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en.ye\bubble\etf_data\"/>
    </mc:Choice>
  </mc:AlternateContent>
  <xr:revisionPtr revIDLastSave="0" documentId="13_ncr:1_{F87FCA17-4FDE-4CBE-BA8A-FCB8375EDE81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consolidated_10032022" sheetId="1" r:id="rId1"/>
    <sheet name="aum" sheetId="4" r:id="rId2"/>
    <sheet name="fund_flow" sheetId="5" r:id="rId3"/>
    <sheet name="performance" sheetId="6" r:id="rId4"/>
    <sheet name="settlment" sheetId="10" r:id="rId5"/>
  </sheets>
  <definedNames>
    <definedName name="_xlnm._FilterDatabase" localSheetId="1" hidden="1">aum!$A$1:$AW$1864</definedName>
    <definedName name="_xlnm._FilterDatabase" localSheetId="0" hidden="1">consolidated_10032022!$A$1:$N$1936</definedName>
    <definedName name="_xlnm._FilterDatabase" localSheetId="2" hidden="1">fund_flow!$A$1:$AV$1897</definedName>
    <definedName name="_xlnm._FilterDatabase" localSheetId="3" hidden="1">performance!$A$1:$AU$1864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924" i="1" l="1" a="1"/>
  <c r="D1924" i="1" s="1"/>
  <c r="D1927" i="1" l="1" a="1"/>
  <c r="D1927" i="1" s="1"/>
  <c r="D1928" i="1" a="1"/>
  <c r="D1928" i="1" s="1"/>
  <c r="D1929" i="1" a="1"/>
  <c r="D1929" i="1" s="1"/>
  <c r="D1930" i="1" a="1"/>
  <c r="D1930" i="1" s="1"/>
  <c r="D1931" i="1" a="1"/>
  <c r="D1931" i="1" s="1"/>
  <c r="D1932" i="1" a="1"/>
  <c r="D1932" i="1" s="1"/>
  <c r="D1933" i="1" a="1"/>
  <c r="D1933" i="1" s="1"/>
  <c r="D1934" i="1" a="1"/>
  <c r="D1934" i="1" s="1"/>
  <c r="D1935" i="1" a="1"/>
  <c r="D1935" i="1" s="1"/>
  <c r="D1936" i="1" a="1"/>
  <c r="D1936" i="1" s="1"/>
  <c r="D1923" i="1" a="1"/>
  <c r="D1923" i="1" s="1"/>
  <c r="D1925" i="1" a="1"/>
  <c r="D1925" i="1" s="1"/>
  <c r="D1926" i="1" a="1"/>
  <c r="D1926" i="1" s="1"/>
  <c r="D1921" i="1" a="1"/>
  <c r="D1921" i="1" s="1"/>
  <c r="D1912" i="1" l="1" a="1"/>
  <c r="D1912" i="1" s="1"/>
  <c r="D1913" i="1" a="1"/>
  <c r="D1913" i="1" s="1"/>
  <c r="D1914" i="1" a="1"/>
  <c r="D1914" i="1" s="1"/>
  <c r="D1915" i="1" a="1"/>
  <c r="D1915" i="1" s="1"/>
  <c r="D1916" i="1" a="1"/>
  <c r="D1916" i="1" s="1"/>
  <c r="D1917" i="1" a="1"/>
  <c r="D1917" i="1" s="1"/>
  <c r="D1918" i="1" a="1"/>
  <c r="D1918" i="1" s="1"/>
  <c r="D1919" i="1" a="1"/>
  <c r="D1919" i="1" s="1"/>
  <c r="D1920" i="1" a="1"/>
  <c r="D1920" i="1" s="1"/>
  <c r="D1922" i="1" a="1"/>
  <c r="D1922" i="1" s="1"/>
  <c r="D1904" i="1" l="1" a="1"/>
  <c r="D1904" i="1" s="1"/>
  <c r="D1905" i="1" a="1"/>
  <c r="D1905" i="1" s="1"/>
  <c r="D1906" i="1" a="1"/>
  <c r="D1906" i="1" s="1"/>
  <c r="D1907" i="1" a="1"/>
  <c r="D1907" i="1" s="1"/>
  <c r="D1898" i="1" l="1" a="1"/>
  <c r="D1898" i="1" s="1"/>
  <c r="D1899" i="1" a="1"/>
  <c r="D1899" i="1" s="1"/>
  <c r="D1900" i="1" a="1"/>
  <c r="D1900" i="1" s="1"/>
  <c r="D1901" i="1" a="1"/>
  <c r="D1901" i="1" s="1"/>
  <c r="D1902" i="1" a="1"/>
  <c r="D1902" i="1" s="1"/>
  <c r="D1903" i="1" a="1"/>
  <c r="D1903" i="1" s="1"/>
  <c r="D1908" i="1" a="1"/>
  <c r="D1908" i="1" s="1"/>
  <c r="D1909" i="1" a="1"/>
  <c r="D1909" i="1" s="1"/>
  <c r="D1910" i="1" a="1"/>
  <c r="D1910" i="1" s="1"/>
  <c r="D1911" i="1" a="1"/>
  <c r="D1911" i="1" s="1"/>
  <c r="D1896" i="1" l="1" a="1"/>
  <c r="D1896" i="1" s="1"/>
  <c r="D1897" i="1" a="1"/>
  <c r="D1897" i="1" s="1"/>
  <c r="D1880" i="1" a="1"/>
  <c r="D1880" i="1" s="1"/>
  <c r="D1881" i="1" a="1"/>
  <c r="D1881" i="1" s="1"/>
  <c r="D1882" i="1" a="1"/>
  <c r="D1882" i="1" s="1"/>
  <c r="D1883" i="1" a="1"/>
  <c r="D1883" i="1" s="1"/>
  <c r="D1884" i="1" a="1"/>
  <c r="D1884" i="1" s="1"/>
  <c r="D1885" i="1" a="1"/>
  <c r="D1885" i="1" s="1"/>
  <c r="D1886" i="1" a="1"/>
  <c r="D1886" i="1" s="1"/>
  <c r="D1887" i="1" a="1"/>
  <c r="D1887" i="1" s="1"/>
  <c r="D1888" i="1" a="1"/>
  <c r="D1888" i="1" s="1"/>
  <c r="D1889" i="1" a="1"/>
  <c r="D1889" i="1" s="1"/>
  <c r="D1890" i="1" a="1"/>
  <c r="D1890" i="1" s="1"/>
  <c r="D1891" i="1" a="1"/>
  <c r="D1891" i="1" s="1"/>
  <c r="D1892" i="1" a="1"/>
  <c r="D1892" i="1" s="1"/>
  <c r="D1893" i="1" a="1"/>
  <c r="D1893" i="1" s="1"/>
  <c r="D1894" i="1" a="1"/>
  <c r="D1894" i="1" s="1"/>
  <c r="D1895" i="1" a="1"/>
  <c r="D1895" i="1" s="1"/>
  <c r="D1867" i="1" a="1"/>
  <c r="D1867" i="1" s="1"/>
  <c r="D1868" i="1" a="1"/>
  <c r="D1868" i="1" s="1"/>
  <c r="D1869" i="1" a="1"/>
  <c r="D1869" i="1" s="1"/>
  <c r="D1870" i="1" a="1"/>
  <c r="D1870" i="1" s="1"/>
  <c r="D1871" i="1" a="1"/>
  <c r="D1871" i="1" s="1"/>
  <c r="D1872" i="1" a="1"/>
  <c r="D1872" i="1" s="1"/>
  <c r="D1873" i="1" a="1"/>
  <c r="D1873" i="1" s="1"/>
  <c r="D1874" i="1" a="1"/>
  <c r="D1874" i="1" s="1"/>
  <c r="D1875" i="1" a="1"/>
  <c r="D1875" i="1" s="1"/>
  <c r="D1876" i="1" a="1"/>
  <c r="D1876" i="1" s="1"/>
  <c r="D1877" i="1" a="1"/>
  <c r="D1877" i="1" s="1"/>
  <c r="D1878" i="1" a="1"/>
  <c r="D1878" i="1" s="1"/>
  <c r="D1879" i="1" a="1"/>
  <c r="D1879" i="1" s="1"/>
  <c r="D1866" i="1" a="1"/>
  <c r="D1866" i="1" s="1"/>
  <c r="D1865" i="1" l="1" a="1"/>
  <c r="D1865" i="1" s="1"/>
  <c r="D1861" i="1" a="1"/>
  <c r="D1861" i="1" s="1"/>
  <c r="D1862" i="1" a="1"/>
  <c r="D1862" i="1" s="1"/>
  <c r="D1863" i="1" a="1"/>
  <c r="D1863" i="1" s="1"/>
  <c r="D1864" i="1" a="1"/>
  <c r="D1864" i="1" s="1"/>
  <c r="D1858" i="1" a="1"/>
  <c r="D1858" i="1" s="1"/>
  <c r="D1859" i="1" a="1"/>
  <c r="D1859" i="1" s="1"/>
  <c r="D1860" i="1" a="1"/>
  <c r="D1860" i="1" s="1"/>
  <c r="D1857" i="1" a="1"/>
  <c r="D1857" i="1" s="1"/>
  <c r="D1836" i="1" a="1"/>
  <c r="D1836" i="1" s="1"/>
  <c r="D1855" i="1" a="1"/>
  <c r="D1855" i="1" s="1"/>
  <c r="D1856" i="1" a="1"/>
  <c r="D1856" i="1" s="1"/>
  <c r="D1851" i="1" a="1"/>
  <c r="D1851" i="1" s="1"/>
  <c r="D1852" i="1" a="1"/>
  <c r="D1852" i="1" s="1"/>
  <c r="D1853" i="1" a="1"/>
  <c r="D1853" i="1" s="1"/>
  <c r="D1854" i="1" a="1"/>
  <c r="D1854" i="1" s="1"/>
  <c r="D1847" i="1" a="1"/>
  <c r="D1847" i="1" s="1"/>
  <c r="D1848" i="1" a="1"/>
  <c r="D1848" i="1" s="1"/>
  <c r="D1849" i="1" a="1"/>
  <c r="D1849" i="1" s="1"/>
  <c r="D1850" i="1" a="1"/>
  <c r="D1850" i="1" s="1"/>
  <c r="D1846" i="1" a="1"/>
  <c r="D1846" i="1" s="1"/>
  <c r="D1844" i="1" a="1"/>
  <c r="D1844" i="1" s="1"/>
  <c r="D1843" i="1" a="1"/>
  <c r="D1843" i="1" s="1"/>
  <c r="D1845" i="1" a="1"/>
  <c r="D1845" i="1" s="1"/>
  <c r="D1837" i="1" a="1"/>
  <c r="D1837" i="1" s="1"/>
  <c r="D1838" i="1" a="1"/>
  <c r="D1838" i="1" s="1"/>
  <c r="D1839" i="1" a="1"/>
  <c r="D1839" i="1" s="1"/>
  <c r="D1840" i="1" a="1"/>
  <c r="D1840" i="1" s="1"/>
  <c r="D1841" i="1" a="1"/>
  <c r="D1841" i="1" s="1"/>
  <c r="D1842" i="1" a="1"/>
  <c r="D1842" i="1" s="1"/>
  <c r="D1804" i="1" a="1"/>
  <c r="D1805" i="1" a="1"/>
  <c r="D1806" i="1" a="1"/>
  <c r="D1807" i="1" a="1"/>
  <c r="D1808" i="1" a="1"/>
  <c r="D1809" i="1" a="1"/>
  <c r="D1810" i="1" a="1"/>
  <c r="D1811" i="1" a="1"/>
  <c r="D1812" i="1" a="1"/>
  <c r="D1813" i="1" a="1"/>
  <c r="D1814" i="1" a="1"/>
  <c r="D1815" i="1" a="1"/>
  <c r="D1816" i="1" a="1"/>
  <c r="D1817" i="1" a="1"/>
  <c r="D1818" i="1" a="1"/>
  <c r="D1819" i="1" a="1"/>
  <c r="D1820" i="1" a="1"/>
  <c r="D1821" i="1" a="1"/>
  <c r="D1822" i="1" a="1"/>
  <c r="D1823" i="1" a="1"/>
  <c r="D1824" i="1" a="1"/>
  <c r="D1825" i="1" a="1"/>
  <c r="D1826" i="1" a="1"/>
  <c r="D1827" i="1" a="1"/>
  <c r="D1828" i="1" a="1"/>
  <c r="D1829" i="1" a="1"/>
  <c r="D1830" i="1" a="1"/>
  <c r="D1831" i="1" a="1"/>
  <c r="D1832" i="1" a="1"/>
  <c r="D1833" i="1" a="1"/>
  <c r="D1834" i="1" a="1"/>
  <c r="D1835" i="1" a="1"/>
  <c r="D1803" i="1" a="1"/>
  <c r="D1802" i="1" a="1"/>
  <c r="D1801" i="1" a="1"/>
  <c r="D1800" i="1" a="1"/>
  <c r="D1799" i="1" a="1"/>
  <c r="D1798" i="1" a="1"/>
  <c r="D1797" i="1" a="1"/>
  <c r="D1796" i="1" a="1"/>
  <c r="D1795" i="1" a="1"/>
  <c r="D1794" i="1" a="1"/>
  <c r="D1793" i="1" a="1"/>
  <c r="D1792" i="1" a="1"/>
  <c r="D1791" i="1" a="1"/>
  <c r="D1790" i="1" a="1"/>
  <c r="D1789" i="1" a="1"/>
  <c r="D1788" i="1" a="1"/>
  <c r="D1787" i="1" a="1"/>
  <c r="D1786" i="1" a="1"/>
  <c r="D1785" i="1" a="1"/>
  <c r="D1784" i="1" a="1"/>
  <c r="D1783" i="1" a="1"/>
  <c r="D1782" i="1" a="1"/>
  <c r="D1781" i="1" a="1"/>
  <c r="D1780" i="1" a="1"/>
  <c r="D1779" i="1" a="1"/>
  <c r="D1778" i="1" a="1"/>
  <c r="D1777" i="1" a="1"/>
  <c r="D1776" i="1"/>
  <c r="D1775" i="1" a="1"/>
  <c r="D1774" i="1" a="1"/>
  <c r="D1773" i="1" a="1"/>
  <c r="D1772" i="1" a="1"/>
  <c r="D1771" i="1" a="1"/>
  <c r="D1770" i="1" a="1"/>
  <c r="D1769" i="1" a="1"/>
  <c r="D1768" i="1" a="1"/>
  <c r="D1767" i="1" a="1"/>
  <c r="D1766" i="1" a="1"/>
  <c r="D1765" i="1" a="1"/>
  <c r="D1764" i="1" a="1"/>
  <c r="D1763" i="1" a="1"/>
  <c r="D1762" i="1" a="1"/>
  <c r="D1761" i="1" a="1"/>
  <c r="D1760" i="1" a="1"/>
  <c r="D1759" i="1" a="1"/>
  <c r="D1758" i="1" a="1"/>
  <c r="D1757" i="1" a="1"/>
  <c r="D1756" i="1" a="1"/>
  <c r="D1755" i="1" a="1"/>
  <c r="D1754" i="1" a="1"/>
  <c r="D1753" i="1" a="1"/>
  <c r="D1752" i="1" a="1"/>
  <c r="D1751" i="1" a="1"/>
  <c r="D1750" i="1" a="1"/>
  <c r="D1749" i="1" a="1"/>
  <c r="D1748" i="1" a="1"/>
  <c r="D1747" i="1" a="1"/>
  <c r="D1746" i="1" a="1"/>
  <c r="D1745" i="1" a="1"/>
  <c r="D1744" i="1" a="1"/>
  <c r="D1743" i="1" a="1"/>
  <c r="D1742" i="1" a="1"/>
  <c r="D1741" i="1" a="1"/>
  <c r="D1740" i="1" a="1"/>
  <c r="D1739" i="1" a="1"/>
  <c r="D1738" i="1" a="1"/>
  <c r="D1737" i="1" a="1"/>
  <c r="D1736" i="1" a="1"/>
  <c r="D1735" i="1" a="1"/>
  <c r="D1734" i="1" a="1"/>
  <c r="D1733" i="1" a="1"/>
  <c r="D1732" i="1" a="1"/>
  <c r="D1731" i="1" a="1"/>
  <c r="D1730" i="1" a="1"/>
  <c r="D1729" i="1" a="1"/>
  <c r="D1728" i="1" a="1"/>
  <c r="D1727" i="1" a="1"/>
  <c r="D1726" i="1" a="1"/>
  <c r="D1725" i="1" a="1"/>
  <c r="D1724" i="1" a="1"/>
  <c r="D1723" i="1" a="1"/>
  <c r="D1722" i="1" a="1"/>
  <c r="D1721" i="1" a="1"/>
  <c r="D1720" i="1" a="1"/>
  <c r="D1719" i="1" a="1"/>
  <c r="D1718" i="1" a="1"/>
  <c r="D1717" i="1" a="1"/>
  <c r="D1716" i="1" a="1"/>
  <c r="D1715" i="1" a="1"/>
  <c r="D1714" i="1" a="1"/>
  <c r="D1713" i="1" a="1"/>
  <c r="D1712" i="1" a="1"/>
  <c r="D1711" i="1" a="1"/>
  <c r="D1710" i="1" a="1"/>
  <c r="D1709" i="1" a="1"/>
  <c r="D1708" i="1" a="1"/>
  <c r="D1707" i="1" a="1"/>
  <c r="D1706" i="1" a="1"/>
  <c r="D1705" i="1" a="1"/>
  <c r="D1704" i="1" a="1"/>
  <c r="D1703" i="1" a="1"/>
  <c r="D1702" i="1" a="1"/>
  <c r="D1701" i="1" a="1"/>
  <c r="D1700" i="1" a="1"/>
  <c r="D1699" i="1" a="1"/>
  <c r="D1698" i="1" a="1"/>
  <c r="D1697" i="1" a="1"/>
  <c r="D1696" i="1" a="1"/>
  <c r="D1695" i="1" a="1"/>
  <c r="D1694" i="1" a="1"/>
  <c r="D1693" i="1" a="1"/>
  <c r="D1692" i="1" a="1"/>
  <c r="D1691" i="1" a="1"/>
  <c r="D1690" i="1" a="1"/>
  <c r="D1689" i="1" a="1"/>
  <c r="D1688" i="1" a="1"/>
  <c r="D1687" i="1" a="1"/>
  <c r="D1686" i="1" a="1"/>
  <c r="D1685" i="1" a="1"/>
  <c r="D1684" i="1" a="1"/>
  <c r="D1683" i="1" a="1"/>
  <c r="D1682" i="1" a="1"/>
  <c r="D1681" i="1" a="1"/>
  <c r="D1680" i="1" a="1"/>
  <c r="D1679" i="1" a="1"/>
  <c r="D1678" i="1" a="1"/>
  <c r="D1677" i="1" a="1"/>
  <c r="D1676" i="1" a="1"/>
  <c r="D1675" i="1" a="1"/>
  <c r="D1674" i="1" a="1"/>
  <c r="D1673" i="1" a="1"/>
  <c r="D1672" i="1" a="1"/>
  <c r="D1671" i="1" a="1"/>
  <c r="D1670" i="1" a="1"/>
  <c r="D1669" i="1" a="1"/>
  <c r="D1668" i="1" a="1"/>
  <c r="D1667" i="1" a="1"/>
  <c r="D1666" i="1" a="1"/>
  <c r="D1665" i="1" a="1"/>
  <c r="D1664" i="1" a="1"/>
  <c r="D1663" i="1" a="1"/>
  <c r="D1662" i="1" a="1"/>
  <c r="D1661" i="1" a="1"/>
  <c r="D1660" i="1" a="1"/>
  <c r="D1659" i="1" a="1"/>
  <c r="D1658" i="1" a="1"/>
  <c r="D1657" i="1" a="1"/>
  <c r="D1656" i="1" a="1"/>
  <c r="D1655" i="1" a="1"/>
  <c r="D1654" i="1" a="1"/>
  <c r="D1653" i="1" a="1"/>
  <c r="D1652" i="1" a="1"/>
  <c r="D1651" i="1" a="1"/>
  <c r="D1650" i="1" a="1"/>
  <c r="D1649" i="1" a="1"/>
  <c r="D1648" i="1" a="1"/>
  <c r="D1647" i="1" a="1"/>
  <c r="D1646" i="1" a="1"/>
  <c r="D1645" i="1" a="1"/>
  <c r="D1644" i="1" a="1"/>
  <c r="D1643" i="1" a="1"/>
  <c r="D1642" i="1" a="1"/>
  <c r="D1641" i="1" a="1"/>
  <c r="D1640" i="1" a="1"/>
  <c r="D1639" i="1" a="1"/>
  <c r="D1638" i="1" a="1"/>
  <c r="D1637" i="1" a="1"/>
  <c r="D1636" i="1" a="1"/>
  <c r="D1635" i="1" a="1"/>
  <c r="D1634" i="1" a="1"/>
  <c r="D1633" i="1" a="1"/>
  <c r="D1632" i="1" a="1"/>
  <c r="D1631" i="1" a="1"/>
  <c r="D1630" i="1" a="1"/>
  <c r="D1629" i="1" a="1"/>
  <c r="D1628" i="1" a="1"/>
  <c r="D1627" i="1" a="1"/>
  <c r="D1626" i="1" a="1"/>
  <c r="D1625" i="1" a="1"/>
  <c r="D1624" i="1" a="1"/>
  <c r="D1623" i="1" a="1"/>
  <c r="D1622" i="1" a="1"/>
  <c r="D1621" i="1" a="1"/>
  <c r="D1620" i="1" a="1"/>
  <c r="D1619" i="1" a="1"/>
  <c r="D1618" i="1" a="1"/>
  <c r="D1617" i="1" a="1"/>
  <c r="D1616" i="1" a="1"/>
  <c r="D1615" i="1" a="1"/>
  <c r="D1614" i="1" a="1"/>
  <c r="D1613" i="1" a="1"/>
  <c r="D1612" i="1" a="1"/>
  <c r="D1611" i="1" a="1"/>
  <c r="D1610" i="1" a="1"/>
  <c r="D1609" i="1" a="1"/>
  <c r="D1608" i="1" a="1"/>
  <c r="D1607" i="1" a="1"/>
  <c r="D1606" i="1" a="1"/>
  <c r="D1605" i="1" a="1"/>
  <c r="D1604" i="1" a="1"/>
  <c r="D1603" i="1" a="1"/>
  <c r="D1602" i="1" a="1"/>
  <c r="D1601" i="1" a="1"/>
  <c r="D1600" i="1" a="1"/>
  <c r="D1599" i="1" a="1"/>
  <c r="D1598" i="1" a="1"/>
  <c r="D1597" i="1" a="1"/>
  <c r="D1596" i="1" a="1"/>
  <c r="D1595" i="1" a="1"/>
  <c r="D1594" i="1" a="1"/>
  <c r="D1593" i="1" a="1"/>
  <c r="D1592" i="1" a="1"/>
  <c r="D1591" i="1" a="1"/>
  <c r="D1590" i="1" a="1"/>
  <c r="D1589" i="1" a="1"/>
  <c r="D1588" i="1" a="1"/>
  <c r="D1587" i="1" a="1"/>
  <c r="D1586" i="1" a="1"/>
  <c r="D1585" i="1" a="1"/>
  <c r="D1584" i="1" a="1"/>
  <c r="D1583" i="1" a="1"/>
  <c r="D1582" i="1" a="1"/>
  <c r="D1581" i="1" a="1"/>
  <c r="D1580" i="1" a="1"/>
  <c r="D1579" i="1" a="1"/>
  <c r="D1578" i="1" a="1"/>
  <c r="D1577" i="1" a="1"/>
  <c r="D1576" i="1" a="1"/>
  <c r="D1575" i="1" a="1"/>
  <c r="D1574" i="1" a="1"/>
  <c r="D1573" i="1" a="1"/>
  <c r="D1572" i="1" a="1"/>
  <c r="D1571" i="1" a="1"/>
  <c r="D1570" i="1" a="1"/>
  <c r="D1569" i="1" a="1"/>
  <c r="D1568" i="1" a="1"/>
  <c r="D1567" i="1" a="1"/>
  <c r="D1566" i="1" a="1"/>
  <c r="D1565" i="1" a="1"/>
  <c r="D1564" i="1" a="1"/>
  <c r="D1563" i="1" a="1"/>
  <c r="D1562" i="1" a="1"/>
  <c r="D1561" i="1" a="1"/>
  <c r="D1560" i="1" a="1"/>
  <c r="D1559" i="1" a="1"/>
  <c r="D1558" i="1" a="1"/>
  <c r="D1557" i="1" a="1"/>
  <c r="D1556" i="1" a="1"/>
  <c r="D1555" i="1" a="1"/>
  <c r="D1554" i="1" a="1"/>
  <c r="D1553" i="1" a="1"/>
  <c r="D1552" i="1" a="1"/>
  <c r="D1551" i="1" a="1"/>
  <c r="D1550" i="1" a="1"/>
  <c r="D1549" i="1" a="1"/>
  <c r="D1548" i="1" a="1"/>
  <c r="D1547" i="1" a="1"/>
  <c r="D1546" i="1" a="1"/>
  <c r="D1545" i="1" a="1"/>
  <c r="D1544" i="1" a="1"/>
  <c r="D1543" i="1" a="1"/>
  <c r="D1542" i="1" a="1"/>
  <c r="D1541" i="1" a="1"/>
  <c r="D1540" i="1" a="1"/>
  <c r="D1539" i="1" a="1"/>
  <c r="D1538" i="1" a="1"/>
  <c r="D1537" i="1" a="1"/>
  <c r="D1536" i="1" a="1"/>
  <c r="D1535" i="1" a="1"/>
  <c r="D1534" i="1" a="1"/>
  <c r="D1533" i="1" a="1"/>
  <c r="D1532" i="1" a="1"/>
  <c r="D1531" i="1" a="1"/>
  <c r="D1530" i="1" a="1"/>
  <c r="D1529" i="1" a="1"/>
  <c r="D1528" i="1" a="1"/>
  <c r="D1527" i="1" a="1"/>
  <c r="D1526" i="1" a="1"/>
  <c r="D1525" i="1" a="1"/>
  <c r="D1524" i="1" a="1"/>
  <c r="D1523" i="1" a="1"/>
  <c r="D1522" i="1" a="1"/>
  <c r="D1521" i="1" a="1"/>
  <c r="D1520" i="1" a="1"/>
  <c r="D1519" i="1" a="1"/>
  <c r="D1518" i="1" a="1"/>
  <c r="D1517" i="1" a="1"/>
  <c r="D1516" i="1" a="1"/>
  <c r="D1515" i="1" a="1"/>
  <c r="D1514" i="1" a="1"/>
  <c r="D1513" i="1" a="1"/>
  <c r="D1512" i="1" a="1"/>
  <c r="D1511" i="1" a="1"/>
  <c r="D1510" i="1" a="1"/>
  <c r="D1509" i="1" a="1"/>
  <c r="D1508" i="1" a="1"/>
  <c r="D1507" i="1" a="1"/>
  <c r="D1506" i="1" a="1"/>
  <c r="D1505" i="1" a="1"/>
  <c r="D1504" i="1" a="1"/>
  <c r="D1503" i="1" a="1"/>
  <c r="D1502" i="1" a="1"/>
  <c r="D1501" i="1" a="1"/>
  <c r="D1500" i="1" a="1"/>
  <c r="D1499" i="1" a="1"/>
  <c r="D1498" i="1" a="1"/>
  <c r="D1497" i="1" a="1"/>
  <c r="D1496" i="1" a="1"/>
  <c r="D1495" i="1" a="1"/>
  <c r="D1494" i="1" a="1"/>
  <c r="D1493" i="1" a="1"/>
  <c r="D1492" i="1" a="1"/>
  <c r="D1491" i="1" a="1"/>
  <c r="D1490" i="1" a="1"/>
  <c r="D1489" i="1" a="1"/>
  <c r="D1488" i="1" a="1"/>
  <c r="D1487" i="1" a="1"/>
  <c r="D1486" i="1" a="1"/>
  <c r="D1485" i="1" a="1"/>
  <c r="D1484" i="1" a="1"/>
  <c r="D1483" i="1" a="1"/>
  <c r="D1482" i="1" a="1"/>
  <c r="D1481" i="1" a="1"/>
  <c r="D1480" i="1" a="1"/>
  <c r="D1479" i="1" a="1"/>
  <c r="D1478" i="1" a="1"/>
  <c r="D1477" i="1" a="1"/>
  <c r="D1476" i="1" a="1"/>
  <c r="D1475" i="1" a="1"/>
  <c r="D1474" i="1" a="1"/>
  <c r="D1473" i="1" a="1"/>
  <c r="D1472" i="1" a="1"/>
  <c r="D1471" i="1" a="1"/>
  <c r="D1470" i="1" a="1"/>
  <c r="D1469" i="1" a="1"/>
  <c r="D1468" i="1" a="1"/>
  <c r="D1467" i="1" a="1"/>
  <c r="D1466" i="1" a="1"/>
  <c r="D1465" i="1" a="1"/>
  <c r="D1464" i="1" a="1"/>
  <c r="D1463" i="1" a="1"/>
  <c r="D1462" i="1" a="1"/>
  <c r="D1461" i="1" a="1"/>
  <c r="D1460" i="1" a="1"/>
  <c r="D1459" i="1" a="1"/>
  <c r="D1458" i="1" a="1"/>
  <c r="D1457" i="1" a="1"/>
  <c r="D1456" i="1" a="1"/>
  <c r="D1455" i="1" a="1"/>
  <c r="D1454" i="1" a="1"/>
  <c r="D1453" i="1" a="1"/>
  <c r="D1452" i="1" a="1"/>
  <c r="D1451" i="1" a="1"/>
  <c r="D1450" i="1" a="1"/>
  <c r="D1449" i="1" a="1"/>
  <c r="D1448" i="1" a="1"/>
  <c r="D1447" i="1" a="1"/>
  <c r="D1446" i="1" a="1"/>
  <c r="D1445" i="1" a="1"/>
  <c r="D1444" i="1" a="1"/>
  <c r="D1443" i="1" a="1"/>
  <c r="D1442" i="1" a="1"/>
  <c r="D1441" i="1" a="1"/>
  <c r="D1440" i="1" a="1"/>
  <c r="D1439" i="1" a="1"/>
  <c r="D1438" i="1" a="1"/>
  <c r="D1437" i="1" a="1"/>
  <c r="D1436" i="1" a="1"/>
  <c r="D1435" i="1" a="1"/>
  <c r="D1434" i="1" a="1"/>
  <c r="D1433" i="1" a="1"/>
  <c r="D1432" i="1" a="1"/>
  <c r="D1431" i="1" a="1"/>
  <c r="D1430" i="1" a="1"/>
  <c r="D1429" i="1" a="1"/>
  <c r="D1428" i="1" a="1"/>
  <c r="D1427" i="1" a="1"/>
  <c r="D1426" i="1" a="1"/>
  <c r="D1425" i="1" a="1"/>
  <c r="D1424" i="1" a="1"/>
  <c r="D1423" i="1" a="1"/>
  <c r="D1422" i="1" a="1"/>
  <c r="D1421" i="1" a="1"/>
  <c r="D1420" i="1" a="1"/>
  <c r="D1419" i="1" a="1"/>
  <c r="D1418" i="1" a="1"/>
  <c r="D1417" i="1" a="1"/>
  <c r="D1416" i="1" a="1"/>
  <c r="D1415" i="1" a="1"/>
  <c r="D1414" i="1" a="1"/>
  <c r="D1413" i="1" a="1"/>
  <c r="D1412" i="1" a="1"/>
  <c r="D1411" i="1" a="1"/>
  <c r="D1410" i="1" a="1"/>
  <c r="D1409" i="1" a="1"/>
  <c r="D1408" i="1" a="1"/>
  <c r="D1407" i="1" a="1"/>
  <c r="D1406" i="1" a="1"/>
  <c r="D1405" i="1" a="1"/>
  <c r="D1404" i="1" a="1"/>
  <c r="D1403" i="1" a="1"/>
  <c r="D1402" i="1" a="1"/>
  <c r="D1401" i="1" a="1"/>
  <c r="D1400" i="1" a="1"/>
  <c r="D1399" i="1" a="1"/>
  <c r="D1398" i="1" a="1"/>
  <c r="D1397" i="1" a="1"/>
  <c r="D1396" i="1" a="1"/>
  <c r="D1395" i="1" a="1"/>
  <c r="D1394" i="1" a="1"/>
  <c r="D1393" i="1" a="1"/>
  <c r="D1392" i="1" a="1"/>
  <c r="D1391" i="1" a="1"/>
  <c r="D1390" i="1" a="1"/>
  <c r="D1389" i="1" a="1"/>
  <c r="D1388" i="1" a="1"/>
  <c r="D1387" i="1" a="1"/>
  <c r="D1386" i="1" a="1"/>
  <c r="D1385" i="1" a="1"/>
  <c r="D1384" i="1" a="1"/>
  <c r="D1383" i="1" a="1"/>
  <c r="D1382" i="1" a="1"/>
  <c r="D1381" i="1" a="1"/>
  <c r="D1380" i="1" a="1"/>
  <c r="D1379" i="1" a="1"/>
  <c r="D1378" i="1" a="1"/>
  <c r="D1377" i="1" a="1"/>
  <c r="D1376" i="1" a="1"/>
  <c r="D1375" i="1" a="1"/>
  <c r="D1374" i="1" a="1"/>
  <c r="D1373" i="1" a="1"/>
  <c r="D1372" i="1" a="1"/>
  <c r="D1371" i="1" a="1"/>
  <c r="D1370" i="1" a="1"/>
  <c r="D1369" i="1" a="1"/>
  <c r="D1368" i="1" a="1"/>
  <c r="D1367" i="1" a="1"/>
  <c r="D1366" i="1" a="1"/>
  <c r="D1365" i="1" a="1"/>
  <c r="D1364" i="1" a="1"/>
  <c r="D1363" i="1" a="1"/>
  <c r="D1362" i="1" a="1"/>
  <c r="D1361" i="1" a="1"/>
  <c r="D1360" i="1" a="1"/>
  <c r="D1359" i="1" a="1"/>
  <c r="D1358" i="1" a="1"/>
  <c r="D1357" i="1" a="1"/>
  <c r="D1356" i="1" a="1"/>
  <c r="D1355" i="1" a="1"/>
  <c r="D1354" i="1" a="1"/>
  <c r="D1353" i="1" a="1"/>
  <c r="D1352" i="1" a="1"/>
  <c r="D1351" i="1" a="1"/>
  <c r="D1350" i="1" a="1"/>
  <c r="D1349" i="1" a="1"/>
  <c r="D1348" i="1" a="1"/>
  <c r="D1347" i="1" a="1"/>
  <c r="D1346" i="1" a="1"/>
  <c r="D1345" i="1" a="1"/>
  <c r="D1344" i="1" a="1"/>
  <c r="D1343" i="1" a="1"/>
  <c r="D1342" i="1" a="1"/>
  <c r="D1341" i="1" a="1"/>
  <c r="D1340" i="1" a="1"/>
  <c r="D1339" i="1" a="1"/>
  <c r="D1338" i="1" a="1"/>
  <c r="D1337" i="1" a="1"/>
  <c r="D1336" i="1" a="1"/>
  <c r="D1335" i="1" a="1"/>
  <c r="D1334" i="1" a="1"/>
  <c r="D1333" i="1" a="1"/>
  <c r="D1332" i="1" a="1"/>
  <c r="D1331" i="1" a="1"/>
  <c r="D1330" i="1" a="1"/>
  <c r="D1329" i="1" a="1"/>
  <c r="D1328" i="1" a="1"/>
  <c r="D1327" i="1" a="1"/>
  <c r="D1326" i="1" a="1"/>
  <c r="D1325" i="1" a="1"/>
  <c r="D1324" i="1" a="1"/>
  <c r="D1323" i="1" a="1"/>
  <c r="D1322" i="1" a="1"/>
  <c r="D1321" i="1" a="1"/>
  <c r="D1320" i="1" a="1"/>
  <c r="D1319" i="1" a="1"/>
  <c r="D1318" i="1" a="1"/>
  <c r="D1317" i="1" a="1"/>
  <c r="D1316" i="1" a="1"/>
  <c r="D1315" i="1" a="1"/>
  <c r="D1314" i="1" a="1"/>
  <c r="D1313" i="1" a="1"/>
  <c r="D1312" i="1" a="1"/>
  <c r="D1311" i="1" a="1"/>
  <c r="D1310" i="1" a="1"/>
  <c r="D1309" i="1" a="1"/>
  <c r="D1308" i="1" a="1"/>
  <c r="D1307" i="1" a="1"/>
  <c r="D1306" i="1" a="1"/>
  <c r="D1305" i="1" a="1"/>
  <c r="D1304" i="1" a="1"/>
  <c r="D1303" i="1" a="1"/>
  <c r="D1302" i="1" a="1"/>
  <c r="D1301" i="1" a="1"/>
  <c r="D1300" i="1" a="1"/>
  <c r="D1299" i="1" a="1"/>
  <c r="D1298" i="1" a="1"/>
  <c r="D1297" i="1" a="1"/>
  <c r="D1296" i="1" a="1"/>
  <c r="D1295" i="1" a="1"/>
  <c r="D1294" i="1" a="1"/>
  <c r="D1293" i="1" a="1"/>
  <c r="D1292" i="1" a="1"/>
  <c r="D1291" i="1" a="1"/>
  <c r="D1290" i="1" a="1"/>
  <c r="D1289" i="1" a="1"/>
  <c r="D1288" i="1" a="1"/>
  <c r="D1287" i="1" a="1"/>
  <c r="D1286" i="1" a="1"/>
  <c r="D1285" i="1" a="1"/>
  <c r="D1284" i="1" a="1"/>
  <c r="D1283" i="1" a="1"/>
  <c r="D1282" i="1" a="1"/>
  <c r="D1281" i="1" a="1"/>
  <c r="D1280" i="1" a="1"/>
  <c r="D1279" i="1" a="1"/>
  <c r="D1278" i="1" a="1"/>
  <c r="D1277" i="1" a="1"/>
  <c r="D1276" i="1" a="1"/>
  <c r="D1275" i="1" a="1"/>
  <c r="D1274" i="1" a="1"/>
  <c r="D1273" i="1" a="1"/>
  <c r="D1272" i="1" a="1"/>
  <c r="D1271" i="1" a="1"/>
  <c r="D1270" i="1" a="1"/>
  <c r="D1269" i="1" a="1"/>
  <c r="D1268" i="1" a="1"/>
  <c r="D1267" i="1" a="1"/>
  <c r="D1266" i="1" a="1"/>
  <c r="D1265" i="1" a="1"/>
  <c r="D1264" i="1" a="1"/>
  <c r="D1263" i="1" a="1"/>
  <c r="D1262" i="1" a="1"/>
  <c r="D1261" i="1" a="1"/>
  <c r="D1260" i="1" a="1"/>
  <c r="D1259" i="1" a="1"/>
  <c r="D1258" i="1" a="1"/>
  <c r="D1257" i="1" a="1"/>
  <c r="D1256" i="1" a="1"/>
  <c r="D1255" i="1" a="1"/>
  <c r="D1254" i="1" a="1"/>
  <c r="D1253" i="1" a="1"/>
  <c r="D1252" i="1" a="1"/>
  <c r="D1251" i="1" a="1"/>
  <c r="D1250" i="1" a="1"/>
  <c r="D1249" i="1" a="1"/>
  <c r="D1248" i="1" a="1"/>
  <c r="D1247" i="1" a="1"/>
  <c r="D1246" i="1" a="1"/>
  <c r="D1245" i="1" a="1"/>
  <c r="D1244" i="1" a="1"/>
  <c r="D1243" i="1" a="1"/>
  <c r="D1242" i="1" a="1"/>
  <c r="D1241" i="1" a="1"/>
  <c r="D1240" i="1" a="1"/>
  <c r="D1239" i="1" a="1"/>
  <c r="D1238" i="1" a="1"/>
  <c r="D1237" i="1" a="1"/>
  <c r="D1236" i="1" a="1"/>
  <c r="D1235" i="1" a="1"/>
  <c r="D1234" i="1" a="1"/>
  <c r="D1233" i="1" a="1"/>
  <c r="D1232" i="1" a="1"/>
  <c r="D1231" i="1" a="1"/>
  <c r="D1230" i="1" a="1"/>
  <c r="D1229" i="1" a="1"/>
  <c r="D1228" i="1" a="1"/>
  <c r="D1227" i="1" a="1"/>
  <c r="D1226" i="1" a="1"/>
  <c r="D1225" i="1" a="1"/>
  <c r="D1224" i="1" a="1"/>
  <c r="D1223" i="1" a="1"/>
  <c r="D1222" i="1" a="1"/>
  <c r="D1221" i="1" a="1"/>
  <c r="D1220" i="1" a="1"/>
  <c r="D1219" i="1" a="1"/>
  <c r="D1218" i="1" a="1"/>
  <c r="D1217" i="1" a="1"/>
  <c r="D1216" i="1" a="1"/>
  <c r="D1215" i="1" a="1"/>
  <c r="D1214" i="1" a="1"/>
  <c r="D1213" i="1" a="1"/>
  <c r="D1212" i="1" a="1"/>
  <c r="D1211" i="1" a="1"/>
  <c r="D1210" i="1" a="1"/>
  <c r="D1209" i="1" a="1"/>
  <c r="D1208" i="1" a="1"/>
  <c r="D1207" i="1" a="1"/>
  <c r="D1206" i="1" a="1"/>
  <c r="D1205" i="1" a="1"/>
  <c r="D1204" i="1" a="1"/>
  <c r="D1203" i="1" a="1"/>
  <c r="D1202" i="1" a="1"/>
  <c r="D1201" i="1" a="1"/>
  <c r="D1200" i="1" a="1"/>
  <c r="D1199" i="1" a="1"/>
  <c r="D1198" i="1" a="1"/>
  <c r="D1197" i="1" a="1"/>
  <c r="D1196" i="1" a="1"/>
  <c r="D1195" i="1" a="1"/>
  <c r="D1194" i="1" a="1"/>
  <c r="D1193" i="1" a="1"/>
  <c r="D1192" i="1" a="1"/>
  <c r="D1191" i="1" a="1"/>
  <c r="D1190" i="1" a="1"/>
  <c r="D1189" i="1" a="1"/>
  <c r="D1188" i="1" a="1"/>
  <c r="D1187" i="1" a="1"/>
  <c r="D1186" i="1" a="1"/>
  <c r="D1185" i="1" a="1"/>
  <c r="D1184" i="1" a="1"/>
  <c r="D1183" i="1" a="1"/>
  <c r="D1182" i="1" a="1"/>
  <c r="D1181" i="1" a="1"/>
  <c r="D1180" i="1" a="1"/>
  <c r="D1179" i="1" a="1"/>
  <c r="D1178" i="1" a="1"/>
  <c r="D1177" i="1" a="1"/>
  <c r="D1176" i="1" a="1"/>
  <c r="D1175" i="1" a="1"/>
  <c r="D1174" i="1" a="1"/>
  <c r="D1173" i="1" a="1"/>
  <c r="D1172" i="1" a="1"/>
  <c r="D1171" i="1" a="1"/>
  <c r="D1170" i="1" a="1"/>
  <c r="D1169" i="1" a="1"/>
  <c r="D1168" i="1" a="1"/>
  <c r="D1167" i="1" a="1"/>
  <c r="D1166" i="1" a="1"/>
  <c r="D1165" i="1" a="1"/>
  <c r="D1164" i="1" a="1"/>
  <c r="D1163" i="1" a="1"/>
  <c r="D1162" i="1" a="1"/>
  <c r="D1161" i="1" a="1"/>
  <c r="D1160" i="1" a="1"/>
  <c r="D1159" i="1" a="1"/>
  <c r="D1158" i="1" a="1"/>
  <c r="D1157" i="1" a="1"/>
  <c r="D1156" i="1" a="1"/>
  <c r="D1155" i="1" a="1"/>
  <c r="D1154" i="1" a="1"/>
  <c r="D1153" i="1" a="1"/>
  <c r="D1152" i="1" a="1"/>
  <c r="D1151" i="1" a="1"/>
  <c r="D1150" i="1" a="1"/>
  <c r="D1149" i="1" a="1"/>
  <c r="D1148" i="1" a="1"/>
  <c r="D1147" i="1" a="1"/>
  <c r="D1146" i="1" a="1"/>
  <c r="D1145" i="1" a="1"/>
  <c r="D1144" i="1" a="1"/>
  <c r="D1143" i="1" a="1"/>
  <c r="D1142" i="1" a="1"/>
  <c r="D1141" i="1" a="1"/>
  <c r="D1140" i="1" a="1"/>
  <c r="D1139" i="1" a="1"/>
  <c r="D1138" i="1" a="1"/>
  <c r="D1137" i="1" a="1"/>
  <c r="D1136" i="1" a="1"/>
  <c r="D1135" i="1" a="1"/>
  <c r="D1134" i="1" a="1"/>
  <c r="D1133" i="1" a="1"/>
  <c r="D1132" i="1" a="1"/>
  <c r="D1131" i="1" a="1"/>
  <c r="D1130" i="1" a="1"/>
  <c r="D1129" i="1" a="1"/>
  <c r="D1128" i="1" a="1"/>
  <c r="D1127" i="1" a="1"/>
  <c r="D1126" i="1" a="1"/>
  <c r="D1125" i="1" a="1"/>
  <c r="D1124" i="1" a="1"/>
  <c r="D1123" i="1" a="1"/>
  <c r="D1122" i="1" a="1"/>
  <c r="D1121" i="1" a="1"/>
  <c r="D1120" i="1" a="1"/>
  <c r="D1119" i="1" a="1"/>
  <c r="D1118" i="1" a="1"/>
  <c r="D1117" i="1" a="1"/>
  <c r="D1116" i="1" a="1"/>
  <c r="D1115" i="1" a="1"/>
  <c r="D1114" i="1" a="1"/>
  <c r="D1113" i="1" a="1"/>
  <c r="D1112" i="1" a="1"/>
  <c r="D1111" i="1" a="1"/>
  <c r="D1110" i="1" a="1"/>
  <c r="D1109" i="1" a="1"/>
  <c r="D1108" i="1" a="1"/>
  <c r="D1107" i="1" a="1"/>
  <c r="D1106" i="1" a="1"/>
  <c r="D1105" i="1" a="1"/>
  <c r="D1104" i="1" a="1"/>
  <c r="D1103" i="1" a="1"/>
  <c r="D1102" i="1" a="1"/>
  <c r="D1101" i="1" a="1"/>
  <c r="D1100" i="1" a="1"/>
  <c r="D1099" i="1" a="1"/>
  <c r="D1098" i="1" a="1"/>
  <c r="D1097" i="1" a="1"/>
  <c r="D1096" i="1" a="1"/>
  <c r="D1095" i="1" a="1"/>
  <c r="D1094" i="1" a="1"/>
  <c r="D1093" i="1" a="1"/>
  <c r="D1092" i="1" a="1"/>
  <c r="D1091" i="1" a="1"/>
  <c r="D1090" i="1" a="1"/>
  <c r="D1089" i="1" a="1"/>
  <c r="D1088" i="1" a="1"/>
  <c r="D1087" i="1" a="1"/>
  <c r="D1086" i="1" a="1"/>
  <c r="D1085" i="1" a="1"/>
  <c r="D1084" i="1" a="1"/>
  <c r="D1083" i="1" a="1"/>
  <c r="D1082" i="1" a="1"/>
  <c r="D1081" i="1" a="1"/>
  <c r="D1080" i="1" a="1"/>
  <c r="D1079" i="1" a="1"/>
  <c r="D1078" i="1" a="1"/>
  <c r="D1077" i="1" a="1"/>
  <c r="D1076" i="1" a="1"/>
  <c r="D1075" i="1" a="1"/>
  <c r="D1074" i="1" a="1"/>
  <c r="D1073" i="1" a="1"/>
  <c r="D1072" i="1" a="1"/>
  <c r="D1071" i="1" a="1"/>
  <c r="D1070" i="1" a="1"/>
  <c r="D1069" i="1" a="1"/>
  <c r="D1068" i="1" a="1"/>
  <c r="D1067" i="1" a="1"/>
  <c r="D1066" i="1" a="1"/>
  <c r="D1065" i="1" a="1"/>
  <c r="D1064" i="1" a="1"/>
  <c r="D1063" i="1" a="1"/>
  <c r="D1062" i="1" a="1"/>
  <c r="D1061" i="1" a="1"/>
  <c r="D1060" i="1" a="1"/>
  <c r="D1059" i="1" a="1"/>
  <c r="D1058" i="1" a="1"/>
  <c r="D1057" i="1" a="1"/>
  <c r="D1056" i="1" a="1"/>
  <c r="D1055" i="1" a="1"/>
  <c r="D1054" i="1" a="1"/>
  <c r="D1053" i="1" a="1"/>
  <c r="D1052" i="1" a="1"/>
  <c r="D1051" i="1" a="1"/>
  <c r="D1050" i="1" a="1"/>
  <c r="D1049" i="1" a="1"/>
  <c r="D1048" i="1" a="1"/>
  <c r="D1047" i="1" a="1"/>
  <c r="D1046" i="1" a="1"/>
  <c r="D1045" i="1" a="1"/>
  <c r="D1044" i="1" a="1"/>
  <c r="D1043" i="1" a="1"/>
  <c r="D1042" i="1" a="1"/>
  <c r="D1041" i="1" a="1"/>
  <c r="D1040" i="1" a="1"/>
  <c r="D1039" i="1" a="1"/>
  <c r="D1038" i="1" a="1"/>
  <c r="D1037" i="1" a="1"/>
  <c r="D1036" i="1" a="1"/>
  <c r="D1035" i="1" a="1"/>
  <c r="D1034" i="1" a="1"/>
  <c r="D1033" i="1" a="1"/>
  <c r="D1032" i="1" a="1"/>
  <c r="D1031" i="1" a="1"/>
  <c r="D1030" i="1" a="1"/>
  <c r="D1029" i="1" a="1"/>
  <c r="D1028" i="1" a="1"/>
  <c r="D1027" i="1" a="1"/>
  <c r="D1026" i="1" a="1"/>
  <c r="D1025" i="1" a="1"/>
  <c r="D1024" i="1" a="1"/>
  <c r="D1023" i="1" a="1"/>
  <c r="D1022" i="1" a="1"/>
  <c r="D1021" i="1" a="1"/>
  <c r="D1020" i="1" a="1"/>
  <c r="D1019" i="1" a="1"/>
  <c r="D1018" i="1" a="1"/>
  <c r="D1017" i="1" a="1"/>
  <c r="D1016" i="1" a="1"/>
  <c r="D1015" i="1" a="1"/>
  <c r="D1014" i="1" a="1"/>
  <c r="D1013" i="1" a="1"/>
  <c r="D1012" i="1" a="1"/>
  <c r="D1011" i="1" a="1"/>
  <c r="D1010" i="1" a="1"/>
  <c r="D1009" i="1" a="1"/>
  <c r="D1008" i="1" a="1"/>
  <c r="D1007" i="1" a="1"/>
  <c r="D1006" i="1" a="1"/>
  <c r="D1005" i="1" a="1"/>
  <c r="D1004" i="1" a="1"/>
  <c r="D1003" i="1" a="1"/>
  <c r="D1002" i="1" a="1"/>
  <c r="D1001" i="1" a="1"/>
  <c r="D1000" i="1" a="1"/>
  <c r="D999" i="1" a="1"/>
  <c r="D998" i="1" a="1"/>
  <c r="D997" i="1" a="1"/>
  <c r="D996" i="1" a="1"/>
  <c r="D995" i="1" a="1"/>
  <c r="D994" i="1" a="1"/>
  <c r="D993" i="1" a="1"/>
  <c r="D992" i="1" a="1"/>
  <c r="D991" i="1" a="1"/>
  <c r="D990" i="1" a="1"/>
  <c r="D989" i="1" a="1"/>
  <c r="D988" i="1" a="1"/>
  <c r="D987" i="1" a="1"/>
  <c r="D986" i="1" a="1"/>
  <c r="D985" i="1" a="1"/>
  <c r="D984" i="1" a="1"/>
  <c r="D983" i="1" a="1"/>
  <c r="D982" i="1" a="1"/>
  <c r="D981" i="1" a="1"/>
  <c r="D980" i="1" a="1"/>
  <c r="D979" i="1" a="1"/>
  <c r="D978" i="1" a="1"/>
  <c r="D977" i="1" a="1"/>
  <c r="D976" i="1" a="1"/>
  <c r="D975" i="1" a="1"/>
  <c r="D974" i="1" a="1"/>
  <c r="D973" i="1" a="1"/>
  <c r="D972" i="1" a="1"/>
  <c r="D971" i="1" a="1"/>
  <c r="D970" i="1" a="1"/>
  <c r="D969" i="1" a="1"/>
  <c r="D968" i="1" a="1"/>
  <c r="D967" i="1" a="1"/>
  <c r="D966" i="1" a="1"/>
  <c r="D965" i="1" a="1"/>
  <c r="D964" i="1" a="1"/>
  <c r="D963" i="1" a="1"/>
  <c r="D962" i="1" a="1"/>
  <c r="D961" i="1" a="1"/>
  <c r="D960" i="1" a="1"/>
  <c r="D959" i="1" a="1"/>
  <c r="D958" i="1" a="1"/>
  <c r="D957" i="1" a="1"/>
  <c r="D956" i="1" a="1"/>
  <c r="D955" i="1" a="1"/>
  <c r="D954" i="1" a="1"/>
  <c r="D953" i="1" a="1"/>
  <c r="D952" i="1" a="1"/>
  <c r="D951" i="1" a="1"/>
  <c r="D950" i="1" a="1"/>
  <c r="D949" i="1" a="1"/>
  <c r="D948" i="1" a="1"/>
  <c r="D947" i="1" a="1"/>
  <c r="D946" i="1" a="1"/>
  <c r="D945" i="1" a="1"/>
  <c r="D944" i="1" a="1"/>
  <c r="D943" i="1" a="1"/>
  <c r="D942" i="1" a="1"/>
  <c r="D941" i="1" a="1"/>
  <c r="D940" i="1" a="1"/>
  <c r="D939" i="1" a="1"/>
  <c r="D938" i="1" a="1"/>
  <c r="D937" i="1" a="1"/>
  <c r="D936" i="1" a="1"/>
  <c r="D935" i="1" a="1"/>
  <c r="D934" i="1" a="1"/>
  <c r="D933" i="1" a="1"/>
  <c r="D932" i="1" a="1"/>
  <c r="D931" i="1" a="1"/>
  <c r="D930" i="1" a="1"/>
  <c r="D929" i="1" a="1"/>
  <c r="D928" i="1" a="1"/>
  <c r="D927" i="1" a="1"/>
  <c r="D926" i="1" a="1"/>
  <c r="D925" i="1" a="1"/>
  <c r="D924" i="1" a="1"/>
  <c r="D923" i="1" a="1"/>
  <c r="D922" i="1" a="1"/>
  <c r="D921" i="1" a="1"/>
  <c r="D920" i="1" a="1"/>
  <c r="D919" i="1" a="1"/>
  <c r="D918" i="1" a="1"/>
  <c r="D917" i="1" a="1"/>
  <c r="D916" i="1" a="1"/>
  <c r="D915" i="1" a="1"/>
  <c r="D914" i="1" a="1"/>
  <c r="D913" i="1" a="1"/>
  <c r="D912" i="1" a="1"/>
  <c r="D911" i="1" a="1"/>
  <c r="D910" i="1" a="1"/>
  <c r="D909" i="1" a="1"/>
  <c r="D908" i="1" a="1"/>
  <c r="D907" i="1" a="1"/>
  <c r="D906" i="1" a="1"/>
  <c r="D905" i="1" a="1"/>
  <c r="D904" i="1" a="1"/>
  <c r="D903" i="1" a="1"/>
  <c r="D902" i="1" a="1"/>
  <c r="D901" i="1" a="1"/>
  <c r="D900" i="1" a="1"/>
  <c r="D899" i="1" a="1"/>
  <c r="D898" i="1" a="1"/>
  <c r="D897" i="1" a="1"/>
  <c r="D896" i="1" a="1"/>
  <c r="D895" i="1" a="1"/>
  <c r="D894" i="1" a="1"/>
  <c r="D893" i="1" a="1"/>
  <c r="D892" i="1" a="1"/>
  <c r="D891" i="1" a="1"/>
  <c r="D890" i="1" a="1"/>
  <c r="D889" i="1" a="1"/>
  <c r="D888" i="1" a="1"/>
  <c r="D887" i="1" a="1"/>
  <c r="D886" i="1" a="1"/>
  <c r="D885" i="1" a="1"/>
  <c r="D884" i="1" a="1"/>
  <c r="D883" i="1" a="1"/>
  <c r="D882" i="1" a="1"/>
  <c r="D881" i="1" a="1"/>
  <c r="D880" i="1" a="1"/>
  <c r="D879" i="1" a="1"/>
  <c r="D878" i="1" a="1"/>
  <c r="D877" i="1" a="1"/>
  <c r="D876" i="1" a="1"/>
  <c r="D875" i="1" a="1"/>
  <c r="D874" i="1" a="1"/>
  <c r="D873" i="1" a="1"/>
  <c r="D872" i="1" a="1"/>
  <c r="D871" i="1" a="1"/>
  <c r="D870" i="1" a="1"/>
  <c r="D869" i="1" a="1"/>
  <c r="D868" i="1" a="1"/>
  <c r="D867" i="1" a="1"/>
  <c r="D866" i="1" a="1"/>
  <c r="D865" i="1" a="1"/>
  <c r="D864" i="1" a="1"/>
  <c r="D863" i="1" a="1"/>
  <c r="D862" i="1" a="1"/>
  <c r="D861" i="1" a="1"/>
  <c r="D860" i="1" a="1"/>
  <c r="D859" i="1" a="1"/>
  <c r="D858" i="1" a="1"/>
  <c r="D857" i="1" a="1"/>
  <c r="D856" i="1" a="1"/>
  <c r="D855" i="1" a="1"/>
  <c r="D854" i="1" a="1"/>
  <c r="D853" i="1" a="1"/>
  <c r="D852" i="1" a="1"/>
  <c r="D851" i="1" a="1"/>
  <c r="D850" i="1" a="1"/>
  <c r="D849" i="1" a="1"/>
  <c r="D848" i="1" a="1"/>
  <c r="D847" i="1" a="1"/>
  <c r="D846" i="1" a="1"/>
  <c r="D845" i="1" a="1"/>
  <c r="D844" i="1" a="1"/>
  <c r="D843" i="1" a="1"/>
  <c r="D842" i="1" a="1"/>
  <c r="D841" i="1" a="1"/>
  <c r="D840" i="1" a="1"/>
  <c r="D839" i="1" a="1"/>
  <c r="D838" i="1" a="1"/>
  <c r="D837" i="1" a="1"/>
  <c r="D836" i="1" a="1"/>
  <c r="D835" i="1" a="1"/>
  <c r="D834" i="1" a="1"/>
  <c r="D833" i="1" a="1"/>
  <c r="D832" i="1" a="1"/>
  <c r="D831" i="1" a="1"/>
  <c r="D830" i="1" a="1"/>
  <c r="D829" i="1" a="1"/>
  <c r="D828" i="1" a="1"/>
  <c r="D827" i="1" a="1"/>
  <c r="D826" i="1" a="1"/>
  <c r="D825" i="1" a="1"/>
  <c r="D824" i="1" a="1"/>
  <c r="D823" i="1" a="1"/>
  <c r="D822" i="1" a="1"/>
  <c r="D821" i="1" a="1"/>
  <c r="D820" i="1" a="1"/>
  <c r="D819" i="1" a="1"/>
  <c r="D818" i="1" a="1"/>
  <c r="D817" i="1" a="1"/>
  <c r="D816" i="1" a="1"/>
  <c r="D815" i="1" a="1"/>
  <c r="D814" i="1" a="1"/>
  <c r="D813" i="1" a="1"/>
  <c r="D812" i="1" a="1"/>
  <c r="D811" i="1" a="1"/>
  <c r="D810" i="1" a="1"/>
  <c r="D809" i="1" a="1"/>
  <c r="D808" i="1" a="1"/>
  <c r="D807" i="1" a="1"/>
  <c r="D806" i="1" a="1"/>
  <c r="D805" i="1" a="1"/>
  <c r="D804" i="1" a="1"/>
  <c r="D803" i="1" a="1"/>
  <c r="D802" i="1" a="1"/>
  <c r="D801" i="1" a="1"/>
  <c r="D800" i="1" a="1"/>
  <c r="D799" i="1" a="1"/>
  <c r="D798" i="1" a="1"/>
  <c r="D797" i="1" a="1"/>
  <c r="D796" i="1" a="1"/>
  <c r="D795" i="1" a="1"/>
  <c r="D794" i="1" a="1"/>
  <c r="D793" i="1" a="1"/>
  <c r="D792" i="1" a="1"/>
  <c r="D791" i="1" a="1"/>
  <c r="D790" i="1" a="1"/>
  <c r="D789" i="1" a="1"/>
  <c r="D788" i="1" a="1"/>
  <c r="D787" i="1" a="1"/>
  <c r="D786" i="1" a="1"/>
  <c r="D785" i="1" a="1"/>
  <c r="D784" i="1" a="1"/>
  <c r="D783" i="1" a="1"/>
  <c r="D782" i="1" a="1"/>
  <c r="D781" i="1" a="1"/>
  <c r="D780" i="1" a="1"/>
  <c r="D779" i="1" a="1"/>
  <c r="D778" i="1" a="1"/>
  <c r="D777" i="1" a="1"/>
  <c r="D776" i="1" a="1"/>
  <c r="D775" i="1" a="1"/>
  <c r="D774" i="1" a="1"/>
  <c r="D773" i="1" a="1"/>
  <c r="D772" i="1" a="1"/>
  <c r="D771" i="1" a="1"/>
  <c r="D770" i="1" a="1"/>
  <c r="D769" i="1" a="1"/>
  <c r="D768" i="1" a="1"/>
  <c r="D767" i="1" a="1"/>
  <c r="D766" i="1" a="1"/>
  <c r="D765" i="1" a="1"/>
  <c r="D764" i="1" a="1"/>
  <c r="D763" i="1" a="1"/>
  <c r="D762" i="1" a="1"/>
  <c r="D761" i="1" a="1"/>
  <c r="D760" i="1" a="1"/>
  <c r="D759" i="1" a="1"/>
  <c r="D758" i="1" a="1"/>
  <c r="D757" i="1" a="1"/>
  <c r="D756" i="1" a="1"/>
  <c r="D755" i="1" a="1"/>
  <c r="D754" i="1" a="1"/>
  <c r="D753" i="1" a="1"/>
  <c r="D752" i="1" a="1"/>
  <c r="D751" i="1" a="1"/>
  <c r="D750" i="1" a="1"/>
  <c r="D749" i="1" a="1"/>
  <c r="D748" i="1" a="1"/>
  <c r="D747" i="1" a="1"/>
  <c r="D746" i="1" a="1"/>
  <c r="D745" i="1" a="1"/>
  <c r="D744" i="1" a="1"/>
  <c r="D743" i="1" a="1"/>
  <c r="D742" i="1" a="1"/>
  <c r="D741" i="1" a="1"/>
  <c r="D740" i="1" a="1"/>
  <c r="D739" i="1" a="1"/>
  <c r="D738" i="1" a="1"/>
  <c r="D737" i="1" a="1"/>
  <c r="D736" i="1" a="1"/>
  <c r="D735" i="1" a="1"/>
  <c r="D734" i="1" a="1"/>
  <c r="D733" i="1" a="1"/>
  <c r="D732" i="1" a="1"/>
  <c r="D731" i="1" a="1"/>
  <c r="D730" i="1" a="1"/>
  <c r="D729" i="1" a="1"/>
  <c r="D728" i="1" a="1"/>
  <c r="D727" i="1" a="1"/>
  <c r="D726" i="1" a="1"/>
  <c r="D725" i="1" a="1"/>
  <c r="D724" i="1" a="1"/>
  <c r="D723" i="1" a="1"/>
  <c r="D722" i="1" a="1"/>
  <c r="D721" i="1" a="1"/>
  <c r="D720" i="1" a="1"/>
  <c r="D719" i="1" a="1"/>
  <c r="D718" i="1" a="1"/>
  <c r="D717" i="1" a="1"/>
  <c r="D716" i="1" a="1"/>
  <c r="D715" i="1" a="1"/>
  <c r="D714" i="1" a="1"/>
  <c r="D713" i="1" a="1"/>
  <c r="D712" i="1" a="1"/>
  <c r="D711" i="1" a="1"/>
  <c r="D710" i="1" a="1"/>
  <c r="D709" i="1" a="1"/>
  <c r="D708" i="1" a="1"/>
  <c r="D707" i="1" a="1"/>
  <c r="D706" i="1" a="1"/>
  <c r="D705" i="1" a="1"/>
  <c r="D704" i="1" a="1"/>
  <c r="D703" i="1" a="1"/>
  <c r="D702" i="1" a="1"/>
  <c r="D701" i="1" a="1"/>
  <c r="D700" i="1" a="1"/>
  <c r="D699" i="1" a="1"/>
  <c r="D698" i="1" a="1"/>
  <c r="D697" i="1" a="1"/>
  <c r="D696" i="1" a="1"/>
  <c r="D695" i="1" a="1"/>
  <c r="D694" i="1" a="1"/>
  <c r="D693" i="1" a="1"/>
  <c r="D692" i="1" a="1"/>
  <c r="D691" i="1" a="1"/>
  <c r="D690" i="1" a="1"/>
  <c r="D689" i="1" a="1"/>
  <c r="D688" i="1" a="1"/>
  <c r="D687" i="1" a="1"/>
  <c r="D686" i="1" a="1"/>
  <c r="D685" i="1" a="1"/>
  <c r="D684" i="1" a="1"/>
  <c r="D683" i="1" a="1"/>
  <c r="D682" i="1" a="1"/>
  <c r="D681" i="1" a="1"/>
  <c r="D680" i="1" a="1"/>
  <c r="D679" i="1" a="1"/>
  <c r="D678" i="1" a="1"/>
  <c r="D677" i="1" a="1"/>
  <c r="D676" i="1" a="1"/>
  <c r="D675" i="1" a="1"/>
  <c r="D674" i="1" a="1"/>
  <c r="D673" i="1" a="1"/>
  <c r="D672" i="1" a="1"/>
  <c r="D671" i="1" a="1"/>
  <c r="D670" i="1" a="1"/>
  <c r="D669" i="1" a="1"/>
  <c r="D668" i="1" a="1"/>
  <c r="D667" i="1" a="1"/>
  <c r="D666" i="1" a="1"/>
  <c r="D665" i="1" a="1"/>
  <c r="D664" i="1" a="1"/>
  <c r="D663" i="1" a="1"/>
  <c r="D662" i="1" a="1"/>
  <c r="D661" i="1" a="1"/>
  <c r="D660" i="1" a="1"/>
  <c r="D659" i="1" a="1"/>
  <c r="D658" i="1" a="1"/>
  <c r="D657" i="1" a="1"/>
  <c r="D656" i="1" a="1"/>
  <c r="D655" i="1" a="1"/>
  <c r="D654" i="1" a="1"/>
  <c r="D653" i="1" a="1"/>
  <c r="D652" i="1" a="1"/>
  <c r="D651" i="1" a="1"/>
  <c r="D650" i="1" a="1"/>
  <c r="D649" i="1" a="1"/>
  <c r="D648" i="1" a="1"/>
  <c r="D647" i="1" a="1"/>
  <c r="D646" i="1" a="1"/>
  <c r="D645" i="1" a="1"/>
  <c r="D644" i="1" a="1"/>
  <c r="D643" i="1" a="1"/>
  <c r="D642" i="1" a="1"/>
  <c r="D641" i="1" a="1"/>
  <c r="D640" i="1" a="1"/>
  <c r="D639" i="1" a="1"/>
  <c r="D638" i="1" a="1"/>
  <c r="D637" i="1" a="1"/>
  <c r="D636" i="1" a="1"/>
  <c r="D635" i="1" a="1"/>
  <c r="D634" i="1" a="1"/>
  <c r="D633" i="1" a="1"/>
  <c r="D632" i="1" a="1"/>
  <c r="D631" i="1" a="1"/>
  <c r="D630" i="1" a="1"/>
  <c r="D629" i="1" a="1"/>
  <c r="D628" i="1" a="1"/>
  <c r="D627" i="1" a="1"/>
  <c r="D626" i="1" a="1"/>
  <c r="D625" i="1" a="1"/>
  <c r="D624" i="1" a="1"/>
  <c r="D623" i="1" a="1"/>
  <c r="D622" i="1" a="1"/>
  <c r="D621" i="1" a="1"/>
  <c r="D620" i="1" a="1"/>
  <c r="D619" i="1" a="1"/>
  <c r="D618" i="1" a="1"/>
  <c r="D617" i="1" a="1"/>
  <c r="D616" i="1" a="1"/>
  <c r="D615" i="1" a="1"/>
  <c r="D614" i="1" a="1"/>
  <c r="D613" i="1" a="1"/>
  <c r="D612" i="1" a="1"/>
  <c r="D611" i="1" a="1"/>
  <c r="D610" i="1" a="1"/>
  <c r="D609" i="1" a="1"/>
  <c r="D608" i="1" a="1"/>
  <c r="D607" i="1" a="1"/>
  <c r="D606" i="1" a="1"/>
  <c r="D605" i="1" a="1"/>
  <c r="D604" i="1" a="1"/>
  <c r="D603" i="1" a="1"/>
  <c r="D602" i="1" a="1"/>
  <c r="D601" i="1" a="1"/>
  <c r="D600" i="1" a="1"/>
  <c r="D599" i="1" a="1"/>
  <c r="D598" i="1" a="1"/>
  <c r="D597" i="1" a="1"/>
  <c r="D596" i="1" a="1"/>
  <c r="D595" i="1" a="1"/>
  <c r="D594" i="1" a="1"/>
  <c r="D593" i="1" a="1"/>
  <c r="D592" i="1" a="1"/>
  <c r="D591" i="1" a="1"/>
  <c r="D590" i="1" a="1"/>
  <c r="D589" i="1" a="1"/>
  <c r="D588" i="1" a="1"/>
  <c r="D587" i="1" a="1"/>
  <c r="D586" i="1" a="1"/>
  <c r="D585" i="1" a="1"/>
  <c r="D584" i="1" a="1"/>
  <c r="D583" i="1" a="1"/>
  <c r="D582" i="1" a="1"/>
  <c r="D581" i="1" a="1"/>
  <c r="D580" i="1" a="1"/>
  <c r="D579" i="1" a="1"/>
  <c r="D578" i="1" a="1"/>
  <c r="D577" i="1" a="1"/>
  <c r="D576" i="1" a="1"/>
  <c r="D575" i="1" a="1"/>
  <c r="D574" i="1" a="1"/>
  <c r="D573" i="1" a="1"/>
  <c r="D572" i="1" a="1"/>
  <c r="D571" i="1" a="1"/>
  <c r="D570" i="1" a="1"/>
  <c r="D569" i="1" a="1"/>
  <c r="D568" i="1" a="1"/>
  <c r="D567" i="1" a="1"/>
  <c r="D566" i="1" a="1"/>
  <c r="D565" i="1" a="1"/>
  <c r="D564" i="1" a="1"/>
  <c r="D563" i="1" a="1"/>
  <c r="D562" i="1" a="1"/>
  <c r="D561" i="1" a="1"/>
  <c r="D560" i="1" a="1"/>
  <c r="D559" i="1" a="1"/>
  <c r="D558" i="1" a="1"/>
  <c r="D557" i="1" a="1"/>
  <c r="D556" i="1" a="1"/>
  <c r="D555" i="1" a="1"/>
  <c r="D554" i="1" a="1"/>
  <c r="D553" i="1" a="1"/>
  <c r="D552" i="1" a="1"/>
  <c r="D551" i="1" a="1"/>
  <c r="D550" i="1" a="1"/>
  <c r="D549" i="1" a="1"/>
  <c r="D548" i="1" a="1"/>
  <c r="D547" i="1" a="1"/>
  <c r="D546" i="1" a="1"/>
  <c r="D545" i="1" a="1"/>
  <c r="D544" i="1" a="1"/>
  <c r="D543" i="1" a="1"/>
  <c r="D542" i="1" a="1"/>
  <c r="D541" i="1" a="1"/>
  <c r="D540" i="1" a="1"/>
  <c r="D539" i="1" a="1"/>
  <c r="D538" i="1" a="1"/>
  <c r="D537" i="1" a="1"/>
  <c r="D536" i="1" a="1"/>
  <c r="D535" i="1" a="1"/>
  <c r="D534" i="1" a="1"/>
  <c r="D533" i="1" a="1"/>
  <c r="D532" i="1" a="1"/>
  <c r="D531" i="1" a="1"/>
  <c r="D530" i="1" a="1"/>
  <c r="D529" i="1" a="1"/>
  <c r="D528" i="1" a="1"/>
  <c r="D527" i="1" a="1"/>
  <c r="D526" i="1" a="1"/>
  <c r="D525" i="1" a="1"/>
  <c r="D524" i="1" a="1"/>
  <c r="D523" i="1" a="1"/>
  <c r="D522" i="1" a="1"/>
  <c r="D521" i="1" a="1"/>
  <c r="D520" i="1" a="1"/>
  <c r="D519" i="1" a="1"/>
  <c r="D518" i="1" a="1"/>
  <c r="D517" i="1" a="1"/>
  <c r="D516" i="1" a="1"/>
  <c r="D515" i="1" a="1"/>
  <c r="D514" i="1" a="1"/>
  <c r="D513" i="1" a="1"/>
  <c r="D512" i="1" a="1"/>
  <c r="D511" i="1" a="1"/>
  <c r="D510" i="1" a="1"/>
  <c r="D509" i="1" a="1"/>
  <c r="D508" i="1" a="1"/>
  <c r="D507" i="1" a="1"/>
  <c r="D506" i="1" a="1"/>
  <c r="D505" i="1" a="1"/>
  <c r="D504" i="1" a="1"/>
  <c r="D503" i="1" a="1"/>
  <c r="D502" i="1" a="1"/>
  <c r="D501" i="1" a="1"/>
  <c r="D500" i="1" a="1"/>
  <c r="D499" i="1" a="1"/>
  <c r="D498" i="1" a="1"/>
  <c r="D497" i="1" a="1"/>
  <c r="D496" i="1" a="1"/>
  <c r="D495" i="1" a="1"/>
  <c r="D494" i="1" a="1"/>
  <c r="D493" i="1" a="1"/>
  <c r="D492" i="1" a="1"/>
  <c r="D491" i="1" a="1"/>
  <c r="D490" i="1" a="1"/>
  <c r="D489" i="1" a="1"/>
  <c r="D488" i="1" a="1"/>
  <c r="D487" i="1" a="1"/>
  <c r="D486" i="1" a="1"/>
  <c r="D485" i="1" a="1"/>
  <c r="D484" i="1" a="1"/>
  <c r="D483" i="1" a="1"/>
  <c r="D482" i="1" a="1"/>
  <c r="D481" i="1" a="1"/>
  <c r="D480" i="1" a="1"/>
  <c r="D479" i="1" a="1"/>
  <c r="D478" i="1" a="1"/>
  <c r="D477" i="1" a="1"/>
  <c r="D476" i="1" a="1"/>
  <c r="D475" i="1" a="1"/>
  <c r="D474" i="1" a="1"/>
  <c r="D473" i="1" a="1"/>
  <c r="D472" i="1" a="1"/>
  <c r="D471" i="1" a="1"/>
  <c r="D470" i="1" a="1"/>
  <c r="D469" i="1" a="1"/>
  <c r="D468" i="1" a="1"/>
  <c r="D467" i="1" a="1"/>
  <c r="D466" i="1" a="1"/>
  <c r="D465" i="1" a="1"/>
  <c r="D464" i="1" a="1"/>
  <c r="D463" i="1" a="1"/>
  <c r="D462" i="1" a="1"/>
  <c r="D461" i="1" a="1"/>
  <c r="D460" i="1" a="1"/>
  <c r="D459" i="1" a="1"/>
  <c r="D458" i="1" a="1"/>
  <c r="D457" i="1" a="1"/>
  <c r="D456" i="1" a="1"/>
  <c r="D455" i="1" a="1"/>
  <c r="D454" i="1" a="1"/>
  <c r="D453" i="1" a="1"/>
  <c r="D452" i="1" a="1"/>
  <c r="D451" i="1" a="1"/>
  <c r="D450" i="1" a="1"/>
  <c r="D449" i="1" a="1"/>
  <c r="D448" i="1" a="1"/>
  <c r="D447" i="1" a="1"/>
  <c r="D446" i="1" a="1"/>
  <c r="D445" i="1" a="1"/>
  <c r="D444" i="1" a="1"/>
  <c r="D443" i="1" a="1"/>
  <c r="D442" i="1" a="1"/>
  <c r="D441" i="1" a="1"/>
  <c r="D440" i="1" a="1"/>
  <c r="D439" i="1" a="1"/>
  <c r="D438" i="1" a="1"/>
  <c r="D437" i="1" a="1"/>
  <c r="D436" i="1" a="1"/>
  <c r="D435" i="1" a="1"/>
  <c r="D434" i="1" a="1"/>
  <c r="D433" i="1" a="1"/>
  <c r="D432" i="1" a="1"/>
  <c r="D431" i="1" a="1"/>
  <c r="D430" i="1" a="1"/>
  <c r="D429" i="1" a="1"/>
  <c r="D428" i="1" a="1"/>
  <c r="D427" i="1" a="1"/>
  <c r="D426" i="1" a="1"/>
  <c r="D425" i="1" a="1"/>
  <c r="D424" i="1" a="1"/>
  <c r="D423" i="1" a="1"/>
  <c r="D422" i="1" a="1"/>
  <c r="D421" i="1" a="1"/>
  <c r="D420" i="1" a="1"/>
  <c r="D419" i="1" a="1"/>
  <c r="D418" i="1" a="1"/>
  <c r="D417" i="1" a="1"/>
  <c r="D416" i="1" a="1"/>
  <c r="D415" i="1" a="1"/>
  <c r="D414" i="1" a="1"/>
  <c r="D413" i="1" a="1"/>
  <c r="D412" i="1" a="1"/>
  <c r="D411" i="1" a="1"/>
  <c r="D410" i="1" a="1"/>
  <c r="D409" i="1" a="1"/>
  <c r="D408" i="1" a="1"/>
  <c r="D407" i="1" a="1"/>
  <c r="D406" i="1" a="1"/>
  <c r="D405" i="1" a="1"/>
  <c r="D404" i="1" a="1"/>
  <c r="D403" i="1" a="1"/>
  <c r="D402" i="1" a="1"/>
  <c r="D401" i="1" a="1"/>
  <c r="D400" i="1" a="1"/>
  <c r="D399" i="1" a="1"/>
  <c r="D398" i="1" a="1"/>
  <c r="D397" i="1" a="1"/>
  <c r="D396" i="1" a="1"/>
  <c r="D395" i="1" a="1"/>
  <c r="D394" i="1" a="1"/>
  <c r="D393" i="1" a="1"/>
  <c r="D392" i="1" a="1"/>
  <c r="D391" i="1" a="1"/>
  <c r="D390" i="1" a="1"/>
  <c r="D389" i="1" a="1"/>
  <c r="D388" i="1" a="1"/>
  <c r="D387" i="1" a="1"/>
  <c r="D386" i="1" a="1"/>
  <c r="D385" i="1" a="1"/>
  <c r="D384" i="1" a="1"/>
  <c r="D383" i="1" a="1"/>
  <c r="D382" i="1" a="1"/>
  <c r="D381" i="1" a="1"/>
  <c r="D380" i="1" a="1"/>
  <c r="D379" i="1" a="1"/>
  <c r="D378" i="1" a="1"/>
  <c r="D377" i="1" a="1"/>
  <c r="D376" i="1" a="1"/>
  <c r="D375" i="1" a="1"/>
  <c r="D374" i="1" a="1"/>
  <c r="D373" i="1" a="1"/>
  <c r="D372" i="1" a="1"/>
  <c r="D371" i="1" a="1"/>
  <c r="D370" i="1" a="1"/>
  <c r="D369" i="1" a="1"/>
  <c r="D368" i="1" a="1"/>
  <c r="D367" i="1" a="1"/>
  <c r="D366" i="1" a="1"/>
  <c r="D365" i="1" a="1"/>
  <c r="D364" i="1" a="1"/>
  <c r="D363" i="1" a="1"/>
  <c r="D362" i="1" a="1"/>
  <c r="D361" i="1" a="1"/>
  <c r="D360" i="1" a="1"/>
  <c r="D359" i="1" a="1"/>
  <c r="D358" i="1" a="1"/>
  <c r="D357" i="1" a="1"/>
  <c r="D356" i="1" a="1"/>
  <c r="D355" i="1" a="1"/>
  <c r="D354" i="1" a="1"/>
  <c r="D353" i="1" a="1"/>
  <c r="D352" i="1" a="1"/>
  <c r="D351" i="1" a="1"/>
  <c r="D350" i="1" a="1"/>
  <c r="D349" i="1" a="1"/>
  <c r="D348" i="1" a="1"/>
  <c r="D347" i="1" a="1"/>
  <c r="D346" i="1" a="1"/>
  <c r="D345" i="1" a="1"/>
  <c r="D344" i="1" a="1"/>
  <c r="D343" i="1" a="1"/>
  <c r="D342" i="1" a="1"/>
  <c r="D341" i="1" a="1"/>
  <c r="D340" i="1" a="1"/>
  <c r="D339" i="1" a="1"/>
  <c r="D338" i="1" a="1"/>
  <c r="D337" i="1" a="1"/>
  <c r="D336" i="1" a="1"/>
  <c r="D335" i="1" a="1"/>
  <c r="D334" i="1" a="1"/>
  <c r="D333" i="1" a="1"/>
  <c r="D332" i="1" a="1"/>
  <c r="D331" i="1" a="1"/>
  <c r="D330" i="1" a="1"/>
  <c r="D329" i="1" a="1"/>
  <c r="D328" i="1" a="1"/>
  <c r="D327" i="1" a="1"/>
  <c r="D326" i="1" a="1"/>
  <c r="D325" i="1" a="1"/>
  <c r="D324" i="1" a="1"/>
  <c r="D323" i="1" a="1"/>
  <c r="D322" i="1" a="1"/>
  <c r="D321" i="1" a="1"/>
  <c r="D320" i="1" a="1"/>
  <c r="D319" i="1" a="1"/>
  <c r="D318" i="1" a="1"/>
  <c r="D317" i="1" a="1"/>
  <c r="D316" i="1" a="1"/>
  <c r="D315" i="1" a="1"/>
  <c r="D314" i="1" a="1"/>
  <c r="D313" i="1" a="1"/>
  <c r="D312" i="1" a="1"/>
  <c r="D311" i="1" a="1"/>
  <c r="D310" i="1" a="1"/>
  <c r="D309" i="1" a="1"/>
  <c r="D308" i="1" a="1"/>
  <c r="D307" i="1" a="1"/>
  <c r="D306" i="1" a="1"/>
  <c r="D305" i="1" a="1"/>
  <c r="D304" i="1" a="1"/>
  <c r="D303" i="1" a="1"/>
  <c r="D302" i="1" a="1"/>
  <c r="D301" i="1" a="1"/>
  <c r="D300" i="1" a="1"/>
  <c r="D299" i="1" a="1"/>
  <c r="D298" i="1" a="1"/>
  <c r="D297" i="1" a="1"/>
  <c r="D296" i="1" a="1"/>
  <c r="D295" i="1" a="1"/>
  <c r="D294" i="1" a="1"/>
  <c r="D293" i="1" a="1"/>
  <c r="D292" i="1" a="1"/>
  <c r="D291" i="1" a="1"/>
  <c r="D290" i="1" a="1"/>
  <c r="D289" i="1" a="1"/>
  <c r="D288" i="1" a="1"/>
  <c r="D287" i="1" a="1"/>
  <c r="D286" i="1" a="1"/>
  <c r="D285" i="1" a="1"/>
  <c r="D284" i="1" a="1"/>
  <c r="D283" i="1" a="1"/>
  <c r="D282" i="1" a="1"/>
  <c r="D281" i="1" a="1"/>
  <c r="D280" i="1" a="1"/>
  <c r="D279" i="1" a="1"/>
  <c r="D278" i="1" a="1"/>
  <c r="D277" i="1" a="1"/>
  <c r="D276" i="1" a="1"/>
  <c r="D275" i="1" a="1"/>
  <c r="D274" i="1" a="1"/>
  <c r="D273" i="1" a="1"/>
  <c r="D272" i="1" a="1"/>
  <c r="D271" i="1" a="1"/>
  <c r="D270" i="1" a="1"/>
  <c r="D269" i="1" a="1"/>
  <c r="D268" i="1" a="1"/>
  <c r="D267" i="1" a="1"/>
  <c r="D266" i="1" a="1"/>
  <c r="D265" i="1" a="1"/>
  <c r="D264" i="1" a="1"/>
  <c r="D263" i="1" a="1"/>
  <c r="D262" i="1" a="1"/>
  <c r="D261" i="1" a="1"/>
  <c r="D260" i="1" a="1"/>
  <c r="D259" i="1" a="1"/>
  <c r="D258" i="1" a="1"/>
  <c r="D257" i="1" a="1"/>
  <c r="D256" i="1" a="1"/>
  <c r="D255" i="1" a="1"/>
  <c r="D254" i="1" a="1"/>
  <c r="D253" i="1" a="1"/>
  <c r="D252" i="1" a="1"/>
  <c r="D251" i="1" a="1"/>
  <c r="D250" i="1" a="1"/>
  <c r="D249" i="1" a="1"/>
  <c r="D248" i="1" a="1"/>
  <c r="D247" i="1" a="1"/>
  <c r="D246" i="1" a="1"/>
  <c r="D245" i="1" a="1"/>
  <c r="D244" i="1" a="1"/>
  <c r="D243" i="1" a="1"/>
  <c r="D242" i="1" a="1"/>
  <c r="D241" i="1" a="1"/>
  <c r="D240" i="1" a="1"/>
  <c r="D239" i="1" a="1"/>
  <c r="D238" i="1" a="1"/>
  <c r="D237" i="1" a="1"/>
  <c r="D236" i="1" a="1"/>
  <c r="D235" i="1" a="1"/>
  <c r="D234" i="1" a="1"/>
  <c r="D233" i="1" a="1"/>
  <c r="D232" i="1" a="1"/>
  <c r="D231" i="1" a="1"/>
  <c r="D230" i="1" a="1"/>
  <c r="D229" i="1" a="1"/>
  <c r="D228" i="1" a="1"/>
  <c r="D227" i="1" a="1"/>
  <c r="D226" i="1" a="1"/>
  <c r="D225" i="1" a="1"/>
  <c r="D224" i="1" a="1"/>
  <c r="D223" i="1" a="1"/>
  <c r="D222" i="1" a="1"/>
  <c r="D221" i="1" a="1"/>
  <c r="D220" i="1" a="1"/>
  <c r="D219" i="1" a="1"/>
  <c r="D218" i="1" a="1"/>
  <c r="D217" i="1" a="1"/>
  <c r="D216" i="1" a="1"/>
  <c r="D215" i="1" a="1"/>
  <c r="D214" i="1" a="1"/>
  <c r="D213" i="1" a="1"/>
  <c r="D212" i="1" a="1"/>
  <c r="D211" i="1" a="1"/>
  <c r="D210" i="1" a="1"/>
  <c r="D209" i="1" a="1"/>
  <c r="D208" i="1" a="1"/>
  <c r="D207" i="1" a="1"/>
  <c r="D206" i="1" a="1"/>
  <c r="D205" i="1" a="1"/>
  <c r="D204" i="1" a="1"/>
  <c r="D203" i="1" a="1"/>
  <c r="D202" i="1" a="1"/>
  <c r="D201" i="1" a="1"/>
  <c r="D200" i="1" a="1"/>
  <c r="D199" i="1" a="1"/>
  <c r="D198" i="1" a="1"/>
  <c r="D197" i="1" a="1"/>
  <c r="D196" i="1" a="1"/>
  <c r="D195" i="1" a="1"/>
  <c r="D194" i="1" a="1"/>
  <c r="D193" i="1" a="1"/>
  <c r="D192" i="1" a="1"/>
  <c r="D191" i="1" a="1"/>
  <c r="D190" i="1" a="1"/>
  <c r="D189" i="1" a="1"/>
  <c r="D188" i="1" a="1"/>
  <c r="D187" i="1" a="1"/>
  <c r="D186" i="1" a="1"/>
  <c r="D185" i="1" a="1"/>
  <c r="D184" i="1" a="1"/>
  <c r="D183" i="1" a="1"/>
  <c r="D182" i="1" a="1"/>
  <c r="D181" i="1" a="1"/>
  <c r="D180" i="1" a="1"/>
  <c r="D179" i="1" a="1"/>
  <c r="D178" i="1" a="1"/>
  <c r="D177" i="1" a="1"/>
  <c r="D176" i="1" a="1"/>
  <c r="D175" i="1" a="1"/>
  <c r="D174" i="1" a="1"/>
  <c r="D173" i="1" a="1"/>
  <c r="D172" i="1" a="1"/>
  <c r="D171" i="1" a="1"/>
  <c r="D170" i="1" a="1"/>
  <c r="D169" i="1" a="1"/>
  <c r="D168" i="1" a="1"/>
  <c r="D167" i="1" a="1"/>
  <c r="D166" i="1" a="1"/>
  <c r="D165" i="1" a="1"/>
  <c r="D164" i="1" a="1"/>
  <c r="D163" i="1" a="1"/>
  <c r="D162" i="1" a="1"/>
  <c r="D161" i="1" a="1"/>
  <c r="D160" i="1" a="1"/>
  <c r="D159" i="1" a="1"/>
  <c r="D158" i="1" a="1"/>
  <c r="D157" i="1" a="1"/>
  <c r="D156" i="1" a="1"/>
  <c r="D155" i="1" a="1"/>
  <c r="D154" i="1" a="1"/>
  <c r="D153" i="1" a="1"/>
  <c r="D152" i="1" a="1"/>
  <c r="D151" i="1" a="1"/>
  <c r="D150" i="1" a="1"/>
  <c r="D149" i="1" a="1"/>
  <c r="D148" i="1" a="1"/>
  <c r="D147" i="1" a="1"/>
  <c r="D146" i="1" a="1"/>
  <c r="D145" i="1" a="1"/>
  <c r="D144" i="1" a="1"/>
  <c r="D143" i="1" a="1"/>
  <c r="D142" i="1" a="1"/>
  <c r="D141" i="1" a="1"/>
  <c r="D140" i="1" a="1"/>
  <c r="D139" i="1" a="1"/>
  <c r="D138" i="1" a="1"/>
  <c r="D137" i="1" a="1"/>
  <c r="D136" i="1" a="1"/>
  <c r="D135" i="1" a="1"/>
  <c r="D134" i="1" a="1"/>
  <c r="D133" i="1" a="1"/>
  <c r="D132" i="1" a="1"/>
  <c r="D131" i="1" a="1"/>
  <c r="D130" i="1" a="1"/>
  <c r="D129" i="1" a="1"/>
  <c r="D128" i="1" a="1"/>
  <c r="D127" i="1" a="1"/>
  <c r="D126" i="1" a="1"/>
  <c r="D125" i="1" a="1"/>
  <c r="D124" i="1" a="1"/>
  <c r="D123" i="1" a="1"/>
  <c r="D122" i="1" a="1"/>
  <c r="D121" i="1" a="1"/>
  <c r="D120" i="1" a="1"/>
  <c r="D119" i="1" a="1"/>
  <c r="D118" i="1" a="1"/>
  <c r="D117" i="1" a="1"/>
  <c r="D116" i="1" a="1"/>
  <c r="D115" i="1" a="1"/>
  <c r="D114" i="1" a="1"/>
  <c r="D113" i="1" a="1"/>
  <c r="D112" i="1" a="1"/>
  <c r="D111" i="1" a="1"/>
  <c r="D110" i="1" a="1"/>
  <c r="D109" i="1" a="1"/>
  <c r="D108" i="1" a="1"/>
  <c r="D107" i="1" a="1"/>
  <c r="D106" i="1" a="1"/>
  <c r="D105" i="1" a="1"/>
  <c r="D104" i="1" a="1"/>
  <c r="D103" i="1" a="1"/>
  <c r="D102" i="1" a="1"/>
  <c r="D101" i="1" a="1"/>
  <c r="D100" i="1" a="1"/>
  <c r="D99" i="1" a="1"/>
  <c r="D98" i="1" a="1"/>
  <c r="D97" i="1" a="1"/>
  <c r="D96" i="1" a="1"/>
  <c r="D95" i="1" a="1"/>
  <c r="D94" i="1" a="1"/>
  <c r="D93" i="1" a="1"/>
  <c r="D92" i="1" a="1"/>
  <c r="D91" i="1" a="1"/>
  <c r="D90" i="1" a="1"/>
  <c r="D89" i="1" a="1"/>
  <c r="D88" i="1" a="1"/>
  <c r="D87" i="1" a="1"/>
  <c r="D86" i="1" a="1"/>
  <c r="D85" i="1" a="1"/>
  <c r="D84" i="1" a="1"/>
  <c r="D83" i="1" a="1"/>
  <c r="D82" i="1" a="1"/>
  <c r="D81" i="1" a="1"/>
  <c r="D80" i="1" a="1"/>
  <c r="D79" i="1" a="1"/>
  <c r="D78" i="1" a="1"/>
  <c r="D77" i="1" a="1"/>
  <c r="D76" i="1" a="1"/>
  <c r="D75" i="1" a="1"/>
  <c r="D74" i="1" a="1"/>
  <c r="D73" i="1" a="1"/>
  <c r="D72" i="1" a="1"/>
  <c r="D71" i="1" a="1"/>
  <c r="D70" i="1" a="1"/>
  <c r="D69" i="1" a="1"/>
  <c r="D68" i="1" a="1"/>
  <c r="D67" i="1" a="1"/>
  <c r="D66" i="1" a="1"/>
  <c r="D65" i="1" a="1"/>
  <c r="D64" i="1" a="1"/>
  <c r="D63" i="1" a="1"/>
  <c r="D62" i="1" a="1"/>
  <c r="D61" i="1" a="1"/>
  <c r="D60" i="1" a="1"/>
  <c r="D59" i="1" a="1"/>
  <c r="D58" i="1" a="1"/>
  <c r="D57" i="1" a="1"/>
  <c r="D56" i="1" a="1"/>
  <c r="D55" i="1" a="1"/>
  <c r="D54" i="1" a="1"/>
  <c r="D53" i="1" a="1"/>
  <c r="D52" i="1" a="1"/>
  <c r="D51" i="1" a="1"/>
  <c r="D50" i="1" a="1"/>
  <c r="D49" i="1" a="1"/>
  <c r="D48" i="1" a="1"/>
  <c r="D47" i="1" a="1"/>
  <c r="D46" i="1" a="1"/>
  <c r="D45" i="1" a="1"/>
  <c r="D44" i="1" a="1"/>
  <c r="D43" i="1" a="1"/>
  <c r="D42" i="1" a="1"/>
  <c r="D41" i="1" a="1"/>
  <c r="D40" i="1" a="1"/>
  <c r="D39" i="1" a="1"/>
  <c r="D38" i="1" a="1"/>
  <c r="D37" i="1" a="1"/>
  <c r="D36" i="1" a="1"/>
  <c r="D35" i="1" a="1"/>
  <c r="D34" i="1" a="1"/>
  <c r="D33" i="1" a="1"/>
  <c r="D32" i="1" a="1"/>
  <c r="D31" i="1" a="1"/>
  <c r="D30" i="1" a="1"/>
  <c r="D29" i="1" a="1"/>
  <c r="D28" i="1" a="1"/>
  <c r="D27" i="1" a="1"/>
  <c r="D26" i="1" a="1"/>
  <c r="D25" i="1" a="1"/>
  <c r="D24" i="1" a="1"/>
  <c r="D23" i="1" a="1"/>
  <c r="D22" i="1" a="1"/>
  <c r="D21" i="1" a="1"/>
  <c r="D20" i="1" a="1"/>
  <c r="D19" i="1" a="1"/>
  <c r="D18" i="1" a="1"/>
  <c r="D17" i="1" a="1"/>
  <c r="D16" i="1" a="1"/>
  <c r="D15" i="1" a="1"/>
  <c r="D14" i="1" a="1"/>
  <c r="D13" i="1" a="1"/>
  <c r="D12" i="1" a="1"/>
  <c r="D11" i="1" a="1"/>
  <c r="D10" i="1" a="1"/>
  <c r="D9" i="1" a="1"/>
  <c r="D8" i="1" a="1"/>
  <c r="D7" i="1" a="1"/>
  <c r="D6" i="1" a="1"/>
  <c r="D5" i="1" a="1"/>
  <c r="D4" i="1" a="1"/>
  <c r="D3" i="1" a="1"/>
  <c r="D2" i="1" a="1"/>
  <c r="D1505" i="1" l="1"/>
  <c r="D1249" i="1"/>
  <c r="D613" i="1"/>
  <c r="D597" i="1"/>
  <c r="D1416" i="1"/>
  <c r="D1130" i="1"/>
  <c r="D1064" i="1"/>
  <c r="D1049" i="1"/>
  <c r="D634" i="1"/>
  <c r="D601" i="1"/>
  <c r="D266" i="1"/>
  <c r="D275" i="1"/>
  <c r="D334" i="1"/>
  <c r="D1817" i="1"/>
  <c r="D1813" i="1"/>
  <c r="D1812" i="1"/>
  <c r="D1827" i="1"/>
  <c r="D1823" i="1"/>
  <c r="D1807" i="1"/>
  <c r="D92" i="1"/>
  <c r="D220" i="1"/>
  <c r="D14" i="1"/>
  <c r="D47" i="1"/>
  <c r="D95" i="1"/>
  <c r="D32" i="1"/>
  <c r="D64" i="1"/>
  <c r="D96" i="1"/>
  <c r="D17" i="1"/>
  <c r="D33" i="1"/>
  <c r="D49" i="1"/>
  <c r="D65" i="1"/>
  <c r="D81" i="1"/>
  <c r="D97" i="1"/>
  <c r="D113" i="1"/>
  <c r="D129" i="1"/>
  <c r="D145" i="1"/>
  <c r="D161" i="1"/>
  <c r="D177" i="1"/>
  <c r="D193" i="1"/>
  <c r="D209" i="1"/>
  <c r="D225" i="1"/>
  <c r="D241" i="1"/>
  <c r="D257" i="1"/>
  <c r="D272" i="1"/>
  <c r="D287" i="1"/>
  <c r="D303" i="1"/>
  <c r="D319" i="1"/>
  <c r="D350" i="1"/>
  <c r="D366" i="1"/>
  <c r="D382" i="1"/>
  <c r="D398" i="1"/>
  <c r="D414" i="1"/>
  <c r="D430" i="1"/>
  <c r="D446" i="1"/>
  <c r="D462" i="1"/>
  <c r="D478" i="1"/>
  <c r="D494" i="1"/>
  <c r="D510" i="1"/>
  <c r="D44" i="1"/>
  <c r="D298" i="1"/>
  <c r="D30" i="1"/>
  <c r="D18" i="1"/>
  <c r="D34" i="1"/>
  <c r="D50" i="1"/>
  <c r="D66" i="1"/>
  <c r="D82" i="1"/>
  <c r="D98" i="1"/>
  <c r="D114" i="1"/>
  <c r="D130" i="1"/>
  <c r="D146" i="1"/>
  <c r="D162" i="1"/>
  <c r="D178" i="1"/>
  <c r="D194" i="1"/>
  <c r="D210" i="1"/>
  <c r="D226" i="1"/>
  <c r="D242" i="1"/>
  <c r="D258" i="1"/>
  <c r="D273" i="1"/>
  <c r="D288" i="1"/>
  <c r="D304" i="1"/>
  <c r="D320" i="1"/>
  <c r="D335" i="1"/>
  <c r="D351" i="1"/>
  <c r="D367" i="1"/>
  <c r="D383" i="1"/>
  <c r="D399" i="1"/>
  <c r="D415" i="1"/>
  <c r="D431" i="1"/>
  <c r="D447" i="1"/>
  <c r="D463" i="1"/>
  <c r="D479" i="1"/>
  <c r="D495" i="1"/>
  <c r="D511" i="1"/>
  <c r="D527" i="1"/>
  <c r="D124" i="1"/>
  <c r="D188" i="1"/>
  <c r="D330" i="1"/>
  <c r="D2" i="1"/>
  <c r="D3" i="1"/>
  <c r="D19" i="1"/>
  <c r="D35" i="1"/>
  <c r="D51" i="1"/>
  <c r="D67" i="1"/>
  <c r="D83" i="1"/>
  <c r="D99" i="1"/>
  <c r="D115" i="1"/>
  <c r="D131" i="1"/>
  <c r="D147" i="1"/>
  <c r="D163" i="1"/>
  <c r="D179" i="1"/>
  <c r="D195" i="1"/>
  <c r="D211" i="1"/>
  <c r="D227" i="1"/>
  <c r="D243" i="1"/>
  <c r="D259" i="1"/>
  <c r="D274" i="1"/>
  <c r="D289" i="1"/>
  <c r="D305" i="1"/>
  <c r="D321" i="1"/>
  <c r="D336" i="1"/>
  <c r="D352" i="1"/>
  <c r="D368" i="1"/>
  <c r="D384" i="1"/>
  <c r="D400" i="1"/>
  <c r="D416" i="1"/>
  <c r="D432" i="1"/>
  <c r="D448" i="1"/>
  <c r="D464" i="1"/>
  <c r="D480" i="1"/>
  <c r="D496" i="1"/>
  <c r="D512" i="1"/>
  <c r="D528" i="1"/>
  <c r="D543" i="1"/>
  <c r="D559" i="1"/>
  <c r="D4" i="1"/>
  <c r="D116" i="1"/>
  <c r="D228" i="1"/>
  <c r="D353" i="1"/>
  <c r="D449" i="1"/>
  <c r="D544" i="1"/>
  <c r="D560" i="1"/>
  <c r="D76" i="1"/>
  <c r="D204" i="1"/>
  <c r="D52" i="1"/>
  <c r="D164" i="1"/>
  <c r="D260" i="1"/>
  <c r="D385" i="1"/>
  <c r="D497" i="1"/>
  <c r="D37" i="1"/>
  <c r="D53" i="1"/>
  <c r="D69" i="1"/>
  <c r="D85" i="1"/>
  <c r="D101" i="1"/>
  <c r="D117" i="1"/>
  <c r="D133" i="1"/>
  <c r="D149" i="1"/>
  <c r="D165" i="1"/>
  <c r="D181" i="1"/>
  <c r="D197" i="1"/>
  <c r="D213" i="1"/>
  <c r="D229" i="1"/>
  <c r="D245" i="1"/>
  <c r="D261" i="1"/>
  <c r="D291" i="1"/>
  <c r="D307" i="1"/>
  <c r="D323" i="1"/>
  <c r="D338" i="1"/>
  <c r="D354" i="1"/>
  <c r="D370" i="1"/>
  <c r="D386" i="1"/>
  <c r="D402" i="1"/>
  <c r="D418" i="1"/>
  <c r="D434" i="1"/>
  <c r="D450" i="1"/>
  <c r="D466" i="1"/>
  <c r="D482" i="1"/>
  <c r="D498" i="1"/>
  <c r="D514" i="1"/>
  <c r="D530" i="1"/>
  <c r="D608" i="1"/>
  <c r="D60" i="1"/>
  <c r="D236" i="1"/>
  <c r="D84" i="1"/>
  <c r="D196" i="1"/>
  <c r="D322" i="1"/>
  <c r="D433" i="1"/>
  <c r="D5" i="1"/>
  <c r="D54" i="1"/>
  <c r="D118" i="1"/>
  <c r="D134" i="1"/>
  <c r="D150" i="1"/>
  <c r="D166" i="1"/>
  <c r="D182" i="1"/>
  <c r="D198" i="1"/>
  <c r="D214" i="1"/>
  <c r="D230" i="1"/>
  <c r="D246" i="1"/>
  <c r="D262" i="1"/>
  <c r="D276" i="1"/>
  <c r="D292" i="1"/>
  <c r="D308" i="1"/>
  <c r="D324" i="1"/>
  <c r="D339" i="1"/>
  <c r="D355" i="1"/>
  <c r="D371" i="1"/>
  <c r="D387" i="1"/>
  <c r="D403" i="1"/>
  <c r="D419" i="1"/>
  <c r="D435" i="1"/>
  <c r="D451" i="1"/>
  <c r="D467" i="1"/>
  <c r="D483" i="1"/>
  <c r="D499" i="1"/>
  <c r="D515" i="1"/>
  <c r="D531" i="1"/>
  <c r="D546" i="1"/>
  <c r="D562" i="1"/>
  <c r="D578" i="1"/>
  <c r="D594" i="1"/>
  <c r="D337" i="1"/>
  <c r="D465" i="1"/>
  <c r="D21" i="1"/>
  <c r="D38" i="1"/>
  <c r="D86" i="1"/>
  <c r="D39" i="1"/>
  <c r="D55" i="1"/>
  <c r="D71" i="1"/>
  <c r="D87" i="1"/>
  <c r="D103" i="1"/>
  <c r="D119" i="1"/>
  <c r="D135" i="1"/>
  <c r="D151" i="1"/>
  <c r="D167" i="1"/>
  <c r="D183" i="1"/>
  <c r="D199" i="1"/>
  <c r="D215" i="1"/>
  <c r="D231" i="1"/>
  <c r="D247" i="1"/>
  <c r="D263" i="1"/>
  <c r="D277" i="1"/>
  <c r="D293" i="1"/>
  <c r="D309" i="1"/>
  <c r="D325" i="1"/>
  <c r="D340" i="1"/>
  <c r="D356" i="1"/>
  <c r="D372" i="1"/>
  <c r="D388" i="1"/>
  <c r="D404" i="1"/>
  <c r="D420" i="1"/>
  <c r="D436" i="1"/>
  <c r="D452" i="1"/>
  <c r="D468" i="1"/>
  <c r="D484" i="1"/>
  <c r="D500" i="1"/>
  <c r="D516" i="1"/>
  <c r="D532" i="1"/>
  <c r="D108" i="1"/>
  <c r="D172" i="1"/>
  <c r="D68" i="1"/>
  <c r="D180" i="1"/>
  <c r="D290" i="1"/>
  <c r="D401" i="1"/>
  <c r="D513" i="1"/>
  <c r="D22" i="1"/>
  <c r="D102" i="1"/>
  <c r="D8" i="1"/>
  <c r="D40" i="1"/>
  <c r="D56" i="1"/>
  <c r="D72" i="1"/>
  <c r="D88" i="1"/>
  <c r="D104" i="1"/>
  <c r="D120" i="1"/>
  <c r="D136" i="1"/>
  <c r="D152" i="1"/>
  <c r="D168" i="1"/>
  <c r="D184" i="1"/>
  <c r="D200" i="1"/>
  <c r="D216" i="1"/>
  <c r="D232" i="1"/>
  <c r="D248" i="1"/>
  <c r="D264" i="1"/>
  <c r="D278" i="1"/>
  <c r="D294" i="1"/>
  <c r="D310" i="1"/>
  <c r="D326" i="1"/>
  <c r="D341" i="1"/>
  <c r="D357" i="1"/>
  <c r="D373" i="1"/>
  <c r="D389" i="1"/>
  <c r="D405" i="1"/>
  <c r="D421" i="1"/>
  <c r="D437" i="1"/>
  <c r="D453" i="1"/>
  <c r="D469" i="1"/>
  <c r="D485" i="1"/>
  <c r="D501" i="1"/>
  <c r="D20" i="1"/>
  <c r="D148" i="1"/>
  <c r="D7" i="1"/>
  <c r="D24" i="1"/>
  <c r="D25" i="1"/>
  <c r="D41" i="1"/>
  <c r="D57" i="1"/>
  <c r="D73" i="1"/>
  <c r="D89" i="1"/>
  <c r="D105" i="1"/>
  <c r="D121" i="1"/>
  <c r="D137" i="1"/>
  <c r="D153" i="1"/>
  <c r="D169" i="1"/>
  <c r="D185" i="1"/>
  <c r="D201" i="1"/>
  <c r="D217" i="1"/>
  <c r="D233" i="1"/>
  <c r="D249" i="1"/>
  <c r="D265" i="1"/>
  <c r="D279" i="1"/>
  <c r="D295" i="1"/>
  <c r="D311" i="1"/>
  <c r="D327" i="1"/>
  <c r="D342" i="1"/>
  <c r="D358" i="1"/>
  <c r="D374" i="1"/>
  <c r="D390" i="1"/>
  <c r="D406" i="1"/>
  <c r="D422" i="1"/>
  <c r="D438" i="1"/>
  <c r="D454" i="1"/>
  <c r="D470" i="1"/>
  <c r="D28" i="1"/>
  <c r="D140" i="1"/>
  <c r="D36" i="1"/>
  <c r="D132" i="1"/>
  <c r="D244" i="1"/>
  <c r="D369" i="1"/>
  <c r="D481" i="1"/>
  <c r="D6" i="1"/>
  <c r="D70" i="1"/>
  <c r="D23" i="1"/>
  <c r="D9" i="1"/>
  <c r="D10" i="1"/>
  <c r="D26" i="1"/>
  <c r="D42" i="1"/>
  <c r="D58" i="1"/>
  <c r="D74" i="1"/>
  <c r="D90" i="1"/>
  <c r="D106" i="1"/>
  <c r="D122" i="1"/>
  <c r="D138" i="1"/>
  <c r="D154" i="1"/>
  <c r="D170" i="1"/>
  <c r="D186" i="1"/>
  <c r="D202" i="1"/>
  <c r="D218" i="1"/>
  <c r="D234" i="1"/>
  <c r="D250" i="1"/>
  <c r="D280" i="1"/>
  <c r="D296" i="1"/>
  <c r="D312" i="1"/>
  <c r="D328" i="1"/>
  <c r="D343" i="1"/>
  <c r="D359" i="1"/>
  <c r="D375" i="1"/>
  <c r="D391" i="1"/>
  <c r="D407" i="1"/>
  <c r="D423" i="1"/>
  <c r="D439" i="1"/>
  <c r="D455" i="1"/>
  <c r="D471" i="1"/>
  <c r="D487" i="1"/>
  <c r="D252" i="1"/>
  <c r="D100" i="1"/>
  <c r="D212" i="1"/>
  <c r="D306" i="1"/>
  <c r="D417" i="1"/>
  <c r="D529" i="1"/>
  <c r="D11" i="1"/>
  <c r="D27" i="1"/>
  <c r="D43" i="1"/>
  <c r="D59" i="1"/>
  <c r="D75" i="1"/>
  <c r="D91" i="1"/>
  <c r="D107" i="1"/>
  <c r="D123" i="1"/>
  <c r="D139" i="1"/>
  <c r="D155" i="1"/>
  <c r="D171" i="1"/>
  <c r="D187" i="1"/>
  <c r="D203" i="1"/>
  <c r="D219" i="1"/>
  <c r="D235" i="1"/>
  <c r="D251" i="1"/>
  <c r="D281" i="1"/>
  <c r="D297" i="1"/>
  <c r="D313" i="1"/>
  <c r="D329" i="1"/>
  <c r="D344" i="1"/>
  <c r="D360" i="1"/>
  <c r="D376" i="1"/>
  <c r="D392" i="1"/>
  <c r="D408" i="1"/>
  <c r="D424" i="1"/>
  <c r="D440" i="1"/>
  <c r="D456" i="1"/>
  <c r="D472" i="1"/>
  <c r="D488" i="1"/>
  <c r="D504" i="1"/>
  <c r="D520" i="1"/>
  <c r="D536" i="1"/>
  <c r="D551" i="1"/>
  <c r="D567" i="1"/>
  <c r="D282" i="1"/>
  <c r="D345" i="1"/>
  <c r="D361" i="1"/>
  <c r="D377" i="1"/>
  <c r="D393" i="1"/>
  <c r="D409" i="1"/>
  <c r="D425" i="1"/>
  <c r="D441" i="1"/>
  <c r="D457" i="1"/>
  <c r="D473" i="1"/>
  <c r="D489" i="1"/>
  <c r="D505" i="1"/>
  <c r="D521" i="1"/>
  <c r="D537" i="1"/>
  <c r="D647" i="1"/>
  <c r="D663" i="1"/>
  <c r="D679" i="1"/>
  <c r="D695" i="1"/>
  <c r="D711" i="1"/>
  <c r="D727" i="1"/>
  <c r="D743" i="1"/>
  <c r="D759" i="1"/>
  <c r="D775" i="1"/>
  <c r="D791" i="1"/>
  <c r="D807" i="1"/>
  <c r="D823" i="1"/>
  <c r="D839" i="1"/>
  <c r="D855" i="1"/>
  <c r="D871" i="1"/>
  <c r="D887" i="1"/>
  <c r="D903" i="1"/>
  <c r="D919" i="1"/>
  <c r="D935" i="1"/>
  <c r="D951" i="1"/>
  <c r="D967" i="1"/>
  <c r="D983" i="1"/>
  <c r="D999" i="1"/>
  <c r="D1015" i="1"/>
  <c r="D1031" i="1"/>
  <c r="D12" i="1"/>
  <c r="D156" i="1"/>
  <c r="D13" i="1"/>
  <c r="D29" i="1"/>
  <c r="D45" i="1"/>
  <c r="D61" i="1"/>
  <c r="D77" i="1"/>
  <c r="D93" i="1"/>
  <c r="D109" i="1"/>
  <c r="D125" i="1"/>
  <c r="D141" i="1"/>
  <c r="D157" i="1"/>
  <c r="D173" i="1"/>
  <c r="D189" i="1"/>
  <c r="D205" i="1"/>
  <c r="D221" i="1"/>
  <c r="D237" i="1"/>
  <c r="D253" i="1"/>
  <c r="D268" i="1"/>
  <c r="D283" i="1"/>
  <c r="D299" i="1"/>
  <c r="D315" i="1"/>
  <c r="D331" i="1"/>
  <c r="D346" i="1"/>
  <c r="D362" i="1"/>
  <c r="D378" i="1"/>
  <c r="D394" i="1"/>
  <c r="D410" i="1"/>
  <c r="D426" i="1"/>
  <c r="D442" i="1"/>
  <c r="D458" i="1"/>
  <c r="D474" i="1"/>
  <c r="D490" i="1"/>
  <c r="D506" i="1"/>
  <c r="D616" i="1"/>
  <c r="D632" i="1"/>
  <c r="D46" i="1"/>
  <c r="D62" i="1"/>
  <c r="D78" i="1"/>
  <c r="D94" i="1"/>
  <c r="D110" i="1"/>
  <c r="D126" i="1"/>
  <c r="D142" i="1"/>
  <c r="D158" i="1"/>
  <c r="D174" i="1"/>
  <c r="D190" i="1"/>
  <c r="D206" i="1"/>
  <c r="D222" i="1"/>
  <c r="D238" i="1"/>
  <c r="D254" i="1"/>
  <c r="D269" i="1"/>
  <c r="D284" i="1"/>
  <c r="D300" i="1"/>
  <c r="D316" i="1"/>
  <c r="D332" i="1"/>
  <c r="D347" i="1"/>
  <c r="D363" i="1"/>
  <c r="D379" i="1"/>
  <c r="D395" i="1"/>
  <c r="D411" i="1"/>
  <c r="D427" i="1"/>
  <c r="D443" i="1"/>
  <c r="D459" i="1"/>
  <c r="D475" i="1"/>
  <c r="D491" i="1"/>
  <c r="D507" i="1"/>
  <c r="D314" i="1"/>
  <c r="D31" i="1"/>
  <c r="D63" i="1"/>
  <c r="D111" i="1"/>
  <c r="D127" i="1"/>
  <c r="D143" i="1"/>
  <c r="D159" i="1"/>
  <c r="D175" i="1"/>
  <c r="D191" i="1"/>
  <c r="D207" i="1"/>
  <c r="D223" i="1"/>
  <c r="D239" i="1"/>
  <c r="D255" i="1"/>
  <c r="D270" i="1"/>
  <c r="D285" i="1"/>
  <c r="D301" i="1"/>
  <c r="D317" i="1"/>
  <c r="D333" i="1"/>
  <c r="D348" i="1"/>
  <c r="D364" i="1"/>
  <c r="D380" i="1"/>
  <c r="D396" i="1"/>
  <c r="D412" i="1"/>
  <c r="D428" i="1"/>
  <c r="D444" i="1"/>
  <c r="D460" i="1"/>
  <c r="D476" i="1"/>
  <c r="D492" i="1"/>
  <c r="D508" i="1"/>
  <c r="D524" i="1"/>
  <c r="D539" i="1"/>
  <c r="D555" i="1"/>
  <c r="D571" i="1"/>
  <c r="D587" i="1"/>
  <c r="D267" i="1"/>
  <c r="D15" i="1"/>
  <c r="D79" i="1"/>
  <c r="D16" i="1"/>
  <c r="D48" i="1"/>
  <c r="D80" i="1"/>
  <c r="D112" i="1"/>
  <c r="D128" i="1"/>
  <c r="D144" i="1"/>
  <c r="D160" i="1"/>
  <c r="D176" i="1"/>
  <c r="D192" i="1"/>
  <c r="D208" i="1"/>
  <c r="D224" i="1"/>
  <c r="D240" i="1"/>
  <c r="D256" i="1"/>
  <c r="D271" i="1"/>
  <c r="D286" i="1"/>
  <c r="D302" i="1"/>
  <c r="D318" i="1"/>
  <c r="D349" i="1"/>
  <c r="D365" i="1"/>
  <c r="D381" i="1"/>
  <c r="D397" i="1"/>
  <c r="D413" i="1"/>
  <c r="D429" i="1"/>
  <c r="D445" i="1"/>
  <c r="D461" i="1"/>
  <c r="D477" i="1"/>
  <c r="D493" i="1"/>
  <c r="D509" i="1"/>
  <c r="D525" i="1"/>
  <c r="D540" i="1"/>
  <c r="D556" i="1"/>
  <c r="D572" i="1"/>
  <c r="D588" i="1"/>
  <c r="D602" i="1"/>
  <c r="D617" i="1"/>
  <c r="D633" i="1"/>
  <c r="D648" i="1"/>
  <c r="D664" i="1"/>
  <c r="D680" i="1"/>
  <c r="D696" i="1"/>
  <c r="D712" i="1"/>
  <c r="D728" i="1"/>
  <c r="D744" i="1"/>
  <c r="D760" i="1"/>
  <c r="D776" i="1"/>
  <c r="D792" i="1"/>
  <c r="D808" i="1"/>
  <c r="D824" i="1"/>
  <c r="D840" i="1"/>
  <c r="D856" i="1"/>
  <c r="D872" i="1"/>
  <c r="D888" i="1"/>
  <c r="D904" i="1"/>
  <c r="D920" i="1"/>
  <c r="D936" i="1"/>
  <c r="D952" i="1"/>
  <c r="D968" i="1"/>
  <c r="D984" i="1"/>
  <c r="D1000" i="1"/>
  <c r="D1016" i="1"/>
  <c r="D1032" i="1"/>
  <c r="D1048" i="1"/>
  <c r="D1063" i="1"/>
  <c r="D1078" i="1"/>
  <c r="D1094" i="1"/>
  <c r="D1110" i="1"/>
  <c r="D1126" i="1"/>
  <c r="D1141" i="1"/>
  <c r="D1157" i="1"/>
  <c r="D1173" i="1"/>
  <c r="D1189" i="1"/>
  <c r="D1205" i="1"/>
  <c r="D1221" i="1"/>
  <c r="D1237" i="1"/>
  <c r="D1252" i="1"/>
  <c r="D1268" i="1"/>
  <c r="D1284" i="1"/>
  <c r="D1300" i="1"/>
  <c r="D1316" i="1"/>
  <c r="D1332" i="1"/>
  <c r="D1348" i="1"/>
  <c r="D1364" i="1"/>
  <c r="D1380" i="1"/>
  <c r="D1396" i="1"/>
  <c r="D1412" i="1"/>
  <c r="D1427" i="1"/>
  <c r="D1443" i="1"/>
  <c r="D1459" i="1"/>
  <c r="D1475" i="1"/>
  <c r="D1491" i="1"/>
  <c r="D1506" i="1"/>
  <c r="D1522" i="1"/>
  <c r="D1538" i="1"/>
  <c r="D1554" i="1"/>
  <c r="D1570" i="1"/>
  <c r="D1586" i="1"/>
  <c r="D1602" i="1"/>
  <c r="D1618" i="1"/>
  <c r="D1634" i="1"/>
  <c r="D1650" i="1"/>
  <c r="D1666" i="1"/>
  <c r="D1682" i="1"/>
  <c r="D1698" i="1"/>
  <c r="D1714" i="1"/>
  <c r="D1730" i="1"/>
  <c r="D1746" i="1"/>
  <c r="D1762" i="1"/>
  <c r="D1778" i="1"/>
  <c r="D1794" i="1"/>
  <c r="D1829" i="1"/>
  <c r="D1816" i="1"/>
  <c r="D526" i="1"/>
  <c r="D541" i="1"/>
  <c r="D557" i="1"/>
  <c r="D573" i="1"/>
  <c r="D589" i="1"/>
  <c r="D603" i="1"/>
  <c r="D618" i="1"/>
  <c r="D649" i="1"/>
  <c r="D665" i="1"/>
  <c r="D681" i="1"/>
  <c r="D697" i="1"/>
  <c r="D713" i="1"/>
  <c r="D729" i="1"/>
  <c r="D745" i="1"/>
  <c r="D761" i="1"/>
  <c r="D777" i="1"/>
  <c r="D793" i="1"/>
  <c r="D809" i="1"/>
  <c r="D825" i="1"/>
  <c r="D841" i="1"/>
  <c r="D857" i="1"/>
  <c r="D873" i="1"/>
  <c r="D889" i="1"/>
  <c r="D905" i="1"/>
  <c r="D921" i="1"/>
  <c r="D937" i="1"/>
  <c r="D953" i="1"/>
  <c r="D969" i="1"/>
  <c r="D985" i="1"/>
  <c r="D1001" i="1"/>
  <c r="D1017" i="1"/>
  <c r="D1033" i="1"/>
  <c r="D1079" i="1"/>
  <c r="D1095" i="1"/>
  <c r="D1111" i="1"/>
  <c r="D1127" i="1"/>
  <c r="D1142" i="1"/>
  <c r="D1158" i="1"/>
  <c r="D1174" i="1"/>
  <c r="D1190" i="1"/>
  <c r="D1206" i="1"/>
  <c r="D1222" i="1"/>
  <c r="D1238" i="1"/>
  <c r="D1253" i="1"/>
  <c r="D1269" i="1"/>
  <c r="D1285" i="1"/>
  <c r="D1301" i="1"/>
  <c r="D1317" i="1"/>
  <c r="D1333" i="1"/>
  <c r="D1349" i="1"/>
  <c r="D1365" i="1"/>
  <c r="D1381" i="1"/>
  <c r="D1397" i="1"/>
  <c r="D1413" i="1"/>
  <c r="D1428" i="1"/>
  <c r="D1444" i="1"/>
  <c r="D1460" i="1"/>
  <c r="D1476" i="1"/>
  <c r="D1492" i="1"/>
  <c r="D1507" i="1"/>
  <c r="D1523" i="1"/>
  <c r="D1539" i="1"/>
  <c r="D1555" i="1"/>
  <c r="D1571" i="1"/>
  <c r="D1587" i="1"/>
  <c r="D1603" i="1"/>
  <c r="D1619" i="1"/>
  <c r="D1635" i="1"/>
  <c r="D1651" i="1"/>
  <c r="D1667" i="1"/>
  <c r="D1683" i="1"/>
  <c r="D1699" i="1"/>
  <c r="D1715" i="1"/>
  <c r="D1731" i="1"/>
  <c r="D1747" i="1"/>
  <c r="D1763" i="1"/>
  <c r="D1779" i="1"/>
  <c r="D1795" i="1"/>
  <c r="D1828" i="1"/>
  <c r="D1815" i="1"/>
  <c r="D542" i="1"/>
  <c r="D558" i="1"/>
  <c r="D574" i="1"/>
  <c r="D590" i="1"/>
  <c r="D604" i="1"/>
  <c r="D619" i="1"/>
  <c r="D650" i="1"/>
  <c r="D666" i="1"/>
  <c r="D682" i="1"/>
  <c r="D698" i="1"/>
  <c r="D714" i="1"/>
  <c r="D730" i="1"/>
  <c r="D746" i="1"/>
  <c r="D762" i="1"/>
  <c r="D778" i="1"/>
  <c r="D794" i="1"/>
  <c r="D810" i="1"/>
  <c r="D826" i="1"/>
  <c r="D842" i="1"/>
  <c r="D858" i="1"/>
  <c r="D874" i="1"/>
  <c r="D890" i="1"/>
  <c r="D906" i="1"/>
  <c r="D922" i="1"/>
  <c r="D938" i="1"/>
  <c r="D954" i="1"/>
  <c r="D970" i="1"/>
  <c r="D986" i="1"/>
  <c r="D1002" i="1"/>
  <c r="D1018" i="1"/>
  <c r="D1034" i="1"/>
  <c r="D1080" i="1"/>
  <c r="D1096" i="1"/>
  <c r="D1112" i="1"/>
  <c r="D1128" i="1"/>
  <c r="D1143" i="1"/>
  <c r="D1159" i="1"/>
  <c r="D1175" i="1"/>
  <c r="D1191" i="1"/>
  <c r="D1207" i="1"/>
  <c r="D1223" i="1"/>
  <c r="D1239" i="1"/>
  <c r="D1254" i="1"/>
  <c r="D1270" i="1"/>
  <c r="D1286" i="1"/>
  <c r="D1302" i="1"/>
  <c r="D1318" i="1"/>
  <c r="D1334" i="1"/>
  <c r="D1350" i="1"/>
  <c r="D1366" i="1"/>
  <c r="D1382" i="1"/>
  <c r="D1398" i="1"/>
  <c r="D1414" i="1"/>
  <c r="D1429" i="1"/>
  <c r="D1445" i="1"/>
  <c r="D1461" i="1"/>
  <c r="D1477" i="1"/>
  <c r="D1493" i="1"/>
  <c r="D1508" i="1"/>
  <c r="D1524" i="1"/>
  <c r="D1540" i="1"/>
  <c r="D1556" i="1"/>
  <c r="D1572" i="1"/>
  <c r="D1588" i="1"/>
  <c r="D1604" i="1"/>
  <c r="D1620" i="1"/>
  <c r="D1636" i="1"/>
  <c r="D1652" i="1"/>
  <c r="D1668" i="1"/>
  <c r="D1684" i="1"/>
  <c r="D1700" i="1"/>
  <c r="D1716" i="1"/>
  <c r="D1732" i="1"/>
  <c r="D1748" i="1"/>
  <c r="D1764" i="1"/>
  <c r="D1780" i="1"/>
  <c r="D1796" i="1"/>
  <c r="D1814" i="1"/>
  <c r="D575" i="1"/>
  <c r="D591" i="1"/>
  <c r="D605" i="1"/>
  <c r="D620" i="1"/>
  <c r="D635" i="1"/>
  <c r="D651" i="1"/>
  <c r="D667" i="1"/>
  <c r="D683" i="1"/>
  <c r="D699" i="1"/>
  <c r="D715" i="1"/>
  <c r="D731" i="1"/>
  <c r="D747" i="1"/>
  <c r="D763" i="1"/>
  <c r="D779" i="1"/>
  <c r="D795" i="1"/>
  <c r="D811" i="1"/>
  <c r="D827" i="1"/>
  <c r="D843" i="1"/>
  <c r="D859" i="1"/>
  <c r="D875" i="1"/>
  <c r="D891" i="1"/>
  <c r="D907" i="1"/>
  <c r="D923" i="1"/>
  <c r="D939" i="1"/>
  <c r="D955" i="1"/>
  <c r="D971" i="1"/>
  <c r="D987" i="1"/>
  <c r="D1003" i="1"/>
  <c r="D1019" i="1"/>
  <c r="D1035" i="1"/>
  <c r="D1050" i="1"/>
  <c r="D1065" i="1"/>
  <c r="D1081" i="1"/>
  <c r="D1097" i="1"/>
  <c r="D1113" i="1"/>
  <c r="D1129" i="1"/>
  <c r="D1144" i="1"/>
  <c r="D1160" i="1"/>
  <c r="D1176" i="1"/>
  <c r="D1192" i="1"/>
  <c r="D1208" i="1"/>
  <c r="D1224" i="1"/>
  <c r="D1240" i="1"/>
  <c r="D1255" i="1"/>
  <c r="D1271" i="1"/>
  <c r="D1287" i="1"/>
  <c r="D1303" i="1"/>
  <c r="D1319" i="1"/>
  <c r="D1335" i="1"/>
  <c r="D1351" i="1"/>
  <c r="D1367" i="1"/>
  <c r="D1383" i="1"/>
  <c r="D1399" i="1"/>
  <c r="D1415" i="1"/>
  <c r="D1430" i="1"/>
  <c r="D1446" i="1"/>
  <c r="D1462" i="1"/>
  <c r="D1478" i="1"/>
  <c r="D1494" i="1"/>
  <c r="D1509" i="1"/>
  <c r="D1525" i="1"/>
  <c r="D1541" i="1"/>
  <c r="D1557" i="1"/>
  <c r="D1573" i="1"/>
  <c r="D1589" i="1"/>
  <c r="D1605" i="1"/>
  <c r="D1621" i="1"/>
  <c r="D1637" i="1"/>
  <c r="D1653" i="1"/>
  <c r="D1669" i="1"/>
  <c r="D1685" i="1"/>
  <c r="D1701" i="1"/>
  <c r="D1717" i="1"/>
  <c r="D1733" i="1"/>
  <c r="D1749" i="1"/>
  <c r="D1765" i="1"/>
  <c r="D1781" i="1"/>
  <c r="D1797" i="1"/>
  <c r="D576" i="1"/>
  <c r="D592" i="1"/>
  <c r="D606" i="1"/>
  <c r="D621" i="1"/>
  <c r="D636" i="1"/>
  <c r="D652" i="1"/>
  <c r="D668" i="1"/>
  <c r="D684" i="1"/>
  <c r="D700" i="1"/>
  <c r="D716" i="1"/>
  <c r="D732" i="1"/>
  <c r="D748" i="1"/>
  <c r="D764" i="1"/>
  <c r="D780" i="1"/>
  <c r="D796" i="1"/>
  <c r="D812" i="1"/>
  <c r="D828" i="1"/>
  <c r="D844" i="1"/>
  <c r="D860" i="1"/>
  <c r="D876" i="1"/>
  <c r="D892" i="1"/>
  <c r="D908" i="1"/>
  <c r="D924" i="1"/>
  <c r="D940" i="1"/>
  <c r="D956" i="1"/>
  <c r="D972" i="1"/>
  <c r="D988" i="1"/>
  <c r="D1004" i="1"/>
  <c r="D1020" i="1"/>
  <c r="D1036" i="1"/>
  <c r="D1051" i="1"/>
  <c r="D1066" i="1"/>
  <c r="D1082" i="1"/>
  <c r="D1098" i="1"/>
  <c r="D1114" i="1"/>
  <c r="D1145" i="1"/>
  <c r="D1161" i="1"/>
  <c r="D1177" i="1"/>
  <c r="D1193" i="1"/>
  <c r="D1209" i="1"/>
  <c r="D1225" i="1"/>
  <c r="D1241" i="1"/>
  <c r="D1256" i="1"/>
  <c r="D1272" i="1"/>
  <c r="D1288" i="1"/>
  <c r="D1304" i="1"/>
  <c r="D1320" i="1"/>
  <c r="D1336" i="1"/>
  <c r="D1352" i="1"/>
  <c r="D1368" i="1"/>
  <c r="D1384" i="1"/>
  <c r="D1400" i="1"/>
  <c r="D1431" i="1"/>
  <c r="D1447" i="1"/>
  <c r="D1463" i="1"/>
  <c r="D1479" i="1"/>
  <c r="D1495" i="1"/>
  <c r="D1510" i="1"/>
  <c r="D1526" i="1"/>
  <c r="D1542" i="1"/>
  <c r="D1558" i="1"/>
  <c r="D1574" i="1"/>
  <c r="D1590" i="1"/>
  <c r="D1606" i="1"/>
  <c r="D1622" i="1"/>
  <c r="D1638" i="1"/>
  <c r="D1654" i="1"/>
  <c r="D1670" i="1"/>
  <c r="D1686" i="1"/>
  <c r="D1702" i="1"/>
  <c r="D1718" i="1"/>
  <c r="D1734" i="1"/>
  <c r="D1750" i="1"/>
  <c r="D1766" i="1"/>
  <c r="D1782" i="1"/>
  <c r="D1798" i="1"/>
  <c r="D1826" i="1"/>
  <c r="D545" i="1"/>
  <c r="D561" i="1"/>
  <c r="D577" i="1"/>
  <c r="D593" i="1"/>
  <c r="D607" i="1"/>
  <c r="D622" i="1"/>
  <c r="D637" i="1"/>
  <c r="D653" i="1"/>
  <c r="D669" i="1"/>
  <c r="D685" i="1"/>
  <c r="D701" i="1"/>
  <c r="D717" i="1"/>
  <c r="D733" i="1"/>
  <c r="D749" i="1"/>
  <c r="D765" i="1"/>
  <c r="D781" i="1"/>
  <c r="D797" i="1"/>
  <c r="D813" i="1"/>
  <c r="D829" i="1"/>
  <c r="D845" i="1"/>
  <c r="D861" i="1"/>
  <c r="D877" i="1"/>
  <c r="D893" i="1"/>
  <c r="D909" i="1"/>
  <c r="D925" i="1"/>
  <c r="D941" i="1"/>
  <c r="D957" i="1"/>
  <c r="D973" i="1"/>
  <c r="D989" i="1"/>
  <c r="D1005" i="1"/>
  <c r="D1021" i="1"/>
  <c r="D1037" i="1"/>
  <c r="D1052" i="1"/>
  <c r="D1067" i="1"/>
  <c r="D1083" i="1"/>
  <c r="D1099" i="1"/>
  <c r="D1115" i="1"/>
  <c r="D1146" i="1"/>
  <c r="D1162" i="1"/>
  <c r="D1178" i="1"/>
  <c r="D1194" i="1"/>
  <c r="D1210" i="1"/>
  <c r="D1226" i="1"/>
  <c r="D1242" i="1"/>
  <c r="D1257" i="1"/>
  <c r="D1273" i="1"/>
  <c r="D1289" i="1"/>
  <c r="D1305" i="1"/>
  <c r="D1321" i="1"/>
  <c r="D1337" i="1"/>
  <c r="D1353" i="1"/>
  <c r="D1369" i="1"/>
  <c r="D1385" i="1"/>
  <c r="D1401" i="1"/>
  <c r="D1432" i="1"/>
  <c r="D1448" i="1"/>
  <c r="D1464" i="1"/>
  <c r="D1480" i="1"/>
  <c r="D1496" i="1"/>
  <c r="D1511" i="1"/>
  <c r="D1527" i="1"/>
  <c r="D1543" i="1"/>
  <c r="D1559" i="1"/>
  <c r="D1575" i="1"/>
  <c r="D1591" i="1"/>
  <c r="D1607" i="1"/>
  <c r="D1623" i="1"/>
  <c r="D1639" i="1"/>
  <c r="D1655" i="1"/>
  <c r="D1671" i="1"/>
  <c r="D1687" i="1"/>
  <c r="D1703" i="1"/>
  <c r="D1719" i="1"/>
  <c r="D1735" i="1"/>
  <c r="D1751" i="1"/>
  <c r="D1767" i="1"/>
  <c r="D1783" i="1"/>
  <c r="D1799" i="1"/>
  <c r="D1825" i="1"/>
  <c r="D623" i="1"/>
  <c r="D638" i="1"/>
  <c r="D654" i="1"/>
  <c r="D670" i="1"/>
  <c r="D686" i="1"/>
  <c r="D702" i="1"/>
  <c r="D718" i="1"/>
  <c r="D734" i="1"/>
  <c r="D750" i="1"/>
  <c r="D766" i="1"/>
  <c r="D782" i="1"/>
  <c r="D798" i="1"/>
  <c r="D814" i="1"/>
  <c r="D830" i="1"/>
  <c r="D846" i="1"/>
  <c r="D862" i="1"/>
  <c r="D878" i="1"/>
  <c r="D894" i="1"/>
  <c r="D910" i="1"/>
  <c r="D926" i="1"/>
  <c r="D942" i="1"/>
  <c r="D958" i="1"/>
  <c r="D974" i="1"/>
  <c r="D990" i="1"/>
  <c r="D1006" i="1"/>
  <c r="D1022" i="1"/>
  <c r="D1038" i="1"/>
  <c r="D1053" i="1"/>
  <c r="D1068" i="1"/>
  <c r="D1084" i="1"/>
  <c r="D1100" i="1"/>
  <c r="D1116" i="1"/>
  <c r="D1131" i="1"/>
  <c r="D1147" i="1"/>
  <c r="D1163" i="1"/>
  <c r="D1179" i="1"/>
  <c r="D1195" i="1"/>
  <c r="D1211" i="1"/>
  <c r="D1227" i="1"/>
  <c r="D1243" i="1"/>
  <c r="D1258" i="1"/>
  <c r="D1274" i="1"/>
  <c r="D1290" i="1"/>
  <c r="D1306" i="1"/>
  <c r="D1322" i="1"/>
  <c r="D1338" i="1"/>
  <c r="D1354" i="1"/>
  <c r="D1370" i="1"/>
  <c r="D1386" i="1"/>
  <c r="D1402" i="1"/>
  <c r="D1417" i="1"/>
  <c r="D1433" i="1"/>
  <c r="D1449" i="1"/>
  <c r="D1465" i="1"/>
  <c r="D1481" i="1"/>
  <c r="D1497" i="1"/>
  <c r="D1512" i="1"/>
  <c r="D1528" i="1"/>
  <c r="D1544" i="1"/>
  <c r="D1560" i="1"/>
  <c r="D1576" i="1"/>
  <c r="D1592" i="1"/>
  <c r="D1608" i="1"/>
  <c r="D1624" i="1"/>
  <c r="D1640" i="1"/>
  <c r="D1656" i="1"/>
  <c r="D1672" i="1"/>
  <c r="D1688" i="1"/>
  <c r="D1704" i="1"/>
  <c r="D1720" i="1"/>
  <c r="D1736" i="1"/>
  <c r="D1752" i="1"/>
  <c r="D1768" i="1"/>
  <c r="D1784" i="1"/>
  <c r="D1800" i="1"/>
  <c r="D1824" i="1"/>
  <c r="D547" i="1"/>
  <c r="D563" i="1"/>
  <c r="D579" i="1"/>
  <c r="D595" i="1"/>
  <c r="D609" i="1"/>
  <c r="D624" i="1"/>
  <c r="D639" i="1"/>
  <c r="D655" i="1"/>
  <c r="D671" i="1"/>
  <c r="D687" i="1"/>
  <c r="D703" i="1"/>
  <c r="D719" i="1"/>
  <c r="D735" i="1"/>
  <c r="D751" i="1"/>
  <c r="D767" i="1"/>
  <c r="D783" i="1"/>
  <c r="D799" i="1"/>
  <c r="D815" i="1"/>
  <c r="D831" i="1"/>
  <c r="D847" i="1"/>
  <c r="D863" i="1"/>
  <c r="D879" i="1"/>
  <c r="D895" i="1"/>
  <c r="D911" i="1"/>
  <c r="D927" i="1"/>
  <c r="D943" i="1"/>
  <c r="D959" i="1"/>
  <c r="D975" i="1"/>
  <c r="D991" i="1"/>
  <c r="D1007" i="1"/>
  <c r="D1023" i="1"/>
  <c r="D1039" i="1"/>
  <c r="D1054" i="1"/>
  <c r="D1069" i="1"/>
  <c r="D1085" i="1"/>
  <c r="D1101" i="1"/>
  <c r="D1117" i="1"/>
  <c r="D1132" i="1"/>
  <c r="D1148" i="1"/>
  <c r="D1164" i="1"/>
  <c r="D1180" i="1"/>
  <c r="D1196" i="1"/>
  <c r="D1212" i="1"/>
  <c r="D1228" i="1"/>
  <c r="D1244" i="1"/>
  <c r="D1259" i="1"/>
  <c r="D1275" i="1"/>
  <c r="D1291" i="1"/>
  <c r="D1307" i="1"/>
  <c r="D1323" i="1"/>
  <c r="D1339" i="1"/>
  <c r="D1355" i="1"/>
  <c r="D1371" i="1"/>
  <c r="D1387" i="1"/>
  <c r="D1403" i="1"/>
  <c r="D1418" i="1"/>
  <c r="D1434" i="1"/>
  <c r="D1450" i="1"/>
  <c r="D1466" i="1"/>
  <c r="D1482" i="1"/>
  <c r="D1498" i="1"/>
  <c r="D1513" i="1"/>
  <c r="D1529" i="1"/>
  <c r="D1545" i="1"/>
  <c r="D1561" i="1"/>
  <c r="D1577" i="1"/>
  <c r="D1593" i="1"/>
  <c r="D1609" i="1"/>
  <c r="D1625" i="1"/>
  <c r="D1641" i="1"/>
  <c r="D1657" i="1"/>
  <c r="D1673" i="1"/>
  <c r="D1689" i="1"/>
  <c r="D1705" i="1"/>
  <c r="D1721" i="1"/>
  <c r="D1737" i="1"/>
  <c r="D1753" i="1"/>
  <c r="D1769" i="1"/>
  <c r="D1785" i="1"/>
  <c r="D1801" i="1"/>
  <c r="D1811" i="1"/>
  <c r="D517" i="1"/>
  <c r="D533" i="1"/>
  <c r="D548" i="1"/>
  <c r="D564" i="1"/>
  <c r="D580" i="1"/>
  <c r="D596" i="1"/>
  <c r="D610" i="1"/>
  <c r="D625" i="1"/>
  <c r="D640" i="1"/>
  <c r="D656" i="1"/>
  <c r="D672" i="1"/>
  <c r="D688" i="1"/>
  <c r="D704" i="1"/>
  <c r="D720" i="1"/>
  <c r="D736" i="1"/>
  <c r="D752" i="1"/>
  <c r="D768" i="1"/>
  <c r="D784" i="1"/>
  <c r="D800" i="1"/>
  <c r="D816" i="1"/>
  <c r="D832" i="1"/>
  <c r="D848" i="1"/>
  <c r="D864" i="1"/>
  <c r="D880" i="1"/>
  <c r="D896" i="1"/>
  <c r="D912" i="1"/>
  <c r="D928" i="1"/>
  <c r="D944" i="1"/>
  <c r="D960" i="1"/>
  <c r="D976" i="1"/>
  <c r="D992" i="1"/>
  <c r="D1008" i="1"/>
  <c r="D1024" i="1"/>
  <c r="D1040" i="1"/>
  <c r="D1055" i="1"/>
  <c r="D1070" i="1"/>
  <c r="D1086" i="1"/>
  <c r="D1102" i="1"/>
  <c r="D1118" i="1"/>
  <c r="D1133" i="1"/>
  <c r="D1149" i="1"/>
  <c r="D1165" i="1"/>
  <c r="D1181" i="1"/>
  <c r="D1197" i="1"/>
  <c r="D1213" i="1"/>
  <c r="D1229" i="1"/>
  <c r="D1245" i="1"/>
  <c r="D1260" i="1"/>
  <c r="D1276" i="1"/>
  <c r="D1292" i="1"/>
  <c r="D1308" i="1"/>
  <c r="D1324" i="1"/>
  <c r="D1340" i="1"/>
  <c r="D1356" i="1"/>
  <c r="D1372" i="1"/>
  <c r="D1388" i="1"/>
  <c r="D1404" i="1"/>
  <c r="D1419" i="1"/>
  <c r="D1435" i="1"/>
  <c r="D1451" i="1"/>
  <c r="D1467" i="1"/>
  <c r="D1483" i="1"/>
  <c r="D1499" i="1"/>
  <c r="D1514" i="1"/>
  <c r="D1530" i="1"/>
  <c r="D1546" i="1"/>
  <c r="D1562" i="1"/>
  <c r="D1578" i="1"/>
  <c r="D1594" i="1"/>
  <c r="D1610" i="1"/>
  <c r="D1626" i="1"/>
  <c r="D1642" i="1"/>
  <c r="D1658" i="1"/>
  <c r="D1674" i="1"/>
  <c r="D1690" i="1"/>
  <c r="D1706" i="1"/>
  <c r="D1722" i="1"/>
  <c r="D1738" i="1"/>
  <c r="D1754" i="1"/>
  <c r="D1770" i="1"/>
  <c r="D1786" i="1"/>
  <c r="D1802" i="1"/>
  <c r="D1810" i="1"/>
  <c r="D486" i="1"/>
  <c r="D502" i="1"/>
  <c r="D518" i="1"/>
  <c r="D534" i="1"/>
  <c r="D549" i="1"/>
  <c r="D565" i="1"/>
  <c r="D581" i="1"/>
  <c r="D611" i="1"/>
  <c r="D626" i="1"/>
  <c r="D641" i="1"/>
  <c r="D657" i="1"/>
  <c r="D673" i="1"/>
  <c r="D689" i="1"/>
  <c r="D705" i="1"/>
  <c r="D721" i="1"/>
  <c r="D737" i="1"/>
  <c r="D753" i="1"/>
  <c r="D769" i="1"/>
  <c r="D785" i="1"/>
  <c r="D801" i="1"/>
  <c r="D817" i="1"/>
  <c r="D833" i="1"/>
  <c r="D849" i="1"/>
  <c r="D865" i="1"/>
  <c r="D881" i="1"/>
  <c r="D897" i="1"/>
  <c r="D913" i="1"/>
  <c r="D929" i="1"/>
  <c r="D945" i="1"/>
  <c r="D961" i="1"/>
  <c r="D977" i="1"/>
  <c r="D993" i="1"/>
  <c r="D1009" i="1"/>
  <c r="D1025" i="1"/>
  <c r="D1041" i="1"/>
  <c r="D1056" i="1"/>
  <c r="D1071" i="1"/>
  <c r="D1087" i="1"/>
  <c r="D1103" i="1"/>
  <c r="D1119" i="1"/>
  <c r="D1134" i="1"/>
  <c r="D1150" i="1"/>
  <c r="D1166" i="1"/>
  <c r="D1182" i="1"/>
  <c r="D1198" i="1"/>
  <c r="D1214" i="1"/>
  <c r="D1230" i="1"/>
  <c r="D1246" i="1"/>
  <c r="D1261" i="1"/>
  <c r="D1277" i="1"/>
  <c r="D1293" i="1"/>
  <c r="D1309" i="1"/>
  <c r="D1325" i="1"/>
  <c r="D1341" i="1"/>
  <c r="D1357" i="1"/>
  <c r="D1373" i="1"/>
  <c r="D1389" i="1"/>
  <c r="D1405" i="1"/>
  <c r="D1420" i="1"/>
  <c r="D1436" i="1"/>
  <c r="D1452" i="1"/>
  <c r="D1468" i="1"/>
  <c r="D1484" i="1"/>
  <c r="D1500" i="1"/>
  <c r="D1515" i="1"/>
  <c r="D1531" i="1"/>
  <c r="D1547" i="1"/>
  <c r="D1563" i="1"/>
  <c r="D1579" i="1"/>
  <c r="D1595" i="1"/>
  <c r="D1611" i="1"/>
  <c r="D1627" i="1"/>
  <c r="D1643" i="1"/>
  <c r="D1659" i="1"/>
  <c r="D1675" i="1"/>
  <c r="D1691" i="1"/>
  <c r="D1707" i="1"/>
  <c r="D1723" i="1"/>
  <c r="D1739" i="1"/>
  <c r="D1755" i="1"/>
  <c r="D1771" i="1"/>
  <c r="D1787" i="1"/>
  <c r="D1803" i="1"/>
  <c r="D1822" i="1"/>
  <c r="D1809" i="1"/>
  <c r="D503" i="1"/>
  <c r="D519" i="1"/>
  <c r="D535" i="1"/>
  <c r="D550" i="1"/>
  <c r="D566" i="1"/>
  <c r="D582" i="1"/>
  <c r="D612" i="1"/>
  <c r="D627" i="1"/>
  <c r="D642" i="1"/>
  <c r="D658" i="1"/>
  <c r="D674" i="1"/>
  <c r="D690" i="1"/>
  <c r="D706" i="1"/>
  <c r="D722" i="1"/>
  <c r="D738" i="1"/>
  <c r="D754" i="1"/>
  <c r="D770" i="1"/>
  <c r="D786" i="1"/>
  <c r="D802" i="1"/>
  <c r="D818" i="1"/>
  <c r="D834" i="1"/>
  <c r="D850" i="1"/>
  <c r="D866" i="1"/>
  <c r="D882" i="1"/>
  <c r="D898" i="1"/>
  <c r="D914" i="1"/>
  <c r="D930" i="1"/>
  <c r="D946" i="1"/>
  <c r="D962" i="1"/>
  <c r="D978" i="1"/>
  <c r="D994" i="1"/>
  <c r="D1010" i="1"/>
  <c r="D1026" i="1"/>
  <c r="D1042" i="1"/>
  <c r="D1057" i="1"/>
  <c r="D1072" i="1"/>
  <c r="D1088" i="1"/>
  <c r="D1104" i="1"/>
  <c r="D1120" i="1"/>
  <c r="D1135" i="1"/>
  <c r="D1151" i="1"/>
  <c r="D1167" i="1"/>
  <c r="D1183" i="1"/>
  <c r="D1199" i="1"/>
  <c r="D1215" i="1"/>
  <c r="D1231" i="1"/>
  <c r="D1247" i="1"/>
  <c r="D1262" i="1"/>
  <c r="D1278" i="1"/>
  <c r="D1294" i="1"/>
  <c r="D1310" i="1"/>
  <c r="D1326" i="1"/>
  <c r="D1342" i="1"/>
  <c r="D1358" i="1"/>
  <c r="D1374" i="1"/>
  <c r="D1390" i="1"/>
  <c r="D1406" i="1"/>
  <c r="D1421" i="1"/>
  <c r="D1437" i="1"/>
  <c r="D1453" i="1"/>
  <c r="D1469" i="1"/>
  <c r="D1485" i="1"/>
  <c r="D1501" i="1"/>
  <c r="D1516" i="1"/>
  <c r="D1532" i="1"/>
  <c r="D1548" i="1"/>
  <c r="D1564" i="1"/>
  <c r="D1580" i="1"/>
  <c r="D1596" i="1"/>
  <c r="D1612" i="1"/>
  <c r="D1628" i="1"/>
  <c r="D1644" i="1"/>
  <c r="D1660" i="1"/>
  <c r="D1676" i="1"/>
  <c r="D1692" i="1"/>
  <c r="D1708" i="1"/>
  <c r="D1724" i="1"/>
  <c r="D1740" i="1"/>
  <c r="D1756" i="1"/>
  <c r="D1772" i="1"/>
  <c r="D1788" i="1"/>
  <c r="D1835" i="1"/>
  <c r="D1821" i="1"/>
  <c r="D1808" i="1"/>
  <c r="D583" i="1"/>
  <c r="D598" i="1"/>
  <c r="D628" i="1"/>
  <c r="D643" i="1"/>
  <c r="D659" i="1"/>
  <c r="D675" i="1"/>
  <c r="D691" i="1"/>
  <c r="D707" i="1"/>
  <c r="D723" i="1"/>
  <c r="D739" i="1"/>
  <c r="D755" i="1"/>
  <c r="D771" i="1"/>
  <c r="D787" i="1"/>
  <c r="D803" i="1"/>
  <c r="D819" i="1"/>
  <c r="D835" i="1"/>
  <c r="D851" i="1"/>
  <c r="D867" i="1"/>
  <c r="D883" i="1"/>
  <c r="D899" i="1"/>
  <c r="D915" i="1"/>
  <c r="D931" i="1"/>
  <c r="D947" i="1"/>
  <c r="D963" i="1"/>
  <c r="D979" i="1"/>
  <c r="D995" i="1"/>
  <c r="D1011" i="1"/>
  <c r="D1027" i="1"/>
  <c r="D1043" i="1"/>
  <c r="D1058" i="1"/>
  <c r="D1073" i="1"/>
  <c r="D1089" i="1"/>
  <c r="D1105" i="1"/>
  <c r="D1121" i="1"/>
  <c r="D1136" i="1"/>
  <c r="D1152" i="1"/>
  <c r="D1168" i="1"/>
  <c r="D1184" i="1"/>
  <c r="D1200" i="1"/>
  <c r="D1216" i="1"/>
  <c r="D1232" i="1"/>
  <c r="D1248" i="1"/>
  <c r="D1263" i="1"/>
  <c r="D1279" i="1"/>
  <c r="D1295" i="1"/>
  <c r="D1311" i="1"/>
  <c r="D1327" i="1"/>
  <c r="D1343" i="1"/>
  <c r="D1359" i="1"/>
  <c r="D1375" i="1"/>
  <c r="D1391" i="1"/>
  <c r="D1407" i="1"/>
  <c r="D1422" i="1"/>
  <c r="D1438" i="1"/>
  <c r="D1454" i="1"/>
  <c r="D1470" i="1"/>
  <c r="D1486" i="1"/>
  <c r="D1502" i="1"/>
  <c r="D1517" i="1"/>
  <c r="D1533" i="1"/>
  <c r="D1549" i="1"/>
  <c r="D1565" i="1"/>
  <c r="D1581" i="1"/>
  <c r="D1597" i="1"/>
  <c r="D1613" i="1"/>
  <c r="D1629" i="1"/>
  <c r="D1645" i="1"/>
  <c r="D1661" i="1"/>
  <c r="D1677" i="1"/>
  <c r="D1693" i="1"/>
  <c r="D1709" i="1"/>
  <c r="D1725" i="1"/>
  <c r="D1741" i="1"/>
  <c r="D1757" i="1"/>
  <c r="D1773" i="1"/>
  <c r="D1789" i="1"/>
  <c r="D1834" i="1"/>
  <c r="D1820" i="1"/>
  <c r="D552" i="1"/>
  <c r="D568" i="1"/>
  <c r="D584" i="1"/>
  <c r="D599" i="1"/>
  <c r="D629" i="1"/>
  <c r="D644" i="1"/>
  <c r="D660" i="1"/>
  <c r="D676" i="1"/>
  <c r="D692" i="1"/>
  <c r="D708" i="1"/>
  <c r="D724" i="1"/>
  <c r="D740" i="1"/>
  <c r="D756" i="1"/>
  <c r="D772" i="1"/>
  <c r="D788" i="1"/>
  <c r="D804" i="1"/>
  <c r="D820" i="1"/>
  <c r="D836" i="1"/>
  <c r="D852" i="1"/>
  <c r="D868" i="1"/>
  <c r="D884" i="1"/>
  <c r="D900" i="1"/>
  <c r="D916" i="1"/>
  <c r="D932" i="1"/>
  <c r="D948" i="1"/>
  <c r="D964" i="1"/>
  <c r="D980" i="1"/>
  <c r="D996" i="1"/>
  <c r="D1012" i="1"/>
  <c r="D1028" i="1"/>
  <c r="D1044" i="1"/>
  <c r="D1059" i="1"/>
  <c r="D1074" i="1"/>
  <c r="D1090" i="1"/>
  <c r="D1106" i="1"/>
  <c r="D1122" i="1"/>
  <c r="D1137" i="1"/>
  <c r="D1153" i="1"/>
  <c r="D1169" i="1"/>
  <c r="D1185" i="1"/>
  <c r="D1201" i="1"/>
  <c r="D1217" i="1"/>
  <c r="D1233" i="1"/>
  <c r="D1264" i="1"/>
  <c r="D1280" i="1"/>
  <c r="D1296" i="1"/>
  <c r="D1312" i="1"/>
  <c r="D1328" i="1"/>
  <c r="D1344" i="1"/>
  <c r="D1360" i="1"/>
  <c r="D1376" i="1"/>
  <c r="D1392" i="1"/>
  <c r="D1408" i="1"/>
  <c r="D1423" i="1"/>
  <c r="D1439" i="1"/>
  <c r="D1455" i="1"/>
  <c r="D1471" i="1"/>
  <c r="D1487" i="1"/>
  <c r="D1503" i="1"/>
  <c r="D1518" i="1"/>
  <c r="D1534" i="1"/>
  <c r="D1550" i="1"/>
  <c r="D1566" i="1"/>
  <c r="D1582" i="1"/>
  <c r="D1598" i="1"/>
  <c r="D1614" i="1"/>
  <c r="D1630" i="1"/>
  <c r="D1646" i="1"/>
  <c r="D1662" i="1"/>
  <c r="D1678" i="1"/>
  <c r="D1694" i="1"/>
  <c r="D1710" i="1"/>
  <c r="D1726" i="1"/>
  <c r="D1742" i="1"/>
  <c r="D1758" i="1"/>
  <c r="D1774" i="1"/>
  <c r="D1790" i="1"/>
  <c r="D1833" i="1"/>
  <c r="D1819" i="1"/>
  <c r="D522" i="1"/>
  <c r="D553" i="1"/>
  <c r="D569" i="1"/>
  <c r="D585" i="1"/>
  <c r="D600" i="1"/>
  <c r="D614" i="1"/>
  <c r="D630" i="1"/>
  <c r="D645" i="1"/>
  <c r="D661" i="1"/>
  <c r="D677" i="1"/>
  <c r="D693" i="1"/>
  <c r="D709" i="1"/>
  <c r="D725" i="1"/>
  <c r="D741" i="1"/>
  <c r="D757" i="1"/>
  <c r="D773" i="1"/>
  <c r="D789" i="1"/>
  <c r="D805" i="1"/>
  <c r="D821" i="1"/>
  <c r="D837" i="1"/>
  <c r="D853" i="1"/>
  <c r="D869" i="1"/>
  <c r="D885" i="1"/>
  <c r="D901" i="1"/>
  <c r="D917" i="1"/>
  <c r="D933" i="1"/>
  <c r="D949" i="1"/>
  <c r="D965" i="1"/>
  <c r="D981" i="1"/>
  <c r="D997" i="1"/>
  <c r="D1013" i="1"/>
  <c r="D1029" i="1"/>
  <c r="D1045" i="1"/>
  <c r="D1060" i="1"/>
  <c r="D1075" i="1"/>
  <c r="D1091" i="1"/>
  <c r="D1107" i="1"/>
  <c r="D1123" i="1"/>
  <c r="D1138" i="1"/>
  <c r="D1154" i="1"/>
  <c r="D1170" i="1"/>
  <c r="D1186" i="1"/>
  <c r="D1202" i="1"/>
  <c r="D1218" i="1"/>
  <c r="D1234" i="1"/>
  <c r="D1265" i="1"/>
  <c r="D1281" i="1"/>
  <c r="D1297" i="1"/>
  <c r="D1313" i="1"/>
  <c r="D1329" i="1"/>
  <c r="D1345" i="1"/>
  <c r="D1361" i="1"/>
  <c r="D1377" i="1"/>
  <c r="D1393" i="1"/>
  <c r="D1409" i="1"/>
  <c r="D1424" i="1"/>
  <c r="D1440" i="1"/>
  <c r="D1456" i="1"/>
  <c r="D1472" i="1"/>
  <c r="D1488" i="1"/>
  <c r="D1504" i="1"/>
  <c r="D1519" i="1"/>
  <c r="D1535" i="1"/>
  <c r="D1551" i="1"/>
  <c r="D1567" i="1"/>
  <c r="D1583" i="1"/>
  <c r="D1599" i="1"/>
  <c r="D1615" i="1"/>
  <c r="D1631" i="1"/>
  <c r="D1647" i="1"/>
  <c r="D1663" i="1"/>
  <c r="D1679" i="1"/>
  <c r="D1695" i="1"/>
  <c r="D1711" i="1"/>
  <c r="D1727" i="1"/>
  <c r="D1743" i="1"/>
  <c r="D1759" i="1"/>
  <c r="D1775" i="1"/>
  <c r="D1791" i="1"/>
  <c r="D1832" i="1"/>
  <c r="D1818" i="1"/>
  <c r="D1806" i="1"/>
  <c r="D523" i="1"/>
  <c r="D538" i="1"/>
  <c r="D554" i="1"/>
  <c r="D570" i="1"/>
  <c r="D586" i="1"/>
  <c r="D615" i="1"/>
  <c r="D631" i="1"/>
  <c r="D646" i="1"/>
  <c r="D662" i="1"/>
  <c r="D678" i="1"/>
  <c r="D694" i="1"/>
  <c r="D710" i="1"/>
  <c r="D726" i="1"/>
  <c r="D742" i="1"/>
  <c r="D758" i="1"/>
  <c r="D774" i="1"/>
  <c r="D790" i="1"/>
  <c r="D806" i="1"/>
  <c r="D822" i="1"/>
  <c r="D838" i="1"/>
  <c r="D854" i="1"/>
  <c r="D870" i="1"/>
  <c r="D886" i="1"/>
  <c r="D902" i="1"/>
  <c r="D918" i="1"/>
  <c r="D934" i="1"/>
  <c r="D950" i="1"/>
  <c r="D966" i="1"/>
  <c r="D982" i="1"/>
  <c r="D998" i="1"/>
  <c r="D1014" i="1"/>
  <c r="D1030" i="1"/>
  <c r="D1046" i="1"/>
  <c r="D1061" i="1"/>
  <c r="D1076" i="1"/>
  <c r="D1092" i="1"/>
  <c r="D1108" i="1"/>
  <c r="D1124" i="1"/>
  <c r="D1139" i="1"/>
  <c r="D1155" i="1"/>
  <c r="D1171" i="1"/>
  <c r="D1187" i="1"/>
  <c r="D1203" i="1"/>
  <c r="D1219" i="1"/>
  <c r="D1235" i="1"/>
  <c r="D1250" i="1"/>
  <c r="D1266" i="1"/>
  <c r="D1282" i="1"/>
  <c r="D1298" i="1"/>
  <c r="D1314" i="1"/>
  <c r="D1330" i="1"/>
  <c r="D1346" i="1"/>
  <c r="D1362" i="1"/>
  <c r="D1378" i="1"/>
  <c r="D1394" i="1"/>
  <c r="D1410" i="1"/>
  <c r="D1425" i="1"/>
  <c r="D1441" i="1"/>
  <c r="D1457" i="1"/>
  <c r="D1473" i="1"/>
  <c r="D1489" i="1"/>
  <c r="D1520" i="1"/>
  <c r="D1536" i="1"/>
  <c r="D1552" i="1"/>
  <c r="D1568" i="1"/>
  <c r="D1584" i="1"/>
  <c r="D1600" i="1"/>
  <c r="D1616" i="1"/>
  <c r="D1632" i="1"/>
  <c r="D1648" i="1"/>
  <c r="D1664" i="1"/>
  <c r="D1680" i="1"/>
  <c r="D1696" i="1"/>
  <c r="D1712" i="1"/>
  <c r="D1728" i="1"/>
  <c r="D1744" i="1"/>
  <c r="D1760" i="1"/>
  <c r="D1792" i="1"/>
  <c r="D1831" i="1"/>
  <c r="D1805" i="1"/>
  <c r="D1047" i="1"/>
  <c r="D1062" i="1"/>
  <c r="D1077" i="1"/>
  <c r="D1093" i="1"/>
  <c r="D1109" i="1"/>
  <c r="D1125" i="1"/>
  <c r="D1140" i="1"/>
  <c r="D1156" i="1"/>
  <c r="D1172" i="1"/>
  <c r="D1188" i="1"/>
  <c r="D1204" i="1"/>
  <c r="D1220" i="1"/>
  <c r="D1236" i="1"/>
  <c r="D1251" i="1"/>
  <c r="D1267" i="1"/>
  <c r="D1283" i="1"/>
  <c r="D1299" i="1"/>
  <c r="D1315" i="1"/>
  <c r="D1331" i="1"/>
  <c r="D1347" i="1"/>
  <c r="D1363" i="1"/>
  <c r="D1379" i="1"/>
  <c r="D1395" i="1"/>
  <c r="D1411" i="1"/>
  <c r="D1426" i="1"/>
  <c r="D1442" i="1"/>
  <c r="D1458" i="1"/>
  <c r="D1474" i="1"/>
  <c r="D1490" i="1"/>
  <c r="D1521" i="1"/>
  <c r="D1537" i="1"/>
  <c r="D1553" i="1"/>
  <c r="D1569" i="1"/>
  <c r="D1585" i="1"/>
  <c r="D1601" i="1"/>
  <c r="D1617" i="1"/>
  <c r="D1633" i="1"/>
  <c r="D1649" i="1"/>
  <c r="D1665" i="1"/>
  <c r="D1681" i="1"/>
  <c r="D1697" i="1"/>
  <c r="D1713" i="1"/>
  <c r="D1729" i="1"/>
  <c r="D1745" i="1"/>
  <c r="D1761" i="1"/>
  <c r="D1777" i="1"/>
  <c r="D1793" i="1"/>
  <c r="D1830" i="1"/>
  <c r="D180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<sst xmlns="http://schemas.openxmlformats.org/spreadsheetml/2006/main" count="28941" uniqueCount="9739">
  <si>
    <t>Category</t>
  </si>
  <si>
    <t>Ticker</t>
  </si>
  <si>
    <t>Fund Name</t>
  </si>
  <si>
    <t>MER (%)</t>
  </si>
  <si>
    <t>Structure</t>
  </si>
  <si>
    <t>Inception</t>
  </si>
  <si>
    <t>Commodity</t>
  </si>
  <si>
    <t>ISIN</t>
  </si>
  <si>
    <t>CUSIP</t>
  </si>
  <si>
    <t>Mgmt Fee</t>
  </si>
  <si>
    <t>XIU</t>
  </si>
  <si>
    <t>iShares S&amp;P/TSX 60 Index ETF</t>
  </si>
  <si>
    <t>ETF</t>
  </si>
  <si>
    <t>Cap-Weighted: Broad/Large</t>
  </si>
  <si>
    <t>CA46428D1087</t>
  </si>
  <si>
    <t>46428D108</t>
  </si>
  <si>
    <t>XIC</t>
  </si>
  <si>
    <t>iShares Core S&amp;P/TSX Capped Composite</t>
  </si>
  <si>
    <t>CA46430J1012</t>
  </si>
  <si>
    <t>46430J101</t>
  </si>
  <si>
    <t>ZCN</t>
  </si>
  <si>
    <t>BMO S&amp;P/TSX Capped Composite Index ETF</t>
  </si>
  <si>
    <t>CA05574G1090</t>
  </si>
  <si>
    <t>05574G109</t>
  </si>
  <si>
    <t>VCN</t>
  </si>
  <si>
    <t>Vanguard FTSE Canada All Cap Index ETF</t>
  </si>
  <si>
    <t>CA92205P1045</t>
  </si>
  <si>
    <t>92205P104</t>
  </si>
  <si>
    <t>HXT</t>
  </si>
  <si>
    <t>Corp (Swap)</t>
  </si>
  <si>
    <t>HXT/U</t>
  </si>
  <si>
    <t>HXCN</t>
  </si>
  <si>
    <t>VCE</t>
  </si>
  <si>
    <t>Vanguard FTSE Canada Index ETF</t>
  </si>
  <si>
    <t>CA92203U1057</t>
  </si>
  <si>
    <t>92203U105</t>
  </si>
  <si>
    <t>TTP</t>
  </si>
  <si>
    <t>TD Canadian Equity Index ETF</t>
  </si>
  <si>
    <t>CA87240Y1025</t>
  </si>
  <si>
    <t>87240Y102</t>
  </si>
  <si>
    <t>QCN</t>
  </si>
  <si>
    <t>Mackenzie Canadian Equity Index ETF</t>
  </si>
  <si>
    <t>CA55453U1093</t>
  </si>
  <si>
    <t>55453U109</t>
  </si>
  <si>
    <t>FLCD</t>
  </si>
  <si>
    <t>Franklin FTSE Canada All Cap Index ETF</t>
  </si>
  <si>
    <t>CA35351E1007</t>
  </si>
  <si>
    <t>CCEI</t>
  </si>
  <si>
    <t>CIBC Canadian Equity Index ETF</t>
  </si>
  <si>
    <t>CA12565U1057</t>
  </si>
  <si>
    <t>12565U105</t>
  </si>
  <si>
    <t>QCE</t>
  </si>
  <si>
    <t>Mackenzie Canadian Large Cap Equity Index ETF</t>
  </si>
  <si>
    <t>CA55454W1041</t>
  </si>
  <si>
    <t>55454W104</t>
  </si>
  <si>
    <t>CCDN</t>
  </si>
  <si>
    <t>CI Canadian Equity Index ETF</t>
  </si>
  <si>
    <t>CA1254661020</t>
  </si>
  <si>
    <t>SITC</t>
  </si>
  <si>
    <t>Scotia Cdn Large Cap Equity Index Tracker ETF</t>
  </si>
  <si>
    <t>CA80925K1093</t>
  </si>
  <si>
    <t>80925K109</t>
  </si>
  <si>
    <t>FXM</t>
  </si>
  <si>
    <t>CI Morningstar Canada Value Index ETF</t>
  </si>
  <si>
    <t>CA12554N1042</t>
  </si>
  <si>
    <t>12554N104</t>
  </si>
  <si>
    <t>PXC</t>
  </si>
  <si>
    <t>Invesco FTSE RAFI Canadian Fundamental Index</t>
  </si>
  <si>
    <t>CA46140K1093</t>
  </si>
  <si>
    <t>46140K109</t>
  </si>
  <si>
    <t>XCV</t>
  </si>
  <si>
    <t>iShares Canadian Value Index ETF</t>
  </si>
  <si>
    <t>CA46430U1066</t>
  </si>
  <si>
    <t>46430U106</t>
  </si>
  <si>
    <t>CRQ</t>
  </si>
  <si>
    <t>iShares Canadian Fundamental Index ETF</t>
  </si>
  <si>
    <t>CA46430Q3035</t>
  </si>
  <si>
    <t>46430Q303</t>
  </si>
  <si>
    <t>FCCV</t>
  </si>
  <si>
    <t>Fidelity Canadian Value Index ETF</t>
  </si>
  <si>
    <t>CA31609U1030</t>
  </si>
  <si>
    <t>31609U103</t>
  </si>
  <si>
    <t>XCG</t>
  </si>
  <si>
    <t>iShares Canadian Growth Index ETF</t>
  </si>
  <si>
    <t>CA46430X1006</t>
  </si>
  <si>
    <t>46430X100</t>
  </si>
  <si>
    <t>FQC</t>
  </si>
  <si>
    <t>CI MSCI Canada Quality Index Class ETF</t>
  </si>
  <si>
    <t>Corp Class</t>
  </si>
  <si>
    <t>CA17163X3022</t>
  </si>
  <si>
    <t>17163X302</t>
  </si>
  <si>
    <t>FCCQ</t>
  </si>
  <si>
    <t>Fidelity Canadian High Quality Index ETF</t>
  </si>
  <si>
    <t>CA31610C1005</t>
  </si>
  <si>
    <t>31610C100</t>
  </si>
  <si>
    <t>ZVC</t>
  </si>
  <si>
    <t>BMO MSCI Canada Value Index ETF</t>
  </si>
  <si>
    <t>CA05584R1038</t>
  </si>
  <si>
    <t>05584R103</t>
  </si>
  <si>
    <t>SBCV</t>
  </si>
  <si>
    <t>SmartBe Canadian Quantitative Value Index ETF</t>
  </si>
  <si>
    <t>CA83206A1057</t>
  </si>
  <si>
    <t>83206A105</t>
  </si>
  <si>
    <t>VDY</t>
  </si>
  <si>
    <t>CA92203Q1046</t>
  </si>
  <si>
    <t>92203Q104</t>
  </si>
  <si>
    <t>XDV</t>
  </si>
  <si>
    <t>iShares Canadian Select Dividend Index ETF</t>
  </si>
  <si>
    <t>CA46430W1023</t>
  </si>
  <si>
    <t>46430W102</t>
  </si>
  <si>
    <t>XEI</t>
  </si>
  <si>
    <t>iShares S&amp;P/TSX Composite High Div ETF</t>
  </si>
  <si>
    <t>CA46431L1132</t>
  </si>
  <si>
    <t>46431L113</t>
  </si>
  <si>
    <t>CDZ</t>
  </si>
  <si>
    <t>iShares S&amp;P/TSX Canadian Dividend Aristocrats</t>
  </si>
  <si>
    <t>CA46433F1062</t>
  </si>
  <si>
    <t>46433F106</t>
  </si>
  <si>
    <t>ZDV</t>
  </si>
  <si>
    <t>BMO Canadian Dividend ETF</t>
  </si>
  <si>
    <t>CA05590R1055</t>
  </si>
  <si>
    <t>05590R105</t>
  </si>
  <si>
    <t>PDC</t>
  </si>
  <si>
    <t>Invesco Canadian Dividend Index ETF</t>
  </si>
  <si>
    <t>CA46141H1055</t>
  </si>
  <si>
    <t>46141H105</t>
  </si>
  <si>
    <t>XDIV</t>
  </si>
  <si>
    <t>iShares Core MSCI Canadian Quality Div ETF</t>
  </si>
  <si>
    <t>CA46435V1094</t>
  </si>
  <si>
    <t>46435V109</t>
  </si>
  <si>
    <t>FCCD</t>
  </si>
  <si>
    <t>Fidelity Canadian High Dividend Index ETF</t>
  </si>
  <si>
    <t>CA31608M1023</t>
  </si>
  <si>
    <t>31608M102</t>
  </si>
  <si>
    <t>RCD</t>
  </si>
  <si>
    <t>RBC Quant Canadian Dividend Leaders ETF</t>
  </si>
  <si>
    <t>CA74930H1029</t>
  </si>
  <si>
    <t>74930H102</t>
  </si>
  <si>
    <t>HXH</t>
  </si>
  <si>
    <t>TQCD</t>
  </si>
  <si>
    <t>TD Q Canadian Dividend ETF</t>
  </si>
  <si>
    <t>CA87241H1082</t>
  </si>
  <si>
    <t>87241H108</t>
  </si>
  <si>
    <t>WXM</t>
  </si>
  <si>
    <t>CI Morningstar Canada Momentum Index ETF</t>
  </si>
  <si>
    <t>CA12554M1068</t>
  </si>
  <si>
    <t>12554M106</t>
  </si>
  <si>
    <t>FCCM</t>
  </si>
  <si>
    <t>Fidelity Canadian Momentum Index ETF</t>
  </si>
  <si>
    <t>CA31609W1095</t>
  </si>
  <si>
    <t>31609W109</t>
  </si>
  <si>
    <t>SBCM</t>
  </si>
  <si>
    <t>SmartBe Canadian Quantitative Momentum</t>
  </si>
  <si>
    <t>CA83193B1085</t>
  </si>
  <si>
    <t>83193B108</t>
  </si>
  <si>
    <t>DGRC</t>
  </si>
  <si>
    <t>CA17165G1090</t>
  </si>
  <si>
    <t>17165G109</t>
  </si>
  <si>
    <t>MCLC</t>
  </si>
  <si>
    <t>Manulife Multifactor Canadian Large Cap Index ETF</t>
  </si>
  <si>
    <t>CA56502H1073</t>
  </si>
  <si>
    <t>56502H107</t>
  </si>
  <si>
    <t>QCD</t>
  </si>
  <si>
    <t>CA00848G1000</t>
  </si>
  <si>
    <t>00848G100</t>
  </si>
  <si>
    <t>XFC</t>
  </si>
  <si>
    <t>iShares MSCI Multifactor Canada Index ETF</t>
  </si>
  <si>
    <t>CA46435M1095</t>
  </si>
  <si>
    <t>46435M109</t>
  </si>
  <si>
    <t>RCE</t>
  </si>
  <si>
    <t>RBC Quant Canadian Equity Leaders ETF</t>
  </si>
  <si>
    <t>CA74933C1005</t>
  </si>
  <si>
    <t>74933C100</t>
  </si>
  <si>
    <t>INOC</t>
  </si>
  <si>
    <t>Other</t>
  </si>
  <si>
    <t>CDIV</t>
  </si>
  <si>
    <t>Manulife Smart Dividend ETF</t>
  </si>
  <si>
    <t>Pure Active</t>
  </si>
  <si>
    <t>CA56502U1084</t>
  </si>
  <si>
    <t>56502U108</t>
  </si>
  <si>
    <t>DXC</t>
  </si>
  <si>
    <t>Dynamic Active Canadian Dividend ETF</t>
  </si>
  <si>
    <t>CA26788T1093</t>
  </si>
  <si>
    <t>26788T109</t>
  </si>
  <si>
    <t>HAL</t>
  </si>
  <si>
    <t>FST</t>
  </si>
  <si>
    <t>First Trust Canadian Capital Strength ETF</t>
  </si>
  <si>
    <t>CA3373311024</t>
  </si>
  <si>
    <t>BGC</t>
  </si>
  <si>
    <t>Bristol Gate Concentrated Canadian Equity ETF</t>
  </si>
  <si>
    <t>CA11004B1085</t>
  </si>
  <si>
    <t>11004B108</t>
  </si>
  <si>
    <t>FLRM</t>
  </si>
  <si>
    <t>CA3537691022</t>
  </si>
  <si>
    <t>GCSC</t>
  </si>
  <si>
    <t>Guardian Canadian Sector Controlled Equity Fund</t>
  </si>
  <si>
    <t>CA40133L1094</t>
  </si>
  <si>
    <t>40133L109</t>
  </si>
  <si>
    <t>CDEF</t>
  </si>
  <si>
    <t>Manulife Smart Defensive Equity ETF</t>
  </si>
  <si>
    <t>CA56503A1012</t>
  </si>
  <si>
    <t>56503A101</t>
  </si>
  <si>
    <t>NDIV</t>
  </si>
  <si>
    <t>NBI Canadian Dividend Income ETF</t>
  </si>
  <si>
    <t>CA63946K1003</t>
  </si>
  <si>
    <t>63946K100</t>
  </si>
  <si>
    <t>ZLB</t>
  </si>
  <si>
    <t>BMO Low Volatility Canadian Equity ETF</t>
  </si>
  <si>
    <t>Risk</t>
  </si>
  <si>
    <t>CA05573T1021</t>
  </si>
  <si>
    <t>05573T102</t>
  </si>
  <si>
    <t>MKC</t>
  </si>
  <si>
    <t>Mackenzie Max Diversification Canada Index ETF</t>
  </si>
  <si>
    <t>CA55453L1094</t>
  </si>
  <si>
    <t>55453L109</t>
  </si>
  <si>
    <t>TLV</t>
  </si>
  <si>
    <t>Invesco S&amp;P/TSX Composite Low Vol Index ETF</t>
  </si>
  <si>
    <t>CA46139Y1025</t>
  </si>
  <si>
    <t>46139Y102</t>
  </si>
  <si>
    <t>XMV</t>
  </si>
  <si>
    <t>iShares MSCI Min Vol Canada Index ETF</t>
  </si>
  <si>
    <t>CA46433N1096</t>
  </si>
  <si>
    <t>46433N109</t>
  </si>
  <si>
    <t>FCCL</t>
  </si>
  <si>
    <t>Fidelity Canadian Low Volatility Index ETF</t>
  </si>
  <si>
    <t>CA31608H1038</t>
  </si>
  <si>
    <t>31608H103</t>
  </si>
  <si>
    <t>TCLV</t>
  </si>
  <si>
    <t>TD Q Canadian Low Volatility ETF</t>
  </si>
  <si>
    <t>CA87249K1030</t>
  </si>
  <si>
    <t>87249K103</t>
  </si>
  <si>
    <t>CQLC</t>
  </si>
  <si>
    <t>CIBC Qx Canadian Low Volatility Dividend ETF</t>
  </si>
  <si>
    <t>CA12546M1077</t>
  </si>
  <si>
    <t>12546M107</t>
  </si>
  <si>
    <t>XMD</t>
  </si>
  <si>
    <t>iShares S&amp;P/TSX Completion Index ETF</t>
  </si>
  <si>
    <t>CA46430H1055</t>
  </si>
  <si>
    <t>46430H105</t>
  </si>
  <si>
    <t>XCS</t>
  </si>
  <si>
    <t>iShares S&amp;P/TSX SmallCap Index ETF</t>
  </si>
  <si>
    <t>CA46428G2009</t>
  </si>
  <si>
    <t>46428G200</t>
  </si>
  <si>
    <t>PZC</t>
  </si>
  <si>
    <t>Invesco FTSE RAFI Canadian Small-Mid Index ETF</t>
  </si>
  <si>
    <t>CA46140M1059</t>
  </si>
  <si>
    <t>46140M105</t>
  </si>
  <si>
    <t>MCSM</t>
  </si>
  <si>
    <t>CA56502P2089</t>
  </si>
  <si>
    <t>56502P208</t>
  </si>
  <si>
    <t>XST</t>
  </si>
  <si>
    <t>iShares S&amp;P/TSX Capped Consumer Staples</t>
  </si>
  <si>
    <t>Consumer Staples</t>
  </si>
  <si>
    <t>CA46431P1062</t>
  </si>
  <si>
    <t>46431P106</t>
  </si>
  <si>
    <t>XEG</t>
  </si>
  <si>
    <t>iShares S&amp;P/TSX Capped Energy Index ETF</t>
  </si>
  <si>
    <t>Energy</t>
  </si>
  <si>
    <t>CA46428C1005</t>
  </si>
  <si>
    <t>46428C100</t>
  </si>
  <si>
    <t>NNRG</t>
  </si>
  <si>
    <t>Ninepoint Energy Fund - ETF</t>
  </si>
  <si>
    <t>CA65443T2039</t>
  </si>
  <si>
    <t>65443T203</t>
  </si>
  <si>
    <t>NNRG/U</t>
  </si>
  <si>
    <t>Ninepoint Energy Fund - ETF (US$)</t>
  </si>
  <si>
    <t>CA65443T3029</t>
  </si>
  <si>
    <t>65443T302</t>
  </si>
  <si>
    <t>ZEO</t>
  </si>
  <si>
    <t>BMO Equal Weight Oil &amp; Gas Index ETF</t>
  </si>
  <si>
    <t>CA05585A2083</t>
  </si>
  <si>
    <t>05585A208</t>
  </si>
  <si>
    <t>HXE</t>
  </si>
  <si>
    <t>ZEB</t>
  </si>
  <si>
    <t>BMO Equal Weight Banks Index ETF</t>
  </si>
  <si>
    <t>Financials</t>
  </si>
  <si>
    <t>CA0556851016</t>
  </si>
  <si>
    <t>XFN</t>
  </si>
  <si>
    <t>iShares S&amp;P/TSX Capped Financials Index ETF</t>
  </si>
  <si>
    <t>CA46431B1076</t>
  </si>
  <si>
    <t>46431B107</t>
  </si>
  <si>
    <t>HCA</t>
  </si>
  <si>
    <t>Hamilton Canadian Bank Mean Reversion Index ETF</t>
  </si>
  <si>
    <t>CA40704K1003</t>
  </si>
  <si>
    <t>40704K100</t>
  </si>
  <si>
    <t>HCAL</t>
  </si>
  <si>
    <t>Hamilton Enhanced (1.25x) Canadian Bank ETF</t>
  </si>
  <si>
    <t>CA4073631000</t>
  </si>
  <si>
    <t>RBNK</t>
  </si>
  <si>
    <t>RBC Canadian Bank Yield Index ETF</t>
  </si>
  <si>
    <t>CA75525D1096</t>
  </si>
  <si>
    <t>75525D109</t>
  </si>
  <si>
    <t>CEW</t>
  </si>
  <si>
    <t>iShares Equal Weight Banc &amp; Lifeco ETF</t>
  </si>
  <si>
    <t>CA46433J1084</t>
  </si>
  <si>
    <t>46433J108</t>
  </si>
  <si>
    <t>HEWB</t>
  </si>
  <si>
    <t>HXF</t>
  </si>
  <si>
    <t>HFIN</t>
  </si>
  <si>
    <t>Hamilton Enhanced (1.25x) Canadian Financials</t>
  </si>
  <si>
    <t>CA4073641082</t>
  </si>
  <si>
    <t>ZIN</t>
  </si>
  <si>
    <t>BMO S&amp;P/TSX Equal Weight Industrials Index ETF</t>
  </si>
  <si>
    <t>Industrials</t>
  </si>
  <si>
    <t>CA05584D1042</t>
  </si>
  <si>
    <t>05584D104</t>
  </si>
  <si>
    <t>XMA</t>
  </si>
  <si>
    <t>iShares S&amp;P/TSX Capped Materials Index ETF</t>
  </si>
  <si>
    <t>Materials</t>
  </si>
  <si>
    <t>CA46431E1016</t>
  </si>
  <si>
    <t>ZJG</t>
  </si>
  <si>
    <t>BMO Junior Gold Index ETF</t>
  </si>
  <si>
    <t>CA05571L3092</t>
  </si>
  <si>
    <t>05571L309</t>
  </si>
  <si>
    <t>XRE</t>
  </si>
  <si>
    <t>iShares S&amp;P/TSX Capped REIT Index ETF</t>
  </si>
  <si>
    <t>Real Estate</t>
  </si>
  <si>
    <t>CA46431D1033</t>
  </si>
  <si>
    <t>46431D103</t>
  </si>
  <si>
    <t>RIT</t>
  </si>
  <si>
    <t>CI Canadian REIT ETF</t>
  </si>
  <si>
    <t>CA12554R1055</t>
  </si>
  <si>
    <t>12554R105</t>
  </si>
  <si>
    <t>ZRE</t>
  </si>
  <si>
    <t>BMO Equal Weight REITs Index ETF</t>
  </si>
  <si>
    <t>CA05560G1054</t>
  </si>
  <si>
    <t>05560G105</t>
  </si>
  <si>
    <t>VRE</t>
  </si>
  <si>
    <t>Vanguard FTSE Canadian Capped REIT Index ETF</t>
  </si>
  <si>
    <t>CA92203B1076</t>
  </si>
  <si>
    <t>92203B107</t>
  </si>
  <si>
    <t>HCRE</t>
  </si>
  <si>
    <t>REIT</t>
  </si>
  <si>
    <t>XIT</t>
  </si>
  <si>
    <t>Technology</t>
  </si>
  <si>
    <t>CA46428N1069</t>
  </si>
  <si>
    <t>46428N106</t>
  </si>
  <si>
    <t>ZUT</t>
  </si>
  <si>
    <t>BMO Equal Weight Utilities Index ETF</t>
  </si>
  <si>
    <t>Utilities</t>
  </si>
  <si>
    <t>CA05590D1069</t>
  </si>
  <si>
    <t>05590D106</t>
  </si>
  <si>
    <t>XUT</t>
  </si>
  <si>
    <t>iShares S&amp;P/TSX Capped Utilities Index ETF</t>
  </si>
  <si>
    <t>CA46431M1032</t>
  </si>
  <si>
    <t>46431M103</t>
  </si>
  <si>
    <t>UTIL</t>
  </si>
  <si>
    <t>ZSP</t>
  </si>
  <si>
    <t>BMO S&amp;P 500 Index ETF</t>
  </si>
  <si>
    <t>CA05575T1003</t>
  </si>
  <si>
    <t>05575T100</t>
  </si>
  <si>
    <t>VFV</t>
  </si>
  <si>
    <t>Vanguard S&amp;P 500 Index ETF</t>
  </si>
  <si>
    <t>CA92205Y1051</t>
  </si>
  <si>
    <t>92205Y105</t>
  </si>
  <si>
    <t>VUN</t>
  </si>
  <si>
    <t>Vanguard US Total Market Index ETF</t>
  </si>
  <si>
    <t>CA92206D1006</t>
  </si>
  <si>
    <t>92206D100</t>
  </si>
  <si>
    <t>XUS</t>
  </si>
  <si>
    <t>iShares Core S&amp;P 500 Index ETF</t>
  </si>
  <si>
    <t>CA46434R1091</t>
  </si>
  <si>
    <t>46434R109</t>
  </si>
  <si>
    <t>HXS</t>
  </si>
  <si>
    <t>XUU</t>
  </si>
  <si>
    <t>iShares Core S&amp;P US Total Market Index ETF</t>
  </si>
  <si>
    <t>CA46435C1014</t>
  </si>
  <si>
    <t>46435C101</t>
  </si>
  <si>
    <t>QUU</t>
  </si>
  <si>
    <t>Mackenzie US Large Cap Equity Index ETF</t>
  </si>
  <si>
    <t>CA55454T1012</t>
  </si>
  <si>
    <t>55454T101</t>
  </si>
  <si>
    <t>ZSP/U</t>
  </si>
  <si>
    <t>BMO S&amp;P 500 Index ETF (US$)</t>
  </si>
  <si>
    <t>CA05575T1185</t>
  </si>
  <si>
    <t>05575T118</t>
  </si>
  <si>
    <t>HXS/U</t>
  </si>
  <si>
    <t>TPU</t>
  </si>
  <si>
    <t>TD US Equity Index ETF</t>
  </si>
  <si>
    <t>CA87239X1078</t>
  </si>
  <si>
    <t>87239X107</t>
  </si>
  <si>
    <t>SITU</t>
  </si>
  <si>
    <t>Scotia US Equity Index Tracker ETF</t>
  </si>
  <si>
    <t>CA80929R1001</t>
  </si>
  <si>
    <t>80929R100</t>
  </si>
  <si>
    <t>HXQ</t>
  </si>
  <si>
    <t>HXQ/U</t>
  </si>
  <si>
    <t>CUEI</t>
  </si>
  <si>
    <t>CIBC US Equity Index ETF</t>
  </si>
  <si>
    <t>CA12546X1033</t>
  </si>
  <si>
    <t>12546X103</t>
  </si>
  <si>
    <t>FLAM</t>
  </si>
  <si>
    <t>Franklin FTSE US Index ETF</t>
  </si>
  <si>
    <t>CA3535101008</t>
  </si>
  <si>
    <t>ZNQ</t>
  </si>
  <si>
    <t>BMO Nasdaq 100 Equity Index ETF</t>
  </si>
  <si>
    <t>CA05586P1053</t>
  </si>
  <si>
    <t>05586P105</t>
  </si>
  <si>
    <t>HULC</t>
  </si>
  <si>
    <t>HULC/U</t>
  </si>
  <si>
    <t>XUS/U</t>
  </si>
  <si>
    <t>iShares Core S&amp;P 500 Index ETF (US$)</t>
  </si>
  <si>
    <t>CA46434R2081</t>
  </si>
  <si>
    <t>46434R208</t>
  </si>
  <si>
    <t>QQC</t>
  </si>
  <si>
    <t>Invesco Nasdaq 100 Index ETF</t>
  </si>
  <si>
    <t>CA46090T2092</t>
  </si>
  <si>
    <t>46090T209</t>
  </si>
  <si>
    <t>CUSA/B</t>
  </si>
  <si>
    <t>CI US 500 Index ETF</t>
  </si>
  <si>
    <t>CA12566M1023</t>
  </si>
  <si>
    <t>12566M102</t>
  </si>
  <si>
    <t>XUU/U</t>
  </si>
  <si>
    <t>iShares Core S&amp;P US Total Market Index ETF (US$)</t>
  </si>
  <si>
    <t>CA46435C2004</t>
  </si>
  <si>
    <t>46435C200</t>
  </si>
  <si>
    <t>ZNQ/U</t>
  </si>
  <si>
    <t>BMO Nasdaq 100 Equity Index ETF (US$)</t>
  </si>
  <si>
    <t>CA05586P2044</t>
  </si>
  <si>
    <t>05586P204</t>
  </si>
  <si>
    <t>QUU/U</t>
  </si>
  <si>
    <t>Mackenzie US Large Cap Equity Index ETF (US$)</t>
  </si>
  <si>
    <t>CA55454T2002</t>
  </si>
  <si>
    <t>55454T200</t>
  </si>
  <si>
    <t>CUSM/B</t>
  </si>
  <si>
    <t>CI US 1000 Index ETF</t>
  </si>
  <si>
    <t>CA12566G1054</t>
  </si>
  <si>
    <t>12566G105</t>
  </si>
  <si>
    <t>QQJR</t>
  </si>
  <si>
    <t>Invesco Nasdaq Next Gen 100 Index ETF</t>
  </si>
  <si>
    <t>CA46143Y2050</t>
  </si>
  <si>
    <t>46143Y205</t>
  </si>
  <si>
    <t>TPU/U</t>
  </si>
  <si>
    <t>TD US Equity Index ETF (US$)</t>
  </si>
  <si>
    <t>CA87239X2068</t>
  </si>
  <si>
    <t>87239X206</t>
  </si>
  <si>
    <t>ZMID</t>
  </si>
  <si>
    <t>BMO S&amp;P US Mid Cap Index ETF</t>
  </si>
  <si>
    <t>CA05589X1050</t>
  </si>
  <si>
    <t>05589X105</t>
  </si>
  <si>
    <t>XMC</t>
  </si>
  <si>
    <t>iShares S&amp;P U.S. Mid-Cap Index ETF</t>
  </si>
  <si>
    <t>CA46435J1066</t>
  </si>
  <si>
    <t>46435J106</t>
  </si>
  <si>
    <t>ZSML</t>
  </si>
  <si>
    <t>BMO S&amp;P US Small Cap Index ETF</t>
  </si>
  <si>
    <t>CA05589W2067</t>
  </si>
  <si>
    <t>05589W206</t>
  </si>
  <si>
    <t>XSMC</t>
  </si>
  <si>
    <t>iShares S&amp;P US Small-Cap Index ETF</t>
  </si>
  <si>
    <t>CA46437K1012</t>
  </si>
  <si>
    <t>46437K101</t>
  </si>
  <si>
    <t>TQSM</t>
  </si>
  <si>
    <t>TD Q U.S. Small-Mid-Cap Equity ETF</t>
  </si>
  <si>
    <t>CA8723551021</t>
  </si>
  <si>
    <t>ZMID/U</t>
  </si>
  <si>
    <t>BMO S&amp;P US Mid Cap Index ETF (US$)</t>
  </si>
  <si>
    <t>CA05589X2041</t>
  </si>
  <si>
    <t>05589X204</t>
  </si>
  <si>
    <t>ZSML/U</t>
  </si>
  <si>
    <t>BMO S&amp;P US Small Cap Index ETF (US$)</t>
  </si>
  <si>
    <t>CA05589W1077</t>
  </si>
  <si>
    <t>05589W107</t>
  </si>
  <si>
    <t>XMC/U</t>
  </si>
  <si>
    <t>iShares S&amp;P U.S. Mid-Cap Index ETF (US$)</t>
  </si>
  <si>
    <t>CA46435J1140</t>
  </si>
  <si>
    <t>46435J114</t>
  </si>
  <si>
    <t>EQL</t>
  </si>
  <si>
    <t>Invesco S&amp;P 500 Equal Weighted Index ETF</t>
  </si>
  <si>
    <t>CA46137P1036</t>
  </si>
  <si>
    <t>46137P103</t>
  </si>
  <si>
    <t>EQL/U</t>
  </si>
  <si>
    <t>Invesco S&amp;P 500 Equal Weighted Index ETF (US$)</t>
  </si>
  <si>
    <t>CA46137P3016</t>
  </si>
  <si>
    <t>46137P301</t>
  </si>
  <si>
    <t>QQEQ</t>
  </si>
  <si>
    <t>Invesco Nasdaq 100 Equal Weight Index ETF</t>
  </si>
  <si>
    <t>CA4614781090</t>
  </si>
  <si>
    <t>ZUQ</t>
  </si>
  <si>
    <t>BMO MSCI USA High Quality Index ETF</t>
  </si>
  <si>
    <t>CA05580L1004</t>
  </si>
  <si>
    <t>05580L100</t>
  </si>
  <si>
    <t>FCUQ</t>
  </si>
  <si>
    <t>Fidelity US High Quality Index ETF</t>
  </si>
  <si>
    <t>CA31647C1077</t>
  </si>
  <si>
    <t>31647C107</t>
  </si>
  <si>
    <t>FCUQ/U</t>
  </si>
  <si>
    <t>Fidelity US High Quality Index ETF (US$)</t>
  </si>
  <si>
    <t>FCUV/U</t>
  </si>
  <si>
    <t>Fidelity US Value Index ETF (US$)</t>
  </si>
  <si>
    <t>Fidelity US Value Index ETF</t>
  </si>
  <si>
    <t>CA31647E1034</t>
  </si>
  <si>
    <t>FCUV</t>
  </si>
  <si>
    <t>ZVU</t>
  </si>
  <si>
    <t>BMO MSCI USA Value Index ETF</t>
  </si>
  <si>
    <t>CA05584G1072</t>
  </si>
  <si>
    <t>05584G107</t>
  </si>
  <si>
    <t>CLU/C</t>
  </si>
  <si>
    <t>iShares US Fundamental Index ETF</t>
  </si>
  <si>
    <t>CA46433B1058</t>
  </si>
  <si>
    <t>46433B105</t>
  </si>
  <si>
    <t>XQLT</t>
  </si>
  <si>
    <t>iShares MSCI USA Quality Factor Index ETF</t>
  </si>
  <si>
    <t>CA46436J1057</t>
  </si>
  <si>
    <t>46436J105</t>
  </si>
  <si>
    <t>PXS</t>
  </si>
  <si>
    <t>Invesco FTSE RAFI US Index ETF II</t>
  </si>
  <si>
    <t>CA46141V1040</t>
  </si>
  <si>
    <t>46141V104</t>
  </si>
  <si>
    <t>XVLU</t>
  </si>
  <si>
    <t>iShares MSCI USA Value Factor Index ETF</t>
  </si>
  <si>
    <t>CA46437L1094</t>
  </si>
  <si>
    <t>46437L109</t>
  </si>
  <si>
    <t>XXM/B</t>
  </si>
  <si>
    <t>CI Morningstar US Value Index ETF</t>
  </si>
  <si>
    <t>CA12554J2020</t>
  </si>
  <si>
    <t>12554J202</t>
  </si>
  <si>
    <t>ZUQ/U</t>
  </si>
  <si>
    <t>BMO MSCI USA High Quality Index ETF (US$)</t>
  </si>
  <si>
    <t>CA05580L2093</t>
  </si>
  <si>
    <t>05580L209</t>
  </si>
  <si>
    <t>SBQV</t>
  </si>
  <si>
    <t>SmartBe US Quantitative Value Index ETF</t>
  </si>
  <si>
    <t>CA83192Y1097</t>
  </si>
  <si>
    <t>83192Y109</t>
  </si>
  <si>
    <t>PXS/U</t>
  </si>
  <si>
    <t>Invesco FTSE RAFI US Index ETF II (US$)</t>
  </si>
  <si>
    <t>CA46141V2030</t>
  </si>
  <si>
    <t>46141V203</t>
  </si>
  <si>
    <t>VGG</t>
  </si>
  <si>
    <t>Vanguard US Dividend Appreciation Index ETF</t>
  </si>
  <si>
    <t>CA92206F1053</t>
  </si>
  <si>
    <t>92206F105</t>
  </si>
  <si>
    <t>ZDY</t>
  </si>
  <si>
    <t>BMO US Dividend ETF</t>
  </si>
  <si>
    <t>CA05575X1197</t>
  </si>
  <si>
    <t>05575X119</t>
  </si>
  <si>
    <t>RUD</t>
  </si>
  <si>
    <t>RBC Quant US Dividend Leaders ETF</t>
  </si>
  <si>
    <t>CA74930L1031</t>
  </si>
  <si>
    <t>74930L103</t>
  </si>
  <si>
    <t>FCUD</t>
  </si>
  <si>
    <t>Fidelity US High Dividend Index ETF</t>
  </si>
  <si>
    <t>CA31645M1077</t>
  </si>
  <si>
    <t>31645M107</t>
  </si>
  <si>
    <t>FCUD/U</t>
  </si>
  <si>
    <t>Fidelity US High Dividend Index ETF (US$)</t>
  </si>
  <si>
    <t>XHU</t>
  </si>
  <si>
    <t>iShares US High Dividend Equity Index ETF</t>
  </si>
  <si>
    <t>CA46434Y1043</t>
  </si>
  <si>
    <t>46434Y104</t>
  </si>
  <si>
    <t>XDU</t>
  </si>
  <si>
    <t>iShares Core MSCI US Quality Dividend Index ETF</t>
  </si>
  <si>
    <t>CA46435Q1000</t>
  </si>
  <si>
    <t>46435Q100</t>
  </si>
  <si>
    <t>FCRR</t>
  </si>
  <si>
    <t>Fidelity US Dividend For Rising Rates Index ETF</t>
  </si>
  <si>
    <t>CA31644M1086</t>
  </si>
  <si>
    <t>31644M108</t>
  </si>
  <si>
    <t>FCRR/U</t>
  </si>
  <si>
    <t>Fidelity US Dividend For Rising Rates (US$)</t>
  </si>
  <si>
    <t>ZDY/U</t>
  </si>
  <si>
    <t>BMO US Dividend ETF (US$)</t>
  </si>
  <si>
    <t>CA05575X1015</t>
  </si>
  <si>
    <t>05575X101</t>
  </si>
  <si>
    <t>RUD/U</t>
  </si>
  <si>
    <t>RBC Quant US Dividend Leaders ETF (US$)</t>
  </si>
  <si>
    <t>CA74930L2021</t>
  </si>
  <si>
    <t>74930L202</t>
  </si>
  <si>
    <t>MUSA</t>
  </si>
  <si>
    <t>Middlefield US Equity Dividend ETF</t>
  </si>
  <si>
    <t>CA59636R1082</t>
  </si>
  <si>
    <t>59636R108</t>
  </si>
  <si>
    <t>XDU/U</t>
  </si>
  <si>
    <t>iShares Core MSCI US Quality Div ETF (US$)</t>
  </si>
  <si>
    <t>CA46435Q1182</t>
  </si>
  <si>
    <t>46435Q118</t>
  </si>
  <si>
    <t>UMI/B</t>
  </si>
  <si>
    <t>CI WisdomTree US MidCap Dividend Index ETF</t>
  </si>
  <si>
    <t>CA12559H2019</t>
  </si>
  <si>
    <t>12559H201</t>
  </si>
  <si>
    <t>UHD</t>
  </si>
  <si>
    <t>Invesco S&amp;P 500 High Dividend Low Vol Index ETF</t>
  </si>
  <si>
    <t>CA46141J3091</t>
  </si>
  <si>
    <t>46141J309</t>
  </si>
  <si>
    <t>UHD/U</t>
  </si>
  <si>
    <t>Invesco S&amp;P 500 Hi-Div Low Vol Index ETF (US$)</t>
  </si>
  <si>
    <t>CA46141J2002</t>
  </si>
  <si>
    <t>46141J200</t>
  </si>
  <si>
    <t>FCMO</t>
  </si>
  <si>
    <t>Fidelity US Momentum Index ETF</t>
  </si>
  <si>
    <t>CA31649P1062</t>
  </si>
  <si>
    <t>31649P106</t>
  </si>
  <si>
    <t>FCMO/U</t>
  </si>
  <si>
    <t>Fidelity US Momentum Index ETF (US$)</t>
  </si>
  <si>
    <t>XMTM</t>
  </si>
  <si>
    <t>iShares MSCI USA Momentum Factor Index ETF</t>
  </si>
  <si>
    <t>CA46436L1004</t>
  </si>
  <si>
    <t>46436L100</t>
  </si>
  <si>
    <t>YXM/B</t>
  </si>
  <si>
    <t>CI Morningstar US Momentum Index ETF</t>
  </si>
  <si>
    <t>CA17161P1119</t>
  </si>
  <si>
    <t>17161P111</t>
  </si>
  <si>
    <t>MOM</t>
  </si>
  <si>
    <t>Invesco S&amp;P 500 Momentum Index ETF</t>
  </si>
  <si>
    <t>CA46140P1080</t>
  </si>
  <si>
    <t>46140P108</t>
  </si>
  <si>
    <t>SBQM</t>
  </si>
  <si>
    <t>SmartBe US Quantitative Momentum Index ETF</t>
  </si>
  <si>
    <t>CA83192U1075</t>
  </si>
  <si>
    <t>83192U107</t>
  </si>
  <si>
    <t>MOM/U</t>
  </si>
  <si>
    <t>Invesco S&amp;P 500 Momentum Index ETF (US$)</t>
  </si>
  <si>
    <t>CA46140P3060</t>
  </si>
  <si>
    <t>46140P306</t>
  </si>
  <si>
    <t>QUS</t>
  </si>
  <si>
    <t>CA00850E1007</t>
  </si>
  <si>
    <t>DGR/B</t>
  </si>
  <si>
    <t>CA12559L1031</t>
  </si>
  <si>
    <t>12559L103</t>
  </si>
  <si>
    <t>FLUS</t>
  </si>
  <si>
    <t>CA35376P1062</t>
  </si>
  <si>
    <t>35376P106</t>
  </si>
  <si>
    <t>MULC/B</t>
  </si>
  <si>
    <t>Manulife Multifactor US Large Cap Index ETF</t>
  </si>
  <si>
    <t>CA56502J1030</t>
  </si>
  <si>
    <t>56502J103</t>
  </si>
  <si>
    <t>XFS</t>
  </si>
  <si>
    <t>iShares MSCI Multifactor USA Index ETF</t>
  </si>
  <si>
    <t>CA46435R1082</t>
  </si>
  <si>
    <t>46435R108</t>
  </si>
  <si>
    <t>MUMC/B</t>
  </si>
  <si>
    <t>Manulife Multifactor US Mid Cap Index ETF</t>
  </si>
  <si>
    <t>CA56502K1003</t>
  </si>
  <si>
    <t>56502K100</t>
  </si>
  <si>
    <t>RUE</t>
  </si>
  <si>
    <t>RBC Quant US Equity Leaders ETF</t>
  </si>
  <si>
    <t>CA74933K1104</t>
  </si>
  <si>
    <t>74933K110</t>
  </si>
  <si>
    <t>RUE/U</t>
  </si>
  <si>
    <t>RBC Quant US Equity Leaders ETF (US$)</t>
  </si>
  <si>
    <t>CA74933K1021</t>
  </si>
  <si>
    <t>74933K102</t>
  </si>
  <si>
    <t>MUSC/B</t>
  </si>
  <si>
    <t>Manulife Multifactor US Small Cap Index ETF</t>
  </si>
  <si>
    <t>CA56502T2002</t>
  </si>
  <si>
    <t>56502T200</t>
  </si>
  <si>
    <t>XFS/U</t>
  </si>
  <si>
    <t>iShares MSCI Multifactor USA Index ETF (US$)</t>
  </si>
  <si>
    <t>CA46435R2072</t>
  </si>
  <si>
    <t>46435R207</t>
  </si>
  <si>
    <t>BGU</t>
  </si>
  <si>
    <t>Bristol Gate Concentrated US Equity ETF</t>
  </si>
  <si>
    <t>CA11004A1003</t>
  </si>
  <si>
    <t>11004A100</t>
  </si>
  <si>
    <t>DXU</t>
  </si>
  <si>
    <t>Dynamic Active US Dividend ETF</t>
  </si>
  <si>
    <t>CA26801J1049</t>
  </si>
  <si>
    <t>26801J104</t>
  </si>
  <si>
    <t>BGU/U</t>
  </si>
  <si>
    <t>Bristol Gate Concentrated US Equity ETF (US$)</t>
  </si>
  <si>
    <t>CA11004A2092</t>
  </si>
  <si>
    <t>11004A209</t>
  </si>
  <si>
    <t>UDIV/B</t>
  </si>
  <si>
    <t>Manulife Smart US Dividend ETF</t>
  </si>
  <si>
    <t>CA56503P1080</t>
  </si>
  <si>
    <t>56503P108</t>
  </si>
  <si>
    <t>PHE/B</t>
  </si>
  <si>
    <t>Purpose Tactical Hedged Equity Fund</t>
  </si>
  <si>
    <t>CA74640M1023</t>
  </si>
  <si>
    <t>74640M102</t>
  </si>
  <si>
    <t>ZACE</t>
  </si>
  <si>
    <t>BMO US All Cap Equity Fund ETF Series</t>
  </si>
  <si>
    <t>CA09662N1096</t>
  </si>
  <si>
    <t>09662N109</t>
  </si>
  <si>
    <t>DXZ</t>
  </si>
  <si>
    <t>Dynamic Active US Mid-Cap ETF</t>
  </si>
  <si>
    <t>CA26802A1021</t>
  </si>
  <si>
    <t>26802A102</t>
  </si>
  <si>
    <t>UDA</t>
  </si>
  <si>
    <t>Caldwell US Dividend Advantage Fund</t>
  </si>
  <si>
    <t>CA1292472018</t>
  </si>
  <si>
    <t>PUD/B</t>
  </si>
  <si>
    <t>Purpose US Dividend Fund</t>
  </si>
  <si>
    <t>CA74640K2056</t>
  </si>
  <si>
    <t>74640K205</t>
  </si>
  <si>
    <t>NUSA</t>
  </si>
  <si>
    <t>NBI Active U.S. Equity ETF</t>
  </si>
  <si>
    <t>CA62879G1028</t>
  </si>
  <si>
    <t>62879G102</t>
  </si>
  <si>
    <t>GIQU/B</t>
  </si>
  <si>
    <t>Guardian I3 US Quality Growth ETF</t>
  </si>
  <si>
    <t>CA40090C2094</t>
  </si>
  <si>
    <t>40090C209</t>
  </si>
  <si>
    <t>UDEF/B</t>
  </si>
  <si>
    <t>Manulife Smart US Defensive Equity ETF</t>
  </si>
  <si>
    <t>CA56503J2011</t>
  </si>
  <si>
    <t>56503J201</t>
  </si>
  <si>
    <t>ZLU</t>
  </si>
  <si>
    <t>BMO Low Volatility US Equity ETF</t>
  </si>
  <si>
    <t>CA05577D1033</t>
  </si>
  <si>
    <t>05577D103</t>
  </si>
  <si>
    <t>XMU</t>
  </si>
  <si>
    <t>iShares MSCI Min Vol USA Index ETF</t>
  </si>
  <si>
    <t>CA46433S1083</t>
  </si>
  <si>
    <t>46433S108</t>
  </si>
  <si>
    <t>MUS</t>
  </si>
  <si>
    <t>Mackenzie Maximum Diversification US Index ETF</t>
  </si>
  <si>
    <t>CA55453M1077</t>
  </si>
  <si>
    <t>55453M107</t>
  </si>
  <si>
    <t>FCUL</t>
  </si>
  <si>
    <t>Fidelity US Low Volatility Index ETF</t>
  </si>
  <si>
    <t>CA31647B1094</t>
  </si>
  <si>
    <t>31647B109</t>
  </si>
  <si>
    <t>FCUL/U</t>
  </si>
  <si>
    <t>Fidelity US Low Volatility Index ETF (US$)</t>
  </si>
  <si>
    <t>ZLU/U</t>
  </si>
  <si>
    <t>BMO Low Volatility US Equity ETF (US$)</t>
  </si>
  <si>
    <t>CA05577D2023</t>
  </si>
  <si>
    <t>05577D202</t>
  </si>
  <si>
    <t>ULV/C</t>
  </si>
  <si>
    <t>Invesco S&amp;P 500 Low Volatility Index ETF</t>
  </si>
  <si>
    <t>CA46139X1042</t>
  </si>
  <si>
    <t>46139X104</t>
  </si>
  <si>
    <t>CQLU</t>
  </si>
  <si>
    <t>CIBC Qx US Low Volatility Dividend ETF</t>
  </si>
  <si>
    <t>CA12547B1004</t>
  </si>
  <si>
    <t>12547B100</t>
  </si>
  <si>
    <t>ULV/U</t>
  </si>
  <si>
    <t>Invesco S&amp;P 500 Low Volatility Index ETF (US$)</t>
  </si>
  <si>
    <t>CA46139X1125</t>
  </si>
  <si>
    <t>46139X112</t>
  </si>
  <si>
    <t>XMU/U</t>
  </si>
  <si>
    <t>iShares MSCI Min Vol USA Index ETF (US$)</t>
  </si>
  <si>
    <t>CA46433S2073</t>
  </si>
  <si>
    <t>46433S207</t>
  </si>
  <si>
    <t>XSP</t>
  </si>
  <si>
    <t>iShares Core S&amp;P 500 Index ETF Curr-H</t>
  </si>
  <si>
    <t>CA46428J1057</t>
  </si>
  <si>
    <t>46428J105</t>
  </si>
  <si>
    <t>VSP</t>
  </si>
  <si>
    <t>Vanguard S&amp;P 500 Index ETF Curr-H</t>
  </si>
  <si>
    <t>CA92206A1066</t>
  </si>
  <si>
    <t>92206A106</t>
  </si>
  <si>
    <t>XQQ</t>
  </si>
  <si>
    <t>iShares Nasdaq 100 Index ETF Curr-H</t>
  </si>
  <si>
    <t>CA46431V1031</t>
  </si>
  <si>
    <t>46431V103</t>
  </si>
  <si>
    <t>ZUE</t>
  </si>
  <si>
    <t>BMO S&amp;P 500 Curr-H Index ETF</t>
  </si>
  <si>
    <t>CA05574C1086</t>
  </si>
  <si>
    <t>05574C108</t>
  </si>
  <si>
    <t>ZQQ</t>
  </si>
  <si>
    <t>BMO Nasdaq 100 Equity Curr-H Index ETF</t>
  </si>
  <si>
    <t>CA05571N1078</t>
  </si>
  <si>
    <t>05571N107</t>
  </si>
  <si>
    <t>VUS</t>
  </si>
  <si>
    <t>Vanguard US Total Market Index ETF Curr-H</t>
  </si>
  <si>
    <t>CA92206B1040</t>
  </si>
  <si>
    <t>92206B104</t>
  </si>
  <si>
    <t>QQC/F</t>
  </si>
  <si>
    <t>Invesco Nasdaq 100 Index ETF Curr-H</t>
  </si>
  <si>
    <t>CA46090T1003</t>
  </si>
  <si>
    <t>46090T100</t>
  </si>
  <si>
    <t>HSH</t>
  </si>
  <si>
    <t>XUH</t>
  </si>
  <si>
    <t>iShares Core S&amp;PUS Total Market Index ETF Curr-H</t>
  </si>
  <si>
    <t>CA46435F1045</t>
  </si>
  <si>
    <t>46435F104</t>
  </si>
  <si>
    <t>QAH</t>
  </si>
  <si>
    <t>Mackenzie US Large Cap Equity Index ETF Curr-H</t>
  </si>
  <si>
    <t>CA55455M1059</t>
  </si>
  <si>
    <t>55455M105</t>
  </si>
  <si>
    <t>THU</t>
  </si>
  <si>
    <t>TD US Equity Curr-H Index ETF</t>
  </si>
  <si>
    <t>CA87239W1095</t>
  </si>
  <si>
    <t>87239W109</t>
  </si>
  <si>
    <t>QQJR/F</t>
  </si>
  <si>
    <t>Invesco Nasdaq Next Gen 100 Index ETF Curr-H</t>
  </si>
  <si>
    <t>CA46143Y3041</t>
  </si>
  <si>
    <t>46143Y304</t>
  </si>
  <si>
    <t>XSU</t>
  </si>
  <si>
    <t>iShares U.S. Small Cap Index ETF Curr-H</t>
  </si>
  <si>
    <t>CA46430R2028</t>
  </si>
  <si>
    <t>46430R202</t>
  </si>
  <si>
    <t>XMH</t>
  </si>
  <si>
    <t>iShares S&amp;P US Mid-Cap Index ETF Curr-H</t>
  </si>
  <si>
    <t>CA46435K1030</t>
  </si>
  <si>
    <t>46435K103</t>
  </si>
  <si>
    <t>XSMH</t>
  </si>
  <si>
    <t>iShares S&amp;P US Small-Cap Index ETF Curr-H</t>
  </si>
  <si>
    <t>CA46436H1091</t>
  </si>
  <si>
    <t>46436H109</t>
  </si>
  <si>
    <t>ZSML/F</t>
  </si>
  <si>
    <t>BMO S&amp;P US Small Cap Index ETF Curr-H</t>
  </si>
  <si>
    <t>CA05589W3057</t>
  </si>
  <si>
    <t>05589W305</t>
  </si>
  <si>
    <t>ZMID/F</t>
  </si>
  <si>
    <t>BMO S&amp;P US Mid Cap Index ETF Curr-H</t>
  </si>
  <si>
    <t>CA05589X3031</t>
  </si>
  <si>
    <t>05589X303</t>
  </si>
  <si>
    <t>EQL/F</t>
  </si>
  <si>
    <t>Invesco S&amp;P 500 Equal Weighted Index ETF Curr-H</t>
  </si>
  <si>
    <t>CA46137P2026</t>
  </si>
  <si>
    <t>46137P202</t>
  </si>
  <si>
    <t>QQEQ/F</t>
  </si>
  <si>
    <t>Invesco Nasdaq 100 Equal Weight Index ETF Curr-H</t>
  </si>
  <si>
    <t>CA4614782080</t>
  </si>
  <si>
    <t>PXU/F</t>
  </si>
  <si>
    <t>Invesco FTSE RAFI US Index ETF Curr-H</t>
  </si>
  <si>
    <t>CA46140T1003</t>
  </si>
  <si>
    <t>46140T100</t>
  </si>
  <si>
    <t>CLU</t>
  </si>
  <si>
    <t>iShares US Fundamental Index ETF Curr-H</t>
  </si>
  <si>
    <t>CA46433B2049</t>
  </si>
  <si>
    <t>46433B204</t>
  </si>
  <si>
    <t>FCQH</t>
  </si>
  <si>
    <t>Fidelity US High Quality Currency Neutral Curr-H</t>
  </si>
  <si>
    <t>CA31648J1012</t>
  </si>
  <si>
    <t>31648J101</t>
  </si>
  <si>
    <t>FCVH</t>
  </si>
  <si>
    <t>Fidelity US Value Currency Neutral Index Curr-H</t>
  </si>
  <si>
    <t>CA31646E1043</t>
  </si>
  <si>
    <t>ZUQ/F</t>
  </si>
  <si>
    <t>BMO MSCI USA High Quality Index ETF Curr-H</t>
  </si>
  <si>
    <t>CA05580L3083</t>
  </si>
  <si>
    <t>05580L308</t>
  </si>
  <si>
    <t>XXM</t>
  </si>
  <si>
    <t>CI Morningstar US Value Index ETF Curr-H</t>
  </si>
  <si>
    <t>CA12554J1030</t>
  </si>
  <si>
    <t>12554J103</t>
  </si>
  <si>
    <t>VGH</t>
  </si>
  <si>
    <t>Vanguard US Dividend Appreciation Curr-H</t>
  </si>
  <si>
    <t>CA92206E1088</t>
  </si>
  <si>
    <t>CUD</t>
  </si>
  <si>
    <t>iShares US Dividend Growers Index ETF Curr-H</t>
  </si>
  <si>
    <t>CA46433G1046</t>
  </si>
  <si>
    <t>46433G104</t>
  </si>
  <si>
    <t>XHD</t>
  </si>
  <si>
    <t>iShares US High Dividend Equity Index ETF Curr-H</t>
  </si>
  <si>
    <t>CA46434B1040</t>
  </si>
  <si>
    <t>46434B104</t>
  </si>
  <si>
    <t>ZUD</t>
  </si>
  <si>
    <t>BMO US Dividend Curr-H ETF</t>
  </si>
  <si>
    <t>CA05576C1068</t>
  </si>
  <si>
    <t>05576C106</t>
  </si>
  <si>
    <t>RUDH</t>
  </si>
  <si>
    <t>RBC Quant US Dividend Leaders Curr-H ETF</t>
  </si>
  <si>
    <t>CA74933A1049</t>
  </si>
  <si>
    <t>74933A104</t>
  </si>
  <si>
    <t>XDUH</t>
  </si>
  <si>
    <t>iShares Core MSCI US Quality Div ETF Curr-H</t>
  </si>
  <si>
    <t>CA46435T1049</t>
  </si>
  <si>
    <t>46435T104</t>
  </si>
  <si>
    <t>FCUH</t>
  </si>
  <si>
    <t>CA3157401009</t>
  </si>
  <si>
    <t>UMI</t>
  </si>
  <si>
    <t>CI WisdomTree US MidCap Div ETF Curr-H</t>
  </si>
  <si>
    <t>CA12559H1029</t>
  </si>
  <si>
    <t>12559H102</t>
  </si>
  <si>
    <t>FCRH</t>
  </si>
  <si>
    <t>Fidelity US Div For Rising Rates Curncy Neu Curr-H</t>
  </si>
  <si>
    <t>CA31644P1018</t>
  </si>
  <si>
    <t>31644P101</t>
  </si>
  <si>
    <t>FUD</t>
  </si>
  <si>
    <t>First Trust Value Line Dividend Index ETF Curr-H</t>
  </si>
  <si>
    <t>CA33740H1082</t>
  </si>
  <si>
    <t>33740H108</t>
  </si>
  <si>
    <t>FDL</t>
  </si>
  <si>
    <t>First Trust Mgstar Dividend Leaders ETF Curr-H</t>
  </si>
  <si>
    <t>CA33740X1033</t>
  </si>
  <si>
    <t>33740X103</t>
  </si>
  <si>
    <t>UHD/F</t>
  </si>
  <si>
    <t>Invesco S&amp;P 500 Hi-Div Low Vol Index ETF Curr-H</t>
  </si>
  <si>
    <t>CA46141J1012</t>
  </si>
  <si>
    <t>46141J101</t>
  </si>
  <si>
    <t>YXM</t>
  </si>
  <si>
    <t>CI Morningstar US Momentum Index ETF Curr-H</t>
  </si>
  <si>
    <t>CA17161P1036</t>
  </si>
  <si>
    <t>17161P103</t>
  </si>
  <si>
    <t>MOM/F</t>
  </si>
  <si>
    <t>Invesco S&amp;P 500 Momentum Index ETF Curr-H</t>
  </si>
  <si>
    <t>CA46140P2070</t>
  </si>
  <si>
    <t>46140P207</t>
  </si>
  <si>
    <t>FCMH</t>
  </si>
  <si>
    <t>Fidelity US Momentum Currency Neutral Curr-H</t>
  </si>
  <si>
    <t>CA31649R1029</t>
  </si>
  <si>
    <t>31649R102</t>
  </si>
  <si>
    <t>DGR</t>
  </si>
  <si>
    <t>CI WisdomTree US Div Grwth Index ETF Curr-H</t>
  </si>
  <si>
    <t>CA12559L2021</t>
  </si>
  <si>
    <t>12559L202</t>
  </si>
  <si>
    <t>DQD</t>
  </si>
  <si>
    <t>CI WisdomTree U.S. Div Grwth Variably Hedged</t>
  </si>
  <si>
    <t>CA17166Q1063</t>
  </si>
  <si>
    <t>17166Q106</t>
  </si>
  <si>
    <t>MUMC</t>
  </si>
  <si>
    <t>Manulife Multifactor US Mid Cap Index ETF Curr-H</t>
  </si>
  <si>
    <t>CA56502K2092</t>
  </si>
  <si>
    <t>56502K209</t>
  </si>
  <si>
    <t>MULC</t>
  </si>
  <si>
    <t>Manulife Multifactor US Large Cap Index Curr-H</t>
  </si>
  <si>
    <t>CA56502J1113</t>
  </si>
  <si>
    <t>56502J111</t>
  </si>
  <si>
    <t>XFA</t>
  </si>
  <si>
    <t>iShares MSCI Multifactor USA Index ETF Curr-H</t>
  </si>
  <si>
    <t>CA46435N1078</t>
  </si>
  <si>
    <t>46435N107</t>
  </si>
  <si>
    <t>RUEH</t>
  </si>
  <si>
    <t>RBC Quant US Equity Leaders Curr-H ETF</t>
  </si>
  <si>
    <t>CA74933E1060</t>
  </si>
  <si>
    <t>MUSC</t>
  </si>
  <si>
    <t>Manulife Multifactor US Small Cap Index ETF Curr-H</t>
  </si>
  <si>
    <t>CA56502T1012</t>
  </si>
  <si>
    <t>56502T101</t>
  </si>
  <si>
    <t>ZDJ</t>
  </si>
  <si>
    <t>BMO DJIA Curr-H Index ETF</t>
  </si>
  <si>
    <t>CA05560D1024</t>
  </si>
  <si>
    <t>05560D102</t>
  </si>
  <si>
    <t>SID</t>
  </si>
  <si>
    <t>CI US TrendLeaders Index ETF Curr-H</t>
  </si>
  <si>
    <t>CA12558J1093</t>
  </si>
  <si>
    <t>12558J109</t>
  </si>
  <si>
    <t>UDIV</t>
  </si>
  <si>
    <t>Manulife Smart US Dividend ETF Curr-H</t>
  </si>
  <si>
    <t>CA56503P1163</t>
  </si>
  <si>
    <t>56503P116</t>
  </si>
  <si>
    <t>PUD</t>
  </si>
  <si>
    <t>Purpose US Dividend Fund Curr-H</t>
  </si>
  <si>
    <t>CA74640K1066</t>
  </si>
  <si>
    <t>74640K106</t>
  </si>
  <si>
    <t>PHE</t>
  </si>
  <si>
    <t>Purpose Tactical Hedged Equity Fund Curr-H</t>
  </si>
  <si>
    <t>CA74639Y2087</t>
  </si>
  <si>
    <t>74639Y208</t>
  </si>
  <si>
    <t>GIQU</t>
  </si>
  <si>
    <t>CA40090C1005</t>
  </si>
  <si>
    <t>40090C100</t>
  </si>
  <si>
    <t>UDEF</t>
  </si>
  <si>
    <t>CA56503J1021</t>
  </si>
  <si>
    <t>56503J102</t>
  </si>
  <si>
    <t>ULV/F</t>
  </si>
  <si>
    <t>Invesco S&amp;P 500 Low Volatility Index ETF Curr-H</t>
  </si>
  <si>
    <t>CA46139X1208</t>
  </si>
  <si>
    <t>46139X120</t>
  </si>
  <si>
    <t>ZLH</t>
  </si>
  <si>
    <t>BMO Low Volatility US Equity Curr-H ETF</t>
  </si>
  <si>
    <t>CA05581U1093</t>
  </si>
  <si>
    <t>05581U109</t>
  </si>
  <si>
    <t>TULV</t>
  </si>
  <si>
    <t>TD Q US Low Volatility ETF Curr-H</t>
  </si>
  <si>
    <t>CA87249E1079</t>
  </si>
  <si>
    <t>XMS</t>
  </si>
  <si>
    <t>iShares MSCI Min Vol USA Index ETF Curr-H</t>
  </si>
  <si>
    <t>CA46436R1073</t>
  </si>
  <si>
    <t>46436R107</t>
  </si>
  <si>
    <t>FCLH</t>
  </si>
  <si>
    <t>Fidelity US Low Vol Currency Neutral Curr-H</t>
  </si>
  <si>
    <t>CA31647N1033</t>
  </si>
  <si>
    <t>31647N103</t>
  </si>
  <si>
    <t>FDN</t>
  </si>
  <si>
    <t>First Trust Dow Jones Internet ETF</t>
  </si>
  <si>
    <t>Communication Services</t>
  </si>
  <si>
    <t>CA33742F1009</t>
  </si>
  <si>
    <t>33742F100</t>
  </si>
  <si>
    <t>NXTG</t>
  </si>
  <si>
    <t>FirstTrust Indxx NextG ETF - CAD</t>
  </si>
  <si>
    <t>CA33743D1042</t>
  </si>
  <si>
    <t>33743D104</t>
  </si>
  <si>
    <t>FDN/F</t>
  </si>
  <si>
    <t>First Trust Dow Jones Internet ETF Curr-H</t>
  </si>
  <si>
    <t>CA33742F2098</t>
  </si>
  <si>
    <t>33742F209</t>
  </si>
  <si>
    <t>ZBK</t>
  </si>
  <si>
    <t>BMO Equal Weight US Banks Index ETF</t>
  </si>
  <si>
    <t>CA05590V1067</t>
  </si>
  <si>
    <t>05590V106</t>
  </si>
  <si>
    <t>ZUB</t>
  </si>
  <si>
    <t>BMO Equal Weight US Banks Curr-H Index ETF</t>
  </si>
  <si>
    <t>CA05560J1093</t>
  </si>
  <si>
    <t>05560J109</t>
  </si>
  <si>
    <t>HUM</t>
  </si>
  <si>
    <t>Hamilton US Mid/small-Cap Financials ETF</t>
  </si>
  <si>
    <t>CA4078661028</t>
  </si>
  <si>
    <t>HUM/U</t>
  </si>
  <si>
    <t>Hamilton US Mid/small-Cap Financials ETF (US$)</t>
  </si>
  <si>
    <t>RUBY</t>
  </si>
  <si>
    <t>RBC US Banks Yield Index ETF</t>
  </si>
  <si>
    <t>CA75528P1099</t>
  </si>
  <si>
    <t>75528P109</t>
  </si>
  <si>
    <t>RUBH</t>
  </si>
  <si>
    <t>RBC US Banks Yield Curr-H Index ETF</t>
  </si>
  <si>
    <t>CA74935D1069</t>
  </si>
  <si>
    <t>74935D106</t>
  </si>
  <si>
    <t>RUBY/U</t>
  </si>
  <si>
    <t>RBC US Banks Yield Index ETF (US$)</t>
  </si>
  <si>
    <t>CA75528P2089</t>
  </si>
  <si>
    <t>75528P208</t>
  </si>
  <si>
    <t>ZUH</t>
  </si>
  <si>
    <t>BMO Equal Weight US Health Care Curr-H Index ETF</t>
  </si>
  <si>
    <t>Health Care</t>
  </si>
  <si>
    <t>CA05560R1010</t>
  </si>
  <si>
    <t>05560R101</t>
  </si>
  <si>
    <t>ZHU</t>
  </si>
  <si>
    <t>BMO Equal Weight US Health Care Index ETF</t>
  </si>
  <si>
    <t>CA05586K1066</t>
  </si>
  <si>
    <t>05586K106</t>
  </si>
  <si>
    <t>FHH</t>
  </si>
  <si>
    <t>First Trust AlphaDEX US Health Care Sector</t>
  </si>
  <si>
    <t>CA33718X1015</t>
  </si>
  <si>
    <t>33718X101</t>
  </si>
  <si>
    <t>FHH/F</t>
  </si>
  <si>
    <t>First Trust AlphaDEX US Health Care Sector Curr-H</t>
  </si>
  <si>
    <t>CA33718X2005</t>
  </si>
  <si>
    <t>33718X200</t>
  </si>
  <si>
    <t>FBT</t>
  </si>
  <si>
    <t>First Trust NYSE Arca Biotechnology ETF</t>
  </si>
  <si>
    <t>CA33742D1050</t>
  </si>
  <si>
    <t>33742D105</t>
  </si>
  <si>
    <t>FHG</t>
  </si>
  <si>
    <t>First Trust AlphaDEX US Industrials Sector</t>
  </si>
  <si>
    <t>CA33732Q1081</t>
  </si>
  <si>
    <t>33732Q108</t>
  </si>
  <si>
    <t>FHG/F</t>
  </si>
  <si>
    <t>First Trust AlphaDEX US Industrials Sector Curr-H</t>
  </si>
  <si>
    <t>CA33732Q2071</t>
  </si>
  <si>
    <t>33732Q207</t>
  </si>
  <si>
    <t>FHQ</t>
  </si>
  <si>
    <t>CA33732K1012</t>
  </si>
  <si>
    <t>33732K101</t>
  </si>
  <si>
    <t>TECH</t>
  </si>
  <si>
    <t>Evolve FANGMA Index ETF Curr-H</t>
  </si>
  <si>
    <t>Evolve FANGMA Index ETF</t>
  </si>
  <si>
    <t>CA3005353097</t>
  </si>
  <si>
    <t>FHQ/F</t>
  </si>
  <si>
    <t>CA33732K2002</t>
  </si>
  <si>
    <t>33732K200</t>
  </si>
  <si>
    <t>TECH/B</t>
  </si>
  <si>
    <t>CA3005352008</t>
  </si>
  <si>
    <t>TECH/U</t>
  </si>
  <si>
    <t>Evolve FANGMA Index ETF (US$)</t>
  </si>
  <si>
    <t>CA3005351018</t>
  </si>
  <si>
    <t>TECE/B</t>
  </si>
  <si>
    <t>Evolve Enhanced (1.25x) FANGMA Index ETF</t>
  </si>
  <si>
    <t>CA30053E2015</t>
  </si>
  <si>
    <t>TECE/U</t>
  </si>
  <si>
    <t>Evolve Enhanced (1.25x) FANGMA Index ETF (US$)</t>
  </si>
  <si>
    <t>CA30053E1025</t>
  </si>
  <si>
    <t>TECE</t>
  </si>
  <si>
    <t>Evolve Enhanced (1.25x) FANGMA Index Curr-H</t>
  </si>
  <si>
    <t>CA30053E3005</t>
  </si>
  <si>
    <t>XAW</t>
  </si>
  <si>
    <t>iShares Core MSCI All Country World ex CAN (US$)</t>
  </si>
  <si>
    <t>CA46435D1096</t>
  </si>
  <si>
    <t>46435D109</t>
  </si>
  <si>
    <t>VXC</t>
  </si>
  <si>
    <t>Vanguard FTSE Global All Cap ex Canada Index ETF</t>
  </si>
  <si>
    <t>CA92206Q1019</t>
  </si>
  <si>
    <t>92206Q101</t>
  </si>
  <si>
    <t>XWD</t>
  </si>
  <si>
    <t>iShares MSCI World Index ETF</t>
  </si>
  <si>
    <t>CA46430Y1088</t>
  </si>
  <si>
    <t>46430Y108</t>
  </si>
  <si>
    <t>XAW/U</t>
  </si>
  <si>
    <t>CA46435D2086</t>
  </si>
  <si>
    <t>46435D208</t>
  </si>
  <si>
    <t>ZGQ</t>
  </si>
  <si>
    <t>BMO MSCI All Country World High Quality Index ETF</t>
  </si>
  <si>
    <t>CA05580K1021</t>
  </si>
  <si>
    <t>05580K102</t>
  </si>
  <si>
    <t>VVL</t>
  </si>
  <si>
    <t>Vanguard Global Value Factor ETF</t>
  </si>
  <si>
    <t>CA92207U1012</t>
  </si>
  <si>
    <t>92207U101</t>
  </si>
  <si>
    <t>PZW</t>
  </si>
  <si>
    <t>Invesco FTSE RAFI Global Small</t>
  </si>
  <si>
    <t>CA46140D1050</t>
  </si>
  <si>
    <t>46140D105</t>
  </si>
  <si>
    <t>PZW/F</t>
  </si>
  <si>
    <t>Invesco FTSE RAFI Global Small Curr-H</t>
  </si>
  <si>
    <t>CA46140D3031</t>
  </si>
  <si>
    <t>46140D303</t>
  </si>
  <si>
    <t>PXG</t>
  </si>
  <si>
    <t>Invesco FTSE RAFI Global+ Index ETF</t>
  </si>
  <si>
    <t>CA46142L1058</t>
  </si>
  <si>
    <t>46142L105</t>
  </si>
  <si>
    <t>PXG/U</t>
  </si>
  <si>
    <t>Invesco FTSE RAFI Global+ Index ETF (US$)</t>
  </si>
  <si>
    <t>CA46142L2049</t>
  </si>
  <si>
    <t>46142L204</t>
  </si>
  <si>
    <t>PZW/U</t>
  </si>
  <si>
    <t>Invesco FTSE RAFI Global Small (US$)</t>
  </si>
  <si>
    <t>CA46140D2041</t>
  </si>
  <si>
    <t>46140D204</t>
  </si>
  <si>
    <t>XDG</t>
  </si>
  <si>
    <t>iShares Core MSCI Global Quality Div ETF</t>
  </si>
  <si>
    <t>CA46436K1021</t>
  </si>
  <si>
    <t>46436K102</t>
  </si>
  <si>
    <t>CYH</t>
  </si>
  <si>
    <t>iShares Global Monthly Dividend Index ETF Curr-H</t>
  </si>
  <si>
    <t>CA46433E1097</t>
  </si>
  <si>
    <t>XDGH</t>
  </si>
  <si>
    <t>iShares Core MSCI Global Quality Div ETF Curr-H</t>
  </si>
  <si>
    <t>CA46437B1013</t>
  </si>
  <si>
    <t>46437B101</t>
  </si>
  <si>
    <t>TQGD</t>
  </si>
  <si>
    <t>TD Q Global Dividend ETF</t>
  </si>
  <si>
    <t>CA87241X1033</t>
  </si>
  <si>
    <t>87241X103</t>
  </si>
  <si>
    <t>MDVD</t>
  </si>
  <si>
    <t>Mackenzie Global Sustainable Dividend Index ETF</t>
  </si>
  <si>
    <t>CA5545691035</t>
  </si>
  <si>
    <t>FLGD</t>
  </si>
  <si>
    <t>CA35376A1093</t>
  </si>
  <si>
    <t>35376A109</t>
  </si>
  <si>
    <t>XDG/U</t>
  </si>
  <si>
    <t>iShares Core MSCI Global Quality Div ETF (US$)</t>
  </si>
  <si>
    <t>CA46436K1104</t>
  </si>
  <si>
    <t>46436K110</t>
  </si>
  <si>
    <t>GHD/F</t>
  </si>
  <si>
    <t>Invesco S&amp;P Glbl ex. Cad High Div Low Vol Curr-H</t>
  </si>
  <si>
    <t>CA46142B1159</t>
  </si>
  <si>
    <t>46142B115</t>
  </si>
  <si>
    <t>MDVD/U</t>
  </si>
  <si>
    <t>Mackenzie Global Sustainable Div ETF (US$)</t>
  </si>
  <si>
    <t>CA5545692025</t>
  </si>
  <si>
    <t>GHD</t>
  </si>
  <si>
    <t>Invesco S&amp;P Glbl ex. Cad High Div Low Vol</t>
  </si>
  <si>
    <t>CA46142B1076</t>
  </si>
  <si>
    <t>46142B107</t>
  </si>
  <si>
    <t>VMO</t>
  </si>
  <si>
    <t>Vanguard Global Momentum Factor ETF</t>
  </si>
  <si>
    <t>CA92207T1049</t>
  </si>
  <si>
    <t>92207T104</t>
  </si>
  <si>
    <t>TQGM</t>
  </si>
  <si>
    <t>TD Q Global Multifactor ETF</t>
  </si>
  <si>
    <t>CA87241Q1081</t>
  </si>
  <si>
    <t>87241Q108</t>
  </si>
  <si>
    <t>PSY</t>
  </si>
  <si>
    <t>Invesco Global Shareholder Yield ETF</t>
  </si>
  <si>
    <t>CA46139T1030</t>
  </si>
  <si>
    <t>46139T103</t>
  </si>
  <si>
    <t>PSY/U</t>
  </si>
  <si>
    <t>Invesco Global Shareholder Yield ETF (US$)</t>
  </si>
  <si>
    <t>CA46139T2020</t>
  </si>
  <si>
    <t>46139T202</t>
  </si>
  <si>
    <t>DXG</t>
  </si>
  <si>
    <t>Dynamic Active Global Dividend ETF</t>
  </si>
  <si>
    <t>CA26800B1022</t>
  </si>
  <si>
    <t>26800B102</t>
  </si>
  <si>
    <t>HAZ</t>
  </si>
  <si>
    <t>CGLO</t>
  </si>
  <si>
    <t>CIBC Global Growth ETF</t>
  </si>
  <si>
    <t>CA12547N1042</t>
  </si>
  <si>
    <t>12547N104</t>
  </si>
  <si>
    <t>ONEQ</t>
  </si>
  <si>
    <t>CI ONE Global Equity ETF</t>
  </si>
  <si>
    <t>CA12556K1084</t>
  </si>
  <si>
    <t>12556K108</t>
  </si>
  <si>
    <t>MIVG</t>
  </si>
  <si>
    <t>Mackenzie Ivy Global Equity ETF</t>
  </si>
  <si>
    <t>CA55454E1043</t>
  </si>
  <si>
    <t>DXW</t>
  </si>
  <si>
    <t>Dynamic Active International Dividend ETF</t>
  </si>
  <si>
    <t>CA26784G1019</t>
  </si>
  <si>
    <t>26784G101</t>
  </si>
  <si>
    <t>FGGE</t>
  </si>
  <si>
    <t>CA3535471021</t>
  </si>
  <si>
    <t>FINT</t>
  </si>
  <si>
    <t>First Trust International Capital Strength ETF</t>
  </si>
  <si>
    <t>CA33741A1021</t>
  </si>
  <si>
    <t>33741A102</t>
  </si>
  <si>
    <t>GIQG</t>
  </si>
  <si>
    <t>Guardian I3 Global Quality Growth ETF</t>
  </si>
  <si>
    <t>CA40136W1023</t>
  </si>
  <si>
    <t>40136W102</t>
  </si>
  <si>
    <t>NCG</t>
  </si>
  <si>
    <t>NCM Core Global ETF</t>
  </si>
  <si>
    <t>CA62887P1027</t>
  </si>
  <si>
    <t>62887P102</t>
  </si>
  <si>
    <t>TGGR</t>
  </si>
  <si>
    <t>TD Active Global Equity Growth ETF</t>
  </si>
  <si>
    <t>CA87242F1018</t>
  </si>
  <si>
    <t>87242F101</t>
  </si>
  <si>
    <t>GIQG/B</t>
  </si>
  <si>
    <t>CA40136W2013</t>
  </si>
  <si>
    <t>40136W201</t>
  </si>
  <si>
    <t>GGAC</t>
  </si>
  <si>
    <t>Guardian Fundamental All Country Equity ETF</t>
  </si>
  <si>
    <t>CA40136X1006</t>
  </si>
  <si>
    <t>40136X100</t>
  </si>
  <si>
    <t>FJFG</t>
  </si>
  <si>
    <t>First Trust JFL Global Equity ETF</t>
  </si>
  <si>
    <t>CA33740W1059</t>
  </si>
  <si>
    <t>33740W105</t>
  </si>
  <si>
    <t>CMGG</t>
  </si>
  <si>
    <t>CA12561Q1081</t>
  </si>
  <si>
    <t>12561Q108</t>
  </si>
  <si>
    <t>CMGG/U</t>
  </si>
  <si>
    <t>CI Munro Global Growth Equity Fund (US$)</t>
  </si>
  <si>
    <t>CA12561Q2071</t>
  </si>
  <si>
    <t>12561Q207</t>
  </si>
  <si>
    <t>MWD</t>
  </si>
  <si>
    <t>Mackenzie Max Diversification All World Developed</t>
  </si>
  <si>
    <t>CA55453N1050</t>
  </si>
  <si>
    <t>55453N105</t>
  </si>
  <si>
    <t>XMW</t>
  </si>
  <si>
    <t>iShares MSCI Min Vol Global Index ETF</t>
  </si>
  <si>
    <t>CA46434A1066</t>
  </si>
  <si>
    <t>46434A106</t>
  </si>
  <si>
    <t>VVO</t>
  </si>
  <si>
    <t>Vanguard Global Minimum Volatility ETF Curr-H</t>
  </si>
  <si>
    <t>CA92207Q1000</t>
  </si>
  <si>
    <t>92207Q100</t>
  </si>
  <si>
    <t>RWW</t>
  </si>
  <si>
    <t>CI MSCI World Low Risk Weighted ETF Curr-H</t>
  </si>
  <si>
    <t>CI MSCI World Low Risk Weighted ETF</t>
  </si>
  <si>
    <t>CA1254991039</t>
  </si>
  <si>
    <t>XMY</t>
  </si>
  <si>
    <t>iShares MSCI Min Vol Global Index ETF Curr-H</t>
  </si>
  <si>
    <t>CA46436T1030</t>
  </si>
  <si>
    <t>46436T103</t>
  </si>
  <si>
    <t>RWW/B</t>
  </si>
  <si>
    <t>CA1254992029</t>
  </si>
  <si>
    <t>COMM</t>
  </si>
  <si>
    <t>BMO Global Communications Index ETF</t>
  </si>
  <si>
    <t>CA05585R1029</t>
  </si>
  <si>
    <t>05585R102</t>
  </si>
  <si>
    <t>XCD</t>
  </si>
  <si>
    <t>iShares S&amp;P Global Cons Disc Index ETF Curr-H</t>
  </si>
  <si>
    <t>Consumer Discretionary</t>
  </si>
  <si>
    <t>CA46434P1036</t>
  </si>
  <si>
    <t>46434P103</t>
  </si>
  <si>
    <t>HERO</t>
  </si>
  <si>
    <t>Evolve E-Gaming Index ETF Curr-H</t>
  </si>
  <si>
    <t>CA30052Y1097</t>
  </si>
  <si>
    <t>30052Y109</t>
  </si>
  <si>
    <t>DISC</t>
  </si>
  <si>
    <t>BMO Global Cons Disc Curr-H Index ETF</t>
  </si>
  <si>
    <t>CA05584F1099</t>
  </si>
  <si>
    <t>05584F109</t>
  </si>
  <si>
    <t>STPL</t>
  </si>
  <si>
    <t>BMO Global Consumer Staples Curr-H Index ETF</t>
  </si>
  <si>
    <t>CA09659R1055</t>
  </si>
  <si>
    <t>09659R105</t>
  </si>
  <si>
    <t>FSF</t>
  </si>
  <si>
    <t>CI Global Financial Sector ETF</t>
  </si>
  <si>
    <t>CA12556H1055</t>
  </si>
  <si>
    <t>12556H105</t>
  </si>
  <si>
    <t>HFG</t>
  </si>
  <si>
    <t>Hamilton Global Financials ETF</t>
  </si>
  <si>
    <t>CA40739A1012</t>
  </si>
  <si>
    <t>40739A101</t>
  </si>
  <si>
    <t>DXF</t>
  </si>
  <si>
    <t>Dynamic Active Global Financial Services ETF</t>
  </si>
  <si>
    <t>CA26800W1068</t>
  </si>
  <si>
    <t>26800W106</t>
  </si>
  <si>
    <t>HFT</t>
  </si>
  <si>
    <t>Hamilton Financials Innovation ETF</t>
  </si>
  <si>
    <t>CA40736R1073</t>
  </si>
  <si>
    <t>40736R107</t>
  </si>
  <si>
    <t>XHC</t>
  </si>
  <si>
    <t>iShares Global Healthcare Index ETF Curr-H</t>
  </si>
  <si>
    <t>CA46431R1029</t>
  </si>
  <si>
    <t>46431R102</t>
  </si>
  <si>
    <t>MHCD</t>
  </si>
  <si>
    <t>Middlefield Healthcare Dividend ETF</t>
  </si>
  <si>
    <t>CA59633Q1037</t>
  </si>
  <si>
    <t>59633Q103</t>
  </si>
  <si>
    <t>HWF</t>
  </si>
  <si>
    <t>Middlefield Health and Wellness ETF</t>
  </si>
  <si>
    <t>CA59633P1053</t>
  </si>
  <si>
    <t>59633P105</t>
  </si>
  <si>
    <t>TDOC</t>
  </si>
  <si>
    <t>TD Global Healthcare Leaders Index ETF</t>
  </si>
  <si>
    <t>CA87809Y1051</t>
  </si>
  <si>
    <t>87809Y105</t>
  </si>
  <si>
    <t>CHCL/B</t>
  </si>
  <si>
    <t>CI Global Healthcare Leaders Index ETF</t>
  </si>
  <si>
    <t>CA12567E1097</t>
  </si>
  <si>
    <t>LONG</t>
  </si>
  <si>
    <t>CI Global Longevity Economy Fund</t>
  </si>
  <si>
    <t>CA12558X1087</t>
  </si>
  <si>
    <t>12558X108</t>
  </si>
  <si>
    <t>HVAX</t>
  </si>
  <si>
    <t>Horizons Global Vaccines And Infectious Diseases</t>
  </si>
  <si>
    <t>CA4405641024</t>
  </si>
  <si>
    <t>TDOC/U</t>
  </si>
  <si>
    <t>TD Global Healthcare Leaders Index ETF (US$)</t>
  </si>
  <si>
    <t>CA87809Y2042</t>
  </si>
  <si>
    <t>87809Y204</t>
  </si>
  <si>
    <t>HDOC</t>
  </si>
  <si>
    <t>Horizons GX Telemedicine and Digital Health Curr-H</t>
  </si>
  <si>
    <t>CA4405091071</t>
  </si>
  <si>
    <t>CDNA</t>
  </si>
  <si>
    <t>CA12545U1003</t>
  </si>
  <si>
    <t>12545U100</t>
  </si>
  <si>
    <t>NAHF</t>
  </si>
  <si>
    <t>Ninepoint Alternative Health Fund - ETF</t>
  </si>
  <si>
    <t>CA65443D2086</t>
  </si>
  <si>
    <t>65443D208</t>
  </si>
  <si>
    <t>XGI</t>
  </si>
  <si>
    <t>iShares S&amp;P Global Industrials Index ETF Curr-H</t>
  </si>
  <si>
    <t>CA46434Q1019</t>
  </si>
  <si>
    <t>46434Q101</t>
  </si>
  <si>
    <t>XGD</t>
  </si>
  <si>
    <t>iShares S&amp;P/TSX Global Gold Index ETF</t>
  </si>
  <si>
    <t>CA46428M1086</t>
  </si>
  <si>
    <t>46428M108</t>
  </si>
  <si>
    <t>XBM</t>
  </si>
  <si>
    <t>iShares S&amp;P/TSX Global Base Metals Index ETF</t>
  </si>
  <si>
    <t>CA46431T1084</t>
  </si>
  <si>
    <t>46431T108</t>
  </si>
  <si>
    <t>HURA</t>
  </si>
  <si>
    <t>ZGD</t>
  </si>
  <si>
    <t>BMO Equal Weight Global Gold Index ETF</t>
  </si>
  <si>
    <t>CA0556952095</t>
  </si>
  <si>
    <t>ZMT</t>
  </si>
  <si>
    <t>BMO Equal Weight Global Base Metals Curr-H</t>
  </si>
  <si>
    <t>CA05584E2015</t>
  </si>
  <si>
    <t>HLIT</t>
  </si>
  <si>
    <t>HGGG</t>
  </si>
  <si>
    <t>Harvest Global Gold Giants Index ETF</t>
  </si>
  <si>
    <t>CA41755C1041</t>
  </si>
  <si>
    <t>41755C104</t>
  </si>
  <si>
    <t>COPP</t>
  </si>
  <si>
    <t>CGR</t>
  </si>
  <si>
    <t>iShares Global Real Estate Index ETF</t>
  </si>
  <si>
    <t>CA46433A2065</t>
  </si>
  <si>
    <t>46433A206</t>
  </si>
  <si>
    <t>MREL</t>
  </si>
  <si>
    <t>Middlefield Real Estate Dividend ETF</t>
  </si>
  <si>
    <t>CA59635B1040</t>
  </si>
  <si>
    <t>59635B104</t>
  </si>
  <si>
    <t>TGRE</t>
  </si>
  <si>
    <t>TD Active Global Real Estate Equity ETF</t>
  </si>
  <si>
    <t>CA87808T1075</t>
  </si>
  <si>
    <t>87808T107</t>
  </si>
  <si>
    <t>CGRE</t>
  </si>
  <si>
    <t>CI Global REIT Private Pool ETF</t>
  </si>
  <si>
    <t>CA17164X1033</t>
  </si>
  <si>
    <t>17164X103</t>
  </si>
  <si>
    <t>TOWR</t>
  </si>
  <si>
    <t>BMO Brookfield Global Real Estate Tech Fund</t>
  </si>
  <si>
    <t>CA05592J1012</t>
  </si>
  <si>
    <t>05592J101</t>
  </si>
  <si>
    <t>PHR</t>
  </si>
  <si>
    <t>Purpose Real Estate Income Fund</t>
  </si>
  <si>
    <t>CA74640L1040</t>
  </si>
  <si>
    <t>74640L104</t>
  </si>
  <si>
    <t>SCGR</t>
  </si>
  <si>
    <t>Starlight Global Real Estate Fund</t>
  </si>
  <si>
    <t>CA85554A1084</t>
  </si>
  <si>
    <t>85554A108</t>
  </si>
  <si>
    <t>QRET</t>
  </si>
  <si>
    <t>Mackenzie Developed Markets Real Estate Index ETF</t>
  </si>
  <si>
    <t>CA55454K1003</t>
  </si>
  <si>
    <t>55454K100</t>
  </si>
  <si>
    <t>GIGR</t>
  </si>
  <si>
    <t>Guardian I3 Global REIT ETF</t>
  </si>
  <si>
    <t>CA40139R1001</t>
  </si>
  <si>
    <t>40139R100</t>
  </si>
  <si>
    <t>GIGR/B</t>
  </si>
  <si>
    <t>CA40139R2090</t>
  </si>
  <si>
    <t>40139R209</t>
  </si>
  <si>
    <t>TEC</t>
  </si>
  <si>
    <t>TD Global Technology Leaders Index ETF</t>
  </si>
  <si>
    <t>CA87241G1000</t>
  </si>
  <si>
    <t>87241G100</t>
  </si>
  <si>
    <t>TECI</t>
  </si>
  <si>
    <t>TD Global Technology Innovators Index ETF</t>
  </si>
  <si>
    <t>CA87251B1085</t>
  </si>
  <si>
    <t>87251B108</t>
  </si>
  <si>
    <t>BBIG</t>
  </si>
  <si>
    <t>CA4405171006</t>
  </si>
  <si>
    <t>BBIG/U</t>
  </si>
  <si>
    <t>TEC/U</t>
  </si>
  <si>
    <t>TD Global Technology Leaders Index ETF (US$)</t>
  </si>
  <si>
    <t>CA87241G2099</t>
  </si>
  <si>
    <t>87241G209</t>
  </si>
  <si>
    <t>ZEA</t>
  </si>
  <si>
    <t>BMO MSCI EAFE Index ETF</t>
  </si>
  <si>
    <t>CA05579E1097</t>
  </si>
  <si>
    <t>XEF</t>
  </si>
  <si>
    <t>iShares Core MSCI EAFE IMI Index ETF</t>
  </si>
  <si>
    <t>CA46434T1057</t>
  </si>
  <si>
    <t>46434T105</t>
  </si>
  <si>
    <t>VIU</t>
  </si>
  <si>
    <t>Vanguard FTSE Developed All Cap ex-N. Am</t>
  </si>
  <si>
    <t>CA92204G1054</t>
  </si>
  <si>
    <t>92204G105</t>
  </si>
  <si>
    <t>XIN</t>
  </si>
  <si>
    <t>iShares MSCI EAFE Index ETF Curr-H</t>
  </si>
  <si>
    <t>CA46428L1004</t>
  </si>
  <si>
    <t>46428L100</t>
  </si>
  <si>
    <t>TPE</t>
  </si>
  <si>
    <t>TD International Equity Index ETF</t>
  </si>
  <si>
    <t>CA87809R1001</t>
  </si>
  <si>
    <t>87809R100</t>
  </si>
  <si>
    <t>XFH</t>
  </si>
  <si>
    <t>iShares Core MSCI EAFE IMI Index ETF Curr-H</t>
  </si>
  <si>
    <t>CA46435E1079</t>
  </si>
  <si>
    <t>ZDM</t>
  </si>
  <si>
    <t>BMO MSCI EAFE Curr-H Index ETF</t>
  </si>
  <si>
    <t>CA05577N1015</t>
  </si>
  <si>
    <t>05577N101</t>
  </si>
  <si>
    <t>VEF</t>
  </si>
  <si>
    <t>Vanguard FTSE Developed All Cap Ex US Curr-H</t>
  </si>
  <si>
    <t>CA92207G1028</t>
  </si>
  <si>
    <t>92207G102</t>
  </si>
  <si>
    <t>QDX</t>
  </si>
  <si>
    <t>Mackenzie International Equity Index ETF</t>
  </si>
  <si>
    <t>CA55455T1003</t>
  </si>
  <si>
    <t>55455T100</t>
  </si>
  <si>
    <t>VDU</t>
  </si>
  <si>
    <t>Vanguard FTSE Developed All Cap Ex US Index ETF</t>
  </si>
  <si>
    <t>CA92206W1086</t>
  </si>
  <si>
    <t>92206W108</t>
  </si>
  <si>
    <t>HXDM</t>
  </si>
  <si>
    <t>HXDM/U</t>
  </si>
  <si>
    <t>VI</t>
  </si>
  <si>
    <t>Vanguard FTSE Developed All Cap ex N. Am Curr-H</t>
  </si>
  <si>
    <t>CA92206P1036</t>
  </si>
  <si>
    <t>92206P103</t>
  </si>
  <si>
    <t>SITI</t>
  </si>
  <si>
    <t>Scotia International Equity Index Tracker ETF</t>
  </si>
  <si>
    <t>CA80928J1093</t>
  </si>
  <si>
    <t>80928J109</t>
  </si>
  <si>
    <t>CIEI</t>
  </si>
  <si>
    <t>CIBC International Equity Index ETF</t>
  </si>
  <si>
    <t>CA12564B1085</t>
  </si>
  <si>
    <t>12564B108</t>
  </si>
  <si>
    <t>XEF/U</t>
  </si>
  <si>
    <t>iShares Core MSCI EAFE IMI Index ETF (US$)</t>
  </si>
  <si>
    <t>CA46434T2048</t>
  </si>
  <si>
    <t>46434T204</t>
  </si>
  <si>
    <t>QDXH</t>
  </si>
  <si>
    <t>Mackenzie International Equity Index ETF Curr-H</t>
  </si>
  <si>
    <t>CA55455Y1097</t>
  </si>
  <si>
    <t>55455Y109</t>
  </si>
  <si>
    <t>THE</t>
  </si>
  <si>
    <t>TD International Equity Curr-H Index ETF</t>
  </si>
  <si>
    <t>CA87809T1066</t>
  </si>
  <si>
    <t>87809T106</t>
  </si>
  <si>
    <t>FCIQ</t>
  </si>
  <si>
    <t>Fidelity International High Quality Index ETF</t>
  </si>
  <si>
    <t>CA31623X1096</t>
  </si>
  <si>
    <t>31623X109</t>
  </si>
  <si>
    <t>FCIQ/U</t>
  </si>
  <si>
    <t>Fidelity International High Quality Index ETF (US$)</t>
  </si>
  <si>
    <t>VXM/B</t>
  </si>
  <si>
    <t>CI Morningstar International Value Index ETF</t>
  </si>
  <si>
    <t>CA12555N2023</t>
  </si>
  <si>
    <t>12555N202</t>
  </si>
  <si>
    <t>FCIV</t>
  </si>
  <si>
    <t>Fidelity International Value Index ETF</t>
  </si>
  <si>
    <t>CA31622Y1088</t>
  </si>
  <si>
    <t>31622Y108</t>
  </si>
  <si>
    <t>CIE</t>
  </si>
  <si>
    <t>iShares International Fundamental Index ETF</t>
  </si>
  <si>
    <t>CA46432Y2050</t>
  </si>
  <si>
    <t>46432Y205</t>
  </si>
  <si>
    <t>VXM</t>
  </si>
  <si>
    <t>CI Morningstar International Value Index Curr-H</t>
  </si>
  <si>
    <t>CA12555N1033</t>
  </si>
  <si>
    <t>12555N103</t>
  </si>
  <si>
    <t>ZDI</t>
  </si>
  <si>
    <t>BMO International Dividend ETF</t>
  </si>
  <si>
    <t>CA09658Q1081</t>
  </si>
  <si>
    <t>09658Q108</t>
  </si>
  <si>
    <t>RID</t>
  </si>
  <si>
    <t>RBC Quant EAFE Dividend Leaders ETF</t>
  </si>
  <si>
    <t>CA74931R1091</t>
  </si>
  <si>
    <t>74931R109</t>
  </si>
  <si>
    <t>ZDH</t>
  </si>
  <si>
    <t>BMO International Dividend Curr-H ETF</t>
  </si>
  <si>
    <t>CA05581A1030</t>
  </si>
  <si>
    <t>05581A103</t>
  </si>
  <si>
    <t>VIDY</t>
  </si>
  <si>
    <t>CA92202A1003</t>
  </si>
  <si>
    <t>92202A100</t>
  </si>
  <si>
    <t>FCID</t>
  </si>
  <si>
    <t>Fidelity International High Dividend Index ETF</t>
  </si>
  <si>
    <t>CA31623D1033</t>
  </si>
  <si>
    <t>31623D103</t>
  </si>
  <si>
    <t>RIDH</t>
  </si>
  <si>
    <t>RBC Quant EAFE Dividend Leaders Curr-H ETF</t>
  </si>
  <si>
    <t>CA74932R1082</t>
  </si>
  <si>
    <t>74932R108</t>
  </si>
  <si>
    <t>RID/U</t>
  </si>
  <si>
    <t>RBC Quant EAFE Dividend Leaders ETF (US$)</t>
  </si>
  <si>
    <t>CA74931R2081</t>
  </si>
  <si>
    <t>74931R208</t>
  </si>
  <si>
    <t>ZXM</t>
  </si>
  <si>
    <t>CI Morningstar Intl Momentum Index ETF Curr-H</t>
  </si>
  <si>
    <t>CI Morningstar International Momentum Index ETF</t>
  </si>
  <si>
    <t>CA12555J2011</t>
  </si>
  <si>
    <t>12555J201</t>
  </si>
  <si>
    <t>ZXM/B</t>
  </si>
  <si>
    <t>CA12555J1021</t>
  </si>
  <si>
    <t>12555J102</t>
  </si>
  <si>
    <t>FCIM</t>
  </si>
  <si>
    <t>Fidelity International Momentum Index ETF</t>
  </si>
  <si>
    <t>CA31623V1031</t>
  </si>
  <si>
    <t>31623V103</t>
  </si>
  <si>
    <t>MINT/B</t>
  </si>
  <si>
    <t>Manulife Multifactor Developed Intl Index ETF</t>
  </si>
  <si>
    <t>CA56502M2058</t>
  </si>
  <si>
    <t>56502M205</t>
  </si>
  <si>
    <t>IQD/B</t>
  </si>
  <si>
    <t>CA17165X2014</t>
  </si>
  <si>
    <t>17165X201</t>
  </si>
  <si>
    <t>IQD</t>
  </si>
  <si>
    <t>CA17165X1024</t>
  </si>
  <si>
    <t>17165X102</t>
  </si>
  <si>
    <t>QIE</t>
  </si>
  <si>
    <t>CA00851M1014</t>
  </si>
  <si>
    <t>00851M101</t>
  </si>
  <si>
    <t>DQI</t>
  </si>
  <si>
    <t>CI WisdomTree Intl Div Grwth Variably Hedged</t>
  </si>
  <si>
    <t>CA17166R1047</t>
  </si>
  <si>
    <t>17166R104</t>
  </si>
  <si>
    <t>XFI</t>
  </si>
  <si>
    <t>iShares MSCI Multifactor EAFE Index ETF</t>
  </si>
  <si>
    <t>CA46435L1013</t>
  </si>
  <si>
    <t>46435L101</t>
  </si>
  <si>
    <t>MINT</t>
  </si>
  <si>
    <t>Manulife Multifactor Developed Intl Curr-H</t>
  </si>
  <si>
    <t>CA56502M1068</t>
  </si>
  <si>
    <t>56502M106</t>
  </si>
  <si>
    <t>XFF</t>
  </si>
  <si>
    <t>iShares MSCI Multifactor EAFE Index ETF Curr-H</t>
  </si>
  <si>
    <t>CA46435P1027</t>
  </si>
  <si>
    <t>46435P102</t>
  </si>
  <si>
    <t>RIE</t>
  </si>
  <si>
    <t>RBC Quant EAFE Equity Leaders ETF</t>
  </si>
  <si>
    <t>CA74933F1036</t>
  </si>
  <si>
    <t>74933F103</t>
  </si>
  <si>
    <t>FLDM</t>
  </si>
  <si>
    <t>CA3537711085</t>
  </si>
  <si>
    <t>RIEH</t>
  </si>
  <si>
    <t>RBC Quant EAFE Equity Leaders Curr-H ETF</t>
  </si>
  <si>
    <t>CA74933G1019</t>
  </si>
  <si>
    <t>74933G101</t>
  </si>
  <si>
    <t>RIE/U</t>
  </si>
  <si>
    <t>RBC Quant EAFE Equity Leaders ETF (US$)</t>
  </si>
  <si>
    <t>CA74933F2026</t>
  </si>
  <si>
    <t>74933F202</t>
  </si>
  <si>
    <t>NINT</t>
  </si>
  <si>
    <t>NBI Active International Equity ETF</t>
  </si>
  <si>
    <t>CA62879B1031</t>
  </si>
  <si>
    <t>62879B103</t>
  </si>
  <si>
    <t>CINT</t>
  </si>
  <si>
    <t>CIBC International Equity ETF</t>
  </si>
  <si>
    <t>CA12547M1068</t>
  </si>
  <si>
    <t>12547M106</t>
  </si>
  <si>
    <t>PID</t>
  </si>
  <si>
    <t>Purpose International Dividend Fund</t>
  </si>
  <si>
    <t>CA74640N1006</t>
  </si>
  <si>
    <t>74640N100</t>
  </si>
  <si>
    <t>DXIF</t>
  </si>
  <si>
    <t>Dynamic Active International ETF</t>
  </si>
  <si>
    <t>CA26785N1050</t>
  </si>
  <si>
    <t>26785N105</t>
  </si>
  <si>
    <t>PHW</t>
  </si>
  <si>
    <t>Purpose International Tactical Hedged Equity Fund</t>
  </si>
  <si>
    <t>CA74640P1053</t>
  </si>
  <si>
    <t>74640P105</t>
  </si>
  <si>
    <t>ZLI</t>
  </si>
  <si>
    <t>BMO Low Volatility International Equity ETF</t>
  </si>
  <si>
    <t>CA05581C1095</t>
  </si>
  <si>
    <t>05581C109</t>
  </si>
  <si>
    <t>XMI</t>
  </si>
  <si>
    <t>iShares MSCI Min Vol EAFE Index</t>
  </si>
  <si>
    <t>CA46433U1030</t>
  </si>
  <si>
    <t>46433U103</t>
  </si>
  <si>
    <t>MXU</t>
  </si>
  <si>
    <t>Mackenzie Max Diver. All World Dev EX North Am</t>
  </si>
  <si>
    <t>CA55454L1085</t>
  </si>
  <si>
    <t>55454L108</t>
  </si>
  <si>
    <t>ZLD</t>
  </si>
  <si>
    <t>BMO Low Volatility International Equity Curr-H ETF</t>
  </si>
  <si>
    <t>CA05582R1055</t>
  </si>
  <si>
    <t>05582R105</t>
  </si>
  <si>
    <t>XML</t>
  </si>
  <si>
    <t>iShares MSCI Min Vol EAFE Index ETF Curr-H</t>
  </si>
  <si>
    <t>CA46436B1022</t>
  </si>
  <si>
    <t>46436B102</t>
  </si>
  <si>
    <t>TILV</t>
  </si>
  <si>
    <t>TD Q International Low Volatility ETF</t>
  </si>
  <si>
    <t>CA87241K1012</t>
  </si>
  <si>
    <t>87241K101</t>
  </si>
  <si>
    <t>FCIL</t>
  </si>
  <si>
    <t>Fidelity International Low Volatility Index ETF</t>
  </si>
  <si>
    <t>CA31624M1023</t>
  </si>
  <si>
    <t>31624M102</t>
  </si>
  <si>
    <t>ILV</t>
  </si>
  <si>
    <t>Invesco S&amp;P Intl Developed Low Vol Index ETF</t>
  </si>
  <si>
    <t>CA46142R1029</t>
  </si>
  <si>
    <t>46142R102</t>
  </si>
  <si>
    <t>RWX</t>
  </si>
  <si>
    <t>CI MSCI International Low Risk Weighted Curr-H</t>
  </si>
  <si>
    <t>CI MSCI International Low Risk Weighted ETF</t>
  </si>
  <si>
    <t>CA12558K2056</t>
  </si>
  <si>
    <t>12558K205</t>
  </si>
  <si>
    <t>RWX/B</t>
  </si>
  <si>
    <t>CA12558K1066</t>
  </si>
  <si>
    <t>12558K106</t>
  </si>
  <si>
    <t>CQLI</t>
  </si>
  <si>
    <t>CIBC Qx International Low Volatility Dividend ETF</t>
  </si>
  <si>
    <t>CA12567B1058</t>
  </si>
  <si>
    <t>12567B105</t>
  </si>
  <si>
    <t>ILV/F</t>
  </si>
  <si>
    <t>Invesco S&amp;P Intl Developed Low Vol Curr-H</t>
  </si>
  <si>
    <t>CA46142R2019</t>
  </si>
  <si>
    <t>46142R201</t>
  </si>
  <si>
    <t>VEE</t>
  </si>
  <si>
    <t>Vanguard FTSE Emerging Markets All Cap Index ETF</t>
  </si>
  <si>
    <t>CA92205X1078</t>
  </si>
  <si>
    <t>92205X107</t>
  </si>
  <si>
    <t>ZEM</t>
  </si>
  <si>
    <t>BMO MSCI Emerging Markets Index ETF</t>
  </si>
  <si>
    <t>CA05576Y1088</t>
  </si>
  <si>
    <t>05576Y108</t>
  </si>
  <si>
    <t>XEC</t>
  </si>
  <si>
    <t>iShares Core MSCI Emerging Markets IMI Index ETF</t>
  </si>
  <si>
    <t>CA46434U1021</t>
  </si>
  <si>
    <t>46434U102</t>
  </si>
  <si>
    <t>XEM</t>
  </si>
  <si>
    <t>iShares MSCI Emerging Markets Index ETF</t>
  </si>
  <si>
    <t>CA46430E1025</t>
  </si>
  <si>
    <t>HXEM</t>
  </si>
  <si>
    <t>CEMI</t>
  </si>
  <si>
    <t>CIBC Emerging Markets Equity Index ETF</t>
  </si>
  <si>
    <t>CA17165A2011</t>
  </si>
  <si>
    <t>17165A201</t>
  </si>
  <si>
    <t>QEE</t>
  </si>
  <si>
    <t>Mackenzie Emerging Markets Equity Index ETF</t>
  </si>
  <si>
    <t>CA55455L1076</t>
  </si>
  <si>
    <t>55455L107</t>
  </si>
  <si>
    <t>XEC/U</t>
  </si>
  <si>
    <t>iShares Core MSCI Emerg Mkts IMI Index ETF (US$)</t>
  </si>
  <si>
    <t>CA46434U2011</t>
  </si>
  <si>
    <t>46434U201</t>
  </si>
  <si>
    <t>CWO</t>
  </si>
  <si>
    <t>iShares Emerging Markets Fundamental Index ETF</t>
  </si>
  <si>
    <t>CA46433C1032</t>
  </si>
  <si>
    <t>46433C103</t>
  </si>
  <si>
    <t>EMV/B</t>
  </si>
  <si>
    <t>CI WisdomTree Emerg Mkts Dividend Index ETF</t>
  </si>
  <si>
    <t>CA17165Y1007</t>
  </si>
  <si>
    <t>17165Y100</t>
  </si>
  <si>
    <t>RXD</t>
  </si>
  <si>
    <t>RBC Quant Emerging Markets Dividend Leaders ETF</t>
  </si>
  <si>
    <t>CA74932U1012</t>
  </si>
  <si>
    <t>74932U101</t>
  </si>
  <si>
    <t>RXD/U</t>
  </si>
  <si>
    <t>RBC Quant Emerg Mkts Dividend Leaders ETF (US$)</t>
  </si>
  <si>
    <t>CA74932U2002</t>
  </si>
  <si>
    <t>74932U200</t>
  </si>
  <si>
    <t>MEME/B</t>
  </si>
  <si>
    <t>Manulife Multifactor Emerging Markets Index ETF</t>
  </si>
  <si>
    <t>CA56503M2040</t>
  </si>
  <si>
    <t>56503M204</t>
  </si>
  <si>
    <t>QEM</t>
  </si>
  <si>
    <t>CA00850F1071</t>
  </si>
  <si>
    <t>00850F107</t>
  </si>
  <si>
    <t>FLEM</t>
  </si>
  <si>
    <t>CA35376C1059</t>
  </si>
  <si>
    <t>35376C105</t>
  </si>
  <si>
    <t>RXE</t>
  </si>
  <si>
    <t>RBC Quant Emerging Markets Equity Leaders ETF</t>
  </si>
  <si>
    <t>CA74933H1091</t>
  </si>
  <si>
    <t>74933H109</t>
  </si>
  <si>
    <t>RXE/U</t>
  </si>
  <si>
    <t>RBC Quant Emerg Mkts Equity Leaders ETF (US$)</t>
  </si>
  <si>
    <t>CA74933H2081</t>
  </si>
  <si>
    <t>74933H208</t>
  </si>
  <si>
    <t>CIEM</t>
  </si>
  <si>
    <t>CI Emerging Markets Alpha ETF</t>
  </si>
  <si>
    <t>CA12547P1099</t>
  </si>
  <si>
    <t>12547P109</t>
  </si>
  <si>
    <t>REM</t>
  </si>
  <si>
    <t>Purpose Emerging Markets Dividend Fund</t>
  </si>
  <si>
    <t>CA74641E1097</t>
  </si>
  <si>
    <t>GGEM</t>
  </si>
  <si>
    <t>Guardian Fundamental Emerging Markets ETF</t>
  </si>
  <si>
    <t>CA40090D1087</t>
  </si>
  <si>
    <t>40090D108</t>
  </si>
  <si>
    <t>FDE</t>
  </si>
  <si>
    <t>First Trust AlphaDEX Emerg Mkts Div Curr-H</t>
  </si>
  <si>
    <t>CA33737G1054</t>
  </si>
  <si>
    <t>33737G105</t>
  </si>
  <si>
    <t>HEMC</t>
  </si>
  <si>
    <t>Horizons Emerging Markets Leaders ETF</t>
  </si>
  <si>
    <t>CA44056N1006</t>
  </si>
  <si>
    <t>44056N100</t>
  </si>
  <si>
    <t>CIEM/U</t>
  </si>
  <si>
    <t>CI Emerging Markets Alpha ETF (US$)</t>
  </si>
  <si>
    <t>CA12547P2089</t>
  </si>
  <si>
    <t>12547P208</t>
  </si>
  <si>
    <t>DXEM</t>
  </si>
  <si>
    <t>Dynamic Active Emerging Markets ETF</t>
  </si>
  <si>
    <t>CA26785Q1081</t>
  </si>
  <si>
    <t>26785Q108</t>
  </si>
  <si>
    <t>MEE</t>
  </si>
  <si>
    <t>Mackenzie Max Diversification Emerg Mkts</t>
  </si>
  <si>
    <t>CA55453Q1081</t>
  </si>
  <si>
    <t>55453Q108</t>
  </si>
  <si>
    <t>ZLE</t>
  </si>
  <si>
    <t>BMO Low Volatilty Emerging Markets Equity ETF</t>
  </si>
  <si>
    <t>CA05581X1033</t>
  </si>
  <si>
    <t>05581X103</t>
  </si>
  <si>
    <t>XMM</t>
  </si>
  <si>
    <t>iShares MSCI Min Vol Emerging Markets Index ETF</t>
  </si>
  <si>
    <t>CA46433Y1051</t>
  </si>
  <si>
    <t>46433Y105</t>
  </si>
  <si>
    <t>ELV</t>
  </si>
  <si>
    <t>Invesco S&amp;P Emerg Mkts Low Volatility Index ETF</t>
  </si>
  <si>
    <t>CA46141U1066</t>
  </si>
  <si>
    <t>46141U106</t>
  </si>
  <si>
    <t>VA</t>
  </si>
  <si>
    <t>Vanguard FTSE Dev Asia Pacific All Cap Index ETF</t>
  </si>
  <si>
    <t>Asia Pacific</t>
  </si>
  <si>
    <t>CA92206N1087</t>
  </si>
  <si>
    <t>92206N108</t>
  </si>
  <si>
    <t>ZEQ</t>
  </si>
  <si>
    <t>BMO MSCI Europe High Quality Curr-H Index ETF</t>
  </si>
  <si>
    <t>Europe</t>
  </si>
  <si>
    <t>CA05579B1058</t>
  </si>
  <si>
    <t>05579B105</t>
  </si>
  <si>
    <t>XEU</t>
  </si>
  <si>
    <t>iShares MSCI Europe IMI Index ETF</t>
  </si>
  <si>
    <t>CA46434W1086</t>
  </si>
  <si>
    <t>46434W108</t>
  </si>
  <si>
    <t>XEH</t>
  </si>
  <si>
    <t>iShares MSCI Europe IMI Index ETF Curr-H</t>
  </si>
  <si>
    <t>CA46434X1069</t>
  </si>
  <si>
    <t>46434X106</t>
  </si>
  <si>
    <t>VE</t>
  </si>
  <si>
    <t>Vanguard FTSE Developed Europe All Cap Index ETF</t>
  </si>
  <si>
    <t>CA92206M1005</t>
  </si>
  <si>
    <t>92206M100</t>
  </si>
  <si>
    <t>HXX</t>
  </si>
  <si>
    <t>RPD</t>
  </si>
  <si>
    <t>RBC Quant European Dividend Leaders ETF</t>
  </si>
  <si>
    <t>CA74932V2084</t>
  </si>
  <si>
    <t>74932V208</t>
  </si>
  <si>
    <t>RPDH</t>
  </si>
  <si>
    <t>RBC Quant European Dividend Leaders Curr-H ETF</t>
  </si>
  <si>
    <t>CA74933B1022</t>
  </si>
  <si>
    <t>74933B102</t>
  </si>
  <si>
    <t>MEU</t>
  </si>
  <si>
    <t>Mackenzie Max Diversification Developed Europe</t>
  </si>
  <si>
    <t>CA55453P1009</t>
  </si>
  <si>
    <t>55453P100</t>
  </si>
  <si>
    <t>EHE</t>
  </si>
  <si>
    <t>CA17166N1033</t>
  </si>
  <si>
    <t>17166N103</t>
  </si>
  <si>
    <t>RWE/B</t>
  </si>
  <si>
    <t>CI MSCI Europe Low Risk Weighted ETF</t>
  </si>
  <si>
    <t>CA12555F2098</t>
  </si>
  <si>
    <t>12555F209</t>
  </si>
  <si>
    <t>RWE</t>
  </si>
  <si>
    <t>CI MSCI Europe Low Risk Weighted ETF Curr-H</t>
  </si>
  <si>
    <t>CA12555F1009</t>
  </si>
  <si>
    <t>12555F100</t>
  </si>
  <si>
    <t>EUR</t>
  </si>
  <si>
    <t>First Trust AlphaDEX European Div ETF Curr-H</t>
  </si>
  <si>
    <t>CA33732H2072</t>
  </si>
  <si>
    <t>33732H207</t>
  </si>
  <si>
    <t>EHE/B</t>
  </si>
  <si>
    <t>CA17166N2023</t>
  </si>
  <si>
    <t>17166N202</t>
  </si>
  <si>
    <t>RPD/U</t>
  </si>
  <si>
    <t>RBC Quant European Dividend Leaders ETF (US$)</t>
  </si>
  <si>
    <t>CA74932V1094</t>
  </si>
  <si>
    <t>74932V109</t>
  </si>
  <si>
    <t>EQE</t>
  </si>
  <si>
    <t>CA46142W1014</t>
  </si>
  <si>
    <t>46142W101</t>
  </si>
  <si>
    <t>EQE/F</t>
  </si>
  <si>
    <t>Invesco S&amp;P Europe 350 Equal Weight Curr-H</t>
  </si>
  <si>
    <t>CA46142W2004</t>
  </si>
  <si>
    <t>46142W200</t>
  </si>
  <si>
    <t>FLUR</t>
  </si>
  <si>
    <t>CA35351C1041</t>
  </si>
  <si>
    <t>35351C104</t>
  </si>
  <si>
    <t>PDF</t>
  </si>
  <si>
    <t>Purpose Core Dividend Fund</t>
  </si>
  <si>
    <t>North America</t>
  </si>
  <si>
    <t>CA74639Y1097</t>
  </si>
  <si>
    <t>74639Y109</t>
  </si>
  <si>
    <t>RDE</t>
  </si>
  <si>
    <t>Purpose Core Equity Income Fund</t>
  </si>
  <si>
    <t>CA74642L1022</t>
  </si>
  <si>
    <t>74642L102</t>
  </si>
  <si>
    <t>HBA</t>
  </si>
  <si>
    <t>Hamilton Australian Bank Equal-Weight Index ETF</t>
  </si>
  <si>
    <t>Australia</t>
  </si>
  <si>
    <t>CA40701D1096</t>
  </si>
  <si>
    <t>40701D109</t>
  </si>
  <si>
    <t>XCH</t>
  </si>
  <si>
    <t>iShares China Index ETF</t>
  </si>
  <si>
    <t>China</t>
  </si>
  <si>
    <t>CA46429X1033</t>
  </si>
  <si>
    <t>46429X103</t>
  </si>
  <si>
    <t>ZCH</t>
  </si>
  <si>
    <t>BMO MSCI China ESG Leaders Index ETF</t>
  </si>
  <si>
    <t>CA05575H1064</t>
  </si>
  <si>
    <t>05575H106</t>
  </si>
  <si>
    <t>QCH</t>
  </si>
  <si>
    <t>Mackenzie China A-Shares CSI 300 Index ETF</t>
  </si>
  <si>
    <t>CA55454U1084</t>
  </si>
  <si>
    <t>55454U108</t>
  </si>
  <si>
    <t>CHNA/B</t>
  </si>
  <si>
    <t>CI ICBCCS S&amp;P China 500 Index ETF</t>
  </si>
  <si>
    <t>CA17164T1021</t>
  </si>
  <si>
    <t>17164T102</t>
  </si>
  <si>
    <t>ZID</t>
  </si>
  <si>
    <t>India</t>
  </si>
  <si>
    <t>CA05575G1081</t>
  </si>
  <si>
    <t>05575G108</t>
  </si>
  <si>
    <t>XID</t>
  </si>
  <si>
    <t>iShares India Index ETF</t>
  </si>
  <si>
    <t>CA46429R1064</t>
  </si>
  <si>
    <t>46429R106</t>
  </si>
  <si>
    <t>JAPN/B</t>
  </si>
  <si>
    <t>CI WisdomTree Japan Equity Index ETF</t>
  </si>
  <si>
    <t>Japan</t>
  </si>
  <si>
    <t>CA12559J1084</t>
  </si>
  <si>
    <t>12559J108</t>
  </si>
  <si>
    <t>ZJPN</t>
  </si>
  <si>
    <t>BMO Japan Index ETF</t>
  </si>
  <si>
    <t>CA05592E1025</t>
  </si>
  <si>
    <t>FLJA</t>
  </si>
  <si>
    <t>Franklin FTSE Japan Index ETF</t>
  </si>
  <si>
    <t>CA35351A1084</t>
  </si>
  <si>
    <t>35351A108</t>
  </si>
  <si>
    <t>CJP</t>
  </si>
  <si>
    <t>iShares Japan Fundamental Index ETF Curr-H</t>
  </si>
  <si>
    <t>CA46433V2003</t>
  </si>
  <si>
    <t>46433V200</t>
  </si>
  <si>
    <t>JAPN</t>
  </si>
  <si>
    <t>CI WisdomTree Japan Equity Index ETF Curr-H</t>
  </si>
  <si>
    <t>CA12559J2074</t>
  </si>
  <si>
    <t>12559J207</t>
  </si>
  <si>
    <t>ZJPN/F</t>
  </si>
  <si>
    <t>BMO Japan Index ETF Curr-H</t>
  </si>
  <si>
    <t>CA05592E2015</t>
  </si>
  <si>
    <t>THEMATICEQUITY</t>
  </si>
  <si>
    <t>EAXP</t>
  </si>
  <si>
    <t>Emerge Ark Space Exploration ETF</t>
  </si>
  <si>
    <t>Aerospace</t>
  </si>
  <si>
    <t>CA29104E1034</t>
  </si>
  <si>
    <t>EAXP/U</t>
  </si>
  <si>
    <t>Emerge Ark Space Exploration ETF (US$)</t>
  </si>
  <si>
    <t>CA29104E2024</t>
  </si>
  <si>
    <t>CARS</t>
  </si>
  <si>
    <t>Evolve Automobile Innovation Index Fund Curr-H</t>
  </si>
  <si>
    <t>Auto &amp; Robotics</t>
  </si>
  <si>
    <t>Evolve Automobile Innovation Index Fund</t>
  </si>
  <si>
    <t>CA30052J1021</t>
  </si>
  <si>
    <t>30052J102</t>
  </si>
  <si>
    <t>RBOT</t>
  </si>
  <si>
    <t>RBOT/U</t>
  </si>
  <si>
    <t>EAUT</t>
  </si>
  <si>
    <t>Emerge ARK Autonomous Tech &amp; Robotics ETF</t>
  </si>
  <si>
    <t>CA29103X1024</t>
  </si>
  <si>
    <t>29103X102</t>
  </si>
  <si>
    <t>CARS/B</t>
  </si>
  <si>
    <t>CA30052J2011</t>
  </si>
  <si>
    <t>30052J201</t>
  </si>
  <si>
    <t>CARS/U</t>
  </si>
  <si>
    <t>Evolve Automobile Innovation Index Fund (US$)</t>
  </si>
  <si>
    <t>CA30052J3001</t>
  </si>
  <si>
    <t>30052J300</t>
  </si>
  <si>
    <t>EAUT/U</t>
  </si>
  <si>
    <t>Emerge ARK Autonomous Tech &amp; Robotics ETF (US$)</t>
  </si>
  <si>
    <t>CA29103X2014</t>
  </si>
  <si>
    <t>29103X201</t>
  </si>
  <si>
    <t>HBLK</t>
  </si>
  <si>
    <t>Harvest Blockchain Technologies ETF</t>
  </si>
  <si>
    <t>Blockchain Technology</t>
  </si>
  <si>
    <t>CA09369T1021</t>
  </si>
  <si>
    <t>09369T102</t>
  </si>
  <si>
    <t>HBGD</t>
  </si>
  <si>
    <t>HBGD/U</t>
  </si>
  <si>
    <t>BLCK</t>
  </si>
  <si>
    <t>First Trust Inno Transaction &amp; Process</t>
  </si>
  <si>
    <t>CA33740T1021</t>
  </si>
  <si>
    <t>33740T102</t>
  </si>
  <si>
    <t>CBCX</t>
  </si>
  <si>
    <t>CA12546E1051</t>
  </si>
  <si>
    <t>DATA</t>
  </si>
  <si>
    <t>Evolve Cloud Computing Index Fund Curr-H</t>
  </si>
  <si>
    <t>Cloud Computing &amp; Big Data</t>
  </si>
  <si>
    <t>Evolve Cloud Computing Index Fund</t>
  </si>
  <si>
    <t>CA3005321086</t>
  </si>
  <si>
    <t>EAAI</t>
  </si>
  <si>
    <t>Emerge ARK AI &amp; Big Data ETF</t>
  </si>
  <si>
    <t>CA29103F1018</t>
  </si>
  <si>
    <t>29103F101</t>
  </si>
  <si>
    <t>DATA/B</t>
  </si>
  <si>
    <t>CA3005322076</t>
  </si>
  <si>
    <t>SKYY</t>
  </si>
  <si>
    <t>FirstTrust Cloud Computing ETF</t>
  </si>
  <si>
    <t>CA33745D1024</t>
  </si>
  <si>
    <t>33745D102</t>
  </si>
  <si>
    <t>EAAI/U</t>
  </si>
  <si>
    <t>Emerge ARK AI &amp; Big Data ETF (US$)</t>
  </si>
  <si>
    <t>CA29103F2008</t>
  </si>
  <si>
    <t>29103F200</t>
  </si>
  <si>
    <t>CYBR</t>
  </si>
  <si>
    <t>Evolve Cyber Security Index Fund Curr-H</t>
  </si>
  <si>
    <t>Cybersecurity</t>
  </si>
  <si>
    <t>Evolve Cyber Security Index Fund</t>
  </si>
  <si>
    <t>CA30051R1055</t>
  </si>
  <si>
    <t>30051R105</t>
  </si>
  <si>
    <t>CYBR/B</t>
  </si>
  <si>
    <t>CA30051R2046</t>
  </si>
  <si>
    <t>30051R204</t>
  </si>
  <si>
    <t>CIBR</t>
  </si>
  <si>
    <t>FirstTrust Nasdaq Cybersecurity ETF - CAD</t>
  </si>
  <si>
    <t>CA33742B1094</t>
  </si>
  <si>
    <t>33742B109</t>
  </si>
  <si>
    <t>CBUG</t>
  </si>
  <si>
    <t>CA12567L1031</t>
  </si>
  <si>
    <t>12567L103</t>
  </si>
  <si>
    <t>CYBR/U</t>
  </si>
  <si>
    <t>Evolve Cyber Security Index Fund (US$)</t>
  </si>
  <si>
    <t>CA30051R3036</t>
  </si>
  <si>
    <t>30051R303</t>
  </si>
  <si>
    <t>XHAK</t>
  </si>
  <si>
    <t>iShares Cybersecurity And Tech Index ETF</t>
  </si>
  <si>
    <t>CA46437U1093</t>
  </si>
  <si>
    <t>46437U109</t>
  </si>
  <si>
    <t>HBUG</t>
  </si>
  <si>
    <t>EAFT</t>
  </si>
  <si>
    <t>Emerge ARK Fintech Innovation ETF</t>
  </si>
  <si>
    <t>Fintech</t>
  </si>
  <si>
    <t>CA29104M1059</t>
  </si>
  <si>
    <t>29104M105</t>
  </si>
  <si>
    <t>ZFIN</t>
  </si>
  <si>
    <t>BMO MSCI Fintech Innovation Index ETF</t>
  </si>
  <si>
    <t>CA05591P1080</t>
  </si>
  <si>
    <t>05591P108</t>
  </si>
  <si>
    <t>EAFT/U</t>
  </si>
  <si>
    <t>Emerge ARK Fintech Innovation ETF (US$)</t>
  </si>
  <si>
    <t>CA29104M2040</t>
  </si>
  <si>
    <t>29104M204</t>
  </si>
  <si>
    <t>EAGB</t>
  </si>
  <si>
    <t>Emerge ARK Genomics &amp; Biotech ETF</t>
  </si>
  <si>
    <t>Genomics</t>
  </si>
  <si>
    <t>CA2910041094</t>
  </si>
  <si>
    <t>ZGEN</t>
  </si>
  <si>
    <t>BMO MSCI Genomic Innovation Index ETF</t>
  </si>
  <si>
    <t>CA05591N1033</t>
  </si>
  <si>
    <t>05591N103</t>
  </si>
  <si>
    <t>XDNA</t>
  </si>
  <si>
    <t>iShares Genomics Immunology and Healthcare</t>
  </si>
  <si>
    <t>CA46437W1059</t>
  </si>
  <si>
    <t>46437W105</t>
  </si>
  <si>
    <t>EAGB/U</t>
  </si>
  <si>
    <t>Emerge ARK Genomics &amp; Biotech ETF (US$)</t>
  </si>
  <si>
    <t>CA2910042084</t>
  </si>
  <si>
    <t>ZGI</t>
  </si>
  <si>
    <t>BMO Global Infrastructure Index ETF</t>
  </si>
  <si>
    <t>Infrastructure</t>
  </si>
  <si>
    <t>CA05590G1090</t>
  </si>
  <si>
    <t>05590G109</t>
  </si>
  <si>
    <t>CINF</t>
  </si>
  <si>
    <t>CI Global Infrastructure Private Pool ETF</t>
  </si>
  <si>
    <t>CA12559B1058</t>
  </si>
  <si>
    <t>12559B105</t>
  </si>
  <si>
    <t>QIF</t>
  </si>
  <si>
    <t>CA00851N1096</t>
  </si>
  <si>
    <t>00851N109</t>
  </si>
  <si>
    <t>CIF</t>
  </si>
  <si>
    <t>iShares Global Infrastructure Index ETF</t>
  </si>
  <si>
    <t>CA46433R1001</t>
  </si>
  <si>
    <t>46433R100</t>
  </si>
  <si>
    <t>TINF</t>
  </si>
  <si>
    <t>TD Active Global Infrastructure Equity ETF</t>
  </si>
  <si>
    <t>CA87242G1090</t>
  </si>
  <si>
    <t>87242G109</t>
  </si>
  <si>
    <t>MINF</t>
  </si>
  <si>
    <t>Middlefield Sustainable Infrastructure Dividend ETF</t>
  </si>
  <si>
    <t>CA59637E1060</t>
  </si>
  <si>
    <t>NREA</t>
  </si>
  <si>
    <t>NBI Global Real Assets Income ETF</t>
  </si>
  <si>
    <t>CA62877G1046</t>
  </si>
  <si>
    <t>62877G104</t>
  </si>
  <si>
    <t>DXN</t>
  </si>
  <si>
    <t>Dynamic Active Global Infrastructure ETF</t>
  </si>
  <si>
    <t>CA26784H1091</t>
  </si>
  <si>
    <t>26784H109</t>
  </si>
  <si>
    <t>SCGI</t>
  </si>
  <si>
    <t>Starlight Global Infrastructure Fund</t>
  </si>
  <si>
    <t>CA85553Y1079</t>
  </si>
  <si>
    <t>85553Y107</t>
  </si>
  <si>
    <t>QINF</t>
  </si>
  <si>
    <t>Mackenzie Global Infrastructure Index ETF</t>
  </si>
  <si>
    <t>CA5545471099</t>
  </si>
  <si>
    <t>FCII</t>
  </si>
  <si>
    <t>CA3525301097</t>
  </si>
  <si>
    <t>CGRA</t>
  </si>
  <si>
    <t>CI Global Real Asset Private Pool ETF</t>
  </si>
  <si>
    <t>CA12559R1001</t>
  </si>
  <si>
    <t>12559R100</t>
  </si>
  <si>
    <t>BLDR</t>
  </si>
  <si>
    <t>Horizons N. Am Infr Development Index ETF</t>
  </si>
  <si>
    <t>CA44056Q1037</t>
  </si>
  <si>
    <t>44056Q103</t>
  </si>
  <si>
    <t>EARK</t>
  </si>
  <si>
    <t>Emerge ARK Global Disruptive Innovation ETF</t>
  </si>
  <si>
    <t>Innovation</t>
  </si>
  <si>
    <t>CA2910061043</t>
  </si>
  <si>
    <t>EDGE</t>
  </si>
  <si>
    <t>Evolve Innovation Index Fund Curr-H</t>
  </si>
  <si>
    <t>CA30052W1032</t>
  </si>
  <si>
    <t>30052W103</t>
  </si>
  <si>
    <t>MINN</t>
  </si>
  <si>
    <t>Middlefield Innovation Dividend ETF</t>
  </si>
  <si>
    <t>CA5963391019</t>
  </si>
  <si>
    <t>ZINN</t>
  </si>
  <si>
    <t>BMO MSCI Innovation Index ETF</t>
  </si>
  <si>
    <t>CA05601N1015</t>
  </si>
  <si>
    <t>05601N101</t>
  </si>
  <si>
    <t>FOUR</t>
  </si>
  <si>
    <t>MESH</t>
  </si>
  <si>
    <t>Evolve Metaverse ETF</t>
  </si>
  <si>
    <t>CA30053X1006</t>
  </si>
  <si>
    <t>30053X100</t>
  </si>
  <si>
    <t>ZAUT</t>
  </si>
  <si>
    <t>BMO MSCI Tech &amp; Industrial Innovation Index ETF</t>
  </si>
  <si>
    <t>CA05591M1059</t>
  </si>
  <si>
    <t>05591M105</t>
  </si>
  <si>
    <t>XEXP</t>
  </si>
  <si>
    <t>iShares Exponential Technologies Index ETF</t>
  </si>
  <si>
    <t>CA46438P1099</t>
  </si>
  <si>
    <t>46438P109</t>
  </si>
  <si>
    <t>FMTV</t>
  </si>
  <si>
    <t>Fidelity Total Metaverse Index ETF</t>
  </si>
  <si>
    <t>CA3164221044</t>
  </si>
  <si>
    <t>MTAV</t>
  </si>
  <si>
    <t>FINO</t>
  </si>
  <si>
    <t>CA35361K1049</t>
  </si>
  <si>
    <t>35361K104</t>
  </si>
  <si>
    <t>ZINT</t>
  </si>
  <si>
    <t>BMO MSCI Next Gen Internet Innovation Index ETF</t>
  </si>
  <si>
    <t>CA05602D1024</t>
  </si>
  <si>
    <t>05602D102</t>
  </si>
  <si>
    <t>EDGE/U</t>
  </si>
  <si>
    <t>Evolve Innovation Index Fund (US$)</t>
  </si>
  <si>
    <t>CA30052W1115</t>
  </si>
  <si>
    <t>30052W111</t>
  </si>
  <si>
    <t>CINV</t>
  </si>
  <si>
    <t>CI Global Alpha Innovation ETF</t>
  </si>
  <si>
    <t>CA12567C1032</t>
  </si>
  <si>
    <t>12567C103</t>
  </si>
  <si>
    <t>PINV</t>
  </si>
  <si>
    <t>Purpose Global Innovators Fund</t>
  </si>
  <si>
    <t>CA74641A1075</t>
  </si>
  <si>
    <t>74641A107</t>
  </si>
  <si>
    <t>CINV/U</t>
  </si>
  <si>
    <t>CI Global Alpha Innovation ETF (US$)</t>
  </si>
  <si>
    <t>CA12567C2022</t>
  </si>
  <si>
    <t>12567C202</t>
  </si>
  <si>
    <t>CMVX</t>
  </si>
  <si>
    <t>CA17165D1069</t>
  </si>
  <si>
    <t>17165D106</t>
  </si>
  <si>
    <t>EARK/U</t>
  </si>
  <si>
    <t>Emerge ARK Global Disruptive Innovation ETF (US$)</t>
  </si>
  <si>
    <t>CA2910062033</t>
  </si>
  <si>
    <t>HMMJ</t>
  </si>
  <si>
    <t>Marijuana</t>
  </si>
  <si>
    <t>HMMJ/U</t>
  </si>
  <si>
    <t>HMUS</t>
  </si>
  <si>
    <t>CA44055B3056</t>
  </si>
  <si>
    <t>44055B305</t>
  </si>
  <si>
    <t>HMUS/U</t>
  </si>
  <si>
    <t>MJJ</t>
  </si>
  <si>
    <t>Purpose Marijuana Opportunities Fund</t>
  </si>
  <si>
    <t>CA74641T1066</t>
  </si>
  <si>
    <t>74641T106</t>
  </si>
  <si>
    <t>COW</t>
  </si>
  <si>
    <t>iShares Global Agriculture Index ETF</t>
  </si>
  <si>
    <t>CA46433W1095</t>
  </si>
  <si>
    <t>46433W109</t>
  </si>
  <si>
    <t>CWW</t>
  </si>
  <si>
    <t>iShares Global Water Index ETF</t>
  </si>
  <si>
    <t>CA46430V1040</t>
  </si>
  <si>
    <t>46430V104</t>
  </si>
  <si>
    <t>NGPE</t>
  </si>
  <si>
    <t>NBI Global Private Equity ETF</t>
  </si>
  <si>
    <t>CA63946J1030</t>
  </si>
  <si>
    <t>63946J103</t>
  </si>
  <si>
    <t>TRVL</t>
  </si>
  <si>
    <t>Harvest Travel &amp; Leisure Index ETF</t>
  </si>
  <si>
    <t>CA41756M1014</t>
  </si>
  <si>
    <t>41756M101</t>
  </si>
  <si>
    <t>WSHR</t>
  </si>
  <si>
    <t>Wealthsimple Shariah World Equity Index ETF</t>
  </si>
  <si>
    <t>CA94701W1041</t>
  </si>
  <si>
    <t>94701W104</t>
  </si>
  <si>
    <t>QXM</t>
  </si>
  <si>
    <t>CI Morningstar National Bank Quebec Index ETF</t>
  </si>
  <si>
    <t>CA1255021042</t>
  </si>
  <si>
    <t>CHPS</t>
  </si>
  <si>
    <t>PSYK</t>
  </si>
  <si>
    <t>CA44056U2039</t>
  </si>
  <si>
    <t>44056U203</t>
  </si>
  <si>
    <t>CHPS/U</t>
  </si>
  <si>
    <t>PBI</t>
  </si>
  <si>
    <t>Purpose Best Ideas Fund Curr-H</t>
  </si>
  <si>
    <t>Purpose Best Ideas Fund</t>
  </si>
  <si>
    <t>CA74640J1093</t>
  </si>
  <si>
    <t>74640J109</t>
  </si>
  <si>
    <t>TRVL/U</t>
  </si>
  <si>
    <t>Harvest Travel &amp; Leisure Index ETF (US$)</t>
  </si>
  <si>
    <t>CA41756M2004</t>
  </si>
  <si>
    <t>41756M200</t>
  </si>
  <si>
    <t>NFAM</t>
  </si>
  <si>
    <t>NBI Canadian Family Business ETF</t>
  </si>
  <si>
    <t>CA62878G1037</t>
  </si>
  <si>
    <t>62878G103</t>
  </si>
  <si>
    <t>PBI/B</t>
  </si>
  <si>
    <t>CA74640J2083</t>
  </si>
  <si>
    <t>74640J208</t>
  </si>
  <si>
    <t>BHAV</t>
  </si>
  <si>
    <t>Purpose Behavioural Opportunities Fund</t>
  </si>
  <si>
    <t>CA74642A1066</t>
  </si>
  <si>
    <t>74642A106</t>
  </si>
  <si>
    <t>ESGEQUITY</t>
  </si>
  <si>
    <t>NSCE</t>
  </si>
  <si>
    <t>NBI Sustainable Canadian Equity ETF</t>
  </si>
  <si>
    <t>Broad - Canada</t>
  </si>
  <si>
    <t>CA62878E1088</t>
  </si>
  <si>
    <t>XESG</t>
  </si>
  <si>
    <t>iShares ESG Aware MSCI Canada</t>
  </si>
  <si>
    <t>CA46437H1082</t>
  </si>
  <si>
    <t>46437H108</t>
  </si>
  <si>
    <t>XCSR</t>
  </si>
  <si>
    <t>iShares ESG Advanced MSCI Canada Index ETF</t>
  </si>
  <si>
    <t>CA46436U1003</t>
  </si>
  <si>
    <t>46436U100</t>
  </si>
  <si>
    <t>ESGA</t>
  </si>
  <si>
    <t>BMO MSCI Canada ESG Leaders Index ETF</t>
  </si>
  <si>
    <t>CA05587Y1051</t>
  </si>
  <si>
    <t>05587Y105</t>
  </si>
  <si>
    <t>XEN</t>
  </si>
  <si>
    <t>iShares Jantzi Social Index ETF</t>
  </si>
  <si>
    <t>CA46430F1099</t>
  </si>
  <si>
    <t>46430F109</t>
  </si>
  <si>
    <t>ESGC</t>
  </si>
  <si>
    <t>Invesco S&amp;P/TSX Composite ESG Index ETF</t>
  </si>
  <si>
    <t>CA46143X1087</t>
  </si>
  <si>
    <t>46143X108</t>
  </si>
  <si>
    <t>TMEC</t>
  </si>
  <si>
    <t>TD Morningstar ESG Canada Equity Index ETF</t>
  </si>
  <si>
    <t>CA87190F1036</t>
  </si>
  <si>
    <t>87190F103</t>
  </si>
  <si>
    <t>XCLR</t>
  </si>
  <si>
    <t>iShares ESG MSCI Canada Leaders Index ETF</t>
  </si>
  <si>
    <t>CA46436V1085</t>
  </si>
  <si>
    <t>46436V108</t>
  </si>
  <si>
    <t>ICTE</t>
  </si>
  <si>
    <t>Invesco S&amp;P/TSX Composite ESG Tilt Index ETF</t>
  </si>
  <si>
    <t>CA46144V1013</t>
  </si>
  <si>
    <t>46144V101</t>
  </si>
  <si>
    <t>IXTE</t>
  </si>
  <si>
    <t>Invesco S&amp;P/TSX 60 ESG Tilt Index ETF</t>
  </si>
  <si>
    <t>CA46145M1005</t>
  </si>
  <si>
    <t>46145M100</t>
  </si>
  <si>
    <t>SRIC</t>
  </si>
  <si>
    <t>Scotia Responsible Investing Canadian Equity</t>
  </si>
  <si>
    <t>CA80929M1014</t>
  </si>
  <si>
    <t>80929M101</t>
  </si>
  <si>
    <t>CSCE</t>
  </si>
  <si>
    <t>CIBC Sustainable Canadian Equity ETF</t>
  </si>
  <si>
    <t>CA12569H1001</t>
  </si>
  <si>
    <t>12569H100</t>
  </si>
  <si>
    <t>WSRI</t>
  </si>
  <si>
    <t>Broad - DM</t>
  </si>
  <si>
    <t>CA94701L1085</t>
  </si>
  <si>
    <t>94701L108</t>
  </si>
  <si>
    <t>WSRD</t>
  </si>
  <si>
    <t>Wealthsimple Dev. Mkts ex NA Socially Responsible</t>
  </si>
  <si>
    <t>CA94701J1030</t>
  </si>
  <si>
    <t>94701J103</t>
  </si>
  <si>
    <t>XDSR</t>
  </si>
  <si>
    <t>iShares ESG Advanced MSCI EAFE Index ETF</t>
  </si>
  <si>
    <t>CA46438D1069</t>
  </si>
  <si>
    <t>46438D106</t>
  </si>
  <si>
    <t>ESGE</t>
  </si>
  <si>
    <t>BMO MSCI EAFE ESG Leaders Index ETF</t>
  </si>
  <si>
    <t>CA05600J1012</t>
  </si>
  <si>
    <t>05600J101</t>
  </si>
  <si>
    <t>XSEA</t>
  </si>
  <si>
    <t>iShares ESG Aware MSCI EAFE Index ETF</t>
  </si>
  <si>
    <t>CA46436M1086</t>
  </si>
  <si>
    <t>46436M108</t>
  </si>
  <si>
    <t>IICE</t>
  </si>
  <si>
    <t>Invesco S&amp;P International Developed ESG Index ETF</t>
  </si>
  <si>
    <t>CA46146U1012</t>
  </si>
  <si>
    <t>46146U101</t>
  </si>
  <si>
    <t>SRII</t>
  </si>
  <si>
    <t>Scotia Responsible Investing Intl Equity Index ETF</t>
  </si>
  <si>
    <t>CA80929L1031</t>
  </si>
  <si>
    <t>80929L103</t>
  </si>
  <si>
    <t>TMEI</t>
  </si>
  <si>
    <t>TD Morningstar ESG International Equity Index ETF</t>
  </si>
  <si>
    <t>CA87250X1015</t>
  </si>
  <si>
    <t>87250X101</t>
  </si>
  <si>
    <t>XDLR</t>
  </si>
  <si>
    <t>iShares ESG MSCI EAFE Leaders Index ETF</t>
  </si>
  <si>
    <t>CA46437V1076</t>
  </si>
  <si>
    <t>46437V107</t>
  </si>
  <si>
    <t>FCSI</t>
  </si>
  <si>
    <t>CA35253P1045</t>
  </si>
  <si>
    <t>35253P104</t>
  </si>
  <si>
    <t>IICE/F</t>
  </si>
  <si>
    <t>Invesco S&amp;P Intl Developed ESG Index ETF Curr-H</t>
  </si>
  <si>
    <t>CA46146U2002</t>
  </si>
  <si>
    <t>46146U200</t>
  </si>
  <si>
    <t>IITE/F</t>
  </si>
  <si>
    <t>Invesco S&amp;P Intl Developed ESG Tilt Curr-H</t>
  </si>
  <si>
    <t>CA46145L2012</t>
  </si>
  <si>
    <t>46145L201</t>
  </si>
  <si>
    <t>IITE</t>
  </si>
  <si>
    <t>Invesco S&amp;P Intl Developed ESG Tilt Index ETF</t>
  </si>
  <si>
    <t>CA46145L1022</t>
  </si>
  <si>
    <t>46145L102</t>
  </si>
  <si>
    <t>XSEM</t>
  </si>
  <si>
    <t>iShares ESG Aware MSCI Emerg Mkts Index ETF</t>
  </si>
  <si>
    <t>Broad - EM</t>
  </si>
  <si>
    <t>CA46437F1027</t>
  </si>
  <si>
    <t>46437F102</t>
  </si>
  <si>
    <t>NSGE</t>
  </si>
  <si>
    <t>NBI Sustainable Global Equity ETF</t>
  </si>
  <si>
    <t>Broad - Global</t>
  </si>
  <si>
    <t>CA62877W1095</t>
  </si>
  <si>
    <t>62877W109</t>
  </si>
  <si>
    <t>FCSW</t>
  </si>
  <si>
    <t>Fidelity Sustainable World ETF</t>
  </si>
  <si>
    <t>CA31642F1053</t>
  </si>
  <si>
    <t>31642F105</t>
  </si>
  <si>
    <t>MDIV</t>
  </si>
  <si>
    <t>Middlefield Sustainable Global Dividend ETF</t>
  </si>
  <si>
    <t>CA59636Q1000</t>
  </si>
  <si>
    <t>59636Q100</t>
  </si>
  <si>
    <t>CESG/B</t>
  </si>
  <si>
    <t>CA12554W2031</t>
  </si>
  <si>
    <t>12554W203</t>
  </si>
  <si>
    <t>ESGG</t>
  </si>
  <si>
    <t>BMO MSCI Global ESG Leaders Index ETF</t>
  </si>
  <si>
    <t>CA09662J1084</t>
  </si>
  <si>
    <t>09662J108</t>
  </si>
  <si>
    <t>CESG</t>
  </si>
  <si>
    <t>CA12554W1041</t>
  </si>
  <si>
    <t>12554W104</t>
  </si>
  <si>
    <t>CSGE</t>
  </si>
  <si>
    <t>CIBC Sustainable Global Equity ETF</t>
  </si>
  <si>
    <t>CA12547Y1007</t>
  </si>
  <si>
    <t>12547Y100</t>
  </si>
  <si>
    <t>BDIC</t>
  </si>
  <si>
    <t>Purpose Black Diamond Impact Core Equity Fund</t>
  </si>
  <si>
    <t>CA09204L1085</t>
  </si>
  <si>
    <t>09204L108</t>
  </si>
  <si>
    <t>ESGY</t>
  </si>
  <si>
    <t>BMO MSCI USA ESG Leaders Index ETF</t>
  </si>
  <si>
    <t>Broad - U.S.</t>
  </si>
  <si>
    <t>CA05600C1068</t>
  </si>
  <si>
    <t>05600C106</t>
  </si>
  <si>
    <t>ESG</t>
  </si>
  <si>
    <t>Invesco S&amp;P 500 ESG Index ETF</t>
  </si>
  <si>
    <t>CA46143V2012</t>
  </si>
  <si>
    <t>46143V201</t>
  </si>
  <si>
    <t>XUSR</t>
  </si>
  <si>
    <t>iShares ESG Advanced MSCI USA Index ETF</t>
  </si>
  <si>
    <t>CA46437Q1081</t>
  </si>
  <si>
    <t>46437Q108</t>
  </si>
  <si>
    <t>XSUS</t>
  </si>
  <si>
    <t>iShares ESG Aware MSCI USA Index ETF</t>
  </si>
  <si>
    <t>CA46437X1033</t>
  </si>
  <si>
    <t>46437X103</t>
  </si>
  <si>
    <t>ESG/F</t>
  </si>
  <si>
    <t>Invesco S&amp;P 500 ESG Index ETF Curr-H</t>
  </si>
  <si>
    <t>CA46143V1022</t>
  </si>
  <si>
    <t>46143V102</t>
  </si>
  <si>
    <t>SRIU</t>
  </si>
  <si>
    <t>Scotia Responsible Investing US Equity Index ETF</t>
  </si>
  <si>
    <t>CA80928N1006</t>
  </si>
  <si>
    <t>80928N100</t>
  </si>
  <si>
    <t>TMEU</t>
  </si>
  <si>
    <t>TD Morningstar ESG U.S. Equity Index ETF</t>
  </si>
  <si>
    <t>CA87190E1060</t>
  </si>
  <si>
    <t>ESGY/F</t>
  </si>
  <si>
    <t>BMO MSCI USA ESG Leaders Index ETF Curr-H</t>
  </si>
  <si>
    <t>CA05600C2058</t>
  </si>
  <si>
    <t>05600C205</t>
  </si>
  <si>
    <t>QQCE/F</t>
  </si>
  <si>
    <t>Invesco Esg Nasdaq 100 Index ETF</t>
  </si>
  <si>
    <t>CA46090M1059</t>
  </si>
  <si>
    <t>46090M105</t>
  </si>
  <si>
    <t>XULR</t>
  </si>
  <si>
    <t>iShares ESG MSCI USA Leaders Index ETF</t>
  </si>
  <si>
    <t>CA46438N1042</t>
  </si>
  <si>
    <t>46438N104</t>
  </si>
  <si>
    <t>DSAE</t>
  </si>
  <si>
    <t>Desjardins SocieTerra American Equity ETF</t>
  </si>
  <si>
    <t>CA25062Y1079</t>
  </si>
  <si>
    <t>25062Y107</t>
  </si>
  <si>
    <t>IUCE</t>
  </si>
  <si>
    <t>Invesco S&amp;P US Total Market ESG Index ETF</t>
  </si>
  <si>
    <t>CA46144N2086</t>
  </si>
  <si>
    <t>46144N208</t>
  </si>
  <si>
    <t>ISTE</t>
  </si>
  <si>
    <t>Invesco S&amp;P 500 ESG Tilt Index ETF</t>
  </si>
  <si>
    <t>CA46145U1021</t>
  </si>
  <si>
    <t>46145U102</t>
  </si>
  <si>
    <t>IUTE</t>
  </si>
  <si>
    <t>Invesco S&amp;P US Total Market ESG Tilt Index ETF</t>
  </si>
  <si>
    <t>CA46145C1023</t>
  </si>
  <si>
    <t>46145C102</t>
  </si>
  <si>
    <t>IUCE/F</t>
  </si>
  <si>
    <t>Invesco S&amp;P US Total Market ESG Index ETF Curr-H</t>
  </si>
  <si>
    <t>CA46144N1096</t>
  </si>
  <si>
    <t>46144N109</t>
  </si>
  <si>
    <t>IUTE/F</t>
  </si>
  <si>
    <t>Invesco S&amp;P US Total Market ESG Tilt Curr-H</t>
  </si>
  <si>
    <t>CA46145C2013</t>
  </si>
  <si>
    <t>46145C201</t>
  </si>
  <si>
    <t>QQCE</t>
  </si>
  <si>
    <t>CA46090M2040</t>
  </si>
  <si>
    <t>46090M204</t>
  </si>
  <si>
    <t>ISTE/F</t>
  </si>
  <si>
    <t>Invesco S&amp;P 500 ESG Tilt Index ETF Curr-H</t>
  </si>
  <si>
    <t>CA46145U2011</t>
  </si>
  <si>
    <t>46145U201</t>
  </si>
  <si>
    <t>QQJE</t>
  </si>
  <si>
    <t>Invesco Esg Nasdaq Next Gen 100 Index ETF</t>
  </si>
  <si>
    <t>CA46091C1068</t>
  </si>
  <si>
    <t>46091C106</t>
  </si>
  <si>
    <t>QQJE/F</t>
  </si>
  <si>
    <t>CA46091C2058</t>
  </si>
  <si>
    <t>46091C205</t>
  </si>
  <si>
    <t>CCLN</t>
  </si>
  <si>
    <t>CIBC Clean Energy Index ETF</t>
  </si>
  <si>
    <t>CA12550D1006</t>
  </si>
  <si>
    <t>12550D100</t>
  </si>
  <si>
    <t>GRNI</t>
  </si>
  <si>
    <t>BMO Brookfield Global Renewables Infr Fund</t>
  </si>
  <si>
    <t>CA05592H1055</t>
  </si>
  <si>
    <t>05592H105</t>
  </si>
  <si>
    <t>ZCLN</t>
  </si>
  <si>
    <t>BMO Clean Energy Index ETF</t>
  </si>
  <si>
    <t>CA05600V1040</t>
  </si>
  <si>
    <t>05600V104</t>
  </si>
  <si>
    <t>HCLN</t>
  </si>
  <si>
    <t>Harvest Clean Energy ETF</t>
  </si>
  <si>
    <t>CA41754G1063</t>
  </si>
  <si>
    <t>41754G106</t>
  </si>
  <si>
    <t>DXET</t>
  </si>
  <si>
    <t>Dynamic Active Energy Evolution ETF</t>
  </si>
  <si>
    <t>CA26785P1009</t>
  </si>
  <si>
    <t>26785P100</t>
  </si>
  <si>
    <t>XCLN</t>
  </si>
  <si>
    <t>iShares Global Clean Energy Index ETF</t>
  </si>
  <si>
    <t>CA46437Y1016</t>
  </si>
  <si>
    <t>46437Y101</t>
  </si>
  <si>
    <t>HYDR</t>
  </si>
  <si>
    <t>CA4404871069</t>
  </si>
  <si>
    <t>QCLN</t>
  </si>
  <si>
    <t>First Trust Nasdaq Clean Edge Green Energy ETF</t>
  </si>
  <si>
    <t>CA33741N1042</t>
  </si>
  <si>
    <t>33741N104</t>
  </si>
  <si>
    <t>DRFC</t>
  </si>
  <si>
    <t>Desjardins RI Canada Multifactor - Low CO2 ETF</t>
  </si>
  <si>
    <t>Environment - Canada</t>
  </si>
  <si>
    <t>CA25059K1021</t>
  </si>
  <si>
    <t>25059K102</t>
  </si>
  <si>
    <t>DRMC</t>
  </si>
  <si>
    <t>Desjardins RI Canada - Low CO2 Index ETF</t>
  </si>
  <si>
    <t>CA25060H1064</t>
  </si>
  <si>
    <t>25060H106</t>
  </si>
  <si>
    <t>DRFD</t>
  </si>
  <si>
    <t>Desjardins RI Developed Int'l Multifactor Low CO2</t>
  </si>
  <si>
    <t>Environment - DM</t>
  </si>
  <si>
    <t>CA25059J1057</t>
  </si>
  <si>
    <t>25059J105</t>
  </si>
  <si>
    <t>DRMD</t>
  </si>
  <si>
    <t>Desjardins RI Developed ex-US ex-Canada Low CO2</t>
  </si>
  <si>
    <t>CA25060L1076</t>
  </si>
  <si>
    <t>25060L107</t>
  </si>
  <si>
    <t>DRFE</t>
  </si>
  <si>
    <t>Desjardins RI Emerg Mkts Multifactor - Low CO2</t>
  </si>
  <si>
    <t>Environment - EM</t>
  </si>
  <si>
    <t>CA25060F1009</t>
  </si>
  <si>
    <t>25060F100</t>
  </si>
  <si>
    <t>DRME</t>
  </si>
  <si>
    <t>Desjardins RI Emerging Markets Low CO2 Index ETF</t>
  </si>
  <si>
    <t>CA25060K1093</t>
  </si>
  <si>
    <t>25060K109</t>
  </si>
  <si>
    <t>ETHI</t>
  </si>
  <si>
    <t>Environment - Global</t>
  </si>
  <si>
    <t>AGSG</t>
  </si>
  <si>
    <t>AGF Global Sustainable Growth Equity ETF</t>
  </si>
  <si>
    <t>CA00110M1086</t>
  </si>
  <si>
    <t>00110M108</t>
  </si>
  <si>
    <t>DRFG</t>
  </si>
  <si>
    <t>Desjardins RI Global Multifactor - Fossil Free</t>
  </si>
  <si>
    <t>CA25061T1093</t>
  </si>
  <si>
    <t>25061T109</t>
  </si>
  <si>
    <t>CLMT</t>
  </si>
  <si>
    <t>CA74642J1075</t>
  </si>
  <si>
    <t>74642J107</t>
  </si>
  <si>
    <t>CLML</t>
  </si>
  <si>
    <t>CI Global Climate Leaders Fund ETF</t>
  </si>
  <si>
    <t>CA17164Y1016</t>
  </si>
  <si>
    <t>17164Y101</t>
  </si>
  <si>
    <t>ZGRN</t>
  </si>
  <si>
    <t>BMO MSCI ACWI Paris Aligned Climate Equity</t>
  </si>
  <si>
    <t>CA05602E1007</t>
  </si>
  <si>
    <t>CLML/U</t>
  </si>
  <si>
    <t>CI Global Climate Leaders Fund ETF (US$)</t>
  </si>
  <si>
    <t>CA17164Y2006</t>
  </si>
  <si>
    <t>17164Y200</t>
  </si>
  <si>
    <t>DRFU</t>
  </si>
  <si>
    <t>Desjardins RI USA Multifactor - Low CO2 ETF</t>
  </si>
  <si>
    <t>Environment - U.S.</t>
  </si>
  <si>
    <t>CA25061M1041</t>
  </si>
  <si>
    <t>25061M104</t>
  </si>
  <si>
    <t>DRMU</t>
  </si>
  <si>
    <t>Desjardins RI USA - Low CO2 Index ETF</t>
  </si>
  <si>
    <t>CA25060W1032</t>
  </si>
  <si>
    <t>25060W103</t>
  </si>
  <si>
    <t>RLDR</t>
  </si>
  <si>
    <t>RBC Vision Women's Leadership MSCI Canada</t>
  </si>
  <si>
    <t>Social - Canada</t>
  </si>
  <si>
    <t>CA74935J1030</t>
  </si>
  <si>
    <t>74935J103</t>
  </si>
  <si>
    <t>WOMN</t>
  </si>
  <si>
    <t>BMO Women In Leadership Fund ETF Curr-H</t>
  </si>
  <si>
    <t>Social - DM</t>
  </si>
  <si>
    <t>CA05586T1075</t>
  </si>
  <si>
    <t>05586T107</t>
  </si>
  <si>
    <t>QEF</t>
  </si>
  <si>
    <t>Social - Global</t>
  </si>
  <si>
    <t>CA00851P1045</t>
  </si>
  <si>
    <t>00851P104</t>
  </si>
  <si>
    <t>MWMN</t>
  </si>
  <si>
    <t>Mackenzie Global Women's Leadership ETF</t>
  </si>
  <si>
    <t>CA55455C2067</t>
  </si>
  <si>
    <t>55455C206</t>
  </si>
  <si>
    <t>INVERSE EQUITY</t>
  </si>
  <si>
    <t>BetaPro S&amp;P 500 Daily Inverse ETF</t>
  </si>
  <si>
    <t>U.S.</t>
  </si>
  <si>
    <t>CA08660P1080</t>
  </si>
  <si>
    <t>08660P108</t>
  </si>
  <si>
    <t>BetaPro S&amp;P/TSX 60 Daily Inverse ETF</t>
  </si>
  <si>
    <t>Canada</t>
  </si>
  <si>
    <t>HMJI</t>
  </si>
  <si>
    <t>BetaPro Marijuana Companies Inverse ETF</t>
  </si>
  <si>
    <t>CA08664J1084</t>
  </si>
  <si>
    <t>08664J108</t>
  </si>
  <si>
    <t>LEVERAGED INVERSE EQUITY</t>
  </si>
  <si>
    <t>BetaPro S&amp;P/TSX 60 -2x Daily</t>
  </si>
  <si>
    <t>CA08660R2037</t>
  </si>
  <si>
    <t>08660R203</t>
  </si>
  <si>
    <t>BetaPro Canadian Gold Miners -2x Daily Bear ETF</t>
  </si>
  <si>
    <t>CA08661P3051</t>
  </si>
  <si>
    <t>08661P305</t>
  </si>
  <si>
    <t>CA08665L1022</t>
  </si>
  <si>
    <t>08665L102</t>
  </si>
  <si>
    <t>CA08661A3082</t>
  </si>
  <si>
    <t>08661A308</t>
  </si>
  <si>
    <t>BetaPro S&amp;P 500 -2x Daily Bear ETF</t>
  </si>
  <si>
    <t>BetaPro NASDAQ-100 -2x Daily Bear ETF</t>
  </si>
  <si>
    <t>BetaPro NASDAQ-100 -2x Daily Bear ETF (US$)</t>
  </si>
  <si>
    <t>LEVERAGED LONG EQUITY</t>
  </si>
  <si>
    <t>BetaPro Canadian Gold Miners 2x Daily Bull ETF</t>
  </si>
  <si>
    <t>CA08661V1040</t>
  </si>
  <si>
    <t>08661V104</t>
  </si>
  <si>
    <t>BetaPro S&amp;P/TSX Capped Energy 2x Daily Bull ETF</t>
  </si>
  <si>
    <t>CA08660Y2087</t>
  </si>
  <si>
    <t>08660Y208</t>
  </si>
  <si>
    <t>BetaPro S&amp;P/TSX 60 2x Daily Bull ETF</t>
  </si>
  <si>
    <t>CA08662W2004</t>
  </si>
  <si>
    <t>08662W200</t>
  </si>
  <si>
    <t>CA08660V1058</t>
  </si>
  <si>
    <t>08660V105</t>
  </si>
  <si>
    <t>CA08665M1005</t>
  </si>
  <si>
    <t>08665M100</t>
  </si>
  <si>
    <t>HMJU</t>
  </si>
  <si>
    <t>BetaPro Marijuana Companies 2x Daily Bull ETF</t>
  </si>
  <si>
    <t>BetaPro NASDAQ-100 2x Daily Bull ETF</t>
  </si>
  <si>
    <t>CA08662F1080</t>
  </si>
  <si>
    <t>08662F108</t>
  </si>
  <si>
    <t>BetaPro S&amp;P 500 2x Daily Bull ETF</t>
  </si>
  <si>
    <t>CA08663L1040</t>
  </si>
  <si>
    <t>08663L104</t>
  </si>
  <si>
    <t>ZAG</t>
  </si>
  <si>
    <t>BMO Aggregate Bond Index ETF</t>
  </si>
  <si>
    <t>Broad/Mixed</t>
  </si>
  <si>
    <t>CA05590C1086</t>
  </si>
  <si>
    <t>05590C108</t>
  </si>
  <si>
    <t>XBB</t>
  </si>
  <si>
    <t>iShares Core Canadian Universe Bond Index ETF</t>
  </si>
  <si>
    <t>CA46430T1093</t>
  </si>
  <si>
    <t>46430T109</t>
  </si>
  <si>
    <t>VAB</t>
  </si>
  <si>
    <t>Vanguard Canadian Aggregate Bond Index ETF</t>
  </si>
  <si>
    <t>CA92203E1016</t>
  </si>
  <si>
    <t>HBB</t>
  </si>
  <si>
    <t>ZCPB</t>
  </si>
  <si>
    <t>BMO Core Plus Bond Fund ETF</t>
  </si>
  <si>
    <t>CA0556561029</t>
  </si>
  <si>
    <t>ZDB</t>
  </si>
  <si>
    <t>BMO Discount Bond Index ETF</t>
  </si>
  <si>
    <t>CA05590X1024</t>
  </si>
  <si>
    <t>05590X102</t>
  </si>
  <si>
    <t>MKB</t>
  </si>
  <si>
    <t>Mackenzie Core Plus Canadian Fixed Income ETF</t>
  </si>
  <si>
    <t>CA55452R1073</t>
  </si>
  <si>
    <t>55452R107</t>
  </si>
  <si>
    <t>TDB</t>
  </si>
  <si>
    <t>TD Canadian Aggregate Bond Index ETF</t>
  </si>
  <si>
    <t>CA87818P1036</t>
  </si>
  <si>
    <t>87818P103</t>
  </si>
  <si>
    <t>QBB</t>
  </si>
  <si>
    <t>Mackenzie Canadian Aggregate Bond Index ETF</t>
  </si>
  <si>
    <t>CA55452S1056</t>
  </si>
  <si>
    <t>55452S105</t>
  </si>
  <si>
    <t>XQB</t>
  </si>
  <si>
    <t>iShares High Quality Canadian Bond Index ETF</t>
  </si>
  <si>
    <t>CA46432H1038</t>
  </si>
  <si>
    <t>46432H103</t>
  </si>
  <si>
    <t>SITB</t>
  </si>
  <si>
    <t>Scotia Canadian Bond Index Tracker ETF</t>
  </si>
  <si>
    <t>CA8092541058</t>
  </si>
  <si>
    <t>FCCB</t>
  </si>
  <si>
    <t>Fidelity Systematic Canadian Bond Index ETF</t>
  </si>
  <si>
    <t>CA31644F1036</t>
  </si>
  <si>
    <t>31644F103</t>
  </si>
  <si>
    <t>DCU</t>
  </si>
  <si>
    <t>Desjardins Canadian Universe Bond Index ETF</t>
  </si>
  <si>
    <t>CA25059M1086</t>
  </si>
  <si>
    <t>25059M108</t>
  </si>
  <si>
    <t>GCBD</t>
  </si>
  <si>
    <t>Guardian Canadian Bond ETF</t>
  </si>
  <si>
    <t>CA4013381088</t>
  </si>
  <si>
    <t>FLCP</t>
  </si>
  <si>
    <t>CA35377L1040</t>
  </si>
  <si>
    <t>35377L104</t>
  </si>
  <si>
    <t>HAD</t>
  </si>
  <si>
    <t>CCBI</t>
  </si>
  <si>
    <t>CIBC Canadian Bond Index ETF</t>
  </si>
  <si>
    <t>CA12550Q1019</t>
  </si>
  <si>
    <t>12550Q101</t>
  </si>
  <si>
    <t>CAGG</t>
  </si>
  <si>
    <t>CI Yield Enhanced Canada Aggr ETF</t>
  </si>
  <si>
    <t>CA17167D1042</t>
  </si>
  <si>
    <t>17167D104</t>
  </si>
  <si>
    <t>FIXD</t>
  </si>
  <si>
    <t>Evolve Active Core Fixed Income Fund</t>
  </si>
  <si>
    <t>CA30053A1003</t>
  </si>
  <si>
    <t>30053A100</t>
  </si>
  <si>
    <t>BSKT</t>
  </si>
  <si>
    <t>Manulife Smart Core Bond ETF</t>
  </si>
  <si>
    <t>CA56502V1067</t>
  </si>
  <si>
    <t>56502V106</t>
  </si>
  <si>
    <t>FJFB</t>
  </si>
  <si>
    <t>First Trust JFL Fixed Income Core Plus ETF</t>
  </si>
  <si>
    <t>CA33741M1068</t>
  </si>
  <si>
    <t>33741M106</t>
  </si>
  <si>
    <t>XLB</t>
  </si>
  <si>
    <t>iShares Core Canadian Long Term Bond Index ETF</t>
  </si>
  <si>
    <t>Long Term</t>
  </si>
  <si>
    <t>CA46430M1041</t>
  </si>
  <si>
    <t>46430M104</t>
  </si>
  <si>
    <t>VLB</t>
  </si>
  <si>
    <t>Vanguard Canadian Long-Term Bond Index ETF</t>
  </si>
  <si>
    <t>CA92211H1047</t>
  </si>
  <si>
    <t>92211H104</t>
  </si>
  <si>
    <t>XSB</t>
  </si>
  <si>
    <t>iShares Core Canadian Short Term Bond Index ETF</t>
  </si>
  <si>
    <t>Short Term</t>
  </si>
  <si>
    <t>CA46431A1093</t>
  </si>
  <si>
    <t>46431A109</t>
  </si>
  <si>
    <t>VSB</t>
  </si>
  <si>
    <t>Vanguard Canadian Short-Term Bond Index ETF</t>
  </si>
  <si>
    <t>CA92203G1063</t>
  </si>
  <si>
    <t>92203G106</t>
  </si>
  <si>
    <t>RCDB</t>
  </si>
  <si>
    <t>RBC Canadian Discount Bond ETF</t>
  </si>
  <si>
    <t>CA75526D1087</t>
  </si>
  <si>
    <t>75526D108</t>
  </si>
  <si>
    <t>QSB</t>
  </si>
  <si>
    <t>Mackenzie Canadian Short-Term Bond Index ETF</t>
  </si>
  <si>
    <t>CA55453K1012</t>
  </si>
  <si>
    <t>55453K101</t>
  </si>
  <si>
    <t>ZSB</t>
  </si>
  <si>
    <t>BMO Short-Term Bond Index ETF</t>
  </si>
  <si>
    <t>CA09660M1032</t>
  </si>
  <si>
    <t>09660M103</t>
  </si>
  <si>
    <t>RLB</t>
  </si>
  <si>
    <t>RBC 1-5 Year Laddered Canadian Bond ETF</t>
  </si>
  <si>
    <t>CA74933L1004</t>
  </si>
  <si>
    <t>74933L100</t>
  </si>
  <si>
    <t>XSQ</t>
  </si>
  <si>
    <t>iShares Short Term High Quality Canadian Bond</t>
  </si>
  <si>
    <t>CA46435A1057</t>
  </si>
  <si>
    <t>46435A105</t>
  </si>
  <si>
    <t>CAGS</t>
  </si>
  <si>
    <t>CI Yield Enhanced Canada Short Term Aggr ETF</t>
  </si>
  <si>
    <t>CA17166P1080</t>
  </si>
  <si>
    <t>17166P108</t>
  </si>
  <si>
    <t>FLSD</t>
  </si>
  <si>
    <t>CA35377H1038</t>
  </si>
  <si>
    <t>35377H103</t>
  </si>
  <si>
    <t>RPSB</t>
  </si>
  <si>
    <t>RBC PH&amp;N Short Term Canadian Bond ETF</t>
  </si>
  <si>
    <t>CA74934P1009</t>
  </si>
  <si>
    <t>74934P100</t>
  </si>
  <si>
    <t>ZSDB</t>
  </si>
  <si>
    <t>BMO Short Term Discount Bond ETF</t>
  </si>
  <si>
    <t>CA05592G1072</t>
  </si>
  <si>
    <t>05592G107</t>
  </si>
  <si>
    <t>MCSB</t>
  </si>
  <si>
    <t>Mackenzie Canadian Short Term Fixed Income ETF</t>
  </si>
  <si>
    <t>CA55452Q1090</t>
  </si>
  <si>
    <t>55452Q109</t>
  </si>
  <si>
    <t>DCS</t>
  </si>
  <si>
    <t>Desjardins Canadian Short Term Bond Index ETF</t>
  </si>
  <si>
    <t>CA25059L1004</t>
  </si>
  <si>
    <t>25059L100</t>
  </si>
  <si>
    <t>CMR</t>
  </si>
  <si>
    <t>iShares Premium Money Market ETF</t>
  </si>
  <si>
    <t>Ultra Short Term</t>
  </si>
  <si>
    <t>CA46433M1014</t>
  </si>
  <si>
    <t>46433M101</t>
  </si>
  <si>
    <t>ZMMK</t>
  </si>
  <si>
    <t>BMO Money Market Fund ETF Series</t>
  </si>
  <si>
    <t>CA05602J1093</t>
  </si>
  <si>
    <t>05602J109</t>
  </si>
  <si>
    <t>DXV</t>
  </si>
  <si>
    <t>Dynamic Active Investment Grade Floating Rate ETF</t>
  </si>
  <si>
    <t>CA26801N1050</t>
  </si>
  <si>
    <t>26801N105</t>
  </si>
  <si>
    <t>ZGB</t>
  </si>
  <si>
    <t>BMO Government Bond Index ETF</t>
  </si>
  <si>
    <t>CA09660R1029</t>
  </si>
  <si>
    <t>09660R102</t>
  </si>
  <si>
    <t>XGB</t>
  </si>
  <si>
    <t>iShares Canadian Government Bond Index ETF</t>
  </si>
  <si>
    <t>CA46430L1067</t>
  </si>
  <si>
    <t>46430L106</t>
  </si>
  <si>
    <t>ZMBS</t>
  </si>
  <si>
    <t>BMO Canadian MBS Index ETF</t>
  </si>
  <si>
    <t>CA05591H1064</t>
  </si>
  <si>
    <t>05591H106</t>
  </si>
  <si>
    <t>VGV</t>
  </si>
  <si>
    <t>Vanguard Canadian Government Bond Index ETF</t>
  </si>
  <si>
    <t>CA92210N1024</t>
  </si>
  <si>
    <t>92210N102</t>
  </si>
  <si>
    <t>ZFL</t>
  </si>
  <si>
    <t>BMO Long Federal Bond Index ETF</t>
  </si>
  <si>
    <t>CA05590K1003</t>
  </si>
  <si>
    <t>05590K100</t>
  </si>
  <si>
    <t>TCLB</t>
  </si>
  <si>
    <t>TD Canadian Long Term Federal Bond ETF</t>
  </si>
  <si>
    <t>CA87242V2057</t>
  </si>
  <si>
    <t>87242V205</t>
  </si>
  <si>
    <t>PGL</t>
  </si>
  <si>
    <t>Invesco Long Term Government Bond Index ETF</t>
  </si>
  <si>
    <t>CA46137Q1019</t>
  </si>
  <si>
    <t>46137Q101</t>
  </si>
  <si>
    <t>ZPL</t>
  </si>
  <si>
    <t>BMO Long Provincial Bond Index ETF</t>
  </si>
  <si>
    <t>CA05577K1075</t>
  </si>
  <si>
    <t>05577K107</t>
  </si>
  <si>
    <t>CLG</t>
  </si>
  <si>
    <t>iShares 1-10 Year Laddered Govt Index ETF</t>
  </si>
  <si>
    <t>Mid Term</t>
  </si>
  <si>
    <t>CA46431U1057</t>
  </si>
  <si>
    <t>46431U105</t>
  </si>
  <si>
    <t>ZMP</t>
  </si>
  <si>
    <t>BMO Mid Provincial Bond Index ETF</t>
  </si>
  <si>
    <t>CA05576Q1054</t>
  </si>
  <si>
    <t>05576Q105</t>
  </si>
  <si>
    <t>ZFM</t>
  </si>
  <si>
    <t>BMO Mid Federal Bond Index ETF</t>
  </si>
  <si>
    <t>CA05590L1085</t>
  </si>
  <si>
    <t>05590L108</t>
  </si>
  <si>
    <t>XRB</t>
  </si>
  <si>
    <t>iShares Canadian Real Return Bond Index ETF</t>
  </si>
  <si>
    <t>Real Return</t>
  </si>
  <si>
    <t>CA46431C1059</t>
  </si>
  <si>
    <t>46431C105</t>
  </si>
  <si>
    <t>ZRR</t>
  </si>
  <si>
    <t>BMO Real Return Bond Index ETF</t>
  </si>
  <si>
    <t>CA05571V1094</t>
  </si>
  <si>
    <t>05571V109</t>
  </si>
  <si>
    <t>ZFS</t>
  </si>
  <si>
    <t>BMO Short Federal Bond Index ETF</t>
  </si>
  <si>
    <t>CA0969111024</t>
  </si>
  <si>
    <t>CLF</t>
  </si>
  <si>
    <t>iShares 1-5 Year Laddered Govt Index ETF</t>
  </si>
  <si>
    <t>CA46432E1007</t>
  </si>
  <si>
    <t>ZPS</t>
  </si>
  <si>
    <t>BMO Short Provincial Bond Index ETF</t>
  </si>
  <si>
    <t>CA0559751064</t>
  </si>
  <si>
    <t>BXF</t>
  </si>
  <si>
    <t>CA12555C1077</t>
  </si>
  <si>
    <t>12555C107</t>
  </si>
  <si>
    <t>HMP</t>
  </si>
  <si>
    <t>FGB</t>
  </si>
  <si>
    <t>CI Short Term Government Bond Index Class</t>
  </si>
  <si>
    <t>CA17163X1042</t>
  </si>
  <si>
    <t>17163X104</t>
  </si>
  <si>
    <t>DCG</t>
  </si>
  <si>
    <t>Desjardins 1-5 year Laddered Canadian Govt</t>
  </si>
  <si>
    <t>CA25058L1013</t>
  </si>
  <si>
    <t>25058L101</t>
  </si>
  <si>
    <t>ZFS/L</t>
  </si>
  <si>
    <t>CA0969113004</t>
  </si>
  <si>
    <t>PGB</t>
  </si>
  <si>
    <t>Invesco 1-5 Year Laddered All Govt Index ETF</t>
  </si>
  <si>
    <t>CA46140V1058</t>
  </si>
  <si>
    <t>46140V105</t>
  </si>
  <si>
    <t>ZPS/L</t>
  </si>
  <si>
    <t>CA0559753045</t>
  </si>
  <si>
    <t>XFR</t>
  </si>
  <si>
    <t>iShares Floating Rate Index ETF</t>
  </si>
  <si>
    <t>CA46432B1067</t>
  </si>
  <si>
    <t>46432B106</t>
  </si>
  <si>
    <t>PFL</t>
  </si>
  <si>
    <t>Invesco 1-3 Year Laddered Floating Rate Note</t>
  </si>
  <si>
    <t>CA46140U1075</t>
  </si>
  <si>
    <t>46140U107</t>
  </si>
  <si>
    <t>XCB</t>
  </si>
  <si>
    <t>iShares Canadian Corporate Bond Index ETF</t>
  </si>
  <si>
    <t>CA46430K1084</t>
  </si>
  <si>
    <t>46430K108</t>
  </si>
  <si>
    <t>CACB</t>
  </si>
  <si>
    <t>CIBC Active Investment Grade Corporate Bond ETF</t>
  </si>
  <si>
    <t>CA12545W1068</t>
  </si>
  <si>
    <t>12545W106</t>
  </si>
  <si>
    <t>HAB</t>
  </si>
  <si>
    <t>QCB</t>
  </si>
  <si>
    <t>Mackenzie Canadian All Corporate Bond Index ETF</t>
  </si>
  <si>
    <t>CA55454A1021</t>
  </si>
  <si>
    <t>55454A102</t>
  </si>
  <si>
    <t>VCB</t>
  </si>
  <si>
    <t>Vanguard Canadian Corporate Bond Index ETF</t>
  </si>
  <si>
    <t>CA92210P1071</t>
  </si>
  <si>
    <t>92210P107</t>
  </si>
  <si>
    <t>ZCB</t>
  </si>
  <si>
    <t>BMO Corporate Bond Index ETF</t>
  </si>
  <si>
    <t>CA05585M1032</t>
  </si>
  <si>
    <t>05585M103</t>
  </si>
  <si>
    <t>CBND</t>
  </si>
  <si>
    <t>Manulife Smart Corporate Bond ETF</t>
  </si>
  <si>
    <t>CA56502X1024</t>
  </si>
  <si>
    <t>56502X102</t>
  </si>
  <si>
    <t>FLCI</t>
  </si>
  <si>
    <t>CA3537681049</t>
  </si>
  <si>
    <t>ZCDB</t>
  </si>
  <si>
    <t>BMO Corporate Discount Bond ETF</t>
  </si>
  <si>
    <t>CA05601Y1079</t>
  </si>
  <si>
    <t>05601Y107</t>
  </si>
  <si>
    <t>ZQB</t>
  </si>
  <si>
    <t>BMO High Quality Corporate Bond Index ETF</t>
  </si>
  <si>
    <t>CA05589H1001</t>
  </si>
  <si>
    <t>05589H100</t>
  </si>
  <si>
    <t>RIFI</t>
  </si>
  <si>
    <t>Russell Investments Fixed Income Pool ETF</t>
  </si>
  <si>
    <t>CA78249T1030</t>
  </si>
  <si>
    <t>78249T103</t>
  </si>
  <si>
    <t>PIB</t>
  </si>
  <si>
    <t>Invesco 1-10 Year Laddered I.G. Corp Index ETF</t>
  </si>
  <si>
    <t>CA46140J1021</t>
  </si>
  <si>
    <t>46140J102</t>
  </si>
  <si>
    <t>ZBBB</t>
  </si>
  <si>
    <t>BMO BBB Corporate Bond Index ETF</t>
  </si>
  <si>
    <t>CA05601B1076</t>
  </si>
  <si>
    <t>05601B107</t>
  </si>
  <si>
    <t>CSAV</t>
  </si>
  <si>
    <t>CI High Interest Savings ETF</t>
  </si>
  <si>
    <t>CA12558L1040</t>
  </si>
  <si>
    <t>12558L104</t>
  </si>
  <si>
    <t>PSA</t>
  </si>
  <si>
    <t>CA74640A1084</t>
  </si>
  <si>
    <t>74640A108</t>
  </si>
  <si>
    <t>HSAV</t>
  </si>
  <si>
    <t>HISA</t>
  </si>
  <si>
    <t>Evolve High Interest Savings Account Fund</t>
  </si>
  <si>
    <t>CA42970H1001</t>
  </si>
  <si>
    <t>42970H100</t>
  </si>
  <si>
    <t>CASH</t>
  </si>
  <si>
    <t>NSAV</t>
  </si>
  <si>
    <t>Ninepoint High Interest Savings Fund ETF Series</t>
  </si>
  <si>
    <t>CA65443X1050</t>
  </si>
  <si>
    <t>65443X105</t>
  </si>
  <si>
    <t>ZLC</t>
  </si>
  <si>
    <t>BMO Long Corporate Bond Index ETF</t>
  </si>
  <si>
    <t>CA05571J1066</t>
  </si>
  <si>
    <t>05571J106</t>
  </si>
  <si>
    <t>ZCM</t>
  </si>
  <si>
    <t>BMO Mid Corporate Bond Index ETF</t>
  </si>
  <si>
    <t>CA05571K1030</t>
  </si>
  <si>
    <t>05571K103</t>
  </si>
  <si>
    <t>CBH</t>
  </si>
  <si>
    <t>iShares 1-10 Year Laddered Corp Index ETF</t>
  </si>
  <si>
    <t>CA46432J1093</t>
  </si>
  <si>
    <t>46432J109</t>
  </si>
  <si>
    <t>XSH</t>
  </si>
  <si>
    <t>iShares Core Canadian Short Term Corp Index ETF</t>
  </si>
  <si>
    <t>CA46431X1096</t>
  </si>
  <si>
    <t>46431X109</t>
  </si>
  <si>
    <t>ZCS</t>
  </si>
  <si>
    <t>BMO Short Corporate Bond Index ETF</t>
  </si>
  <si>
    <t>CA0559761048</t>
  </si>
  <si>
    <t>VSC</t>
  </si>
  <si>
    <t>Vanguard Canadian Short-Term Corp Index ETF</t>
  </si>
  <si>
    <t>CA92203N1015</t>
  </si>
  <si>
    <t>92203N101</t>
  </si>
  <si>
    <t>CBO</t>
  </si>
  <si>
    <t>iShares 1-5 Year Laddered Corp Index ETF</t>
  </si>
  <si>
    <t>CA46433Q1028</t>
  </si>
  <si>
    <t>46433Q102</t>
  </si>
  <si>
    <t>TERM</t>
  </si>
  <si>
    <t>Manulife Smart Short-Term Bond ETF</t>
  </si>
  <si>
    <t>CA56502Q1072</t>
  </si>
  <si>
    <t>56502Q107</t>
  </si>
  <si>
    <t>PSB</t>
  </si>
  <si>
    <t>Invesco 1-5 Year Laddered I.G. Corp Index ETF</t>
  </si>
  <si>
    <t>CA46138N1078</t>
  </si>
  <si>
    <t>46138N107</t>
  </si>
  <si>
    <t>FCSB</t>
  </si>
  <si>
    <t>Fidelity Canadian Short Term Corporate Bond ETF</t>
  </si>
  <si>
    <t>CA31608N1006</t>
  </si>
  <si>
    <t>31608N100</t>
  </si>
  <si>
    <t>RBO</t>
  </si>
  <si>
    <t>RBC 1-5 Year Laddered Corporate Bond ETF</t>
  </si>
  <si>
    <t>CA74932K1030</t>
  </si>
  <si>
    <t>74932K103</t>
  </si>
  <si>
    <t>ZCS/L</t>
  </si>
  <si>
    <t>CA0559763028</t>
  </si>
  <si>
    <t>TCSB</t>
  </si>
  <si>
    <t>TD Select Short Term Corporate Bond Ladder ETF</t>
  </si>
  <si>
    <t>CA87241D1078</t>
  </si>
  <si>
    <t>87241D107</t>
  </si>
  <si>
    <t>DCC</t>
  </si>
  <si>
    <t>Desjardins 1-5 year Laddered Canadian Corp</t>
  </si>
  <si>
    <t>CA25058M1095</t>
  </si>
  <si>
    <t>25058M109</t>
  </si>
  <si>
    <t>RQO</t>
  </si>
  <si>
    <t>RBC Target 2026 Corporate Bond Index ETF</t>
  </si>
  <si>
    <t>Target Maturity</t>
  </si>
  <si>
    <t>CA7493851009</t>
  </si>
  <si>
    <t>RQN</t>
  </si>
  <si>
    <t>RBC Target 2025 Corporate Bond Index ETF</t>
  </si>
  <si>
    <t>CA74935C1086</t>
  </si>
  <si>
    <t>74935C108</t>
  </si>
  <si>
    <t>RQK</t>
  </si>
  <si>
    <t>RBC Target 2023 Corporate Bond Index ETF</t>
  </si>
  <si>
    <t>CA74934C1095</t>
  </si>
  <si>
    <t>74934C109</t>
  </si>
  <si>
    <t>RQL</t>
  </si>
  <si>
    <t>RBC Target 2024 Corporate Bond Index ETF</t>
  </si>
  <si>
    <t>CA74935E1043</t>
  </si>
  <si>
    <t>RQP</t>
  </si>
  <si>
    <t>RBC Target 2027 Corporate Bond Index ETF</t>
  </si>
  <si>
    <t>CA7493341084</t>
  </si>
  <si>
    <t>RQJ</t>
  </si>
  <si>
    <t>RBC Target 2022 Corporate Bond Index ETF</t>
  </si>
  <si>
    <t>CA74934W1059</t>
  </si>
  <si>
    <t>74934W105</t>
  </si>
  <si>
    <t>ZST</t>
  </si>
  <si>
    <t>BMO Ultra Short-Term Bond ETF</t>
  </si>
  <si>
    <t>CA05579A1075</t>
  </si>
  <si>
    <t>05579A107</t>
  </si>
  <si>
    <t>HFR</t>
  </si>
  <si>
    <t>CAFR</t>
  </si>
  <si>
    <t>CIBC Active Investment Grade Floating Rate ETF</t>
  </si>
  <si>
    <t>CA12546T1021</t>
  </si>
  <si>
    <t>12546T102</t>
  </si>
  <si>
    <t>ZST/L</t>
  </si>
  <si>
    <t>CA05579A3055</t>
  </si>
  <si>
    <t>05579A305</t>
  </si>
  <si>
    <t>VBU</t>
  </si>
  <si>
    <t>Vanguard US Aggregate Bond Index ETF Curr-H</t>
  </si>
  <si>
    <t>CA92206G1037</t>
  </si>
  <si>
    <t>92206G103</t>
  </si>
  <si>
    <t>QUIG</t>
  </si>
  <si>
    <t>Mackenzie US I.G. Corp Index ETF Curr-H</t>
  </si>
  <si>
    <t>CA55455H1064</t>
  </si>
  <si>
    <t>55455H106</t>
  </si>
  <si>
    <t>XIG</t>
  </si>
  <si>
    <t>iShares US IG Corporate Bond Index ETF Curr-H</t>
  </si>
  <si>
    <t>CA46429Q1081</t>
  </si>
  <si>
    <t>46429Q108</t>
  </si>
  <si>
    <t>CDLB</t>
  </si>
  <si>
    <t>CI Doubleline Total Return Bond US$ Fund Curr-H</t>
  </si>
  <si>
    <t>CI Doubleline Total Return Bond US$ Fund</t>
  </si>
  <si>
    <t>CA12560C1005</t>
  </si>
  <si>
    <t>12560C100</t>
  </si>
  <si>
    <t>QUB</t>
  </si>
  <si>
    <t>Mackenzie US Aggregate Bond Index ETF Curr-H</t>
  </si>
  <si>
    <t>CA5545571088</t>
  </si>
  <si>
    <t>XAGH</t>
  </si>
  <si>
    <t>iShares US Aggregate Bond Index ETF Curr-H</t>
  </si>
  <si>
    <t>CA46437J1049</t>
  </si>
  <si>
    <t>46437J104</t>
  </si>
  <si>
    <t>FLUI</t>
  </si>
  <si>
    <t>Franklin Liberty US I.G. Corporate ETF Curr-H</t>
  </si>
  <si>
    <t>CA3537701003</t>
  </si>
  <si>
    <t>CDLB/U</t>
  </si>
  <si>
    <t>CI Doubleline Total Return Bond US$ Fund (US$)</t>
  </si>
  <si>
    <t>CA12560C1260</t>
  </si>
  <si>
    <t>12560C126</t>
  </si>
  <si>
    <t>XCBU/U</t>
  </si>
  <si>
    <t>iShares US IG Corporate Bond Index ETF (US$)</t>
  </si>
  <si>
    <t>iShares US IG Corporate Bond Index ETF</t>
  </si>
  <si>
    <t>CA46437A2020</t>
  </si>
  <si>
    <t>46437A202</t>
  </si>
  <si>
    <t>XAGG/U</t>
  </si>
  <si>
    <t>iShares US Aggregate Bond Index ETF (US$)</t>
  </si>
  <si>
    <t>iShares US Aggregate Bond Index ETF</t>
  </si>
  <si>
    <t>CA46437M2067</t>
  </si>
  <si>
    <t>46437M206</t>
  </si>
  <si>
    <t>CDLB/B</t>
  </si>
  <si>
    <t>CA12560C1187</t>
  </si>
  <si>
    <t>12560C118</t>
  </si>
  <si>
    <t>XCBU</t>
  </si>
  <si>
    <t>CA46437A1030</t>
  </si>
  <si>
    <t>46437A103</t>
  </si>
  <si>
    <t>XAGG</t>
  </si>
  <si>
    <t>CA46437M1077</t>
  </si>
  <si>
    <t>46437M107</t>
  </si>
  <si>
    <t>HSUV/U</t>
  </si>
  <si>
    <t>PSU/U</t>
  </si>
  <si>
    <t>Purpose US Cash ETF (US$)</t>
  </si>
  <si>
    <t>CA74642V1004</t>
  </si>
  <si>
    <t>74642V100</t>
  </si>
  <si>
    <t>TULB</t>
  </si>
  <si>
    <t>TD US Long Term Treasury Bond ETF</t>
  </si>
  <si>
    <t>CA87242E2033</t>
  </si>
  <si>
    <t>ZTL</t>
  </si>
  <si>
    <t>BMO Long-Term US Treasury Bond Index ETF</t>
  </si>
  <si>
    <t>CA05582Y1007</t>
  </si>
  <si>
    <t>05582Y100</t>
  </si>
  <si>
    <t>ZTL/F</t>
  </si>
  <si>
    <t>BMO Long-Term US Treasury Bond Curr-H</t>
  </si>
  <si>
    <t>CA05582Y3086</t>
  </si>
  <si>
    <t>05582Y308</t>
  </si>
  <si>
    <t>ZTL/U</t>
  </si>
  <si>
    <t>BMO Long-Term US Treasury Bond Index ETF (US$)</t>
  </si>
  <si>
    <t>CA05582Y2096</t>
  </si>
  <si>
    <t>05582Y209</t>
  </si>
  <si>
    <t>ZIC</t>
  </si>
  <si>
    <t>BMO Mid-Term US IG Corporate Bond Index ETF</t>
  </si>
  <si>
    <t>CA05577M1032</t>
  </si>
  <si>
    <t>05577M103</t>
  </si>
  <si>
    <t>ZMU</t>
  </si>
  <si>
    <t>BMO Mid-Term US IG Corp Curr-H Index ETF</t>
  </si>
  <si>
    <t>CA05575W1032</t>
  </si>
  <si>
    <t>05575W103</t>
  </si>
  <si>
    <t>HTB</t>
  </si>
  <si>
    <t>HTB/U</t>
  </si>
  <si>
    <t>ZIC/U</t>
  </si>
  <si>
    <t>BMO Mid-Term US IG Corp Index ETF (US$)</t>
  </si>
  <si>
    <t>CA05577M1115</t>
  </si>
  <si>
    <t>05577M111</t>
  </si>
  <si>
    <t>ZTM/U</t>
  </si>
  <si>
    <t>BMO Mid-Term US Treasury Bond Index ETF (US$)</t>
  </si>
  <si>
    <t>BMO Mid-Term US Treasury Bond Index ETF</t>
  </si>
  <si>
    <t>CA05583N2023</t>
  </si>
  <si>
    <t>05583N202</t>
  </si>
  <si>
    <t>ZTM</t>
  </si>
  <si>
    <t>CA05583N1033</t>
  </si>
  <si>
    <t>05583N103</t>
  </si>
  <si>
    <t>QTIP</t>
  </si>
  <si>
    <t>Mackenzie US TIPS Index ETF Curr-H</t>
  </si>
  <si>
    <t>CA55456B1085</t>
  </si>
  <si>
    <t>55456B108</t>
  </si>
  <si>
    <t>ZTIP/F</t>
  </si>
  <si>
    <t>BMO Short-Term US Tips Index ETF Curr-H</t>
  </si>
  <si>
    <t>BMO Short-Term US Tips Index ETF</t>
  </si>
  <si>
    <t>CA05600Q3035</t>
  </si>
  <si>
    <t>05600Q303</t>
  </si>
  <si>
    <t>XSTH</t>
  </si>
  <si>
    <t>iShares 0-5 Year TIPS Bond Index ETF Curr-H</t>
  </si>
  <si>
    <t>CA46437N1050</t>
  </si>
  <si>
    <t>46437N105</t>
  </si>
  <si>
    <t>XSTP</t>
  </si>
  <si>
    <t>iShares 0-5 Year TIPS Bond Index ETF</t>
  </si>
  <si>
    <t>CA46438L1085</t>
  </si>
  <si>
    <t>46438L108</t>
  </si>
  <si>
    <t>CTIP</t>
  </si>
  <si>
    <t>CI US Treasury Inflation-Linked Bond Curr-H</t>
  </si>
  <si>
    <t>CA12566K1066</t>
  </si>
  <si>
    <t>12566K106</t>
  </si>
  <si>
    <t>ZTIP</t>
  </si>
  <si>
    <t>CA05600Q1054</t>
  </si>
  <si>
    <t>05600Q105</t>
  </si>
  <si>
    <t>ZTIP/U</t>
  </si>
  <si>
    <t>BMO Short-Term US Tips Index ETF (US$)</t>
  </si>
  <si>
    <t>CA05600Q2045</t>
  </si>
  <si>
    <t>05600Q204</t>
  </si>
  <si>
    <t>XSTP/U</t>
  </si>
  <si>
    <t>iShares 0-5 Year TIPS Bond Index ETF (US$)</t>
  </si>
  <si>
    <t>CA46438L2075</t>
  </si>
  <si>
    <t>46438L207</t>
  </si>
  <si>
    <t>RUSB/U</t>
  </si>
  <si>
    <t>RBC Short Term US Corporate Bond ETF (US$)</t>
  </si>
  <si>
    <t>RBC Short Term US Corporate Bond ETF</t>
  </si>
  <si>
    <t>CA74934F2017</t>
  </si>
  <si>
    <t>74934F201</t>
  </si>
  <si>
    <t>ZSU</t>
  </si>
  <si>
    <t>BMO Short-Term US IG Corp Curr-H Index ETF</t>
  </si>
  <si>
    <t>CA05579D1015</t>
  </si>
  <si>
    <t>05579D101</t>
  </si>
  <si>
    <t>XIGS</t>
  </si>
  <si>
    <t>iShares 1-5 Year US IG Corp Index ETF Curr-H</t>
  </si>
  <si>
    <t>CA46437D1078</t>
  </si>
  <si>
    <t>46437D107</t>
  </si>
  <si>
    <t>ZTS/U</t>
  </si>
  <si>
    <t>BMO Short-Term US Treasury Bond Index ETF</t>
  </si>
  <si>
    <t>CA09660C2040</t>
  </si>
  <si>
    <t>09660C204</t>
  </si>
  <si>
    <t>ZTS</t>
  </si>
  <si>
    <t>CA09660C1059</t>
  </si>
  <si>
    <t>09660C105</t>
  </si>
  <si>
    <t>USB/U</t>
  </si>
  <si>
    <t>Invesco LadderRite US 0-5 Year Corp (US$)</t>
  </si>
  <si>
    <t>CA46090P2070</t>
  </si>
  <si>
    <t>46090P207</t>
  </si>
  <si>
    <t>USB</t>
  </si>
  <si>
    <t>Invesco LadderRite US 0-5 Year Corp Index ETF</t>
  </si>
  <si>
    <t>CA46090P1080</t>
  </si>
  <si>
    <t>46090P108</t>
  </si>
  <si>
    <t>TUSB/U</t>
  </si>
  <si>
    <t>TD Select U.S. Short Term Corp Ladder ETF (US$)</t>
  </si>
  <si>
    <t>CA87241W2040</t>
  </si>
  <si>
    <t>87241W204</t>
  </si>
  <si>
    <t>RUSB</t>
  </si>
  <si>
    <t>CA74934F1027</t>
  </si>
  <si>
    <t>74934F102</t>
  </si>
  <si>
    <t>TUSB</t>
  </si>
  <si>
    <t>TD Select U.S. Short Term Corp Ladder ETF</t>
  </si>
  <si>
    <t>CA87241W1059</t>
  </si>
  <si>
    <t>87241W105</t>
  </si>
  <si>
    <t>XSHU/U</t>
  </si>
  <si>
    <t>iShares 1-5 Year US IG Corp Index ETF (US$)</t>
  </si>
  <si>
    <t>iShares 1-5 Year US IG Corporate Bond Index ETF</t>
  </si>
  <si>
    <t>CA45033M2067</t>
  </si>
  <si>
    <t>45033M206</t>
  </si>
  <si>
    <t>XSHU</t>
  </si>
  <si>
    <t>CA45033M1077</t>
  </si>
  <si>
    <t>45033M107</t>
  </si>
  <si>
    <t>ZUS/U</t>
  </si>
  <si>
    <t>BMO Ultra Short-Term US Bond ETF (US$)</t>
  </si>
  <si>
    <t>CA05586U1049</t>
  </si>
  <si>
    <t>05586U104</t>
  </si>
  <si>
    <t>HUF/U</t>
  </si>
  <si>
    <t>CA44051R1148</t>
  </si>
  <si>
    <t>44051R114</t>
  </si>
  <si>
    <t>HUF</t>
  </si>
  <si>
    <t>ZUS/V</t>
  </si>
  <si>
    <t>CA05586U2039</t>
  </si>
  <si>
    <t>05586U203</t>
  </si>
  <si>
    <t>QEBL</t>
  </si>
  <si>
    <t>Mackenzie Emerg Mkts Local Currency Bond</t>
  </si>
  <si>
    <t>Emerging Markets</t>
  </si>
  <si>
    <t>CA55455J1021</t>
  </si>
  <si>
    <t>55455J102</t>
  </si>
  <si>
    <t>ZEF</t>
  </si>
  <si>
    <t>BMO Emerging Markets Bond Curr-H Index ETF</t>
  </si>
  <si>
    <t>CA05560F1071</t>
  </si>
  <si>
    <t>05560F107</t>
  </si>
  <si>
    <t>QEBH</t>
  </si>
  <si>
    <t>Mackenzie Emerg Mkts Bond Index ETF Curr-H</t>
  </si>
  <si>
    <t>CA55454J1030</t>
  </si>
  <si>
    <t>55454J103</t>
  </si>
  <si>
    <t>XEB</t>
  </si>
  <si>
    <t>iShares JP Morgan USD Emerg Mkts Bond Curr-H</t>
  </si>
  <si>
    <t>CA46432A1084</t>
  </si>
  <si>
    <t>46432A108</t>
  </si>
  <si>
    <t>NUBF</t>
  </si>
  <si>
    <t>NBI Unconstrained Fixed Income ETF</t>
  </si>
  <si>
    <t>Global</t>
  </si>
  <si>
    <t>CA62877X1078</t>
  </si>
  <si>
    <t>62877X107</t>
  </si>
  <si>
    <t>PMIF</t>
  </si>
  <si>
    <t>PIMCO Monthly Income Fund</t>
  </si>
  <si>
    <t>CA72203R1047</t>
  </si>
  <si>
    <t>72203R104</t>
  </si>
  <si>
    <t>FCGB</t>
  </si>
  <si>
    <t>Fidelity Global Core Plus Bond ETF</t>
  </si>
  <si>
    <t>CA31623G1063</t>
  </si>
  <si>
    <t>31623G106</t>
  </si>
  <si>
    <t>FCGB/U</t>
  </si>
  <si>
    <t>Fidelity Global Core Plus Bond ETF (US$)</t>
  </si>
  <si>
    <t>FGO</t>
  </si>
  <si>
    <t>CI Enhanced Government Bond ETF Curr-H</t>
  </si>
  <si>
    <t>CA12558H1038</t>
  </si>
  <si>
    <t>12558H103</t>
  </si>
  <si>
    <t>MUB</t>
  </si>
  <si>
    <t>Mackenzie Unconstrained Bond ETF</t>
  </si>
  <si>
    <t>CA55454N1042</t>
  </si>
  <si>
    <t>55454N104</t>
  </si>
  <si>
    <t>FLGA</t>
  </si>
  <si>
    <t>CA35377B1067</t>
  </si>
  <si>
    <t>35377B106</t>
  </si>
  <si>
    <t>CGBI</t>
  </si>
  <si>
    <t>CIBC Global Bond EX-Canada Index ETF Curr-H</t>
  </si>
  <si>
    <t>CA12548U1075</t>
  </si>
  <si>
    <t>12548U107</t>
  </si>
  <si>
    <t>XGGB</t>
  </si>
  <si>
    <t>iShares Global Government Bond Index ETF Curr-H</t>
  </si>
  <si>
    <t>CA46436C1005</t>
  </si>
  <si>
    <t>46436C100</t>
  </si>
  <si>
    <t>QGB</t>
  </si>
  <si>
    <t>CA00851Q1028</t>
  </si>
  <si>
    <t>00851Q102</t>
  </si>
  <si>
    <t>MGB</t>
  </si>
  <si>
    <t>Mackenzie Core Plus Global Fixed Income ETF</t>
  </si>
  <si>
    <t>CA55452P1018</t>
  </si>
  <si>
    <t>55452P101</t>
  </si>
  <si>
    <t>FCIG</t>
  </si>
  <si>
    <t>Fidelity Global Investment Grade Bond ETF Curr-H</t>
  </si>
  <si>
    <t>CA31624P1053</t>
  </si>
  <si>
    <t>31624P105</t>
  </si>
  <si>
    <t>FCIG/U</t>
  </si>
  <si>
    <t>Fidelity Global I.G. Bond ETF (US$) Curr-H</t>
  </si>
  <si>
    <t>PCOR</t>
  </si>
  <si>
    <t>PIMCO Managed Core Bond Pool Curr-H</t>
  </si>
  <si>
    <t>CA72203V1058</t>
  </si>
  <si>
    <t>72203V105</t>
  </si>
  <si>
    <t>VGAB</t>
  </si>
  <si>
    <t>Vanguard Global Aggregate Bond Index ETF Curr-H</t>
  </si>
  <si>
    <t>CA92211F1080</t>
  </si>
  <si>
    <t>92211F108</t>
  </si>
  <si>
    <t>PMIF/U</t>
  </si>
  <si>
    <t>PIMCO Monthly Income Fund (US$)</t>
  </si>
  <si>
    <t>CA72203R2037</t>
  </si>
  <si>
    <t>72203R203</t>
  </si>
  <si>
    <t>NACO</t>
  </si>
  <si>
    <t>Ninepoint Alt Credit Opportunities Fund - ETF</t>
  </si>
  <si>
    <t>CA65443Q1000</t>
  </si>
  <si>
    <t>65443Q100</t>
  </si>
  <si>
    <t>ICPB</t>
  </si>
  <si>
    <t>iA Clarington Core Plus Bond Fund - ETF</t>
  </si>
  <si>
    <t>CA44931X1096</t>
  </si>
  <si>
    <t>44931X109</t>
  </si>
  <si>
    <t>PMNT</t>
  </si>
  <si>
    <t>PIMCO Global Short Maturity Fund</t>
  </si>
  <si>
    <t>CA72203K1093</t>
  </si>
  <si>
    <t>72203K109</t>
  </si>
  <si>
    <t>FLX</t>
  </si>
  <si>
    <t>Purpose Global Flexible Credit Curr-H</t>
  </si>
  <si>
    <t>Purpose Global Flexible Credit</t>
  </si>
  <si>
    <t>CA74643C1014</t>
  </si>
  <si>
    <t>74643C101</t>
  </si>
  <si>
    <t>AGLB</t>
  </si>
  <si>
    <t>AGF Global Opportunities Bond ETF</t>
  </si>
  <si>
    <t>CA00110Q1090</t>
  </si>
  <si>
    <t>00110Q109</t>
  </si>
  <si>
    <t>ILGB</t>
  </si>
  <si>
    <t>iA Clarington Loomis Global Multisector Bond</t>
  </si>
  <si>
    <t>CA45076L1076</t>
  </si>
  <si>
    <t>45076L107</t>
  </si>
  <si>
    <t>EARN</t>
  </si>
  <si>
    <t>Evolve Active Global Fixed Income Fund Curr-H</t>
  </si>
  <si>
    <t>CA30053B1085</t>
  </si>
  <si>
    <t>30053B108</t>
  </si>
  <si>
    <t>HAF</t>
  </si>
  <si>
    <t>CPLS</t>
  </si>
  <si>
    <t>CIBC Core Plus Fixed Income Pool ETF</t>
  </si>
  <si>
    <t>CA12547X1024</t>
  </si>
  <si>
    <t>12547X102</t>
  </si>
  <si>
    <t>CFLX</t>
  </si>
  <si>
    <t>CIBC Flexible Yield ETF Curr-H</t>
  </si>
  <si>
    <t>CA12546R1064</t>
  </si>
  <si>
    <t>12546R106</t>
  </si>
  <si>
    <t>FGO/U</t>
  </si>
  <si>
    <t>CI Enhanced Government Bond ETF (US$)</t>
  </si>
  <si>
    <t>CA12558H2028</t>
  </si>
  <si>
    <t>12558H202</t>
  </si>
  <si>
    <t>IGCF</t>
  </si>
  <si>
    <t>PIMCO Investment Grade Credit Fund</t>
  </si>
  <si>
    <t>CA72203B1094</t>
  </si>
  <si>
    <t>72203B109</t>
  </si>
  <si>
    <t>CCRE</t>
  </si>
  <si>
    <t>CIBC Core Fixed Income ETF</t>
  </si>
  <si>
    <t>CA12546V1076</t>
  </si>
  <si>
    <t>12546V107</t>
  </si>
  <si>
    <t>FLX/U</t>
  </si>
  <si>
    <t>Purpose Global Flexible Credit (US$)</t>
  </si>
  <si>
    <t>CA74643C3093</t>
  </si>
  <si>
    <t>74643C309</t>
  </si>
  <si>
    <t>PLDI</t>
  </si>
  <si>
    <t>PIMCO Low Duration Monthly Income</t>
  </si>
  <si>
    <t>CA72203C1077</t>
  </si>
  <si>
    <t>72203C107</t>
  </si>
  <si>
    <t>ZGSB</t>
  </si>
  <si>
    <t>BMO Global Strategic Bond Fund ETF</t>
  </si>
  <si>
    <t>CA09660D1033</t>
  </si>
  <si>
    <t>09660D103</t>
  </si>
  <si>
    <t>CFRT</t>
  </si>
  <si>
    <t>CI Floating Rate Income Fund/ETF</t>
  </si>
  <si>
    <t>CA17163R1073</t>
  </si>
  <si>
    <t>17163R107</t>
  </si>
  <si>
    <t>FWCP</t>
  </si>
  <si>
    <t>Franklin Western Asset Core Plus Curr-H</t>
  </si>
  <si>
    <t>CA35519L1031</t>
  </si>
  <si>
    <t>35519L103</t>
  </si>
  <si>
    <t>MGAB</t>
  </si>
  <si>
    <t>Mackenzie Global Fixed Income Allocation ETF</t>
  </si>
  <si>
    <t>CA5545522081</t>
  </si>
  <si>
    <t>TPAY</t>
  </si>
  <si>
    <t>TD Income Builder ETF</t>
  </si>
  <si>
    <t>CA87242J1030</t>
  </si>
  <si>
    <t>87242J103</t>
  </si>
  <si>
    <t>TGFI</t>
  </si>
  <si>
    <t>TD Active Global Income ETF</t>
  </si>
  <si>
    <t>CA87241T1021</t>
  </si>
  <si>
    <t>87241T102</t>
  </si>
  <si>
    <t>NBND</t>
  </si>
  <si>
    <t>Ninepoint Diversified Bond Fund ETF Series</t>
  </si>
  <si>
    <t>CA65443H1001</t>
  </si>
  <si>
    <t>65443H100</t>
  </si>
  <si>
    <t>FTB</t>
  </si>
  <si>
    <t>First Trust Tactical Bond Index ETF</t>
  </si>
  <si>
    <t>CA33739D1006</t>
  </si>
  <si>
    <t>33739D100</t>
  </si>
  <si>
    <t>PCON</t>
  </si>
  <si>
    <t>PIMCO Managed Conservative Bond Pool Curr-H</t>
  </si>
  <si>
    <t>CA72203P1080</t>
  </si>
  <si>
    <t>72203P108</t>
  </si>
  <si>
    <t>CCNS</t>
  </si>
  <si>
    <t>CIBC Conservative Fixed Income Pool ETF</t>
  </si>
  <si>
    <t>CA12546Q1081</t>
  </si>
  <si>
    <t>12546Q108</t>
  </si>
  <si>
    <t>CCOR</t>
  </si>
  <si>
    <t>CI DoubleLine Core Plus F/I US$ Fund Curr-H</t>
  </si>
  <si>
    <t>CI DoubleLine Core Plus Fixed Income US$ Fund</t>
  </si>
  <si>
    <t>CA12548Q1063</t>
  </si>
  <si>
    <t>12548Q106</t>
  </si>
  <si>
    <t>FLX/B</t>
  </si>
  <si>
    <t>CA74643C2004</t>
  </si>
  <si>
    <t>74643C200</t>
  </si>
  <si>
    <t>CCOR/U</t>
  </si>
  <si>
    <t>CI DoubleLine Core Plus F/I US$ Fund (US$)</t>
  </si>
  <si>
    <t>CA12548Q3044</t>
  </si>
  <si>
    <t>12548Q304</t>
  </si>
  <si>
    <t>CCOR/B</t>
  </si>
  <si>
    <t>CA12548Q2053</t>
  </si>
  <si>
    <t>12548Q205</t>
  </si>
  <si>
    <t>VBG</t>
  </si>
  <si>
    <t>Vanguard Global ex-U.S. Aggr ETF Curr-H</t>
  </si>
  <si>
    <t>Global ex U.S.</t>
  </si>
  <si>
    <t>CA92206H1010</t>
  </si>
  <si>
    <t>92206H101</t>
  </si>
  <si>
    <t>QDXB</t>
  </si>
  <si>
    <t>Mackenzie Developed Ex-N. Am Aggr ETF Curr-H</t>
  </si>
  <si>
    <t>International</t>
  </si>
  <si>
    <t>CA55454P1099</t>
  </si>
  <si>
    <t>55454P109</t>
  </si>
  <si>
    <t>FIG</t>
  </si>
  <si>
    <t>CI Investment Grade Bond ETF Curr-H</t>
  </si>
  <si>
    <t>CA12556J1012</t>
  </si>
  <si>
    <t>12556J101</t>
  </si>
  <si>
    <t>BND</t>
  </si>
  <si>
    <t>Purpose Global Bond Fund</t>
  </si>
  <si>
    <t>CA74641B1058</t>
  </si>
  <si>
    <t>74641B105</t>
  </si>
  <si>
    <t>FSB</t>
  </si>
  <si>
    <t>CA12559E1097</t>
  </si>
  <si>
    <t>XSE</t>
  </si>
  <si>
    <t>iShares Conservative Strategic Curr-H</t>
  </si>
  <si>
    <t>CA4642911032</t>
  </si>
  <si>
    <t>DXB</t>
  </si>
  <si>
    <t>Dynamic Active Tactical Bond ETF</t>
  </si>
  <si>
    <t>CA26801K1012</t>
  </si>
  <si>
    <t>26801K101</t>
  </si>
  <si>
    <t>XSC</t>
  </si>
  <si>
    <t>iShares Conservative Short Term Strategic Curr-H</t>
  </si>
  <si>
    <t>CA46435H1001</t>
  </si>
  <si>
    <t>46435H100</t>
  </si>
  <si>
    <t>ONEB</t>
  </si>
  <si>
    <t>CI ONE North American Core Plus Bond ETF</t>
  </si>
  <si>
    <t>CA12555Y1097</t>
  </si>
  <si>
    <t>12555Y109</t>
  </si>
  <si>
    <t>XSI</t>
  </si>
  <si>
    <t>iShares Short Term Strategic Curr-H</t>
  </si>
  <si>
    <t>CA46435B1031</t>
  </si>
  <si>
    <t>46435B103</t>
  </si>
  <si>
    <t>IGB</t>
  </si>
  <si>
    <t>Purpose Global Bond Class</t>
  </si>
  <si>
    <t>CA74642H1010</t>
  </si>
  <si>
    <t>74642H101</t>
  </si>
  <si>
    <t>FSB/U</t>
  </si>
  <si>
    <t>CI Enhanced Short Duration Bond ETF (US$)</t>
  </si>
  <si>
    <t>CA12559E2087</t>
  </si>
  <si>
    <t>PBD</t>
  </si>
  <si>
    <t>Purpose Total Return Bond Fund</t>
  </si>
  <si>
    <t>CA74639Y5056</t>
  </si>
  <si>
    <t>74639Y505</t>
  </si>
  <si>
    <t>FIG/U</t>
  </si>
  <si>
    <t>CI Investment Grade Bond ETF (US$)</t>
  </si>
  <si>
    <t>CA12556J2002</t>
  </si>
  <si>
    <t>12556J200</t>
  </si>
  <si>
    <t>NSCB</t>
  </si>
  <si>
    <t>NBI Sustainable Canadian Bond ETF</t>
  </si>
  <si>
    <t>CA62878C1023</t>
  </si>
  <si>
    <t>62878C102</t>
  </si>
  <si>
    <t>BESG</t>
  </si>
  <si>
    <t>Invesco ESG Canadian Core Plus</t>
  </si>
  <si>
    <t>CA46137U1021</t>
  </si>
  <si>
    <t>46137U102</t>
  </si>
  <si>
    <t>NSCC</t>
  </si>
  <si>
    <t>NBI Sustainable Canadian Corporate Bond ETF</t>
  </si>
  <si>
    <t>CA62879F1045</t>
  </si>
  <si>
    <t>62879F104</t>
  </si>
  <si>
    <t>XSAB</t>
  </si>
  <si>
    <t>iShares ESG Canadian Aggregate Bond Index ETF</t>
  </si>
  <si>
    <t>CA46436P1018</t>
  </si>
  <si>
    <t>46436P101</t>
  </si>
  <si>
    <t>XSTB</t>
  </si>
  <si>
    <t>iShares ESG Aware Canadian Short Term Bond</t>
  </si>
  <si>
    <t>CA46436N1069</t>
  </si>
  <si>
    <t>46436N106</t>
  </si>
  <si>
    <t>ESGB</t>
  </si>
  <si>
    <t>BMO ESG Corporate Bond Index ETF</t>
  </si>
  <si>
    <t>CA05600D1042</t>
  </si>
  <si>
    <t>05600D104</t>
  </si>
  <si>
    <t>NSSB</t>
  </si>
  <si>
    <t>NBI Sustainable Canadian Short Term Bond ETF</t>
  </si>
  <si>
    <t>CA63947C1077</t>
  </si>
  <si>
    <t>63947C107</t>
  </si>
  <si>
    <t>DRCU</t>
  </si>
  <si>
    <t>Desjardins RI Active Canadian Bond - Low CO2 ETF</t>
  </si>
  <si>
    <t>CA25059Q1090</t>
  </si>
  <si>
    <t>25059Q109</t>
  </si>
  <si>
    <t>SRIB</t>
  </si>
  <si>
    <t>Scotia Responsible Investing Canadian Bond</t>
  </si>
  <si>
    <t>CA80929N1096</t>
  </si>
  <si>
    <t>80929N109</t>
  </si>
  <si>
    <t>XSHG</t>
  </si>
  <si>
    <t>iShares ESG Advanced 1-5 Year Canadian Corp</t>
  </si>
  <si>
    <t>CA45033L1094</t>
  </si>
  <si>
    <t>45033L109</t>
  </si>
  <si>
    <t>XCBG</t>
  </si>
  <si>
    <t>iShares ESG Advanced Canadian Corp Index ETF</t>
  </si>
  <si>
    <t>CA46436Y1025</t>
  </si>
  <si>
    <t>46436Y102</t>
  </si>
  <si>
    <t>TMCC</t>
  </si>
  <si>
    <t>TD Morningstar ESG Canada Corp Index ETF</t>
  </si>
  <si>
    <t>CA87190Q1090</t>
  </si>
  <si>
    <t>87190Q109</t>
  </si>
  <si>
    <t>CSCP</t>
  </si>
  <si>
    <t>CIBC Sustainable Canadian Core Plus Bond ETF</t>
  </si>
  <si>
    <t>CA12569J1066</t>
  </si>
  <si>
    <t>12569J106</t>
  </si>
  <si>
    <t>MGSB</t>
  </si>
  <si>
    <t>Mackenzie Global Sustainable Bond ETF</t>
  </si>
  <si>
    <t>CA5545651013</t>
  </si>
  <si>
    <t>IWBE</t>
  </si>
  <si>
    <t>Invesco ESG Global Bond ETF Curr-H</t>
  </si>
  <si>
    <t>CA46091E1025</t>
  </si>
  <si>
    <t>ZMSB</t>
  </si>
  <si>
    <t>BMO Sustainable Global Multi-Sector Bond Fund</t>
  </si>
  <si>
    <t>CA05585W1014</t>
  </si>
  <si>
    <t>05585W101</t>
  </si>
  <si>
    <t>FBGO</t>
  </si>
  <si>
    <t>CA3524921028</t>
  </si>
  <si>
    <t>HGGB</t>
  </si>
  <si>
    <t>WSGB</t>
  </si>
  <si>
    <t>Wealthsimple N. Am Green Bond Index ETF Curr-H</t>
  </si>
  <si>
    <t>CA94702B1094</t>
  </si>
  <si>
    <t>94702B109</t>
  </si>
  <si>
    <t>HAEB</t>
  </si>
  <si>
    <t>CA44056D1024</t>
  </si>
  <si>
    <t>44056D102</t>
  </si>
  <si>
    <t>ESGF</t>
  </si>
  <si>
    <t>BMO ESG US Corporate Bond Curr-H Index ETF</t>
  </si>
  <si>
    <t>CA05589Y1034</t>
  </si>
  <si>
    <t>05589Y103</t>
  </si>
  <si>
    <t>ESGH/F</t>
  </si>
  <si>
    <t>BMO ESG High Yield US Corp Index ETF Curr-H</t>
  </si>
  <si>
    <t>BMO ESG High Yield US Corporate Bond Index ETF</t>
  </si>
  <si>
    <t>CA05601M1032</t>
  </si>
  <si>
    <t>05601M103</t>
  </si>
  <si>
    <t>ESGH</t>
  </si>
  <si>
    <t>CA05601M2022</t>
  </si>
  <si>
    <t>05601M202</t>
  </si>
  <si>
    <t>TMUC</t>
  </si>
  <si>
    <t>TD Morningstar ESG US Corporate Bond Index ETF</t>
  </si>
  <si>
    <t>CA87190R1073</t>
  </si>
  <si>
    <t>87190R107</t>
  </si>
  <si>
    <t>ZFH</t>
  </si>
  <si>
    <t>BMO Floating Rate High Yield ETF</t>
  </si>
  <si>
    <t>CDS</t>
  </si>
  <si>
    <t>CA05579G1046</t>
  </si>
  <si>
    <t>05579G104</t>
  </si>
  <si>
    <t>NHYB</t>
  </si>
  <si>
    <t>NBI High Yield Bond ETF</t>
  </si>
  <si>
    <t>High Yield</t>
  </si>
  <si>
    <t>CA62878A1066</t>
  </si>
  <si>
    <t>62878A106</t>
  </si>
  <si>
    <t>ZJK</t>
  </si>
  <si>
    <t>BMO High Yield US Corporate Bond Index ETF</t>
  </si>
  <si>
    <t>CA05584J1012</t>
  </si>
  <si>
    <t>05584J101</t>
  </si>
  <si>
    <t>ZHY</t>
  </si>
  <si>
    <t>BMO High Yield US Corp Curr-H Index ETF</t>
  </si>
  <si>
    <t>CA05590B1004</t>
  </si>
  <si>
    <t>05590B100</t>
  </si>
  <si>
    <t>XHY</t>
  </si>
  <si>
    <t>iShares US High Yield Bond Index ETF Curr-H</t>
  </si>
  <si>
    <t>CA46430D1042</t>
  </si>
  <si>
    <t>46430D104</t>
  </si>
  <si>
    <t>XHB</t>
  </si>
  <si>
    <t>iShares Canadian HYBrid Corporate Bond Index ETF</t>
  </si>
  <si>
    <t>CA46431N1015</t>
  </si>
  <si>
    <t>46431N101</t>
  </si>
  <si>
    <t>MHYB</t>
  </si>
  <si>
    <t>Mackenzie Global High Yield Fixed Income ETF</t>
  </si>
  <si>
    <t>CA55454M1068</t>
  </si>
  <si>
    <t>55454M106</t>
  </si>
  <si>
    <t>CHB</t>
  </si>
  <si>
    <t>iShares US High Yield F/I Index ETF Curr-H</t>
  </si>
  <si>
    <t>CA46432G1054</t>
  </si>
  <si>
    <t>46432G105</t>
  </si>
  <si>
    <t>SYLD</t>
  </si>
  <si>
    <t>Purpose Strategic Yield Fund</t>
  </si>
  <si>
    <t>CA74641N1096</t>
  </si>
  <si>
    <t>74641N109</t>
  </si>
  <si>
    <t>CSD</t>
  </si>
  <si>
    <t>iShares Short Duration High Income ETF Curr-H</t>
  </si>
  <si>
    <t>CA46430G4043</t>
  </si>
  <si>
    <t>46430G404</t>
  </si>
  <si>
    <t>HYI</t>
  </si>
  <si>
    <t>CA43990B2066</t>
  </si>
  <si>
    <t>43990B206</t>
  </si>
  <si>
    <t>DXO</t>
  </si>
  <si>
    <t>Dynamic Active Crossover Bond ETF</t>
  </si>
  <si>
    <t>CA26789J1003</t>
  </si>
  <si>
    <t>26789J100</t>
  </si>
  <si>
    <t>PFH/F</t>
  </si>
  <si>
    <t>Invesco Fundamental HY Index ETF Curr-H</t>
  </si>
  <si>
    <t>CA46141M1041</t>
  </si>
  <si>
    <t>46141M104</t>
  </si>
  <si>
    <t>QHY</t>
  </si>
  <si>
    <t>Mackenzie US High Yield Bond Index ETF Curr-H</t>
  </si>
  <si>
    <t>CA55455K1093</t>
  </si>
  <si>
    <t>55455K109</t>
  </si>
  <si>
    <t>CGHY</t>
  </si>
  <si>
    <t>CI Global High Yield Credit Private Pool ETF</t>
  </si>
  <si>
    <t>CA12568N1087</t>
  </si>
  <si>
    <t>12568N108</t>
  </si>
  <si>
    <t>TUHY</t>
  </si>
  <si>
    <t>TD Active US High Yield Bond ETF</t>
  </si>
  <si>
    <t>CA87241U1093</t>
  </si>
  <si>
    <t>87241U109</t>
  </si>
  <si>
    <t>ZJK/U</t>
  </si>
  <si>
    <t>BMO High Yield US Corporate Bond Index ETF (US$)</t>
  </si>
  <si>
    <t>CA05584J2002</t>
  </si>
  <si>
    <t>05584J200</t>
  </si>
  <si>
    <t>CGHY/U</t>
  </si>
  <si>
    <t>CI Global High Yield Credit Private Pool ETF (US$)</t>
  </si>
  <si>
    <t>CA12568N2077</t>
  </si>
  <si>
    <t>12568N207</t>
  </si>
  <si>
    <t>CINC</t>
  </si>
  <si>
    <t>CI Doubleline Income US$ Fund Curr-H</t>
  </si>
  <si>
    <t>CI Doubleline Income US$ Fund</t>
  </si>
  <si>
    <t>CA12558U1049</t>
  </si>
  <si>
    <t>12558U104</t>
  </si>
  <si>
    <t>CINC/U</t>
  </si>
  <si>
    <t>CI Doubleline Income US$ Fund (US$)</t>
  </si>
  <si>
    <t>CA12558U3029</t>
  </si>
  <si>
    <t>12558U302</t>
  </si>
  <si>
    <t>CINC/B</t>
  </si>
  <si>
    <t>CA12558U2039</t>
  </si>
  <si>
    <t>12558U203</t>
  </si>
  <si>
    <t>MFT</t>
  </si>
  <si>
    <t>Mackenzie Floating Rate Income ETF</t>
  </si>
  <si>
    <t>Senior Loan</t>
  </si>
  <si>
    <t>CA55453X1033</t>
  </si>
  <si>
    <t>55453X103</t>
  </si>
  <si>
    <t>FSL</t>
  </si>
  <si>
    <t>First Trust Senior Loan ETF Curr-H</t>
  </si>
  <si>
    <t>CA33739J1075</t>
  </si>
  <si>
    <t>33739J107</t>
  </si>
  <si>
    <t>BKL/F</t>
  </si>
  <si>
    <t>Invesco Senior Loan Index ETF Curr-H</t>
  </si>
  <si>
    <t>Invesco Senior Loan Index ETF</t>
  </si>
  <si>
    <t>CA46138D1096</t>
  </si>
  <si>
    <t>46138D109</t>
  </si>
  <si>
    <t>HSL</t>
  </si>
  <si>
    <t>CA44052L2075</t>
  </si>
  <si>
    <t>44052L207</t>
  </si>
  <si>
    <t>IFRF</t>
  </si>
  <si>
    <t>iA Clarington Floating Rate Income Fund - ETF</t>
  </si>
  <si>
    <t>CA44932R1010</t>
  </si>
  <si>
    <t>44932R101</t>
  </si>
  <si>
    <t>BKL/C</t>
  </si>
  <si>
    <t>CA46138D1179</t>
  </si>
  <si>
    <t>46138D117</t>
  </si>
  <si>
    <t>BKL/U</t>
  </si>
  <si>
    <t>Invesco Senior Loan Index ETF (US$)</t>
  </si>
  <si>
    <t>CA46138D1252</t>
  </si>
  <si>
    <t>46138D125</t>
  </si>
  <si>
    <t>ZPR</t>
  </si>
  <si>
    <t>BMO Laddered Preferred Share Index ETF</t>
  </si>
  <si>
    <t>CA05581T1021</t>
  </si>
  <si>
    <t>05581T102</t>
  </si>
  <si>
    <t>HPR</t>
  </si>
  <si>
    <t>CPD</t>
  </si>
  <si>
    <t>iShares S&amp;P/TSX Canadian Preferred Share</t>
  </si>
  <si>
    <t>CA46431G2053</t>
  </si>
  <si>
    <t>46431G205</t>
  </si>
  <si>
    <t>RPF</t>
  </si>
  <si>
    <t>RBC Canadian Preferred Share ETF</t>
  </si>
  <si>
    <t>CA74934A1030</t>
  </si>
  <si>
    <t>74934A103</t>
  </si>
  <si>
    <t>DXP</t>
  </si>
  <si>
    <t>Dynamic Active Preferred Shares ETF</t>
  </si>
  <si>
    <t>CA26800U1003</t>
  </si>
  <si>
    <t>26800U100</t>
  </si>
  <si>
    <t>TPRF</t>
  </si>
  <si>
    <t>TD Active Preferred Share ETF</t>
  </si>
  <si>
    <t>CA87808Q1037</t>
  </si>
  <si>
    <t>87808Q103</t>
  </si>
  <si>
    <t>NPRF</t>
  </si>
  <si>
    <t>NBI Active Canadian Preferred Shares ETF</t>
  </si>
  <si>
    <t>CA62877E1097</t>
  </si>
  <si>
    <t>DIVS</t>
  </si>
  <si>
    <t>Evolve Active Canadian Preferred Share Fund</t>
  </si>
  <si>
    <t>CA30052A1012</t>
  </si>
  <si>
    <t>30052A101</t>
  </si>
  <si>
    <t>HLPR</t>
  </si>
  <si>
    <t>PR</t>
  </si>
  <si>
    <t>Lysander-Slater Preferred Share ActivETF</t>
  </si>
  <si>
    <t>CA5523741000</t>
  </si>
  <si>
    <t>HYBR</t>
  </si>
  <si>
    <t>PPS</t>
  </si>
  <si>
    <t>Invesco Canadian Preferred Share Index</t>
  </si>
  <si>
    <t>CA46138Q1000</t>
  </si>
  <si>
    <t>46138Q100</t>
  </si>
  <si>
    <t>RPS</t>
  </si>
  <si>
    <t>Purpose Canadian Preferred Share Fund</t>
  </si>
  <si>
    <t>CA74642D1006</t>
  </si>
  <si>
    <t>74642D100</t>
  </si>
  <si>
    <t>ZPR/U</t>
  </si>
  <si>
    <t>BMO Laddered Preferred Share Index ETF (US$)</t>
  </si>
  <si>
    <t>CA05581T3001</t>
  </si>
  <si>
    <t>05581T300</t>
  </si>
  <si>
    <t>ZBI</t>
  </si>
  <si>
    <t>BMO Canadian Bank Income Index ETF</t>
  </si>
  <si>
    <t>CA0559821024</t>
  </si>
  <si>
    <t>PREF</t>
  </si>
  <si>
    <t>DCP</t>
  </si>
  <si>
    <t>Desjardins Canadian Preferred Share ETF</t>
  </si>
  <si>
    <t>CA25058Y1034</t>
  </si>
  <si>
    <t>25058Y103</t>
  </si>
  <si>
    <t>XPF</t>
  </si>
  <si>
    <t>iShares S&amp;P/TSX N. Am Preferred Stock Curr-H</t>
  </si>
  <si>
    <t>CA46431J1003</t>
  </si>
  <si>
    <t>46431J100</t>
  </si>
  <si>
    <t>BPRF</t>
  </si>
  <si>
    <t>Brompton Flaherty &amp; Crumrine I.G. Pref Curr-H</t>
  </si>
  <si>
    <t>CA11221N1096</t>
  </si>
  <si>
    <t>11221N109</t>
  </si>
  <si>
    <t>BEPR</t>
  </si>
  <si>
    <t>CA11223L1013</t>
  </si>
  <si>
    <t>11223L101</t>
  </si>
  <si>
    <t>FPR</t>
  </si>
  <si>
    <t>CI Preferred Share ETF</t>
  </si>
  <si>
    <t>CA17162D1096</t>
  </si>
  <si>
    <t>17162D109</t>
  </si>
  <si>
    <t>BPRF/U</t>
  </si>
  <si>
    <t>Brompton Flaherty &amp; Crumrine I.G. Pref (US$)</t>
  </si>
  <si>
    <t>CA11221N2086</t>
  </si>
  <si>
    <t>11221N208</t>
  </si>
  <si>
    <t>BEPR/U</t>
  </si>
  <si>
    <t>CA11223L2003</t>
  </si>
  <si>
    <t>11223L200</t>
  </si>
  <si>
    <t>ZUP</t>
  </si>
  <si>
    <t>BMO US Preferred Share Index ETF</t>
  </si>
  <si>
    <t>CA05591C1077</t>
  </si>
  <si>
    <t>05591C107</t>
  </si>
  <si>
    <t>ZHP</t>
  </si>
  <si>
    <t>BMO US Preferred Share Curr-H Index ETF</t>
  </si>
  <si>
    <t>CA09661J1093</t>
  </si>
  <si>
    <t>09661J109</t>
  </si>
  <si>
    <t>RPU</t>
  </si>
  <si>
    <t>Purpose US Preferred Share Fund Curr-H</t>
  </si>
  <si>
    <t>Purpose US Preferred Share Fund</t>
  </si>
  <si>
    <t>CA74641R1001</t>
  </si>
  <si>
    <t>74641R100</t>
  </si>
  <si>
    <t>ZUP/U</t>
  </si>
  <si>
    <t>BMO US Preferred Share Index ETF (US$)</t>
  </si>
  <si>
    <t>CA05591C1150</t>
  </si>
  <si>
    <t>05591C115</t>
  </si>
  <si>
    <t>RPU/B</t>
  </si>
  <si>
    <t>CA74641R3080</t>
  </si>
  <si>
    <t>74641R308</t>
  </si>
  <si>
    <t>RPU/U</t>
  </si>
  <si>
    <t>Purpose US Preferred Share Fund (US$)</t>
  </si>
  <si>
    <t>CA74641R2090</t>
  </si>
  <si>
    <t>74641R209</t>
  </si>
  <si>
    <t>CVD</t>
  </si>
  <si>
    <t>iShares Convertible Bond Index ETF</t>
  </si>
  <si>
    <t>CA46432K2056</t>
  </si>
  <si>
    <t>46432K205</t>
  </si>
  <si>
    <t>CXF</t>
  </si>
  <si>
    <t>CI Canadian Convertible Bond ETF</t>
  </si>
  <si>
    <t>CA12554K1003</t>
  </si>
  <si>
    <t>12554K100</t>
  </si>
  <si>
    <t>COMMODITY</t>
  </si>
  <si>
    <t>CARB</t>
  </si>
  <si>
    <t>Carbon Credits</t>
  </si>
  <si>
    <t>CBON</t>
  </si>
  <si>
    <t>Ninepoint Carbon Credit ETF</t>
  </si>
  <si>
    <t>CA65443L1013</t>
  </si>
  <si>
    <t>65443L101</t>
  </si>
  <si>
    <t>CBON/U</t>
  </si>
  <si>
    <t>Ninepoint Carbon Credit ETF (US$)</t>
  </si>
  <si>
    <t>CA65443L2003</t>
  </si>
  <si>
    <t>65443L200</t>
  </si>
  <si>
    <t>HUC</t>
  </si>
  <si>
    <t>Corp (Forward)</t>
  </si>
  <si>
    <t>Crude Oil</t>
  </si>
  <si>
    <t>CGL</t>
  </si>
  <si>
    <t>iShares Gold Bullion ETF Curr-H</t>
  </si>
  <si>
    <t>Gold</t>
  </si>
  <si>
    <t>iShares Gold Bullion ETF</t>
  </si>
  <si>
    <t>CA46432D2014</t>
  </si>
  <si>
    <t>46432D201</t>
  </si>
  <si>
    <t>MNT</t>
  </si>
  <si>
    <t>Royal Canadian Mint - Canadian Gold Reserves</t>
  </si>
  <si>
    <t>ETR</t>
  </si>
  <si>
    <t>CA7799211056</t>
  </si>
  <si>
    <t>MNT/U</t>
  </si>
  <si>
    <t>Royal Cdn Mint - Canadian Gold Reserves (US$)</t>
  </si>
  <si>
    <t>CGL/C</t>
  </si>
  <si>
    <t>CA46432D1024</t>
  </si>
  <si>
    <t>46432D102</t>
  </si>
  <si>
    <t>KILO</t>
  </si>
  <si>
    <t>Purpose Gold Bullion Fund Curr-H</t>
  </si>
  <si>
    <t>Purpose Gold Bullion Fund</t>
  </si>
  <si>
    <t>CA74642E3068</t>
  </si>
  <si>
    <t>74642E306</t>
  </si>
  <si>
    <t>KILO/B</t>
  </si>
  <si>
    <t>CA74642E1088</t>
  </si>
  <si>
    <t>HUG</t>
  </si>
  <si>
    <t>VALT/U</t>
  </si>
  <si>
    <t>CI Gold Bullion Fund (US$)</t>
  </si>
  <si>
    <t>CI Gold Bullion Fund</t>
  </si>
  <si>
    <t>CA12562B2093</t>
  </si>
  <si>
    <t>12562B209</t>
  </si>
  <si>
    <t>VALT</t>
  </si>
  <si>
    <t>CI Gold Bullion Fund Curr-H</t>
  </si>
  <si>
    <t>CA12562B1004</t>
  </si>
  <si>
    <t>12562B100</t>
  </si>
  <si>
    <t>VALT/B</t>
  </si>
  <si>
    <t>CA12562B3083</t>
  </si>
  <si>
    <t>12562B308</t>
  </si>
  <si>
    <t>KILO/U</t>
  </si>
  <si>
    <t>Purpose Gold Bullion Fund (US$)</t>
  </si>
  <si>
    <t>CA74642E2078</t>
  </si>
  <si>
    <t>HUN</t>
  </si>
  <si>
    <t>Natural Gas</t>
  </si>
  <si>
    <t>SVR</t>
  </si>
  <si>
    <t>iShares Silver Bullion ETF Curr-H</t>
  </si>
  <si>
    <t>Silver</t>
  </si>
  <si>
    <t>iShares Silver Bullion ETF</t>
  </si>
  <si>
    <t>CA46434E1088</t>
  </si>
  <si>
    <t>MNS</t>
  </si>
  <si>
    <t>Royal Canadian Mint - Canadian Silver Reserves</t>
  </si>
  <si>
    <t>CA7799211130</t>
  </si>
  <si>
    <t>MNS/U</t>
  </si>
  <si>
    <t>Royal Cdn Mint - Canadian Silver Reserves (US$)</t>
  </si>
  <si>
    <t>SBT/B</t>
  </si>
  <si>
    <t>Purpose Silver Bullion Fund</t>
  </si>
  <si>
    <t>CA74641C2022</t>
  </si>
  <si>
    <t>74641C202</t>
  </si>
  <si>
    <t>SBT/U</t>
  </si>
  <si>
    <t>Purpose Silver Bullion Fund (US$)</t>
  </si>
  <si>
    <t>SVR/C</t>
  </si>
  <si>
    <t>CA46434E1161</t>
  </si>
  <si>
    <t>HUZ</t>
  </si>
  <si>
    <t>SBT</t>
  </si>
  <si>
    <t>Purpose Silver Bullion Fund Curr-H</t>
  </si>
  <si>
    <t>CA74641C1032</t>
  </si>
  <si>
    <t>74641C103</t>
  </si>
  <si>
    <t>HND</t>
  </si>
  <si>
    <t>BetaPro Natural Gas Inverse Leveraged Daily Bear</t>
  </si>
  <si>
    <t>CA0866313061</t>
  </si>
  <si>
    <t>HOD</t>
  </si>
  <si>
    <t>BetaPro Crude Oil Inverse Leveraged Daily Bear</t>
  </si>
  <si>
    <t>CA08664K3038</t>
  </si>
  <si>
    <t>08664K303</t>
  </si>
  <si>
    <t>BetaPro Silver -2x Daily Bear ETF</t>
  </si>
  <si>
    <t>CA08662X4066</t>
  </si>
  <si>
    <t>08662X406</t>
  </si>
  <si>
    <t>BetaPro Gold Bullion -2x Daily</t>
  </si>
  <si>
    <t>CA08663T2065</t>
  </si>
  <si>
    <t>08663T206</t>
  </si>
  <si>
    <t>HOU</t>
  </si>
  <si>
    <t>BetaPro Crude Oil Leveraged Daily Bull ETF</t>
  </si>
  <si>
    <t>CA08665B1040</t>
  </si>
  <si>
    <t>08665B104</t>
  </si>
  <si>
    <t>HNU</t>
  </si>
  <si>
    <t>BetaPro Natural Gas Leveraged Daily Bull ETF</t>
  </si>
  <si>
    <t>BetaPro Silver 2x Daily Bull ETF</t>
  </si>
  <si>
    <t>BetaPro Gold Bullion 2x Daily Bull ETF</t>
  </si>
  <si>
    <t>CA08660T1003</t>
  </si>
  <si>
    <t>08660T100</t>
  </si>
  <si>
    <t>ASSET ALLOCATION PORTFOLIO</t>
  </si>
  <si>
    <t>VEQT</t>
  </si>
  <si>
    <t>Vanguard All-Equity ETF Portfolio</t>
  </si>
  <si>
    <t>All Equity</t>
  </si>
  <si>
    <t>CA92201C1077</t>
  </si>
  <si>
    <t>92201C107</t>
  </si>
  <si>
    <t>XEQT</t>
  </si>
  <si>
    <t>iShares Core Equity ETF Portfolio</t>
  </si>
  <si>
    <t>CA46436D1087</t>
  </si>
  <si>
    <t>46436D108</t>
  </si>
  <si>
    <t>ETF (Swap)</t>
  </si>
  <si>
    <t>FEQT</t>
  </si>
  <si>
    <t>Fidelity All-in-One Equity ETF</t>
  </si>
  <si>
    <t>CA31581D1033</t>
  </si>
  <si>
    <t>31581D103</t>
  </si>
  <si>
    <t>ZEQT</t>
  </si>
  <si>
    <t>BMO All Equity ETF</t>
  </si>
  <si>
    <t>CA05592F1099</t>
  </si>
  <si>
    <t>05592F109</t>
  </si>
  <si>
    <t>VBAL</t>
  </si>
  <si>
    <t>Vanguard Balanced ETF Portfolio</t>
  </si>
  <si>
    <t>Balanced</t>
  </si>
  <si>
    <t>CA92207E1079</t>
  </si>
  <si>
    <t>XBAL</t>
  </si>
  <si>
    <t>iShares Core Balanced ETF Portfolio</t>
  </si>
  <si>
    <t>CA46428Y1025</t>
  </si>
  <si>
    <t>46428Y102</t>
  </si>
  <si>
    <t>HBAL</t>
  </si>
  <si>
    <t>ZBAL</t>
  </si>
  <si>
    <t>BMO Balanced ETF</t>
  </si>
  <si>
    <t>CA05591E1034</t>
  </si>
  <si>
    <t>FBAL</t>
  </si>
  <si>
    <t>Fidelity All-in-One Balanced ETF</t>
  </si>
  <si>
    <t>CA3158181048</t>
  </si>
  <si>
    <t>MBAL</t>
  </si>
  <si>
    <t>Mackenzie Balanced Allocation ETF</t>
  </si>
  <si>
    <t>CA5545511019</t>
  </si>
  <si>
    <t>CA87251M1041</t>
  </si>
  <si>
    <t>87251M104</t>
  </si>
  <si>
    <t>ZBAL/T</t>
  </si>
  <si>
    <t>CA05591E2024</t>
  </si>
  <si>
    <t>FLBA</t>
  </si>
  <si>
    <t>CA35376K1075</t>
  </si>
  <si>
    <t>35376K107</t>
  </si>
  <si>
    <t>VCNS</t>
  </si>
  <si>
    <t>Vanguard Conservative ETF Portfolio</t>
  </si>
  <si>
    <t>Conservative</t>
  </si>
  <si>
    <t>CA92207C1014</t>
  </si>
  <si>
    <t>92207C101</t>
  </si>
  <si>
    <t>VCIP</t>
  </si>
  <si>
    <t>Vanguard Conservative Income ETF Portfolio</t>
  </si>
  <si>
    <t>CA92208H1091</t>
  </si>
  <si>
    <t>92208H109</t>
  </si>
  <si>
    <t>XCNS</t>
  </si>
  <si>
    <t>iShares Core Conservative Balanced ETF Portfolio</t>
  </si>
  <si>
    <t>CA46436G1019</t>
  </si>
  <si>
    <t>46436G101</t>
  </si>
  <si>
    <t>HCON</t>
  </si>
  <si>
    <t>PLV</t>
  </si>
  <si>
    <t>Invesco Low Volatility Portfolio ETF</t>
  </si>
  <si>
    <t>CA46140L1076</t>
  </si>
  <si>
    <t>46140L107</t>
  </si>
  <si>
    <t>ZCON</t>
  </si>
  <si>
    <t>BMO Conservative ETF</t>
  </si>
  <si>
    <t>CA05587M1014</t>
  </si>
  <si>
    <t>05587M101</t>
  </si>
  <si>
    <t>XINC</t>
  </si>
  <si>
    <t>iShares Core Income Balanced ETF Portfolio</t>
  </si>
  <si>
    <t>CA46435Y1034</t>
  </si>
  <si>
    <t>46435Y103</t>
  </si>
  <si>
    <t>FCNS</t>
  </si>
  <si>
    <t>Fidelity All-in-One Conservative ETF</t>
  </si>
  <si>
    <t>CA31581E1016</t>
  </si>
  <si>
    <t>MCON</t>
  </si>
  <si>
    <t>Mackenzie Conservative Allocation ETF</t>
  </si>
  <si>
    <t>CA5545671078</t>
  </si>
  <si>
    <t>CA87251H1055</t>
  </si>
  <si>
    <t>87251H105</t>
  </si>
  <si>
    <t>ZESG</t>
  </si>
  <si>
    <t>BMO Balanced ESG ETF</t>
  </si>
  <si>
    <t>CA05601T1084</t>
  </si>
  <si>
    <t>05601T108</t>
  </si>
  <si>
    <t>GGRO</t>
  </si>
  <si>
    <t>iShares ESG Growth ETF Portfolio</t>
  </si>
  <si>
    <t>CA46438K1003</t>
  </si>
  <si>
    <t>46438K100</t>
  </si>
  <si>
    <t>GEQT</t>
  </si>
  <si>
    <t>iShares ESG Equity ETF Portfolio</t>
  </si>
  <si>
    <t>CA46436Q1090</t>
  </si>
  <si>
    <t>46436Q109</t>
  </si>
  <si>
    <t>GBAL</t>
  </si>
  <si>
    <t>iShares ESG Balanced ETF Portfolio</t>
  </si>
  <si>
    <t>CA46436W1068</t>
  </si>
  <si>
    <t>46436W106</t>
  </si>
  <si>
    <t>GCNS</t>
  </si>
  <si>
    <t>iShares ESG Conservative Balanced ETF Portfolio</t>
  </si>
  <si>
    <t>CA46437R1064</t>
  </si>
  <si>
    <t>46437R106</t>
  </si>
  <si>
    <t>CSBA</t>
  </si>
  <si>
    <t>CIBC Sustainable Balanced Solution ETF</t>
  </si>
  <si>
    <t>CA17165C1086</t>
  </si>
  <si>
    <t>17165C108</t>
  </si>
  <si>
    <t>CSBG</t>
  </si>
  <si>
    <t>CIBC Sustainable Balanced Growth Solution ETF</t>
  </si>
  <si>
    <t>CA17165W1041</t>
  </si>
  <si>
    <t>17165W104</t>
  </si>
  <si>
    <t>CSCB</t>
  </si>
  <si>
    <t>CIBC Sustainable Conservative Balanced Solution</t>
  </si>
  <si>
    <t>CA17166T1003</t>
  </si>
  <si>
    <t>17166T100</t>
  </si>
  <si>
    <t>VGRO</t>
  </si>
  <si>
    <t>Vanguard Growth ETF Portfolio</t>
  </si>
  <si>
    <t>Growth</t>
  </si>
  <si>
    <t>CA92207X1050</t>
  </si>
  <si>
    <t>92207X105</t>
  </si>
  <si>
    <t>XGRO</t>
  </si>
  <si>
    <t>iShares Core Growth ETF Portfolio</t>
  </si>
  <si>
    <t>CA46429U1093</t>
  </si>
  <si>
    <t>46429U109</t>
  </si>
  <si>
    <t>ZGRO</t>
  </si>
  <si>
    <t>BMO Growth ETF</t>
  </si>
  <si>
    <t>CA05587J1084</t>
  </si>
  <si>
    <t>05587J108</t>
  </si>
  <si>
    <t>FGRO</t>
  </si>
  <si>
    <t>Fidelity All-in-One Growth ETF</t>
  </si>
  <si>
    <t>CA31581P1062</t>
  </si>
  <si>
    <t>31581P106</t>
  </si>
  <si>
    <t>CA87251D1042</t>
  </si>
  <si>
    <t>87251D104</t>
  </si>
  <si>
    <t>MGRW</t>
  </si>
  <si>
    <t>Mackenzie Growth Allocation ETF</t>
  </si>
  <si>
    <t>CA5545701016</t>
  </si>
  <si>
    <t>RTA</t>
  </si>
  <si>
    <t>Purpose Tactical Asset Allocation Fund ETF</t>
  </si>
  <si>
    <t>Tactical</t>
  </si>
  <si>
    <t>CA74642G1037</t>
  </si>
  <si>
    <t>74642G103</t>
  </si>
  <si>
    <t>ZFN</t>
  </si>
  <si>
    <t>BMO SIA Focused N. Am Equity Fund ETF Series</t>
  </si>
  <si>
    <t>CA09661G1054</t>
  </si>
  <si>
    <t>09661G105</t>
  </si>
  <si>
    <t>ZFC</t>
  </si>
  <si>
    <t>BMO SIA Focused Canadian Equity Fund ETF Series</t>
  </si>
  <si>
    <t>CA09661H1038</t>
  </si>
  <si>
    <t>09661H103</t>
  </si>
  <si>
    <t>IGAF</t>
  </si>
  <si>
    <t>iA Clarington Loomis Global Allocation Fund ETF</t>
  </si>
  <si>
    <t>CA45075W1041</t>
  </si>
  <si>
    <t>45075W104</t>
  </si>
  <si>
    <t>CGAA</t>
  </si>
  <si>
    <t>CI Global Asset Allocation Private Pool ETF</t>
  </si>
  <si>
    <t>CA12558P1053</t>
  </si>
  <si>
    <t>12558P105</t>
  </si>
  <si>
    <t>MPCF</t>
  </si>
  <si>
    <t>Mackenzie Portfolio Completion ETF</t>
  </si>
  <si>
    <t>CA55454D1069</t>
  </si>
  <si>
    <t>55454D106</t>
  </si>
  <si>
    <t>BDOP</t>
  </si>
  <si>
    <t>Purpose Black Diamond Distressed Opportunities</t>
  </si>
  <si>
    <t>CA09205C1077</t>
  </si>
  <si>
    <t>09205C107</t>
  </si>
  <si>
    <t>BDEQ</t>
  </si>
  <si>
    <t>Purpose Black Diamond Global Equity Fund</t>
  </si>
  <si>
    <t>CA09204K1003</t>
  </si>
  <si>
    <t>09204K100</t>
  </si>
  <si>
    <t>ERDO</t>
  </si>
  <si>
    <t>Evermore Retirement 2030 ETF</t>
  </si>
  <si>
    <t>Target Date</t>
  </si>
  <si>
    <t>CA30039B1076</t>
  </si>
  <si>
    <t>30039B107</t>
  </si>
  <si>
    <t>EREV</t>
  </si>
  <si>
    <t>Evermore Retirement 2045 ETF</t>
  </si>
  <si>
    <t>CA30039E1016</t>
  </si>
  <si>
    <t>ERFV</t>
  </si>
  <si>
    <t>Evermore Retirement 2055 ETF</t>
  </si>
  <si>
    <t>CA30039G1063</t>
  </si>
  <si>
    <t>30039G106</t>
  </si>
  <si>
    <t>ERCV</t>
  </si>
  <si>
    <t>Evermore Retirement 2025 ETF</t>
  </si>
  <si>
    <t>CA30039A1093</t>
  </si>
  <si>
    <t>30039A109</t>
  </si>
  <si>
    <t>ERDV</t>
  </si>
  <si>
    <t>Evermore Retirement 2035 ETF</t>
  </si>
  <si>
    <t>CA30039C1059</t>
  </si>
  <si>
    <t>30039C105</t>
  </si>
  <si>
    <t>EREO</t>
  </si>
  <si>
    <t>Evermore Retirement 2040 ETF</t>
  </si>
  <si>
    <t>CA30039D1033</t>
  </si>
  <si>
    <t>30039D103</t>
  </si>
  <si>
    <t>ERFO</t>
  </si>
  <si>
    <t>Evermore Retirement 2050 ETF</t>
  </si>
  <si>
    <t>CA30039F1080</t>
  </si>
  <si>
    <t>30039F108</t>
  </si>
  <si>
    <t>ERGO</t>
  </si>
  <si>
    <t>Evermore Retirement 2060 ETF</t>
  </si>
  <si>
    <t>CA30039H1047</t>
  </si>
  <si>
    <t>30039H104</t>
  </si>
  <si>
    <t>FIE</t>
  </si>
  <si>
    <t>iShares Canadian Financial Monthly Income ETF</t>
  </si>
  <si>
    <t>Yield Focus</t>
  </si>
  <si>
    <t>CA46433H1029</t>
  </si>
  <si>
    <t>46433H102</t>
  </si>
  <si>
    <t>XTR</t>
  </si>
  <si>
    <t>iShares Diversified Monthly Income ETF</t>
  </si>
  <si>
    <t>CA46431F1080</t>
  </si>
  <si>
    <t>46431F108</t>
  </si>
  <si>
    <t>VRIF</t>
  </si>
  <si>
    <t>Vanguard Retirement Income ETF Portfolio</t>
  </si>
  <si>
    <t>CA92211X1096</t>
  </si>
  <si>
    <t>92211X109</t>
  </si>
  <si>
    <t>ZMI</t>
  </si>
  <si>
    <t>BMO Monthly Income ETF</t>
  </si>
  <si>
    <t>CA05572P1018</t>
  </si>
  <si>
    <t>05572P101</t>
  </si>
  <si>
    <t>PINC</t>
  </si>
  <si>
    <t>Purpose Multi-Asset Income Fund</t>
  </si>
  <si>
    <t>CA74641M1014</t>
  </si>
  <si>
    <t>74641M101</t>
  </si>
  <si>
    <t>ZZZD</t>
  </si>
  <si>
    <t>BMO Tactical Dividend ETF Fund ETF Serie</t>
  </si>
  <si>
    <t>CA05586E1007</t>
  </si>
  <si>
    <t>DXR</t>
  </si>
  <si>
    <t>CA26786G1090</t>
  </si>
  <si>
    <t>26786G109</t>
  </si>
  <si>
    <t>EGIF</t>
  </si>
  <si>
    <t>Arrow Capital Exemplar Growth and Income Fund</t>
  </si>
  <si>
    <t>CA30170L1040</t>
  </si>
  <si>
    <t>30170L104</t>
  </si>
  <si>
    <t>ETP</t>
  </si>
  <si>
    <t>First Trust Global Risk Managed Income Index ETF</t>
  </si>
  <si>
    <t>CA33739T1057</t>
  </si>
  <si>
    <t>33739T105</t>
  </si>
  <si>
    <t>FCGI</t>
  </si>
  <si>
    <t>Fidelity Global Monthly High Income ETF</t>
  </si>
  <si>
    <t>CA31623K1075</t>
  </si>
  <si>
    <t>31623K107</t>
  </si>
  <si>
    <t>FCMI</t>
  </si>
  <si>
    <t>Fidelity Canadian Monthly High Income ETF</t>
  </si>
  <si>
    <t>CA31609T1066</t>
  </si>
  <si>
    <t>31609T106</t>
  </si>
  <si>
    <t>PIN</t>
  </si>
  <si>
    <t>Purpose Monthly Income Fund</t>
  </si>
  <si>
    <t>CA74639Y3077</t>
  </si>
  <si>
    <t>74639Y307</t>
  </si>
  <si>
    <t>PRP</t>
  </si>
  <si>
    <t>Purpose Conservative Income Fund</t>
  </si>
  <si>
    <t>CA74641W1095</t>
  </si>
  <si>
    <t>74641W109</t>
  </si>
  <si>
    <t>ISIF</t>
  </si>
  <si>
    <t>iA Clarington Strategic Income Fund - ETF</t>
  </si>
  <si>
    <t>CA44933N1096</t>
  </si>
  <si>
    <t>44933N109</t>
  </si>
  <si>
    <t>ZMI/U</t>
  </si>
  <si>
    <t>BMO Monthly Income ETF (US$)</t>
  </si>
  <si>
    <t>CA05572P3097</t>
  </si>
  <si>
    <t>05572P309</t>
  </si>
  <si>
    <t>COVERED CALL</t>
  </si>
  <si>
    <t>ZWC</t>
  </si>
  <si>
    <t>BMO Canadian High Dividend Covered Call ETF</t>
  </si>
  <si>
    <t>CA05591D1050</t>
  </si>
  <si>
    <t>05591D105</t>
  </si>
  <si>
    <t>HLIF</t>
  </si>
  <si>
    <t>Harvest Canadian Equity Income Leaders ETF</t>
  </si>
  <si>
    <t>CA41756V1013</t>
  </si>
  <si>
    <t>41756V101</t>
  </si>
  <si>
    <t>CNCC</t>
  </si>
  <si>
    <t>HBF</t>
  </si>
  <si>
    <t>Harvest Brand Leaders Plus Income ETF Curr-H</t>
  </si>
  <si>
    <t>Harvest Brand Leaders Plus Income ETF</t>
  </si>
  <si>
    <t>CA41753L1067</t>
  </si>
  <si>
    <t>41753L106</t>
  </si>
  <si>
    <t>TGED</t>
  </si>
  <si>
    <t>TD Active Global Enhanced Dividend ETF</t>
  </si>
  <si>
    <t>CA87241P1009</t>
  </si>
  <si>
    <t>87241P100</t>
  </si>
  <si>
    <t>HDIV</t>
  </si>
  <si>
    <t>CA4073621027</t>
  </si>
  <si>
    <t>ZWG</t>
  </si>
  <si>
    <t>BMO Global High Dividend Covered Call ETF</t>
  </si>
  <si>
    <t>CA05600B1085</t>
  </si>
  <si>
    <t>05600B108</t>
  </si>
  <si>
    <t>HDIF</t>
  </si>
  <si>
    <t>CA41753N1024</t>
  </si>
  <si>
    <t>41753N102</t>
  </si>
  <si>
    <t>BDIV</t>
  </si>
  <si>
    <t>Brompton Global Dividend Growth ETF Curr-H</t>
  </si>
  <si>
    <t>CA11221W1095</t>
  </si>
  <si>
    <t>11221W109</t>
  </si>
  <si>
    <t>HGY</t>
  </si>
  <si>
    <t>GDPY</t>
  </si>
  <si>
    <t>Guardian Directed Premium Yield ETF</t>
  </si>
  <si>
    <t>CA40138D1024</t>
  </si>
  <si>
    <t>40138D102</t>
  </si>
  <si>
    <t>GDPY/B</t>
  </si>
  <si>
    <t>CA40138D2014</t>
  </si>
  <si>
    <t>40138D201</t>
  </si>
  <si>
    <t>HBF/U</t>
  </si>
  <si>
    <t>Harvest Brand Leaders Plus Income ETF (US$)</t>
  </si>
  <si>
    <t>CA41753L1141</t>
  </si>
  <si>
    <t>41753L114</t>
  </si>
  <si>
    <t>PDIV</t>
  </si>
  <si>
    <t>Purpose Enhanced Dividend Fund Curr-H</t>
  </si>
  <si>
    <t>CA74640V1022</t>
  </si>
  <si>
    <t>74640V102</t>
  </si>
  <si>
    <t>HBF/B</t>
  </si>
  <si>
    <t>CA41753L1224</t>
  </si>
  <si>
    <t>41753L122</t>
  </si>
  <si>
    <t>TGED/U</t>
  </si>
  <si>
    <t>TD Active Global Enhanced Dividend ETF (US$)</t>
  </si>
  <si>
    <t>CA87241P2098</t>
  </si>
  <si>
    <t>87241P209</t>
  </si>
  <si>
    <t>ZWP</t>
  </si>
  <si>
    <t>BMO Europe High Dividend Covered Call ETF</t>
  </si>
  <si>
    <t>Regional</t>
  </si>
  <si>
    <t>CA05585L1058</t>
  </si>
  <si>
    <t>05585L105</t>
  </si>
  <si>
    <t>ZWE</t>
  </si>
  <si>
    <t>BMO Europe High Dividend Covered Call Curr-H ETF</t>
  </si>
  <si>
    <t>CA05580X1042</t>
  </si>
  <si>
    <t>05580X104</t>
  </si>
  <si>
    <t>EDGF</t>
  </si>
  <si>
    <t>Brompton European Dividend Growth ETF</t>
  </si>
  <si>
    <t>CA11222M1005</t>
  </si>
  <si>
    <t>11222M100</t>
  </si>
  <si>
    <t>BLOV</t>
  </si>
  <si>
    <t>CA11222V1004</t>
  </si>
  <si>
    <t>11222V100</t>
  </si>
  <si>
    <t>ZWH</t>
  </si>
  <si>
    <t>BMO US High Dividend Covered Call ETF</t>
  </si>
  <si>
    <t>CA05579F1062</t>
  </si>
  <si>
    <t>05579F106</t>
  </si>
  <si>
    <t>ZWA</t>
  </si>
  <si>
    <t>BMO Covered Call DJIA Curr-H ETF</t>
  </si>
  <si>
    <t>CA05573X1033</t>
  </si>
  <si>
    <t>05573X103</t>
  </si>
  <si>
    <t>HYLD</t>
  </si>
  <si>
    <t>Hamilton Enhanced (1.25x) US Covered Call ETF</t>
  </si>
  <si>
    <t>CA40736Q1090</t>
  </si>
  <si>
    <t>40736Q109</t>
  </si>
  <si>
    <t>ZWS</t>
  </si>
  <si>
    <t>BMO US High Dividend Covered Call Curr-H ETF</t>
  </si>
  <si>
    <t>CA09661N1006</t>
  </si>
  <si>
    <t>09661N100</t>
  </si>
  <si>
    <t>ZWH/U</t>
  </si>
  <si>
    <t>BMO US High Dividend Covered Call ETF (US$)</t>
  </si>
  <si>
    <t>CA05579F1146</t>
  </si>
  <si>
    <t>05579F114</t>
  </si>
  <si>
    <t>USCC</t>
  </si>
  <si>
    <t>USCC/U</t>
  </si>
  <si>
    <t>HYLD/U</t>
  </si>
  <si>
    <t>CA40736Q2080</t>
  </si>
  <si>
    <t>40736Q208</t>
  </si>
  <si>
    <t>SECTOR COVERED CALL</t>
  </si>
  <si>
    <t>NXF/B</t>
  </si>
  <si>
    <t>CI Energy Giants Covered Call ETF</t>
  </si>
  <si>
    <t>CA12555B2084</t>
  </si>
  <si>
    <t>12555B208</t>
  </si>
  <si>
    <t>NXF</t>
  </si>
  <si>
    <t>CI Energy Giants Covered Call ETF Curr-H</t>
  </si>
  <si>
    <t>CA12555B1094</t>
  </si>
  <si>
    <t>12555B109</t>
  </si>
  <si>
    <t>NRGI</t>
  </si>
  <si>
    <t>Ninepoint Energy Income Fund</t>
  </si>
  <si>
    <t>CA65444A1049</t>
  </si>
  <si>
    <t>65444A104</t>
  </si>
  <si>
    <t>ENCC</t>
  </si>
  <si>
    <t>HPF</t>
  </si>
  <si>
    <t>Harvest Energy Leaders Plus Income ETF Curr-H</t>
  </si>
  <si>
    <t>CA41753Y1088</t>
  </si>
  <si>
    <t>41753Y108</t>
  </si>
  <si>
    <t>HPF/U</t>
  </si>
  <si>
    <t>Harvest Energy Leaders Plus Income ETF (US$)</t>
  </si>
  <si>
    <t>CA41753Y1161</t>
  </si>
  <si>
    <t>41753Y116</t>
  </si>
  <si>
    <t>NXF/U</t>
  </si>
  <si>
    <t>CI Energy Giants Covered Call ETF (US$)</t>
  </si>
  <si>
    <t>CA12555B3074</t>
  </si>
  <si>
    <t>12555B307</t>
  </si>
  <si>
    <t>ZWB</t>
  </si>
  <si>
    <t>BMO Covered Call Canadian Banks ETF</t>
  </si>
  <si>
    <t>CA05560U1049</t>
  </si>
  <si>
    <t>05560U104</t>
  </si>
  <si>
    <t>ZWK</t>
  </si>
  <si>
    <t>BMO Covered Call US Banks ETF</t>
  </si>
  <si>
    <t>CA05586H1038</t>
  </si>
  <si>
    <t>05586H103</t>
  </si>
  <si>
    <t>CIC</t>
  </si>
  <si>
    <t>CI Canadian Banks Income Class ETF</t>
  </si>
  <si>
    <t>CA17163X4012</t>
  </si>
  <si>
    <t>17163X401</t>
  </si>
  <si>
    <t>FLI</t>
  </si>
  <si>
    <t>CA12555K1093</t>
  </si>
  <si>
    <t>12555K109</t>
  </si>
  <si>
    <t>HUBL</t>
  </si>
  <si>
    <t>CA41755H1038</t>
  </si>
  <si>
    <t>41755H103</t>
  </si>
  <si>
    <t>CBNK</t>
  </si>
  <si>
    <t>CA62580L1013</t>
  </si>
  <si>
    <t>62580L101</t>
  </si>
  <si>
    <t>BFIN</t>
  </si>
  <si>
    <t>Brompton N. Am Financials Dividend ETF Curr-H</t>
  </si>
  <si>
    <t>CA11221X1078</t>
  </si>
  <si>
    <t>11221X107</t>
  </si>
  <si>
    <t>CALL</t>
  </si>
  <si>
    <t>Evolve US Banks Enhanced Yield Fund Curr-H</t>
  </si>
  <si>
    <t>Evolve US Banks Enhanced Yield Fund</t>
  </si>
  <si>
    <t>CA30051C1086</t>
  </si>
  <si>
    <t>30051C108</t>
  </si>
  <si>
    <t>EBNK</t>
  </si>
  <si>
    <t>Evolve Euro Banks Enhanced Yield Curr-H</t>
  </si>
  <si>
    <t>CA30053N3004</t>
  </si>
  <si>
    <t>30053N300</t>
  </si>
  <si>
    <t>BANK</t>
  </si>
  <si>
    <t>CA30053T1093</t>
  </si>
  <si>
    <t>30053T109</t>
  </si>
  <si>
    <t>BKCC</t>
  </si>
  <si>
    <t>CALL/B</t>
  </si>
  <si>
    <t>CA30051C2076</t>
  </si>
  <si>
    <t>30051C207</t>
  </si>
  <si>
    <t>EBNK/B</t>
  </si>
  <si>
    <t>CA30053N2014</t>
  </si>
  <si>
    <t>30053N201</t>
  </si>
  <si>
    <t>ZWB/U</t>
  </si>
  <si>
    <t>BMO Covered Call Canadian Banks ETF (US$)</t>
  </si>
  <si>
    <t>CA05560U3029</t>
  </si>
  <si>
    <t>05560U302</t>
  </si>
  <si>
    <t>HUBL/U</t>
  </si>
  <si>
    <t>Harvest US Bank Leaders Income ETF (US$)</t>
  </si>
  <si>
    <t>CA41755H2028</t>
  </si>
  <si>
    <t>41755H202</t>
  </si>
  <si>
    <t>CALL/U</t>
  </si>
  <si>
    <t>Evolve US Banks Enhanced Yield Fund (US$)</t>
  </si>
  <si>
    <t>CA30051C3066</t>
  </si>
  <si>
    <t>30051C306</t>
  </si>
  <si>
    <t>BNC</t>
  </si>
  <si>
    <t>Purpose Canadian Financial Income Fund</t>
  </si>
  <si>
    <t>CA74641F1062</t>
  </si>
  <si>
    <t>74641F106</t>
  </si>
  <si>
    <t>EBNK/U</t>
  </si>
  <si>
    <t>Evolve Euro Banks Enhanced Yield (US$) Curr-H</t>
  </si>
  <si>
    <t>CA30053N1024</t>
  </si>
  <si>
    <t>30053N102</t>
  </si>
  <si>
    <t>BFIN/U</t>
  </si>
  <si>
    <t>Brompton N. Am Financials Dividend ETF (US$)</t>
  </si>
  <si>
    <t>CA11221X2068</t>
  </si>
  <si>
    <t>11221X206</t>
  </si>
  <si>
    <t>HHL</t>
  </si>
  <si>
    <t>Harvest Healthcare Leaders Income ETF Curr-H</t>
  </si>
  <si>
    <t>Harvest Healthcare Leaders Income ETF</t>
  </si>
  <si>
    <t>CA41755F1071</t>
  </si>
  <si>
    <t>41755F107</t>
  </si>
  <si>
    <t>LIFE</t>
  </si>
  <si>
    <t>Evolve Global Healthcare Enhanced Yield Curr-H</t>
  </si>
  <si>
    <t>Evolve Global Healthcare Enhanced Yield Fund</t>
  </si>
  <si>
    <t>CA30051T1012</t>
  </si>
  <si>
    <t>30051T101</t>
  </si>
  <si>
    <t>HIG</t>
  </si>
  <si>
    <t>Brompton Gbl Healthcare Income&amp;Growth Curr-H</t>
  </si>
  <si>
    <t>CA11222T1057</t>
  </si>
  <si>
    <t>11222T105</t>
  </si>
  <si>
    <t>FHI</t>
  </si>
  <si>
    <t>CI Health Care Giants Covered Call ETF Curr-H</t>
  </si>
  <si>
    <t>CA17162H1001</t>
  </si>
  <si>
    <t>17162H100</t>
  </si>
  <si>
    <t>HHL/U</t>
  </si>
  <si>
    <t>Harvest Healthcare Leaders Income ETF (US$)</t>
  </si>
  <si>
    <t>CA41755F2061</t>
  </si>
  <si>
    <t>41755F206</t>
  </si>
  <si>
    <t>LIFE/B</t>
  </si>
  <si>
    <t>CA30051T2002</t>
  </si>
  <si>
    <t>30051T200</t>
  </si>
  <si>
    <t>HHL/B</t>
  </si>
  <si>
    <t>CA41755F3051</t>
  </si>
  <si>
    <t>41755F305</t>
  </si>
  <si>
    <t>LIFE/U</t>
  </si>
  <si>
    <t>Evolve Global Healthcare Enhanced Yield Fund (US$)</t>
  </si>
  <si>
    <t>CA30051T3091</t>
  </si>
  <si>
    <t>30051T309</t>
  </si>
  <si>
    <t>FHI/B</t>
  </si>
  <si>
    <t>CA17162H2090</t>
  </si>
  <si>
    <t>17162H209</t>
  </si>
  <si>
    <t>HEAL</t>
  </si>
  <si>
    <t>Purpose Healthcare Innovation Yield ETF</t>
  </si>
  <si>
    <t>CA74643M1095</t>
  </si>
  <si>
    <t>74643M109</t>
  </si>
  <si>
    <t>HIG/U</t>
  </si>
  <si>
    <t>Brompton Gbl Healthcare Income&amp;Growth (US$)</t>
  </si>
  <si>
    <t>CA11222T2048</t>
  </si>
  <si>
    <t>11222T204</t>
  </si>
  <si>
    <t>FHI/U</t>
  </si>
  <si>
    <t>CA17162H3080</t>
  </si>
  <si>
    <t>17162H308</t>
  </si>
  <si>
    <t>CGXF</t>
  </si>
  <si>
    <t>CI Gold Giants Covered Call ETF</t>
  </si>
  <si>
    <t>CA12558N1006</t>
  </si>
  <si>
    <t>12558N100</t>
  </si>
  <si>
    <t>GLCC</t>
  </si>
  <si>
    <t>BASE</t>
  </si>
  <si>
    <t>Evolve Global Materials &amp; Mining Yield Curr-H</t>
  </si>
  <si>
    <t>CA30053C1068</t>
  </si>
  <si>
    <t>30053C106</t>
  </si>
  <si>
    <t>BASE/B</t>
  </si>
  <si>
    <t>Evolve Global Materials &amp; Mining Yield</t>
  </si>
  <si>
    <t>CA30053C2058</t>
  </si>
  <si>
    <t>30053C205</t>
  </si>
  <si>
    <t>CGXF/U</t>
  </si>
  <si>
    <t>CI Gold+ Giants Covered Call ETF (US$)</t>
  </si>
  <si>
    <t>CA12558N2095</t>
  </si>
  <si>
    <t>12558N209</t>
  </si>
  <si>
    <t>HGR</t>
  </si>
  <si>
    <t>Harvest Global REIT Leaders Income ETF Curr-H</t>
  </si>
  <si>
    <t>CA41754X1096</t>
  </si>
  <si>
    <t>41754X109</t>
  </si>
  <si>
    <t>TXF</t>
  </si>
  <si>
    <t>CI Tech Giants Covered Call ETF Curr-H</t>
  </si>
  <si>
    <t>CI Tech Giants Covered Call ETF</t>
  </si>
  <si>
    <t>CA12555E1034</t>
  </si>
  <si>
    <t>HTA</t>
  </si>
  <si>
    <t>Harvest Tech Achievers Growth &amp; Income ETF</t>
  </si>
  <si>
    <t>CA41755D1024</t>
  </si>
  <si>
    <t>41755D102</t>
  </si>
  <si>
    <t>TXF/B</t>
  </si>
  <si>
    <t>CA12555E2024</t>
  </si>
  <si>
    <t>TXF/U</t>
  </si>
  <si>
    <t>CI Tech Giants Covered Call ETF (US$)</t>
  </si>
  <si>
    <t>CA12555E3014</t>
  </si>
  <si>
    <t>TLF</t>
  </si>
  <si>
    <t>Brompton Tech Leaders Income ETF Curr-H</t>
  </si>
  <si>
    <t>CA11222A1066</t>
  </si>
  <si>
    <t>11222A106</t>
  </si>
  <si>
    <t>ZWT</t>
  </si>
  <si>
    <t>BMO Covered Call Technology ETF</t>
  </si>
  <si>
    <t>CA05590J1030</t>
  </si>
  <si>
    <t>05590J103</t>
  </si>
  <si>
    <t>HTA/U</t>
  </si>
  <si>
    <t>Harvest Tech Achievers Growth &amp; Income ETF (US$)</t>
  </si>
  <si>
    <t>CA41755D2014</t>
  </si>
  <si>
    <t>41755D201</t>
  </si>
  <si>
    <t>HTA/B</t>
  </si>
  <si>
    <t>CA41755D3004</t>
  </si>
  <si>
    <t>41755D300</t>
  </si>
  <si>
    <t>TLF/U</t>
  </si>
  <si>
    <t>Brompton Tech Leaders Income ETF (US$)</t>
  </si>
  <si>
    <t>CA11222A2056</t>
  </si>
  <si>
    <t>11222A205</t>
  </si>
  <si>
    <t>LEAD/B</t>
  </si>
  <si>
    <t>Evolve Future Leadership Fund</t>
  </si>
  <si>
    <t>Thematic</t>
  </si>
  <si>
    <t>CA3005432040</t>
  </si>
  <si>
    <t>LEAD</t>
  </si>
  <si>
    <t>Evolve Future Leadership Fund Curr-H</t>
  </si>
  <si>
    <t>CA3005431059</t>
  </si>
  <si>
    <t>CA11223H1001</t>
  </si>
  <si>
    <t>11223H100</t>
  </si>
  <si>
    <t>LEAD/U</t>
  </si>
  <si>
    <t>Evolve Future Leadership Fund (US$)</t>
  </si>
  <si>
    <t>CA3005433030</t>
  </si>
  <si>
    <t>ZWU</t>
  </si>
  <si>
    <t>BMO Covered Call Utilities ETF</t>
  </si>
  <si>
    <t>CA05590N1042</t>
  </si>
  <si>
    <t>05590N104</t>
  </si>
  <si>
    <t>HUTL</t>
  </si>
  <si>
    <t>Harvest Eql Weight Global Utilities Income Curr-H</t>
  </si>
  <si>
    <t>CA41754C1059</t>
  </si>
  <si>
    <t>41754C105</t>
  </si>
  <si>
    <t>OTHER OPTION STRATEGIES</t>
  </si>
  <si>
    <t>GDEP/B</t>
  </si>
  <si>
    <t>Guardian Directed Equity Path ETF</t>
  </si>
  <si>
    <t>Collar Strategy</t>
  </si>
  <si>
    <t>CA40090B2012</t>
  </si>
  <si>
    <t>40090B201</t>
  </si>
  <si>
    <t>GDEP</t>
  </si>
  <si>
    <t>CA40090B1022</t>
  </si>
  <si>
    <t>40090B102</t>
  </si>
  <si>
    <t>AUGB/F</t>
  </si>
  <si>
    <t>First Trust CbOE Vest U.S. Eq. Buffer - Aug Curr-H</t>
  </si>
  <si>
    <t>Equity Buffer</t>
  </si>
  <si>
    <t>CA33732U1093</t>
  </si>
  <si>
    <t>33732U109</t>
  </si>
  <si>
    <t>NOVB/F</t>
  </si>
  <si>
    <t>First Trust Cboe Vest US Eq. Buffer - Nov Curr-H</t>
  </si>
  <si>
    <t>CA33740Q2071</t>
  </si>
  <si>
    <t>33740Q207</t>
  </si>
  <si>
    <t>MAYB/F</t>
  </si>
  <si>
    <t>First Trust CBOE Vest US Eq. Buffer - May Curr-H</t>
  </si>
  <si>
    <t>CA33743X2095</t>
  </si>
  <si>
    <t>33743X209</t>
  </si>
  <si>
    <t>FEBB/F</t>
  </si>
  <si>
    <t>First Trust Cboe Vest US Eq. Buffer - Feb Curr-H</t>
  </si>
  <si>
    <t>CA33732W2040</t>
  </si>
  <si>
    <t>33732W204</t>
  </si>
  <si>
    <t>ZPAY</t>
  </si>
  <si>
    <t>BMO Premium Yield ETF</t>
  </si>
  <si>
    <t>Put and Call Write</t>
  </si>
  <si>
    <t>CA05600A2092</t>
  </si>
  <si>
    <t>05600A209</t>
  </si>
  <si>
    <t>TUED</t>
  </si>
  <si>
    <t>TD Active US Enhanced Dividend ETF</t>
  </si>
  <si>
    <t>CA87250Q1063</t>
  </si>
  <si>
    <t>87250Q106</t>
  </si>
  <si>
    <t>PYF</t>
  </si>
  <si>
    <t>Purpose Premium Yield Fund Curr-H</t>
  </si>
  <si>
    <t>Purpose Premium Yield Fund</t>
  </si>
  <si>
    <t>CA74641L1031</t>
  </si>
  <si>
    <t>74641L103</t>
  </si>
  <si>
    <t>ZPAY/F</t>
  </si>
  <si>
    <t>BMO Premium Yield ETF Curr-H</t>
  </si>
  <si>
    <t>CA05600A3082</t>
  </si>
  <si>
    <t>05600A308</t>
  </si>
  <si>
    <t>ZPAY/U</t>
  </si>
  <si>
    <t>BMO Premium Yield ETF (US$)</t>
  </si>
  <si>
    <t>CA05600A1003</t>
  </si>
  <si>
    <t>05600A100</t>
  </si>
  <si>
    <t>PAYF</t>
  </si>
  <si>
    <t>Purpose Enhanced Premium Yield Fund/ETF</t>
  </si>
  <si>
    <t>CA74642M1005</t>
  </si>
  <si>
    <t>74642M100</t>
  </si>
  <si>
    <t>PYF/U</t>
  </si>
  <si>
    <t>Purpose Premium Yield Fund (US$)</t>
  </si>
  <si>
    <t>CA74641L3011</t>
  </si>
  <si>
    <t>74641L301</t>
  </si>
  <si>
    <t>TUED/U</t>
  </si>
  <si>
    <t>TD Active US Enhanced Dividend ETF (US$)</t>
  </si>
  <si>
    <t>CA87250Q2053</t>
  </si>
  <si>
    <t>87250Q205</t>
  </si>
  <si>
    <t>PYF/B</t>
  </si>
  <si>
    <t>CA74641L2021</t>
  </si>
  <si>
    <t>74641L202</t>
  </si>
  <si>
    <t>ZPW</t>
  </si>
  <si>
    <t>BMO US Put Write ETF</t>
  </si>
  <si>
    <t>Put Write</t>
  </si>
  <si>
    <t>CA05581B1013</t>
  </si>
  <si>
    <t>05581B101</t>
  </si>
  <si>
    <t>ZPH</t>
  </si>
  <si>
    <t>BMO US Put Write Curr-H ETF</t>
  </si>
  <si>
    <t>CA05583V1058</t>
  </si>
  <si>
    <t>05583V105</t>
  </si>
  <si>
    <t>ZPW/U</t>
  </si>
  <si>
    <t>BMO US Put Write ETF (US$)</t>
  </si>
  <si>
    <t>CA05581B2003</t>
  </si>
  <si>
    <t>05581B200</t>
  </si>
  <si>
    <t>TIF</t>
  </si>
  <si>
    <t>Ninepoint Target Income Fund</t>
  </si>
  <si>
    <t>CA65446C1086</t>
  </si>
  <si>
    <t>65446C108</t>
  </si>
  <si>
    <t>ALTERNATIVE INVESTMENT</t>
  </si>
  <si>
    <t>SLVE</t>
  </si>
  <si>
    <t>Ninepoint Silver Equities Fund</t>
  </si>
  <si>
    <t>CA65445L1094</t>
  </si>
  <si>
    <t>65445L109</t>
  </si>
  <si>
    <t>GLDE</t>
  </si>
  <si>
    <t>Ninepoint Gold and Precious Minerals ETF</t>
  </si>
  <si>
    <t>CA65443Y1034</t>
  </si>
  <si>
    <t>65443Y103</t>
  </si>
  <si>
    <t>PFIA</t>
  </si>
  <si>
    <t>Picton Mahoney Fortified Income Alt Fund Curr-H</t>
  </si>
  <si>
    <t>Credit Focused</t>
  </si>
  <si>
    <t>CA71989F1027</t>
  </si>
  <si>
    <t>71989F102</t>
  </si>
  <si>
    <t>CMAR</t>
  </si>
  <si>
    <t>CI Marret Alternative Absolute</t>
  </si>
  <si>
    <t>CA12560B1022</t>
  </si>
  <si>
    <t>12560B102</t>
  </si>
  <si>
    <t>CROP</t>
  </si>
  <si>
    <t>Purpose Credit Opportunities Fund/ETF</t>
  </si>
  <si>
    <t>CA74643L1013</t>
  </si>
  <si>
    <t>74643L101</t>
  </si>
  <si>
    <t>HARB</t>
  </si>
  <si>
    <t>CA44056M1023</t>
  </si>
  <si>
    <t>44056M102</t>
  </si>
  <si>
    <t>CRED</t>
  </si>
  <si>
    <t>CI Alternative Investment Grade Credit Fund</t>
  </si>
  <si>
    <t>CA17164R1064</t>
  </si>
  <si>
    <t>17164R106</t>
  </si>
  <si>
    <t>CMEY</t>
  </si>
  <si>
    <t>CI Marret Alternative Enhanced Yield Fund Curr-H</t>
  </si>
  <si>
    <t>CA12560F1036</t>
  </si>
  <si>
    <t>12560F103</t>
  </si>
  <si>
    <t>PFSS</t>
  </si>
  <si>
    <t>Picton Mahoney Fortified Special Situations Alt</t>
  </si>
  <si>
    <t>CA72000P1036</t>
  </si>
  <si>
    <t>72000P103</t>
  </si>
  <si>
    <t>HARB/U</t>
  </si>
  <si>
    <t>CA44056M3003</t>
  </si>
  <si>
    <t>44056M300</t>
  </si>
  <si>
    <t>RATE</t>
  </si>
  <si>
    <t>Arrow EC Income Advantage Alternative Fund ETF</t>
  </si>
  <si>
    <t>CA04273V1031</t>
  </si>
  <si>
    <t>04273V103</t>
  </si>
  <si>
    <t>CMAR/U</t>
  </si>
  <si>
    <t>CI Marret Alternative Absolute (US$)</t>
  </si>
  <si>
    <t>CA12560B2012</t>
  </si>
  <si>
    <t>12560B201</t>
  </si>
  <si>
    <t>CRED/U</t>
  </si>
  <si>
    <t>CI Alternative Investment Grade Credit Fund (US$)</t>
  </si>
  <si>
    <t>CA17164R2054</t>
  </si>
  <si>
    <t>17164R205</t>
  </si>
  <si>
    <t>HARB/J</t>
  </si>
  <si>
    <t>CA44056M2013</t>
  </si>
  <si>
    <t>44056M201</t>
  </si>
  <si>
    <t>CMEY/U</t>
  </si>
  <si>
    <t>CI Marret Alternative Enhanced Yield Fund (US$)</t>
  </si>
  <si>
    <t>CA12560F2026</t>
  </si>
  <si>
    <t>12560F202</t>
  </si>
  <si>
    <t>CMAG</t>
  </si>
  <si>
    <t>Equity Focused</t>
  </si>
  <si>
    <t>CA1255311039</t>
  </si>
  <si>
    <t>PFLS</t>
  </si>
  <si>
    <t>Picton Mahoney Fortified Long Short Alt ETF</t>
  </si>
  <si>
    <t>CA72001B1031</t>
  </si>
  <si>
    <t>72001B103</t>
  </si>
  <si>
    <t>ARB</t>
  </si>
  <si>
    <t>Accelerate Arbitrage Fund</t>
  </si>
  <si>
    <t>CA00437K1084</t>
  </si>
  <si>
    <t>00437K108</t>
  </si>
  <si>
    <t>CNAO</t>
  </si>
  <si>
    <t>CI Alternative N. Am Opportunities Fund ETF</t>
  </si>
  <si>
    <t>CA12546N1050</t>
  </si>
  <si>
    <t>12546N105</t>
  </si>
  <si>
    <t>PFAE</t>
  </si>
  <si>
    <t>Picton Mahoney Fortified Active Extension Alt ETF</t>
  </si>
  <si>
    <t>CA72000M1005</t>
  </si>
  <si>
    <t>72000M100</t>
  </si>
  <si>
    <t>CMAG/U</t>
  </si>
  <si>
    <t>CA1255312029</t>
  </si>
  <si>
    <t>HDGE</t>
  </si>
  <si>
    <t>Accelerate Absolute Return Hedge Fund</t>
  </si>
  <si>
    <t>CA00435W1041</t>
  </si>
  <si>
    <t>00435W104</t>
  </si>
  <si>
    <t>CNAO/U</t>
  </si>
  <si>
    <t>CI Alternative N. Am Opportunities Fund ETF (US$)</t>
  </si>
  <si>
    <t>CA12546N2041</t>
  </si>
  <si>
    <t>12546N204</t>
  </si>
  <si>
    <t>ATSX</t>
  </si>
  <si>
    <t>Accelerate Enhanced Canadian Benchmark Alt Fund</t>
  </si>
  <si>
    <t>CA00436P1080</t>
  </si>
  <si>
    <t>00436P108</t>
  </si>
  <si>
    <t>DANC</t>
  </si>
  <si>
    <t>Market Neutral</t>
  </si>
  <si>
    <t>CA25058P1027</t>
  </si>
  <si>
    <t>25058P102</t>
  </si>
  <si>
    <t>QBTL</t>
  </si>
  <si>
    <t>CA00111C1095</t>
  </si>
  <si>
    <t>00111C109</t>
  </si>
  <si>
    <t>PFMN</t>
  </si>
  <si>
    <t>Picton Mahoney Fortified Market Netural Alt Fund</t>
  </si>
  <si>
    <t>CA71989M1077</t>
  </si>
  <si>
    <t>71989M107</t>
  </si>
  <si>
    <t>NALT</t>
  </si>
  <si>
    <t>NBI Liquid Alternatives ETF Curr-H</t>
  </si>
  <si>
    <t>Multi-Strategy</t>
  </si>
  <si>
    <t>CA62877T1066</t>
  </si>
  <si>
    <t>62877T106</t>
  </si>
  <si>
    <t>HAC</t>
  </si>
  <si>
    <t>HRAA</t>
  </si>
  <si>
    <t>CMDO</t>
  </si>
  <si>
    <t>CI Alternative Diversified Opportunities Fund</t>
  </si>
  <si>
    <t>CA12546P1009</t>
  </si>
  <si>
    <t>12546P100</t>
  </si>
  <si>
    <t>ONEC</t>
  </si>
  <si>
    <t>Accelerate OneChoice Alternative Portfolio ETF</t>
  </si>
  <si>
    <t>CA00440A1057</t>
  </si>
  <si>
    <t>00440A105</t>
  </si>
  <si>
    <t>PMM</t>
  </si>
  <si>
    <t>Purpose Multi-Strategy Market Neutral Fund-ETF</t>
  </si>
  <si>
    <t>CA74640H1038</t>
  </si>
  <si>
    <t>74640H103</t>
  </si>
  <si>
    <t>CMDO/U</t>
  </si>
  <si>
    <t>CI Alternative Diversified Opportunities Fund (US$)</t>
  </si>
  <si>
    <t>CA12546P2098</t>
  </si>
  <si>
    <t>12546P209</t>
  </si>
  <si>
    <t>PFAA</t>
  </si>
  <si>
    <t>Picton Mahoney Fortified Alpha Alternative Fund</t>
  </si>
  <si>
    <t>CA72001R1082</t>
  </si>
  <si>
    <t>72001R108</t>
  </si>
  <si>
    <t>PFMS</t>
  </si>
  <si>
    <t>Picton Mahoney Fortified Multi Strategy Alt Fund</t>
  </si>
  <si>
    <t>CA72000L1022</t>
  </si>
  <si>
    <t>72000L102</t>
  </si>
  <si>
    <t>PRA</t>
  </si>
  <si>
    <t>Purpose Diversified Real Asset Fund</t>
  </si>
  <si>
    <t>Real Asset &amp; Infrastructure</t>
  </si>
  <si>
    <t>CA74639Y4067</t>
  </si>
  <si>
    <t>74639Y406</t>
  </si>
  <si>
    <t>RIRA</t>
  </si>
  <si>
    <t>Russell Investments Real Assets ETF</t>
  </si>
  <si>
    <t>CA78250P1071</t>
  </si>
  <si>
    <t>78250P107</t>
  </si>
  <si>
    <t>RIIN</t>
  </si>
  <si>
    <t>Russell Investments Global Infrastructure Pool ETF</t>
  </si>
  <si>
    <t>CA78250R1038</t>
  </si>
  <si>
    <t>78250R103</t>
  </si>
  <si>
    <t>DLR</t>
  </si>
  <si>
    <t>DLR/U</t>
  </si>
  <si>
    <t>HARC</t>
  </si>
  <si>
    <t>CA44053H2054</t>
  </si>
  <si>
    <t>44053H205</t>
  </si>
  <si>
    <t>BetaPro S&amp;P 500 VIX Short-Term Futures ETF</t>
  </si>
  <si>
    <t>BTCC/B</t>
  </si>
  <si>
    <t>Purpose Bitcoin ETF - CAD</t>
  </si>
  <si>
    <t>Bitcoin</t>
  </si>
  <si>
    <t>Purpose Bitcoin ETF</t>
  </si>
  <si>
    <t>CA74642C2013</t>
  </si>
  <si>
    <t>74642C201</t>
  </si>
  <si>
    <t>BTCQ</t>
  </si>
  <si>
    <t>3iQ CoinShares Bitcoin ETF</t>
  </si>
  <si>
    <t>CA88562D1069</t>
  </si>
  <si>
    <t>88562D106</t>
  </si>
  <si>
    <t>BTCQ/U</t>
  </si>
  <si>
    <t>3iQ CoinShares Bitcoin ETF (US$)</t>
  </si>
  <si>
    <t>BTCC/U</t>
  </si>
  <si>
    <t>Purpose Bitcoin ETF - USD (US$)</t>
  </si>
  <si>
    <t>CA74642C3003</t>
  </si>
  <si>
    <t>74642C300</t>
  </si>
  <si>
    <t>BTCC</t>
  </si>
  <si>
    <t>Purpose Bitcoin ETF Curr-H</t>
  </si>
  <si>
    <t>CA74642C1023</t>
  </si>
  <si>
    <t>74642C102</t>
  </si>
  <si>
    <t>BTCX/B</t>
  </si>
  <si>
    <t>CI Galaxy Bitcoin ETF</t>
  </si>
  <si>
    <t>CA12563N2023</t>
  </si>
  <si>
    <t>12563N202</t>
  </si>
  <si>
    <t>BTCX/U</t>
  </si>
  <si>
    <t>CI Galaxy Bitcoin ETF (US$)</t>
  </si>
  <si>
    <t>CA12563N1033</t>
  </si>
  <si>
    <t>12563N103</t>
  </si>
  <si>
    <t>EBIT</t>
  </si>
  <si>
    <t>CA09175J1084</t>
  </si>
  <si>
    <t>09175J108</t>
  </si>
  <si>
    <t>FBTC</t>
  </si>
  <si>
    <t>Fidelity Advantage Bitcoin ETF</t>
  </si>
  <si>
    <t>CA31580V1040</t>
  </si>
  <si>
    <t>31580V104</t>
  </si>
  <si>
    <t>FBTC/U</t>
  </si>
  <si>
    <t>Fidelity Advantage Bitcoin ETF (US$)</t>
  </si>
  <si>
    <t>BITI</t>
  </si>
  <si>
    <t>CA0866241031</t>
  </si>
  <si>
    <t>BITI/U</t>
  </si>
  <si>
    <t>CA6544491070</t>
  </si>
  <si>
    <t>BTCY</t>
  </si>
  <si>
    <t>Purpose Bitcoin Yield ETF Curr-H</t>
  </si>
  <si>
    <t>Purpose Bitcoin Yield ETF</t>
  </si>
  <si>
    <t>CA74642T1057</t>
  </si>
  <si>
    <t>74642T105</t>
  </si>
  <si>
    <t>EBIT/U</t>
  </si>
  <si>
    <t>Evolve Bitcoin ETF (US$)</t>
  </si>
  <si>
    <t>CA09175J1167</t>
  </si>
  <si>
    <t>09175J116</t>
  </si>
  <si>
    <t>HBIT</t>
  </si>
  <si>
    <t>Horizons Betapro Bitcoin ETF</t>
  </si>
  <si>
    <t>CA0866082054</t>
  </si>
  <si>
    <t>HBIT/U</t>
  </si>
  <si>
    <t>Horizons Betapro Bitcoin ETF (US$)</t>
  </si>
  <si>
    <t>ABTC</t>
  </si>
  <si>
    <t>Accelerate Carbon-Negative Bitcoin ETF</t>
  </si>
  <si>
    <t>CA00439L1040</t>
  </si>
  <si>
    <t>00439L104</t>
  </si>
  <si>
    <t>ABTC/U</t>
  </si>
  <si>
    <t>Accelerate Carbon-Negative Bitcoin ETF (US$)</t>
  </si>
  <si>
    <t>BTCY/U</t>
  </si>
  <si>
    <t>Purpose Bitcoin Yield ETF (US$)</t>
  </si>
  <si>
    <t>CA74642T3038</t>
  </si>
  <si>
    <t>74642T303</t>
  </si>
  <si>
    <t>BTCY/B</t>
  </si>
  <si>
    <t>CA74642T2048</t>
  </si>
  <si>
    <t>74642T204</t>
  </si>
  <si>
    <t>BTCC/J</t>
  </si>
  <si>
    <t>CA74642C6071</t>
  </si>
  <si>
    <t>74642C607</t>
  </si>
  <si>
    <t>ETHX/B</t>
  </si>
  <si>
    <t>CI Galaxy Ethereum ETF</t>
  </si>
  <si>
    <t>Ethereum</t>
  </si>
  <si>
    <t>CA12565N1015</t>
  </si>
  <si>
    <t>12565N101</t>
  </si>
  <si>
    <t>ETHX/U</t>
  </si>
  <si>
    <t>CI Galaxy Ethereum ETF (US$)</t>
  </si>
  <si>
    <t>CA12565N2005</t>
  </si>
  <si>
    <t>12565N200</t>
  </si>
  <si>
    <t>ETHQ</t>
  </si>
  <si>
    <t>3iQ CoinShares Ether ETF</t>
  </si>
  <si>
    <t>CA88428G1037</t>
  </si>
  <si>
    <t>88428G103</t>
  </si>
  <si>
    <t>ETHH/U</t>
  </si>
  <si>
    <t>Purpose Ether ETF (US$)</t>
  </si>
  <si>
    <t>Purpose Ether ETF</t>
  </si>
  <si>
    <t>CA74642N3067</t>
  </si>
  <si>
    <t>74642N306</t>
  </si>
  <si>
    <t>ETHH/B</t>
  </si>
  <si>
    <t>CA74642N2077</t>
  </si>
  <si>
    <t>74642N207</t>
  </si>
  <si>
    <t>ETHQ/U</t>
  </si>
  <si>
    <t>3iQ CoinShares Ether ETF (US$)</t>
  </si>
  <si>
    <t>ETHH</t>
  </si>
  <si>
    <t>Purpose Ether ETF Curr-H</t>
  </si>
  <si>
    <t>CA74642N1087</t>
  </si>
  <si>
    <t>74642N108</t>
  </si>
  <si>
    <t>ETHR</t>
  </si>
  <si>
    <t>Evolve Ether ETF</t>
  </si>
  <si>
    <t>CA29764F2008</t>
  </si>
  <si>
    <t>29764F200</t>
  </si>
  <si>
    <t>ETHY</t>
  </si>
  <si>
    <t>Purpose Ether Yield ETF Curr-H</t>
  </si>
  <si>
    <t>Purpose Ether Yield ETF</t>
  </si>
  <si>
    <t>CA74642R1091</t>
  </si>
  <si>
    <t>74642R109</t>
  </si>
  <si>
    <t>ETHR/U</t>
  </si>
  <si>
    <t>Evolve Ether ETF (US$)</t>
  </si>
  <si>
    <t>CA29764F1018</t>
  </si>
  <si>
    <t>29764F101</t>
  </si>
  <si>
    <t>ETHY/U</t>
  </si>
  <si>
    <t>Purpose Ether Yield ETF (US$)</t>
  </si>
  <si>
    <t>CA74642R3071</t>
  </si>
  <si>
    <t>74642R307</t>
  </si>
  <si>
    <t>ETHY/B</t>
  </si>
  <si>
    <t>CA74642R2081</t>
  </si>
  <si>
    <t>74642R208</t>
  </si>
  <si>
    <t>ETHH/J</t>
  </si>
  <si>
    <t>CA74642N6037</t>
  </si>
  <si>
    <t>74642N603</t>
  </si>
  <si>
    <t>ETC</t>
  </si>
  <si>
    <t>Evolve Cryptocurrencies ETF</t>
  </si>
  <si>
    <t>Multi-crypto</t>
  </si>
  <si>
    <t>CA3005342033</t>
  </si>
  <si>
    <t>CRYP</t>
  </si>
  <si>
    <t>Purpose Crypto Opportunities ETF Curr-H</t>
  </si>
  <si>
    <t>Purpose Crypto Opportunities ETF</t>
  </si>
  <si>
    <t>CA74643R1082</t>
  </si>
  <si>
    <t>74643R108</t>
  </si>
  <si>
    <t>CRYP/B</t>
  </si>
  <si>
    <t>CA74643R2072</t>
  </si>
  <si>
    <t>74643R207</t>
  </si>
  <si>
    <t>CMCX/B</t>
  </si>
  <si>
    <t>CI Galaxy Multi- Crypto ETF</t>
  </si>
  <si>
    <t>CA17165B2093</t>
  </si>
  <si>
    <t>17165B209</t>
  </si>
  <si>
    <t>CRYP/U</t>
  </si>
  <si>
    <t>Purpose Crypto Opportunities ETF (US$)</t>
  </si>
  <si>
    <t>CA74643R3062</t>
  </si>
  <si>
    <t>74643R306</t>
  </si>
  <si>
    <t>ETC/U</t>
  </si>
  <si>
    <t>Evolve Cryptocurrencies ETF (US$)</t>
  </si>
  <si>
    <t>CA3005341043</t>
  </si>
  <si>
    <t>CMCX/U</t>
  </si>
  <si>
    <t>CI Galaxy Multi- Crypto ETF (US$)</t>
  </si>
  <si>
    <t>CA17165B1004</t>
  </si>
  <si>
    <t>17165B100</t>
  </si>
  <si>
    <t>TCBN</t>
  </si>
  <si>
    <t>TD Global Carbon Credit Index ETF</t>
  </si>
  <si>
    <t>CA87251J1012</t>
  </si>
  <si>
    <t>87251J101</t>
  </si>
  <si>
    <t>DXQ</t>
  </si>
  <si>
    <t>CA26786L1085</t>
  </si>
  <si>
    <t>26786L108</t>
  </si>
  <si>
    <t>GPMD</t>
  </si>
  <si>
    <t>GuardPath TM Managed Decumulation 2042</t>
  </si>
  <si>
    <t>CA40146G1054</t>
  </si>
  <si>
    <t>40146G105</t>
  </si>
  <si>
    <t>HUTS</t>
  </si>
  <si>
    <t>CA40737J1049</t>
  </si>
  <si>
    <t>40737J104</t>
  </si>
  <si>
    <t>HISU/U</t>
  </si>
  <si>
    <t>CA91737A1066</t>
  </si>
  <si>
    <t>91737A106</t>
  </si>
  <si>
    <t>LYCT</t>
  </si>
  <si>
    <t>Lysander-Canso Corporate Treasury ActivETF</t>
  </si>
  <si>
    <t>CA55235R1010</t>
  </si>
  <si>
    <t>55235R101</t>
  </si>
  <si>
    <t>LYFR</t>
  </si>
  <si>
    <t>Lysander-Canso Floating Rate</t>
  </si>
  <si>
    <t>CA55236F1062</t>
  </si>
  <si>
    <t>55236F106</t>
  </si>
  <si>
    <t>FHIS</t>
  </si>
  <si>
    <t>Franklin Bissett Ultra Short Bond Active ETF</t>
  </si>
  <si>
    <t>CA35249A1049</t>
  </si>
  <si>
    <t>35249A104</t>
  </si>
  <si>
    <t>EPGC</t>
  </si>
  <si>
    <t>CA29106G1063</t>
  </si>
  <si>
    <t>29106G106</t>
  </si>
  <si>
    <t>EPCH</t>
  </si>
  <si>
    <t>CA29104Y2087</t>
  </si>
  <si>
    <t>29104Y208</t>
  </si>
  <si>
    <t>EPCH/U</t>
  </si>
  <si>
    <t>CA29104Y1097</t>
  </si>
  <si>
    <t>29104Y109</t>
  </si>
  <si>
    <t>EPCA</t>
  </si>
  <si>
    <t>Emerge EMPWR Sustainable Dividend Equity ETF</t>
  </si>
  <si>
    <t>CA29105N1024</t>
  </si>
  <si>
    <t>29105N102</t>
  </si>
  <si>
    <t>EPCA/U</t>
  </si>
  <si>
    <t>CA29105N2014</t>
  </si>
  <si>
    <t>29105N201</t>
  </si>
  <si>
    <t>EPWR/U</t>
  </si>
  <si>
    <t>CA29104X2005</t>
  </si>
  <si>
    <t>29104X200</t>
  </si>
  <si>
    <t>EPWR</t>
  </si>
  <si>
    <t>CA29104X1015</t>
  </si>
  <si>
    <t>29104X101</t>
  </si>
  <si>
    <t>EPZA</t>
  </si>
  <si>
    <t>CA29106W1014</t>
  </si>
  <si>
    <t>29106W101</t>
  </si>
  <si>
    <t>EPZA/U</t>
  </si>
  <si>
    <t>CA29106W2004</t>
  </si>
  <si>
    <t>29106W200</t>
  </si>
  <si>
    <t>EPGC/U</t>
  </si>
  <si>
    <t>CA29106G2053</t>
  </si>
  <si>
    <t>29106G205</t>
  </si>
  <si>
    <t>CA08664V1013</t>
  </si>
  <si>
    <t>08664V101</t>
  </si>
  <si>
    <t>CA08664A1075</t>
  </si>
  <si>
    <t>08664A107</t>
  </si>
  <si>
    <t>MNY</t>
  </si>
  <si>
    <t>Purpose Cash Management Fund</t>
  </si>
  <si>
    <t>CA74643B1031</t>
  </si>
  <si>
    <t>74643B103</t>
  </si>
  <si>
    <t>BILT</t>
  </si>
  <si>
    <t>Evolve Slate Global Real Estate Enhanced Yield Fund</t>
  </si>
  <si>
    <t>CA30052N2023</t>
  </si>
  <si>
    <t>30052N202</t>
  </si>
  <si>
    <t>FETH</t>
  </si>
  <si>
    <t>Fidelity Advantage Ether ETF</t>
  </si>
  <si>
    <t>CA31580Y7028</t>
  </si>
  <si>
    <t>31580Y702</t>
  </si>
  <si>
    <t>FETH/U</t>
  </si>
  <si>
    <t>HESG</t>
  </si>
  <si>
    <t>Harvest Esg Equity Income Index ETF</t>
  </si>
  <si>
    <t>CA41753Q1054</t>
  </si>
  <si>
    <t>41753Q105</t>
  </si>
  <si>
    <t>CCOM</t>
  </si>
  <si>
    <t>CA17160D1015</t>
  </si>
  <si>
    <t>17160D101</t>
  </si>
  <si>
    <t>CGRN</t>
  </si>
  <si>
    <t>CI Global Sustainable Infrastructure Fund</t>
  </si>
  <si>
    <t>CA12568A1066</t>
  </si>
  <si>
    <t>12568A106</t>
  </si>
  <si>
    <t>CGRN/U</t>
  </si>
  <si>
    <t>CA12568A2056</t>
  </si>
  <si>
    <t>12568A205</t>
  </si>
  <si>
    <t>CGRB</t>
  </si>
  <si>
    <t>CI Global Green Bond Fund</t>
  </si>
  <si>
    <t>CA12568M1005</t>
  </si>
  <si>
    <t>12568M100</t>
  </si>
  <si>
    <t>CGRB/U</t>
  </si>
  <si>
    <t>CA12568M2094</t>
  </si>
  <si>
    <t>12568M209</t>
  </si>
  <si>
    <t>CROP/U</t>
  </si>
  <si>
    <t>CA74643L2003</t>
  </si>
  <si>
    <t>74643L200</t>
  </si>
  <si>
    <t>Secondary Category</t>
  </si>
  <si>
    <t>DAMG</t>
  </si>
  <si>
    <t>DAMG/U</t>
  </si>
  <si>
    <t>DANC/U</t>
  </si>
  <si>
    <t>BMAX</t>
  </si>
  <si>
    <t>RQQ</t>
  </si>
  <si>
    <t>RQR</t>
  </si>
  <si>
    <t>Delisting Date</t>
  </si>
  <si>
    <t>FST/A</t>
  </si>
  <si>
    <t>FDE/A</t>
  </si>
  <si>
    <t>FUD/A</t>
  </si>
  <si>
    <t>FSL/A</t>
  </si>
  <si>
    <t>EUR/A</t>
  </si>
  <si>
    <t>ETP/A</t>
  </si>
  <si>
    <t>HUL</t>
  </si>
  <si>
    <t>HUL/U</t>
  </si>
  <si>
    <t>RBDI</t>
  </si>
  <si>
    <t>FAI</t>
  </si>
  <si>
    <t>CSY</t>
  </si>
  <si>
    <t>RWU</t>
  </si>
  <si>
    <t>RWU/B</t>
  </si>
  <si>
    <t>RWC</t>
  </si>
  <si>
    <t>FDV</t>
  </si>
  <si>
    <t>FAO</t>
  </si>
  <si>
    <t>FAO/U</t>
  </si>
  <si>
    <t>MIND</t>
  </si>
  <si>
    <t>HEMB</t>
  </si>
  <si>
    <t>FIVE</t>
  </si>
  <si>
    <t>FIVE/B</t>
  </si>
  <si>
    <t>FIVE/U</t>
  </si>
  <si>
    <t>SIXT</t>
  </si>
  <si>
    <t>FGSG</t>
  </si>
  <si>
    <t>FSEM</t>
  </si>
  <si>
    <t>ORBT</t>
  </si>
  <si>
    <t>ORBT/U</t>
  </si>
  <si>
    <t>HSPN</t>
  </si>
  <si>
    <t>HSPN/U</t>
  </si>
  <si>
    <t>CMCE</t>
  </si>
  <si>
    <t>CMUE</t>
  </si>
  <si>
    <t>CMUE/F</t>
  </si>
  <si>
    <t>FCHY</t>
  </si>
  <si>
    <t>FCHH</t>
  </si>
  <si>
    <t>CI Active Utility &amp; Infrastructure ETF</t>
  </si>
  <si>
    <t>CI MSCI USA Low Risk Weighted ETF</t>
  </si>
  <si>
    <t>CI MSCI Canada Low Risk Weighted ETF</t>
  </si>
  <si>
    <t>CI Active Canadian Dividend ETF</t>
  </si>
  <si>
    <t>CI Active Credit ETF</t>
  </si>
  <si>
    <t>First Trust AlphaDEX Emerging Market Dividend ETF</t>
  </si>
  <si>
    <t>First Trust Value Line Dividend Index ETF CAD Hedged</t>
  </si>
  <si>
    <t>First Trust Senior Loan ETF CAD Hedge</t>
  </si>
  <si>
    <t>First Trust AlphaDEX European Dividend Index ETF CAD-Hedged</t>
  </si>
  <si>
    <t>Harvest US Equity Plus Income ETF</t>
  </si>
  <si>
    <t>RBC Bluebay Global Diversified Income CAD Hedged ETF</t>
  </si>
  <si>
    <t>CI Core Canadian Equity Income Class ETF</t>
  </si>
  <si>
    <t>Horizons Active AI Global Equity Etf</t>
  </si>
  <si>
    <t>Horizons Active Emerging Markets Bond Etf</t>
  </si>
  <si>
    <t>Evolve S&amp;P 500 CleanBeta Fund</t>
  </si>
  <si>
    <t>Evolve S&amp;P/TSX 60 CleanBeta Fund</t>
  </si>
  <si>
    <t>Franklin Martin Currie Sustainable Global Equity Active ETF</t>
  </si>
  <si>
    <t>Franklin Martin Currie Sustainable Emerging Markets Active ETF</t>
  </si>
  <si>
    <t>Harvest Space Innovation Index ETF</t>
  </si>
  <si>
    <t>Harvest Digital Sports &amp; Entertainment Index ETF</t>
  </si>
  <si>
    <t>CIBC Multifactor Canadian Equity ETF</t>
  </si>
  <si>
    <t>CIBC Multifactor US Equity ETF</t>
  </si>
  <si>
    <t>Fidelity Systematic US High Yield Bond ETF</t>
  </si>
  <si>
    <t>Fidelity Systematic US High Yield Bond Currency Neutral Etf Fund</t>
  </si>
  <si>
    <t>337331201</t>
  </si>
  <si>
    <t>33737G204</t>
  </si>
  <si>
    <t>33740H207</t>
  </si>
  <si>
    <t>33739J206</t>
  </si>
  <si>
    <t>33732H108</t>
  </si>
  <si>
    <t>33739T204</t>
  </si>
  <si>
    <t>41756A107</t>
  </si>
  <si>
    <t>41756A206</t>
  </si>
  <si>
    <t>74933Y102</t>
  </si>
  <si>
    <t>12554G109</t>
  </si>
  <si>
    <t>17163X203</t>
  </si>
  <si>
    <t>125497107</t>
  </si>
  <si>
    <t>125497206</t>
  </si>
  <si>
    <t>12555U107</t>
  </si>
  <si>
    <t>12554Q107</t>
  </si>
  <si>
    <t>12554P109</t>
  </si>
  <si>
    <t>12554P208</t>
  </si>
  <si>
    <t>44054Q105</t>
  </si>
  <si>
    <t>44054T109</t>
  </si>
  <si>
    <t>30050U117</t>
  </si>
  <si>
    <t>30050U109</t>
  </si>
  <si>
    <t>30050U125</t>
  </si>
  <si>
    <t>30052H106</t>
  </si>
  <si>
    <t>35384L105</t>
  </si>
  <si>
    <t>35384E101</t>
  </si>
  <si>
    <t>41755G105</t>
  </si>
  <si>
    <t>41755G204</t>
  </si>
  <si>
    <t>41756K105</t>
  </si>
  <si>
    <t>41756K204</t>
  </si>
  <si>
    <t>12545N106</t>
  </si>
  <si>
    <t>17165P109</t>
  </si>
  <si>
    <t>17165P117</t>
  </si>
  <si>
    <t>31615L105</t>
  </si>
  <si>
    <t>31615M103</t>
  </si>
  <si>
    <t>Active</t>
  </si>
  <si>
    <t>ETF` </t>
  </si>
  <si>
    <t>RBC Target 2028 Corporate Bond Index ETF</t>
  </si>
  <si>
    <t>RBC Target 2029 Corporate Bond Index ETF</t>
  </si>
  <si>
    <t>HY / Loan</t>
  </si>
  <si>
    <t>CA25058P3007</t>
  </si>
  <si>
    <t>CA25058T1049</t>
  </si>
  <si>
    <t>CA25058T2039</t>
  </si>
  <si>
    <t>CA11221Y1051</t>
  </si>
  <si>
    <t>CA75528N1042</t>
  </si>
  <si>
    <t>CA75528M1068</t>
  </si>
  <si>
    <t>CA3373312014</t>
  </si>
  <si>
    <t>CA33737G2045</t>
  </si>
  <si>
    <t>CA33740H2072</t>
  </si>
  <si>
    <t>CA33739J2065</t>
  </si>
  <si>
    <t>CA33732H1082</t>
  </si>
  <si>
    <t>CA33739T2048</t>
  </si>
  <si>
    <t>CA41756A1075</t>
  </si>
  <si>
    <t>CA41756A2065</t>
  </si>
  <si>
    <t>CA74933Y1025</t>
  </si>
  <si>
    <t>CA12554G1090</t>
  </si>
  <si>
    <t>CA17163X2032</t>
  </si>
  <si>
    <t>CA1254971072</t>
  </si>
  <si>
    <t>CA1254972062</t>
  </si>
  <si>
    <t>CA12555U1075</t>
  </si>
  <si>
    <t>CA12554Q1072</t>
  </si>
  <si>
    <t>CA12554P1099</t>
  </si>
  <si>
    <t>CA12554P2089</t>
  </si>
  <si>
    <t>CA44054Q1054</t>
  </si>
  <si>
    <t>CA44054T1093</t>
  </si>
  <si>
    <t>CA30050U1176</t>
  </si>
  <si>
    <t>CA30050U1093</t>
  </si>
  <si>
    <t>CA30050U1259</t>
  </si>
  <si>
    <t>CA30052H1064</t>
  </si>
  <si>
    <t>CA35384L1058</t>
  </si>
  <si>
    <t>CA35384E1016</t>
  </si>
  <si>
    <t>CA41755G1054</t>
  </si>
  <si>
    <t>CA41755G2045</t>
  </si>
  <si>
    <t>CA41756K1057</t>
  </si>
  <si>
    <t>CA41756K2048</t>
  </si>
  <si>
    <t>CA12545N1069</t>
  </si>
  <si>
    <t>CA17165P1099</t>
  </si>
  <si>
    <t>CA17165P1172</t>
  </si>
  <si>
    <t>CA31615L1058</t>
  </si>
  <si>
    <t>CA31615M1032</t>
  </si>
  <si>
    <t>25058P300</t>
  </si>
  <si>
    <t>25058T104</t>
  </si>
  <si>
    <t>25058T203</t>
  </si>
  <si>
    <t>11221Y105</t>
  </si>
  <si>
    <t>75528N104</t>
  </si>
  <si>
    <t>75528M106</t>
  </si>
  <si>
    <t>NNRG CN Equity</t>
  </si>
  <si>
    <t>XIU CN Equity</t>
  </si>
  <si>
    <t>XIC CN Equity</t>
  </si>
  <si>
    <t>ZCN CN Equity</t>
  </si>
  <si>
    <t>VCN CN Equity</t>
  </si>
  <si>
    <t>HXT CN Equity</t>
  </si>
  <si>
    <t>HXT/U CN Equity</t>
  </si>
  <si>
    <t>HXCN CN Equity</t>
  </si>
  <si>
    <t>VCE CN Equity</t>
  </si>
  <si>
    <t>TTP CN Equity</t>
  </si>
  <si>
    <t>QCN CN Equity</t>
  </si>
  <si>
    <t>FLCD CN Equity</t>
  </si>
  <si>
    <t>CCEI CN Equity</t>
  </si>
  <si>
    <t>QCE CN Equity</t>
  </si>
  <si>
    <t>CCDN CN Equity</t>
  </si>
  <si>
    <t>SITC CN Equity</t>
  </si>
  <si>
    <t>FXM CN Equity</t>
  </si>
  <si>
    <t>PXC CN Equity</t>
  </si>
  <si>
    <t>XCV CN Equity</t>
  </si>
  <si>
    <t>CRQ CN Equity</t>
  </si>
  <si>
    <t>FCCV CN Equity</t>
  </si>
  <si>
    <t>XCG CN Equity</t>
  </si>
  <si>
    <t>FQC CN Equity</t>
  </si>
  <si>
    <t>FCCQ CN Equity</t>
  </si>
  <si>
    <t>ZVC CN Equity</t>
  </si>
  <si>
    <t>SBCV CN Equity</t>
  </si>
  <si>
    <t>VDY CN Equity</t>
  </si>
  <si>
    <t>XDV CN Equity</t>
  </si>
  <si>
    <t>XEI CN Equity</t>
  </si>
  <si>
    <t>CDZ CN Equity</t>
  </si>
  <si>
    <t>ZDV CN Equity</t>
  </si>
  <si>
    <t>PDC CN Equity</t>
  </si>
  <si>
    <t>XDIV CN Equity</t>
  </si>
  <si>
    <t>FCCD CN Equity</t>
  </si>
  <si>
    <t>RCD CN Equity</t>
  </si>
  <si>
    <t>HXH CN Equity</t>
  </si>
  <si>
    <t>TQCD CN Equity</t>
  </si>
  <si>
    <t>WXM CN Equity</t>
  </si>
  <si>
    <t>FCCM CN Equity</t>
  </si>
  <si>
    <t>SBCM CN Equity</t>
  </si>
  <si>
    <t>DGRC CN Equity</t>
  </si>
  <si>
    <t>MCLC CN Equity</t>
  </si>
  <si>
    <t>QCD CN Equity</t>
  </si>
  <si>
    <t>XFC CN Equity</t>
  </si>
  <si>
    <t>RCE CN Equity</t>
  </si>
  <si>
    <t>INOC CN Equity</t>
  </si>
  <si>
    <t>CDIV CN Equity</t>
  </si>
  <si>
    <t>DXC CN Equity</t>
  </si>
  <si>
    <t>HAL CN Equity</t>
  </si>
  <si>
    <t>FST CN Equity</t>
  </si>
  <si>
    <t>BGC CN Equity</t>
  </si>
  <si>
    <t>FLRM CN Equity</t>
  </si>
  <si>
    <t>GCSC CN Equity</t>
  </si>
  <si>
    <t>CDEF CN Equity</t>
  </si>
  <si>
    <t>NDIV CN Equity</t>
  </si>
  <si>
    <t>ZLB CN Equity</t>
  </si>
  <si>
    <t>MKC CN Equity</t>
  </si>
  <si>
    <t>TLV CN Equity</t>
  </si>
  <si>
    <t>XMV CN Equity</t>
  </si>
  <si>
    <t>FCCL CN Equity</t>
  </si>
  <si>
    <t>TCLV CN Equity</t>
  </si>
  <si>
    <t>CQLC CN Equity</t>
  </si>
  <si>
    <t>XMD CN Equity</t>
  </si>
  <si>
    <t>XCS CN Equity</t>
  </si>
  <si>
    <t>PZC CN Equity</t>
  </si>
  <si>
    <t>MCSM CN Equity</t>
  </si>
  <si>
    <t>XST CN Equity</t>
  </si>
  <si>
    <t>XEG CN Equity</t>
  </si>
  <si>
    <t>NNRG/U CN Equity</t>
  </si>
  <si>
    <t>ZEO CN Equity</t>
  </si>
  <si>
    <t>HXE CN Equity</t>
  </si>
  <si>
    <t>HOG CN Equity</t>
  </si>
  <si>
    <t>ZEB CN Equity</t>
  </si>
  <si>
    <t>XFN CN Equity</t>
  </si>
  <si>
    <t>HCA CN Equity</t>
  </si>
  <si>
    <t>HCAL CN Equity</t>
  </si>
  <si>
    <t>RBNK CN Equity</t>
  </si>
  <si>
    <t>CEW CN Equity</t>
  </si>
  <si>
    <t>HEWB CN Equity</t>
  </si>
  <si>
    <t>HXF CN Equity</t>
  </si>
  <si>
    <t>HFIN CN Equity</t>
  </si>
  <si>
    <t>ZIN CN Equity</t>
  </si>
  <si>
    <t>XMA CN Equity</t>
  </si>
  <si>
    <t>ZJG CN Equity</t>
  </si>
  <si>
    <t>XRE CN Equity</t>
  </si>
  <si>
    <t>RIT CN Equity</t>
  </si>
  <si>
    <t>ZRE CN Equity</t>
  </si>
  <si>
    <t>VRE CN Equity</t>
  </si>
  <si>
    <t>HCRE CN Equity</t>
  </si>
  <si>
    <t>XIT CN Equity</t>
  </si>
  <si>
    <t>ZUT CN Equity</t>
  </si>
  <si>
    <t>XUT CN Equity</t>
  </si>
  <si>
    <t>UTIL CN Equity</t>
  </si>
  <si>
    <t>ZSP CN Equity</t>
  </si>
  <si>
    <t>VFV CN Equity</t>
  </si>
  <si>
    <t>VUN CN Equity</t>
  </si>
  <si>
    <t>XUS CN Equity</t>
  </si>
  <si>
    <t>HXS CN Equity</t>
  </si>
  <si>
    <t>XUU CN Equity</t>
  </si>
  <si>
    <t>QUU CN Equity</t>
  </si>
  <si>
    <t>ZSP/U CN Equity</t>
  </si>
  <si>
    <t>HXS/U CN Equity</t>
  </si>
  <si>
    <t>TPU CN Equity</t>
  </si>
  <si>
    <t>SITU CN Equity</t>
  </si>
  <si>
    <t>HXQ CN Equity</t>
  </si>
  <si>
    <t>HXQ/U CN Equity</t>
  </si>
  <si>
    <t>CUEI CN Equity</t>
  </si>
  <si>
    <t>FLAM CN Equity</t>
  </si>
  <si>
    <t>ZNQ CN Equity</t>
  </si>
  <si>
    <t>HULC CN Equity</t>
  </si>
  <si>
    <t>HULC/U CN Equity</t>
  </si>
  <si>
    <t>XUS/U CN Equity</t>
  </si>
  <si>
    <t>QQC CN Equity</t>
  </si>
  <si>
    <t>CUSA/B CN Equity</t>
  </si>
  <si>
    <t>XUU/U CN Equity</t>
  </si>
  <si>
    <t>ZNQ/U CN Equity</t>
  </si>
  <si>
    <t>QUU/U CN Equity</t>
  </si>
  <si>
    <t>CUSM/B CN Equity</t>
  </si>
  <si>
    <t>QQJR CN Equity</t>
  </si>
  <si>
    <t>TPU/U CN Equity</t>
  </si>
  <si>
    <t>ZMID CN Equity</t>
  </si>
  <si>
    <t>XMC CN Equity</t>
  </si>
  <si>
    <t>ZSML CN Equity</t>
  </si>
  <si>
    <t>XSMC CN Equity</t>
  </si>
  <si>
    <t>TQSM CN Equity</t>
  </si>
  <si>
    <t>ZMID/U CN Equity</t>
  </si>
  <si>
    <t>ZSML/U CN Equity</t>
  </si>
  <si>
    <t>XMC/U CN Equity</t>
  </si>
  <si>
    <t>EQL CN Equity</t>
  </si>
  <si>
    <t>EQL/U CN Equity</t>
  </si>
  <si>
    <t>QQEQ CN Equity</t>
  </si>
  <si>
    <t>ZUQ CN Equity</t>
  </si>
  <si>
    <t>FCUQ CN Equity</t>
  </si>
  <si>
    <t>FCUQ/U CN Equity</t>
  </si>
  <si>
    <t>FCUV/U CN Equity</t>
  </si>
  <si>
    <t>FCUV CN Equity</t>
  </si>
  <si>
    <t>ZVU CN Equity</t>
  </si>
  <si>
    <t>CLU/C CN Equity</t>
  </si>
  <si>
    <t>XQLT CN Equity</t>
  </si>
  <si>
    <t>PXS CN Equity</t>
  </si>
  <si>
    <t>XVLU CN Equity</t>
  </si>
  <si>
    <t>XXM/B CN Equity</t>
  </si>
  <si>
    <t>ZUQ/U CN Equity</t>
  </si>
  <si>
    <t>SBQV CN Equity</t>
  </si>
  <si>
    <t>PXS/U CN Equity</t>
  </si>
  <si>
    <t>VGG CN Equity</t>
  </si>
  <si>
    <t>ZDY CN Equity</t>
  </si>
  <si>
    <t>RUD CN Equity</t>
  </si>
  <si>
    <t>FCUD CN Equity</t>
  </si>
  <si>
    <t>FCUD/U CN Equity</t>
  </si>
  <si>
    <t>XHU CN Equity</t>
  </si>
  <si>
    <t>XDU CN Equity</t>
  </si>
  <si>
    <t>FCRR CN Equity</t>
  </si>
  <si>
    <t>FCRR/U CN Equity</t>
  </si>
  <si>
    <t>ZDY/U CN Equity</t>
  </si>
  <si>
    <t>RUD/U CN Equity</t>
  </si>
  <si>
    <t>MUSA CN Equity</t>
  </si>
  <si>
    <t>XDU/U CN Equity</t>
  </si>
  <si>
    <t>UMI/B CN Equity</t>
  </si>
  <si>
    <t>UHD CN Equity</t>
  </si>
  <si>
    <t>UHD/U CN Equity</t>
  </si>
  <si>
    <t>FCMO CN Equity</t>
  </si>
  <si>
    <t>FCMO/U CN Equity</t>
  </si>
  <si>
    <t>XMTM CN Equity</t>
  </si>
  <si>
    <t>YXM/B CN Equity</t>
  </si>
  <si>
    <t>MOM CN Equity</t>
  </si>
  <si>
    <t>SBQM CN Equity</t>
  </si>
  <si>
    <t>MOM/U CN Equity</t>
  </si>
  <si>
    <t>QUS CN Equity</t>
  </si>
  <si>
    <t>DGR/B CN Equity</t>
  </si>
  <si>
    <t>FLUS CN Equity</t>
  </si>
  <si>
    <t>MULC/B CN Equity</t>
  </si>
  <si>
    <t>XFS CN Equity</t>
  </si>
  <si>
    <t>MUMC/B CN Equity</t>
  </si>
  <si>
    <t>RUE CN Equity</t>
  </si>
  <si>
    <t>RUE/U CN Equity</t>
  </si>
  <si>
    <t>MUSC/B CN Equity</t>
  </si>
  <si>
    <t>XFS/U CN Equity</t>
  </si>
  <si>
    <t>BGU CN Equity</t>
  </si>
  <si>
    <t>DXU CN Equity</t>
  </si>
  <si>
    <t>BGU/U CN Equity</t>
  </si>
  <si>
    <t>UDIV/B CN Equity</t>
  </si>
  <si>
    <t>PHE/B CN Equity</t>
  </si>
  <si>
    <t>ZACE CN Equity</t>
  </si>
  <si>
    <t>DXZ CN Equity</t>
  </si>
  <si>
    <t>UDA CN Equity</t>
  </si>
  <si>
    <t>PUD/B CN Equity</t>
  </si>
  <si>
    <t>NUSA CN Equity</t>
  </si>
  <si>
    <t>GIQU/B CN Equity</t>
  </si>
  <si>
    <t>UDEF/B CN Equity</t>
  </si>
  <si>
    <t>ZLU CN Equity</t>
  </si>
  <si>
    <t>XMU CN Equity</t>
  </si>
  <si>
    <t>MUS CN Equity</t>
  </si>
  <si>
    <t>FCUL CN Equity</t>
  </si>
  <si>
    <t>FCUL/U CN Equity</t>
  </si>
  <si>
    <t>ZLU/U CN Equity</t>
  </si>
  <si>
    <t>ULV/C CN Equity</t>
  </si>
  <si>
    <t>CQLU CN Equity</t>
  </si>
  <si>
    <t>ULV/U CN Equity</t>
  </si>
  <si>
    <t>XMU/U CN Equity</t>
  </si>
  <si>
    <t>XSP CN Equity</t>
  </si>
  <si>
    <t>VSP CN Equity</t>
  </si>
  <si>
    <t>XQQ CN Equity</t>
  </si>
  <si>
    <t>ZUE CN Equity</t>
  </si>
  <si>
    <t>ZQQ CN Equity</t>
  </si>
  <si>
    <t>VUS CN Equity</t>
  </si>
  <si>
    <t>QQC/F CN Equity</t>
  </si>
  <si>
    <t>HSH CN Equity</t>
  </si>
  <si>
    <t>XUH CN Equity</t>
  </si>
  <si>
    <t>QAH CN Equity</t>
  </si>
  <si>
    <t>THU CN Equity</t>
  </si>
  <si>
    <t>QQJR/F CN Equity</t>
  </si>
  <si>
    <t>XSU CN Equity</t>
  </si>
  <si>
    <t>XMH CN Equity</t>
  </si>
  <si>
    <t>XSMH CN Equity</t>
  </si>
  <si>
    <t>ZSML/F CN Equity</t>
  </si>
  <si>
    <t>ZMID/F CN Equity</t>
  </si>
  <si>
    <t>EQL/F CN Equity</t>
  </si>
  <si>
    <t>QQEQ/F CN Equity</t>
  </si>
  <si>
    <t>PXU/F CN Equity</t>
  </si>
  <si>
    <t>CLU CN Equity</t>
  </si>
  <si>
    <t>FCQH CN Equity</t>
  </si>
  <si>
    <t>FCVH CN Equity</t>
  </si>
  <si>
    <t>ZUQ/F CN Equity</t>
  </si>
  <si>
    <t>XXM CN Equity</t>
  </si>
  <si>
    <t>VGH CN Equity</t>
  </si>
  <si>
    <t>CUD CN Equity</t>
  </si>
  <si>
    <t>XHD CN Equity</t>
  </si>
  <si>
    <t>ZUD CN Equity</t>
  </si>
  <si>
    <t>RUDH CN Equity</t>
  </si>
  <si>
    <t>XDUH CN Equity</t>
  </si>
  <si>
    <t>FCUH CN Equity</t>
  </si>
  <si>
    <t>UMI CN Equity</t>
  </si>
  <si>
    <t>FCRH CN Equity</t>
  </si>
  <si>
    <t>FUD CN Equity</t>
  </si>
  <si>
    <t>FDL CN Equity</t>
  </si>
  <si>
    <t>UHD/F CN Equity</t>
  </si>
  <si>
    <t>YXM CN Equity</t>
  </si>
  <si>
    <t>MOM/F CN Equity</t>
  </si>
  <si>
    <t>FCMH CN Equity</t>
  </si>
  <si>
    <t>DGR CN Equity</t>
  </si>
  <si>
    <t>DQD CN Equity</t>
  </si>
  <si>
    <t>MUMC CN Equity</t>
  </si>
  <si>
    <t>MULC CN Equity</t>
  </si>
  <si>
    <t>XFA CN Equity</t>
  </si>
  <si>
    <t>RUEH CN Equity</t>
  </si>
  <si>
    <t>MUSC CN Equity</t>
  </si>
  <si>
    <t>ZDJ CN Equity</t>
  </si>
  <si>
    <t>SID CN Equity</t>
  </si>
  <si>
    <t>UDIV CN Equity</t>
  </si>
  <si>
    <t>PUD CN Equity</t>
  </si>
  <si>
    <t>PHE CN Equity</t>
  </si>
  <si>
    <t>GIQU CN Equity</t>
  </si>
  <si>
    <t>UDEF CN Equity</t>
  </si>
  <si>
    <t>ULV/F CN Equity</t>
  </si>
  <si>
    <t>ZLH CN Equity</t>
  </si>
  <si>
    <t>TULV CN Equity</t>
  </si>
  <si>
    <t>XMS CN Equity</t>
  </si>
  <si>
    <t>FCLH CN Equity</t>
  </si>
  <si>
    <t>FDN CN Equity</t>
  </si>
  <si>
    <t>NXTG CN Equity</t>
  </si>
  <si>
    <t>FDN/F CN Equity</t>
  </si>
  <si>
    <t>ZBK CN Equity</t>
  </si>
  <si>
    <t>ZUB CN Equity</t>
  </si>
  <si>
    <t>HUM CN Equity</t>
  </si>
  <si>
    <t>HUM/U CN Equity</t>
  </si>
  <si>
    <t>RUBY CN Equity</t>
  </si>
  <si>
    <t>RUBH CN Equity</t>
  </si>
  <si>
    <t>RUBY/U CN Equity</t>
  </si>
  <si>
    <t>ZUH CN Equity</t>
  </si>
  <si>
    <t>ZHU CN Equity</t>
  </si>
  <si>
    <t>FHH CN Equity</t>
  </si>
  <si>
    <t>FHH/F CN Equity</t>
  </si>
  <si>
    <t>FBT CN Equity</t>
  </si>
  <si>
    <t>FHG CN Equity</t>
  </si>
  <si>
    <t>FHG/F CN Equity</t>
  </si>
  <si>
    <t>FHQ CN Equity</t>
  </si>
  <si>
    <t>TECH CN Equity</t>
  </si>
  <si>
    <t>FHQ/F CN Equity</t>
  </si>
  <si>
    <t>TECH/B CN Equity</t>
  </si>
  <si>
    <t>TECH/U CN Equity</t>
  </si>
  <si>
    <t>TECE/B CN Equity</t>
  </si>
  <si>
    <t>TECE/U CN Equity</t>
  </si>
  <si>
    <t>TECE CN Equity</t>
  </si>
  <si>
    <t>XAW CN Equity</t>
  </si>
  <si>
    <t>VXC CN Equity</t>
  </si>
  <si>
    <t>XWD CN Equity</t>
  </si>
  <si>
    <t>XAW/U CN Equity</t>
  </si>
  <si>
    <t>ZGQ CN Equity</t>
  </si>
  <si>
    <t>VVL CN Equity</t>
  </si>
  <si>
    <t>PZW CN Equity</t>
  </si>
  <si>
    <t>PZW/F CN Equity</t>
  </si>
  <si>
    <t>PXG CN Equity</t>
  </si>
  <si>
    <t>PXG/U CN Equity</t>
  </si>
  <si>
    <t>PZW/U CN Equity</t>
  </si>
  <si>
    <t>XDG CN Equity</t>
  </si>
  <si>
    <t>CYH CN Equity</t>
  </si>
  <si>
    <t>XDGH CN Equity</t>
  </si>
  <si>
    <t>TQGD CN Equity</t>
  </si>
  <si>
    <t>MDVD CN Equity</t>
  </si>
  <si>
    <t>FLGD CN Equity</t>
  </si>
  <si>
    <t>XDG/U CN Equity</t>
  </si>
  <si>
    <t>GHD/F CN Equity</t>
  </si>
  <si>
    <t>MDVD/U CN Equity</t>
  </si>
  <si>
    <t>GHD CN Equity</t>
  </si>
  <si>
    <t>VMO CN Equity</t>
  </si>
  <si>
    <t>TQGM CN Equity</t>
  </si>
  <si>
    <t>PSY CN Equity</t>
  </si>
  <si>
    <t>PSY/U CN Equity</t>
  </si>
  <si>
    <t>DXG CN Equity</t>
  </si>
  <si>
    <t>HAZ CN Equity</t>
  </si>
  <si>
    <t>CGLO CN Equity</t>
  </si>
  <si>
    <t>ONEQ CN Equity</t>
  </si>
  <si>
    <t>MIVG CN Equity</t>
  </si>
  <si>
    <t>DXW CN Equity</t>
  </si>
  <si>
    <t>FGGE CN Equity</t>
  </si>
  <si>
    <t>FINT CN Equity</t>
  </si>
  <si>
    <t>GIQG CN Equity</t>
  </si>
  <si>
    <t>NCG CN Equity</t>
  </si>
  <si>
    <t>TGGR CN Equity</t>
  </si>
  <si>
    <t>GIQG/B CN Equity</t>
  </si>
  <si>
    <t>GGAC CN Equity</t>
  </si>
  <si>
    <t>FJFG CN Equity</t>
  </si>
  <si>
    <t>CMGG CN Equity</t>
  </si>
  <si>
    <t>CMGG/U CN Equity</t>
  </si>
  <si>
    <t>MWD CN Equity</t>
  </si>
  <si>
    <t>XMW CN Equity</t>
  </si>
  <si>
    <t>VVO CN Equity</t>
  </si>
  <si>
    <t>RWW CN Equity</t>
  </si>
  <si>
    <t>XMY CN Equity</t>
  </si>
  <si>
    <t>RWW/B CN Equity</t>
  </si>
  <si>
    <t>COMM CN Equity</t>
  </si>
  <si>
    <t>XCD CN Equity</t>
  </si>
  <si>
    <t>HERO CN Equity</t>
  </si>
  <si>
    <t>DISC CN Equity</t>
  </si>
  <si>
    <t>STPL CN Equity</t>
  </si>
  <si>
    <t>FSF CN Equity</t>
  </si>
  <si>
    <t>HFG CN Equity</t>
  </si>
  <si>
    <t>DXF CN Equity</t>
  </si>
  <si>
    <t>HFT CN Equity</t>
  </si>
  <si>
    <t>XHC CN Equity</t>
  </si>
  <si>
    <t>MHCD CN Equity</t>
  </si>
  <si>
    <t>HWF CN Equity</t>
  </si>
  <si>
    <t>TDOC CN Equity</t>
  </si>
  <si>
    <t>CHCL/B CN Equity</t>
  </si>
  <si>
    <t>LONG CN Equity</t>
  </si>
  <si>
    <t>HVAX CN Equity</t>
  </si>
  <si>
    <t>TDOC/U CN Equity</t>
  </si>
  <si>
    <t>HDOC CN Equity</t>
  </si>
  <si>
    <t>CDNA CN Equity</t>
  </si>
  <si>
    <t>NAHF CN Equity</t>
  </si>
  <si>
    <t>XGI CN Equity</t>
  </si>
  <si>
    <t>XGD CN Equity</t>
  </si>
  <si>
    <t>XBM CN Equity</t>
  </si>
  <si>
    <t>HURA CN Equity</t>
  </si>
  <si>
    <t>ZGD CN Equity</t>
  </si>
  <si>
    <t>ZMT CN Equity</t>
  </si>
  <si>
    <t>HLIT CN Equity</t>
  </si>
  <si>
    <t>HGGG CN Equity</t>
  </si>
  <si>
    <t>COPP CN Equity</t>
  </si>
  <si>
    <t>CGR CN Equity</t>
  </si>
  <si>
    <t>MREL CN Equity</t>
  </si>
  <si>
    <t>TGRE CN Equity</t>
  </si>
  <si>
    <t>CGRE CN Equity</t>
  </si>
  <si>
    <t>TOWR CN Equity</t>
  </si>
  <si>
    <t>PHR CN Equity</t>
  </si>
  <si>
    <t>SCGR CN Equity</t>
  </si>
  <si>
    <t>QRET CN Equity</t>
  </si>
  <si>
    <t>GIGR CN Equity</t>
  </si>
  <si>
    <t>GIGR/B CN Equity</t>
  </si>
  <si>
    <t>TEC CN Equity</t>
  </si>
  <si>
    <t>TECI CN Equity</t>
  </si>
  <si>
    <t>BBIG CN Equity</t>
  </si>
  <si>
    <t>BBIG/U CN Equity</t>
  </si>
  <si>
    <t>TEC/U CN Equity</t>
  </si>
  <si>
    <t>ZEA CN Equity</t>
  </si>
  <si>
    <t>XEF CN Equity</t>
  </si>
  <si>
    <t>VIU CN Equity</t>
  </si>
  <si>
    <t>XIN CN Equity</t>
  </si>
  <si>
    <t>TPE CN Equity</t>
  </si>
  <si>
    <t>XFH CN Equity</t>
  </si>
  <si>
    <t>ZDM CN Equity</t>
  </si>
  <si>
    <t>VEF CN Equity</t>
  </si>
  <si>
    <t>QDX CN Equity</t>
  </si>
  <si>
    <t>VDU CN Equity</t>
  </si>
  <si>
    <t>HXDM CN Equity</t>
  </si>
  <si>
    <t>HXDM/U CN Equity</t>
  </si>
  <si>
    <t>VI CN Equity</t>
  </si>
  <si>
    <t>SITI CN Equity</t>
  </si>
  <si>
    <t>CIEI CN Equity</t>
  </si>
  <si>
    <t>XEF/U CN Equity</t>
  </si>
  <si>
    <t>QDXH CN Equity</t>
  </si>
  <si>
    <t>THE CN Equity</t>
  </si>
  <si>
    <t>FCIQ CN Equity</t>
  </si>
  <si>
    <t>FCIQ/U CN Equity</t>
  </si>
  <si>
    <t>VXM/B CN Equity</t>
  </si>
  <si>
    <t>FCIV CN Equity</t>
  </si>
  <si>
    <t>CIE CN Equity</t>
  </si>
  <si>
    <t>VXM CN Equity</t>
  </si>
  <si>
    <t>ZDI CN Equity</t>
  </si>
  <si>
    <t>RID CN Equity</t>
  </si>
  <si>
    <t>ZDH CN Equity</t>
  </si>
  <si>
    <t>VIDY CN Equity</t>
  </si>
  <si>
    <t>FCID CN Equity</t>
  </si>
  <si>
    <t>RIDH CN Equity</t>
  </si>
  <si>
    <t>RID/U CN Equity</t>
  </si>
  <si>
    <t>ZXM CN Equity</t>
  </si>
  <si>
    <t>ZXM/B CN Equity</t>
  </si>
  <si>
    <t>FCIM CN Equity</t>
  </si>
  <si>
    <t>MINT/B CN Equity</t>
  </si>
  <si>
    <t>IQD/B CN Equity</t>
  </si>
  <si>
    <t>IQD CN Equity</t>
  </si>
  <si>
    <t>QIE CN Equity</t>
  </si>
  <si>
    <t>DQI CN Equity</t>
  </si>
  <si>
    <t>XFI CN Equity</t>
  </si>
  <si>
    <t>MINT CN Equity</t>
  </si>
  <si>
    <t>XFF CN Equity</t>
  </si>
  <si>
    <t>RIE CN Equity</t>
  </si>
  <si>
    <t>FLDM CN Equity</t>
  </si>
  <si>
    <t>RIEH CN Equity</t>
  </si>
  <si>
    <t>RIE/U CN Equity</t>
  </si>
  <si>
    <t>NINT CN Equity</t>
  </si>
  <si>
    <t>CINT CN Equity</t>
  </si>
  <si>
    <t>PID CN Equity</t>
  </si>
  <si>
    <t>DXIF CN Equity</t>
  </si>
  <si>
    <t>PHW CN Equity</t>
  </si>
  <si>
    <t>ZLI CN Equity</t>
  </si>
  <si>
    <t>XMI CN Equity</t>
  </si>
  <si>
    <t>MXU CN Equity</t>
  </si>
  <si>
    <t>ZLD CN Equity</t>
  </si>
  <si>
    <t>XML CN Equity</t>
  </si>
  <si>
    <t>TILV CN Equity</t>
  </si>
  <si>
    <t>FCIL CN Equity</t>
  </si>
  <si>
    <t>ILV CN Equity</t>
  </si>
  <si>
    <t>RWX CN Equity</t>
  </si>
  <si>
    <t>RWX/B CN Equity</t>
  </si>
  <si>
    <t>CQLI CN Equity</t>
  </si>
  <si>
    <t>ILV/F CN Equity</t>
  </si>
  <si>
    <t>VEE CN Equity</t>
  </si>
  <si>
    <t>ZEM CN Equity</t>
  </si>
  <si>
    <t>XEC CN Equity</t>
  </si>
  <si>
    <t>XEM CN Equity</t>
  </si>
  <si>
    <t>HXEM CN Equity</t>
  </si>
  <si>
    <t>CEMI CN Equity</t>
  </si>
  <si>
    <t>QEE CN Equity</t>
  </si>
  <si>
    <t>XEC/U CN Equity</t>
  </si>
  <si>
    <t>CWO CN Equity</t>
  </si>
  <si>
    <t>EMV/B CN Equity</t>
  </si>
  <si>
    <t>RXD CN Equity</t>
  </si>
  <si>
    <t>RXD/U CN Equity</t>
  </si>
  <si>
    <t>MEME/B CN Equity</t>
  </si>
  <si>
    <t>QEM CN Equity</t>
  </si>
  <si>
    <t>FLEM CN Equity</t>
  </si>
  <si>
    <t>RXE CN Equity</t>
  </si>
  <si>
    <t>RXE/U CN Equity</t>
  </si>
  <si>
    <t>CIEM CN Equity</t>
  </si>
  <si>
    <t>REM CN Equity</t>
  </si>
  <si>
    <t>GGEM CN Equity</t>
  </si>
  <si>
    <t>FDE CN Equity</t>
  </si>
  <si>
    <t>HEMC CN Equity</t>
  </si>
  <si>
    <t>CIEM/U CN Equity</t>
  </si>
  <si>
    <t>DXEM CN Equity</t>
  </si>
  <si>
    <t>MEE CN Equity</t>
  </si>
  <si>
    <t>ZLE CN Equity</t>
  </si>
  <si>
    <t>XMM CN Equity</t>
  </si>
  <si>
    <t>ELV CN Equity</t>
  </si>
  <si>
    <t>VA CN Equity</t>
  </si>
  <si>
    <t>ZEQ CN Equity</t>
  </si>
  <si>
    <t>XEU CN Equity</t>
  </si>
  <si>
    <t>XEH CN Equity</t>
  </si>
  <si>
    <t>VE CN Equity</t>
  </si>
  <si>
    <t>HXX CN Equity</t>
  </si>
  <si>
    <t>RPD CN Equity</t>
  </si>
  <si>
    <t>RPDH CN Equity</t>
  </si>
  <si>
    <t>MEU CN Equity</t>
  </si>
  <si>
    <t>EHE CN Equity</t>
  </si>
  <si>
    <t>RWE/B CN Equity</t>
  </si>
  <si>
    <t>RWE CN Equity</t>
  </si>
  <si>
    <t>EUR CN Equity</t>
  </si>
  <si>
    <t>EHE/B CN Equity</t>
  </si>
  <si>
    <t>RPD/U CN Equity</t>
  </si>
  <si>
    <t>EQE CN Equity</t>
  </si>
  <si>
    <t>EQE/F CN Equity</t>
  </si>
  <si>
    <t>FLUR CN Equity</t>
  </si>
  <si>
    <t>PDF CN Equity</t>
  </si>
  <si>
    <t>RDE CN Equity</t>
  </si>
  <si>
    <t>HBA CN Equity</t>
  </si>
  <si>
    <t>XCH CN Equity</t>
  </si>
  <si>
    <t>ZCH CN Equity</t>
  </si>
  <si>
    <t>QCH CN Equity</t>
  </si>
  <si>
    <t>CHNA/B CN Equity</t>
  </si>
  <si>
    <t>ZID CN Equity</t>
  </si>
  <si>
    <t>XID CN Equity</t>
  </si>
  <si>
    <t>JAPN/B CN Equity</t>
  </si>
  <si>
    <t>ZJPN CN Equity</t>
  </si>
  <si>
    <t>FLJA CN Equity</t>
  </si>
  <si>
    <t>CJP CN Equity</t>
  </si>
  <si>
    <t>JAPN CN Equity</t>
  </si>
  <si>
    <t>ZJPN/F CN Equity</t>
  </si>
  <si>
    <t>EAXP CN Equity</t>
  </si>
  <si>
    <t>EAXP/U CN Equity</t>
  </si>
  <si>
    <t>CARS CN Equity</t>
  </si>
  <si>
    <t>RBOT CN Equity</t>
  </si>
  <si>
    <t>RBOT/U CN Equity</t>
  </si>
  <si>
    <t>EAUT CN Equity</t>
  </si>
  <si>
    <t>CARS/B CN Equity</t>
  </si>
  <si>
    <t>CARS/U CN Equity</t>
  </si>
  <si>
    <t>EAUT/U CN Equity</t>
  </si>
  <si>
    <t>HBLK CN Equity</t>
  </si>
  <si>
    <t>HBGD CN Equity</t>
  </si>
  <si>
    <t>HBGD/U CN Equity</t>
  </si>
  <si>
    <t>BLCK CN Equity</t>
  </si>
  <si>
    <t>CBCX CN Equity</t>
  </si>
  <si>
    <t>DATA CN Equity</t>
  </si>
  <si>
    <t>EAAI CN Equity</t>
  </si>
  <si>
    <t>DATA/B CN Equity</t>
  </si>
  <si>
    <t>SKYY CN Equity</t>
  </si>
  <si>
    <t>EAAI/U CN Equity</t>
  </si>
  <si>
    <t>CYBR CN Equity</t>
  </si>
  <si>
    <t>CYBR/B CN Equity</t>
  </si>
  <si>
    <t>CIBR CN Equity</t>
  </si>
  <si>
    <t>CBUG CN Equity</t>
  </si>
  <si>
    <t>CYBR/U CN Equity</t>
  </si>
  <si>
    <t>XHAK CN Equity</t>
  </si>
  <si>
    <t>HBUG CN Equity</t>
  </si>
  <si>
    <t>EAFT CN Equity</t>
  </si>
  <si>
    <t>ZFIN CN Equity</t>
  </si>
  <si>
    <t>EAFT/U CN Equity</t>
  </si>
  <si>
    <t>EAGB CN Equity</t>
  </si>
  <si>
    <t>ZGEN CN Equity</t>
  </si>
  <si>
    <t>XDNA CN Equity</t>
  </si>
  <si>
    <t>EAGB/U CN Equity</t>
  </si>
  <si>
    <t>ZGI CN Equity</t>
  </si>
  <si>
    <t>CINF CN Equity</t>
  </si>
  <si>
    <t>QIF CN Equity</t>
  </si>
  <si>
    <t>CIF CN Equity</t>
  </si>
  <si>
    <t>TINF CN Equity</t>
  </si>
  <si>
    <t>MINF CN Equity</t>
  </si>
  <si>
    <t>NREA CN Equity</t>
  </si>
  <si>
    <t>DXN CN Equity</t>
  </si>
  <si>
    <t>SCGI CN Equity</t>
  </si>
  <si>
    <t>QINF CN Equity</t>
  </si>
  <si>
    <t>FCII CN Equity</t>
  </si>
  <si>
    <t>CGRA CN Equity</t>
  </si>
  <si>
    <t>BLDR CN Equity</t>
  </si>
  <si>
    <t>EARK CN Equity</t>
  </si>
  <si>
    <t>EDGE CN Equity</t>
  </si>
  <si>
    <t>MINN CN Equity</t>
  </si>
  <si>
    <t>ZINN CN Equity</t>
  </si>
  <si>
    <t>FOUR CN Equity</t>
  </si>
  <si>
    <t>MESH CN Equity</t>
  </si>
  <si>
    <t>ZAUT CN Equity</t>
  </si>
  <si>
    <t>XEXP CN Equity</t>
  </si>
  <si>
    <t>FMTV CN Equity</t>
  </si>
  <si>
    <t>MTAV CN Equity</t>
  </si>
  <si>
    <t>FINO CN Equity</t>
  </si>
  <si>
    <t>ZINT CN Equity</t>
  </si>
  <si>
    <t>EDGE/U CN Equity</t>
  </si>
  <si>
    <t>CINV CN Equity</t>
  </si>
  <si>
    <t>PINV CN Equity</t>
  </si>
  <si>
    <t>CINV/U CN Equity</t>
  </si>
  <si>
    <t>CMVX CN Equity</t>
  </si>
  <si>
    <t>EARK/U CN Equity</t>
  </si>
  <si>
    <t>HMMJ CN Equity</t>
  </si>
  <si>
    <t>HMMJ/U CN Equity</t>
  </si>
  <si>
    <t>HMUS CN Equity</t>
  </si>
  <si>
    <t>HMUS/U CN Equity</t>
  </si>
  <si>
    <t>MJJ CN Equity</t>
  </si>
  <si>
    <t>COW CN Equity</t>
  </si>
  <si>
    <t>CWW CN Equity</t>
  </si>
  <si>
    <t>NGPE CN Equity</t>
  </si>
  <si>
    <t>TRVL CN Equity</t>
  </si>
  <si>
    <t>WSHR CN Equity</t>
  </si>
  <si>
    <t>QXM CN Equity</t>
  </si>
  <si>
    <t>CHPS CN Equity</t>
  </si>
  <si>
    <t>PSYK CN Equity</t>
  </si>
  <si>
    <t>CHPS/U CN Equity</t>
  </si>
  <si>
    <t>PBI CN Equity</t>
  </si>
  <si>
    <t>TRVL/U CN Equity</t>
  </si>
  <si>
    <t>NFAM CN Equity</t>
  </si>
  <si>
    <t>PBI/B CN Equity</t>
  </si>
  <si>
    <t>BHAV CN Equity</t>
  </si>
  <si>
    <t>NSCE CN Equity</t>
  </si>
  <si>
    <t>XESG CN Equity</t>
  </si>
  <si>
    <t>XCSR CN Equity</t>
  </si>
  <si>
    <t>ESGA CN Equity</t>
  </si>
  <si>
    <t>XEN CN Equity</t>
  </si>
  <si>
    <t>ESGC CN Equity</t>
  </si>
  <si>
    <t>TMEC CN Equity</t>
  </si>
  <si>
    <t>XCLR CN Equity</t>
  </si>
  <si>
    <t>ICTE CN Equity</t>
  </si>
  <si>
    <t>IXTE CN Equity</t>
  </si>
  <si>
    <t>SRIC CN Equity</t>
  </si>
  <si>
    <t>CSCE CN Equity</t>
  </si>
  <si>
    <t>WSRI CN Equity</t>
  </si>
  <si>
    <t>WSRD CN Equity</t>
  </si>
  <si>
    <t>XDSR CN Equity</t>
  </si>
  <si>
    <t>ESGE CN Equity</t>
  </si>
  <si>
    <t>XSEA CN Equity</t>
  </si>
  <si>
    <t>IICE CN Equity</t>
  </si>
  <si>
    <t>SRII CN Equity</t>
  </si>
  <si>
    <t>TMEI CN Equity</t>
  </si>
  <si>
    <t>XDLR CN Equity</t>
  </si>
  <si>
    <t>FCSI CN Equity</t>
  </si>
  <si>
    <t>IICE/F CN Equity</t>
  </si>
  <si>
    <t>IITE/F CN Equity</t>
  </si>
  <si>
    <t>IITE CN Equity</t>
  </si>
  <si>
    <t>XSEM CN Equity</t>
  </si>
  <si>
    <t>NSGE CN Equity</t>
  </si>
  <si>
    <t>FCSW CN Equity</t>
  </si>
  <si>
    <t>MDIV CN Equity</t>
  </si>
  <si>
    <t>CESG/B CN Equity</t>
  </si>
  <si>
    <t>ESGG CN Equity</t>
  </si>
  <si>
    <t>CESG CN Equity</t>
  </si>
  <si>
    <t>CSGE CN Equity</t>
  </si>
  <si>
    <t>BDIC CN Equity</t>
  </si>
  <si>
    <t>ESGY CN Equity</t>
  </si>
  <si>
    <t>ESG CN Equity</t>
  </si>
  <si>
    <t>XUSR CN Equity</t>
  </si>
  <si>
    <t>XSUS CN Equity</t>
  </si>
  <si>
    <t>ESG/F CN Equity</t>
  </si>
  <si>
    <t>SRIU CN Equity</t>
  </si>
  <si>
    <t>TMEU CN Equity</t>
  </si>
  <si>
    <t>ESGY/F CN Equity</t>
  </si>
  <si>
    <t>QQCE/F CN Equity</t>
  </si>
  <si>
    <t>XULR CN Equity</t>
  </si>
  <si>
    <t>DSAE CN Equity</t>
  </si>
  <si>
    <t>IUCE CN Equity</t>
  </si>
  <si>
    <t>ISTE CN Equity</t>
  </si>
  <si>
    <t>IUTE CN Equity</t>
  </si>
  <si>
    <t>IUCE/F CN Equity</t>
  </si>
  <si>
    <t>IUTE/F CN Equity</t>
  </si>
  <si>
    <t>QQCE CN Equity</t>
  </si>
  <si>
    <t>ISTE/F CN Equity</t>
  </si>
  <si>
    <t>QQJE CN Equity</t>
  </si>
  <si>
    <t>QQJE/F CN Equity</t>
  </si>
  <si>
    <t>CCLN CN Equity</t>
  </si>
  <si>
    <t>GRNI CN Equity</t>
  </si>
  <si>
    <t>ZCLN CN Equity</t>
  </si>
  <si>
    <t>HCLN CN Equity</t>
  </si>
  <si>
    <t>DXET CN Equity</t>
  </si>
  <si>
    <t>XCLN CN Equity</t>
  </si>
  <si>
    <t>HYDR CN Equity</t>
  </si>
  <si>
    <t>QCLN CN Equity</t>
  </si>
  <si>
    <t>DRFC CN Equity</t>
  </si>
  <si>
    <t>DRMC CN Equity</t>
  </si>
  <si>
    <t>DRFD CN Equity</t>
  </si>
  <si>
    <t>DRMD CN Equity</t>
  </si>
  <si>
    <t>DRFE CN Equity</t>
  </si>
  <si>
    <t>DRME CN Equity</t>
  </si>
  <si>
    <t>ETHI CN Equity</t>
  </si>
  <si>
    <t>AGSG CN Equity</t>
  </si>
  <si>
    <t>DRFG CN Equity</t>
  </si>
  <si>
    <t>CLMT CN Equity</t>
  </si>
  <si>
    <t>CLML CN Equity</t>
  </si>
  <si>
    <t>ZGRN CN Equity</t>
  </si>
  <si>
    <t>CLML/U CN Equity</t>
  </si>
  <si>
    <t>DRFU CN Equity</t>
  </si>
  <si>
    <t>DRMU CN Equity</t>
  </si>
  <si>
    <t>RLDR CN Equity</t>
  </si>
  <si>
    <t>WOMN CN Equity</t>
  </si>
  <si>
    <t>QEF CN Equity</t>
  </si>
  <si>
    <t>MWMN CN Equity</t>
  </si>
  <si>
    <t>HMJI CN Equity</t>
  </si>
  <si>
    <t>HRED CN Equity</t>
  </si>
  <si>
    <t>HQD/U CN Equity</t>
  </si>
  <si>
    <t>HREU CN Equity</t>
  </si>
  <si>
    <t>HMJU CN Equity</t>
  </si>
  <si>
    <t>ZAG CN Equity</t>
  </si>
  <si>
    <t>XBB CN Equity</t>
  </si>
  <si>
    <t>VAB CN Equity</t>
  </si>
  <si>
    <t>HBB CN Equity</t>
  </si>
  <si>
    <t>ZCPB CN Equity</t>
  </si>
  <si>
    <t>ZDB CN Equity</t>
  </si>
  <si>
    <t>MKB CN Equity</t>
  </si>
  <si>
    <t>TDB CN Equity</t>
  </si>
  <si>
    <t>QBB CN Equity</t>
  </si>
  <si>
    <t>XQB CN Equity</t>
  </si>
  <si>
    <t>SITB CN Equity</t>
  </si>
  <si>
    <t>FCCB CN Equity</t>
  </si>
  <si>
    <t>DCU CN Equity</t>
  </si>
  <si>
    <t>GCBD CN Equity</t>
  </si>
  <si>
    <t>FLCP CN Equity</t>
  </si>
  <si>
    <t>HAD CN Equity</t>
  </si>
  <si>
    <t>CCBI CN Equity</t>
  </si>
  <si>
    <t>CAGG CN Equity</t>
  </si>
  <si>
    <t>FIXD CN Equity</t>
  </si>
  <si>
    <t>BSKT CN Equity</t>
  </si>
  <si>
    <t>FJFB CN Equity</t>
  </si>
  <si>
    <t>XLB CN Equity</t>
  </si>
  <si>
    <t>VLB CN Equity</t>
  </si>
  <si>
    <t>XSB CN Equity</t>
  </si>
  <si>
    <t>VSB CN Equity</t>
  </si>
  <si>
    <t>RCDB CN Equity</t>
  </si>
  <si>
    <t>QSB CN Equity</t>
  </si>
  <si>
    <t>ZSB CN Equity</t>
  </si>
  <si>
    <t>RLB CN Equity</t>
  </si>
  <si>
    <t>XSQ CN Equity</t>
  </si>
  <si>
    <t>CAGS CN Equity</t>
  </si>
  <si>
    <t>FLSD CN Equity</t>
  </si>
  <si>
    <t>RPSB CN Equity</t>
  </si>
  <si>
    <t>ZSDB CN Equity</t>
  </si>
  <si>
    <t>MCSB CN Equity</t>
  </si>
  <si>
    <t>DCS CN Equity</t>
  </si>
  <si>
    <t>CMR CN Equity</t>
  </si>
  <si>
    <t>ZMMK CN Equity</t>
  </si>
  <si>
    <t>DXV CN Equity</t>
  </si>
  <si>
    <t>ZGB CN Equity</t>
  </si>
  <si>
    <t>XGB CN Equity</t>
  </si>
  <si>
    <t>ZMBS CN Equity</t>
  </si>
  <si>
    <t>VGV CN Equity</t>
  </si>
  <si>
    <t>ZFL CN Equity</t>
  </si>
  <si>
    <t>TCLB CN Equity</t>
  </si>
  <si>
    <t>PGL CN Equity</t>
  </si>
  <si>
    <t>ZPL CN Equity</t>
  </si>
  <si>
    <t>CLG CN Equity</t>
  </si>
  <si>
    <t>ZMP CN Equity</t>
  </si>
  <si>
    <t>ZFM CN Equity</t>
  </si>
  <si>
    <t>XRB CN Equity</t>
  </si>
  <si>
    <t>ZRR CN Equity</t>
  </si>
  <si>
    <t>ZFS CN Equity</t>
  </si>
  <si>
    <t>CLF CN Equity</t>
  </si>
  <si>
    <t>ZPS CN Equity</t>
  </si>
  <si>
    <t>BXF CN Equity</t>
  </si>
  <si>
    <t>HMP CN Equity</t>
  </si>
  <si>
    <t>FGB CN Equity</t>
  </si>
  <si>
    <t>DCG CN Equity</t>
  </si>
  <si>
    <t>ZFS/L CN Equity</t>
  </si>
  <si>
    <t>PGB CN Equity</t>
  </si>
  <si>
    <t>ZPS/L CN Equity</t>
  </si>
  <si>
    <t>XFR CN Equity</t>
  </si>
  <si>
    <t>PFL CN Equity</t>
  </si>
  <si>
    <t>XCB CN Equity</t>
  </si>
  <si>
    <t>CACB CN Equity</t>
  </si>
  <si>
    <t>HAB CN Equity</t>
  </si>
  <si>
    <t>QCB CN Equity</t>
  </si>
  <si>
    <t>VCB CN Equity</t>
  </si>
  <si>
    <t>ZCB CN Equity</t>
  </si>
  <si>
    <t>CBND CN Equity</t>
  </si>
  <si>
    <t>FLCI CN Equity</t>
  </si>
  <si>
    <t>ZCDB CN Equity</t>
  </si>
  <si>
    <t>ZQB CN Equity</t>
  </si>
  <si>
    <t>RIFI CN Equity</t>
  </si>
  <si>
    <t>PIB CN Equity</t>
  </si>
  <si>
    <t>ZBBB CN Equity</t>
  </si>
  <si>
    <t>CSAV CN Equity</t>
  </si>
  <si>
    <t>PSA CN Equity</t>
  </si>
  <si>
    <t>HSAV CN Equity</t>
  </si>
  <si>
    <t>HISA CN Equity</t>
  </si>
  <si>
    <t>CASH CN Equity</t>
  </si>
  <si>
    <t>NSAV CN Equity</t>
  </si>
  <si>
    <t>ZLC CN Equity</t>
  </si>
  <si>
    <t>ZCM CN Equity</t>
  </si>
  <si>
    <t>CBH CN Equity</t>
  </si>
  <si>
    <t>XSH CN Equity</t>
  </si>
  <si>
    <t>ZCS CN Equity</t>
  </si>
  <si>
    <t>VSC CN Equity</t>
  </si>
  <si>
    <t>CBO CN Equity</t>
  </si>
  <si>
    <t>TERM CN Equity</t>
  </si>
  <si>
    <t>PSB CN Equity</t>
  </si>
  <si>
    <t>FCSB CN Equity</t>
  </si>
  <si>
    <t>RBO CN Equity</t>
  </si>
  <si>
    <t>ZCS/L CN Equity</t>
  </si>
  <si>
    <t>TCSB CN Equity</t>
  </si>
  <si>
    <t>DCC CN Equity</t>
  </si>
  <si>
    <t>RQO CN Equity</t>
  </si>
  <si>
    <t>RQN CN Equity</t>
  </si>
  <si>
    <t>RQK CN Equity</t>
  </si>
  <si>
    <t>RQL CN Equity</t>
  </si>
  <si>
    <t>RQP CN Equity</t>
  </si>
  <si>
    <t>RQJ CN Equity</t>
  </si>
  <si>
    <t>ZST CN Equity</t>
  </si>
  <si>
    <t>HFR CN Equity</t>
  </si>
  <si>
    <t>CAFR CN Equity</t>
  </si>
  <si>
    <t>ZST/L CN Equity</t>
  </si>
  <si>
    <t>VBU CN Equity</t>
  </si>
  <si>
    <t>QUIG CN Equity</t>
  </si>
  <si>
    <t>XIG CN Equity</t>
  </si>
  <si>
    <t>CDLB CN Equity</t>
  </si>
  <si>
    <t>QUB CN Equity</t>
  </si>
  <si>
    <t>XAGH CN Equity</t>
  </si>
  <si>
    <t>FLUI CN Equity</t>
  </si>
  <si>
    <t>CDLB/U CN Equity</t>
  </si>
  <si>
    <t>XCBU/U CN Equity</t>
  </si>
  <si>
    <t>XAGG/U CN Equity</t>
  </si>
  <si>
    <t>CDLB/B CN Equity</t>
  </si>
  <si>
    <t>XCBU CN Equity</t>
  </si>
  <si>
    <t>XAGG CN Equity</t>
  </si>
  <si>
    <t>HSUV/U CN Equity</t>
  </si>
  <si>
    <t>PSU/U CN Equity</t>
  </si>
  <si>
    <t>TULB CN Equity</t>
  </si>
  <si>
    <t>ZTL CN Equity</t>
  </si>
  <si>
    <t>ZTL/F CN Equity</t>
  </si>
  <si>
    <t>ZTL/U CN Equity</t>
  </si>
  <si>
    <t>ZIC CN Equity</t>
  </si>
  <si>
    <t>ZMU CN Equity</t>
  </si>
  <si>
    <t>HTB CN Equity</t>
  </si>
  <si>
    <t>HTB/U CN Equity</t>
  </si>
  <si>
    <t>ZIC/U CN Equity</t>
  </si>
  <si>
    <t>ZTM/U CN Equity</t>
  </si>
  <si>
    <t>ZTM CN Equity</t>
  </si>
  <si>
    <t>QTIP CN Equity</t>
  </si>
  <si>
    <t>ZTIP/F CN Equity</t>
  </si>
  <si>
    <t>XSTH CN Equity</t>
  </si>
  <si>
    <t>XSTP CN Equity</t>
  </si>
  <si>
    <t>CTIP CN Equity</t>
  </si>
  <si>
    <t>ZTIP CN Equity</t>
  </si>
  <si>
    <t>ZTIP/U CN Equity</t>
  </si>
  <si>
    <t>XSTP/U CN Equity</t>
  </si>
  <si>
    <t>RUSB/U CN Equity</t>
  </si>
  <si>
    <t>ZSU CN Equity</t>
  </si>
  <si>
    <t>XIGS CN Equity</t>
  </si>
  <si>
    <t>ZTS/U CN Equity</t>
  </si>
  <si>
    <t>ZTS CN Equity</t>
  </si>
  <si>
    <t>USB/U CN Equity</t>
  </si>
  <si>
    <t>USB CN Equity</t>
  </si>
  <si>
    <t>TUSB/U CN Equity</t>
  </si>
  <si>
    <t>RUSB CN Equity</t>
  </si>
  <si>
    <t>TUSB CN Equity</t>
  </si>
  <si>
    <t>XSHU/U CN Equity</t>
  </si>
  <si>
    <t>XSHU CN Equity</t>
  </si>
  <si>
    <t>ZUS/U CN Equity</t>
  </si>
  <si>
    <t>HUF/U CN Equity</t>
  </si>
  <si>
    <t>HUF CN Equity</t>
  </si>
  <si>
    <t>ZUS/V CN Equity</t>
  </si>
  <si>
    <t>QEBL CN Equity</t>
  </si>
  <si>
    <t>ZEF CN Equity</t>
  </si>
  <si>
    <t>QEBH CN Equity</t>
  </si>
  <si>
    <t>XEB CN Equity</t>
  </si>
  <si>
    <t>NUBF CN Equity</t>
  </si>
  <si>
    <t>PMIF CN Equity</t>
  </si>
  <si>
    <t>FCGB CN Equity</t>
  </si>
  <si>
    <t>FCGB/U CN Equity</t>
  </si>
  <si>
    <t>FGO CN Equity</t>
  </si>
  <si>
    <t>MUB CN Equity</t>
  </si>
  <si>
    <t>FLGA CN Equity</t>
  </si>
  <si>
    <t>CGBI CN Equity</t>
  </si>
  <si>
    <t>XGGB CN Equity</t>
  </si>
  <si>
    <t>QGB CN Equity</t>
  </si>
  <si>
    <t>MGB CN Equity</t>
  </si>
  <si>
    <t>FCIG CN Equity</t>
  </si>
  <si>
    <t>FCIG/U CN Equity</t>
  </si>
  <si>
    <t>PCOR CN Equity</t>
  </si>
  <si>
    <t>VGAB CN Equity</t>
  </si>
  <si>
    <t>PMIF/U CN Equity</t>
  </si>
  <si>
    <t>NACO CN Equity</t>
  </si>
  <si>
    <t>ICPB CN Equity</t>
  </si>
  <si>
    <t>PMNT CN Equity</t>
  </si>
  <si>
    <t>FLX CN Equity</t>
  </si>
  <si>
    <t>AGLB CN Equity</t>
  </si>
  <si>
    <t>ILGB CN Equity</t>
  </si>
  <si>
    <t>EARN CN Equity</t>
  </si>
  <si>
    <t>HAF CN Equity</t>
  </si>
  <si>
    <t>CPLS CN Equity</t>
  </si>
  <si>
    <t>CFLX CN Equity</t>
  </si>
  <si>
    <t>FGO/U CN Equity</t>
  </si>
  <si>
    <t>IGCF CN Equity</t>
  </si>
  <si>
    <t>CCRE CN Equity</t>
  </si>
  <si>
    <t>FLX/U CN Equity</t>
  </si>
  <si>
    <t>PLDI CN Equity</t>
  </si>
  <si>
    <t>ZGSB CN Equity</t>
  </si>
  <si>
    <t>CFRT CN Equity</t>
  </si>
  <si>
    <t>FWCP CN Equity</t>
  </si>
  <si>
    <t>MGAB CN Equity</t>
  </si>
  <si>
    <t>TPAY CN Equity</t>
  </si>
  <si>
    <t>TGFI CN Equity</t>
  </si>
  <si>
    <t>NBND CN Equity</t>
  </si>
  <si>
    <t>FTB CN Equity</t>
  </si>
  <si>
    <t>PCON CN Equity</t>
  </si>
  <si>
    <t>CCNS CN Equity</t>
  </si>
  <si>
    <t>CCOR CN Equity</t>
  </si>
  <si>
    <t>FLX/B CN Equity</t>
  </si>
  <si>
    <t>CCOR/U CN Equity</t>
  </si>
  <si>
    <t>CCOR/B CN Equity</t>
  </si>
  <si>
    <t>VBG CN Equity</t>
  </si>
  <si>
    <t>QDXB CN Equity</t>
  </si>
  <si>
    <t>FIG CN Equity</t>
  </si>
  <si>
    <t>BND CN Equity</t>
  </si>
  <si>
    <t>FSB CN Equity</t>
  </si>
  <si>
    <t>XSE CN Equity</t>
  </si>
  <si>
    <t>DXB CN Equity</t>
  </si>
  <si>
    <t>XSC CN Equity</t>
  </si>
  <si>
    <t>ONEB CN Equity</t>
  </si>
  <si>
    <t>XSI CN Equity</t>
  </si>
  <si>
    <t>IGB CN Equity</t>
  </si>
  <si>
    <t>FSB/U CN Equity</t>
  </si>
  <si>
    <t>PBD CN Equity</t>
  </si>
  <si>
    <t>FIG/U CN Equity</t>
  </si>
  <si>
    <t>NSCB CN Equity</t>
  </si>
  <si>
    <t>BESG CN Equity</t>
  </si>
  <si>
    <t>NSCC CN Equity</t>
  </si>
  <si>
    <t>XSAB CN Equity</t>
  </si>
  <si>
    <t>XSTB CN Equity</t>
  </si>
  <si>
    <t>ESGB CN Equity</t>
  </si>
  <si>
    <t>NSSB CN Equity</t>
  </si>
  <si>
    <t>DRCU CN Equity</t>
  </si>
  <si>
    <t>SRIB CN Equity</t>
  </si>
  <si>
    <t>XSHG CN Equity</t>
  </si>
  <si>
    <t>XCBG CN Equity</t>
  </si>
  <si>
    <t>TMCC CN Equity</t>
  </si>
  <si>
    <t>CSCP CN Equity</t>
  </si>
  <si>
    <t>MGSB CN Equity</t>
  </si>
  <si>
    <t>IWBE CN Equity</t>
  </si>
  <si>
    <t>ZMSB CN Equity</t>
  </si>
  <si>
    <t>FBGO CN Equity</t>
  </si>
  <si>
    <t>HGGB CN Equity</t>
  </si>
  <si>
    <t>WSGB CN Equity</t>
  </si>
  <si>
    <t>HAEB CN Equity</t>
  </si>
  <si>
    <t>ESGF CN Equity</t>
  </si>
  <si>
    <t>ESGH/F CN Equity</t>
  </si>
  <si>
    <t>ESGH CN Equity</t>
  </si>
  <si>
    <t>TMUC CN Equity</t>
  </si>
  <si>
    <t>ZFH CN Equity</t>
  </si>
  <si>
    <t>NHYB CN Equity</t>
  </si>
  <si>
    <t>ZJK CN Equity</t>
  </si>
  <si>
    <t>ZHY CN Equity</t>
  </si>
  <si>
    <t>XHY CN Equity</t>
  </si>
  <si>
    <t>XHB CN Equity</t>
  </si>
  <si>
    <t>MHYB CN Equity</t>
  </si>
  <si>
    <t>CHB CN Equity</t>
  </si>
  <si>
    <t>SYLD CN Equity</t>
  </si>
  <si>
    <t>CSD CN Equity</t>
  </si>
  <si>
    <t>HYI CN Equity</t>
  </si>
  <si>
    <t>DXO CN Equity</t>
  </si>
  <si>
    <t>PFH/F CN Equity</t>
  </si>
  <si>
    <t>QHY CN Equity</t>
  </si>
  <si>
    <t>CGHY CN Equity</t>
  </si>
  <si>
    <t>TUHY CN Equity</t>
  </si>
  <si>
    <t>ZJK/U CN Equity</t>
  </si>
  <si>
    <t>CGHY/U CN Equity</t>
  </si>
  <si>
    <t>CINC CN Equity</t>
  </si>
  <si>
    <t>CINC/U CN Equity</t>
  </si>
  <si>
    <t>CINC/B CN Equity</t>
  </si>
  <si>
    <t>MFT CN Equity</t>
  </si>
  <si>
    <t>FSL CN Equity</t>
  </si>
  <si>
    <t>BKL/F CN Equity</t>
  </si>
  <si>
    <t>HSL CN Equity</t>
  </si>
  <si>
    <t>IFRF CN Equity</t>
  </si>
  <si>
    <t>BKL/C CN Equity</t>
  </si>
  <si>
    <t>BKL/U CN Equity</t>
  </si>
  <si>
    <t>ZPR CN Equity</t>
  </si>
  <si>
    <t>HPR CN Equity</t>
  </si>
  <si>
    <t>CPD CN Equity</t>
  </si>
  <si>
    <t>RPF CN Equity</t>
  </si>
  <si>
    <t>DXP CN Equity</t>
  </si>
  <si>
    <t>TPRF CN Equity</t>
  </si>
  <si>
    <t>NPRF CN Equity</t>
  </si>
  <si>
    <t>DIVS CN Equity</t>
  </si>
  <si>
    <t>HLPR CN Equity</t>
  </si>
  <si>
    <t>PR CN Equity</t>
  </si>
  <si>
    <t>HYBR CN Equity</t>
  </si>
  <si>
    <t>PPS CN Equity</t>
  </si>
  <si>
    <t>RPS CN Equity</t>
  </si>
  <si>
    <t>ZPR/U CN Equity</t>
  </si>
  <si>
    <t>ZBI CN Equity</t>
  </si>
  <si>
    <t>PREF CN Equity</t>
  </si>
  <si>
    <t>DCP CN Equity</t>
  </si>
  <si>
    <t>XPF CN Equity</t>
  </si>
  <si>
    <t>BPRF CN Equity</t>
  </si>
  <si>
    <t>BEPR CN Equity</t>
  </si>
  <si>
    <t>FPR CN Equity</t>
  </si>
  <si>
    <t>BPRF/U CN Equity</t>
  </si>
  <si>
    <t>BEPR/U CN Equity</t>
  </si>
  <si>
    <t>ZUP CN Equity</t>
  </si>
  <si>
    <t>ZHP CN Equity</t>
  </si>
  <si>
    <t>RPU CN Equity</t>
  </si>
  <si>
    <t>ZUP/U CN Equity</t>
  </si>
  <si>
    <t>RPU/B CN Equity</t>
  </si>
  <si>
    <t>RPU/U CN Equity</t>
  </si>
  <si>
    <t>CVD CN Equity</t>
  </si>
  <si>
    <t>CXF CN Equity</t>
  </si>
  <si>
    <t>CARB CN Equity</t>
  </si>
  <si>
    <t>CBON CN Equity</t>
  </si>
  <si>
    <t>CBON/U CN Equity</t>
  </si>
  <si>
    <t>HUC CN Equity</t>
  </si>
  <si>
    <t>CGL CN Equity</t>
  </si>
  <si>
    <t>MNT CN Equity</t>
  </si>
  <si>
    <t>MNT/U CN Equity</t>
  </si>
  <si>
    <t>CGL/C CN Equity</t>
  </si>
  <si>
    <t>KILO CN Equity</t>
  </si>
  <si>
    <t>KILO/B CN Equity</t>
  </si>
  <si>
    <t>HUG CN Equity</t>
  </si>
  <si>
    <t>VALT/U CN Equity</t>
  </si>
  <si>
    <t>VALT CN Equity</t>
  </si>
  <si>
    <t>VALT/B CN Equity</t>
  </si>
  <si>
    <t>KILO/U CN Equity</t>
  </si>
  <si>
    <t>HUN CN Equity</t>
  </si>
  <si>
    <t>SVR CN Equity</t>
  </si>
  <si>
    <t>MNS CN Equity</t>
  </si>
  <si>
    <t>MNS/U CN Equity</t>
  </si>
  <si>
    <t>SBT/B CN Equity</t>
  </si>
  <si>
    <t>SBT/U CN Equity</t>
  </si>
  <si>
    <t>SVR/C CN Equity</t>
  </si>
  <si>
    <t>HUZ CN Equity</t>
  </si>
  <si>
    <t>SBT CN Equity</t>
  </si>
  <si>
    <t>HND CN Equity</t>
  </si>
  <si>
    <t>HOD CN Equity</t>
  </si>
  <si>
    <t>HOU CN Equity</t>
  </si>
  <si>
    <t>HNU CN Equity</t>
  </si>
  <si>
    <t>VEQT CN Equity</t>
  </si>
  <si>
    <t>XEQT CN Equity</t>
  </si>
  <si>
    <t>HGRO CN Equity</t>
  </si>
  <si>
    <t>FEQT CN Equity</t>
  </si>
  <si>
    <t>ZEQT CN Equity</t>
  </si>
  <si>
    <t>VBAL CN Equity</t>
  </si>
  <si>
    <t>XBAL CN Equity</t>
  </si>
  <si>
    <t>HBAL CN Equity</t>
  </si>
  <si>
    <t>ZBAL CN Equity</t>
  </si>
  <si>
    <t>FBAL CN Equity</t>
  </si>
  <si>
    <t>MBAL CN Equity</t>
  </si>
  <si>
    <t>TOCM CN Equity</t>
  </si>
  <si>
    <t>ZBAL/T CN Equity</t>
  </si>
  <si>
    <t>FLBA CN Equity</t>
  </si>
  <si>
    <t>VCNS CN Equity</t>
  </si>
  <si>
    <t>VCIP CN Equity</t>
  </si>
  <si>
    <t>XCNS CN Equity</t>
  </si>
  <si>
    <t>HCON CN Equity</t>
  </si>
  <si>
    <t>PLV CN Equity</t>
  </si>
  <si>
    <t>ZCON CN Equity</t>
  </si>
  <si>
    <t>XINC CN Equity</t>
  </si>
  <si>
    <t>FCNS CN Equity</t>
  </si>
  <si>
    <t>MCON CN Equity</t>
  </si>
  <si>
    <t>TOCC CN Equity</t>
  </si>
  <si>
    <t>ZESG CN Equity</t>
  </si>
  <si>
    <t>GGRO CN Equity</t>
  </si>
  <si>
    <t>GEQT CN Equity</t>
  </si>
  <si>
    <t>GBAL CN Equity</t>
  </si>
  <si>
    <t>GCNS CN Equity</t>
  </si>
  <si>
    <t>CSBA CN Equity</t>
  </si>
  <si>
    <t>CSBG CN Equity</t>
  </si>
  <si>
    <t>CSCB CN Equity</t>
  </si>
  <si>
    <t>VGRO CN Equity</t>
  </si>
  <si>
    <t>XGRO CN Equity</t>
  </si>
  <si>
    <t>ZGRO CN Equity</t>
  </si>
  <si>
    <t>FGRO CN Equity</t>
  </si>
  <si>
    <t>TOCA CN Equity</t>
  </si>
  <si>
    <t>MGRW CN Equity</t>
  </si>
  <si>
    <t>RTA CN Equity</t>
  </si>
  <si>
    <t>ZFN CN Equity</t>
  </si>
  <si>
    <t>ZFC CN Equity</t>
  </si>
  <si>
    <t>IGAF CN Equity</t>
  </si>
  <si>
    <t>CGAA CN Equity</t>
  </si>
  <si>
    <t>MPCF CN Equity</t>
  </si>
  <si>
    <t>BDOP CN Equity</t>
  </si>
  <si>
    <t>BDEQ CN Equity</t>
  </si>
  <si>
    <t>ERDO CN Equity</t>
  </si>
  <si>
    <t>EREV CN Equity</t>
  </si>
  <si>
    <t>ERFV CN Equity</t>
  </si>
  <si>
    <t>ERCV CN Equity</t>
  </si>
  <si>
    <t>ERDV CN Equity</t>
  </si>
  <si>
    <t>EREO CN Equity</t>
  </si>
  <si>
    <t>ERFO CN Equity</t>
  </si>
  <si>
    <t>ERGO CN Equity</t>
  </si>
  <si>
    <t>FIE CN Equity</t>
  </si>
  <si>
    <t>XTR CN Equity</t>
  </si>
  <si>
    <t>VRIF CN Equity</t>
  </si>
  <si>
    <t>ZMI CN Equity</t>
  </si>
  <si>
    <t>PINC CN Equity</t>
  </si>
  <si>
    <t>ZZZD CN Equity</t>
  </si>
  <si>
    <t>DXR CN Equity</t>
  </si>
  <si>
    <t>EGIF CN Equity</t>
  </si>
  <si>
    <t>ETP CN Equity</t>
  </si>
  <si>
    <t>FCGI CN Equity</t>
  </si>
  <si>
    <t>FCMI CN Equity</t>
  </si>
  <si>
    <t>PIN CN Equity</t>
  </si>
  <si>
    <t>PRP CN Equity</t>
  </si>
  <si>
    <t>ISIF CN Equity</t>
  </si>
  <si>
    <t>ZMI/U CN Equity</t>
  </si>
  <si>
    <t>ZWC CN Equity</t>
  </si>
  <si>
    <t>HLIF CN Equity</t>
  </si>
  <si>
    <t>CNCC CN Equity</t>
  </si>
  <si>
    <t>HBF CN Equity</t>
  </si>
  <si>
    <t>TGED CN Equity</t>
  </si>
  <si>
    <t>HDIV CN Equity</t>
  </si>
  <si>
    <t>ZWG CN Equity</t>
  </si>
  <si>
    <t>HDIF CN Equity</t>
  </si>
  <si>
    <t>BDIV CN Equity</t>
  </si>
  <si>
    <t>HGY CN Equity</t>
  </si>
  <si>
    <t>GDPY CN Equity</t>
  </si>
  <si>
    <t>GDPY/B CN Equity</t>
  </si>
  <si>
    <t>HBF/U CN Equity</t>
  </si>
  <si>
    <t>PDIV CN Equity</t>
  </si>
  <si>
    <t>HBF/B CN Equity</t>
  </si>
  <si>
    <t>TGED/U CN Equity</t>
  </si>
  <si>
    <t>ZWP CN Equity</t>
  </si>
  <si>
    <t>ZWE CN Equity</t>
  </si>
  <si>
    <t>EDGF CN Equity</t>
  </si>
  <si>
    <t>BLOV CN Equity</t>
  </si>
  <si>
    <t>ZWH CN Equity</t>
  </si>
  <si>
    <t>ZWA CN Equity</t>
  </si>
  <si>
    <t>HYLD CN Equity</t>
  </si>
  <si>
    <t>ZWS CN Equity</t>
  </si>
  <si>
    <t>ZWH/U CN Equity</t>
  </si>
  <si>
    <t>USCC CN Equity</t>
  </si>
  <si>
    <t>USCC/U CN Equity</t>
  </si>
  <si>
    <t>HYLD/U CN Equity</t>
  </si>
  <si>
    <t>NXF/B CN Equity</t>
  </si>
  <si>
    <t>NXF CN Equity</t>
  </si>
  <si>
    <t>NRGI CN Equity</t>
  </si>
  <si>
    <t>ENCC CN Equity</t>
  </si>
  <si>
    <t>HPF CN Equity</t>
  </si>
  <si>
    <t>HPF/U CN Equity</t>
  </si>
  <si>
    <t>NXF/U CN Equity</t>
  </si>
  <si>
    <t>ZWB CN Equity</t>
  </si>
  <si>
    <t>ZWK CN Equity</t>
  </si>
  <si>
    <t>CIC CN Equity</t>
  </si>
  <si>
    <t>FLI CN Equity</t>
  </si>
  <si>
    <t>HUBL CN Equity</t>
  </si>
  <si>
    <t>CBNK CN Equity</t>
  </si>
  <si>
    <t>BFIN CN Equity</t>
  </si>
  <si>
    <t>CALL CN Equity</t>
  </si>
  <si>
    <t>EBNK CN Equity</t>
  </si>
  <si>
    <t>BANK CN Equity</t>
  </si>
  <si>
    <t>BKCC CN Equity</t>
  </si>
  <si>
    <t>CALL/B CN Equity</t>
  </si>
  <si>
    <t>EBNK/B CN Equity</t>
  </si>
  <si>
    <t>ZWB/U CN Equity</t>
  </si>
  <si>
    <t>HUBL/U CN Equity</t>
  </si>
  <si>
    <t>CALL/U CN Equity</t>
  </si>
  <si>
    <t>BNC CN Equity</t>
  </si>
  <si>
    <t>EBNK/U CN Equity</t>
  </si>
  <si>
    <t>BFIN/U CN Equity</t>
  </si>
  <si>
    <t>HHL CN Equity</t>
  </si>
  <si>
    <t>LIFE CN Equity</t>
  </si>
  <si>
    <t>HIG CN Equity</t>
  </si>
  <si>
    <t>FHI CN Equity</t>
  </si>
  <si>
    <t>HHL/U CN Equity</t>
  </si>
  <si>
    <t>LIFE/B CN Equity</t>
  </si>
  <si>
    <t>HHL/B CN Equity</t>
  </si>
  <si>
    <t>LIFE/U CN Equity</t>
  </si>
  <si>
    <t>FHI/B CN Equity</t>
  </si>
  <si>
    <t>HEAL CN Equity</t>
  </si>
  <si>
    <t>HIG/U CN Equity</t>
  </si>
  <si>
    <t>FHI/U CN Equity</t>
  </si>
  <si>
    <t>CGXF CN Equity</t>
  </si>
  <si>
    <t>GLCC CN Equity</t>
  </si>
  <si>
    <t>BASE CN Equity</t>
  </si>
  <si>
    <t>BASE/B CN Equity</t>
  </si>
  <si>
    <t>CGXF/U CN Equity</t>
  </si>
  <si>
    <t>HGR CN Equity</t>
  </si>
  <si>
    <t>TXF CN Equity</t>
  </si>
  <si>
    <t>HTA CN Equity</t>
  </si>
  <si>
    <t>TXF/B CN Equity</t>
  </si>
  <si>
    <t>TXF/U CN Equity</t>
  </si>
  <si>
    <t>TLF CN Equity</t>
  </si>
  <si>
    <t>ZWT CN Equity</t>
  </si>
  <si>
    <t>HTA/U CN Equity</t>
  </si>
  <si>
    <t>HTA/B CN Equity</t>
  </si>
  <si>
    <t>TLF/U CN Equity</t>
  </si>
  <si>
    <t>LEAD/B CN Equity</t>
  </si>
  <si>
    <t>LEAD CN Equity</t>
  </si>
  <si>
    <t>LEAD/U CN Equity</t>
  </si>
  <si>
    <t>ZWU CN Equity</t>
  </si>
  <si>
    <t>HUTL CN Equity</t>
  </si>
  <si>
    <t>GDEP/B CN Equity</t>
  </si>
  <si>
    <t>GDEP CN Equity</t>
  </si>
  <si>
    <t>AUGB/F CN Equity</t>
  </si>
  <si>
    <t>NOVB/F CN Equity</t>
  </si>
  <si>
    <t>MAYB/F CN Equity</t>
  </si>
  <si>
    <t>FEBB/F CN Equity</t>
  </si>
  <si>
    <t>ZPAY CN Equity</t>
  </si>
  <si>
    <t>TUED CN Equity</t>
  </si>
  <si>
    <t>PYF CN Equity</t>
  </si>
  <si>
    <t>ZPAY/F CN Equity</t>
  </si>
  <si>
    <t>ZPAY/U CN Equity</t>
  </si>
  <si>
    <t>PAYF CN Equity</t>
  </si>
  <si>
    <t>PYF/U CN Equity</t>
  </si>
  <si>
    <t>TUED/U CN Equity</t>
  </si>
  <si>
    <t>PYF/B CN Equity</t>
  </si>
  <si>
    <t>ZPW CN Equity</t>
  </si>
  <si>
    <t>ZPH CN Equity</t>
  </si>
  <si>
    <t>ZPW/U CN Equity</t>
  </si>
  <si>
    <t>TIF CN Equity</t>
  </si>
  <si>
    <t>SLVE CN Equity</t>
  </si>
  <si>
    <t>GLDE CN Equity</t>
  </si>
  <si>
    <t>PFIA CN Equity</t>
  </si>
  <si>
    <t>CMAR CN Equity</t>
  </si>
  <si>
    <t>CROP CN Equity</t>
  </si>
  <si>
    <t>HARB CN Equity</t>
  </si>
  <si>
    <t>CRED CN Equity</t>
  </si>
  <si>
    <t>CMEY CN Equity</t>
  </si>
  <si>
    <t>PFSS CN Equity</t>
  </si>
  <si>
    <t>HARB/U CN Equity</t>
  </si>
  <si>
    <t>RATE CN Equity</t>
  </si>
  <si>
    <t>CMAR/U CN Equity</t>
  </si>
  <si>
    <t>CRED/U CN Equity</t>
  </si>
  <si>
    <t>HARB/J CN Equity</t>
  </si>
  <si>
    <t>CMEY/U CN Equity</t>
  </si>
  <si>
    <t>CMAG CN Equity</t>
  </si>
  <si>
    <t>PFLS CN Equity</t>
  </si>
  <si>
    <t>ARB CN Equity</t>
  </si>
  <si>
    <t>CNAO CN Equity</t>
  </si>
  <si>
    <t>PFAE CN Equity</t>
  </si>
  <si>
    <t>CMAG/U CN Equity</t>
  </si>
  <si>
    <t>HDGE CN Equity</t>
  </si>
  <si>
    <t>CNAO/U CN Equity</t>
  </si>
  <si>
    <t>ATSX CN Equity</t>
  </si>
  <si>
    <t>DANC CN Equity</t>
  </si>
  <si>
    <t>QBTL CN Equity</t>
  </si>
  <si>
    <t>PFMN CN Equity</t>
  </si>
  <si>
    <t>NALT CN Equity</t>
  </si>
  <si>
    <t>HAC CN Equity</t>
  </si>
  <si>
    <t>HRAA CN Equity</t>
  </si>
  <si>
    <t>CMDO CN Equity</t>
  </si>
  <si>
    <t>ONEC CN Equity</t>
  </si>
  <si>
    <t>PMM CN Equity</t>
  </si>
  <si>
    <t>CMDO/U CN Equity</t>
  </si>
  <si>
    <t>PFAA CN Equity</t>
  </si>
  <si>
    <t>PFMS CN Equity</t>
  </si>
  <si>
    <t>PRA CN Equity</t>
  </si>
  <si>
    <t>RIRA CN Equity</t>
  </si>
  <si>
    <t>RIIN CN Equity</t>
  </si>
  <si>
    <t>DLR CN Equity</t>
  </si>
  <si>
    <t>DLR/U CN Equity</t>
  </si>
  <si>
    <t>HARC CN Equity</t>
  </si>
  <si>
    <t>BTCC/B CN Equity</t>
  </si>
  <si>
    <t>BTCQ CN Equity</t>
  </si>
  <si>
    <t>BTCQ/U CN Equity</t>
  </si>
  <si>
    <t>BTCC/U CN Equity</t>
  </si>
  <si>
    <t>BTCC CN Equity</t>
  </si>
  <si>
    <t>BTCX/B CN Equity</t>
  </si>
  <si>
    <t>BTCX/U CN Equity</t>
  </si>
  <si>
    <t>EBIT CN Equity</t>
  </si>
  <si>
    <t>FBTC CN Equity</t>
  </si>
  <si>
    <t>FBTC/U CN Equity</t>
  </si>
  <si>
    <t>BITI CN Equity</t>
  </si>
  <si>
    <t>BITI/U CN Equity</t>
  </si>
  <si>
    <t>BITC CN Equity</t>
  </si>
  <si>
    <t>BITC/U CN Equity</t>
  </si>
  <si>
    <t>BTCY CN Equity</t>
  </si>
  <si>
    <t>EBIT/U CN Equity</t>
  </si>
  <si>
    <t>HBIT CN Equity</t>
  </si>
  <si>
    <t>HBIT/U CN Equity</t>
  </si>
  <si>
    <t>ABTC CN Equity</t>
  </si>
  <si>
    <t>ABTC/U CN Equity</t>
  </si>
  <si>
    <t>BTCY/U CN Equity</t>
  </si>
  <si>
    <t>BTCY/B CN Equity</t>
  </si>
  <si>
    <t>BTCC/J CN Equity</t>
  </si>
  <si>
    <t>ETHX/B CN Equity</t>
  </si>
  <si>
    <t>ETHX/U CN Equity</t>
  </si>
  <si>
    <t>ETHQ CN Equity</t>
  </si>
  <si>
    <t>ETHH/U CN Equity</t>
  </si>
  <si>
    <t>ETHH/B CN Equity</t>
  </si>
  <si>
    <t>ETHQ/U CN Equity</t>
  </si>
  <si>
    <t>ETHH CN Equity</t>
  </si>
  <si>
    <t>ETHR CN Equity</t>
  </si>
  <si>
    <t>ETHY CN Equity</t>
  </si>
  <si>
    <t>ETHR/U CN Equity</t>
  </si>
  <si>
    <t>ETHY/U CN Equity</t>
  </si>
  <si>
    <t>ETHY/B CN Equity</t>
  </si>
  <si>
    <t>ETHH/J CN Equity</t>
  </si>
  <si>
    <t>ETC CN Equity</t>
  </si>
  <si>
    <t>CRYP CN Equity</t>
  </si>
  <si>
    <t>CRYP/B CN Equity</t>
  </si>
  <si>
    <t>CMCX/B CN Equity</t>
  </si>
  <si>
    <t>CRYP/U CN Equity</t>
  </si>
  <si>
    <t>ETC/U CN Equity</t>
  </si>
  <si>
    <t>CMCX/U CN Equity</t>
  </si>
  <si>
    <t>TCBN CN Equity</t>
  </si>
  <si>
    <t>DXQ CN Equity</t>
  </si>
  <si>
    <t>GPMD CN Equity</t>
  </si>
  <si>
    <t>HUTS CN Equity</t>
  </si>
  <si>
    <t>HISU/U CN Equity</t>
  </si>
  <si>
    <t>LYCT CN Equity</t>
  </si>
  <si>
    <t>LYFR CN Equity</t>
  </si>
  <si>
    <t>FHIS CN Equity</t>
  </si>
  <si>
    <t>EPGC CN Equity</t>
  </si>
  <si>
    <t>EPCH CN Equity</t>
  </si>
  <si>
    <t>EPCH/U CN Equity</t>
  </si>
  <si>
    <t>EPCA CN Equity</t>
  </si>
  <si>
    <t>EPCA/U CN Equity</t>
  </si>
  <si>
    <t>EPWR/U CN Equity</t>
  </si>
  <si>
    <t>EPWR CN Equity</t>
  </si>
  <si>
    <t>EPZA CN Equity</t>
  </si>
  <si>
    <t>EPZA/U CN Equity</t>
  </si>
  <si>
    <t>EPGC/U CN Equity</t>
  </si>
  <si>
    <t>MNY CN Equity</t>
  </si>
  <si>
    <t>BILT CN Equity</t>
  </si>
  <si>
    <t>FETH CN Equity</t>
  </si>
  <si>
    <t>FETH/U CN Equity</t>
  </si>
  <si>
    <t>HESG CN Equity</t>
  </si>
  <si>
    <t>CCOM CN Equity</t>
  </si>
  <si>
    <t>CGRN CN Equity</t>
  </si>
  <si>
    <t>CGRN/U CN Equity</t>
  </si>
  <si>
    <t>CGRB CN Equity</t>
  </si>
  <si>
    <t>CGRB/U CN Equity</t>
  </si>
  <si>
    <t>CROP/U CN Equity</t>
  </si>
  <si>
    <t>DANC/U CN Equity</t>
  </si>
  <si>
    <t>DAMG CN Equity</t>
  </si>
  <si>
    <t>DAMG/U CN Equity</t>
  </si>
  <si>
    <t>BMAX CN Equity</t>
  </si>
  <si>
    <t>RQQ CN Equity</t>
  </si>
  <si>
    <t>RQR CN Equity</t>
  </si>
  <si>
    <t>FST/A CN Equity</t>
  </si>
  <si>
    <t>FDE/A CN Equity</t>
  </si>
  <si>
    <t>FUD/A CN Equity</t>
  </si>
  <si>
    <t>FSL/A CN Equity</t>
  </si>
  <si>
    <t>EUR/A CN Equity</t>
  </si>
  <si>
    <t>ETP/A CN Equity</t>
  </si>
  <si>
    <t>HUL CN Equity</t>
  </si>
  <si>
    <t>HUL/U CN Equity</t>
  </si>
  <si>
    <t>RBDI CN Equity</t>
  </si>
  <si>
    <t>FAI CN Equity</t>
  </si>
  <si>
    <t>CSY CN Equity</t>
  </si>
  <si>
    <t>RWU CN Equity</t>
  </si>
  <si>
    <t>RWU/B CN Equity</t>
  </si>
  <si>
    <t>RWC CN Equity</t>
  </si>
  <si>
    <t>FDV CN Equity</t>
  </si>
  <si>
    <t>FAO CN Equity</t>
  </si>
  <si>
    <t>FAO/U CN Equity</t>
  </si>
  <si>
    <t>MIND CN Equity</t>
  </si>
  <si>
    <t>HEMB CN Equity</t>
  </si>
  <si>
    <t>FIVE CN Equity</t>
  </si>
  <si>
    <t>FIVE/B CN Equity</t>
  </si>
  <si>
    <t>FIVE/U CN Equity</t>
  </si>
  <si>
    <t>SIXT CN Equity</t>
  </si>
  <si>
    <t>FGSG CN Equity</t>
  </si>
  <si>
    <t>FSEM CN Equity</t>
  </si>
  <si>
    <t>ORBT CN Equity</t>
  </si>
  <si>
    <t>ORBT/U CN Equity</t>
  </si>
  <si>
    <t>HSPN CN Equity</t>
  </si>
  <si>
    <t>HSPN/U CN Equity</t>
  </si>
  <si>
    <t>CMCE CN Equity</t>
  </si>
  <si>
    <t>CMUE CN Equity</t>
  </si>
  <si>
    <t>CMUE/F CN Equity</t>
  </si>
  <si>
    <t>FCHY CN Equity</t>
  </si>
  <si>
    <t>FCHH CN Equity</t>
  </si>
  <si>
    <t>HHLE</t>
  </si>
  <si>
    <t>HLFE</t>
  </si>
  <si>
    <t>HTAE</t>
  </si>
  <si>
    <t>HUTE</t>
  </si>
  <si>
    <t>HBFE</t>
  </si>
  <si>
    <t>CA41755U1049</t>
  </si>
  <si>
    <t>41755U104</t>
  </si>
  <si>
    <t>CA41756C1032</t>
  </si>
  <si>
    <t>41756C103</t>
  </si>
  <si>
    <t>CA41754B1076</t>
  </si>
  <si>
    <t>41754B107</t>
  </si>
  <si>
    <t>CA41754D1033</t>
  </si>
  <si>
    <t>41754D103</t>
  </si>
  <si>
    <t>CA41753M1041</t>
  </si>
  <si>
    <t>41753M104</t>
  </si>
  <si>
    <t>HHLE CN Equity</t>
  </si>
  <si>
    <t>HLFE CN Equity</t>
  </si>
  <si>
    <t>HTAE CN Equity</t>
  </si>
  <si>
    <t>HUTE CN Equity</t>
  </si>
  <si>
    <t>HBFE CN Equity</t>
  </si>
  <si>
    <t>ETF Provider</t>
  </si>
  <si>
    <t>CIBC Asset Management Inc</t>
  </si>
  <si>
    <t>Bristol Gate Capital Partners</t>
  </si>
  <si>
    <t>CGIN</t>
  </si>
  <si>
    <t>CGIN/U</t>
  </si>
  <si>
    <t>CGBN</t>
  </si>
  <si>
    <t>MPY</t>
  </si>
  <si>
    <t>IDIV/B</t>
  </si>
  <si>
    <t>IDEF/B</t>
  </si>
  <si>
    <t>UDIV/U</t>
  </si>
  <si>
    <t>DXDB</t>
  </si>
  <si>
    <t>PFCB</t>
  </si>
  <si>
    <t>UDEF/U</t>
  </si>
  <si>
    <t>ARKG</t>
  </si>
  <si>
    <t>ARKK</t>
  </si>
  <si>
    <t>ARKW</t>
  </si>
  <si>
    <t>CA12568W1086</t>
  </si>
  <si>
    <t>12568W108</t>
  </si>
  <si>
    <t>CA12568W2076</t>
  </si>
  <si>
    <t>12568W207</t>
  </si>
  <si>
    <t>CI Global Bond Currency Neutral Fund</t>
  </si>
  <si>
    <t>CA12569A1057</t>
  </si>
  <si>
    <t>12569A105</t>
  </si>
  <si>
    <t>Mulvihill Premium Yield Fund/ETF</t>
  </si>
  <si>
    <t>CA62580Q1000</t>
  </si>
  <si>
    <t>62580Q100</t>
  </si>
  <si>
    <t>Manulife Smart International Dividend ETF</t>
  </si>
  <si>
    <t>CA56503T1003</t>
  </si>
  <si>
    <t>56503T100</t>
  </si>
  <si>
    <t>Manulife Smart International Defensive Equity ETF</t>
  </si>
  <si>
    <t>CA56504H1055</t>
  </si>
  <si>
    <t>56504H105</t>
  </si>
  <si>
    <t>CA56503P1247</t>
  </si>
  <si>
    <t>56503P124</t>
  </si>
  <si>
    <t>Dynamic Active Discount Bond ETF</t>
  </si>
  <si>
    <t>CA26785J1049</t>
  </si>
  <si>
    <t>26785J104</t>
  </si>
  <si>
    <t>Picton Mahoney Fortified Core Bond Fund</t>
  </si>
  <si>
    <t>CA72001D1096</t>
  </si>
  <si>
    <t>72001D109</t>
  </si>
  <si>
    <t>CA56503J1104</t>
  </si>
  <si>
    <t>56503J110</t>
  </si>
  <si>
    <t>BMO ARK Genomic Revolution Fund ETF Series</t>
  </si>
  <si>
    <t>CA05602W1005</t>
  </si>
  <si>
    <t>05602W100</t>
  </si>
  <si>
    <t>BMO ARK Innovation Fund ETF Series</t>
  </si>
  <si>
    <t>CA05603A1075</t>
  </si>
  <si>
    <t>05603A107</t>
  </si>
  <si>
    <t>BMO ARK Next Generation Internet Fund ETF Series</t>
  </si>
  <si>
    <t>CA05592N1024</t>
  </si>
  <si>
    <t>05592N102</t>
  </si>
  <si>
    <t>CGIN CN Equity</t>
  </si>
  <si>
    <t>CGIN/U CN Equity</t>
  </si>
  <si>
    <t>CGBN CN Equity</t>
  </si>
  <si>
    <t>MPY CN Equity</t>
  </si>
  <si>
    <t>IDIV/B CN Equity</t>
  </si>
  <si>
    <t>IDEF/B CN Equity</t>
  </si>
  <si>
    <t>UDIV/U CN Equity</t>
  </si>
  <si>
    <t>DXDB CN Equity</t>
  </si>
  <si>
    <t>PFCB CN Equity</t>
  </si>
  <si>
    <t>UDEF/U CN Equity</t>
  </si>
  <si>
    <t>ARKG CN Equity</t>
  </si>
  <si>
    <t>ARKK CN Equity</t>
  </si>
  <si>
    <t>ARKW CN Equity</t>
  </si>
  <si>
    <t>CI Global Investment Grade ETF</t>
  </si>
  <si>
    <t>Manulife Smart US Defensive Equity ETF (US$)</t>
  </si>
  <si>
    <t>Manulife Smart US Dividend ETF (US$)</t>
  </si>
  <si>
    <t>Hamilton Capital Partners Inc.</t>
  </si>
  <si>
    <t>Middlefield Limited</t>
  </si>
  <si>
    <t>iShares</t>
  </si>
  <si>
    <t>BMO Asset Management Inc</t>
  </si>
  <si>
    <t>Vanguard Investments Canada Inc</t>
  </si>
  <si>
    <t>TD Asset Management Inc</t>
  </si>
  <si>
    <t>1832 Asset Management L.P</t>
  </si>
  <si>
    <t>Invesco Canada Ltd</t>
  </si>
  <si>
    <t>Fidelity Investments Canada ULC</t>
  </si>
  <si>
    <t>SmartBe Wealth Inc.</t>
  </si>
  <si>
    <t>RBC Global Asset Management Inc.</t>
  </si>
  <si>
    <t>AGF Investments Inc.</t>
  </si>
  <si>
    <t>Manulife Investment Management</t>
  </si>
  <si>
    <t>Dynamic Funds</t>
  </si>
  <si>
    <t>FT Portfolios Canada Co</t>
  </si>
  <si>
    <t>Franklin Templeton Investments Corp</t>
  </si>
  <si>
    <t>National Bank Investments Inc</t>
  </si>
  <si>
    <t>Ninepoint Partners LP</t>
  </si>
  <si>
    <t>Mackenzie Investments</t>
  </si>
  <si>
    <t>Purpose Investments Inc.</t>
  </si>
  <si>
    <t>Caldwell Investment Management Ltd</t>
  </si>
  <si>
    <t>Guardian Capital Group Ltd</t>
  </si>
  <si>
    <t>Evolve Funds Group Inc</t>
  </si>
  <si>
    <t>NCM Asset Management Ltd.</t>
  </si>
  <si>
    <t>Harvest Portfolios Group Inc.</t>
  </si>
  <si>
    <t>Starlight Investments Capital LP</t>
  </si>
  <si>
    <t>Emerge Canada Inc.</t>
  </si>
  <si>
    <t>Desjardins Global Asset Management Inc</t>
  </si>
  <si>
    <t>Russell Investments Canada Limited</t>
  </si>
  <si>
    <t>IA Clarington Investments Inc</t>
  </si>
  <si>
    <t>Lysander Funds Ltd.</t>
  </si>
  <si>
    <t>Brompton Funds Limited</t>
  </si>
  <si>
    <t>Evermore Capital Inc.</t>
  </si>
  <si>
    <t>Arrow Capital Management Inc</t>
  </si>
  <si>
    <t>Picton Mahoney Asset Management</t>
  </si>
  <si>
    <t>Accelerate Financial Technologies Inc</t>
  </si>
  <si>
    <t>3iQ Corp.</t>
  </si>
  <si>
    <t>CI Global Asset Management</t>
  </si>
  <si>
    <t>Royal Canadian Mint</t>
  </si>
  <si>
    <t>Mulvhill Captial Management</t>
  </si>
  <si>
    <t>QQCC</t>
  </si>
  <si>
    <t>QQCC CN Equity</t>
  </si>
  <si>
    <t>T+2</t>
  </si>
  <si>
    <t>16:00 EST</t>
  </si>
  <si>
    <t>In-kind</t>
  </si>
  <si>
    <t>T+3</t>
  </si>
  <si>
    <t>Unknown</t>
  </si>
  <si>
    <t>12:00 EST</t>
  </si>
  <si>
    <t>In-kind/Cash</t>
  </si>
  <si>
    <t>Cash</t>
  </si>
  <si>
    <t>16:00 est</t>
  </si>
  <si>
    <t>14:00 EST</t>
  </si>
  <si>
    <t>14:30 EST</t>
  </si>
  <si>
    <t>16:00 I-K; 14:00 C</t>
  </si>
  <si>
    <t>12:59 EST</t>
  </si>
  <si>
    <t>09:40 EST</t>
  </si>
  <si>
    <t>#N/A N/A</t>
  </si>
  <si>
    <t>11:00 EST</t>
  </si>
  <si>
    <t>16:00 EST T-1</t>
  </si>
  <si>
    <t>15:00 EST</t>
  </si>
  <si>
    <t>14:00 EST (t)</t>
  </si>
  <si>
    <t>15:00 EST (t)</t>
  </si>
  <si>
    <t>16:00 PM EST</t>
  </si>
  <si>
    <t>15:30 EST</t>
  </si>
  <si>
    <t>10:00 EST</t>
  </si>
  <si>
    <t>9:40 EST</t>
  </si>
  <si>
    <t>09:40 est</t>
  </si>
  <si>
    <t>T+1</t>
  </si>
  <si>
    <t>09:45 EST</t>
  </si>
  <si>
    <t>14:0p0 EST</t>
  </si>
  <si>
    <t>14:15 EST</t>
  </si>
  <si>
    <t>T-1 16:00:00 EST</t>
  </si>
  <si>
    <t>17:30 EST</t>
  </si>
  <si>
    <t>09:00 EST</t>
  </si>
  <si>
    <t>16:00 ET</t>
  </si>
  <si>
    <t>14:00 est</t>
  </si>
  <si>
    <t>16:00 EST (t-1)</t>
  </si>
  <si>
    <t>12:00 EST T-1</t>
  </si>
  <si>
    <t>4pm</t>
  </si>
  <si>
    <t>12:00PM CASH 12:30InKind</t>
  </si>
  <si>
    <t>T-1: 16:00 EST</t>
  </si>
  <si>
    <t>3:30 pm EST</t>
  </si>
  <si>
    <t>2:00PM - 4:00PM EST</t>
  </si>
  <si>
    <t>16:00 EST (T-1)</t>
  </si>
  <si>
    <t>14:59 EST</t>
  </si>
  <si>
    <t>14:00 EST T-1</t>
  </si>
  <si>
    <t>11:00 EST T-1</t>
  </si>
  <si>
    <t>17:15 EST (T-1)</t>
  </si>
  <si>
    <t>4 PM on Trading Day -1</t>
  </si>
  <si>
    <t>CASH 2PM: I-K 4PM</t>
  </si>
  <si>
    <t>CASH 2PM; I-K 4PM</t>
  </si>
  <si>
    <t>4 pm on Trading Day -1</t>
  </si>
  <si>
    <t>16:00 EST at T-1</t>
  </si>
  <si>
    <t>Cash 2PM; I-K 4PM</t>
  </si>
  <si>
    <t>16.00 EST</t>
  </si>
  <si>
    <t>12pm EST(T-1)</t>
  </si>
  <si>
    <t>16:00 EST T</t>
  </si>
  <si>
    <t>4:00PM EST</t>
  </si>
  <si>
    <t>16:00 T-1</t>
  </si>
  <si>
    <t>5:00PM EST</t>
  </si>
  <si>
    <t>5PM EST</t>
  </si>
  <si>
    <t>09:40 EST T</t>
  </si>
  <si>
    <t>14:59:59 EST</t>
  </si>
  <si>
    <t>09:30 EST</t>
  </si>
  <si>
    <t>16:00 I-K: 14:00 C</t>
  </si>
  <si>
    <t>16:00  EST</t>
  </si>
  <si>
    <t>4:00 PM EST</t>
  </si>
  <si>
    <t>15:45 EST</t>
  </si>
  <si>
    <t>4:00 PM</t>
  </si>
  <si>
    <t>14:40 EST</t>
  </si>
  <si>
    <t>16:15 EST</t>
  </si>
  <si>
    <t>Not Applicable</t>
  </si>
  <si>
    <t>090 EST</t>
  </si>
  <si>
    <t>2:00PM</t>
  </si>
  <si>
    <t>14:00 Est</t>
  </si>
  <si>
    <t>16pm EST</t>
  </si>
  <si>
    <t>9:00 EST</t>
  </si>
  <si>
    <t>16:00 EST (T)</t>
  </si>
  <si>
    <t>14:30 est</t>
  </si>
  <si>
    <t>11:00 EST  T-1</t>
  </si>
  <si>
    <t>14:00 EST (T)</t>
  </si>
  <si>
    <t>14:00 EST T</t>
  </si>
  <si>
    <t>15:00 EST T-1</t>
  </si>
  <si>
    <t>11:00 am EST</t>
  </si>
  <si>
    <t>2pm EST</t>
  </si>
  <si>
    <t>16:30 EST</t>
  </si>
  <si>
    <t>9:30 AM</t>
  </si>
  <si>
    <t>2 PM EST</t>
  </si>
  <si>
    <t>4PM EST</t>
  </si>
  <si>
    <t>Creation Size</t>
  </si>
  <si>
    <t>Settlement</t>
  </si>
  <si>
    <t>Cutoff time</t>
  </si>
  <si>
    <t>Create/redeem process</t>
  </si>
  <si>
    <t>ACAA</t>
  </si>
  <si>
    <t>CA04274A1084</t>
  </si>
  <si>
    <t>04274A108</t>
  </si>
  <si>
    <t>YTSL</t>
  </si>
  <si>
    <t>CA88161X1078</t>
  </si>
  <si>
    <t>88161X107</t>
  </si>
  <si>
    <t>YGOG</t>
  </si>
  <si>
    <t>CA02080B1040</t>
  </si>
  <si>
    <t>02080B104</t>
  </si>
  <si>
    <t>APLY</t>
  </si>
  <si>
    <t>CA03783G1019</t>
  </si>
  <si>
    <t>03783G101</t>
  </si>
  <si>
    <t>BRKY</t>
  </si>
  <si>
    <t>CA08465C1041</t>
  </si>
  <si>
    <t>08465C104</t>
  </si>
  <si>
    <t>YAMZ</t>
  </si>
  <si>
    <t>CA02314T1030</t>
  </si>
  <si>
    <t>02314T103</t>
  </si>
  <si>
    <t>ACAA CN Equity</t>
  </si>
  <si>
    <t>YTSL CN Equity</t>
  </si>
  <si>
    <t>YGOG CN Equity</t>
  </si>
  <si>
    <t>APLY CN Equity</t>
  </si>
  <si>
    <t>BRKY CN Equity</t>
  </si>
  <si>
    <t>YAMZ CN Equity</t>
  </si>
  <si>
    <t>Evolve S&amp;P/TSX 60 Enhanced Yield Fund</t>
  </si>
  <si>
    <t>RBC Canadian Dividend Covered Call ETF</t>
  </si>
  <si>
    <t>RBC US Dividend Covered Call ETF</t>
  </si>
  <si>
    <t>CIBC Canadian Short-Term Bond Index ETF</t>
  </si>
  <si>
    <t>Hamilton Canadian Financials Yield Maximizer ETF</t>
  </si>
  <si>
    <t>CI Global Minimum Downside Volatility Index ETF</t>
  </si>
  <si>
    <t>CI US Minimum Downside Volatility Index ETF</t>
  </si>
  <si>
    <t>BMO US TIPS Index ETF</t>
  </si>
  <si>
    <t>BMO US TIPS Index ETF (US$)</t>
  </si>
  <si>
    <t>BMO Global Agriculture ETF</t>
  </si>
  <si>
    <t>BMO Covered Call Health Care ETF</t>
  </si>
  <si>
    <t>BMO Covered Call Energy ETF</t>
  </si>
  <si>
    <t>ESPX</t>
  </si>
  <si>
    <t>ESPX/B</t>
  </si>
  <si>
    <t>ETSX</t>
  </si>
  <si>
    <t>RCDC</t>
  </si>
  <si>
    <t>RUDC</t>
  </si>
  <si>
    <t>CSBI</t>
  </si>
  <si>
    <t>HMAX</t>
  </si>
  <si>
    <t>CUEH</t>
  </si>
  <si>
    <t>CGDV</t>
  </si>
  <si>
    <t>CGDV/B</t>
  </si>
  <si>
    <t>CUDV</t>
  </si>
  <si>
    <t>CUDV/B</t>
  </si>
  <si>
    <t>ZGRO/T</t>
  </si>
  <si>
    <t>TIPS</t>
  </si>
  <si>
    <t>TIPS/F</t>
  </si>
  <si>
    <t>TIPS/U</t>
  </si>
  <si>
    <t>ZEAT</t>
  </si>
  <si>
    <t>ZUAG</t>
  </si>
  <si>
    <t>ZUAG/F</t>
  </si>
  <si>
    <t>ZUAG/U</t>
  </si>
  <si>
    <t>ZWHC</t>
  </si>
  <si>
    <t>ZWEN</t>
  </si>
  <si>
    <t>XLVE</t>
  </si>
  <si>
    <t>XDRV</t>
  </si>
  <si>
    <t>XEMC</t>
  </si>
  <si>
    <t>XFLB</t>
  </si>
  <si>
    <t>XTLH</t>
  </si>
  <si>
    <t>XTLT</t>
  </si>
  <si>
    <t>XTLT/U</t>
  </si>
  <si>
    <t>5:00 PM</t>
  </si>
  <si>
    <t>CA30052U2065</t>
  </si>
  <si>
    <t>30052U206</t>
  </si>
  <si>
    <t>CA30052U1075</t>
  </si>
  <si>
    <t>30052U107</t>
  </si>
  <si>
    <t>CA30052P1080</t>
  </si>
  <si>
    <t>30052P108</t>
  </si>
  <si>
    <t>CA75526J1057</t>
  </si>
  <si>
    <t>75526J105</t>
  </si>
  <si>
    <t>CA74938C1059</t>
  </si>
  <si>
    <t>74938C105</t>
  </si>
  <si>
    <t>CA12569M1095</t>
  </si>
  <si>
    <t>12569M109</t>
  </si>
  <si>
    <t>CA40704M1068</t>
  </si>
  <si>
    <t>40704M106</t>
  </si>
  <si>
    <t>CA12569F1045</t>
  </si>
  <si>
    <t>12569F104</t>
  </si>
  <si>
    <t>CA12569N1078</t>
  </si>
  <si>
    <t>12569N107</t>
  </si>
  <si>
    <t>CA12569N2068</t>
  </si>
  <si>
    <t>12569N206</t>
  </si>
  <si>
    <t>CA12569L1013</t>
  </si>
  <si>
    <t>12569L101</t>
  </si>
  <si>
    <t>CA12569L2003</t>
  </si>
  <si>
    <t>12569L200</t>
  </si>
  <si>
    <t>CA05587J2074</t>
  </si>
  <si>
    <t>05587J207</t>
  </si>
  <si>
    <t>CA05592W1288</t>
  </si>
  <si>
    <t>05592W128</t>
  </si>
  <si>
    <t>CA05592W1106</t>
  </si>
  <si>
    <t>05592W110</t>
  </si>
  <si>
    <t>CA05592W1023</t>
  </si>
  <si>
    <t>05592W102</t>
  </si>
  <si>
    <t>CA05592M1041</t>
  </si>
  <si>
    <t>05592M104</t>
  </si>
  <si>
    <t>CA05592U1066</t>
  </si>
  <si>
    <t>05592U106</t>
  </si>
  <si>
    <t>CA05592U1140</t>
  </si>
  <si>
    <t>05592U114</t>
  </si>
  <si>
    <t>CA05592U1223</t>
  </si>
  <si>
    <t>05592U122</t>
  </si>
  <si>
    <t>CA05592T1093</t>
  </si>
  <si>
    <t>05592T109</t>
  </si>
  <si>
    <t>CA05592R1038</t>
  </si>
  <si>
    <t>05592R103</t>
  </si>
  <si>
    <t>CA62580M1095</t>
  </si>
  <si>
    <t>62580M109</t>
  </si>
  <si>
    <t>CA46437G1000</t>
  </si>
  <si>
    <t>46437G100</t>
  </si>
  <si>
    <t>CA45033P1009</t>
  </si>
  <si>
    <t>45033P100</t>
  </si>
  <si>
    <t>CA46438A1021</t>
  </si>
  <si>
    <t>46438A102</t>
  </si>
  <si>
    <t>CA45031C1014</t>
  </si>
  <si>
    <t>45031C101</t>
  </si>
  <si>
    <t>CA45031A1057</t>
  </si>
  <si>
    <t>45031A105</t>
  </si>
  <si>
    <t>CA45031A2048</t>
  </si>
  <si>
    <t>45031A204</t>
  </si>
  <si>
    <t>ESPX CN Equity</t>
  </si>
  <si>
    <t>ESPX/B CN Equity</t>
  </si>
  <si>
    <t>ETSX CN Equity</t>
  </si>
  <si>
    <t>RCDC CN Equity</t>
  </si>
  <si>
    <t>RUDC CN Equity</t>
  </si>
  <si>
    <t>CSBI CN Equity</t>
  </si>
  <si>
    <t>HMAX CN Equity</t>
  </si>
  <si>
    <t>CUEH CN Equity</t>
  </si>
  <si>
    <t>CGDV CN Equity</t>
  </si>
  <si>
    <t>CGDV/B CN Equity</t>
  </si>
  <si>
    <t>CUDV CN Equity</t>
  </si>
  <si>
    <t>CUDV/B CN Equity</t>
  </si>
  <si>
    <t>ZGRO/T CN Equity</t>
  </si>
  <si>
    <t>TIPS CN Equity</t>
  </si>
  <si>
    <t>TIPS/F CN Equity</t>
  </si>
  <si>
    <t>TIPS/U CN Equity</t>
  </si>
  <si>
    <t>ZEAT CN Equity</t>
  </si>
  <si>
    <t>ZUAG CN Equity</t>
  </si>
  <si>
    <t>ZUAG/F CN Equity</t>
  </si>
  <si>
    <t>ZUAG/U CN Equity</t>
  </si>
  <si>
    <t>ZWHC CN Equity</t>
  </si>
  <si>
    <t>ZWEN CN Equity</t>
  </si>
  <si>
    <t>XLVE CN Equity</t>
  </si>
  <si>
    <t>XDRV CN Equity</t>
  </si>
  <si>
    <t>XEMC CN Equity</t>
  </si>
  <si>
    <t>XFLB CN Equity</t>
  </si>
  <si>
    <t>XTLH CN Equity</t>
  </si>
  <si>
    <t>XTLT CN Equity</t>
  </si>
  <si>
    <t>XTLT/U CN Equity</t>
  </si>
  <si>
    <t>CUTL</t>
  </si>
  <si>
    <t>CUTL/B</t>
  </si>
  <si>
    <t>CI Utilities Giants Covered Call ETF</t>
  </si>
  <si>
    <t>ICAE</t>
  </si>
  <si>
    <t>IUAE</t>
  </si>
  <si>
    <t>IUAE/F</t>
  </si>
  <si>
    <t>IIAE</t>
  </si>
  <si>
    <t>IIAE/F</t>
  </si>
  <si>
    <t>CA12569T1049</t>
  </si>
  <si>
    <t>12569T104</t>
  </si>
  <si>
    <t>CA12569T2039</t>
  </si>
  <si>
    <t>12569T203</t>
  </si>
  <si>
    <t>CA46147Y1025</t>
  </si>
  <si>
    <t>46147Y102</t>
  </si>
  <si>
    <t>CA46147H1091</t>
  </si>
  <si>
    <t>46147H109</t>
  </si>
  <si>
    <t>CA46147H2081</t>
  </si>
  <si>
    <t>46147H208</t>
  </si>
  <si>
    <t>CA46146T1049</t>
  </si>
  <si>
    <t>46146T104</t>
  </si>
  <si>
    <t>CA46146T2039</t>
  </si>
  <si>
    <t>46146T203</t>
  </si>
  <si>
    <t>4-5 PM EST</t>
  </si>
  <si>
    <t>CUTL CN Equity</t>
  </si>
  <si>
    <t>CUTL/B CN Equity</t>
  </si>
  <si>
    <t>ICAE CN Equity</t>
  </si>
  <si>
    <t>IUAE CN Equity</t>
  </si>
  <si>
    <t>IUAE/F CN Equity</t>
  </si>
  <si>
    <t>IIAE CN Equity</t>
  </si>
  <si>
    <t>IIAE/F CN Equity</t>
  </si>
  <si>
    <t>CIEH</t>
  </si>
  <si>
    <t>CA12569K1030</t>
  </si>
  <si>
    <t>12569K103</t>
  </si>
  <si>
    <t>CIEH CN Equity</t>
  </si>
  <si>
    <t>RCEI</t>
  </si>
  <si>
    <t>RNAV</t>
  </si>
  <si>
    <t>RNAG</t>
  </si>
  <si>
    <t>RINT</t>
  </si>
  <si>
    <t>REMD</t>
  </si>
  <si>
    <t>RENG</t>
  </si>
  <si>
    <t>RGPM</t>
  </si>
  <si>
    <t>RTEC</t>
  </si>
  <si>
    <t>HEB</t>
  </si>
  <si>
    <t>Hamilton Canadian Bank Equal-Weight Index ETF</t>
  </si>
  <si>
    <t>CA74935U1084</t>
  </si>
  <si>
    <t>74935U108</t>
  </si>
  <si>
    <t>CA75528H1073</t>
  </si>
  <si>
    <t>75528H107</t>
  </si>
  <si>
    <t>CA75528D1069</t>
  </si>
  <si>
    <t>75528D106</t>
  </si>
  <si>
    <t>CA75528F1018</t>
  </si>
  <si>
    <t>75528F101</t>
  </si>
  <si>
    <t>CA7493291081</t>
  </si>
  <si>
    <t>749329108</t>
  </si>
  <si>
    <t>CA7493421019</t>
  </si>
  <si>
    <t>749342101</t>
  </si>
  <si>
    <t>CA7493441074</t>
  </si>
  <si>
    <t>749344107</t>
  </si>
  <si>
    <t>CA7493471006</t>
  </si>
  <si>
    <t>749347100</t>
  </si>
  <si>
    <t>CA40704N1042</t>
  </si>
  <si>
    <t>40704N104</t>
  </si>
  <si>
    <t>RCEI CN Equity</t>
  </si>
  <si>
    <t>RNAV CN Equity</t>
  </si>
  <si>
    <t>RNAG CN Equity</t>
  </si>
  <si>
    <t>RINT CN Equity</t>
  </si>
  <si>
    <t>REMD CN Equity</t>
  </si>
  <si>
    <t>RENG CN Equity</t>
  </si>
  <si>
    <t>RGPM CN Equity</t>
  </si>
  <si>
    <t>RTEC CN Equity</t>
  </si>
  <si>
    <t>HEB CN Equity</t>
  </si>
  <si>
    <t>AGF Systematic Canadian Equity</t>
  </si>
  <si>
    <t>Franklin Risk Managed Canadian Equity Active ETF</t>
  </si>
  <si>
    <t>AGF Systematic US Equity ETF</t>
  </si>
  <si>
    <t>Franklin Global Dividend Quality Index ETF</t>
  </si>
  <si>
    <t>CI Munro Global Growth Equity Fund - ETF</t>
  </si>
  <si>
    <t>CI WisdomTree International Quality Div Growth</t>
  </si>
  <si>
    <t>AGF Systematic International Equity ETF</t>
  </si>
  <si>
    <t>Franklin International Multifactor Index ETF</t>
  </si>
  <si>
    <t>AGF Systematic Emerging Market</t>
  </si>
  <si>
    <t>Franklin Emerging Market Equity Index ETF</t>
  </si>
  <si>
    <t>Franklin International Equity Index ETF</t>
  </si>
  <si>
    <t>AGF Systematic Global ESG Fact</t>
  </si>
  <si>
    <t>Purpose High Interest Savings Fund</t>
  </si>
  <si>
    <t>AGF Systematic Global Multi-Se Curr-H</t>
  </si>
  <si>
    <t>BMO Balanced ETF - fixed % distribution unit</t>
  </si>
  <si>
    <t>Franklin Core Balanced Active ETF</t>
  </si>
  <si>
    <t>Dynamic Active Retirement Income ETF</t>
  </si>
  <si>
    <t>Hamilton Enh (1.25x) Multi-Sector Covered Call ETF</t>
  </si>
  <si>
    <t>Harvest Diversified Monthly Income Curr-H (1.25x)</t>
  </si>
  <si>
    <t>CI U.S. &amp; Canada Lifeco Covered Call ETF</t>
  </si>
  <si>
    <t>Harvest US Bank Leaders Income ETF Curr-H</t>
  </si>
  <si>
    <t>Mulvihill Canadian Bank Enhanced (1.25x ) Yield</t>
  </si>
  <si>
    <t>Evolve Can Banks and Lifecos Enh (1.25x) Yield</t>
  </si>
  <si>
    <t>Evolve Euro Banks Enhanced Yield</t>
  </si>
  <si>
    <t>CI Health Care Giants Covered Call ETF (US$)</t>
  </si>
  <si>
    <t>Harvest Tech Achievers Growth &amp; Income Curr-H</t>
  </si>
  <si>
    <t>Hamilton Enhanced (1.25x) Utilities ETF</t>
  </si>
  <si>
    <t>US High Interest Savings Account Fund (US$)</t>
  </si>
  <si>
    <t>Emerge Empwr Sustainable Select Growth Eqy (US$)</t>
  </si>
  <si>
    <t>Emerge Empwr Sustainable Emerg Mkts Equity ETF</t>
  </si>
  <si>
    <t>Emerge Empwr Sustainable EM Equity ETF (US$)</t>
  </si>
  <si>
    <t>Emerge EMPWR Sustainable Div Equity ETF (US$)</t>
  </si>
  <si>
    <t>Emerge EMPWR Unified Sustainable Eqy (US$)</t>
  </si>
  <si>
    <t>Emerge Empwr Sustainable Gbl Core Equity (US$)</t>
  </si>
  <si>
    <t>CI Global Sustainable Infrastructure Fund (US$)</t>
  </si>
  <si>
    <t>CI Global Green Bond Fund (US$)</t>
  </si>
  <si>
    <t>Brompton Enhanced (1.33x) Multi-Asset Income</t>
  </si>
  <si>
    <t>Harvest Healthcare Enh (1.25x) Income Curr-H</t>
  </si>
  <si>
    <t>Harvest Cdn Equity Enh (1.25x) Income Leaders</t>
  </si>
  <si>
    <t>Harvest Tech Achievers Enh (1.25x) Income Curr-H</t>
  </si>
  <si>
    <t>Harvest Eql-Wgt Gbl Util Enh (1.25x) Income Cad-H</t>
  </si>
  <si>
    <t>Harvest Brand Leaders Enh (1.25x) Income Curr-H</t>
  </si>
  <si>
    <t>CI Global Investment Grade ETF (US$)</t>
  </si>
  <si>
    <t>TSLA Yield Shares Purpose ETF Curr-H (1.25x)</t>
  </si>
  <si>
    <t>GOOGL Yield Shares Purpose ETF Curr-H (1.25x)</t>
  </si>
  <si>
    <t>AAPL Yield Shares Purpose ETF Curr-H (1.25x)</t>
  </si>
  <si>
    <t>BRK Yield Shares Purpose Curr-H (1.25x)</t>
  </si>
  <si>
    <t>AMZN Yield Shares Purpose ETF Curr-H (1.25x)</t>
  </si>
  <si>
    <t>Evolve S&amp;P 500 Enhanced Yield Fund Curr-H</t>
  </si>
  <si>
    <t>Evolve S&amp;P 500 Enhanced Yield Fund</t>
  </si>
  <si>
    <t>CIBC US Equity Index ETF Curr-H</t>
  </si>
  <si>
    <t>CI Global Minimum Downside Volatility Curr-H</t>
  </si>
  <si>
    <t>CI US Minimum Downside Volatility Index Curr-H</t>
  </si>
  <si>
    <t>BMO US TIPS Index ETF Curr-H</t>
  </si>
  <si>
    <t>BMO US Aggregate Bond Index ETF</t>
  </si>
  <si>
    <t>BMO US Aggregate Bond Index ETF Curr-H</t>
  </si>
  <si>
    <t>BMO US Aggregate Bond Index ETF (US$)</t>
  </si>
  <si>
    <t>Mulvihill US Health Care Enhanced (1.25x) Yield</t>
  </si>
  <si>
    <t>MCKG</t>
  </si>
  <si>
    <t>TBNK</t>
  </si>
  <si>
    <t>TECX</t>
  </si>
  <si>
    <t>TUEX</t>
  </si>
  <si>
    <t>MNU/U</t>
  </si>
  <si>
    <t>HRIF</t>
  </si>
  <si>
    <t>TRVI</t>
  </si>
  <si>
    <t>CBIL</t>
  </si>
  <si>
    <t>UBIL/U</t>
  </si>
  <si>
    <t>Harvest Diversified Equity Income ETF Curr-H</t>
  </si>
  <si>
    <t>Harvest Travel &amp; Leisure Income ETF Curr-H</t>
  </si>
  <si>
    <t>Mackenzie Corporate Knights Global 100 Index ETF</t>
  </si>
  <si>
    <t>TD Canadian Bank Dividend Index ETF</t>
  </si>
  <si>
    <t>CA41756E1097</t>
  </si>
  <si>
    <t>41756E109</t>
  </si>
  <si>
    <t>CA4179071028</t>
  </si>
  <si>
    <t>417907102</t>
  </si>
  <si>
    <t>CA55452V1085</t>
  </si>
  <si>
    <t>55452V108</t>
  </si>
  <si>
    <t>CA87818R1091</t>
  </si>
  <si>
    <t>87818R109</t>
  </si>
  <si>
    <t>CA87809A1075</t>
  </si>
  <si>
    <t>87809A107</t>
  </si>
  <si>
    <t>CA87252B1076</t>
  </si>
  <si>
    <t>87252B107</t>
  </si>
  <si>
    <t>CA74642X1069</t>
  </si>
  <si>
    <t>74642X106</t>
  </si>
  <si>
    <t>HRIF CN Equity</t>
  </si>
  <si>
    <t>TRVI CN Equity</t>
  </si>
  <si>
    <t>CBIL CN Equity</t>
  </si>
  <si>
    <t>UBIL/U CN Equity</t>
  </si>
  <si>
    <t>MCKG CN Equity</t>
  </si>
  <si>
    <t>TBNK CN Equity</t>
  </si>
  <si>
    <t>TECX CN Equity</t>
  </si>
  <si>
    <t>TUEX CN Equity</t>
  </si>
  <si>
    <t>MNU/U CN Equity</t>
  </si>
  <si>
    <t>16:00</t>
  </si>
  <si>
    <t>3PM Cash 4PM IK</t>
  </si>
  <si>
    <t>T-1 16:00 EST</t>
  </si>
  <si>
    <t>TKN</t>
  </si>
  <si>
    <t>TKN/U</t>
  </si>
  <si>
    <t>RGQL</t>
  </si>
  <si>
    <t>RGQN</t>
  </si>
  <si>
    <t>RGQO</t>
  </si>
  <si>
    <t>RGQQ</t>
  </si>
  <si>
    <t>RGQP</t>
  </si>
  <si>
    <t>RGQR</t>
  </si>
  <si>
    <t>RUDC/U</t>
  </si>
  <si>
    <t>RUDB</t>
  </si>
  <si>
    <t>RDBH</t>
  </si>
  <si>
    <t>CA7549201068</t>
  </si>
  <si>
    <t>754920106</t>
  </si>
  <si>
    <t>CA7493671084</t>
  </si>
  <si>
    <t>749367108</t>
  </si>
  <si>
    <t>CA7493771074</t>
  </si>
  <si>
    <t>749377107</t>
  </si>
  <si>
    <t>CA74938H1047</t>
  </si>
  <si>
    <t>74938H104</t>
  </si>
  <si>
    <t>CA74936K1093</t>
  </si>
  <si>
    <t>74936K109</t>
  </si>
  <si>
    <t>CA74939C1041</t>
  </si>
  <si>
    <t>74939C104</t>
  </si>
  <si>
    <t>CA74938C2040</t>
  </si>
  <si>
    <t>74938C204</t>
  </si>
  <si>
    <t>CA75528Q1072</t>
  </si>
  <si>
    <t>75528Q107</t>
  </si>
  <si>
    <t>CA74938B1076</t>
  </si>
  <si>
    <t>74938B107</t>
  </si>
  <si>
    <t>TKN CN Equity</t>
  </si>
  <si>
    <t>TKN/U CN Equity</t>
  </si>
  <si>
    <t>RGQL CN Equity</t>
  </si>
  <si>
    <t>RGQN CN Equity</t>
  </si>
  <si>
    <t>RGQO CN Equity</t>
  </si>
  <si>
    <t>RGQQ CN Equity</t>
  </si>
  <si>
    <t>RGQP CN Equity</t>
  </si>
  <si>
    <t>RGQR CN Equity</t>
  </si>
  <si>
    <t>RUDC/U CN Equity</t>
  </si>
  <si>
    <t>RUDB CN Equity</t>
  </si>
  <si>
    <t>RDBH CN Equity</t>
  </si>
  <si>
    <t>GBND</t>
  </si>
  <si>
    <t>GDIV</t>
  </si>
  <si>
    <t>CGRO</t>
  </si>
  <si>
    <t>CCNV</t>
  </si>
  <si>
    <t>CBIN</t>
  </si>
  <si>
    <t>CBGR</t>
  </si>
  <si>
    <t>CBAL</t>
  </si>
  <si>
    <t>CEQT</t>
  </si>
  <si>
    <t>RUDB/U</t>
  </si>
  <si>
    <t>BUFR</t>
  </si>
  <si>
    <t>FINN</t>
  </si>
  <si>
    <t>FINN/U</t>
  </si>
  <si>
    <t>FCGS</t>
  </si>
  <si>
    <t>FCGS/U</t>
  </si>
  <si>
    <t>FCGC</t>
  </si>
  <si>
    <t>FCLC</t>
  </si>
  <si>
    <t>MCAD</t>
  </si>
  <si>
    <t>MUSD/U</t>
  </si>
  <si>
    <t>RBC Target 2024 Government Bond ETF</t>
  </si>
  <si>
    <t>RBC Target 2028 Government Bond ETF</t>
  </si>
  <si>
    <t>RBC Target 2027 Government Bond ETF</t>
  </si>
  <si>
    <t>RBC Target 2029 Government Bond ETF</t>
  </si>
  <si>
    <t>RBC Target 2026 Government Bond ETF</t>
  </si>
  <si>
    <t>RBC Target 2025 Government Bond ETF</t>
  </si>
  <si>
    <t>Manulife Smart Global Bond ETF</t>
  </si>
  <si>
    <t>Manulife Smart Global Dividend ETF Portfolio</t>
  </si>
  <si>
    <t>CI Growth Asset Allocation ETF</t>
  </si>
  <si>
    <t>CI Conservative Asset Allocation ETF</t>
  </si>
  <si>
    <t>CI Balanced Income Asset Allocation ETF</t>
  </si>
  <si>
    <t>CI Balanced Growth Asset Allocation ETF</t>
  </si>
  <si>
    <t>CI Balanced Asset Allocation ETF</t>
  </si>
  <si>
    <t>CI Equity Asset Allocation ETF</t>
  </si>
  <si>
    <t>Fidelity Global Innovators ETF</t>
  </si>
  <si>
    <t>Fidelity Global Innovators ETF (US$)</t>
  </si>
  <si>
    <t>Fidelity Global Small Cap Opportunities Fund (US$)</t>
  </si>
  <si>
    <t>CA75528Q1155</t>
  </si>
  <si>
    <t>75528Q115</t>
  </si>
  <si>
    <t>CA56503C1077</t>
  </si>
  <si>
    <t>56503C107</t>
  </si>
  <si>
    <t>CA56502Y1007</t>
  </si>
  <si>
    <t>56502Y100</t>
  </si>
  <si>
    <t>CA12569W1077</t>
  </si>
  <si>
    <t>12569W107</t>
  </si>
  <si>
    <t>CA12546K1012</t>
  </si>
  <si>
    <t>12546K101</t>
  </si>
  <si>
    <t>CA12570C1086</t>
  </si>
  <si>
    <t>12570C108</t>
  </si>
  <si>
    <t>CA12569Y1034</t>
  </si>
  <si>
    <t>12569Y103</t>
  </si>
  <si>
    <t>CA12570E1043</t>
  </si>
  <si>
    <t>12570E104</t>
  </si>
  <si>
    <t>CA12569X1050</t>
  </si>
  <si>
    <t>12569X105</t>
  </si>
  <si>
    <t>CA33741P1099</t>
  </si>
  <si>
    <t>33741P109</t>
  </si>
  <si>
    <t>CA3162411084</t>
  </si>
  <si>
    <t>316241108</t>
  </si>
  <si>
    <t>CA31624Q8222</t>
  </si>
  <si>
    <t>31624Q822</t>
  </si>
  <si>
    <t>CA31620X7302</t>
  </si>
  <si>
    <t>31620X730</t>
  </si>
  <si>
    <t>CA31606J7886</t>
  </si>
  <si>
    <t>31606J788</t>
  </si>
  <si>
    <t>CA74061K1066</t>
  </si>
  <si>
    <t>74061K106</t>
  </si>
  <si>
    <t>CA90356D1024</t>
  </si>
  <si>
    <t>90356D102</t>
  </si>
  <si>
    <t>RUDB/U CN Equity</t>
  </si>
  <si>
    <t>GBND CN Equity</t>
  </si>
  <si>
    <t>GDIV CN Equity</t>
  </si>
  <si>
    <t>CGRO CN Equity</t>
  </si>
  <si>
    <t>CCNV CN Equity</t>
  </si>
  <si>
    <t>CBIN CN Equity</t>
  </si>
  <si>
    <t>CBGR CN Equity</t>
  </si>
  <si>
    <t>CBAL CN Equity</t>
  </si>
  <si>
    <t>CEQT CN Equity</t>
  </si>
  <si>
    <t>BUFR CN Equity</t>
  </si>
  <si>
    <t>FINN CN Equity</t>
  </si>
  <si>
    <t>FINN/U CN Equity</t>
  </si>
  <si>
    <t>FCGS CN Equity</t>
  </si>
  <si>
    <t>FCGS/U CN Equity</t>
  </si>
  <si>
    <t>FCGC CN Equity</t>
  </si>
  <si>
    <t>FCLC CN Equity</t>
  </si>
  <si>
    <t>MCAD CN Equity</t>
  </si>
  <si>
    <t>MUSD/U CN Equity</t>
  </si>
  <si>
    <t>2:00 PM EST</t>
  </si>
  <si>
    <t>SPLT</t>
  </si>
  <si>
    <t>UMAX</t>
  </si>
  <si>
    <t>Hamilton Utilities Yield Maximizer ETF</t>
  </si>
  <si>
    <t>ZWQT</t>
  </si>
  <si>
    <t>ZUGE</t>
  </si>
  <si>
    <t>ZUVE</t>
  </si>
  <si>
    <t>BGIF</t>
  </si>
  <si>
    <t>BGEQ</t>
  </si>
  <si>
    <t>BGRT</t>
  </si>
  <si>
    <t>BGIN</t>
  </si>
  <si>
    <t>SPLT CN Equity</t>
  </si>
  <si>
    <t>UMAX CN Equity</t>
  </si>
  <si>
    <t>ZWQT CN Equity</t>
  </si>
  <si>
    <t>ZUGE CN Equity</t>
  </si>
  <si>
    <t>ZUVE CN Equity</t>
  </si>
  <si>
    <t>BGIF CN Equity</t>
  </si>
  <si>
    <t>BGEQ CN Equity</t>
  </si>
  <si>
    <t>BGRT CN Equity</t>
  </si>
  <si>
    <t>BGIN CN Equity</t>
  </si>
  <si>
    <t>CA1119191064</t>
  </si>
  <si>
    <t>111919106</t>
  </si>
  <si>
    <t>CA4081251023</t>
  </si>
  <si>
    <t>408125102</t>
  </si>
  <si>
    <t>CA0969281066</t>
  </si>
  <si>
    <t>096928106</t>
  </si>
  <si>
    <t>CA0969291040</t>
  </si>
  <si>
    <t>096929104</t>
  </si>
  <si>
    <t>CA05609Y1097</t>
  </si>
  <si>
    <t>05609Y109</t>
  </si>
  <si>
    <t>CA0969271083</t>
  </si>
  <si>
    <t>096927108</t>
  </si>
  <si>
    <t>CA09660P1062</t>
  </si>
  <si>
    <t>09660P106</t>
  </si>
  <si>
    <t>CA09661B1067</t>
  </si>
  <si>
    <t>09661B106</t>
  </si>
  <si>
    <t>CA09663D1006</t>
  </si>
  <si>
    <t>09663D100</t>
  </si>
  <si>
    <t>ESPX/U</t>
  </si>
  <si>
    <t>CNCL</t>
  </si>
  <si>
    <t>HBNK</t>
  </si>
  <si>
    <t>USCL</t>
  </si>
  <si>
    <t>CANL</t>
  </si>
  <si>
    <t>BNKL</t>
  </si>
  <si>
    <t>BKCL</t>
  </si>
  <si>
    <t>Evolve S&amp;P 500 Enhanced Yield Fund (US$)</t>
  </si>
  <si>
    <t>GCTB</t>
  </si>
  <si>
    <t>GUTB/U</t>
  </si>
  <si>
    <t>QQQT</t>
  </si>
  <si>
    <t>QQQT/B</t>
  </si>
  <si>
    <t>QQQT/U</t>
  </si>
  <si>
    <t>UMNY/U</t>
  </si>
  <si>
    <t>CMNY</t>
  </si>
  <si>
    <t>IGET</t>
  </si>
  <si>
    <t>IGET/F</t>
  </si>
  <si>
    <t>IIMF</t>
  </si>
  <si>
    <t>IIMF/F</t>
  </si>
  <si>
    <t>IUMF</t>
  </si>
  <si>
    <t>IUMF/F</t>
  </si>
  <si>
    <t>CI Money Market ETF</t>
  </si>
  <si>
    <t>10:00 AM EST</t>
  </si>
  <si>
    <t>ESPX/U CN Equity</t>
  </si>
  <si>
    <t>CNCL CN Equity</t>
  </si>
  <si>
    <t>HBNK CN Equity</t>
  </si>
  <si>
    <t>USCL CN Equity</t>
  </si>
  <si>
    <t>CANL CN Equity</t>
  </si>
  <si>
    <t>BNKL CN Equity</t>
  </si>
  <si>
    <t>BKCL CN Equity</t>
  </si>
  <si>
    <t>GCTB CN Equity</t>
  </si>
  <si>
    <t>GUTB/U CN Equity</t>
  </si>
  <si>
    <t>QQQT CN Equity</t>
  </si>
  <si>
    <t>QQQT/B CN Equity</t>
  </si>
  <si>
    <t>QQQT/U CN Equity</t>
  </si>
  <si>
    <t>UMNY/U CN Equity</t>
  </si>
  <si>
    <t>CMNY CN Equity</t>
  </si>
  <si>
    <t>IGET CN Equity</t>
  </si>
  <si>
    <t>IGET/F CN Equity</t>
  </si>
  <si>
    <t>IIMF CN Equity</t>
  </si>
  <si>
    <t>IIMF/F CN Equity</t>
  </si>
  <si>
    <t>IUMF CN Equity</t>
  </si>
  <si>
    <t>IUMF/F CN Equity</t>
  </si>
  <si>
    <t>CA30052U3055</t>
  </si>
  <si>
    <t>30052U305</t>
  </si>
  <si>
    <t>CA40145D1033</t>
  </si>
  <si>
    <t>40145D103</t>
  </si>
  <si>
    <t>CA40145B1076</t>
  </si>
  <si>
    <t>40145B107</t>
  </si>
  <si>
    <t>CA30054M2022</t>
  </si>
  <si>
    <t>30054M202</t>
  </si>
  <si>
    <t>CA30054M3012</t>
  </si>
  <si>
    <t>30054M301</t>
  </si>
  <si>
    <t>CA30054M1032</t>
  </si>
  <si>
    <t>30054M103</t>
  </si>
  <si>
    <t>CA12570M1068</t>
  </si>
  <si>
    <t>12570M106</t>
  </si>
  <si>
    <t>CA12570J1030</t>
  </si>
  <si>
    <t>12570J103</t>
  </si>
  <si>
    <t>CA4612921045</t>
  </si>
  <si>
    <t>461292104</t>
  </si>
  <si>
    <t>CA4612922035</t>
  </si>
  <si>
    <t>461292203</t>
  </si>
  <si>
    <t>CA46146Y1034</t>
  </si>
  <si>
    <t>46146Y103</t>
  </si>
  <si>
    <t>CA46146Y2024</t>
  </si>
  <si>
    <t>46146Y202</t>
  </si>
  <si>
    <t>CA46147A1049</t>
  </si>
  <si>
    <t>46147A104</t>
  </si>
  <si>
    <t>CA46147A2039</t>
  </si>
  <si>
    <t>46147A203</t>
  </si>
  <si>
    <t>HEQT</t>
  </si>
  <si>
    <t>FINE</t>
  </si>
  <si>
    <t>FGRW</t>
  </si>
  <si>
    <t>FINC</t>
  </si>
  <si>
    <t>FEME</t>
  </si>
  <si>
    <t>AENU</t>
  </si>
  <si>
    <t>Forstrong Global Growth ETF</t>
  </si>
  <si>
    <t>Forstrong Global Ex-North America Equity ETF</t>
  </si>
  <si>
    <t>Forstrong Emerging Markets Equity ETF</t>
  </si>
  <si>
    <t>AGF Enhanced U.S. Equity Income Fund</t>
  </si>
  <si>
    <t>Forstrong</t>
  </si>
  <si>
    <t>CA34660J1084</t>
  </si>
  <si>
    <t>34660J108</t>
  </si>
  <si>
    <t>CA34660K1057</t>
  </si>
  <si>
    <t>34660K105</t>
  </si>
  <si>
    <t>CA34660L1031</t>
  </si>
  <si>
    <t>34660L103</t>
  </si>
  <si>
    <t>CA3469361073</t>
  </si>
  <si>
    <t>346936107</t>
  </si>
  <si>
    <t>CA00792A1093</t>
  </si>
  <si>
    <t>00792A109</t>
  </si>
  <si>
    <t>TCON</t>
  </si>
  <si>
    <t>TD Conservative ETF Portfolio</t>
  </si>
  <si>
    <t>TBAL</t>
  </si>
  <si>
    <t>TD Balanced ETF Portfolio</t>
  </si>
  <si>
    <t>TGRO</t>
  </si>
  <si>
    <t>TD Growth ETF Portfolio</t>
  </si>
  <si>
    <t>FINE CN Equity</t>
  </si>
  <si>
    <t>FGRW CN Equity</t>
  </si>
  <si>
    <t>FINC CN Equity</t>
  </si>
  <si>
    <t>FEME CN Equity</t>
  </si>
  <si>
    <t>AENU CN Equity</t>
  </si>
  <si>
    <t>TCON CN Equity</t>
  </si>
  <si>
    <t>TGRO CN Equity</t>
  </si>
  <si>
    <t>TBAL CN Equity</t>
  </si>
  <si>
    <t>HEQT CN Equity</t>
  </si>
  <si>
    <t>XCHP</t>
  </si>
  <si>
    <t>XUSF</t>
  </si>
  <si>
    <t>XAD</t>
  </si>
  <si>
    <t>XETM</t>
  </si>
  <si>
    <t>XQQU/U</t>
  </si>
  <si>
    <t>XQQU</t>
  </si>
  <si>
    <t>HBND</t>
  </si>
  <si>
    <t>HPYT</t>
  </si>
  <si>
    <t xml:space="preserve">iShares NASDAQ Index ETF </t>
  </si>
  <si>
    <t>iShares Semiconductor Index ETF</t>
  </si>
  <si>
    <t>iShares S&amp;P US Financials Index</t>
  </si>
  <si>
    <t>iShares S&amp;P/TSX Energy Transition Materials Index ETF</t>
  </si>
  <si>
    <t>Fixed Income</t>
  </si>
  <si>
    <t>Hamilton US Bond Yield Maximizer ETF Curr-H</t>
  </si>
  <si>
    <t>iShares NASDAQ Index ETF (US$)</t>
  </si>
  <si>
    <t>iShares U.S. Aerospace &amp; Defense</t>
  </si>
  <si>
    <t>CA46438Q1072</t>
  </si>
  <si>
    <t>46438Q107</t>
  </si>
  <si>
    <t>CA46438B1004</t>
  </si>
  <si>
    <t>46438B100</t>
  </si>
  <si>
    <t>CA46390A1084</t>
  </si>
  <si>
    <t>46390A108</t>
  </si>
  <si>
    <t>CA46438C1086</t>
  </si>
  <si>
    <t>46438C108</t>
  </si>
  <si>
    <t>CA46438E2033</t>
  </si>
  <si>
    <t>46438E203</t>
  </si>
  <si>
    <t>CA46438E1043</t>
  </si>
  <si>
    <t>46438E104</t>
  </si>
  <si>
    <t>CA4079171035</t>
  </si>
  <si>
    <t>407917103</t>
  </si>
  <si>
    <t>CA4179221011</t>
  </si>
  <si>
    <t>417922101</t>
  </si>
  <si>
    <t>XCHP CN Equity</t>
  </si>
  <si>
    <t>XUSF CN Equity</t>
  </si>
  <si>
    <t>XAD CN Equity</t>
  </si>
  <si>
    <t>XETM CN Equity</t>
  </si>
  <si>
    <t>XQQU CN Equity</t>
  </si>
  <si>
    <t>XQQU/U CN Equity</t>
  </si>
  <si>
    <t>HBND CN Equity</t>
  </si>
  <si>
    <t>HPYT CN Equity</t>
  </si>
  <si>
    <t>Factor: Value</t>
  </si>
  <si>
    <t>Factor: Quality</t>
  </si>
  <si>
    <t>Dividend/Income</t>
  </si>
  <si>
    <t>Factor: Momentum</t>
  </si>
  <si>
    <t>CI WisdomTree Canada Div Growth Index ETF</t>
  </si>
  <si>
    <t>Vanguard FTSE Canadian High-Div Yld Index ETF</t>
  </si>
  <si>
    <t>iShares S&amp;P/TSX Capped Information Technology</t>
  </si>
  <si>
    <t>Franklin US Large Cap Multifactor Index</t>
  </si>
  <si>
    <t>Fidelity US High-Div Curr Neutral Index Curr-H</t>
  </si>
  <si>
    <t>Guardian I3 US Quality Growth ETF Curr-H</t>
  </si>
  <si>
    <t>First Trust AlphaDEX US Technology Sector</t>
  </si>
  <si>
    <t>First Trust AlphaDEX US Technology Sector Curr-H</t>
  </si>
  <si>
    <t>iShares Core MSCI All Country World ex CAN</t>
  </si>
  <si>
    <t>Franklin Global Growth Fund</t>
  </si>
  <si>
    <t>Guardian I3 Global Quality Growth ETF Curr-H</t>
  </si>
  <si>
    <t>CI Bio-Revolution Index ETF Curr-H</t>
  </si>
  <si>
    <t>Guardian I3 Global REIT ETF Curr-H</t>
  </si>
  <si>
    <t>Vanguard FTSE Developed EX NA High-Div Yield</t>
  </si>
  <si>
    <t>CI WisdomTree Intl Quality Div Growth Curr-H</t>
  </si>
  <si>
    <t>CI WisdomTree Europe Hedged Equity Curr-H</t>
  </si>
  <si>
    <t>CI WisdomTree Europe Hedged Equity</t>
  </si>
  <si>
    <t>BMO MSCI India ESG Leaders Index</t>
  </si>
  <si>
    <t>CI Galaxy Blockchain Index ETF Curr-H</t>
  </si>
  <si>
    <t>CI Digital Security Index ETF Curr-H</t>
  </si>
  <si>
    <t>AGF Systematic Global Infrastructure</t>
  </si>
  <si>
    <t>Franklin Clearbridge Sus. Gbl Infrastructure Income</t>
  </si>
  <si>
    <t>Franklin Innovation Fund</t>
  </si>
  <si>
    <t>CI Galaxy Metaverse Index ETF Curr-H</t>
  </si>
  <si>
    <t>Manulife Multifactor Canadian SMID Cap Index ETF</t>
  </si>
  <si>
    <t>Invesco S&amp;P Europe 350 Equal Weight Index</t>
  </si>
  <si>
    <t>Wealthsimple NA Socially Responsible Index ETF</t>
  </si>
  <si>
    <t>Franklin Clearbridge Sustainable Intl Growth Fund</t>
  </si>
  <si>
    <t>CI MSCI World ESG Impact Index ETF</t>
  </si>
  <si>
    <t>CI MSCI World ESG Impact Index ETF Curr-H</t>
  </si>
  <si>
    <t>Purpose Energy Transition Fund</t>
  </si>
  <si>
    <t>BetaPro S&amp;P/TSX Capped Financial -2X Daily</t>
  </si>
  <si>
    <t>BetaPro Equal Weight Canadian Reit-2X Daily</t>
  </si>
  <si>
    <t>BetaPro S&amp;P/TSX Capped Energy -2X Daily</t>
  </si>
  <si>
    <t>BetaPro S&amp;P/TSX Capped Financials 2X Daily</t>
  </si>
  <si>
    <t>BetaPro Equal Weight Canadian REIT 2X Daily</t>
  </si>
  <si>
    <t>Franklin Bisset Core Plus Bond Fund</t>
  </si>
  <si>
    <t>Franklin Bissett Short Duration Bond Fund</t>
  </si>
  <si>
    <t>CI 1-5 Year Laddered Government Strip Bond</t>
  </si>
  <si>
    <t>BMO Short Federal Bond Index ETF - Acc</t>
  </si>
  <si>
    <t>BMO Short Provincial Bond Index ETF - Acc</t>
  </si>
  <si>
    <t>Franklin Bissett Corporate Bond Fund</t>
  </si>
  <si>
    <t>BMO Short Corporate Bond Index - Acc</t>
  </si>
  <si>
    <t>BMO Ultra Short-Term Bond ETF - Acc</t>
  </si>
  <si>
    <t>BMO Short-Term US Treasury Bond (US$)</t>
  </si>
  <si>
    <t>BMO Ultra Short-Term US Bond ETF (US$) - Acc</t>
  </si>
  <si>
    <t>Franklin Global Core Bond Fund ETF Curr-H</t>
  </si>
  <si>
    <t>CI Enhanced Short Duration Bond</t>
  </si>
  <si>
    <t>Franklin Brandywine Gbl Sus. Income Optimiser</t>
  </si>
  <si>
    <t>Brompton N. Am Low Vol Dividend ETF Curr-H</t>
  </si>
  <si>
    <t>Hamilton Enhanced (1.25x) US Covered Call (US$)</t>
  </si>
  <si>
    <t>CI Health Care Giants Covered Call ETF</t>
  </si>
  <si>
    <t>Brompton Sustainable Real Assets Div Curr-H</t>
  </si>
  <si>
    <t>Guardian Directed Equity Path ETF Curr-H</t>
  </si>
  <si>
    <t>CI Munro Alternative Global Growth</t>
  </si>
  <si>
    <t>CI Munro Alternative Global Growth (US$)</t>
  </si>
  <si>
    <t>Desjardins Alt Long/Short Eqy Mkt Neutral (US$)</t>
  </si>
  <si>
    <t>AGF US Market Neutral Anti-Bet Curr-H</t>
  </si>
  <si>
    <t>Evolve Bitcoin ETF</t>
  </si>
  <si>
    <t>Ninepoint Web3 Innovators Fund</t>
  </si>
  <si>
    <t>Ninepoint Web3 Innovators Fund (US$)</t>
  </si>
  <si>
    <t>Dynamic Active Enhanced Yield Covered Options</t>
  </si>
  <si>
    <t>BetaPro Equal Weight Canadian Bank-2X Daily</t>
  </si>
  <si>
    <t>BetaPro Equal Weight Canadian Bank 2X Daily</t>
  </si>
  <si>
    <t>Fidelity Advantage Ether ETF (US$)</t>
  </si>
  <si>
    <t>CI Auspice Broad Commodity Fund Curr-H</t>
  </si>
  <si>
    <t>Purpose Credit Opportunities Fund/ETF (US$)</t>
  </si>
  <si>
    <t>Desjardins Alt Long/short Global Eqy Mkt Curr-H</t>
  </si>
  <si>
    <t>Desjardins Alt Long/short Global Eqy Mkt (US$)</t>
  </si>
  <si>
    <t>Arrow Long/Short Alternative Class</t>
  </si>
  <si>
    <t>BMO Growth ETF- fixed % distribution unit</t>
  </si>
  <si>
    <t>iShares Global Electric and Autonomous Vehicles</t>
  </si>
  <si>
    <t>iShares MSCI Emerging Markets ex China Index ETF</t>
  </si>
  <si>
    <t>iShares Core Canadian 15 + Year Federal Bond</t>
  </si>
  <si>
    <t>iShares 20 + Year US Treasury Bond Curr-H</t>
  </si>
  <si>
    <t>iShares 20 + Year US Treasury Bond Index ETF</t>
  </si>
  <si>
    <t>iShares 20 + Year US Treasury Bond (US$)</t>
  </si>
  <si>
    <t>CI Utilities Giants Covered Call ETF Curr-H</t>
  </si>
  <si>
    <t>Invesco S&amp;P/TSX Cdn Dividend Aristocrats ESG</t>
  </si>
  <si>
    <t>Invesco S&amp;P US Dividend Aristocrats ESG Index ETF</t>
  </si>
  <si>
    <t>Invesco S&amp;P US Dividend Aristocrats ESG Curr-H</t>
  </si>
  <si>
    <t>Invesco S&amp;P Intl Developed Div Aristocrats ESG</t>
  </si>
  <si>
    <t>Invesco S&amp;P Intl Dev Div Aristocrats ESG Curr-H</t>
  </si>
  <si>
    <t>CIBC International Equity Index ETF Curr-H</t>
  </si>
  <si>
    <t>RBC Canadian Equity Income Fund/ETF</t>
  </si>
  <si>
    <t>RBC North American Value Fund/ETF</t>
  </si>
  <si>
    <t>RBC North American Growth Fund/ETF</t>
  </si>
  <si>
    <t>RBC International Equity Fund/ETF</t>
  </si>
  <si>
    <t>RBC Emerging Markets Dividend Fund/ETF</t>
  </si>
  <si>
    <t>RBC Global Energy Fund/ETF</t>
  </si>
  <si>
    <t>RBC Global Precious Metals Fund/ETF</t>
  </si>
  <si>
    <t>RBC Global Technology Fund/ETF</t>
  </si>
  <si>
    <t>TD Global Technology Leaders Curr-H Index ETF</t>
  </si>
  <si>
    <t>TD Active US Enhanced Dividend Curr-H ETF</t>
  </si>
  <si>
    <t>Purpose USD Cash Management Fund (US$)</t>
  </si>
  <si>
    <t>RBC US Dividend Covered Call ETF (US$)</t>
  </si>
  <si>
    <t>RBC US Discount Bond ETF</t>
  </si>
  <si>
    <t>RBC US Discount Bond ETF (US$)</t>
  </si>
  <si>
    <t>RBC US Discount Bond Curr-H ETF</t>
  </si>
  <si>
    <t>First Trust Cboe Vest Fund of Buffer ETFs Canada</t>
  </si>
  <si>
    <t>Fidelity Global Small Cap Opportunities Fund/ETF</t>
  </si>
  <si>
    <t>Fidelity Greater Canada Fund/ETF</t>
  </si>
  <si>
    <t>Fidelity Canadian Large Cap Fund/ETF</t>
  </si>
  <si>
    <t>Evolve Premium Cash Management Fund</t>
  </si>
  <si>
    <t>Evolve US Premium Cash Management (US$)</t>
  </si>
  <si>
    <t>Brompton Split Corp Preferred Share ETF</t>
  </si>
  <si>
    <t>BMO Global Enhanced Income Fund</t>
  </si>
  <si>
    <t>BMO US Equity Growth MFR Fund</t>
  </si>
  <si>
    <t>BMO US Equity Value MFR Fund</t>
  </si>
  <si>
    <t>BMO Global Infrastructure Fund</t>
  </si>
  <si>
    <t>BMO Global Equity Fund</t>
  </si>
  <si>
    <t>BMO Global REIT Fund</t>
  </si>
  <si>
    <t>BMO Global Innovators Fund/ETF</t>
  </si>
  <si>
    <t>Guardian Ultra Short Canadian T Bill Fund/ETF</t>
  </si>
  <si>
    <t>Guardian Ultra-Short US T-Bill Fund/ETF (US$)</t>
  </si>
  <si>
    <t>Evolve Nasdaq Technology Index Fund Curr-H</t>
  </si>
  <si>
    <t>Evolve Nasdaq Technology Index Fund</t>
  </si>
  <si>
    <t>Evolve Nasdaq Technology Index Fund (US$)</t>
  </si>
  <si>
    <t>CI US Money Market ETF (US$)</t>
  </si>
  <si>
    <t>Invesco Mgstar Global Energy Transition Index ETF</t>
  </si>
  <si>
    <t>Invesco Mgstar Global Energy Transition Curr-H</t>
  </si>
  <si>
    <t>Invesco Intl Developed Dynamic Multifactor ETF</t>
  </si>
  <si>
    <t>Invesco Intl Developed Dynamic Multifactor Curr-H</t>
  </si>
  <si>
    <t>Invesco Russell 1000 Dynamic Multifactor ETF</t>
  </si>
  <si>
    <t>Invesco Russell 1000 Dynamic Multifactor Curr-H</t>
  </si>
  <si>
    <t>Forstrong Global Income ETF</t>
  </si>
  <si>
    <t>Money Market</t>
  </si>
  <si>
    <t>Broad</t>
  </si>
  <si>
    <t>Factor: Multi-Factor</t>
  </si>
  <si>
    <t>Universe</t>
  </si>
  <si>
    <t>Agriculture</t>
  </si>
  <si>
    <t>OTHER FOREIGN FIXED INCOME</t>
  </si>
  <si>
    <t>Investment Grade</t>
  </si>
  <si>
    <t>Government</t>
  </si>
  <si>
    <t>Global ex CA</t>
  </si>
  <si>
    <t>Passive</t>
  </si>
  <si>
    <t>Short Duration</t>
  </si>
  <si>
    <t>Travel</t>
  </si>
  <si>
    <t>Water</t>
  </si>
  <si>
    <t>Semiconductor</t>
  </si>
  <si>
    <t>Metaverse</t>
  </si>
  <si>
    <t>BGDV</t>
  </si>
  <si>
    <t>BMO Global Dividend Opportunities  Fund</t>
  </si>
  <si>
    <t>AEMX</t>
  </si>
  <si>
    <t>ZLSC</t>
  </si>
  <si>
    <t>ZUCM</t>
  </si>
  <si>
    <t>ZUCM/U</t>
  </si>
  <si>
    <t>ZEBA</t>
  </si>
  <si>
    <t>ZIU</t>
  </si>
  <si>
    <t>ZOCT</t>
  </si>
  <si>
    <t>ZLSU</t>
  </si>
  <si>
    <t>ZUEA</t>
  </si>
  <si>
    <t>BOND</t>
  </si>
  <si>
    <t>QQQY</t>
  </si>
  <si>
    <t>SPAY</t>
  </si>
  <si>
    <t>SPAY/U</t>
  </si>
  <si>
    <t>MPAY</t>
  </si>
  <si>
    <t>MPAY/U</t>
  </si>
  <si>
    <t>LPAY</t>
  </si>
  <si>
    <t>LPAY/U</t>
  </si>
  <si>
    <t>ENCL</t>
  </si>
  <si>
    <t>EQCL</t>
  </si>
  <si>
    <t>HEQL</t>
  </si>
  <si>
    <t>HGRW</t>
  </si>
  <si>
    <t>GRCC</t>
  </si>
  <si>
    <t>QQCL</t>
  </si>
  <si>
    <t>RTT</t>
  </si>
  <si>
    <t>DXGE</t>
  </si>
  <si>
    <t>DXUS</t>
  </si>
  <si>
    <t>DXBC</t>
  </si>
  <si>
    <t>DXBU</t>
  </si>
  <si>
    <t>PACF</t>
  </si>
  <si>
    <t>PABF</t>
  </si>
  <si>
    <t>PAGF</t>
  </si>
  <si>
    <t>SMAX</t>
  </si>
  <si>
    <t>QMAX</t>
  </si>
  <si>
    <t>IGEO</t>
  </si>
  <si>
    <t>IWEB</t>
  </si>
  <si>
    <t>BMO Long Short Canadian Equity ETF</t>
  </si>
  <si>
    <t>AGF Emerging Markets ex China Fund</t>
  </si>
  <si>
    <t>BMO USD Cash Management ETF</t>
  </si>
  <si>
    <t>BMO USD Cash Management ETF (US$)</t>
  </si>
  <si>
    <t>BMO Canadian Bank Accelerator ETF</t>
  </si>
  <si>
    <t>BMO S&amp;P/TSX 60 Index ETF</t>
  </si>
  <si>
    <t>BMO US Equity Buffer Hedged to CAD ETF - October Curr-H</t>
  </si>
  <si>
    <t>BMO US Equity Accelerator Hedged to CAD ETF Curr-H</t>
  </si>
  <si>
    <t>BMO Long Short US Equity ETF</t>
  </si>
  <si>
    <t>Harvest Premium Yield Treasury ETF Curr-H</t>
  </si>
  <si>
    <t>Evolve Enhanced Yield Bond Fund Curr-H</t>
  </si>
  <si>
    <t>Nasdaq-100 Technology Enhanced Yield Index Fund</t>
  </si>
  <si>
    <t>Purpose Tactical Thematic Fund</t>
  </si>
  <si>
    <t>Dynamic Active Global Equity Income</t>
  </si>
  <si>
    <t>Dynamic Active U.S. Equity ETF</t>
  </si>
  <si>
    <t>Dynamic Active Canadian Bond ETF</t>
  </si>
  <si>
    <t>Dynamic Active U.S. Investment Grade Bond ETF</t>
  </si>
  <si>
    <t>Purpose Active Conservative Fund</t>
  </si>
  <si>
    <t>Purpose Active Balanced Fund</t>
  </si>
  <si>
    <t>Purpose Active Growth Fund</t>
  </si>
  <si>
    <t>ISCB</t>
  </si>
  <si>
    <t>IA Clarington Loomis Global Equity Opportunities Fund</t>
  </si>
  <si>
    <t>IA Clarington Strategic Corporate Bond Fund</t>
  </si>
  <si>
    <t>IA Wealth Enhanced Bond Pool</t>
  </si>
  <si>
    <t>CA0969261001</t>
  </si>
  <si>
    <t>CA00858F1099</t>
  </si>
  <si>
    <t>CA09662D1015</t>
  </si>
  <si>
    <t>CA05609U2065</t>
  </si>
  <si>
    <t>CA05609U1075</t>
  </si>
  <si>
    <t>CA05605U1012</t>
  </si>
  <si>
    <t>CA05593C1059</t>
  </si>
  <si>
    <t>CA05610N1006</t>
  </si>
  <si>
    <t>CA09663E1088</t>
  </si>
  <si>
    <t>CA05609N1033</t>
  </si>
  <si>
    <t>CA30053G2062</t>
  </si>
  <si>
    <t>CA30053Y3068</t>
  </si>
  <si>
    <t>CA74640U1049</t>
  </si>
  <si>
    <t>CA26786M1068</t>
  </si>
  <si>
    <t>CA26786K1003</t>
  </si>
  <si>
    <t>CA26784K1021</t>
  </si>
  <si>
    <t>CA26786R1055</t>
  </si>
  <si>
    <t>CA74639B1094</t>
  </si>
  <si>
    <t>CA74639A1012</t>
  </si>
  <si>
    <t>CA74639C1077</t>
  </si>
  <si>
    <t>CA4079161051</t>
  </si>
  <si>
    <t>CA4079151078</t>
  </si>
  <si>
    <t>CA44934C1023</t>
  </si>
  <si>
    <t>CA44934G1037</t>
  </si>
  <si>
    <t>CA44934M1005</t>
  </si>
  <si>
    <t>096926100</t>
  </si>
  <si>
    <t>00858F109</t>
  </si>
  <si>
    <t>09662D101</t>
  </si>
  <si>
    <t>05609U206</t>
  </si>
  <si>
    <t>05609U107</t>
  </si>
  <si>
    <t>05605U101</t>
  </si>
  <si>
    <t>05593C105</t>
  </si>
  <si>
    <t>05610N100</t>
  </si>
  <si>
    <t>09663E108</t>
  </si>
  <si>
    <t>05609N103</t>
  </si>
  <si>
    <t>30053G206</t>
  </si>
  <si>
    <t>30053Y306</t>
  </si>
  <si>
    <t>74640U104</t>
  </si>
  <si>
    <t>26786M106</t>
  </si>
  <si>
    <t>26786K100</t>
  </si>
  <si>
    <t>26784K102</t>
  </si>
  <si>
    <t>26786R105</t>
  </si>
  <si>
    <t>74639B109</t>
  </si>
  <si>
    <t>74639A101</t>
  </si>
  <si>
    <t>74639C107</t>
  </si>
  <si>
    <t>407916105</t>
  </si>
  <si>
    <t>407915107</t>
  </si>
  <si>
    <t>44934C102</t>
  </si>
  <si>
    <t>44934G103</t>
  </si>
  <si>
    <t>44934M100</t>
  </si>
  <si>
    <t>BGDV CN Equity</t>
  </si>
  <si>
    <t>AEMX CN Equity</t>
  </si>
  <si>
    <t>ZLSC CN Equity</t>
  </si>
  <si>
    <t>ZUCM CN Equity</t>
  </si>
  <si>
    <t>ZUCM/U CN Equity</t>
  </si>
  <si>
    <t>ZEBA CN Equity</t>
  </si>
  <si>
    <t>ZIU CN Equity</t>
  </si>
  <si>
    <t>ZOCT CN Equity</t>
  </si>
  <si>
    <t>ZLSU CN Equity</t>
  </si>
  <si>
    <t>ZUEA CN Equity</t>
  </si>
  <si>
    <t>BOND CN Equity</t>
  </si>
  <si>
    <t>QQQY CN Equity</t>
  </si>
  <si>
    <t>SPAY CN Equity</t>
  </si>
  <si>
    <t>SPAY/U CN Equity</t>
  </si>
  <si>
    <t>MPAY CN Equity</t>
  </si>
  <si>
    <t>MPAY/U CN Equity</t>
  </si>
  <si>
    <t>LPAY CN Equity</t>
  </si>
  <si>
    <t>LPAY/U CN Equity</t>
  </si>
  <si>
    <t>ENCL CN Equity</t>
  </si>
  <si>
    <t>EQCL CN Equity</t>
  </si>
  <si>
    <t>HEQL CN Equity</t>
  </si>
  <si>
    <t>HGRW CN Equity</t>
  </si>
  <si>
    <t>GRCC CN Equity</t>
  </si>
  <si>
    <t>QQCL CN Equity</t>
  </si>
  <si>
    <t>RTT CN Equity</t>
  </si>
  <si>
    <t>DXGE CN Equity</t>
  </si>
  <si>
    <t>DXUS CN Equity</t>
  </si>
  <si>
    <t>DXBC CN Equity</t>
  </si>
  <si>
    <t>DXBU CN Equity</t>
  </si>
  <si>
    <t>PACF CN Equity</t>
  </si>
  <si>
    <t>PABF CN Equity</t>
  </si>
  <si>
    <t>PAGF CN Equity</t>
  </si>
  <si>
    <t>SMAX CN Equity</t>
  </si>
  <si>
    <t>QMAX CN Equity</t>
  </si>
  <si>
    <t>ISCB CN Equity</t>
  </si>
  <si>
    <t>IGEO CN Equity</t>
  </si>
  <si>
    <t>IWEB CN Equity</t>
  </si>
  <si>
    <t>GCFE</t>
  </si>
  <si>
    <t>GIES</t>
  </si>
  <si>
    <t>TGAF</t>
  </si>
  <si>
    <t>MEQT</t>
  </si>
  <si>
    <t>QASH</t>
  </si>
  <si>
    <t>QLB</t>
  </si>
  <si>
    <t>QTLT</t>
  </si>
  <si>
    <t>Guardian Canadian Focused Equity Fund</t>
  </si>
  <si>
    <t>Guardian International Equity Select Fund</t>
  </si>
  <si>
    <t>Tralucent Global Alt (Long/Short) Equity Fund</t>
  </si>
  <si>
    <t>Tralucent Asset Management</t>
  </si>
  <si>
    <t>Mackenzie All-Equity Asset Allocation ETF</t>
  </si>
  <si>
    <t>Mackenzie Canadian Ultra Short Bond Index ETF</t>
  </si>
  <si>
    <t>Mackenzie Canadian Government Long Bond Index ETF</t>
  </si>
  <si>
    <t>Mackenzie US Government Long Bond Index ETF</t>
  </si>
  <si>
    <t>CA40133A1030</t>
  </si>
  <si>
    <t>40133A103</t>
  </si>
  <si>
    <t>CA40138E1007</t>
  </si>
  <si>
    <t>40138E100</t>
  </si>
  <si>
    <t>CA89300V1013</t>
  </si>
  <si>
    <t>89300V101</t>
  </si>
  <si>
    <t>CA55452A1049</t>
  </si>
  <si>
    <t>55452A104</t>
  </si>
  <si>
    <t>CA5545641048</t>
  </si>
  <si>
    <t>554564104</t>
  </si>
  <si>
    <t>CA55455N1033</t>
  </si>
  <si>
    <t>55455N103</t>
  </si>
  <si>
    <t>CA55454Q1072</t>
  </si>
  <si>
    <t>55454Q107</t>
  </si>
  <si>
    <t>GCFE CN Equity</t>
  </si>
  <si>
    <t>GIES CN Equity</t>
  </si>
  <si>
    <t>TGAF CN Equity</t>
  </si>
  <si>
    <t>MEQT CN Equity</t>
  </si>
  <si>
    <t>QASH CN Equity</t>
  </si>
  <si>
    <t>QLB CN Equity</t>
  </si>
  <si>
    <t>QTLT CN Equity</t>
  </si>
  <si>
    <t>GBFA</t>
  </si>
  <si>
    <t>GuardBonds 2024 Investment Grade Bond Fund</t>
  </si>
  <si>
    <t>40132C100</t>
  </si>
  <si>
    <t>CA40132C1005</t>
  </si>
  <si>
    <t>GBFB</t>
  </si>
  <si>
    <t>GBFC</t>
  </si>
  <si>
    <t>ADIV</t>
  </si>
  <si>
    <t>CMOM</t>
  </si>
  <si>
    <t>CMOM/B</t>
  </si>
  <si>
    <t>CVLU</t>
  </si>
  <si>
    <t>CVLU/B</t>
  </si>
  <si>
    <t>HPYM</t>
  </si>
  <si>
    <t>HPYM/U</t>
  </si>
  <si>
    <t>TBIL</t>
  </si>
  <si>
    <t>HPYT/U</t>
  </si>
  <si>
    <t>IUFR/U</t>
  </si>
  <si>
    <t>INAI/F</t>
  </si>
  <si>
    <t>UCSH/U</t>
  </si>
  <si>
    <t>INAI</t>
  </si>
  <si>
    <t>YNVD</t>
  </si>
  <si>
    <t>MSFY</t>
  </si>
  <si>
    <t>ZJAN</t>
  </si>
  <si>
    <t>GBFD</t>
  </si>
  <si>
    <t>GBLF</t>
  </si>
  <si>
    <t>Arrow EC Equity Advantage Alternative Fund</t>
  </si>
  <si>
    <t>GuardBonds 1-3 Year Laddered Investment Grade Bond Fund</t>
  </si>
  <si>
    <t>CI U.S. Enhanced Momentum Index ETF</t>
  </si>
  <si>
    <t>GuardBonds 2025 Investment Grade Bond Fund</t>
  </si>
  <si>
    <t>GuardBonds 2026 Investment Grade Bond Fund</t>
  </si>
  <si>
    <t>GuardBonds 2027 Investment Grade Bond Fund</t>
  </si>
  <si>
    <t>CI U.S. Enhanced Value Index ETF</t>
  </si>
  <si>
    <t>Harvest Premium Yield 7-10 Year Treasury ETF</t>
  </si>
  <si>
    <t>Harvest Canadian T-Bill ETF</t>
  </si>
  <si>
    <t>Harvest Premium Yield Treasury ETF</t>
  </si>
  <si>
    <t>Invesco US Treasury Floating Rate Note Index ETF</t>
  </si>
  <si>
    <t>Invesco Morningstar Global Next Gen AI Index ETF</t>
  </si>
  <si>
    <t>BMO US Equity Buffer Hedged to CAD ETF - January</t>
  </si>
  <si>
    <t>40131W107</t>
  </si>
  <si>
    <t>40132H109</t>
  </si>
  <si>
    <t>40132E106</t>
  </si>
  <si>
    <t>40132D108</t>
  </si>
  <si>
    <t>04274B106</t>
  </si>
  <si>
    <t>12570V106</t>
  </si>
  <si>
    <t>CA12570V1067</t>
  </si>
  <si>
    <t>12570V114</t>
  </si>
  <si>
    <t>CA12570V1141</t>
  </si>
  <si>
    <t>CA40131W1077</t>
  </si>
  <si>
    <t>CA40132H1091</t>
  </si>
  <si>
    <t>CA40132E1060</t>
  </si>
  <si>
    <t>CA40132D1087</t>
  </si>
  <si>
    <t>CA04274B1067</t>
  </si>
  <si>
    <t>CA12570W1041</t>
  </si>
  <si>
    <t>CA12570W1124</t>
  </si>
  <si>
    <t>CA41754J2092</t>
  </si>
  <si>
    <t>CA41754J1003</t>
  </si>
  <si>
    <t>CA41753K1084</t>
  </si>
  <si>
    <t>CA4179222001</t>
  </si>
  <si>
    <t>CA46149D1069</t>
  </si>
  <si>
    <t>CA4613041074</t>
  </si>
  <si>
    <t>CA4613042064</t>
  </si>
  <si>
    <t>CA6549381094</t>
  </si>
  <si>
    <t>12570W104</t>
  </si>
  <si>
    <t>12570W112</t>
  </si>
  <si>
    <t>41754J209</t>
  </si>
  <si>
    <t>41754J100</t>
  </si>
  <si>
    <t>41753K108</t>
  </si>
  <si>
    <t>46149D106</t>
  </si>
  <si>
    <t>CA59516H1055</t>
  </si>
  <si>
    <t>CA05611Q1028</t>
  </si>
  <si>
    <t>59516H105</t>
  </si>
  <si>
    <t>05611Q102</t>
  </si>
  <si>
    <t>35351E108</t>
  </si>
  <si>
    <t>GBFA CN Equity</t>
  </si>
  <si>
    <t>GBFB CN Equity</t>
  </si>
  <si>
    <t>GBFC CN Equity</t>
  </si>
  <si>
    <t>GBFD CN Equity</t>
  </si>
  <si>
    <t>GBLF CN Equity</t>
  </si>
  <si>
    <t>ADIV CN Equity</t>
  </si>
  <si>
    <t>CMOM CN Equity</t>
  </si>
  <si>
    <t>CMOM/B CN Equity</t>
  </si>
  <si>
    <t>CVLU CN Equity</t>
  </si>
  <si>
    <t>CVLU/B CN Equity</t>
  </si>
  <si>
    <t>HPYM CN Equity</t>
  </si>
  <si>
    <t>HPYM/U CN Equity</t>
  </si>
  <si>
    <t>TBIL CN Equity</t>
  </si>
  <si>
    <t>HPYT/U CN Equity</t>
  </si>
  <si>
    <t>IUFR/U CN Equity</t>
  </si>
  <si>
    <t>INAI/F CN Equity</t>
  </si>
  <si>
    <t>UCSH/U CN Equity</t>
  </si>
  <si>
    <t>INAI CN Equity</t>
  </si>
  <si>
    <t>YNVD CN Equity</t>
  </si>
  <si>
    <t>MSFY CN Equity</t>
  </si>
  <si>
    <t>ZJAN CN Equity</t>
  </si>
  <si>
    <t>Hamilton Technology Yield Maximizer ETF</t>
  </si>
  <si>
    <t>Hamilton U.S. Equity Yield Maximizer ETF</t>
  </si>
  <si>
    <t>MWLV</t>
  </si>
  <si>
    <t>Mackenzie World Low Volatility ETF</t>
  </si>
  <si>
    <t>TCSH</t>
  </si>
  <si>
    <t>TD Cash Management ETF</t>
  </si>
  <si>
    <t>Evolve Enhanced Yield Bond Fund – USD units</t>
  </si>
  <si>
    <t>Evolve Enhanced Yield Bond Fund Unhedged</t>
  </si>
  <si>
    <t>FGLS</t>
  </si>
  <si>
    <t>FLSA</t>
  </si>
  <si>
    <t>FMNA</t>
  </si>
  <si>
    <t>FCAM</t>
  </si>
  <si>
    <t>FCCA</t>
  </si>
  <si>
    <t>FCIN</t>
  </si>
  <si>
    <t>FCLS</t>
  </si>
  <si>
    <t>FMAX</t>
  </si>
  <si>
    <t>LMAX</t>
  </si>
  <si>
    <t>AMAX</t>
  </si>
  <si>
    <t>EMAX</t>
  </si>
  <si>
    <t>Fidelity Global Value Long/Short ETF</t>
  </si>
  <si>
    <t>Fidelity Long/Short Alternative ETF</t>
  </si>
  <si>
    <t>Fidelity Market Neutral Alternative ETF</t>
  </si>
  <si>
    <t xml:space="preserve">Fidelity All-American Equity ETF </t>
  </si>
  <si>
    <t>Fidelity All-Canadian Equity ETF</t>
  </si>
  <si>
    <t>Fidelity All-International Equity ETF</t>
  </si>
  <si>
    <t>Fidelity Canadian Long/Short Alternative Fund</t>
  </si>
  <si>
    <t>Hamilton U.S. Financials Yield Maximizer ETF</t>
  </si>
  <si>
    <t>Hamilton Healthcare Yield Maximizer ETF</t>
  </si>
  <si>
    <t>Hamilton Gold Producer Yield Maximizer ETF</t>
  </si>
  <si>
    <t>Hamilton Energy Yield Maximizer ETF</t>
  </si>
  <si>
    <t>BOND/U</t>
  </si>
  <si>
    <t>BOND/B</t>
  </si>
  <si>
    <t>CA31623A8288</t>
  </si>
  <si>
    <t>31623A828</t>
  </si>
  <si>
    <t>CA31624U8234</t>
  </si>
  <si>
    <t>31624U823</t>
  </si>
  <si>
    <t>CA31610F8221</t>
  </si>
  <si>
    <t>31610F822</t>
  </si>
  <si>
    <t>CA31623B7016</t>
  </si>
  <si>
    <t>31623B701</t>
  </si>
  <si>
    <t>CA3158121077</t>
  </si>
  <si>
    <t>315812107</t>
  </si>
  <si>
    <t>CA3158131050</t>
  </si>
  <si>
    <t>315813105</t>
  </si>
  <si>
    <t>CA31581R1029</t>
  </si>
  <si>
    <t>31581R102</t>
  </si>
  <si>
    <t>CA4078511041</t>
  </si>
  <si>
    <t>407851104</t>
  </si>
  <si>
    <t>CA4069191001</t>
  </si>
  <si>
    <t>406919100</t>
  </si>
  <si>
    <t>CA4069181028</t>
  </si>
  <si>
    <t>406918102</t>
  </si>
  <si>
    <t>CA4073611044</t>
  </si>
  <si>
    <t>407361104</t>
  </si>
  <si>
    <t>CA30053G3052</t>
  </si>
  <si>
    <t>30053G305</t>
  </si>
  <si>
    <t>CA30053G1072</t>
  </si>
  <si>
    <t>30053G107</t>
  </si>
  <si>
    <t>CA55453H1082</t>
  </si>
  <si>
    <t>55453H108</t>
  </si>
  <si>
    <t>CA87241R2054</t>
  </si>
  <si>
    <t>87241R205</t>
  </si>
  <si>
    <t>FGLS CN Equity</t>
  </si>
  <si>
    <t>FLSA CN Equity</t>
  </si>
  <si>
    <t>FCLS CN Equity</t>
  </si>
  <si>
    <t>FMNA CN Equity</t>
  </si>
  <si>
    <t>FCAM CN Equity</t>
  </si>
  <si>
    <t>FCCA CN Equity</t>
  </si>
  <si>
    <t>FCIN CN Equity</t>
  </si>
  <si>
    <t>FMAX CN Equity</t>
  </si>
  <si>
    <t>LMAX CN Equity</t>
  </si>
  <si>
    <t>AMAX CN Equity</t>
  </si>
  <si>
    <t>EMAX CN Equity</t>
  </si>
  <si>
    <t>BOND/U CN Equity</t>
  </si>
  <si>
    <t>BOND/B CN Equity</t>
  </si>
  <si>
    <t>MWLV CN Equity</t>
  </si>
  <si>
    <t>TCSH CN Equity</t>
  </si>
  <si>
    <t>AI</t>
  </si>
  <si>
    <t>Clean Energy</t>
  </si>
  <si>
    <t xml:space="preserve">AGF Global Real Assets Fund </t>
  </si>
  <si>
    <t>AGLR</t>
  </si>
  <si>
    <t>AGF Total Return Bond Fund</t>
  </si>
  <si>
    <t>ATRB</t>
  </si>
  <si>
    <t>ASMD</t>
  </si>
  <si>
    <t>AGF U.S. Small-Mid Cap Fund</t>
  </si>
  <si>
    <t xml:space="preserve">BMO Gold Bullion ETF </t>
  </si>
  <si>
    <t>ZGLD</t>
  </si>
  <si>
    <t>ZGLD/U</t>
  </si>
  <si>
    <t>BMO Gold Bullion ETF - USD Units</t>
  </si>
  <si>
    <t>ZGLH</t>
  </si>
  <si>
    <t>BMO Gold Bullion ETF Hedged to CAD</t>
  </si>
  <si>
    <t>RBC Conservative Bond Pool</t>
  </si>
  <si>
    <t>RCNS</t>
  </si>
  <si>
    <t>RBC Core Bond Pool</t>
  </si>
  <si>
    <t>RBC Core Plus Bond Pool</t>
  </si>
  <si>
    <t>RPLS</t>
  </si>
  <si>
    <t>RCOR</t>
  </si>
  <si>
    <t>CA0011191065</t>
  </si>
  <si>
    <t>001119106</t>
  </si>
  <si>
    <t>CA05611P2035</t>
  </si>
  <si>
    <t>05611P203</t>
  </si>
  <si>
    <t>CA05611P1045</t>
  </si>
  <si>
    <t>05611P104</t>
  </si>
  <si>
    <t>CA05611N1096</t>
  </si>
  <si>
    <t>05611N109</t>
  </si>
  <si>
    <t>CA74936D1050</t>
  </si>
  <si>
    <t>74936D105</t>
  </si>
  <si>
    <t>CA74936B1094</t>
  </si>
  <si>
    <t>74936B109</t>
  </si>
  <si>
    <t>CA74936F1009</t>
  </si>
  <si>
    <t>74936F100</t>
  </si>
  <si>
    <t>ARTI</t>
  </si>
  <si>
    <t>Evolve Artificial Intelligence Fund</t>
  </si>
  <si>
    <t>CA0011121013</t>
  </si>
  <si>
    <t>001112101</t>
  </si>
  <si>
    <t>CA3009241074</t>
  </si>
  <si>
    <t>300924107</t>
  </si>
  <si>
    <t>AGLR CN Equity</t>
  </si>
  <si>
    <t>ATRB CN Equity</t>
  </si>
  <si>
    <t>ASMD CN Equity</t>
  </si>
  <si>
    <t>ZGLD CN Equity</t>
  </si>
  <si>
    <t>ZGLD/U CN Equity</t>
  </si>
  <si>
    <t>ZGLH CN Equity</t>
  </si>
  <si>
    <t>RCNS CN Equity</t>
  </si>
  <si>
    <t>RCOR CN Equity</t>
  </si>
  <si>
    <t>RPLS CN Equity</t>
  </si>
  <si>
    <t>ARTI CN Equity</t>
  </si>
  <si>
    <t>FLVC</t>
  </si>
  <si>
    <t>FLVU</t>
  </si>
  <si>
    <t>FLVI</t>
  </si>
  <si>
    <t>Franklin Canadian Low Volatility High Dividend Index ETF</t>
  </si>
  <si>
    <t>Franklin U.S. Low Volatility High Dividend Index ETF</t>
  </si>
  <si>
    <t>Franklin International Low Volatility High Dividend Index ETF</t>
  </si>
  <si>
    <t>Evovest Global Equity ETF</t>
  </si>
  <si>
    <t>EVO</t>
  </si>
  <si>
    <t>Evovest</t>
  </si>
  <si>
    <t>FLVC CN Equity</t>
  </si>
  <si>
    <t>FLVU CN Equity</t>
  </si>
  <si>
    <t>FLVI CN Equity</t>
  </si>
  <si>
    <t>EVO CN Equity</t>
  </si>
  <si>
    <t>CA35252D1024</t>
  </si>
  <si>
    <t>35252D102</t>
  </si>
  <si>
    <t>CA35513M1077</t>
  </si>
  <si>
    <t>35513M107</t>
  </si>
  <si>
    <t>CA35360N1096</t>
  </si>
  <si>
    <t>35360N109</t>
  </si>
  <si>
    <t>CA30053W1023</t>
  </si>
  <si>
    <t>30053W102</t>
  </si>
  <si>
    <t>Harvest Industrial Leaders Income ETF</t>
  </si>
  <si>
    <t>Harvest Balanced Income &amp; Growth ETF</t>
  </si>
  <si>
    <t>HBIG</t>
  </si>
  <si>
    <t>HBIE</t>
  </si>
  <si>
    <t>HIND</t>
  </si>
  <si>
    <t>BMO US Equity Buffer ETF - April Hedged to CAD</t>
  </si>
  <si>
    <t>ZAPR</t>
  </si>
  <si>
    <t>TBCE</t>
  </si>
  <si>
    <t>TBCF</t>
  </si>
  <si>
    <t>TBCG</t>
  </si>
  <si>
    <t>TD Target 2025 Investment Grade Bond ETF</t>
  </si>
  <si>
    <t>TD Target 2026 Investment Grade Bond ETF</t>
  </si>
  <si>
    <t>TD Target 2027 Investment Grade Bond ETF</t>
  </si>
  <si>
    <t>TD Target 2025 U.S. Investment Grade Bond ETF</t>
  </si>
  <si>
    <t>TD Target 2026 U.S. Investment Grade Bond ETF</t>
  </si>
  <si>
    <t>TD Target 2027 U.S. Investment Grade Bond ETF</t>
  </si>
  <si>
    <t>TBUE/U</t>
  </si>
  <si>
    <t>TBUF/U</t>
  </si>
  <si>
    <t>TBUG/U</t>
  </si>
  <si>
    <t>Desjardins Canadian Corporate Bond Index ETF</t>
  </si>
  <si>
    <t>DCBC</t>
  </si>
  <si>
    <t>Desjardins Canadian Equity Index ETF</t>
  </si>
  <si>
    <t>DMEC</t>
  </si>
  <si>
    <t>DMEU</t>
  </si>
  <si>
    <t>Desjardins American Equity Index ETF</t>
  </si>
  <si>
    <t>DMEI</t>
  </si>
  <si>
    <t>Desjardins International Equity Index ETF</t>
  </si>
  <si>
    <t>FGOV</t>
  </si>
  <si>
    <t>Franklin Canadian Government Bond Fund</t>
  </si>
  <si>
    <t>RBC Target 2025 U.S. Corporate Bond ETF</t>
  </si>
  <si>
    <t>RUQN</t>
  </si>
  <si>
    <t>RBC Target 2025 U.S. Corporate Bond ETF (USD Units)</t>
  </si>
  <si>
    <t>RBC Target 2026 U.S. Corporate Bond ETF</t>
  </si>
  <si>
    <t>RUQO</t>
  </si>
  <si>
    <t>RBC Target 2026 U.S. Corporate Bond ETF (USD Units)</t>
  </si>
  <si>
    <t>RBC Target 2027 U.S. Corporate Bond ETF</t>
  </si>
  <si>
    <t>RUQP</t>
  </si>
  <si>
    <t>RBC Target 2027 U.S. Corporate Bond ETF (USD Units)</t>
  </si>
  <si>
    <t>RBC Target 2028 U.S. Corporate Bond ETF</t>
  </si>
  <si>
    <t>RUQQ</t>
  </si>
  <si>
    <t>RBC Target 2028 U.S. Corporate Bond ETF (USD Units)</t>
  </si>
  <si>
    <t>RUQR</t>
  </si>
  <si>
    <t>RBC Target 2029 U.S. Corporate Bond ETF (USD Units)</t>
  </si>
  <si>
    <t>RBC Target 2029 U.S. Corporate Bond ETF</t>
  </si>
  <si>
    <t>RBC Target 2030 U.S. Corporate Bond ETF</t>
  </si>
  <si>
    <t>RUQS</t>
  </si>
  <si>
    <t>RBC Target 2030 U.S. Corporate Bond ETF (USD Units)</t>
  </si>
  <si>
    <t>RBC Target 2030 Canadian Corporate Bond Index ETF</t>
  </si>
  <si>
    <t>RQS</t>
  </si>
  <si>
    <t>RGQS</t>
  </si>
  <si>
    <t>RBC Target 2030 Canadian Government Bond ETF</t>
  </si>
  <si>
    <t>RUQN/U</t>
  </si>
  <si>
    <t>RUQO/U</t>
  </si>
  <si>
    <t>RUQP/U</t>
  </si>
  <si>
    <t>RUQR/U</t>
  </si>
  <si>
    <t>RUQS/U</t>
  </si>
  <si>
    <t>RUQQ/U</t>
  </si>
  <si>
    <t>CA05611W1095</t>
  </si>
  <si>
    <t>05611W109</t>
  </si>
  <si>
    <t>CA3529141051</t>
  </si>
  <si>
    <t>352914105</t>
  </si>
  <si>
    <t>CA87252E1016</t>
  </si>
  <si>
    <t>87252E101</t>
  </si>
  <si>
    <t>CA87810D1087</t>
  </si>
  <si>
    <t>87810D108</t>
  </si>
  <si>
    <t>CA87252C1059</t>
  </si>
  <si>
    <t>87252C105</t>
  </si>
  <si>
    <t>CA87251X1006</t>
  </si>
  <si>
    <t>87251X100</t>
  </si>
  <si>
    <t>CA87251Y1088</t>
  </si>
  <si>
    <t>87251Y108</t>
  </si>
  <si>
    <t>CA87252A1093</t>
  </si>
  <si>
    <t>87252A109</t>
  </si>
  <si>
    <t>CA41751V1067</t>
  </si>
  <si>
    <t>41751V106</t>
  </si>
  <si>
    <t>CA41752L1076</t>
  </si>
  <si>
    <t>41752L107</t>
  </si>
  <si>
    <t>CA4179251042</t>
  </si>
  <si>
    <t>417925104</t>
  </si>
  <si>
    <t>CA25059A1049</t>
  </si>
  <si>
    <t>25059A104</t>
  </si>
  <si>
    <t>CA25058R1082</t>
  </si>
  <si>
    <t>25058R108</t>
  </si>
  <si>
    <t>CA25060D1050</t>
  </si>
  <si>
    <t>25060D105</t>
  </si>
  <si>
    <t>CA25060R1047</t>
  </si>
  <si>
    <t>25060R104</t>
  </si>
  <si>
    <t>CA75529C1077</t>
  </si>
  <si>
    <t>75529C107</t>
  </si>
  <si>
    <t>CA75529C2067</t>
  </si>
  <si>
    <t>75529C206</t>
  </si>
  <si>
    <t>CA7493311046</t>
  </si>
  <si>
    <t>749331104</t>
  </si>
  <si>
    <t>CA7493312036</t>
  </si>
  <si>
    <t>749331203</t>
  </si>
  <si>
    <t>CA7493321029</t>
  </si>
  <si>
    <t>749332102</t>
  </si>
  <si>
    <t>CA7493322019</t>
  </si>
  <si>
    <t>749332201</t>
  </si>
  <si>
    <t>CA7493331002</t>
  </si>
  <si>
    <t>749333100</t>
  </si>
  <si>
    <t>CA7493332091</t>
  </si>
  <si>
    <t>749333209</t>
  </si>
  <si>
    <t>CA74936W1032</t>
  </si>
  <si>
    <t>74936W103</t>
  </si>
  <si>
    <t>CA74936W2022</t>
  </si>
  <si>
    <t>74936W202</t>
  </si>
  <si>
    <t>CA7493221039</t>
  </si>
  <si>
    <t>749322103</t>
  </si>
  <si>
    <t>CA7493222029</t>
  </si>
  <si>
    <t>749322202</t>
  </si>
  <si>
    <t>CA75529R1047</t>
  </si>
  <si>
    <t>75529R104</t>
  </si>
  <si>
    <t>CA74936X1015</t>
  </si>
  <si>
    <t>74936X101</t>
  </si>
  <si>
    <t>ZAPR CN Equity</t>
  </si>
  <si>
    <t>FGOV CN Equity</t>
  </si>
  <si>
    <t>TBCE CN Equity</t>
  </si>
  <si>
    <t>TBCF CN Equity</t>
  </si>
  <si>
    <t>TBCG CN Equity</t>
  </si>
  <si>
    <t>TBUE/U CN Equity</t>
  </si>
  <si>
    <t>TBUF/U CN Equity</t>
  </si>
  <si>
    <t>TBUG/U CN Equity</t>
  </si>
  <si>
    <t>HBIG CN Equity</t>
  </si>
  <si>
    <t>HBIE CN Equity</t>
  </si>
  <si>
    <t>HIND CN Equity</t>
  </si>
  <si>
    <t>DCBC CN Equity</t>
  </si>
  <si>
    <t>DMEC CN Equity</t>
  </si>
  <si>
    <t>DMEU CN Equity</t>
  </si>
  <si>
    <t>DMEI CN Equity</t>
  </si>
  <si>
    <t>RUQN CN Equity</t>
  </si>
  <si>
    <t>RUQN/U CN Equity</t>
  </si>
  <si>
    <t>RUQO CN Equity</t>
  </si>
  <si>
    <t>RUQO/U CN Equity</t>
  </si>
  <si>
    <t>RUQP CN Equity</t>
  </si>
  <si>
    <t>RUQP/U CN Equity</t>
  </si>
  <si>
    <t>RUQQ CN Equity</t>
  </si>
  <si>
    <t>RUQQ/U CN Equity</t>
  </si>
  <si>
    <t>RUQR CN Equity</t>
  </si>
  <si>
    <t>RUQR/U CN Equity</t>
  </si>
  <si>
    <t>RUQS CN Equity</t>
  </si>
  <si>
    <t>RUQS/U CN Equity</t>
  </si>
  <si>
    <t>RQS CN Equity</t>
  </si>
  <si>
    <t>RGQS CN Equity</t>
  </si>
  <si>
    <t>Global X Investments Canada Inc</t>
  </si>
  <si>
    <t>Global X Inovestor Canadian Equity Index ETF</t>
  </si>
  <si>
    <t>Global X Active Canadian Dividend ETF</t>
  </si>
  <si>
    <t>Global X Pipelines Energy Services Index ETF</t>
  </si>
  <si>
    <t>Global X Canadian Utility Services High Div ETF</t>
  </si>
  <si>
    <t>Global X Active Global Dividend ETF</t>
  </si>
  <si>
    <t>Global X Copper Producers Index ETF Curr-H</t>
  </si>
  <si>
    <t>Global X Robotics and AI Index Curr-H</t>
  </si>
  <si>
    <t>Global X Robotics and AI Index ETF (US$)</t>
  </si>
  <si>
    <t>Global X Big Data &amp; Hardware Index ETF Curr-H</t>
  </si>
  <si>
    <t>Global X Big Data &amp; Hardware Index ETF (US$)</t>
  </si>
  <si>
    <t>Global X Industry 4.0 Index ETF Curr-H</t>
  </si>
  <si>
    <t>Global X Marijuana Life Sciences Index ETF</t>
  </si>
  <si>
    <t>Global X Marijuana Life Sciences Index ETF (US$)</t>
  </si>
  <si>
    <t>Global X US Marijuana Index ETF</t>
  </si>
  <si>
    <t>Global X US Marijuana Index ETF (US$)</t>
  </si>
  <si>
    <t>Global X Psychedelic Stock Index ETF</t>
  </si>
  <si>
    <t>Global X Global Sustainability Leaders Curr-H</t>
  </si>
  <si>
    <t>Global X Active Cdn Bond ETF</t>
  </si>
  <si>
    <t>Global X Active Corporate Bond ETF</t>
  </si>
  <si>
    <t>Global X High Interest Savings ETF</t>
  </si>
  <si>
    <t>Global X Active Ultra-Short Term I.G. Bond ETF</t>
  </si>
  <si>
    <t>Global X Active Ultra-Short Term US IG Bond (US$)</t>
  </si>
  <si>
    <t>Global X Active Ultra-Short Term US IG Bond</t>
  </si>
  <si>
    <t>Global X Active Global Fixed Income ETF</t>
  </si>
  <si>
    <t>Global X S&amp;P Green Bond Index ETF</t>
  </si>
  <si>
    <t>Global X Active ESG Corporate Bond ETF</t>
  </si>
  <si>
    <t>Global X Active High Yield Bond ETF Curr-H</t>
  </si>
  <si>
    <t>Global X Active Floating Rate Senior Loan Curr-H</t>
  </si>
  <si>
    <t>Global X Active Preferred Share ETF</t>
  </si>
  <si>
    <t>Global X Active Hybrid Bond and Preferred Share</t>
  </si>
  <si>
    <t>Global X Carbon Credits ETF</t>
  </si>
  <si>
    <t>Global X Crude Oil ETF Curr-H</t>
  </si>
  <si>
    <t>Global X Gold ETF Curr-H</t>
  </si>
  <si>
    <t>Global X Natural Gas ETF Curr-H</t>
  </si>
  <si>
    <t>Global X Silver ETF Curr-H</t>
  </si>
  <si>
    <t>Global X All-Equity Asset Allocation ETF</t>
  </si>
  <si>
    <t>Global X Balanced Asset Allocation ETF</t>
  </si>
  <si>
    <t>Global X Balanced Asset Allocation ETF Curr-H</t>
  </si>
  <si>
    <t>Global X Gold Yield ETF Curr-H</t>
  </si>
  <si>
    <t>Global X Cdn Oil and Gas Equity Covered Call ETF</t>
  </si>
  <si>
    <t>Global X Equal Weight Cdn Bank Covered Call ETF</t>
  </si>
  <si>
    <t>Global X Gold Producer Equity Covered Call Curr-H</t>
  </si>
  <si>
    <t>Global X Tactical Absolute Return Bond ETF</t>
  </si>
  <si>
    <t>Global X Tactical Absolute Return Bond ETF (US$)</t>
  </si>
  <si>
    <t>Global X Seasonal Rotation ETF</t>
  </si>
  <si>
    <t>Global X US Dollar Currency ETF</t>
  </si>
  <si>
    <t>Global X US Dollar Currency ETF (US$)</t>
  </si>
  <si>
    <t>Global X Absolute Return Global Currency ETF</t>
  </si>
  <si>
    <t>Global X 0-3 Month T-Bill ETF</t>
  </si>
  <si>
    <t>Global X 0-3 Month US T-Bill ETF (US$)</t>
  </si>
  <si>
    <t>Global X Equal Weight Banks Index ETF</t>
  </si>
  <si>
    <t>Global X Enhanced (1.25x) S&amp;P/TSX 60 Index</t>
  </si>
  <si>
    <t>Global X Enhanced (1.25x) Eql Wgt Banks Index</t>
  </si>
  <si>
    <t>Global X Enh (1.25x) Eql Wgt Cdn Banks Covered</t>
  </si>
  <si>
    <t>Global X Short-Term U.S. Treasury Premium Yield ETF</t>
  </si>
  <si>
    <t>Global X Short-Term U.S. Treasury Premium Yield ETF (US$)</t>
  </si>
  <si>
    <t>Global X Mid-Term U.S. Treasury Premium Yield ETF</t>
  </si>
  <si>
    <t>Global X Mid-Term U.S. Treasury Premium Yield ETF (US$)</t>
  </si>
  <si>
    <t>Global X Long-Term U.S. Treasury Premium Yield ETF (US$)</t>
  </si>
  <si>
    <t>Global X Growth Asset Allocation ETF</t>
  </si>
  <si>
    <t>Global X Growth Asset Allocation Covered Call ETF</t>
  </si>
  <si>
    <t>Global X USD High Interest Savings ETF</t>
  </si>
  <si>
    <t>Global X S&amp;P/TSX 60 Covered Call ETF</t>
  </si>
  <si>
    <t>Global X Active Canadian Municipal Bond ETF</t>
  </si>
  <si>
    <t>Global X Nasdaq-100 Covered Call ETF</t>
  </si>
  <si>
    <t>Global X S&amp;P 500 Covered Call ETF</t>
  </si>
  <si>
    <t>Global X S&amp;P 500 Covered Call ETF (US$)</t>
  </si>
  <si>
    <t>PPLN</t>
  </si>
  <si>
    <t>Global X Lithium Producers Index Curr-H</t>
  </si>
  <si>
    <t>Global X BBIG Technology ETF</t>
  </si>
  <si>
    <t>Global X BBIG Technology ETF (US$)</t>
  </si>
  <si>
    <t>Global X Metaverse Index ETF Curr-H</t>
  </si>
  <si>
    <t>Global X Semiconductor Index ETF</t>
  </si>
  <si>
    <t>Global X Semiconductor Index ETF (US$)</t>
  </si>
  <si>
    <t>Global X Hydrogen Index ETF</t>
  </si>
  <si>
    <t>Global X Uranium Index ETF</t>
  </si>
  <si>
    <t>Global X Cybersecurity Index ETF Curr-H</t>
  </si>
  <si>
    <t>Global X S&amp;P/TSX 60 Index Corporate Class ETF</t>
  </si>
  <si>
    <t>Global X S&amp;P/TSX 60 Index Corporate Class ETF (US$)</t>
  </si>
  <si>
    <t>Global X Canadian High Dividend Index Corporate Class ETF</t>
  </si>
  <si>
    <t>Global X S&amp;P/TSX Capped Energy Index Corporate Class ETF</t>
  </si>
  <si>
    <t>Global X Equal Weight Canada Banks Index Corporate Class ETF</t>
  </si>
  <si>
    <t>Global X S&amp;P/TSX Capped Financials Index Corporate Class ETF</t>
  </si>
  <si>
    <t>Global X Equal Weight Canada REIT Index Corporate Class ETF</t>
  </si>
  <si>
    <t>Global X S&amp;P 500 Index Corporate Class ETF</t>
  </si>
  <si>
    <t>Global X S&amp;P 500 Index Corporate Class ETF (US$)</t>
  </si>
  <si>
    <t>Global X US Large Cap Index Corporate Class ETF</t>
  </si>
  <si>
    <t>Global X US Large Cap Index Corporate Class ETF (US$)</t>
  </si>
  <si>
    <t>Global X S&amp;P 500 CAD Hedged Index Corporate Class ETF</t>
  </si>
  <si>
    <t>Global X Intl Developed Markets Equity Index Corporate Class ETF</t>
  </si>
  <si>
    <t>Global X Intl Developed Markets Equity Index Corporate Class ETF (US$)</t>
  </si>
  <si>
    <t>Global X Emerging Markets Equity Index Corporate Class ETF</t>
  </si>
  <si>
    <t>Global X Europe 50 Index Corporate Class ETF</t>
  </si>
  <si>
    <t>Global X Canadian Select Universe Bond Index Corporate Class ETF</t>
  </si>
  <si>
    <t>Global X Cash Maximizer Corporate Class ETF</t>
  </si>
  <si>
    <t>Global X USD Cash Maximizer Corporate Class ETF (US$)</t>
  </si>
  <si>
    <t>Global X US 7-10 Year Treasury Bond Index Corporate Class ETF</t>
  </si>
  <si>
    <t>Global X US 7-10 Year Treasury Bond Index Corporate Class ETF (US$)</t>
  </si>
  <si>
    <t>Global X Laddered Canadian Preferred Share Index Corporate Class ETF</t>
  </si>
  <si>
    <t>Global X ReSolve Adaptive Asset Allocation Corporate Class ETF</t>
  </si>
  <si>
    <t>Betapro Inverse Bitcoin ETF</t>
  </si>
  <si>
    <t>Betapro Inverse Bitcoin ETF (US$)</t>
  </si>
  <si>
    <t>Global X Nasdaq-100 Index Corporate Class ETF</t>
  </si>
  <si>
    <t>Global X Nasdaq-100 Index Corporate Class ETF (US$)</t>
  </si>
  <si>
    <t>Global X S&amp;P/TSX Capped Composite Index Corporate Class ETF</t>
  </si>
  <si>
    <t>PPLN CN Equity</t>
  </si>
  <si>
    <t>CA00111P1009</t>
  </si>
  <si>
    <t>00111P100</t>
  </si>
  <si>
    <t>CA37963M1086</t>
  </si>
  <si>
    <t>37963M108</t>
  </si>
  <si>
    <t>CA37964T1021</t>
  </si>
  <si>
    <t>37964T102</t>
  </si>
  <si>
    <t>CA37963D1087</t>
  </si>
  <si>
    <t>37963D108</t>
  </si>
  <si>
    <t>CA37991C1068</t>
  </si>
  <si>
    <t>37991C106</t>
  </si>
  <si>
    <t>CA37892J1012</t>
  </si>
  <si>
    <t>37892J101</t>
  </si>
  <si>
    <t>CA37963N1069</t>
  </si>
  <si>
    <t>37963N106</t>
  </si>
  <si>
    <t>CA37963K1021</t>
  </si>
  <si>
    <t>37963K102</t>
  </si>
  <si>
    <t>CA37964Q1081</t>
  </si>
  <si>
    <t>37964Q108</t>
  </si>
  <si>
    <t>CA37962R1082</t>
  </si>
  <si>
    <t>37962R108</t>
  </si>
  <si>
    <t>CA37963L1004</t>
  </si>
  <si>
    <t>37963L100</t>
  </si>
  <si>
    <t>CA37964F1027</t>
  </si>
  <si>
    <t>37964F102</t>
  </si>
  <si>
    <t>CA37964P1009</t>
  </si>
  <si>
    <t>37964P100</t>
  </si>
  <si>
    <t>CA37963X1042</t>
  </si>
  <si>
    <t>37963X104</t>
  </si>
  <si>
    <t>CA37963W1068</t>
  </si>
  <si>
    <t>37963W106</t>
  </si>
  <si>
    <t>CA37963P1018</t>
  </si>
  <si>
    <t>37963P101</t>
  </si>
  <si>
    <t>CA37892U1066</t>
  </si>
  <si>
    <t>37892U106</t>
  </si>
  <si>
    <t>440564102</t>
  </si>
  <si>
    <t>440509107</t>
  </si>
  <si>
    <t>CA37963R1073</t>
  </si>
  <si>
    <t>37963R107</t>
  </si>
  <si>
    <t>CA3799471048</t>
  </si>
  <si>
    <t>379947104</t>
  </si>
  <si>
    <t>CA37962M1095</t>
  </si>
  <si>
    <t>37962M109</t>
  </si>
  <si>
    <t>440517100</t>
  </si>
  <si>
    <t>CA37963V1085</t>
  </si>
  <si>
    <t>37963V108</t>
  </si>
  <si>
    <t>CA37963T1030</t>
  </si>
  <si>
    <t>37963T103</t>
  </si>
  <si>
    <t>CA37964C1095</t>
  </si>
  <si>
    <t>37964C109</t>
  </si>
  <si>
    <t>CA37893B1076</t>
  </si>
  <si>
    <t>37893B107</t>
  </si>
  <si>
    <t>CA37893C1059</t>
  </si>
  <si>
    <t>37893C105</t>
  </si>
  <si>
    <t>CA37964U1093</t>
  </si>
  <si>
    <t>37964U109</t>
  </si>
  <si>
    <t>CA37962Q1000</t>
  </si>
  <si>
    <t>37962Q100</t>
  </si>
  <si>
    <t>CA3795851029</t>
  </si>
  <si>
    <t>379585102</t>
  </si>
  <si>
    <t>CA37991D1042</t>
  </si>
  <si>
    <t>37991D104</t>
  </si>
  <si>
    <t>CA37963G1019</t>
  </si>
  <si>
    <t>37963G101</t>
  </si>
  <si>
    <t>440487106</t>
  </si>
  <si>
    <t>CA37991B1085</t>
  </si>
  <si>
    <t>37991B108</t>
  </si>
  <si>
    <t>CA08663E3086</t>
  </si>
  <si>
    <t>08663E308</t>
  </si>
  <si>
    <t>CA08660X3094</t>
  </si>
  <si>
    <t>08660X309</t>
  </si>
  <si>
    <t>CA08664D3094</t>
  </si>
  <si>
    <t>08664D309</t>
  </si>
  <si>
    <t>CA08662N4084</t>
  </si>
  <si>
    <t>08662N408</t>
  </si>
  <si>
    <t>CA08663R6068</t>
  </si>
  <si>
    <t>08663R606</t>
  </si>
  <si>
    <t>CA37963J1057</t>
  </si>
  <si>
    <t>37963J105</t>
  </si>
  <si>
    <t>CA37892W1023</t>
  </si>
  <si>
    <t>37892W102</t>
  </si>
  <si>
    <t>CA37893A1093</t>
  </si>
  <si>
    <t>37893A109</t>
  </si>
  <si>
    <t>CA37892T1093</t>
  </si>
  <si>
    <t>37892T109</t>
  </si>
  <si>
    <t>CA3799391014</t>
  </si>
  <si>
    <t>379939101</t>
  </si>
  <si>
    <t>CA37964J1049</t>
  </si>
  <si>
    <t>37964J104</t>
  </si>
  <si>
    <t>CA37892V1040</t>
  </si>
  <si>
    <t>37892V104</t>
  </si>
  <si>
    <t>CA3799381031</t>
  </si>
  <si>
    <t>379938103</t>
  </si>
  <si>
    <t>CA37963U1003</t>
  </si>
  <si>
    <t>37963U100</t>
  </si>
  <si>
    <t>CA37892Y1088</t>
  </si>
  <si>
    <t>37892Y108</t>
  </si>
  <si>
    <t>CA37963Q1090</t>
  </si>
  <si>
    <t>37963Q109</t>
  </si>
  <si>
    <t>CA37892R1038</t>
  </si>
  <si>
    <t>37892R103</t>
  </si>
  <si>
    <t>CA37965E1043</t>
  </si>
  <si>
    <t>37965E104</t>
  </si>
  <si>
    <t>CA37892X1006</t>
  </si>
  <si>
    <t>37892X100</t>
  </si>
  <si>
    <t>CA3799451081</t>
  </si>
  <si>
    <t>379945108</t>
  </si>
  <si>
    <t>CA37963Y1025</t>
  </si>
  <si>
    <t>37963Y102</t>
  </si>
  <si>
    <t>CA37964E1051</t>
  </si>
  <si>
    <t>37964E105</t>
  </si>
  <si>
    <t>CA37964L1094</t>
  </si>
  <si>
    <t>37964L109</t>
  </si>
  <si>
    <t>CA37964K1012</t>
  </si>
  <si>
    <t>37964K101</t>
  </si>
  <si>
    <t>086631306</t>
  </si>
  <si>
    <t>CA0866372042</t>
  </si>
  <si>
    <t>086637204</t>
  </si>
  <si>
    <t>CA08662T2074</t>
  </si>
  <si>
    <t>08662T207</t>
  </si>
  <si>
    <t>CA37962N1078</t>
  </si>
  <si>
    <t>37962N107</t>
  </si>
  <si>
    <t>CA37962W1077</t>
  </si>
  <si>
    <t>37962W107</t>
  </si>
  <si>
    <t>CA37963F1036</t>
  </si>
  <si>
    <t>37963F103</t>
  </si>
  <si>
    <t>CA37964D1078</t>
  </si>
  <si>
    <t>37964D107</t>
  </si>
  <si>
    <t>CA3799501083</t>
  </si>
  <si>
    <t>379950108</t>
  </si>
  <si>
    <t>CA37964A1030</t>
  </si>
  <si>
    <t>37964A103</t>
  </si>
  <si>
    <t>CA37962P1027</t>
  </si>
  <si>
    <t>37962P102</t>
  </si>
  <si>
    <t>CA37964B1013</t>
  </si>
  <si>
    <t>37964B101</t>
  </si>
  <si>
    <t>CA3799441017</t>
  </si>
  <si>
    <t>379944101</t>
  </si>
  <si>
    <t>CA37964M1077</t>
  </si>
  <si>
    <t>37964M107</t>
  </si>
  <si>
    <t>CA3799491004</t>
  </si>
  <si>
    <t>379949100</t>
  </si>
  <si>
    <t>CA37964H1082</t>
  </si>
  <si>
    <t>37964H108</t>
  </si>
  <si>
    <t>CA3799481021</t>
  </si>
  <si>
    <t>379948102</t>
  </si>
  <si>
    <t>CA08664B3039</t>
  </si>
  <si>
    <t>08664B303</t>
  </si>
  <si>
    <t>086624103</t>
  </si>
  <si>
    <t>086608205</t>
  </si>
  <si>
    <t>CA37964G1000</t>
  </si>
  <si>
    <t>37964G100</t>
  </si>
  <si>
    <t>CA37964N1050</t>
  </si>
  <si>
    <t>37964N105</t>
  </si>
  <si>
    <t>CA37963A1049</t>
  </si>
  <si>
    <t>37963A104</t>
  </si>
  <si>
    <t>CA3799461064</t>
  </si>
  <si>
    <t>379946106</t>
  </si>
  <si>
    <t>CA3799401094</t>
  </si>
  <si>
    <t>379940109</t>
  </si>
  <si>
    <t>CA37962U1012</t>
  </si>
  <si>
    <t>37962U101</t>
  </si>
  <si>
    <t>CA37962T1049</t>
  </si>
  <si>
    <t>37962T104</t>
  </si>
  <si>
    <t>CA37962V1094</t>
  </si>
  <si>
    <t>37962V109</t>
  </si>
  <si>
    <t>CA3799431034</t>
  </si>
  <si>
    <t>379943103</t>
  </si>
  <si>
    <t>CA37962Y1034</t>
  </si>
  <si>
    <t>37962Y103</t>
  </si>
  <si>
    <t>CA37963H1091</t>
  </si>
  <si>
    <t>37963H109</t>
  </si>
  <si>
    <t>CA37963B1022</t>
  </si>
  <si>
    <t>37963B102</t>
  </si>
  <si>
    <t>CA37963E1060</t>
  </si>
  <si>
    <t>37963E106</t>
  </si>
  <si>
    <t>CA37963C1005</t>
  </si>
  <si>
    <t>37963C100</t>
  </si>
  <si>
    <t>CA3799201015</t>
  </si>
  <si>
    <t>379920101</t>
  </si>
  <si>
    <t>CA3799421050</t>
  </si>
  <si>
    <t>379942105</t>
  </si>
  <si>
    <t>CA37962X1050</t>
  </si>
  <si>
    <t>37962X105</t>
  </si>
  <si>
    <t>CA37964R1064</t>
  </si>
  <si>
    <t>37964R106</t>
  </si>
  <si>
    <t>Volatility</t>
  </si>
  <si>
    <t>GLOBAL FIXED INCOME</t>
  </si>
  <si>
    <t>HIGH YIELDFIXED INCOME</t>
  </si>
  <si>
    <t>ESGFIXEDINCOME</t>
  </si>
  <si>
    <t>PREFERREDSHARE</t>
  </si>
  <si>
    <t>CONVERTIBLE</t>
  </si>
  <si>
    <t>LEVERAGED INVERSE COMMODITY</t>
  </si>
  <si>
    <t>LEVERAGED LONG COMMODITY</t>
  </si>
  <si>
    <t>CURRENCY</t>
  </si>
  <si>
    <t>VOLATILITY</t>
  </si>
  <si>
    <t>CRYPTO-ASSET</t>
  </si>
  <si>
    <t>GIGC</t>
  </si>
  <si>
    <t>Guardian Investment Grade Corporate Bond Fund</t>
  </si>
  <si>
    <t>Global X S&amp;P/TSX 60 Index ETF</t>
  </si>
  <si>
    <t>Global X S&amp;P 500 Index ETF</t>
  </si>
  <si>
    <t>Global X MSCI EAFE Index ETF</t>
  </si>
  <si>
    <t>Global X MSCI Emerging Markets Index ETF</t>
  </si>
  <si>
    <t>Global X Nasdaq-100 Index ETF</t>
  </si>
  <si>
    <t>Global X Innovative Bluechip Top 10 Index ETF</t>
  </si>
  <si>
    <t>Global X Artificial Intelligence &amp; Technology Index ETF</t>
  </si>
  <si>
    <t>Global X MSCI EAFE Covered Call ETF</t>
  </si>
  <si>
    <t>Global X MSCI Emerging Markets Covered Call ETF/Toronto</t>
  </si>
  <si>
    <t>Global X Short-Term Government Bond Premium Yield ETF</t>
  </si>
  <si>
    <t>Global X All-Equity Asset Allocation Covered Call ETF</t>
  </si>
  <si>
    <t>CNDX</t>
  </si>
  <si>
    <t>USSX</t>
  </si>
  <si>
    <t>USSX/U</t>
  </si>
  <si>
    <t>EAFX</t>
  </si>
  <si>
    <t>EAFX/U</t>
  </si>
  <si>
    <t>EMMX</t>
  </si>
  <si>
    <t>EMMX/U</t>
  </si>
  <si>
    <t>QQQX</t>
  </si>
  <si>
    <t>QQQX/U</t>
  </si>
  <si>
    <t>TTTX</t>
  </si>
  <si>
    <t>AIGO</t>
  </si>
  <si>
    <t>EACC</t>
  </si>
  <si>
    <t>EMCC</t>
  </si>
  <si>
    <t>PAYS</t>
  </si>
  <si>
    <t>USSL</t>
  </si>
  <si>
    <t>EAFL</t>
  </si>
  <si>
    <t>EMML</t>
  </si>
  <si>
    <t>QQQL</t>
  </si>
  <si>
    <t>EQCC</t>
  </si>
  <si>
    <t>EACL</t>
  </si>
  <si>
    <t>EMCL</t>
  </si>
  <si>
    <t>CUSA</t>
  </si>
  <si>
    <t>INCM</t>
  </si>
  <si>
    <t>INCM/U</t>
  </si>
  <si>
    <t>Accelerate Diversified Credit Income Fund</t>
  </si>
  <si>
    <t>Accelerate Diversified Credit Income Fund - USD Units</t>
  </si>
  <si>
    <t>CI Global Artificial Intelligence ETF</t>
  </si>
  <si>
    <t>CIAI</t>
  </si>
  <si>
    <t>HDGE/U</t>
  </si>
  <si>
    <t>FGEB</t>
  </si>
  <si>
    <t>FGEP</t>
  </si>
  <si>
    <t>FCEM</t>
  </si>
  <si>
    <t>FTHI</t>
  </si>
  <si>
    <t>Fidelity Global Equity+ Balanced Fund</t>
  </si>
  <si>
    <t>Fidelity Global Equity+ Fund - ETF Series</t>
  </si>
  <si>
    <t>Fidelity Emerging Markets Fund - ETF Series</t>
  </si>
  <si>
    <t>Fidelity Tactical High Income Fund - ETF Series</t>
  </si>
  <si>
    <t>Accelerate Absolute Return Fund - USD Units</t>
  </si>
  <si>
    <t>CA40139A1075</t>
  </si>
  <si>
    <t>40139A107</t>
  </si>
  <si>
    <t>CA12571A1012</t>
  </si>
  <si>
    <t>12571A101</t>
  </si>
  <si>
    <t>CA12566M2013</t>
  </si>
  <si>
    <t>12566M201</t>
  </si>
  <si>
    <t>CA00436Y1097</t>
  </si>
  <si>
    <t>00436Y109</t>
  </si>
  <si>
    <t>CA37961W1086</t>
  </si>
  <si>
    <t>37961W108</t>
  </si>
  <si>
    <t>CA37962A1057</t>
  </si>
  <si>
    <t>37962A105</t>
  </si>
  <si>
    <t>CA37962B1031</t>
  </si>
  <si>
    <t>37962B103</t>
  </si>
  <si>
    <t>CA37961X1069</t>
  </si>
  <si>
    <t>37961X106</t>
  </si>
  <si>
    <t>CA37962C1014</t>
  </si>
  <si>
    <t>37962C101</t>
  </si>
  <si>
    <t>CA37964W1059</t>
  </si>
  <si>
    <t>37964W105</t>
  </si>
  <si>
    <t>CA37949S1048</t>
  </si>
  <si>
    <t>37949S104</t>
  </si>
  <si>
    <t>CA37954S1065</t>
  </si>
  <si>
    <t>37954S106</t>
  </si>
  <si>
    <t>CA37955S1056</t>
  </si>
  <si>
    <t>37955S105</t>
  </si>
  <si>
    <t>CA3799371057</t>
  </si>
  <si>
    <t>379937105</t>
  </si>
  <si>
    <t>CA3799361074</t>
  </si>
  <si>
    <t>379936107</t>
  </si>
  <si>
    <t>CA37962F1045</t>
  </si>
  <si>
    <t>37962F104</t>
  </si>
  <si>
    <t>CA37962E1079</t>
  </si>
  <si>
    <t>37962E107</t>
  </si>
  <si>
    <t>CA3799341027</t>
  </si>
  <si>
    <t>379934102</t>
  </si>
  <si>
    <t>CA37962K1030</t>
  </si>
  <si>
    <t>37962K103</t>
  </si>
  <si>
    <t>CA37962D1096</t>
  </si>
  <si>
    <t>37962D109</t>
  </si>
  <si>
    <t>CA3799351091</t>
  </si>
  <si>
    <t>379935109</t>
  </si>
  <si>
    <t>HDGE/U CN Equity</t>
  </si>
  <si>
    <t>GIGC CN Equity</t>
  </si>
  <si>
    <t>CIAI CN Equity</t>
  </si>
  <si>
    <t>CUSA CN Equity</t>
  </si>
  <si>
    <t>INCM CN Equity</t>
  </si>
  <si>
    <t>CNDX CN Equity</t>
  </si>
  <si>
    <t>USSX CN Equity</t>
  </si>
  <si>
    <t>USSX/U CN Equity</t>
  </si>
  <si>
    <t>EAFX CN Equity</t>
  </si>
  <si>
    <t>EAFX/U CN Equity</t>
  </si>
  <si>
    <t>EMMX CN Equity</t>
  </si>
  <si>
    <t>EMMX/U CN Equity</t>
  </si>
  <si>
    <t>QQQX CN Equity</t>
  </si>
  <si>
    <t>QQQX/U CN Equity</t>
  </si>
  <si>
    <t>TTTX CN Equity</t>
  </si>
  <si>
    <t>AIGO CN Equity</t>
  </si>
  <si>
    <t>EACC CN Equity</t>
  </si>
  <si>
    <t>EMCC CN Equity</t>
  </si>
  <si>
    <t>PAYS CN Equity</t>
  </si>
  <si>
    <t>USSL CN Equity</t>
  </si>
  <si>
    <t>EAFL CN Equity</t>
  </si>
  <si>
    <t>EMML CN Equity</t>
  </si>
  <si>
    <t>QQQL CN Equity</t>
  </si>
  <si>
    <t>EQCC CN Equity</t>
  </si>
  <si>
    <t>EACL CN Equity</t>
  </si>
  <si>
    <t>EMCL CN Equity</t>
  </si>
  <si>
    <t>INCM/U CN Equity</t>
  </si>
  <si>
    <t>FGEB CN Equity</t>
  </si>
  <si>
    <t>FGEP CN Equity</t>
  </si>
  <si>
    <t>FCEM CN Equity</t>
  </si>
  <si>
    <t>FTHI CN Equity</t>
  </si>
  <si>
    <t>CA3162201022</t>
  </si>
  <si>
    <t>316220102</t>
  </si>
  <si>
    <t>CA3162151029</t>
  </si>
  <si>
    <t>316215102</t>
  </si>
  <si>
    <t>CA31613T7950</t>
  </si>
  <si>
    <t>31613T795</t>
  </si>
  <si>
    <t>CA31642L6641</t>
  </si>
  <si>
    <t>31642L664</t>
  </si>
  <si>
    <t>Accelerator</t>
  </si>
  <si>
    <t>RMAX</t>
  </si>
  <si>
    <t>CI US Quality Dividend Growth Index ETF - USD Series</t>
  </si>
  <si>
    <t>DGR/U</t>
  </si>
  <si>
    <t>Manulife Smart Enhanced Yield ETF</t>
  </si>
  <si>
    <t>CYLD</t>
  </si>
  <si>
    <t>UYLD</t>
  </si>
  <si>
    <t>UYLD/B</t>
  </si>
  <si>
    <t>UYLD/U</t>
  </si>
  <si>
    <t>Manulife Smart US Enhanced Yield ETF</t>
  </si>
  <si>
    <t>MCLV</t>
  </si>
  <si>
    <t>Mackenzie Canadian Low Volatility ETF</t>
  </si>
  <si>
    <t>MGDV</t>
  </si>
  <si>
    <t>Mackenzie US Low Volatility ETF</t>
  </si>
  <si>
    <t>MULV</t>
  </si>
  <si>
    <t>CNV</t>
  </si>
  <si>
    <t>Franklin Conservative Income ETF Portfolio</t>
  </si>
  <si>
    <t>Franklin Core ETF Portfolio</t>
  </si>
  <si>
    <t>CBL</t>
  </si>
  <si>
    <t>GRO</t>
  </si>
  <si>
    <t>Franklin Growth ETF Portfolio</t>
  </si>
  <si>
    <t>Franklin All-Equity ETF Portfolio</t>
  </si>
  <si>
    <t>EQY</t>
  </si>
  <si>
    <t xml:space="preserve">Brompton Canadian Cash Flow Kings ETF </t>
  </si>
  <si>
    <t>KNGC</t>
  </si>
  <si>
    <t xml:space="preserve">Brompton U.S. Cash Flow Kings ETF </t>
  </si>
  <si>
    <t>KNGU</t>
  </si>
  <si>
    <t>HPYT/B</t>
  </si>
  <si>
    <t>Hamilton REITs Yield Maximizer ETF</t>
  </si>
  <si>
    <t>Purpose Ether Staking Corp. ETF</t>
  </si>
  <si>
    <t>ETHC/B</t>
  </si>
  <si>
    <t>CA40785J1057</t>
  </si>
  <si>
    <t>40785J105</t>
  </si>
  <si>
    <t>CA12559L3011</t>
  </si>
  <si>
    <t>12559L301</t>
  </si>
  <si>
    <t>CA4179223090</t>
  </si>
  <si>
    <t>417922309</t>
  </si>
  <si>
    <t>CA56503E1034</t>
  </si>
  <si>
    <t>56503E103</t>
  </si>
  <si>
    <t>CA56503R3027</t>
  </si>
  <si>
    <t>56503R302</t>
  </si>
  <si>
    <t>CA56503R1047</t>
  </si>
  <si>
    <t>56503R104</t>
  </si>
  <si>
    <t>CA56503R2037</t>
  </si>
  <si>
    <t>56503R203</t>
  </si>
  <si>
    <t>CA5545551023</t>
  </si>
  <si>
    <t>554555102</t>
  </si>
  <si>
    <t>CA5545421003</t>
  </si>
  <si>
    <t>554542100</t>
  </si>
  <si>
    <t>CA5549141011</t>
  </si>
  <si>
    <t>554914101</t>
  </si>
  <si>
    <t>CA3525552053</t>
  </si>
  <si>
    <t>352555205</t>
  </si>
  <si>
    <t>CA3525642078</t>
  </si>
  <si>
    <t>352564207</t>
  </si>
  <si>
    <t>CA35353L2012</t>
  </si>
  <si>
    <t>35353L201</t>
  </si>
  <si>
    <t>CA35241A1021</t>
  </si>
  <si>
    <t>35241A102</t>
  </si>
  <si>
    <t>CA11221U1030</t>
  </si>
  <si>
    <t>11221U103</t>
  </si>
  <si>
    <t>CA11220T1075</t>
  </si>
  <si>
    <t>11220T107</t>
  </si>
  <si>
    <t>CA74643U1012</t>
  </si>
  <si>
    <t>74643U101</t>
  </si>
  <si>
    <t>Mackenzie Global Dividend ETF</t>
  </si>
  <si>
    <t>KNGC CN Equity</t>
  </si>
  <si>
    <t>KNGU CN Equity</t>
  </si>
  <si>
    <t>CYLD CN Equity</t>
  </si>
  <si>
    <t>UYLD CN Equity</t>
  </si>
  <si>
    <t>UYLD/B CN Equity</t>
  </si>
  <si>
    <t>UYLD/U CN Equity</t>
  </si>
  <si>
    <t>CNV CN Equity</t>
  </si>
  <si>
    <t>CBL CN Equity</t>
  </si>
  <si>
    <t>GRO CN Equity</t>
  </si>
  <si>
    <t>EQY CN Equity</t>
  </si>
  <si>
    <t>MCLV CN Equity</t>
  </si>
  <si>
    <t>MGDV CN Equity</t>
  </si>
  <si>
    <t>MULV CN Equity</t>
  </si>
  <si>
    <t>DGR/U CN Equity</t>
  </si>
  <si>
    <t>HPYT/B CN Equity</t>
  </si>
  <si>
    <t>ETHC/B CN Equity</t>
  </si>
  <si>
    <t>RMAX CN Equity</t>
  </si>
  <si>
    <t>Global X Enhanced (1.25x) All-Equity Asset Allocation Covered Call ETF</t>
  </si>
  <si>
    <t>Global X Enhanced (1.25x) All-Equity Asset Allocation ETF</t>
  </si>
  <si>
    <t>Global X Enhanced (1.25x) MSCI EAFE Covered Call ETF</t>
  </si>
  <si>
    <t>Global X Enhanced (1.25x) MSCI Emerging Markets Covered Call ETF</t>
  </si>
  <si>
    <t>Global X Enhanced (1.25x) MSCI Emerging Markets Index ETF</t>
  </si>
  <si>
    <t>Global X Enhanced (1.25x) Nasdaq-100 Index ETF</t>
  </si>
  <si>
    <t>Global X Enhanced (1.25x) MSCI EAFE Index ETF</t>
  </si>
  <si>
    <t>Global X Enhanced (1.25x) S&amp;P 500 Index ETF</t>
  </si>
  <si>
    <t>Harvest Balanced Income &amp; Growth Enhanced (1.25x) ETF</t>
  </si>
  <si>
    <t>Lightly Leveraged</t>
  </si>
  <si>
    <t>Global X Enhanced (1.25x) Nasdaq-100 Covered Call ETF</t>
  </si>
  <si>
    <t>Global X Enhanced (1.25x) Canadian Oil and Gas Equity Covered Call ETF</t>
  </si>
  <si>
    <t>Asset Allocation</t>
  </si>
  <si>
    <t>BMO US Equity Buffer Hedged to CAD ETF – July</t>
  </si>
  <si>
    <t>ZJUL</t>
  </si>
  <si>
    <t>iShares S&amp;P 500 3% Capped Index ETF</t>
  </si>
  <si>
    <t>XUSC</t>
  </si>
  <si>
    <t>XUSC/U</t>
  </si>
  <si>
    <t>iShares S&amp;P 500 3% Capped Index ETF - USD Series</t>
  </si>
  <si>
    <t>iShares S&amp;P 500 3% Capped Index ETF (CAD-Hedged)</t>
  </si>
  <si>
    <t>XSPC</t>
  </si>
  <si>
    <t>CI Global Short-Term Bond Fund</t>
  </si>
  <si>
    <t>CGSB</t>
  </si>
  <si>
    <t>CUBD</t>
  </si>
  <si>
    <t>CI Global Unconstrained Bond Fund</t>
  </si>
  <si>
    <t>Dynamic Active Global Gold ETF</t>
  </si>
  <si>
    <t>DXAU</t>
  </si>
  <si>
    <t>DXMO</t>
  </si>
  <si>
    <t>Dynamic Active Mining Opportunities ETF</t>
  </si>
  <si>
    <t>Dynamic Active Real Estate ETF</t>
  </si>
  <si>
    <t>DXRE</t>
  </si>
  <si>
    <t>CIBC 2025 Investment Grade Bond Fund</t>
  </si>
  <si>
    <t>CTBA</t>
  </si>
  <si>
    <t>CTBB</t>
  </si>
  <si>
    <t>CIBC 2026 Investment Grade Bond Fund</t>
  </si>
  <si>
    <t>CTBC</t>
  </si>
  <si>
    <t>CIBC 2027 Investment Grade Bond Fund</t>
  </si>
  <si>
    <t>CIBC 2028 Investment Grade Bond Fund</t>
  </si>
  <si>
    <t>CTBD</t>
  </si>
  <si>
    <t>CTBE</t>
  </si>
  <si>
    <t>CTBF</t>
  </si>
  <si>
    <t>CIBC 2029 Investment Grade Bond Fund</t>
  </si>
  <si>
    <t>CIBC 2030 Investment Grade Bond Fund</t>
  </si>
  <si>
    <t>CIBC 2026 U.S. Investment Grade Bond Fund</t>
  </si>
  <si>
    <t>CIBC 2025 U.S. Investment Grade Bond Fund</t>
  </si>
  <si>
    <t>CIBC 2027 U.S. Investment Grade Bond Fund</t>
  </si>
  <si>
    <t>Quadravest Preferred Split Share ETF</t>
  </si>
  <si>
    <t>Quadravest Capital Management</t>
  </si>
  <si>
    <t>CTUC/U</t>
  </si>
  <si>
    <t>CTUD/U</t>
  </si>
  <si>
    <t>CTUE/U</t>
  </si>
  <si>
    <t>CA74739R1038</t>
  </si>
  <si>
    <t>74739R103</t>
  </si>
  <si>
    <t>CA05611X1078</t>
  </si>
  <si>
    <t>05611X107</t>
  </si>
  <si>
    <t>CA46438J1030</t>
  </si>
  <si>
    <t>46438J103</t>
  </si>
  <si>
    <t>CA46438J2020</t>
  </si>
  <si>
    <t>46438J202</t>
  </si>
  <si>
    <t>CA46438H1073</t>
  </si>
  <si>
    <t>46438H107</t>
  </si>
  <si>
    <t>CA12558S1092</t>
  </si>
  <si>
    <t>12558S109</t>
  </si>
  <si>
    <t>CA12572B1085</t>
  </si>
  <si>
    <t>12572B108</t>
  </si>
  <si>
    <t>CA26786N1042</t>
  </si>
  <si>
    <t>26786N104</t>
  </si>
  <si>
    <t>CA26786B1004</t>
  </si>
  <si>
    <t>26786B100</t>
  </si>
  <si>
    <t>CA26784J1057</t>
  </si>
  <si>
    <t>26784J105</t>
  </si>
  <si>
    <t>CA12571E1034</t>
  </si>
  <si>
    <t>12571E103</t>
  </si>
  <si>
    <t>CA12571N1033</t>
  </si>
  <si>
    <t>12571N103</t>
  </si>
  <si>
    <t>CA12571M1059</t>
  </si>
  <si>
    <t>12571M105</t>
  </si>
  <si>
    <t>CA12571R1047</t>
  </si>
  <si>
    <t>12571R104</t>
  </si>
  <si>
    <t>CA12571U1075</t>
  </si>
  <si>
    <t>12571U107</t>
  </si>
  <si>
    <t>CA12571L1076</t>
  </si>
  <si>
    <t>12571L107</t>
  </si>
  <si>
    <t>CA12571V1058</t>
  </si>
  <si>
    <t>12571V105</t>
  </si>
  <si>
    <t>CA12571F1009</t>
  </si>
  <si>
    <t>12571F100</t>
  </si>
  <si>
    <t xml:space="preserve">Brompton International Cash Flow Kings ETF </t>
  </si>
  <si>
    <t>KNGX</t>
  </si>
  <si>
    <t>CA12571G1081</t>
  </si>
  <si>
    <t>12571G108</t>
  </si>
  <si>
    <t>CA11223J1066</t>
  </si>
  <si>
    <t>11223J106</t>
  </si>
  <si>
    <t>ZJUL CN Equity</t>
  </si>
  <si>
    <t>XUSC CN Equity</t>
  </si>
  <si>
    <t>XUSC/U CN Equity</t>
  </si>
  <si>
    <t>XSPC CN Equity</t>
  </si>
  <si>
    <t>CGSB CN Equity</t>
  </si>
  <si>
    <t>CUBD CN Equity</t>
  </si>
  <si>
    <t>DXAU CN Equity</t>
  </si>
  <si>
    <t>DXMO CN Equity</t>
  </si>
  <si>
    <t>DXRE CN Equity</t>
  </si>
  <si>
    <t>CTBA CN Equity</t>
  </si>
  <si>
    <t>CTBB CN Equity</t>
  </si>
  <si>
    <t>CTBC CN Equity</t>
  </si>
  <si>
    <t>CTBD CN Equity</t>
  </si>
  <si>
    <t>CTBE CN Equity</t>
  </si>
  <si>
    <t>CTBF CN Equity</t>
  </si>
  <si>
    <t>CTUC/U CN Equity</t>
  </si>
  <si>
    <t>CTUD/U CN Equity</t>
  </si>
  <si>
    <t>CTUE/U CN Equity</t>
  </si>
  <si>
    <t>KNGX CN Equity</t>
  </si>
  <si>
    <t>CCBD</t>
  </si>
  <si>
    <t>AMHE</t>
  </si>
  <si>
    <t>AMZH</t>
  </si>
  <si>
    <t>LLHE</t>
  </si>
  <si>
    <t>LLYH</t>
  </si>
  <si>
    <t>MSHE</t>
  </si>
  <si>
    <t>MSFH</t>
  </si>
  <si>
    <t>NVHE</t>
  </si>
  <si>
    <t>NVDH</t>
  </si>
  <si>
    <t>ICCB</t>
  </si>
  <si>
    <t>ICGB</t>
  </si>
  <si>
    <t>QQCI</t>
  </si>
  <si>
    <t>EQLI</t>
  </si>
  <si>
    <t>RIGE</t>
  </si>
  <si>
    <t>AMHE/U</t>
  </si>
  <si>
    <t>AMZH/U</t>
  </si>
  <si>
    <t>LLHE/U</t>
  </si>
  <si>
    <t>LLYH/U</t>
  </si>
  <si>
    <t>MSHE/U</t>
  </si>
  <si>
    <t>MSFH/U</t>
  </si>
  <si>
    <t>NVHE/U</t>
  </si>
  <si>
    <t>NVDH/U</t>
  </si>
  <si>
    <t>CA17166G1081</t>
  </si>
  <si>
    <t>17166G108</t>
  </si>
  <si>
    <t>CA7829181063</t>
  </si>
  <si>
    <t>782918106</t>
  </si>
  <si>
    <t>CA46149J1030</t>
  </si>
  <si>
    <t>46149J103</t>
  </si>
  <si>
    <t>CA46149G1090</t>
  </si>
  <si>
    <t>46149G109</t>
  </si>
  <si>
    <t>CA46149E1043</t>
  </si>
  <si>
    <t>46149E104</t>
  </si>
  <si>
    <t>CA46149H1073</t>
  </si>
  <si>
    <t>46149H107</t>
  </si>
  <si>
    <t>CA41751W1041</t>
  </si>
  <si>
    <t>41751W104</t>
  </si>
  <si>
    <t>CA41751W2031</t>
  </si>
  <si>
    <t>41751W203</t>
  </si>
  <si>
    <t>CA41752A1012</t>
  </si>
  <si>
    <t>41752A101</t>
  </si>
  <si>
    <t>CA41752A2002</t>
  </si>
  <si>
    <t>41752A200</t>
  </si>
  <si>
    <t>CA41753X1006</t>
  </si>
  <si>
    <t>41753X100</t>
  </si>
  <si>
    <t>CA41753X2095</t>
  </si>
  <si>
    <t>41753X209</t>
  </si>
  <si>
    <t>CA41753W1023</t>
  </si>
  <si>
    <t>41753W102</t>
  </si>
  <si>
    <t>CA41753W2013</t>
  </si>
  <si>
    <t>41753W201</t>
  </si>
  <si>
    <t>CA41754L1058</t>
  </si>
  <si>
    <t>41754L105</t>
  </si>
  <si>
    <t>CA41754L2049</t>
  </si>
  <si>
    <t>41754L204</t>
  </si>
  <si>
    <t>CA4175531041</t>
  </si>
  <si>
    <t>417553104</t>
  </si>
  <si>
    <t>CA4175532031</t>
  </si>
  <si>
    <t>417553203</t>
  </si>
  <si>
    <t>CA41754U1057</t>
  </si>
  <si>
    <t>41754U105</t>
  </si>
  <si>
    <t>CA41754U2048</t>
  </si>
  <si>
    <t>41754U204</t>
  </si>
  <si>
    <t>CA41755Y1060</t>
  </si>
  <si>
    <t>41755Y106</t>
  </si>
  <si>
    <t>CA41755Y2050</t>
  </si>
  <si>
    <t>41755Y205</t>
  </si>
  <si>
    <t>Russell Investments Global Equity Pool</t>
  </si>
  <si>
    <t>Invesco Global Bond ETF</t>
  </si>
  <si>
    <t>Invesco Canadian Core Plus Bond ETF</t>
  </si>
  <si>
    <t>Invesco NASDAQ 100 Income Advantage ETF</t>
  </si>
  <si>
    <t>Harvest Amazon High Income Shares ETF</t>
  </si>
  <si>
    <t>Harvest Eli Lilly High Income Shares ETF</t>
  </si>
  <si>
    <t>Harvest Microsoft High Income Shares ETF</t>
  </si>
  <si>
    <t>Harvest NVIDIA High Income Shares ETF</t>
  </si>
  <si>
    <t>CI US Aggregate Bond Covered Call ETF</t>
  </si>
  <si>
    <t>Harvest Amazon High Income Shares ETF - USD Units</t>
  </si>
  <si>
    <t>Harvest Eli Lilly High Income Shares ETF - USD Units</t>
  </si>
  <si>
    <t>Harvest Microsoft High Income Shares ETF - USD Units</t>
  </si>
  <si>
    <t>Harvest NVIDIA High Income Shares ETF - USD Units</t>
  </si>
  <si>
    <t>Invesco S&amp;P 500 Equal Weight Income Advantage ETF</t>
  </si>
  <si>
    <t>0* (0.34)</t>
  </si>
  <si>
    <t>CCBD CN Equity</t>
  </si>
  <si>
    <t>RIGE CN Equity</t>
  </si>
  <si>
    <t>EQLI CN Equity</t>
  </si>
  <si>
    <t>ICGB CN Equity</t>
  </si>
  <si>
    <t>ICCB CN Equity</t>
  </si>
  <si>
    <t>QQCI CN Equity</t>
  </si>
  <si>
    <t>AMHE CN Equity</t>
  </si>
  <si>
    <t>AMHE/U CN Equity</t>
  </si>
  <si>
    <t>AMZH CN Equity</t>
  </si>
  <si>
    <t>AMZH/U CN Equity</t>
  </si>
  <si>
    <t>LLHE CN Equity</t>
  </si>
  <si>
    <t>LLHE/U CN Equity</t>
  </si>
  <si>
    <t>LLYH CN Equity</t>
  </si>
  <si>
    <t>LLYH/U CN Equity</t>
  </si>
  <si>
    <t>MSHE CN Equity</t>
  </si>
  <si>
    <t>MSHE/U CN Equity</t>
  </si>
  <si>
    <t>MSFH CN Equity</t>
  </si>
  <si>
    <t>MSFH/U CN Equity</t>
  </si>
  <si>
    <t>NVHE CN Equity</t>
  </si>
  <si>
    <t>NVHE/U CN Equity</t>
  </si>
  <si>
    <t>NVDH CN Equity</t>
  </si>
  <si>
    <t>NVDH/U CN Equity</t>
  </si>
  <si>
    <t>Hamilton U.S. Bond Yield Maximizer ETF - USD Units</t>
  </si>
  <si>
    <t>HBND/U</t>
  </si>
  <si>
    <t>CA4079172025</t>
  </si>
  <si>
    <t>Brompton Flaherty &amp; Crumrine Enhanced (1.33x) Investment Grade Preferred ETF</t>
  </si>
  <si>
    <t>Brompton Flaherty &amp; Crumrine Enhanced (1.33x) Investment Grade Preferred ETF - USD Units</t>
  </si>
  <si>
    <t>CORE</t>
  </si>
  <si>
    <t>PIMCO Canadian Core Bond Fund - ETF Series</t>
  </si>
  <si>
    <t>PIMCO Investment Management</t>
  </si>
  <si>
    <t>CORE CN Equity</t>
  </si>
  <si>
    <t>HBND/U CN Equity</t>
  </si>
  <si>
    <t>CA72203Q1063</t>
  </si>
  <si>
    <t>72203Q106</t>
  </si>
  <si>
    <t>0* (0.29)</t>
  </si>
  <si>
    <t>CANADA AGGREGATE FIXED INCOME</t>
  </si>
  <si>
    <t>CANADA GOVERNMENT FIXED INCOME</t>
  </si>
  <si>
    <t>CANADA INVEST. GRADE CORPORATE FIXED INCOME</t>
  </si>
  <si>
    <t>U.S. INVEST. GRADE CORPORATE FIXED INCOME</t>
  </si>
  <si>
    <t>CANADIAN CASH ALTERNATIVE</t>
  </si>
  <si>
    <t>U.S. AGGREGATE FIXED INCOME</t>
  </si>
  <si>
    <t>U.S. GOVERNMENT FIXED INCOME</t>
  </si>
  <si>
    <t>U.S. CASH ALTERNATIVE</t>
  </si>
  <si>
    <t>UTES</t>
  </si>
  <si>
    <t>CGQD/B</t>
  </si>
  <si>
    <t>FGBL</t>
  </si>
  <si>
    <t>SDVY</t>
  </si>
  <si>
    <t>SDVY/F</t>
  </si>
  <si>
    <t>VVSG</t>
  </si>
  <si>
    <t>RUMG</t>
  </si>
  <si>
    <t>RLST</t>
  </si>
  <si>
    <t>HBIL</t>
  </si>
  <si>
    <t>HBIL/U</t>
  </si>
  <si>
    <t>AGG</t>
  </si>
  <si>
    <t>FEPY</t>
  </si>
  <si>
    <t>FEPY/U</t>
  </si>
  <si>
    <t>CI Global Quality Dividend Growth Index ETF</t>
  </si>
  <si>
    <t>Forstrong Global Balanced ETF</t>
  </si>
  <si>
    <t>First Trust SMID Cap Rising Dividend Achievers ETF</t>
  </si>
  <si>
    <t>First Trust SMID Cap Rising Dividend Achievers ETF - CAD Hedged</t>
  </si>
  <si>
    <t>Vanguard Canadian Ultra-Short Government Bond ETF</t>
  </si>
  <si>
    <t>Hamilton U.S. T-Bill YIELD MAXIMIZER™ ETF - CAD Hedged</t>
  </si>
  <si>
    <t>Hamilton U.S. T-Bill YIELD MAXIMIZER™ ETF - Unhedged</t>
  </si>
  <si>
    <t>Evolve Canadian Aggregate Bd Enh Yld ETF</t>
  </si>
  <si>
    <t>CA30054A1093</t>
  </si>
  <si>
    <t>30054A109</t>
  </si>
  <si>
    <t>CA17165J2020</t>
  </si>
  <si>
    <t>17165J202</t>
  </si>
  <si>
    <t>CA3469281040</t>
  </si>
  <si>
    <t>346928104</t>
  </si>
  <si>
    <t>CA33690A1030</t>
  </si>
  <si>
    <t>33690A103</t>
  </si>
  <si>
    <t>CA33690A2020</t>
  </si>
  <si>
    <t>33690A202</t>
  </si>
  <si>
    <t>CA92213B1058</t>
  </si>
  <si>
    <t>92213B105</t>
  </si>
  <si>
    <t>CA75528A1021</t>
  </si>
  <si>
    <t>75528A102</t>
  </si>
  <si>
    <t>CA7492921084</t>
  </si>
  <si>
    <t>CA4078732076</t>
  </si>
  <si>
    <t>CA4078731086</t>
  </si>
  <si>
    <t>CA30054P1062</t>
  </si>
  <si>
    <t>30054P106</t>
  </si>
  <si>
    <t>CA31613F1009</t>
  </si>
  <si>
    <t>31613F100</t>
  </si>
  <si>
    <t>Fidelity Equity Premium Yield ETF</t>
  </si>
  <si>
    <t>Fidelity Equity Premium Yield ETF - USD Units</t>
  </si>
  <si>
    <t>RBC Life Science &amp; Technology  ETF</t>
  </si>
  <si>
    <t>RBC U.S. Mid-Cap Growth Equity ETF</t>
  </si>
  <si>
    <t>749292108</t>
  </si>
  <si>
    <t>407873207</t>
  </si>
  <si>
    <t>407873108</t>
  </si>
  <si>
    <t>UTES CN Equity</t>
  </si>
  <si>
    <t>CGQD/B CN Equity</t>
  </si>
  <si>
    <t>FGBL CN Equity</t>
  </si>
  <si>
    <t>SDVY CN Equity</t>
  </si>
  <si>
    <t>SDVY/F CN Equity</t>
  </si>
  <si>
    <t>VVSG CN Equity</t>
  </si>
  <si>
    <t>RUMG CN Equity</t>
  </si>
  <si>
    <t>RLST CN Equity</t>
  </si>
  <si>
    <t>HBIL CN Equity</t>
  </si>
  <si>
    <t>HBIL/U CN Equity</t>
  </si>
  <si>
    <t>AGG CN Equity</t>
  </si>
  <si>
    <t>FEPY CN Equity</t>
  </si>
  <si>
    <t>FEPY/U CN Equity</t>
  </si>
  <si>
    <t>XFLI</t>
  </si>
  <si>
    <t>XFLX</t>
  </si>
  <si>
    <t>MGQE</t>
  </si>
  <si>
    <t>MIQE</t>
  </si>
  <si>
    <t>MNXT</t>
  </si>
  <si>
    <t>MORE</t>
  </si>
  <si>
    <t>DXUS/U</t>
  </si>
  <si>
    <t>DXG/U</t>
  </si>
  <si>
    <t>XFLI/U</t>
  </si>
  <si>
    <t>CA46439P1080</t>
  </si>
  <si>
    <t>46439P108</t>
  </si>
  <si>
    <t>CA46439P2070</t>
  </si>
  <si>
    <t>46439P207</t>
  </si>
  <si>
    <t>CA46438Y1007</t>
  </si>
  <si>
    <t>46438Y100</t>
  </si>
  <si>
    <t>CA5545461017</t>
  </si>
  <si>
    <t>554546101</t>
  </si>
  <si>
    <t>CA55456A1003</t>
  </si>
  <si>
    <t>55456A100</t>
  </si>
  <si>
    <t>CA5545481072</t>
  </si>
  <si>
    <t>554548107</t>
  </si>
  <si>
    <t>CA55454B1004</t>
  </si>
  <si>
    <t>55454B100</t>
  </si>
  <si>
    <t>CA26800B2012</t>
  </si>
  <si>
    <t>26800B201</t>
  </si>
  <si>
    <t>CA26786K2092</t>
  </si>
  <si>
    <t>26786K209</t>
  </si>
  <si>
    <t>iShares Flexible Monthly Income ETF</t>
  </si>
  <si>
    <t>Mackenzie Global Equity ETF</t>
  </si>
  <si>
    <t>Mackenzie International Equity ETF</t>
  </si>
  <si>
    <t>Mackenzie Bluewater Next Gen Growth ETF</t>
  </si>
  <si>
    <t>Mackenzie Core Resources ETF</t>
  </si>
  <si>
    <t>iShares Flexible Monthly Income ETF - USD Units</t>
  </si>
  <si>
    <t>Dynamic Active US Equity ETF - USD Units</t>
  </si>
  <si>
    <t>Dynamic Active Global Dividend ETF - USD Units</t>
  </si>
  <si>
    <t>XFLI CN Equity</t>
  </si>
  <si>
    <t>XFLI/U CN Equity</t>
  </si>
  <si>
    <t>XFLX CN Equity</t>
  </si>
  <si>
    <t>MGQE CN Equity</t>
  </si>
  <si>
    <t>MIQE CN Equity</t>
  </si>
  <si>
    <t>MNXT CN Equity</t>
  </si>
  <si>
    <t>MORE CN Equity</t>
  </si>
  <si>
    <t>DXG/U CN Equity</t>
  </si>
  <si>
    <t>DXUS/U CN Equity</t>
  </si>
  <si>
    <t>iShares Flexible Monthly Income ETF - CAD Hedged</t>
  </si>
  <si>
    <t>DXU/U</t>
  </si>
  <si>
    <t>Dynamic Active U.S. Dividend ETF  - USD Units</t>
  </si>
  <si>
    <t>CA26801J2039</t>
  </si>
  <si>
    <t>26801J203</t>
  </si>
  <si>
    <t>DXU/U CN Equity</t>
  </si>
  <si>
    <t>SINGLE COUNTRY EQUITY</t>
  </si>
  <si>
    <t>INTERNATIONAL DEVELOPED EQUITY</t>
  </si>
  <si>
    <t>GLOBAL EQUITY</t>
  </si>
  <si>
    <t>EMERGINGMARKETS EQUITY</t>
  </si>
  <si>
    <t>REGIONALEQUITY</t>
  </si>
  <si>
    <t>Cap-Weighted: Mid/Small</t>
  </si>
  <si>
    <t>Factor: Growth</t>
  </si>
  <si>
    <t>Equal-Weight</t>
  </si>
  <si>
    <t>Global X Enhanced (1.25x) S&amp;P/TSX 60 Covered Call ETF</t>
  </si>
  <si>
    <t>Global X Enhanced (1.25x) S&amp;P 500 Covered Call ETF</t>
  </si>
  <si>
    <t>Evolve Canadian Utilities Enhanced (1.25x) Yield Index Fund</t>
  </si>
  <si>
    <t>Harvest Amazon Enhanced (1.25x) High Income Shares ETF</t>
  </si>
  <si>
    <t>Harvest Amazon Enhanced (1.25x) High Income Shares ETF - USD Units</t>
  </si>
  <si>
    <t>Harvest Eli Lilly Enhanced (1.25x) High Income Shares ETF</t>
  </si>
  <si>
    <t>Harvest Eli Lilly Enhanced (1.25x) High Income Shares ETF - USD Units</t>
  </si>
  <si>
    <t>Harvest Microsoft Enhanced (1.25x) High Income Shares ETF</t>
  </si>
  <si>
    <t>Harvest Microsoft Enhanced (1.25x) High Income Shares ETF - USD Units</t>
  </si>
  <si>
    <t>Harvest NVIDIA Enhanced (1.25x) High Income Shares ETF</t>
  </si>
  <si>
    <t>Harvest NVIDIA Enhanced (1.25x) High Income Shares ETF - USD Units</t>
  </si>
  <si>
    <t>JPMorgan US Equity Premium Income Active ETF</t>
  </si>
  <si>
    <t>JPMorgan Nasdaq Equity Premium Income Active ETF</t>
  </si>
  <si>
    <t>BMO MSCI EAFE High Quality ETF</t>
  </si>
  <si>
    <t>Capital Group International Equity Select ETF</t>
  </si>
  <si>
    <t>Capital Group Multi-Sector Income Select ETF</t>
  </si>
  <si>
    <t>Capital Group Global Equity Select ETF</t>
  </si>
  <si>
    <t>Starlight Dividend Growth Class ETF</t>
  </si>
  <si>
    <t>Dynamic Active Bond ETF</t>
  </si>
  <si>
    <t>Dynamic Active Corporate Bond ETF</t>
  </si>
  <si>
    <t>Capital Group World Bond Select ETF</t>
  </si>
  <si>
    <t>JEPI</t>
  </si>
  <si>
    <t>JEPQ</t>
  </si>
  <si>
    <t>GIQI</t>
  </si>
  <si>
    <t>GSIF</t>
  </si>
  <si>
    <t>OPPS</t>
  </si>
  <si>
    <t>STRT</t>
  </si>
  <si>
    <t>PLUS</t>
  </si>
  <si>
    <t>ZIQ</t>
  </si>
  <si>
    <t>CAPI</t>
  </si>
  <si>
    <t>CAPM</t>
  </si>
  <si>
    <t>CAPG</t>
  </si>
  <si>
    <t>SCDG</t>
  </si>
  <si>
    <t>DXBB</t>
  </si>
  <si>
    <t>DXCB</t>
  </si>
  <si>
    <t>CAPW</t>
  </si>
  <si>
    <t>CA4809151075</t>
  </si>
  <si>
    <t>CA48129Q1072</t>
  </si>
  <si>
    <t>48129Q107</t>
  </si>
  <si>
    <t>CA4009251030</t>
  </si>
  <si>
    <t>CA40144V1040</t>
  </si>
  <si>
    <t>40144V104</t>
  </si>
  <si>
    <t>CA56501A1030</t>
  </si>
  <si>
    <t>56501A103</t>
  </si>
  <si>
    <t>CA56501D1078</t>
  </si>
  <si>
    <t>56501D107</t>
  </si>
  <si>
    <t>CA56501B1013</t>
  </si>
  <si>
    <t>56501B101</t>
  </si>
  <si>
    <t>CA05613P1027</t>
  </si>
  <si>
    <t>05613P102</t>
  </si>
  <si>
    <t>CA14021W1059</t>
  </si>
  <si>
    <t>14021W105</t>
  </si>
  <si>
    <t>CA14021Y1016</t>
  </si>
  <si>
    <t>14021Y101</t>
  </si>
  <si>
    <t>CA8616012016</t>
  </si>
  <si>
    <t>CA26784M1086</t>
  </si>
  <si>
    <t>26784M108</t>
  </si>
  <si>
    <t>CA26784L1004</t>
  </si>
  <si>
    <t>26784L100</t>
  </si>
  <si>
    <t>CA14021X1033</t>
  </si>
  <si>
    <t>14021X103</t>
  </si>
  <si>
    <t>JPMorgan Asset Management</t>
  </si>
  <si>
    <t>Capital Group</t>
  </si>
  <si>
    <t>JEPI CN Equity</t>
  </si>
  <si>
    <t>JEPQ CN Equity</t>
  </si>
  <si>
    <t>GIQI CN Equity</t>
  </si>
  <si>
    <t>GSIF CN Equity</t>
  </si>
  <si>
    <t>OPPS CN Equity</t>
  </si>
  <si>
    <t>STRT CN Equity</t>
  </si>
  <si>
    <t>PLUS CN Equity</t>
  </si>
  <si>
    <t>ZIQ CN Equity</t>
  </si>
  <si>
    <t>CAPI CN Equity</t>
  </si>
  <si>
    <t>CAPM CN Equity</t>
  </si>
  <si>
    <t>CAPG CN Equity</t>
  </si>
  <si>
    <t>SCDG CN Equity</t>
  </si>
  <si>
    <t>DXBB CN Equity</t>
  </si>
  <si>
    <t>DXCB CN Equity</t>
  </si>
  <si>
    <t>CAPW CN Equity</t>
  </si>
  <si>
    <t>RAAA</t>
  </si>
  <si>
    <t>RAAA CN Equity</t>
  </si>
  <si>
    <t>Corton Capital</t>
  </si>
  <si>
    <t>Corton Enhanced Income Fund</t>
  </si>
  <si>
    <t>CA2207971045</t>
  </si>
  <si>
    <t>220797104</t>
  </si>
  <si>
    <t>NVIDIA (NVDA) Yield Shares Purpose ETF (1.25x)</t>
  </si>
  <si>
    <t>Microsoft (MSFT) Yield Shares Purpose ETF (1.25x)</t>
  </si>
  <si>
    <t>Single Stock Covered Call</t>
  </si>
  <si>
    <t>1.25x</t>
  </si>
  <si>
    <t>Single Long</t>
  </si>
  <si>
    <t>Private Credit</t>
  </si>
  <si>
    <t>Guardian Strategic Income Fund - ETF Series</t>
  </si>
  <si>
    <t>Manulife Alternative Opportunities Fund - ETF Series</t>
  </si>
  <si>
    <t>Manulife Strategic Income Fund - ETF Series</t>
  </si>
  <si>
    <t>Manulife Strategic Income Plus Fund - ETF Series</t>
  </si>
  <si>
    <t>Guardian i3 International Quality Growth Fund - ETF Series</t>
  </si>
  <si>
    <t>CA14021V1076</t>
  </si>
  <si>
    <t>14021V107</t>
  </si>
  <si>
    <t>GLOBAL SECTOR EQUITY</t>
  </si>
  <si>
    <t>CANADA BROAD/LARGE CAP EQUITY</t>
  </si>
  <si>
    <t>CANADA SMALL/MID CAP EQUITY</t>
  </si>
  <si>
    <t>CANADA SECTOR EQUITY</t>
  </si>
  <si>
    <t>U.S.EQUITY - CURRENCY-HEDGED</t>
  </si>
  <si>
    <t>U.S.EQUITY - CURRENCY NON-HEDGED</t>
  </si>
  <si>
    <t>U.S.SECTOR EQUITY</t>
  </si>
  <si>
    <t>RSSX</t>
  </si>
  <si>
    <t>RSCC</t>
  </si>
  <si>
    <t>YAMD</t>
  </si>
  <si>
    <t>SDVD</t>
  </si>
  <si>
    <t>SAFE</t>
  </si>
  <si>
    <t>NRGY</t>
  </si>
  <si>
    <t>RING</t>
  </si>
  <si>
    <t>MART</t>
  </si>
  <si>
    <t>GLDX</t>
  </si>
  <si>
    <t>PAYL</t>
  </si>
  <si>
    <t>PAYM</t>
  </si>
  <si>
    <t>RSSX/U</t>
  </si>
  <si>
    <t>YMET</t>
  </si>
  <si>
    <t>PFIG</t>
  </si>
  <si>
    <t>Global X Russell 2000 Index ETF</t>
  </si>
  <si>
    <t>First Trust Vest SMID Rising Dividend Achievers Target Income ETF</t>
  </si>
  <si>
    <t>Global X Equal Weight Canadian Insurance Index ETF</t>
  </si>
  <si>
    <t>Global X Equal Weight Canadian Oil and Gas Index ETF</t>
  </si>
  <si>
    <t>Global X Equal Weight Canadian Telecommunications ETF</t>
  </si>
  <si>
    <t>Global X Equal Weight Canadian Groceries and Staples ETF</t>
  </si>
  <si>
    <t>Global X Gold Producers Index ETF</t>
  </si>
  <si>
    <t>Global X Long-Term Government Bond Premium Yield ETF</t>
  </si>
  <si>
    <t>Global X Mid-Term Government Bond Premium Yield ETF</t>
  </si>
  <si>
    <t>Picton Mahoney Fortified Investment Grade Alternative Fund</t>
  </si>
  <si>
    <t>CA37965A1021</t>
  </si>
  <si>
    <t>37965A102</t>
  </si>
  <si>
    <t>CA37893D1033</t>
  </si>
  <si>
    <t>37893D103</t>
  </si>
  <si>
    <t>CA02342C3049</t>
  </si>
  <si>
    <t>02342C304</t>
  </si>
  <si>
    <t>CA33743Y1088</t>
  </si>
  <si>
    <t>33743Y108</t>
  </si>
  <si>
    <t>CA37965G1090</t>
  </si>
  <si>
    <t>37965G109</t>
  </si>
  <si>
    <t>CA37965H1073</t>
  </si>
  <si>
    <t>37965H107</t>
  </si>
  <si>
    <t>CA37965C1086</t>
  </si>
  <si>
    <t>37965C108</t>
  </si>
  <si>
    <t>CA37965F1018</t>
  </si>
  <si>
    <t>37965F101</t>
  </si>
  <si>
    <t>CA37965M1068</t>
  </si>
  <si>
    <t>37965M106</t>
  </si>
  <si>
    <t>CA37965U1084</t>
  </si>
  <si>
    <t>37965U108</t>
  </si>
  <si>
    <t>CA3799261084</t>
  </si>
  <si>
    <t>CA59100G3070</t>
  </si>
  <si>
    <t>59100G307</t>
  </si>
  <si>
    <t>CA71989T1021</t>
  </si>
  <si>
    <t>71989T102</t>
  </si>
  <si>
    <t>Global X Russell 2000 Index ETF - USD Units</t>
  </si>
  <si>
    <t>Global X MSCI EAFE Index ETF - USD Units</t>
  </si>
  <si>
    <t>Global X MSCI Emerging Markets Index ETF - USD Units</t>
  </si>
  <si>
    <t>Global X Nasdaq-100 Index ETF - USD Units</t>
  </si>
  <si>
    <t>Global X S&amp;P 500 Index ETF - USD Units</t>
  </si>
  <si>
    <t>DXCP</t>
  </si>
  <si>
    <t>FORU</t>
  </si>
  <si>
    <t>LongPoint Asset Management</t>
  </si>
  <si>
    <t>ForAll Core &amp; More U.S. Equity Index ETF</t>
  </si>
  <si>
    <t>Telecom</t>
  </si>
  <si>
    <t>Global X RUSSELL 2000 Covered Call ETF</t>
  </si>
  <si>
    <t>DXBG</t>
  </si>
  <si>
    <t>DXCO</t>
  </si>
  <si>
    <t>CA34513J1075</t>
  </si>
  <si>
    <t>34513J107</t>
  </si>
  <si>
    <t>CA2678641069</t>
  </si>
  <si>
    <t>267864106</t>
  </si>
  <si>
    <t>CA26800R1073</t>
  </si>
  <si>
    <t>26800R107</t>
  </si>
  <si>
    <t>CA26784A1049</t>
  </si>
  <si>
    <t>26784A104</t>
  </si>
  <si>
    <t>Dynamic Global Fixed Income Fund - ETF Series</t>
  </si>
  <si>
    <t>Dynamic Short-Term Credit PLUS Fund - ETF Series</t>
  </si>
  <si>
    <t>Dynamic Credit Opportunities Fund - ETF Series</t>
  </si>
  <si>
    <t>YMET CN Equity</t>
  </si>
  <si>
    <t>YAMD CN Equity</t>
  </si>
  <si>
    <t>SDVD CN Equity</t>
  </si>
  <si>
    <t>RSSX CN Equity</t>
  </si>
  <si>
    <t>RSSX/U CN Equity</t>
  </si>
  <si>
    <t>RSCC CN Equity</t>
  </si>
  <si>
    <t>SAFE CN Equity</t>
  </si>
  <si>
    <t>RING CN Equity</t>
  </si>
  <si>
    <t>MART CN Equity</t>
  </si>
  <si>
    <t>NRGY CN Equity</t>
  </si>
  <si>
    <t>GLDX CN Equity</t>
  </si>
  <si>
    <t>PAYL CN Equity</t>
  </si>
  <si>
    <t>PAYM CN Equity</t>
  </si>
  <si>
    <t>FORU CN Equity</t>
  </si>
  <si>
    <t>PFIG CN Equity</t>
  </si>
  <si>
    <t>DXBG CN Equity</t>
  </si>
  <si>
    <t>DXCP CN Equity</t>
  </si>
  <si>
    <t>DXCO CN Equity</t>
  </si>
  <si>
    <t>Meta (1.25x) Yield Shares Purpose ETF</t>
  </si>
  <si>
    <t>AMD (1.25x) Yield Shares Purpose ETF</t>
  </si>
  <si>
    <t>NGUP</t>
  </si>
  <si>
    <t>NGDN</t>
  </si>
  <si>
    <t>CLUP</t>
  </si>
  <si>
    <t>CLDN</t>
  </si>
  <si>
    <t>Savvylong Geared Natural Gas ETF</t>
  </si>
  <si>
    <t>SavvyShort Geared Natural Gas ETF</t>
  </si>
  <si>
    <t>Savvylong Geared Crude Oil ETF</t>
  </si>
  <si>
    <t>SavvyShort Geared Crude Oil ETF</t>
  </si>
  <si>
    <t>Mulvihill Enhanced Split Preferred Share ETF</t>
  </si>
  <si>
    <t>SPFD</t>
  </si>
  <si>
    <t>CA54315B8399</t>
  </si>
  <si>
    <t>54315B839</t>
  </si>
  <si>
    <t>CA54315B8134</t>
  </si>
  <si>
    <t>54315B813</t>
  </si>
  <si>
    <t>CA54315B8472</t>
  </si>
  <si>
    <t>54315B847</t>
  </si>
  <si>
    <t>CA54315B8217</t>
  </si>
  <si>
    <t>54315B821</t>
  </si>
  <si>
    <t>CA62580M2085</t>
  </si>
  <si>
    <t>62580M208</t>
  </si>
  <si>
    <t>NGUP CN Equity</t>
  </si>
  <si>
    <t>NGDN CN Equity</t>
  </si>
  <si>
    <t>CLUP CN Equity</t>
  </si>
  <si>
    <t>CLDN CN Equity</t>
  </si>
  <si>
    <t>SPFD CN Equity</t>
  </si>
  <si>
    <t>IBIT</t>
  </si>
  <si>
    <t>TBCH</t>
  </si>
  <si>
    <t>TBCI</t>
  </si>
  <si>
    <t>TBCJ</t>
  </si>
  <si>
    <t>CONY</t>
  </si>
  <si>
    <t>HHIS</t>
  </si>
  <si>
    <t>METE</t>
  </si>
  <si>
    <t>MSTY</t>
  </si>
  <si>
    <t>PLTE</t>
  </si>
  <si>
    <t>TSLY</t>
  </si>
  <si>
    <t>HFN</t>
  </si>
  <si>
    <t>DXID</t>
  </si>
  <si>
    <t>CMVP</t>
  </si>
  <si>
    <t>SMVP</t>
  </si>
  <si>
    <t>FCAB</t>
  </si>
  <si>
    <t>FAUS</t>
  </si>
  <si>
    <t>FCUB</t>
  </si>
  <si>
    <t>CWIN</t>
  </si>
  <si>
    <t>SWIN</t>
  </si>
  <si>
    <t>FMID</t>
  </si>
  <si>
    <t>IBIT/U</t>
  </si>
  <si>
    <t>TQSM/U</t>
  </si>
  <si>
    <t>TUSD/U</t>
  </si>
  <si>
    <t>DXID/U</t>
  </si>
  <si>
    <t>FCAB/U</t>
  </si>
  <si>
    <t>FAUS/U</t>
  </si>
  <si>
    <t>FCUB/U</t>
  </si>
  <si>
    <t>iShares Bitcoin ETF</t>
  </si>
  <si>
    <t>CA4639181029</t>
  </si>
  <si>
    <t>463918102</t>
  </si>
  <si>
    <t>CA4639181102</t>
  </si>
  <si>
    <t>463918110</t>
  </si>
  <si>
    <t>CA8723552011</t>
  </si>
  <si>
    <t>872355201</t>
  </si>
  <si>
    <t>TD Target 2028 Investment Grade Bond ETF</t>
  </si>
  <si>
    <t>CA87252P1062</t>
  </si>
  <si>
    <t>87252P106</t>
  </si>
  <si>
    <t>TD Target 2029 Investment Grade Bond ETF</t>
  </si>
  <si>
    <t>CA87252T1084</t>
  </si>
  <si>
    <t>87252T108</t>
  </si>
  <si>
    <t>TD Target 2030 Investment Grade Bond ETF</t>
  </si>
  <si>
    <t>CA87810F1036</t>
  </si>
  <si>
    <t>87810F103</t>
  </si>
  <si>
    <t>TD US Cash Management ETF</t>
  </si>
  <si>
    <t>CA87810E1060</t>
  </si>
  <si>
    <t>87810E106</t>
  </si>
  <si>
    <t>Harvest Coinbase High Income Shares ETF</t>
  </si>
  <si>
    <t>CA41756U1030</t>
  </si>
  <si>
    <t>41756U103</t>
  </si>
  <si>
    <t>CA41756W1095</t>
  </si>
  <si>
    <t>41756W109</t>
  </si>
  <si>
    <t>Harvest Meta Enhanced High Income Shares ETF</t>
  </si>
  <si>
    <t>CA4175521067</t>
  </si>
  <si>
    <t>417552106</t>
  </si>
  <si>
    <t>Harvest MicroStrategy High Income Shares ETF</t>
  </si>
  <si>
    <t>CA41757A1066</t>
  </si>
  <si>
    <t>41757A106</t>
  </si>
  <si>
    <t>Harvest Palantir Enhanced High Income Shares ETF</t>
  </si>
  <si>
    <t>CA41756T1066</t>
  </si>
  <si>
    <t>41756T106</t>
  </si>
  <si>
    <t>Harvest Tesla Enhanced High Income Shares ETF</t>
  </si>
  <si>
    <t>CA41756Q1028</t>
  </si>
  <si>
    <t>41756Q102</t>
  </si>
  <si>
    <t>Hamilton Canadian Financials Index ETF</t>
  </si>
  <si>
    <t>CA4069101091</t>
  </si>
  <si>
    <t>406910109</t>
  </si>
  <si>
    <t>Dynamic Active Innovation and Disruption ETF</t>
  </si>
  <si>
    <t>CA26786C2076</t>
  </si>
  <si>
    <t>26786C207</t>
  </si>
  <si>
    <t>CA26786C1086</t>
  </si>
  <si>
    <t>26786C108</t>
  </si>
  <si>
    <t>HAMILTON CHAMPIONS Canadian Dividend Index ETF</t>
  </si>
  <si>
    <t>CA4069131031</t>
  </si>
  <si>
    <t>406913103</t>
  </si>
  <si>
    <t>Hamilton Champions US Dividend Index ETF</t>
  </si>
  <si>
    <t>CA4070531070</t>
  </si>
  <si>
    <t>407053107</t>
  </si>
  <si>
    <t>Fidelity Absolute Income Fund -ETF Series</t>
  </si>
  <si>
    <t>CA3159441086</t>
  </si>
  <si>
    <t>315944108</t>
  </si>
  <si>
    <t>Fidelity Advanced US Equity Fund ETF Series</t>
  </si>
  <si>
    <t>CA31580B1085</t>
  </si>
  <si>
    <t>31580B108</t>
  </si>
  <si>
    <t>Fidelity Core US Bond ETF</t>
  </si>
  <si>
    <t>CA3159451051</t>
  </si>
  <si>
    <t>315945105</t>
  </si>
  <si>
    <t>CA4070501032</t>
  </si>
  <si>
    <t>407050103</t>
  </si>
  <si>
    <t>CA4070521097</t>
  </si>
  <si>
    <t>407052109</t>
  </si>
  <si>
    <t>CA3551401043</t>
  </si>
  <si>
    <t>355140104</t>
  </si>
  <si>
    <t>WAAV</t>
  </si>
  <si>
    <t>WaveFront All-Weather Alternative Fund</t>
  </si>
  <si>
    <t>CA94354A1021</t>
  </si>
  <si>
    <t>WAAV CN Equity</t>
  </si>
  <si>
    <t>IBIT CN Equity</t>
  </si>
  <si>
    <t>IBIT/U CN Equity</t>
  </si>
  <si>
    <t>TQSM/U CN Equity</t>
  </si>
  <si>
    <t>TBCH CN Equity</t>
  </si>
  <si>
    <t>TBCI CN Equity</t>
  </si>
  <si>
    <t>TBCJ CN Equity</t>
  </si>
  <si>
    <t>TUSD/U CN Equity</t>
  </si>
  <si>
    <t>CONY CN Equity</t>
  </si>
  <si>
    <t>HHIS CN Equity</t>
  </si>
  <si>
    <t>METE CN Equity</t>
  </si>
  <si>
    <t>MSTY CN Equity</t>
  </si>
  <si>
    <t>PLTE CN Equity</t>
  </si>
  <si>
    <t>TSLY CN Equity</t>
  </si>
  <si>
    <t>HFN CN Equity</t>
  </si>
  <si>
    <t>DXID CN Equity</t>
  </si>
  <si>
    <t>DXID/U CN Equity</t>
  </si>
  <si>
    <t>CMVP CN Equity</t>
  </si>
  <si>
    <t>SMVP CN Equity</t>
  </si>
  <si>
    <t>FCAB/U CN Equity</t>
  </si>
  <si>
    <t>FCAB CN Equity</t>
  </si>
  <si>
    <t>FAUS/U CN Equity</t>
  </si>
  <si>
    <t>FAUS CN Equity</t>
  </si>
  <si>
    <t>FCUB CN Equity</t>
  </si>
  <si>
    <t>FCUB/U CN Equity</t>
  </si>
  <si>
    <t>CWIN CN Equity</t>
  </si>
  <si>
    <t>SWIN CN Equity</t>
  </si>
  <si>
    <t>FMID CN Equity</t>
  </si>
  <si>
    <t>Fidelity Absolute Income Fund -ETF Series - USD</t>
  </si>
  <si>
    <t>Fidelity Advanced US Equity Fund ETF Series - USD</t>
  </si>
  <si>
    <t>Fidelity Core US Bond ETF - USD</t>
  </si>
  <si>
    <t>iShares Bitcoin ETF - USD</t>
  </si>
  <si>
    <t>Dynamic Active Innovation and Disruption ETF - USD</t>
  </si>
  <si>
    <t>Franklin US Mid Cap Multifactor Index</t>
  </si>
  <si>
    <t>94354A102</t>
  </si>
  <si>
    <t>SPXU</t>
  </si>
  <si>
    <t>SPXD</t>
  </si>
  <si>
    <t>CNDU</t>
  </si>
  <si>
    <t>CNDD</t>
  </si>
  <si>
    <t>QQU</t>
  </si>
  <si>
    <t>QQD</t>
  </si>
  <si>
    <t>QQD/U</t>
  </si>
  <si>
    <t>NRGU</t>
  </si>
  <si>
    <t>NRGD</t>
  </si>
  <si>
    <t>CFOU</t>
  </si>
  <si>
    <t>CFOD</t>
  </si>
  <si>
    <t>ATMD</t>
  </si>
  <si>
    <t>ATMU</t>
  </si>
  <si>
    <t>RITD</t>
  </si>
  <si>
    <t>RITU</t>
  </si>
  <si>
    <t>VOLX</t>
  </si>
  <si>
    <t>GDXU</t>
  </si>
  <si>
    <t>GDXD</t>
  </si>
  <si>
    <t>GLDD</t>
  </si>
  <si>
    <t>GLDU</t>
  </si>
  <si>
    <t>SLVU</t>
  </si>
  <si>
    <t>SLVD</t>
  </si>
  <si>
    <t>SPXI</t>
  </si>
  <si>
    <t>CNDI</t>
  </si>
  <si>
    <t>CFOU CN Equity</t>
  </si>
  <si>
    <t>CFOD CN Equity</t>
  </si>
  <si>
    <t>VOLX CN Equity</t>
  </si>
  <si>
    <t>QQD CN Equity</t>
  </si>
  <si>
    <t>QQD/U CN Equity</t>
  </si>
  <si>
    <t>RITD CN Equity</t>
  </si>
  <si>
    <t>RITU CN Equity</t>
  </si>
  <si>
    <t>BGIE</t>
  </si>
  <si>
    <t>BGIE CN Equity</t>
  </si>
  <si>
    <t>SPXI CN Equity</t>
  </si>
  <si>
    <t>CNDI CN Equity</t>
  </si>
  <si>
    <t>NRGD CN Equity</t>
  </si>
  <si>
    <t>CNDD CN Equity</t>
  </si>
  <si>
    <t>GDXD CN Equity</t>
  </si>
  <si>
    <t>SPXD CN Equity</t>
  </si>
  <si>
    <t>QQU CN Equity</t>
  </si>
  <si>
    <t>SLVD CN Equity</t>
  </si>
  <si>
    <t>GDXU CN Equity</t>
  </si>
  <si>
    <t>NRGU CN Equity</t>
  </si>
  <si>
    <t>CNDU CN Equity</t>
  </si>
  <si>
    <t>SLVU CN Equity</t>
  </si>
  <si>
    <t>GLDD CN Equity</t>
  </si>
  <si>
    <t>GLDU CN Equity</t>
  </si>
  <si>
    <t>SPXU CN Equity</t>
  </si>
  <si>
    <t>ATMD CN Equity</t>
  </si>
  <si>
    <t>ATMU CN Equity</t>
  </si>
  <si>
    <t>ZXLC</t>
  </si>
  <si>
    <t>ZXLY</t>
  </si>
  <si>
    <t>ZXLP</t>
  </si>
  <si>
    <t>ZXLE</t>
  </si>
  <si>
    <t>ZXLF</t>
  </si>
  <si>
    <t>ZXLV</t>
  </si>
  <si>
    <t>ZXLI</t>
  </si>
  <si>
    <t>ZXLB</t>
  </si>
  <si>
    <t>ZXLR</t>
  </si>
  <si>
    <t>ZXLK</t>
  </si>
  <si>
    <t>ZXLU</t>
  </si>
  <si>
    <t>RGBM</t>
  </si>
  <si>
    <t>YAVG</t>
  </si>
  <si>
    <t>YCON</t>
  </si>
  <si>
    <t>YCST</t>
  </si>
  <si>
    <t>MTRX</t>
  </si>
  <si>
    <t>YNET</t>
  </si>
  <si>
    <t>YPLT</t>
  </si>
  <si>
    <t>YMAG</t>
  </si>
  <si>
    <t>YUNH</t>
  </si>
  <si>
    <t>DMEE</t>
  </si>
  <si>
    <t>ZXLC/F</t>
  </si>
  <si>
    <t>ZXLY/F</t>
  </si>
  <si>
    <t>ZXLP/F</t>
  </si>
  <si>
    <t>ZXLE/F</t>
  </si>
  <si>
    <t>ZXLF/F</t>
  </si>
  <si>
    <t>ZXLV/F</t>
  </si>
  <si>
    <t>ZXLI/F</t>
  </si>
  <si>
    <t>ZXLB/F</t>
  </si>
  <si>
    <t>ZXLR/F</t>
  </si>
  <si>
    <t>ZXLK/F</t>
  </si>
  <si>
    <t>ZXLU/F</t>
  </si>
  <si>
    <t>BMO SPDR Communication Services Select Sector Index ETF</t>
  </si>
  <si>
    <t>BMO SPDR Consumer Discretionary Select Sector Index ETF</t>
  </si>
  <si>
    <t>BMO SPDR Consumer Staples Select Sector Index ETF</t>
  </si>
  <si>
    <t>BMO SPDR Energy Select Sector Index ETF</t>
  </si>
  <si>
    <t>BMO SPDR Financials Select Sector Index ETF</t>
  </si>
  <si>
    <t>BMO SPDR Health Care Select Sector Index ETF</t>
  </si>
  <si>
    <t>BMO SPDR Industrials Select Sector Index ETF</t>
  </si>
  <si>
    <t>BMO SPDR Materials Select Sector Index ETF</t>
  </si>
  <si>
    <t>BMO SPDR Real Estate Select Sector Index ETF</t>
  </si>
  <si>
    <t>BMO SPDR Technology Select Sector Index ETF</t>
  </si>
  <si>
    <t>BMO SPDR Utilities Select Sector Index ETF</t>
  </si>
  <si>
    <t>Return Stacked Global Balanced &amp; Macro ETF</t>
  </si>
  <si>
    <t>Global X Artificial Intelligence Infrastructure Index ETF</t>
  </si>
  <si>
    <t>Desjardins Emerging Markets Equity Index ETF</t>
  </si>
  <si>
    <t>CA09663F2044</t>
  </si>
  <si>
    <t>09663F204</t>
  </si>
  <si>
    <t>CA09663F1053</t>
  </si>
  <si>
    <t>09663F105</t>
  </si>
  <si>
    <t>CA09663C2013</t>
  </si>
  <si>
    <t>09663C201</t>
  </si>
  <si>
    <t>CA09663C1023</t>
  </si>
  <si>
    <t>09663C102</t>
  </si>
  <si>
    <t>CA09662Y2042</t>
  </si>
  <si>
    <t>09662Y204</t>
  </si>
  <si>
    <t>CA09662Y1051</t>
  </si>
  <si>
    <t>09662Y105</t>
  </si>
  <si>
    <t>CA09661Y2050</t>
  </si>
  <si>
    <t>09661Y205</t>
  </si>
  <si>
    <t>CA09661Y1060</t>
  </si>
  <si>
    <t>09661Y106</t>
  </si>
  <si>
    <t>CA0969212004</t>
  </si>
  <si>
    <t>096921200</t>
  </si>
  <si>
    <t>CA0969211014</t>
  </si>
  <si>
    <t>096921101</t>
  </si>
  <si>
    <t>CA0969232069</t>
  </si>
  <si>
    <t>096923206</t>
  </si>
  <si>
    <t>CA0969231079</t>
  </si>
  <si>
    <t>096923107</t>
  </si>
  <si>
    <t>CA09663B1040</t>
  </si>
  <si>
    <t>09663B104</t>
  </si>
  <si>
    <t>CA09663B2030</t>
  </si>
  <si>
    <t>09663B203</t>
  </si>
  <si>
    <t>CA09663M1005</t>
  </si>
  <si>
    <t>09663M100</t>
  </si>
  <si>
    <t>CA09663M2094</t>
  </si>
  <si>
    <t>09663M209</t>
  </si>
  <si>
    <t>CA0969222086</t>
  </si>
  <si>
    <t>096922208</t>
  </si>
  <si>
    <t>CA0969221096</t>
  </si>
  <si>
    <t>096922109</t>
  </si>
  <si>
    <t>CA09662X2068</t>
  </si>
  <si>
    <t>09662X206</t>
  </si>
  <si>
    <t>CA09662X1078</t>
  </si>
  <si>
    <t>09662X107</t>
  </si>
  <si>
    <t>CA09661W2094</t>
  </si>
  <si>
    <t>09661W209</t>
  </si>
  <si>
    <t>CA09661W1005</t>
  </si>
  <si>
    <t>09661W100</t>
  </si>
  <si>
    <t>CA54315B7979</t>
  </si>
  <si>
    <t>54315B797</t>
  </si>
  <si>
    <t>CA74639Y8027</t>
  </si>
  <si>
    <t>74639Y802</t>
  </si>
  <si>
    <t>CA74639Y8779</t>
  </si>
  <si>
    <t>74639Y877</t>
  </si>
  <si>
    <t>CA74639Y8514</t>
  </si>
  <si>
    <t>74639Y851</t>
  </si>
  <si>
    <t>CA74639Y8100</t>
  </si>
  <si>
    <t>74639Y810</t>
  </si>
  <si>
    <t>CA74639Y7862</t>
  </si>
  <si>
    <t>74639Y786</t>
  </si>
  <si>
    <t>CA74641J1084</t>
  </si>
  <si>
    <t>74641J108</t>
  </si>
  <si>
    <t>CA74639Y7607</t>
  </si>
  <si>
    <t>74639Y760</t>
  </si>
  <si>
    <t>CA37966A1012</t>
  </si>
  <si>
    <t>37966A101</t>
  </si>
  <si>
    <t>CA25058E1079</t>
  </si>
  <si>
    <t>25058E107</t>
  </si>
  <si>
    <t>BMO SPDR Communication Services Select Sector Index ETF Curr-H</t>
  </si>
  <si>
    <t>BMO SPDR Consumer Discretionary Select Sector Index ETF Curr-H</t>
  </si>
  <si>
    <t>BMO SPDR Consumer Staples Select Sector Index ETF Curr-H</t>
  </si>
  <si>
    <t>BMO SPDR Energy Select Sector Index ETF Curr-H</t>
  </si>
  <si>
    <t>BMO SPDR Financials Select Sector Index ETF Curr-H</t>
  </si>
  <si>
    <t>BMO SPDR Health Care Select Sector Index ETF Curr-H</t>
  </si>
  <si>
    <t>BMO SPDR Industrials Select Sector Index ETF Curr-H</t>
  </si>
  <si>
    <t>BMO SPDR Materials Select Sector Index ETF Curr-H</t>
  </si>
  <si>
    <t>BMO SPDR Real Estate Select Sector Index ETF Curr-H</t>
  </si>
  <si>
    <t>BMO SPDR Technology Select Sector Index ETF Curr-H</t>
  </si>
  <si>
    <t>BMO SPDR Utilities Select Sector Index ETF Curr-H</t>
  </si>
  <si>
    <t>Broadcom AVGO (1.25x) Yield Shares Purpose ETF</t>
  </si>
  <si>
    <t>Coinbase COIN (1.25x) Yield Shares Purpose ETF</t>
  </si>
  <si>
    <t>Costco COST (1.25x) Yield Shares Purpose ETF</t>
  </si>
  <si>
    <t>Netflix NFLX (1.25x) Yield Shares Purpose ETF</t>
  </si>
  <si>
    <t>Palantir PLTR (1.25x) Yield Shares Purpose ETF</t>
  </si>
  <si>
    <t>Tech Innovators (1.25x) Yield Shares Purpose ETF</t>
  </si>
  <si>
    <t>UnitedHealth Group (1.25x) UNH Yield Shares Purpose ETF</t>
  </si>
  <si>
    <t>ZXLC CN Equity</t>
  </si>
  <si>
    <t>ZXLC/F CN Equity</t>
  </si>
  <si>
    <t>ZXLY CN Equity</t>
  </si>
  <si>
    <t>ZXLY/F CN Equity</t>
  </si>
  <si>
    <t>ZXLP CN Equity</t>
  </si>
  <si>
    <t>ZXLP/F CN Equity</t>
  </si>
  <si>
    <t>ZXLE CN Equity</t>
  </si>
  <si>
    <t>ZXLE/F CN Equity</t>
  </si>
  <si>
    <t>ZXLF CN Equity</t>
  </si>
  <si>
    <t>ZXLF/F CN Equity</t>
  </si>
  <si>
    <t>ZXLV CN Equity</t>
  </si>
  <si>
    <t>ZXLV/F CN Equity</t>
  </si>
  <si>
    <t>ZXLI CN Equity</t>
  </si>
  <si>
    <t>ZXLI/F CN Equity</t>
  </si>
  <si>
    <t>ZXLB CN Equity</t>
  </si>
  <si>
    <t>ZXLB/F CN Equity</t>
  </si>
  <si>
    <t>ZXLR CN Equity</t>
  </si>
  <si>
    <t>ZXLR/F CN Equity</t>
  </si>
  <si>
    <t>ZXLK CN Equity</t>
  </si>
  <si>
    <t>ZXLK/F CN Equity</t>
  </si>
  <si>
    <t>ZXLU CN Equity</t>
  </si>
  <si>
    <t>ZXLU/F CN Equity</t>
  </si>
  <si>
    <t>RGBM CN Equity</t>
  </si>
  <si>
    <t>YAVG CN Equity</t>
  </si>
  <si>
    <t>YCON CN Equity</t>
  </si>
  <si>
    <t>YCST CN Equity</t>
  </si>
  <si>
    <t>YNET CN Equity</t>
  </si>
  <si>
    <t>YPLT CN Equity</t>
  </si>
  <si>
    <t>YMAG CN Equity</t>
  </si>
  <si>
    <t>YUNH CN Equity</t>
  </si>
  <si>
    <t>MTRX CN Equity</t>
  </si>
  <si>
    <t>DMEE CN Equity</t>
  </si>
  <si>
    <t>CBIL/U</t>
  </si>
  <si>
    <t>Global X 0-3 Month T-Bill ETF - USD Units</t>
  </si>
  <si>
    <t>GIDY</t>
  </si>
  <si>
    <t>Guardian i³ Global Dividend Premium Yield Fund</t>
  </si>
  <si>
    <t>CA40138F1071</t>
  </si>
  <si>
    <t>40138F107</t>
  </si>
  <si>
    <t>GOGY</t>
  </si>
  <si>
    <t>Harvest Alphabet Enhanced High Income Shares ETF</t>
  </si>
  <si>
    <t>CA41751X1024</t>
  </si>
  <si>
    <t>41751X102</t>
  </si>
  <si>
    <t>AMDY</t>
  </si>
  <si>
    <t>Harvest AMD Enhanced High Income Shares ETF</t>
  </si>
  <si>
    <t>CA4175171095</t>
  </si>
  <si>
    <t>417517109</t>
  </si>
  <si>
    <t>AVGY</t>
  </si>
  <si>
    <t>Harvest Broadcom Enhanced High Income Shares ETF</t>
  </si>
  <si>
    <t>CA41757J1075</t>
  </si>
  <si>
    <t>41757J107</t>
  </si>
  <si>
    <t>CNYE</t>
  </si>
  <si>
    <t>Harvest Coinbase Enhanced High Income Shares ETF</t>
  </si>
  <si>
    <t>CA4179081001</t>
  </si>
  <si>
    <t>417908100</t>
  </si>
  <si>
    <t>COSY</t>
  </si>
  <si>
    <t>Harvest Costco Enhanced High Income Shares ETF</t>
  </si>
  <si>
    <t>CA4179141086</t>
  </si>
  <si>
    <t>417914108</t>
  </si>
  <si>
    <t>MSTE</t>
  </si>
  <si>
    <t>Harvest Microstrategy Enhanced High Income Shares ETF</t>
  </si>
  <si>
    <t>CA4175561071</t>
  </si>
  <si>
    <t>417556107</t>
  </si>
  <si>
    <t>NFLY</t>
  </si>
  <si>
    <t>Harvest Netflix Enhanced High Income Shares ETF</t>
  </si>
  <si>
    <t>CA41757E1088</t>
  </si>
  <si>
    <t>41757E108</t>
  </si>
  <si>
    <t>SCGG</t>
  </si>
  <si>
    <t>SCNA</t>
  </si>
  <si>
    <t>CA85554B1067</t>
  </si>
  <si>
    <t>85554B106</t>
  </si>
  <si>
    <t>Starlight Global Growth Fund</t>
  </si>
  <si>
    <t>Starlight North America Fund</t>
  </si>
  <si>
    <t>CA86164M2013</t>
  </si>
  <si>
    <t>86164M201</t>
  </si>
  <si>
    <t>LBIT</t>
  </si>
  <si>
    <t>LBIT/U</t>
  </si>
  <si>
    <t>LETH</t>
  </si>
  <si>
    <t>LETH/U</t>
  </si>
  <si>
    <t>CA30054F2070</t>
  </si>
  <si>
    <t>30054F207</t>
  </si>
  <si>
    <t>CA30054F1080</t>
  </si>
  <si>
    <t>30054F108</t>
  </si>
  <si>
    <t>CA30054E2006</t>
  </si>
  <si>
    <t>30054E200</t>
  </si>
  <si>
    <t>CA30054E1016</t>
  </si>
  <si>
    <t>30054E101</t>
  </si>
  <si>
    <t>ZXCO</t>
  </si>
  <si>
    <t>ZXCP</t>
  </si>
  <si>
    <t>ZXCQ</t>
  </si>
  <si>
    <t>CLSA</t>
  </si>
  <si>
    <t>BMO Target 2027 Canadian Corporate Bond ETF</t>
  </si>
  <si>
    <t>BMO Target 2028 Canadian Corporate Bond ETF</t>
  </si>
  <si>
    <t>BMO Target 2029 Canadian Corporate Bond ETF </t>
  </si>
  <si>
    <t>CA09663A1066</t>
  </si>
  <si>
    <t>09663A106</t>
  </si>
  <si>
    <t>CA09663L1022</t>
  </si>
  <si>
    <t>09663L102</t>
  </si>
  <si>
    <t>CA05613V1094</t>
  </si>
  <si>
    <t>05613V109</t>
  </si>
  <si>
    <t>CA11222E1088</t>
  </si>
  <si>
    <t>11222E108</t>
  </si>
  <si>
    <t>Brompton Split Corp. Class A Share ETF</t>
  </si>
  <si>
    <t>JGRO</t>
  </si>
  <si>
    <t>JAVA</t>
  </si>
  <si>
    <t>JPMorgan US Growth Active ETF</t>
  </si>
  <si>
    <t>JPMorgan US Value Active ETF</t>
  </si>
  <si>
    <t>CA4812CC1046</t>
  </si>
  <si>
    <t>4812CC104</t>
  </si>
  <si>
    <t>CA46658V1094</t>
  </si>
  <si>
    <t>46658V109</t>
  </si>
  <si>
    <t>OILY</t>
  </si>
  <si>
    <t>MIDB</t>
  </si>
  <si>
    <t>MIDB/B</t>
  </si>
  <si>
    <t>MIDB/U</t>
  </si>
  <si>
    <t>CA30054V1031</t>
  </si>
  <si>
    <t>30054V103</t>
  </si>
  <si>
    <t>CA30054T3064</t>
  </si>
  <si>
    <t>30054T306</t>
  </si>
  <si>
    <t>CA30054T1084</t>
  </si>
  <si>
    <t>30054T108</t>
  </si>
  <si>
    <t>CA30054T2074</t>
  </si>
  <si>
    <t>30054T207</t>
  </si>
  <si>
    <t>Evolve Canadian Energy Enhanced Yield Index Fund</t>
  </si>
  <si>
    <t>Evolve Enhanced Yield Mid Term Bond Fund</t>
  </si>
  <si>
    <t>Evolve Enhanced Yield Mid Term Bond Fund Curr-H</t>
  </si>
  <si>
    <t>Evolve Enhanced Yield Mid Term Bond Fund - USD Units</t>
  </si>
  <si>
    <t>RUST</t>
  </si>
  <si>
    <t>RQT</t>
  </si>
  <si>
    <t>RGQT</t>
  </si>
  <si>
    <t>RUQT</t>
  </si>
  <si>
    <t>CA74938L1058</t>
  </si>
  <si>
    <t>74938L105</t>
  </si>
  <si>
    <t>CA74939J1093</t>
  </si>
  <si>
    <t>74939J109</t>
  </si>
  <si>
    <t>CA75528T1012</t>
  </si>
  <si>
    <t>75528T101</t>
  </si>
  <si>
    <t>CA74938M1032</t>
  </si>
  <si>
    <t>74938M103</t>
  </si>
  <si>
    <t>RBC Target 2031 US Corporate Bond ETF</t>
  </si>
  <si>
    <t>RBC Canadian Ultra Short Term Bond ETF</t>
  </si>
  <si>
    <t>RBC Target 2031 Canadian Corporate Bond ETF</t>
  </si>
  <si>
    <t>RBC Target 2031 Canadian Government Bond ETF</t>
  </si>
  <si>
    <t>Evolve Levered (1.25x) Bitcoin ETF</t>
  </si>
  <si>
    <t>Evolve Levered (1.25x) Bitcoin ETF - USD Units</t>
  </si>
  <si>
    <t>Evolve Levered (1.25x) Ether ETF</t>
  </si>
  <si>
    <t>Evolve Levered  (1.25x) Ether ETF - USD Units</t>
  </si>
  <si>
    <t>CBIL/U CN Equity</t>
  </si>
  <si>
    <t>GIDY CN Equity</t>
  </si>
  <si>
    <t>GOGY CN Equity</t>
  </si>
  <si>
    <t>AMDY CN Equity</t>
  </si>
  <si>
    <t>AVGY CN Equity</t>
  </si>
  <si>
    <t>CNYE CN Equity</t>
  </si>
  <si>
    <t>COSY CN Equity</t>
  </si>
  <si>
    <t>MSTE CN Equity</t>
  </si>
  <si>
    <t>NFLY CN Equity</t>
  </si>
  <si>
    <t>SCGG CN Equity</t>
  </si>
  <si>
    <t>SCNA CN Equity</t>
  </si>
  <si>
    <t>LBIT CN Equity</t>
  </si>
  <si>
    <t>LBIT/U CN Equity</t>
  </si>
  <si>
    <t>LETH CN Equity</t>
  </si>
  <si>
    <t>LETH/U CN Equity</t>
  </si>
  <si>
    <t>ZXCO CN Equity</t>
  </si>
  <si>
    <t>ZXCP CN Equity</t>
  </si>
  <si>
    <t>ZXCQ CN Equity</t>
  </si>
  <si>
    <t>CLSA CN Equity</t>
  </si>
  <si>
    <t>JGRO CN Equity</t>
  </si>
  <si>
    <t>JAVA CN Equity</t>
  </si>
  <si>
    <t>OILY CN Equity</t>
  </si>
  <si>
    <t>MIDB CN Equity</t>
  </si>
  <si>
    <t>MIDB/B CN Equity</t>
  </si>
  <si>
    <t>MIDB/U CN Equity</t>
  </si>
  <si>
    <t>RUST CN Equity</t>
  </si>
  <si>
    <t>RQT CN Equity</t>
  </si>
  <si>
    <t>RGQT CN Equity</t>
  </si>
  <si>
    <t>RUQT CN Equity</t>
  </si>
  <si>
    <t>RBC Target 2031 US Corporate Bond ETF - USD Units</t>
  </si>
  <si>
    <t>74938M202</t>
  </si>
  <si>
    <t>CA74938M2022</t>
  </si>
  <si>
    <t>Invesco S&amp;P/TSX 60 Equal Weight Index ETF</t>
  </si>
  <si>
    <t>EQLT</t>
  </si>
  <si>
    <t>67120W103</t>
  </si>
  <si>
    <t>CA67120W1032</t>
  </si>
  <si>
    <t>TD All-Equity ETF Portfolio</t>
  </si>
  <si>
    <t>TEQT</t>
  </si>
  <si>
    <t>87809V101</t>
  </si>
  <si>
    <t>CA87809V1013</t>
  </si>
  <si>
    <t>RBC Global Large-Cap Equity ETF</t>
  </si>
  <si>
    <t>75525T104</t>
  </si>
  <si>
    <t>CA75525T1049</t>
  </si>
  <si>
    <t>RGLE</t>
  </si>
  <si>
    <t>HVOI</t>
  </si>
  <si>
    <t>HVOL</t>
  </si>
  <si>
    <t>SOLQ</t>
  </si>
  <si>
    <t>SOLA</t>
  </si>
  <si>
    <t>SOLL</t>
  </si>
  <si>
    <t>BCCC</t>
  </si>
  <si>
    <t>SHLD</t>
  </si>
  <si>
    <t>RNCL</t>
  </si>
  <si>
    <t>GLCL</t>
  </si>
  <si>
    <t>RSCL</t>
  </si>
  <si>
    <t>BCCL</t>
  </si>
  <si>
    <t>RNCC</t>
  </si>
  <si>
    <t>UMRT</t>
  </si>
  <si>
    <t>MEDX</t>
  </si>
  <si>
    <t>UBNK</t>
  </si>
  <si>
    <t>BAAA</t>
  </si>
  <si>
    <t>MIX</t>
  </si>
  <si>
    <t>Harvest Low Volatility Canadian Equity Income ETF</t>
  </si>
  <si>
    <t>CA4175391032</t>
  </si>
  <si>
    <t>Harvest Low Volatility Canadian Equity ETF</t>
  </si>
  <si>
    <t>CA4175401013</t>
  </si>
  <si>
    <t>3iQ Solana Staking ETF</t>
  </si>
  <si>
    <t>3iQ Solana Staking ETF - USD Units</t>
  </si>
  <si>
    <t>CA88428J1075</t>
  </si>
  <si>
    <t>88428J107</t>
  </si>
  <si>
    <t>Solana</t>
  </si>
  <si>
    <t>Evolve Solana ETF</t>
  </si>
  <si>
    <t>Evolve Solana ETF - USD Units</t>
  </si>
  <si>
    <t>CA2999342082</t>
  </si>
  <si>
    <t>CA2999341092</t>
  </si>
  <si>
    <t>CI Galaxy Solana ETF</t>
  </si>
  <si>
    <t>12574G204</t>
  </si>
  <si>
    <t>CA12574G2045</t>
  </si>
  <si>
    <t>CI Galaxy Solana ETF - USD Units</t>
  </si>
  <si>
    <t>12574G105</t>
  </si>
  <si>
    <t>CA12574G1054</t>
  </si>
  <si>
    <t>Purpose Solana ETF</t>
  </si>
  <si>
    <t>CA7459241005</t>
  </si>
  <si>
    <t>Purpose Solana ETF - USD Units</t>
  </si>
  <si>
    <t>CA7459241260</t>
  </si>
  <si>
    <t>745924126</t>
  </si>
  <si>
    <t>745924100</t>
  </si>
  <si>
    <t>Purpose Solana ETF Curr-H</t>
  </si>
  <si>
    <t>CA7459241187</t>
  </si>
  <si>
    <t>Global X Bitcoin Covered Call ETF</t>
  </si>
  <si>
    <t>CA37965V1067</t>
  </si>
  <si>
    <t>37965V106</t>
  </si>
  <si>
    <t>Global X Defence Tech Index ETF</t>
  </si>
  <si>
    <t>CA3799561053</t>
  </si>
  <si>
    <t>Defense</t>
  </si>
  <si>
    <t>CA37965X1024</t>
  </si>
  <si>
    <t>CA37965R1055</t>
  </si>
  <si>
    <t>37965R105</t>
  </si>
  <si>
    <t>37965X102</t>
  </si>
  <si>
    <t>CA3799541006</t>
  </si>
  <si>
    <t>Global X Bitcoin Covered Call ETF - USD Units</t>
  </si>
  <si>
    <t>37965T101</t>
  </si>
  <si>
    <t>CA37965T1012</t>
  </si>
  <si>
    <t>Global X Equal Weight Canadian Telecommunications Covered Call ETF</t>
  </si>
  <si>
    <t>37965W104</t>
  </si>
  <si>
    <t>CA37965W1041</t>
  </si>
  <si>
    <t>Global X Equal Weight U.S. Groceries &amp; Staples Index ETF</t>
  </si>
  <si>
    <t>CA3799531023</t>
  </si>
  <si>
    <t>Global X Equal Weight Global Healthcare Index ETF</t>
  </si>
  <si>
    <t>CA3799411077</t>
  </si>
  <si>
    <t>Global X Equal Weight U.S. Banks Index ETF</t>
  </si>
  <si>
    <t>37965P109</t>
  </si>
  <si>
    <t>CA37965P1099</t>
  </si>
  <si>
    <t>Global X Equal Weight Canadian REITs Index ETF</t>
  </si>
  <si>
    <t>CA3799521040</t>
  </si>
  <si>
    <t>Brompton Wellington Square AAA CLO ETF</t>
  </si>
  <si>
    <t>Brompton Wellington Square AAA CLO ETF - USD Units</t>
  </si>
  <si>
    <t>11222G103</t>
  </si>
  <si>
    <t>CA11222G1037</t>
  </si>
  <si>
    <t>CLO</t>
  </si>
  <si>
    <t>CA4069111074</t>
  </si>
  <si>
    <t>RUQT/U</t>
  </si>
  <si>
    <t>SOLQ/U</t>
  </si>
  <si>
    <t>SOLX/B</t>
  </si>
  <si>
    <t>SOLA/U</t>
  </si>
  <si>
    <t>SOLX/U</t>
  </si>
  <si>
    <t>SOLL/U</t>
  </si>
  <si>
    <t>SOLL/B</t>
  </si>
  <si>
    <t>BAAA/U</t>
  </si>
  <si>
    <t>BCCC/U</t>
  </si>
  <si>
    <t>BCCL/U</t>
  </si>
  <si>
    <t>Global X Enhanced (1.25x) Russell 2000 Covered Call ETF</t>
  </si>
  <si>
    <t>Global X Enhanced (1.25x) Bitcoin Covered Call ETF</t>
  </si>
  <si>
    <t>Global X Enhanced (1.25x) Bitcoin Covered Call ETF - USD Units</t>
  </si>
  <si>
    <t>Global X Enhanced (1.25x) Gold Producer Equity Covered Call ETF</t>
  </si>
  <si>
    <t>Global X Enhanced (1.25x) Canadian Oil And Gas Equity Covered Call ETF</t>
  </si>
  <si>
    <t>HBIX</t>
  </si>
  <si>
    <t>HBTE</t>
  </si>
  <si>
    <t>CA4179171018</t>
  </si>
  <si>
    <t>CA4179181090</t>
  </si>
  <si>
    <t>RUQT/U CN Equity</t>
  </si>
  <si>
    <t>EQLT CN Equity</t>
  </si>
  <si>
    <t>TEQT CN Equity</t>
  </si>
  <si>
    <t>RGLE CN Equity</t>
  </si>
  <si>
    <t>HVOI CN Equity</t>
  </si>
  <si>
    <t>HVOL CN Equity</t>
  </si>
  <si>
    <t>SOLQ/U CN Equity</t>
  </si>
  <si>
    <t>SOLQ CN Equity</t>
  </si>
  <si>
    <t>SOLA CN Equity</t>
  </si>
  <si>
    <t>SOLA/U CN Equity</t>
  </si>
  <si>
    <t>SOLX/B CN Equity</t>
  </si>
  <si>
    <t>SOLX/U CN Equity</t>
  </si>
  <si>
    <t>SOLL CN Equity</t>
  </si>
  <si>
    <t>SOLL/U CN Equity</t>
  </si>
  <si>
    <t>SOLL/B CN Equity</t>
  </si>
  <si>
    <t>BAAA CN Equity</t>
  </si>
  <si>
    <t>BAAA/U CN Equity</t>
  </si>
  <si>
    <t>MIX CN Equity</t>
  </si>
  <si>
    <t>BCCC CN Equity</t>
  </si>
  <si>
    <t>BCCC/U CN Equity</t>
  </si>
  <si>
    <t>SHLD CN Equity</t>
  </si>
  <si>
    <t>RNCL CN Equity</t>
  </si>
  <si>
    <t>GLCL CN Equity</t>
  </si>
  <si>
    <t>RSCL CN Equity</t>
  </si>
  <si>
    <t>BCCL CN Equity</t>
  </si>
  <si>
    <t>BCCL/U CN Equity</t>
  </si>
  <si>
    <t>RNCC CN Equity</t>
  </si>
  <si>
    <t>UMRT CN Equity</t>
  </si>
  <si>
    <t>MEDX CN Equity</t>
  </si>
  <si>
    <t>UBNK CN Equity</t>
  </si>
  <si>
    <t>REIT CN Equity</t>
  </si>
  <si>
    <t>HBIX CN Equity</t>
  </si>
  <si>
    <t>HBTE CN Equity</t>
  </si>
  <si>
    <t>MTBB</t>
  </si>
  <si>
    <t>MTBA</t>
  </si>
  <si>
    <t>MAAA</t>
  </si>
  <si>
    <t>ZAAA</t>
  </si>
  <si>
    <t>ZAAA/F</t>
  </si>
  <si>
    <t>ZAAA/U</t>
  </si>
  <si>
    <t>CUSD/U</t>
  </si>
  <si>
    <t>CCAD</t>
  </si>
  <si>
    <t>BTCO/B</t>
  </si>
  <si>
    <t>BTCO/U</t>
  </si>
  <si>
    <t>ETHO/B</t>
  </si>
  <si>
    <t>ETHO/U</t>
  </si>
  <si>
    <t>Mackenzie Target 2029 North American IG Corporate Bond ETF</t>
  </si>
  <si>
    <t>Mackenzie Target 2027 North American IG Corporate Bond ETF</t>
  </si>
  <si>
    <t>Mackenzie AAA CLO ETF</t>
  </si>
  <si>
    <t>BMO AAA CLO ETF</t>
  </si>
  <si>
    <t>BMO AAA CLO ETF - CAD Hedged</t>
  </si>
  <si>
    <t>BMO AAA CLO ETF - USD Units</t>
  </si>
  <si>
    <t>CIBC USD Premium Cash Management ETF</t>
  </si>
  <si>
    <t>CIBC Premium Cash Management ETF</t>
  </si>
  <si>
    <t>CIBC Canadian Government Long-Term Bond ETF</t>
  </si>
  <si>
    <t>Purpose Core Bitcoin ETF - Unhedged</t>
  </si>
  <si>
    <t>Purpose Core Bitcoin ETF - USD Units</t>
  </si>
  <si>
    <t>Purpose Core Ether ETF - USD Units</t>
  </si>
  <si>
    <t>CA5545401047</t>
  </si>
  <si>
    <t>CA5545541057</t>
  </si>
  <si>
    <t>CA5545381082</t>
  </si>
  <si>
    <t>CA05614V1085</t>
  </si>
  <si>
    <t>05614V108</t>
  </si>
  <si>
    <t>CA05614V2075</t>
  </si>
  <si>
    <t>05614V207</t>
  </si>
  <si>
    <t>CA05614V3065</t>
  </si>
  <si>
    <t>05614V306</t>
  </si>
  <si>
    <t>CA12575J1084</t>
  </si>
  <si>
    <t>12575J108</t>
  </si>
  <si>
    <t>CA12555S1020</t>
  </si>
  <si>
    <t>12555S102</t>
  </si>
  <si>
    <t>CA17164M1077</t>
  </si>
  <si>
    <t>17164M107</t>
  </si>
  <si>
    <t>CA74641X2068</t>
  </si>
  <si>
    <t>74641X206</t>
  </si>
  <si>
    <t>CA74641X3058</t>
  </si>
  <si>
    <t>74641X305</t>
  </si>
  <si>
    <t>CA74642Y2033</t>
  </si>
  <si>
    <t>74642Y203</t>
  </si>
  <si>
    <t>CA74642Y3023</t>
  </si>
  <si>
    <t>74642Y302</t>
  </si>
  <si>
    <t>CA00436Y2087</t>
  </si>
  <si>
    <t>00436Y208</t>
  </si>
  <si>
    <t>INCM/B</t>
  </si>
  <si>
    <t>Accelerate Diversified Credit Income Fund - CAD Hedged</t>
  </si>
  <si>
    <t>CALB</t>
  </si>
  <si>
    <t>Purpose Core Ether ETF - Unhedged</t>
  </si>
  <si>
    <t xml:space="preserve"> </t>
  </si>
  <si>
    <t>MFUN</t>
  </si>
  <si>
    <t>MCOR</t>
  </si>
  <si>
    <t>MDIF</t>
  </si>
  <si>
    <t>MCAN</t>
  </si>
  <si>
    <t>CCLO</t>
  </si>
  <si>
    <t>QQQU</t>
  </si>
  <si>
    <t>QQQD</t>
  </si>
  <si>
    <t>SPYU</t>
  </si>
  <si>
    <t>SPYD</t>
  </si>
  <si>
    <t>SOXU</t>
  </si>
  <si>
    <t>SOXD</t>
  </si>
  <si>
    <t>Manulife Fundamental Equity Fund</t>
  </si>
  <si>
    <t>Manulife Core Plus Bond Fund</t>
  </si>
  <si>
    <t xml:space="preserve">Manulife Dividend Income Fund </t>
  </si>
  <si>
    <t>Manulife Canadian Equity Class</t>
  </si>
  <si>
    <t>CIBC Income Advantage Fund</t>
  </si>
  <si>
    <t>MegaLong (3X) NASDAQ-100® Daily Leveraged Alternative ETF</t>
  </si>
  <si>
    <t>MegaLong (-3X) NASDAQ-100® Daily Leveraged Alternative ETF</t>
  </si>
  <si>
    <t>MegaLong (3X) S&amp;P 500® Daily Leveraged Alternative ETF</t>
  </si>
  <si>
    <t>MegaLong (-3X) S&amp;P 500® Daily Leveraged Alternative ETF</t>
  </si>
  <si>
    <t>MegaLong (3X) US Semiconductors Daily Leveraged Alternative ETF</t>
  </si>
  <si>
    <t>MegaLong (-3X) US Semiconductors Daily Leveraged Alternative ETF</t>
  </si>
  <si>
    <t>CA56503H1064</t>
  </si>
  <si>
    <t>56503H106</t>
  </si>
  <si>
    <t>CA56503L1076</t>
  </si>
  <si>
    <t>56503L107</t>
  </si>
  <si>
    <t>CA56503W1032</t>
  </si>
  <si>
    <t>56503W103</t>
  </si>
  <si>
    <t>CA56504Q1054</t>
  </si>
  <si>
    <t>56504Q105</t>
  </si>
  <si>
    <t>CA17164J1049</t>
  </si>
  <si>
    <t>1716J104</t>
  </si>
  <si>
    <t>CA54315B2012</t>
  </si>
  <si>
    <t>54315B201</t>
  </si>
  <si>
    <t>CA54315B8050</t>
  </si>
  <si>
    <t>54315B805</t>
  </si>
  <si>
    <t>CA54315B3002</t>
  </si>
  <si>
    <t>54315B300</t>
  </si>
  <si>
    <t>CA54315B8886</t>
  </si>
  <si>
    <t>54315B888</t>
  </si>
  <si>
    <t>CA54315B4091</t>
  </si>
  <si>
    <t>54315B409</t>
  </si>
  <si>
    <t>CA54315B8704</t>
  </si>
  <si>
    <t>54315B870</t>
  </si>
  <si>
    <t>Global Equity</t>
  </si>
  <si>
    <t>Harvest Bitcoin Enhanced (1.25x) Income ETF</t>
  </si>
  <si>
    <t>Harvest Bitcoin Leaders Enhanced (1.25x) Income ETF</t>
  </si>
  <si>
    <t>HAMILTON CHAMPIONS Enhanced (1.25x) Canadian Dividend ETF</t>
  </si>
  <si>
    <t>HAMILTON CHAMPIONS Enhanced (1.25x) US Dividend ETF</t>
  </si>
  <si>
    <t>ZBCB</t>
  </si>
  <si>
    <t>BMO Canadian Core Plus US Balanced ETF</t>
  </si>
  <si>
    <t>CA05594D1024</t>
  </si>
  <si>
    <t>05594D102</t>
  </si>
  <si>
    <t>BMO US Equity Focused ETF</t>
  </si>
  <si>
    <t>CA05614W1068</t>
  </si>
  <si>
    <t>05614W106</t>
  </si>
  <si>
    <t>BMO US Equity Focused ETF - CAD Hedged</t>
  </si>
  <si>
    <t>CA05614W2058</t>
  </si>
  <si>
    <t>05614W205</t>
  </si>
  <si>
    <t>RBC AAA CLO ETF - CAD Hedged</t>
  </si>
  <si>
    <t>CA74937F1099</t>
  </si>
  <si>
    <t>74937F109</t>
  </si>
  <si>
    <t>MegaShort (-3X) 20+ Year US Treasury Daily Leveraged Alternative ETF</t>
  </si>
  <si>
    <t>CA54315B8621</t>
  </si>
  <si>
    <t>54315B862</t>
  </si>
  <si>
    <t>LEVERAGED INVERSE FIXED INCOME</t>
  </si>
  <si>
    <t>MegaLong (3X) 20+ Year US Treasury Daily Leveraged Alternative ETF</t>
  </si>
  <si>
    <t>CA54315B5080</t>
  </si>
  <si>
    <t>54315B508</t>
  </si>
  <si>
    <t>LEVERAGED LONG FIXED INCOME</t>
  </si>
  <si>
    <t>MegaLong (3X) Canadian Gold Miners Daily Leveraged Alternative ETF</t>
  </si>
  <si>
    <t>CA54315B7060</t>
  </si>
  <si>
    <t>54315B706</t>
  </si>
  <si>
    <t>MegaShort (-3X) Canadian Gold Miners Daily Leveraged Alternative ETF</t>
  </si>
  <si>
    <t>CA54315B8548</t>
  </si>
  <si>
    <t>54315B854</t>
  </si>
  <si>
    <t>MegaLong (3X) Canadian Banks Daily Leveraged Alternative ETF</t>
  </si>
  <si>
    <t>CA54315B6070</t>
  </si>
  <si>
    <t>54315B607</t>
  </si>
  <si>
    <t>ZBEU</t>
  </si>
  <si>
    <t>ZBEU/F</t>
  </si>
  <si>
    <t>RCLO</t>
  </si>
  <si>
    <t>TLTD</t>
  </si>
  <si>
    <t>TLTU</t>
  </si>
  <si>
    <t>CGMU</t>
  </si>
  <si>
    <t>CGMD</t>
  </si>
  <si>
    <t>BNKU</t>
  </si>
  <si>
    <t>ZBDU</t>
  </si>
  <si>
    <t>BMO US Dividend Growth ETF</t>
  </si>
  <si>
    <t>05614Y102</t>
  </si>
  <si>
    <t>CA05614Y1025</t>
  </si>
  <si>
    <t>ZBDU/F</t>
  </si>
  <si>
    <t>BMO US Dividend Growth ETF - CAD Hedged</t>
  </si>
  <si>
    <t>05614Y201</t>
  </si>
  <si>
    <t>CA05614Y2015</t>
  </si>
  <si>
    <t>ZBVU</t>
  </si>
  <si>
    <t>BMO US Large Cap Disciplined Value ETF</t>
  </si>
  <si>
    <t>CA0969371073</t>
  </si>
  <si>
    <t>ZBEC</t>
  </si>
  <si>
    <t>BMO Canadian Equity Plus ETF</t>
  </si>
  <si>
    <t>05615C109</t>
  </si>
  <si>
    <t>CA05615C1095</t>
  </si>
  <si>
    <t>MTBB CN Equity</t>
  </si>
  <si>
    <t>MTBA CN Equity</t>
  </si>
  <si>
    <t>MAAA CN Equity</t>
  </si>
  <si>
    <t>ZAAA CN Equity</t>
  </si>
  <si>
    <t>ZAAA/F CN Equity</t>
  </si>
  <si>
    <t>ZAAA/U CN Equity</t>
  </si>
  <si>
    <t>INCM/B CN Equity</t>
  </si>
  <si>
    <t>CUSD/U CN Equity</t>
  </si>
  <si>
    <t>CCAD CN Equity</t>
  </si>
  <si>
    <t>CALB CN Equity</t>
  </si>
  <si>
    <t>BTCO/B CN Equity</t>
  </si>
  <si>
    <t>BTCO/U CN Equity</t>
  </si>
  <si>
    <t>ETHO/B CN Equity</t>
  </si>
  <si>
    <t>ETHO/U CN Equity</t>
  </si>
  <si>
    <t>MFUN CN Equity</t>
  </si>
  <si>
    <t>MCOR CN Equity</t>
  </si>
  <si>
    <t>MDIF CN Equity</t>
  </si>
  <si>
    <t>MCAN CN Equity</t>
  </si>
  <si>
    <t>CCLO CN Equity</t>
  </si>
  <si>
    <t>QQQU CN Equity</t>
  </si>
  <si>
    <t>QQQD CN Equity</t>
  </si>
  <si>
    <t>SPYU CN Equity</t>
  </si>
  <si>
    <t>SPYD CN Equity</t>
  </si>
  <si>
    <t>SOXU CN Equity</t>
  </si>
  <si>
    <t>SOXD CN Equity</t>
  </si>
  <si>
    <t>ZBCB CN Equity</t>
  </si>
  <si>
    <t>ZBEU CN Equity</t>
  </si>
  <si>
    <t>ZBEU/F CN Equity</t>
  </si>
  <si>
    <t>ZBDU CN Equity</t>
  </si>
  <si>
    <t>ZBDU/F CN Equity</t>
  </si>
  <si>
    <t>ZBVU CN Equity</t>
  </si>
  <si>
    <t>ZBEC CN Equity</t>
  </si>
  <si>
    <t>RCLO CN Equity</t>
  </si>
  <si>
    <t>TLTD CN Equity</t>
  </si>
  <si>
    <t>TLTU CN Equity</t>
  </si>
  <si>
    <t>CGMU CN Equity</t>
  </si>
  <si>
    <t>CGMD CN Equity</t>
  </si>
  <si>
    <t>BNKU CN Equity</t>
  </si>
  <si>
    <t>Harvest (1.25x) Diversified High Income Shares ETF</t>
  </si>
  <si>
    <t>Hamilton Enhanced (1.25x) Mixed Asset ETF</t>
  </si>
  <si>
    <t>ZWGD</t>
  </si>
  <si>
    <t>BMO Covered Call Spread Gold Bullion ETF</t>
  </si>
  <si>
    <t>05614X104</t>
  </si>
  <si>
    <t>CA05614X1042</t>
  </si>
  <si>
    <t>ZWGD CN Equity</t>
  </si>
  <si>
    <t>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</si>
</sst>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0.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</font>
    <font>
      <sz val="11"/>
      <color rgb="FF211F20"/>
      <name val="Arial"/>
      <family val="2"/>
    </font>
    <font>
      <sz val="11"/>
      <name val="Calibri"/>
      <family val="2"/>
      <scheme val="minor"/>
    </font>
    <font>
      <sz val="10"/>
      <color theme="1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33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14" fontId="0" fillId="0" borderId="0" xfId="0" applyNumberFormat="1"/>
    <xf numFmtId="11" fontId="0" fillId="0" borderId="0" xfId="0" applyNumberFormat="1"/>
    <xf numFmtId="2" fontId="0" fillId="0" borderId="0" xfId="0" applyNumberFormat="1"/>
    <xf numFmtId="165" fontId="0" fillId="0" borderId="0" xfId="43" applyNumberFormat="1" applyFont="1"/>
    <xf numFmtId="10" fontId="0" fillId="0" borderId="0" xfId="43" applyNumberFormat="1" applyFont="1"/>
    <xf numFmtId="10" fontId="0" fillId="0" borderId="0" xfId="0" applyNumberFormat="1"/>
    <xf numFmtId="1" fontId="0" fillId="0" borderId="0" xfId="0" applyNumberFormat="1"/>
    <xf numFmtId="10" fontId="0" fillId="0" borderId="0" xfId="44" applyNumberFormat="1" applyFont="1"/>
    <xf numFmtId="49" fontId="0" fillId="0" borderId="0" xfId="0" applyNumberFormat="1"/>
    <xf numFmtId="165" fontId="0" fillId="0" borderId="0" xfId="43" applyNumberFormat="1" applyFont="1" applyFill="1"/>
    <xf numFmtId="0" fontId="19" fillId="0" borderId="0" xfId="0" applyFont="1"/>
    <xf numFmtId="0" fontId="0" fillId="0" borderId="0" xfId="0" applyAlignment="1">
      <alignment vertical="center"/>
    </xf>
    <xf numFmtId="164" fontId="0" fillId="0" borderId="0" xfId="43" applyFont="1"/>
    <xf numFmtId="0" fontId="0" fillId="0" borderId="0" xfId="0" applyAlignment="1">
      <alignment wrapText="1"/>
    </xf>
    <xf numFmtId="0" fontId="20" fillId="0" borderId="0" xfId="0" applyFont="1"/>
    <xf numFmtId="0" fontId="21" fillId="0" borderId="0" xfId="0" applyFont="1"/>
    <xf numFmtId="14" fontId="22" fillId="0" borderId="0" xfId="0" applyNumberFormat="1" applyFont="1" applyAlignment="1">
      <alignment horizontal="right"/>
    </xf>
    <xf numFmtId="165" fontId="0" fillId="0" borderId="0" xfId="0" applyNumberFormat="1"/>
    <xf numFmtId="14" fontId="0" fillId="0" borderId="0" xfId="43" applyNumberFormat="1" applyFont="1"/>
    <xf numFmtId="164" fontId="19" fillId="0" borderId="0" xfId="43" applyFont="1"/>
    <xf numFmtId="49" fontId="22" fillId="0" borderId="0" xfId="0" applyNumberFormat="1" applyFont="1" applyAlignment="1">
      <alignment horizontal="left"/>
    </xf>
    <xf numFmtId="4" fontId="22" fillId="0" borderId="0" xfId="0" applyNumberFormat="1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166" fontId="0" fillId="0" borderId="0" xfId="44" applyNumberFormat="1" applyFont="1"/>
    <xf numFmtId="2" fontId="0" fillId="0" borderId="0" xfId="44" applyNumberFormat="1" applyFont="1"/>
    <xf numFmtId="9" fontId="0" fillId="0" borderId="0" xfId="44" applyFont="1"/>
  </cellXfs>
  <cellStyles count="5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6" xr:uid="{DD2A24C2-56EA-40D1-A3E8-14890FB8EE45}"/>
    <cellStyle name="60% - Accent2" xfId="25" builtinId="36" customBuiltin="1"/>
    <cellStyle name="60% - Accent2 2" xfId="47" xr:uid="{972568D6-8F28-40F5-932A-134F629136E3}"/>
    <cellStyle name="60% - Accent3" xfId="29" builtinId="40" customBuiltin="1"/>
    <cellStyle name="60% - Accent3 2" xfId="48" xr:uid="{5D615816-4128-497D-BAAB-3391991DB09E}"/>
    <cellStyle name="60% - Accent4" xfId="33" builtinId="44" customBuiltin="1"/>
    <cellStyle name="60% - Accent4 2" xfId="49" xr:uid="{9EA53E94-2051-4088-9F1E-0195F40F9E43}"/>
    <cellStyle name="60% - Accent5" xfId="37" builtinId="48" customBuiltin="1"/>
    <cellStyle name="60% - Accent5 2" xfId="50" xr:uid="{3E7A7801-18CE-42DE-8C97-F24A4B6A83A0}"/>
    <cellStyle name="60% - Accent6" xfId="41" builtinId="52" customBuiltin="1"/>
    <cellStyle name="60% - Accent6 2" xfId="51" xr:uid="{9783F16A-14DD-4AF7-88AF-B8C21371B119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lp_column_header" xfId="42" xr:uid="{00000000-0005-0000-0000-000019000000}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5" xr:uid="{5E120708-3969-4EEB-AC55-F47129A68338}"/>
    <cellStyle name="Normal" xfId="0" builtinId="0"/>
    <cellStyle name="Note" xfId="15" builtinId="10" customBuiltin="1"/>
    <cellStyle name="Output" xfId="10" builtinId="21" customBuiltin="1"/>
    <cellStyle name="Percent" xfId="44" builtinId="5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0.79998168889431442"/>
      </font>
      <fill>
        <patternFill>
          <bgColor rgb="FFFF0000"/>
        </patternFill>
      </fill>
    </dxf>
    <dxf>
      <font>
        <color theme="9" tint="0.79998168889431442"/>
      </font>
      <fill>
        <patternFill>
          <bgColor rgb="FFFF0000"/>
        </patternFill>
      </fill>
    </dxf>
    <dxf>
      <font>
        <color theme="9" tint="0.79998168889431442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36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"/>
    </sheetView>
  </sheetViews>
  <sheetFormatPr defaultRowHeight="15" x14ac:dyDescent="0.25"/>
  <cols>
    <col min="2" max="2" width="71.85546875" bestFit="1" customWidth="1"/>
    <col min="3" max="3" width="15.85546875" bestFit="1" customWidth="1"/>
    <col min="4" max="4" width="10.5703125" bestFit="1" customWidth="1"/>
    <col min="5" max="5" width="15.5703125" bestFit="1" customWidth="1"/>
    <col min="6" max="6" width="12" bestFit="1" customWidth="1"/>
    <col min="8" max="8" width="10.5703125" bestFit="1" customWidth="1"/>
    <col min="9" max="9" width="11.28515625" bestFit="1" customWidth="1"/>
    <col min="10" max="10" width="14.5703125" bestFit="1" customWidth="1"/>
    <col min="11" max="11" width="48" bestFit="1" customWidth="1"/>
    <col min="12" max="12" width="26.28515625" bestFit="1" customWidth="1"/>
  </cols>
  <sheetData>
    <row r="1" spans="1:14" x14ac:dyDescent="0.25">
      <c r="A1" s="15" t="s">
        <v>1</v>
      </c>
      <c r="B1" t="s">
        <v>2</v>
      </c>
      <c r="C1" t="s">
        <v>4779</v>
      </c>
      <c r="D1" t="s">
        <v>9738</v>
      </c>
      <c r="E1" t="s">
        <v>7</v>
      </c>
      <c r="F1" t="s">
        <v>8</v>
      </c>
      <c r="G1" t="s">
        <v>9</v>
      </c>
      <c r="H1" t="s">
        <v>3</v>
      </c>
      <c r="I1" t="s">
        <v>5</v>
      </c>
      <c r="J1" t="s">
        <v>4</v>
      </c>
      <c r="K1" t="s">
        <v>0</v>
      </c>
      <c r="L1" t="s">
        <v>4772</v>
      </c>
      <c r="N1" s="1" t="s">
        <v>6270</v>
      </c>
    </row>
    <row r="2" spans="1:14" x14ac:dyDescent="0.25">
      <c r="A2" t="s">
        <v>10</v>
      </c>
      <c r="B2" t="s">
        <v>11</v>
      </c>
      <c r="C2" s="1" t="s">
        <v>4872</v>
      </c>
      <c r="D2" cm="1">
        <f t="array" ref="D2">SUM(--(F2=$F$2:$F$4992))</f>
        <v>1</v>
      </c>
      <c r="E2" t="s">
        <v>14</v>
      </c>
      <c r="F2" t="s">
        <v>15</v>
      </c>
      <c r="G2">
        <v>0.15</v>
      </c>
      <c r="H2">
        <v>0.18</v>
      </c>
      <c r="I2" s="1">
        <v>36431</v>
      </c>
      <c r="J2" t="s">
        <v>12</v>
      </c>
      <c r="K2" t="s">
        <v>8787</v>
      </c>
      <c r="L2" t="s">
        <v>13</v>
      </c>
      <c r="N2" s="4" t="s">
        <v>6339</v>
      </c>
    </row>
    <row r="3" spans="1:14" x14ac:dyDescent="0.25">
      <c r="A3" t="s">
        <v>2508</v>
      </c>
      <c r="B3" t="s">
        <v>2509</v>
      </c>
      <c r="C3" s="1" t="s">
        <v>4872</v>
      </c>
      <c r="D3" cm="1">
        <f t="array" ref="D3">SUM(--(F3=$F$2:$F$4992))</f>
        <v>1</v>
      </c>
      <c r="E3" t="s">
        <v>2510</v>
      </c>
      <c r="F3" t="s">
        <v>2511</v>
      </c>
      <c r="G3">
        <v>0.09</v>
      </c>
      <c r="H3">
        <v>0.1</v>
      </c>
      <c r="I3" s="1">
        <v>36850</v>
      </c>
      <c r="J3" t="s">
        <v>12</v>
      </c>
      <c r="K3" t="s">
        <v>8561</v>
      </c>
      <c r="L3" t="s">
        <v>2505</v>
      </c>
      <c r="N3" s="4" t="s">
        <v>6339</v>
      </c>
    </row>
    <row r="4" spans="1:14" x14ac:dyDescent="0.25">
      <c r="A4" t="s">
        <v>2586</v>
      </c>
      <c r="B4" t="s">
        <v>2587</v>
      </c>
      <c r="C4" s="1" t="s">
        <v>4872</v>
      </c>
      <c r="D4" cm="1">
        <f t="array" ref="D4">SUM(--(F4=$F$2:$F$4992))</f>
        <v>1</v>
      </c>
      <c r="E4" t="s">
        <v>2589</v>
      </c>
      <c r="F4" t="s">
        <v>2590</v>
      </c>
      <c r="G4">
        <v>0.09</v>
      </c>
      <c r="H4">
        <v>0.1</v>
      </c>
      <c r="I4" s="1">
        <v>36850</v>
      </c>
      <c r="J4" t="s">
        <v>12</v>
      </c>
      <c r="K4" t="s">
        <v>8561</v>
      </c>
      <c r="L4" t="s">
        <v>2588</v>
      </c>
      <c r="N4" s="4" t="s">
        <v>6339</v>
      </c>
    </row>
    <row r="5" spans="1:14" x14ac:dyDescent="0.25">
      <c r="A5" t="s">
        <v>16</v>
      </c>
      <c r="B5" t="s">
        <v>17</v>
      </c>
      <c r="C5" s="1" t="s">
        <v>4872</v>
      </c>
      <c r="D5" cm="1">
        <f t="array" ref="D5">SUM(--(F5=$F$2:$F$4992))</f>
        <v>1</v>
      </c>
      <c r="E5" t="s">
        <v>18</v>
      </c>
      <c r="F5" t="s">
        <v>19</v>
      </c>
      <c r="G5">
        <v>0.05</v>
      </c>
      <c r="H5">
        <v>0.06</v>
      </c>
      <c r="I5" s="1">
        <v>36938</v>
      </c>
      <c r="J5" t="s">
        <v>12</v>
      </c>
      <c r="K5" t="s">
        <v>8787</v>
      </c>
      <c r="L5" t="s">
        <v>13</v>
      </c>
      <c r="N5" s="4" t="s">
        <v>6339</v>
      </c>
    </row>
    <row r="6" spans="1:14" x14ac:dyDescent="0.25">
      <c r="A6" t="s">
        <v>235</v>
      </c>
      <c r="B6" t="s">
        <v>236</v>
      </c>
      <c r="C6" s="1" t="s">
        <v>4872</v>
      </c>
      <c r="D6" cm="1">
        <f t="array" ref="D6">SUM(--(F6=$F$2:$F$4992))</f>
        <v>1</v>
      </c>
      <c r="E6" t="s">
        <v>237</v>
      </c>
      <c r="F6" t="s">
        <v>238</v>
      </c>
      <c r="G6">
        <v>0.55000000000000004</v>
      </c>
      <c r="H6">
        <v>0.6</v>
      </c>
      <c r="I6" s="1">
        <v>36952</v>
      </c>
      <c r="J6" t="s">
        <v>12</v>
      </c>
      <c r="K6" t="s">
        <v>8788</v>
      </c>
      <c r="L6" t="s">
        <v>8686</v>
      </c>
      <c r="N6" s="4" t="s">
        <v>6339</v>
      </c>
    </row>
    <row r="7" spans="1:14" x14ac:dyDescent="0.25">
      <c r="A7" t="s">
        <v>255</v>
      </c>
      <c r="B7" t="s">
        <v>256</v>
      </c>
      <c r="C7" s="1" t="s">
        <v>4872</v>
      </c>
      <c r="D7" cm="1">
        <f t="array" ref="D7">SUM(--(F7=$F$2:$F$4992))</f>
        <v>1</v>
      </c>
      <c r="E7" t="s">
        <v>258</v>
      </c>
      <c r="F7" t="s">
        <v>259</v>
      </c>
      <c r="G7">
        <v>0.55000000000000004</v>
      </c>
      <c r="H7">
        <v>0.6</v>
      </c>
      <c r="I7" s="1">
        <v>36969</v>
      </c>
      <c r="J7" t="s">
        <v>12</v>
      </c>
      <c r="K7" t="s">
        <v>8789</v>
      </c>
      <c r="L7" t="s">
        <v>257</v>
      </c>
      <c r="N7" s="4" t="s">
        <v>6339</v>
      </c>
    </row>
    <row r="8" spans="1:14" x14ac:dyDescent="0.25">
      <c r="A8" t="s">
        <v>333</v>
      </c>
      <c r="B8" t="s">
        <v>7107</v>
      </c>
      <c r="C8" s="1" t="s">
        <v>4872</v>
      </c>
      <c r="D8" cm="1">
        <f t="array" ref="D8">SUM(--(F8=$F$2:$F$4992))</f>
        <v>1</v>
      </c>
      <c r="E8" t="s">
        <v>335</v>
      </c>
      <c r="F8" t="s">
        <v>336</v>
      </c>
      <c r="G8">
        <v>0.55000000000000004</v>
      </c>
      <c r="H8">
        <v>0.61</v>
      </c>
      <c r="I8" s="1">
        <v>36969</v>
      </c>
      <c r="J8" t="s">
        <v>12</v>
      </c>
      <c r="K8" t="s">
        <v>8789</v>
      </c>
      <c r="L8" t="s">
        <v>334</v>
      </c>
      <c r="N8" s="4" t="s">
        <v>6339</v>
      </c>
    </row>
    <row r="9" spans="1:14" x14ac:dyDescent="0.25">
      <c r="A9" t="s">
        <v>277</v>
      </c>
      <c r="B9" t="s">
        <v>278</v>
      </c>
      <c r="C9" s="1" t="s">
        <v>4872</v>
      </c>
      <c r="D9" cm="1">
        <f t="array" ref="D9">SUM(--(F9=$F$2:$F$4992))</f>
        <v>1</v>
      </c>
      <c r="E9" t="s">
        <v>279</v>
      </c>
      <c r="F9" t="s">
        <v>280</v>
      </c>
      <c r="G9">
        <v>0.55000000000000004</v>
      </c>
      <c r="H9">
        <v>0.61</v>
      </c>
      <c r="I9" s="1">
        <v>36973</v>
      </c>
      <c r="J9" t="s">
        <v>12</v>
      </c>
      <c r="K9" t="s">
        <v>8789</v>
      </c>
      <c r="L9" t="s">
        <v>275</v>
      </c>
      <c r="N9" s="4" t="s">
        <v>6339</v>
      </c>
    </row>
    <row r="10" spans="1:14" x14ac:dyDescent="0.25">
      <c r="A10" t="s">
        <v>1305</v>
      </c>
      <c r="B10" t="s">
        <v>1306</v>
      </c>
      <c r="C10" s="1" t="s">
        <v>4872</v>
      </c>
      <c r="D10" cm="1">
        <f t="array" ref="D10">SUM(--(F10=$F$2:$F$4992))</f>
        <v>1</v>
      </c>
      <c r="E10" t="s">
        <v>1307</v>
      </c>
      <c r="F10" t="s">
        <v>1308</v>
      </c>
      <c r="G10">
        <v>0.55000000000000004</v>
      </c>
      <c r="H10">
        <v>0.61</v>
      </c>
      <c r="I10" s="1">
        <v>36973</v>
      </c>
      <c r="J10" t="s">
        <v>12</v>
      </c>
      <c r="K10" t="s">
        <v>8786</v>
      </c>
      <c r="L10" t="s">
        <v>308</v>
      </c>
      <c r="N10" s="4" t="s">
        <v>6339</v>
      </c>
    </row>
    <row r="11" spans="1:14" x14ac:dyDescent="0.25">
      <c r="A11" t="s">
        <v>736</v>
      </c>
      <c r="B11" t="s">
        <v>737</v>
      </c>
      <c r="C11" s="1" t="s">
        <v>4872</v>
      </c>
      <c r="D11" cm="1">
        <f t="array" ref="D11">SUM(--(F11=$F$2:$F$4992))</f>
        <v>1</v>
      </c>
      <c r="E11" t="s">
        <v>738</v>
      </c>
      <c r="F11" t="s">
        <v>739</v>
      </c>
      <c r="G11">
        <v>0.08</v>
      </c>
      <c r="H11">
        <v>0.09</v>
      </c>
      <c r="I11" s="1">
        <v>37035</v>
      </c>
      <c r="J11" t="s">
        <v>12</v>
      </c>
      <c r="K11" t="s">
        <v>8790</v>
      </c>
      <c r="L11" t="s">
        <v>13</v>
      </c>
      <c r="N11" s="4" t="s">
        <v>6339</v>
      </c>
    </row>
    <row r="12" spans="1:14" x14ac:dyDescent="0.25">
      <c r="A12" t="s">
        <v>1391</v>
      </c>
      <c r="B12" t="s">
        <v>1392</v>
      </c>
      <c r="C12" s="1" t="s">
        <v>4872</v>
      </c>
      <c r="D12" cm="1">
        <f t="array" ref="D12">SUM(--(F12=$F$2:$F$4992))</f>
        <v>1</v>
      </c>
      <c r="E12" t="s">
        <v>1393</v>
      </c>
      <c r="F12" t="s">
        <v>1394</v>
      </c>
      <c r="G12">
        <v>0.5</v>
      </c>
      <c r="H12">
        <v>0.49</v>
      </c>
      <c r="I12" s="1">
        <v>37140</v>
      </c>
      <c r="J12" t="s">
        <v>12</v>
      </c>
      <c r="K12" t="s">
        <v>8682</v>
      </c>
      <c r="L12" t="s">
        <v>13</v>
      </c>
      <c r="N12" s="4" t="s">
        <v>6339</v>
      </c>
    </row>
    <row r="13" spans="1:14" x14ac:dyDescent="0.25">
      <c r="A13" t="s">
        <v>185</v>
      </c>
      <c r="B13" t="s">
        <v>186</v>
      </c>
      <c r="C13" s="1" t="s">
        <v>4872</v>
      </c>
      <c r="D13" cm="1">
        <f t="array" ref="D13">SUM(--(F13=$F$2:$F$4992))</f>
        <v>1</v>
      </c>
      <c r="E13" t="s">
        <v>187</v>
      </c>
      <c r="F13">
        <v>337331102</v>
      </c>
      <c r="G13">
        <v>0.6</v>
      </c>
      <c r="H13">
        <v>0.67</v>
      </c>
      <c r="I13" s="1">
        <v>37225</v>
      </c>
      <c r="J13" t="s">
        <v>12</v>
      </c>
      <c r="K13" t="s">
        <v>8787</v>
      </c>
      <c r="L13" t="s">
        <v>177</v>
      </c>
      <c r="N13" s="4" t="s">
        <v>6351</v>
      </c>
    </row>
    <row r="14" spans="1:14" x14ac:dyDescent="0.25">
      <c r="A14" t="s">
        <v>4780</v>
      </c>
      <c r="B14" t="s">
        <v>186</v>
      </c>
      <c r="C14" s="1">
        <v>44621</v>
      </c>
      <c r="D14" cm="1">
        <f t="array" ref="D14">SUM(--(F14=$F$2:$F$4992))</f>
        <v>1</v>
      </c>
      <c r="E14" t="s">
        <v>4883</v>
      </c>
      <c r="F14" t="s">
        <v>4838</v>
      </c>
      <c r="G14">
        <v>0.6</v>
      </c>
      <c r="H14">
        <v>0.66</v>
      </c>
      <c r="I14" s="1">
        <v>37225</v>
      </c>
      <c r="J14" t="s">
        <v>12</v>
      </c>
      <c r="K14" t="s">
        <v>8787</v>
      </c>
      <c r="L14" t="s">
        <v>177</v>
      </c>
      <c r="N14" s="4" t="s">
        <v>6351</v>
      </c>
    </row>
    <row r="15" spans="1:14" x14ac:dyDescent="0.25">
      <c r="A15" t="s">
        <v>314</v>
      </c>
      <c r="B15" t="s">
        <v>315</v>
      </c>
      <c r="C15" s="1" t="s">
        <v>4872</v>
      </c>
      <c r="D15" cm="1">
        <f t="array" ref="D15">SUM(--(F15=$F$2:$F$4992))</f>
        <v>1</v>
      </c>
      <c r="E15" t="s">
        <v>317</v>
      </c>
      <c r="F15" t="s">
        <v>318</v>
      </c>
      <c r="G15">
        <v>0.55000000000000004</v>
      </c>
      <c r="H15">
        <v>0.61</v>
      </c>
      <c r="I15" s="1">
        <v>37546</v>
      </c>
      <c r="J15" t="s">
        <v>12</v>
      </c>
      <c r="K15" t="s">
        <v>8789</v>
      </c>
      <c r="L15" t="s">
        <v>316</v>
      </c>
      <c r="N15" s="4" t="s">
        <v>6339</v>
      </c>
    </row>
    <row r="16" spans="1:14" x14ac:dyDescent="0.25">
      <c r="A16" t="s">
        <v>319</v>
      </c>
      <c r="B16" t="s">
        <v>320</v>
      </c>
      <c r="C16" s="1" t="s">
        <v>4872</v>
      </c>
      <c r="D16" cm="1">
        <f t="array" ref="D16">SUM(--(F16=$F$2:$F$4992))</f>
        <v>1</v>
      </c>
      <c r="E16" t="s">
        <v>321</v>
      </c>
      <c r="F16" t="s">
        <v>322</v>
      </c>
      <c r="G16">
        <v>0.75</v>
      </c>
      <c r="H16">
        <v>0.87</v>
      </c>
      <c r="I16" s="1">
        <v>38306</v>
      </c>
      <c r="J16" t="s">
        <v>12</v>
      </c>
      <c r="K16" t="s">
        <v>8789</v>
      </c>
      <c r="L16" t="s">
        <v>316</v>
      </c>
      <c r="N16" s="4" t="s">
        <v>6374</v>
      </c>
    </row>
    <row r="17" spans="1:14" x14ac:dyDescent="0.25">
      <c r="A17" t="s">
        <v>4789</v>
      </c>
      <c r="B17" t="s">
        <v>4814</v>
      </c>
      <c r="C17" s="1">
        <v>44662</v>
      </c>
      <c r="D17" cm="1">
        <f t="array" ref="D17">SUM(--(F17=$F$2:$F$4992))</f>
        <v>1</v>
      </c>
      <c r="E17" t="s">
        <v>4892</v>
      </c>
      <c r="F17" t="s">
        <v>4847</v>
      </c>
      <c r="G17">
        <v>0.65</v>
      </c>
      <c r="H17">
        <v>0.94</v>
      </c>
      <c r="I17" s="1">
        <v>38400</v>
      </c>
      <c r="J17" t="s">
        <v>12</v>
      </c>
      <c r="K17" t="s">
        <v>1850</v>
      </c>
      <c r="L17" t="s">
        <v>1968</v>
      </c>
      <c r="N17" s="4" t="s">
        <v>6374</v>
      </c>
    </row>
    <row r="18" spans="1:14" x14ac:dyDescent="0.25">
      <c r="A18" t="s">
        <v>106</v>
      </c>
      <c r="B18" t="s">
        <v>107</v>
      </c>
      <c r="C18" s="1" t="s">
        <v>4872</v>
      </c>
      <c r="D18" cm="1">
        <f t="array" ref="D18">SUM(--(F18=$F$2:$F$4992))</f>
        <v>1</v>
      </c>
      <c r="E18" t="s">
        <v>108</v>
      </c>
      <c r="F18" t="s">
        <v>109</v>
      </c>
      <c r="G18">
        <v>0.5</v>
      </c>
      <c r="H18">
        <v>0.55000000000000004</v>
      </c>
      <c r="I18" s="1">
        <v>38705</v>
      </c>
      <c r="J18" t="s">
        <v>12</v>
      </c>
      <c r="K18" t="s">
        <v>8787</v>
      </c>
      <c r="L18" t="s">
        <v>7103</v>
      </c>
      <c r="N18" s="4" t="s">
        <v>6339</v>
      </c>
    </row>
    <row r="19" spans="1:14" x14ac:dyDescent="0.25">
      <c r="A19" t="s">
        <v>306</v>
      </c>
      <c r="B19" t="s">
        <v>307</v>
      </c>
      <c r="C19" s="1" t="s">
        <v>4872</v>
      </c>
      <c r="D19" cm="1">
        <f t="array" ref="D19">SUM(--(F19=$F$2:$F$4992))</f>
        <v>1</v>
      </c>
      <c r="E19" t="s">
        <v>309</v>
      </c>
      <c r="F19" s="2">
        <v>4.6431000000000002E+105</v>
      </c>
      <c r="G19">
        <v>0.55000000000000004</v>
      </c>
      <c r="H19">
        <v>0.6</v>
      </c>
      <c r="I19" s="1">
        <v>38705</v>
      </c>
      <c r="J19" t="s">
        <v>12</v>
      </c>
      <c r="K19" t="s">
        <v>8789</v>
      </c>
      <c r="L19" t="s">
        <v>308</v>
      </c>
      <c r="N19" s="4" t="s">
        <v>6339</v>
      </c>
    </row>
    <row r="20" spans="1:14" x14ac:dyDescent="0.25">
      <c r="A20" t="s">
        <v>2696</v>
      </c>
      <c r="B20" t="s">
        <v>2697</v>
      </c>
      <c r="C20" s="1" t="s">
        <v>4872</v>
      </c>
      <c r="D20" cm="1">
        <f t="array" ref="D20">SUM(--(F20=$F$2:$F$4992))</f>
        <v>1</v>
      </c>
      <c r="E20" t="s">
        <v>2699</v>
      </c>
      <c r="F20" t="s">
        <v>2700</v>
      </c>
      <c r="G20">
        <v>0.35</v>
      </c>
      <c r="H20">
        <v>0.39</v>
      </c>
      <c r="I20" s="1">
        <v>38705</v>
      </c>
      <c r="J20" t="s">
        <v>12</v>
      </c>
      <c r="K20" t="s">
        <v>8562</v>
      </c>
      <c r="L20" t="s">
        <v>2698</v>
      </c>
      <c r="N20" s="4" t="s">
        <v>6339</v>
      </c>
    </row>
    <row r="21" spans="1:14" x14ac:dyDescent="0.25">
      <c r="A21" t="s">
        <v>3927</v>
      </c>
      <c r="B21" t="s">
        <v>3928</v>
      </c>
      <c r="C21" s="1" t="s">
        <v>4872</v>
      </c>
      <c r="D21" cm="1">
        <f t="array" ref="D21">SUM(--(F21=$F$2:$F$4992))</f>
        <v>1</v>
      </c>
      <c r="E21" t="s">
        <v>3929</v>
      </c>
      <c r="F21" t="s">
        <v>3930</v>
      </c>
      <c r="G21">
        <v>0.55000000000000004</v>
      </c>
      <c r="H21">
        <v>0.61</v>
      </c>
      <c r="I21" s="1">
        <v>38705</v>
      </c>
      <c r="J21" t="s">
        <v>12</v>
      </c>
      <c r="K21" t="s">
        <v>3725</v>
      </c>
      <c r="L21" t="s">
        <v>3924</v>
      </c>
      <c r="N21" s="4" t="s">
        <v>6339</v>
      </c>
    </row>
    <row r="22" spans="1:14" x14ac:dyDescent="0.25">
      <c r="A22" t="s">
        <v>74</v>
      </c>
      <c r="B22" t="s">
        <v>75</v>
      </c>
      <c r="C22" s="1" t="s">
        <v>4872</v>
      </c>
      <c r="D22" cm="1">
        <f t="array" ref="D22">SUM(--(F22=$F$2:$F$4992))</f>
        <v>1</v>
      </c>
      <c r="E22" t="s">
        <v>76</v>
      </c>
      <c r="F22" t="s">
        <v>77</v>
      </c>
      <c r="G22">
        <v>0.65</v>
      </c>
      <c r="H22">
        <v>0.72</v>
      </c>
      <c r="I22" s="1">
        <v>38769</v>
      </c>
      <c r="J22" t="s">
        <v>12</v>
      </c>
      <c r="K22" t="s">
        <v>8787</v>
      </c>
      <c r="L22" t="s">
        <v>7101</v>
      </c>
      <c r="N22" s="4" t="s">
        <v>6339</v>
      </c>
    </row>
    <row r="23" spans="1:14" x14ac:dyDescent="0.25">
      <c r="A23" t="s">
        <v>114</v>
      </c>
      <c r="B23" t="s">
        <v>115</v>
      </c>
      <c r="C23" s="1" t="s">
        <v>4872</v>
      </c>
      <c r="D23" cm="1">
        <f t="array" ref="D23">SUM(--(F23=$F$2:$F$4992))</f>
        <v>1</v>
      </c>
      <c r="E23" t="s">
        <v>116</v>
      </c>
      <c r="F23" t="s">
        <v>117</v>
      </c>
      <c r="G23">
        <v>0.6</v>
      </c>
      <c r="H23">
        <v>0.66</v>
      </c>
      <c r="I23" s="1">
        <v>38967</v>
      </c>
      <c r="J23" t="s">
        <v>12</v>
      </c>
      <c r="K23" t="s">
        <v>8787</v>
      </c>
      <c r="L23" t="s">
        <v>7103</v>
      </c>
      <c r="N23" s="4" t="s">
        <v>6339</v>
      </c>
    </row>
    <row r="24" spans="1:14" x14ac:dyDescent="0.25">
      <c r="A24" t="s">
        <v>812</v>
      </c>
      <c r="B24" t="s">
        <v>813</v>
      </c>
      <c r="C24" s="1" t="s">
        <v>4872</v>
      </c>
      <c r="D24" cm="1">
        <f t="array" ref="D24">SUM(--(F24=$F$2:$F$4992))</f>
        <v>1</v>
      </c>
      <c r="E24" t="s">
        <v>814</v>
      </c>
      <c r="F24" t="s">
        <v>815</v>
      </c>
      <c r="G24">
        <v>0.65</v>
      </c>
      <c r="H24">
        <v>0.72</v>
      </c>
      <c r="I24" s="1">
        <v>38967</v>
      </c>
      <c r="J24" t="s">
        <v>12</v>
      </c>
      <c r="K24" t="s">
        <v>8790</v>
      </c>
      <c r="L24" t="s">
        <v>7101</v>
      </c>
      <c r="N24" s="4" t="s">
        <v>6339</v>
      </c>
    </row>
    <row r="25" spans="1:14" x14ac:dyDescent="0.25">
      <c r="A25" t="s">
        <v>70</v>
      </c>
      <c r="B25" t="s">
        <v>71</v>
      </c>
      <c r="C25" s="1" t="s">
        <v>4872</v>
      </c>
      <c r="D25" cm="1">
        <f t="array" ref="D25">SUM(--(F25=$F$2:$F$4992))</f>
        <v>1</v>
      </c>
      <c r="E25" t="s">
        <v>72</v>
      </c>
      <c r="F25" t="s">
        <v>73</v>
      </c>
      <c r="G25">
        <v>0.5</v>
      </c>
      <c r="H25">
        <v>0.55000000000000004</v>
      </c>
      <c r="I25" s="1">
        <v>39027</v>
      </c>
      <c r="J25" t="s">
        <v>12</v>
      </c>
      <c r="K25" t="s">
        <v>8787</v>
      </c>
      <c r="L25" t="s">
        <v>7101</v>
      </c>
      <c r="N25" s="4" t="s">
        <v>6339</v>
      </c>
    </row>
    <row r="26" spans="1:14" x14ac:dyDescent="0.25">
      <c r="A26" t="s">
        <v>82</v>
      </c>
      <c r="B26" t="s">
        <v>83</v>
      </c>
      <c r="C26" s="1" t="s">
        <v>4872</v>
      </c>
      <c r="D26" cm="1">
        <f t="array" ref="D26">SUM(--(F26=$F$2:$F$4992))</f>
        <v>1</v>
      </c>
      <c r="E26" t="s">
        <v>84</v>
      </c>
      <c r="F26" t="s">
        <v>85</v>
      </c>
      <c r="G26">
        <v>0.5</v>
      </c>
      <c r="H26">
        <v>0.55000000000000004</v>
      </c>
      <c r="I26" s="1">
        <v>39027</v>
      </c>
      <c r="J26" t="s">
        <v>12</v>
      </c>
      <c r="K26" t="s">
        <v>8787</v>
      </c>
      <c r="L26" t="s">
        <v>8687</v>
      </c>
      <c r="N26" s="4" t="s">
        <v>6339</v>
      </c>
    </row>
    <row r="27" spans="1:14" x14ac:dyDescent="0.25">
      <c r="A27" t="s">
        <v>2577</v>
      </c>
      <c r="B27" t="s">
        <v>2578</v>
      </c>
      <c r="C27" s="1" t="s">
        <v>4872</v>
      </c>
      <c r="D27" cm="1">
        <f t="array" ref="D27">SUM(--(F27=$F$2:$F$4992))</f>
        <v>1</v>
      </c>
      <c r="E27" t="s">
        <v>2580</v>
      </c>
      <c r="F27" t="s">
        <v>2581</v>
      </c>
      <c r="G27">
        <v>0.18</v>
      </c>
      <c r="H27">
        <v>0.2</v>
      </c>
      <c r="I27" s="1">
        <v>39027</v>
      </c>
      <c r="J27" t="s">
        <v>12</v>
      </c>
      <c r="K27" t="s">
        <v>8561</v>
      </c>
      <c r="L27" t="s">
        <v>2579</v>
      </c>
      <c r="N27" s="4" t="s">
        <v>6339</v>
      </c>
    </row>
    <row r="28" spans="1:14" x14ac:dyDescent="0.25">
      <c r="A28" t="s">
        <v>2655</v>
      </c>
      <c r="B28" t="s">
        <v>2656</v>
      </c>
      <c r="C28" s="1" t="s">
        <v>4872</v>
      </c>
      <c r="D28" cm="1">
        <f t="array" ref="D28">SUM(--(F28=$F$2:$F$4992))</f>
        <v>1</v>
      </c>
      <c r="E28" t="s">
        <v>2657</v>
      </c>
      <c r="F28" t="s">
        <v>2658</v>
      </c>
      <c r="G28">
        <v>0.12</v>
      </c>
      <c r="H28">
        <v>0.13</v>
      </c>
      <c r="I28" s="1">
        <v>39027</v>
      </c>
      <c r="J28" t="s">
        <v>12</v>
      </c>
      <c r="K28" t="s">
        <v>8562</v>
      </c>
      <c r="L28" t="s">
        <v>2505</v>
      </c>
      <c r="N28" s="4" t="s">
        <v>6339</v>
      </c>
    </row>
    <row r="29" spans="1:14" x14ac:dyDescent="0.25">
      <c r="A29" t="s">
        <v>2742</v>
      </c>
      <c r="B29" t="s">
        <v>2743</v>
      </c>
      <c r="C29" s="1" t="s">
        <v>4872</v>
      </c>
      <c r="D29" cm="1">
        <f t="array" ref="D29">SUM(--(F29=$F$2:$F$4992))</f>
        <v>1</v>
      </c>
      <c r="E29" t="s">
        <v>2744</v>
      </c>
      <c r="F29" t="s">
        <v>2745</v>
      </c>
      <c r="G29">
        <v>0.15</v>
      </c>
      <c r="H29">
        <v>0.17</v>
      </c>
      <c r="I29" s="1">
        <v>39027</v>
      </c>
      <c r="J29" t="s">
        <v>12</v>
      </c>
      <c r="K29" t="s">
        <v>8563</v>
      </c>
      <c r="L29" t="s">
        <v>2505</v>
      </c>
      <c r="N29" s="4" t="s">
        <v>6339</v>
      </c>
    </row>
    <row r="30" spans="1:14" x14ac:dyDescent="0.25">
      <c r="A30" t="s">
        <v>9044</v>
      </c>
      <c r="B30" t="s">
        <v>2468</v>
      </c>
      <c r="C30" s="1" t="s">
        <v>4872</v>
      </c>
      <c r="D30" cm="1">
        <f t="array" ref="D30">SUM(--(F30=$F$2:$F$4992))</f>
        <v>1</v>
      </c>
      <c r="E30" t="s">
        <v>2469</v>
      </c>
      <c r="F30" t="s">
        <v>2470</v>
      </c>
      <c r="G30">
        <v>1.1499999999999999</v>
      </c>
      <c r="H30">
        <v>1.64</v>
      </c>
      <c r="I30" s="1">
        <v>39091</v>
      </c>
      <c r="J30" t="s">
        <v>29</v>
      </c>
      <c r="K30" t="s">
        <v>2467</v>
      </c>
      <c r="L30" t="s">
        <v>2462</v>
      </c>
      <c r="N30" s="4" t="s">
        <v>7815</v>
      </c>
    </row>
    <row r="31" spans="1:14" x14ac:dyDescent="0.25">
      <c r="A31" t="s">
        <v>9043</v>
      </c>
      <c r="B31" t="s">
        <v>2488</v>
      </c>
      <c r="C31" s="1" t="s">
        <v>4872</v>
      </c>
      <c r="D31" cm="1">
        <f t="array" ref="D31">SUM(--(F31=$F$2:$F$4992))</f>
        <v>1</v>
      </c>
      <c r="E31" t="s">
        <v>2489</v>
      </c>
      <c r="F31" t="s">
        <v>2490</v>
      </c>
      <c r="G31">
        <v>1.1499999999999999</v>
      </c>
      <c r="H31">
        <v>1.62</v>
      </c>
      <c r="I31" s="1">
        <v>39091</v>
      </c>
      <c r="J31" t="s">
        <v>29</v>
      </c>
      <c r="K31" t="s">
        <v>2481</v>
      </c>
      <c r="L31" t="s">
        <v>2462</v>
      </c>
      <c r="N31" s="4" t="s">
        <v>7815</v>
      </c>
    </row>
    <row r="32" spans="1:14" x14ac:dyDescent="0.25">
      <c r="A32" t="s">
        <v>1458</v>
      </c>
      <c r="B32" t="s">
        <v>1459</v>
      </c>
      <c r="C32" s="1" t="s">
        <v>4872</v>
      </c>
      <c r="D32" cm="1">
        <f t="array" ref="D32">SUM(--(F32=$F$2:$F$4992))</f>
        <v>1</v>
      </c>
      <c r="E32" t="s">
        <v>1460</v>
      </c>
      <c r="F32" t="s">
        <v>1461</v>
      </c>
      <c r="G32">
        <v>0.65</v>
      </c>
      <c r="H32">
        <v>0.73</v>
      </c>
      <c r="I32" s="1">
        <v>39126</v>
      </c>
      <c r="J32" t="s">
        <v>12</v>
      </c>
      <c r="K32" t="s">
        <v>8682</v>
      </c>
      <c r="L32" t="s">
        <v>7101</v>
      </c>
      <c r="N32" s="4" t="s">
        <v>6339</v>
      </c>
    </row>
    <row r="33" spans="1:14" x14ac:dyDescent="0.25">
      <c r="A33" t="s">
        <v>1839</v>
      </c>
      <c r="B33" t="s">
        <v>1840</v>
      </c>
      <c r="C33" s="1" t="s">
        <v>4872</v>
      </c>
      <c r="D33" cm="1">
        <f t="array" ref="D33">SUM(--(F33=$F$2:$F$4992))</f>
        <v>1</v>
      </c>
      <c r="E33" t="s">
        <v>1841</v>
      </c>
      <c r="F33" t="s">
        <v>1842</v>
      </c>
      <c r="G33">
        <v>0.65</v>
      </c>
      <c r="H33">
        <v>0.72</v>
      </c>
      <c r="I33" s="1">
        <v>39126</v>
      </c>
      <c r="J33" t="s">
        <v>12</v>
      </c>
      <c r="K33" t="s">
        <v>8681</v>
      </c>
      <c r="L33" t="s">
        <v>1829</v>
      </c>
      <c r="N33" s="4" t="s">
        <v>6339</v>
      </c>
    </row>
    <row r="34" spans="1:14" x14ac:dyDescent="0.25">
      <c r="A34" t="s">
        <v>3523</v>
      </c>
      <c r="B34" t="s">
        <v>3524</v>
      </c>
      <c r="C34" s="1" t="s">
        <v>4872</v>
      </c>
      <c r="D34" cm="1">
        <f t="array" ref="D34">SUM(--(F34=$F$2:$F$4992))</f>
        <v>1</v>
      </c>
      <c r="E34" t="s">
        <v>3525</v>
      </c>
      <c r="F34" t="s">
        <v>3526</v>
      </c>
      <c r="G34">
        <v>0.45</v>
      </c>
      <c r="H34">
        <v>0.5</v>
      </c>
      <c r="I34" s="1">
        <v>39181</v>
      </c>
      <c r="J34" t="s">
        <v>12</v>
      </c>
      <c r="K34" t="s">
        <v>8111</v>
      </c>
      <c r="L34" t="s">
        <v>2462</v>
      </c>
      <c r="N34" s="4" t="s">
        <v>6339</v>
      </c>
    </row>
    <row r="35" spans="1:14" x14ac:dyDescent="0.25">
      <c r="A35" t="s">
        <v>3922</v>
      </c>
      <c r="B35" t="s">
        <v>3923</v>
      </c>
      <c r="C35" s="1" t="s">
        <v>4872</v>
      </c>
      <c r="D35" cm="1">
        <f t="array" ref="D35">SUM(--(F35=$F$2:$F$4992))</f>
        <v>1</v>
      </c>
      <c r="E35" t="s">
        <v>3925</v>
      </c>
      <c r="F35" t="s">
        <v>3926</v>
      </c>
      <c r="G35">
        <v>0.65</v>
      </c>
      <c r="H35">
        <v>0.91</v>
      </c>
      <c r="I35" s="1">
        <v>39189</v>
      </c>
      <c r="J35" t="s">
        <v>12</v>
      </c>
      <c r="K35" t="s">
        <v>3725</v>
      </c>
      <c r="L35" t="s">
        <v>3924</v>
      </c>
      <c r="N35" s="4" t="s">
        <v>6339</v>
      </c>
    </row>
    <row r="36" spans="1:14" x14ac:dyDescent="0.25">
      <c r="A36" t="s">
        <v>239</v>
      </c>
      <c r="B36" t="s">
        <v>240</v>
      </c>
      <c r="C36" s="1" t="s">
        <v>4872</v>
      </c>
      <c r="D36" cm="1">
        <f t="array" ref="D36">SUM(--(F36=$F$2:$F$4992))</f>
        <v>1</v>
      </c>
      <c r="E36" t="s">
        <v>241</v>
      </c>
      <c r="F36" t="s">
        <v>242</v>
      </c>
      <c r="G36">
        <v>0.55000000000000004</v>
      </c>
      <c r="H36">
        <v>0.6</v>
      </c>
      <c r="I36" s="1">
        <v>39216</v>
      </c>
      <c r="J36" t="s">
        <v>12</v>
      </c>
      <c r="K36" t="s">
        <v>8788</v>
      </c>
      <c r="L36" t="s">
        <v>8686</v>
      </c>
      <c r="N36" s="4" t="s">
        <v>6339</v>
      </c>
    </row>
    <row r="37" spans="1:14" x14ac:dyDescent="0.25">
      <c r="A37" t="s">
        <v>781</v>
      </c>
      <c r="B37" t="s">
        <v>782</v>
      </c>
      <c r="C37" s="1" t="s">
        <v>4872</v>
      </c>
      <c r="D37" cm="1">
        <f t="array" ref="D37">SUM(--(F37=$F$2:$F$4992))</f>
        <v>1</v>
      </c>
      <c r="E37" t="s">
        <v>783</v>
      </c>
      <c r="F37" t="s">
        <v>784</v>
      </c>
      <c r="G37">
        <v>0.35</v>
      </c>
      <c r="H37">
        <v>0.36</v>
      </c>
      <c r="I37" s="1">
        <v>39216</v>
      </c>
      <c r="J37" t="s">
        <v>12</v>
      </c>
      <c r="K37" t="s">
        <v>8790</v>
      </c>
      <c r="L37" t="s">
        <v>8686</v>
      </c>
      <c r="N37" s="4" t="s">
        <v>6339</v>
      </c>
    </row>
    <row r="38" spans="1:14" x14ac:dyDescent="0.25">
      <c r="A38" t="s">
        <v>2151</v>
      </c>
      <c r="B38" t="s">
        <v>2152</v>
      </c>
      <c r="C38" s="1" t="s">
        <v>4872</v>
      </c>
      <c r="D38" cm="1">
        <f t="array" ref="D38">SUM(--(F38=$F$2:$F$4992))</f>
        <v>1</v>
      </c>
      <c r="E38" t="s">
        <v>2153</v>
      </c>
      <c r="F38" t="s">
        <v>2154</v>
      </c>
      <c r="G38">
        <v>0.5</v>
      </c>
      <c r="H38">
        <v>0.55000000000000004</v>
      </c>
      <c r="I38" s="1">
        <v>39216</v>
      </c>
      <c r="J38" t="s">
        <v>12</v>
      </c>
      <c r="K38" t="s">
        <v>2134</v>
      </c>
      <c r="L38" t="s">
        <v>2137</v>
      </c>
      <c r="N38" s="4" t="s">
        <v>6339</v>
      </c>
    </row>
    <row r="39" spans="1:14" x14ac:dyDescent="0.25">
      <c r="A39" t="s">
        <v>2090</v>
      </c>
      <c r="B39" t="s">
        <v>2091</v>
      </c>
      <c r="C39" s="1" t="s">
        <v>4872</v>
      </c>
      <c r="D39" cm="1">
        <f t="array" ref="D39">SUM(--(F39=$F$2:$F$4992))</f>
        <v>1</v>
      </c>
      <c r="E39" t="s">
        <v>2092</v>
      </c>
      <c r="F39" t="s">
        <v>2093</v>
      </c>
      <c r="G39">
        <v>0.6</v>
      </c>
      <c r="H39">
        <v>0.66</v>
      </c>
      <c r="I39" s="1">
        <v>39234</v>
      </c>
      <c r="J39" t="s">
        <v>12</v>
      </c>
      <c r="K39" t="s">
        <v>1850</v>
      </c>
      <c r="L39" t="s">
        <v>7243</v>
      </c>
      <c r="N39" s="4" t="s">
        <v>6339</v>
      </c>
    </row>
    <row r="40" spans="1:14" x14ac:dyDescent="0.25">
      <c r="A40" t="s">
        <v>9051</v>
      </c>
      <c r="B40" t="s">
        <v>7136</v>
      </c>
      <c r="C40" s="1" t="s">
        <v>4872</v>
      </c>
      <c r="D40" cm="1">
        <f t="array" ref="D40">SUM(--(F40=$F$2:$F$4992))</f>
        <v>1</v>
      </c>
      <c r="E40" t="s">
        <v>7990</v>
      </c>
      <c r="F40" t="s">
        <v>7991</v>
      </c>
      <c r="G40">
        <v>1.1499999999999999</v>
      </c>
      <c r="H40">
        <v>1.64</v>
      </c>
      <c r="I40" s="1">
        <v>39245</v>
      </c>
      <c r="J40" t="s">
        <v>29</v>
      </c>
      <c r="K40" t="s">
        <v>2467</v>
      </c>
      <c r="L40" t="s">
        <v>2462</v>
      </c>
      <c r="N40" s="4" t="s">
        <v>7815</v>
      </c>
    </row>
    <row r="41" spans="1:14" x14ac:dyDescent="0.25">
      <c r="A41" t="s">
        <v>9050</v>
      </c>
      <c r="B41" t="s">
        <v>7139</v>
      </c>
      <c r="C41" s="1" t="s">
        <v>4872</v>
      </c>
      <c r="D41" cm="1">
        <f t="array" ref="D41">SUM(--(F41=$F$2:$F$4992))</f>
        <v>1</v>
      </c>
      <c r="E41" t="s">
        <v>2491</v>
      </c>
      <c r="F41" t="s">
        <v>2492</v>
      </c>
      <c r="G41">
        <v>1.1499999999999999</v>
      </c>
      <c r="H41">
        <v>1.65</v>
      </c>
      <c r="I41" s="1">
        <v>39245</v>
      </c>
      <c r="J41" t="s">
        <v>29</v>
      </c>
      <c r="K41" t="s">
        <v>2481</v>
      </c>
      <c r="L41" t="s">
        <v>2462</v>
      </c>
      <c r="N41" s="4" t="s">
        <v>7815</v>
      </c>
    </row>
    <row r="42" spans="1:14" x14ac:dyDescent="0.25">
      <c r="A42" t="s">
        <v>9049</v>
      </c>
      <c r="B42" t="s">
        <v>7138</v>
      </c>
      <c r="C42" s="1" t="s">
        <v>4872</v>
      </c>
      <c r="D42" cm="1">
        <f t="array" ref="D42">SUM(--(F42=$F$2:$F$4992))</f>
        <v>1</v>
      </c>
      <c r="E42" t="s">
        <v>2476</v>
      </c>
      <c r="F42" t="s">
        <v>2477</v>
      </c>
      <c r="G42">
        <v>1.1499999999999999</v>
      </c>
      <c r="H42">
        <v>1.64</v>
      </c>
      <c r="I42" s="1">
        <v>39252</v>
      </c>
      <c r="J42" t="s">
        <v>29</v>
      </c>
      <c r="K42" t="s">
        <v>2467</v>
      </c>
      <c r="L42" t="s">
        <v>2462</v>
      </c>
      <c r="N42" s="4" t="s">
        <v>7815</v>
      </c>
    </row>
    <row r="43" spans="1:14" x14ac:dyDescent="0.25">
      <c r="A43" t="s">
        <v>9048</v>
      </c>
      <c r="B43" t="s">
        <v>2485</v>
      </c>
      <c r="C43" s="1" t="s">
        <v>4872</v>
      </c>
      <c r="D43" cm="1">
        <f t="array" ref="D43">SUM(--(F43=$F$2:$F$4992))</f>
        <v>1</v>
      </c>
      <c r="E43" t="s">
        <v>2486</v>
      </c>
      <c r="F43" t="s">
        <v>2487</v>
      </c>
      <c r="G43">
        <v>1.1499999999999999</v>
      </c>
      <c r="H43">
        <v>1.56</v>
      </c>
      <c r="I43" s="1">
        <v>39252</v>
      </c>
      <c r="J43" t="s">
        <v>29</v>
      </c>
      <c r="K43" t="s">
        <v>2481</v>
      </c>
      <c r="L43" t="s">
        <v>2462</v>
      </c>
      <c r="N43" s="4" t="s">
        <v>7815</v>
      </c>
    </row>
    <row r="44" spans="1:14" x14ac:dyDescent="0.25">
      <c r="A44" t="s">
        <v>3748</v>
      </c>
      <c r="B44" t="s">
        <v>3749</v>
      </c>
      <c r="C44" s="1" t="s">
        <v>4872</v>
      </c>
      <c r="D44" cm="1">
        <f t="array" ref="D44">SUM(--(F44=$F$2:$F$4992))</f>
        <v>1</v>
      </c>
      <c r="E44" t="s">
        <v>3750</v>
      </c>
      <c r="F44" t="s">
        <v>3751</v>
      </c>
      <c r="G44">
        <v>0.18</v>
      </c>
      <c r="H44">
        <v>0.2</v>
      </c>
      <c r="I44" s="1">
        <v>39253</v>
      </c>
      <c r="J44" t="s">
        <v>12</v>
      </c>
      <c r="K44" t="s">
        <v>3725</v>
      </c>
      <c r="L44" t="s">
        <v>3746</v>
      </c>
      <c r="N44" s="4" t="s">
        <v>6339</v>
      </c>
    </row>
    <row r="45" spans="1:14" x14ac:dyDescent="0.25">
      <c r="A45" t="s">
        <v>3840</v>
      </c>
      <c r="B45" t="s">
        <v>3841</v>
      </c>
      <c r="C45" s="1" t="s">
        <v>4872</v>
      </c>
      <c r="D45" cm="1">
        <f t="array" ref="D45">SUM(--(F45=$F$2:$F$4992))</f>
        <v>1</v>
      </c>
      <c r="E45" t="s">
        <v>3842</v>
      </c>
      <c r="F45" t="s">
        <v>3843</v>
      </c>
      <c r="G45">
        <v>0.18</v>
      </c>
      <c r="H45">
        <v>0.2</v>
      </c>
      <c r="I45" s="1">
        <v>39253</v>
      </c>
      <c r="J45" t="s">
        <v>12</v>
      </c>
      <c r="K45" t="s">
        <v>3725</v>
      </c>
      <c r="L45" t="s">
        <v>3837</v>
      </c>
      <c r="N45" s="4" t="s">
        <v>6339</v>
      </c>
    </row>
    <row r="46" spans="1:14" x14ac:dyDescent="0.25">
      <c r="A46" t="s">
        <v>9058</v>
      </c>
      <c r="B46" t="s">
        <v>2471</v>
      </c>
      <c r="C46" s="1" t="s">
        <v>4872</v>
      </c>
      <c r="D46" cm="1">
        <f t="array" ref="D46">SUM(--(F46=$F$2:$F$4992))</f>
        <v>1</v>
      </c>
      <c r="E46" t="s">
        <v>2472</v>
      </c>
      <c r="F46" t="s">
        <v>2473</v>
      </c>
      <c r="G46">
        <v>1.1499999999999999</v>
      </c>
      <c r="H46">
        <v>1.64</v>
      </c>
      <c r="I46" s="1">
        <v>39259</v>
      </c>
      <c r="J46" t="s">
        <v>29</v>
      </c>
      <c r="K46" t="s">
        <v>2467</v>
      </c>
      <c r="L46" t="s">
        <v>2462</v>
      </c>
      <c r="N46" s="4" t="s">
        <v>7815</v>
      </c>
    </row>
    <row r="47" spans="1:14" x14ac:dyDescent="0.25">
      <c r="A47" t="s">
        <v>9057</v>
      </c>
      <c r="B47" t="s">
        <v>2482</v>
      </c>
      <c r="C47" s="1" t="s">
        <v>4872</v>
      </c>
      <c r="D47" cm="1">
        <f t="array" ref="D47">SUM(--(F47=$F$2:$F$4992))</f>
        <v>1</v>
      </c>
      <c r="E47" t="s">
        <v>2483</v>
      </c>
      <c r="F47" t="s">
        <v>2484</v>
      </c>
      <c r="G47">
        <v>1.1499999999999999</v>
      </c>
      <c r="H47">
        <v>1.34</v>
      </c>
      <c r="I47" s="1">
        <v>39259</v>
      </c>
      <c r="J47" t="s">
        <v>29</v>
      </c>
      <c r="K47" t="s">
        <v>2481</v>
      </c>
      <c r="L47" t="s">
        <v>2462</v>
      </c>
      <c r="N47" s="4" t="s">
        <v>7815</v>
      </c>
    </row>
    <row r="48" spans="1:14" x14ac:dyDescent="0.25">
      <c r="A48" t="s">
        <v>2086</v>
      </c>
      <c r="B48" t="s">
        <v>2087</v>
      </c>
      <c r="C48" s="1" t="s">
        <v>4872</v>
      </c>
      <c r="D48" cm="1">
        <f t="array" ref="D48">SUM(--(F48=$F$2:$F$4992))</f>
        <v>1</v>
      </c>
      <c r="E48" t="s">
        <v>2088</v>
      </c>
      <c r="F48" t="s">
        <v>2089</v>
      </c>
      <c r="G48">
        <v>0.65</v>
      </c>
      <c r="H48">
        <v>0.71</v>
      </c>
      <c r="I48" s="1">
        <v>39434</v>
      </c>
      <c r="J48" t="s">
        <v>12</v>
      </c>
      <c r="K48" t="s">
        <v>1850</v>
      </c>
      <c r="L48" t="s">
        <v>7235</v>
      </c>
      <c r="N48" s="4" t="s">
        <v>6339</v>
      </c>
    </row>
    <row r="49" spans="1:14" x14ac:dyDescent="0.25">
      <c r="A49" t="s">
        <v>1098</v>
      </c>
      <c r="B49" t="s">
        <v>1099</v>
      </c>
      <c r="C49" s="1" t="s">
        <v>4872</v>
      </c>
      <c r="D49" cm="1">
        <f t="array" ref="D49">SUM(--(F49=$F$2:$F$4992))</f>
        <v>1</v>
      </c>
      <c r="E49" t="s">
        <v>1100</v>
      </c>
      <c r="F49" s="2">
        <v>4.6433000000000001E+113</v>
      </c>
      <c r="G49">
        <v>0.6</v>
      </c>
      <c r="H49">
        <v>0.66</v>
      </c>
      <c r="I49" s="1">
        <v>39462</v>
      </c>
      <c r="J49" t="s">
        <v>12</v>
      </c>
      <c r="K49" t="s">
        <v>8683</v>
      </c>
      <c r="L49" t="s">
        <v>7103</v>
      </c>
      <c r="N49" s="4" t="s">
        <v>6339</v>
      </c>
    </row>
    <row r="50" spans="1:14" x14ac:dyDescent="0.25">
      <c r="A50" t="s">
        <v>3702</v>
      </c>
      <c r="B50" t="s">
        <v>3703</v>
      </c>
      <c r="C50" s="1" t="s">
        <v>4872</v>
      </c>
      <c r="D50" cm="1">
        <f t="array" ref="D50">SUM(--(F50=$F$2:$F$4992))</f>
        <v>1</v>
      </c>
      <c r="E50" t="s">
        <v>3704</v>
      </c>
      <c r="F50" t="s">
        <v>8036</v>
      </c>
      <c r="G50">
        <v>1.1499999999999999</v>
      </c>
      <c r="H50">
        <v>1.38</v>
      </c>
      <c r="I50" s="1">
        <v>39463</v>
      </c>
      <c r="J50" t="s">
        <v>29</v>
      </c>
      <c r="K50" t="s">
        <v>8113</v>
      </c>
      <c r="L50" t="s">
        <v>3678</v>
      </c>
      <c r="N50" s="4" t="s">
        <v>7815</v>
      </c>
    </row>
    <row r="51" spans="1:14" x14ac:dyDescent="0.25">
      <c r="A51" t="s">
        <v>3705</v>
      </c>
      <c r="B51" t="s">
        <v>3706</v>
      </c>
      <c r="C51" s="1" t="s">
        <v>4872</v>
      </c>
      <c r="D51" cm="1">
        <f t="array" ref="D51">SUM(--(F51=$F$2:$F$4992))</f>
        <v>1</v>
      </c>
      <c r="E51" t="s">
        <v>3707</v>
      </c>
      <c r="F51" t="s">
        <v>3708</v>
      </c>
      <c r="G51">
        <v>1.1499999999999999</v>
      </c>
      <c r="H51">
        <v>1.42</v>
      </c>
      <c r="I51" s="1">
        <v>39463</v>
      </c>
      <c r="J51" t="s">
        <v>29</v>
      </c>
      <c r="K51" t="s">
        <v>8113</v>
      </c>
      <c r="L51" t="s">
        <v>3638</v>
      </c>
      <c r="N51" s="4" t="s">
        <v>7815</v>
      </c>
    </row>
    <row r="52" spans="1:14" x14ac:dyDescent="0.25">
      <c r="A52" t="s">
        <v>3715</v>
      </c>
      <c r="B52" t="s">
        <v>3716</v>
      </c>
      <c r="C52" s="1" t="s">
        <v>4872</v>
      </c>
      <c r="D52" cm="1">
        <f t="array" ref="D52">SUM(--(F52=$F$2:$F$4992))</f>
        <v>1</v>
      </c>
      <c r="E52" t="s">
        <v>3717</v>
      </c>
      <c r="F52" t="s">
        <v>3718</v>
      </c>
      <c r="G52">
        <v>1.1499999999999999</v>
      </c>
      <c r="H52">
        <v>1.34</v>
      </c>
      <c r="I52" s="1">
        <v>39463</v>
      </c>
      <c r="J52" t="s">
        <v>29</v>
      </c>
      <c r="K52" t="s">
        <v>8114</v>
      </c>
      <c r="L52" t="s">
        <v>3638</v>
      </c>
      <c r="N52" s="4" t="s">
        <v>7815</v>
      </c>
    </row>
    <row r="53" spans="1:14" x14ac:dyDescent="0.25">
      <c r="A53" t="s">
        <v>3719</v>
      </c>
      <c r="B53" t="s">
        <v>3720</v>
      </c>
      <c r="C53" s="1" t="s">
        <v>4872</v>
      </c>
      <c r="D53" cm="1">
        <f t="array" ref="D53">SUM(--(F53=$F$2:$F$4992))</f>
        <v>1</v>
      </c>
      <c r="E53" t="s">
        <v>8037</v>
      </c>
      <c r="F53" t="s">
        <v>8038</v>
      </c>
      <c r="G53">
        <v>1.1499999999999999</v>
      </c>
      <c r="H53">
        <v>1.38</v>
      </c>
      <c r="I53" s="1">
        <v>39463</v>
      </c>
      <c r="J53" t="s">
        <v>29</v>
      </c>
      <c r="K53" t="s">
        <v>8114</v>
      </c>
      <c r="L53" t="s">
        <v>3678</v>
      </c>
      <c r="N53" s="4" t="s">
        <v>7815</v>
      </c>
    </row>
    <row r="54" spans="1:14" x14ac:dyDescent="0.25">
      <c r="A54" t="s">
        <v>9059</v>
      </c>
      <c r="B54" t="s">
        <v>3712</v>
      </c>
      <c r="C54" s="1" t="s">
        <v>4872</v>
      </c>
      <c r="D54" cm="1">
        <f t="array" ref="D54">SUM(--(F54=$F$2:$F$4992))</f>
        <v>1</v>
      </c>
      <c r="E54" t="s">
        <v>3713</v>
      </c>
      <c r="F54" t="s">
        <v>3714</v>
      </c>
      <c r="G54">
        <v>1.1499999999999999</v>
      </c>
      <c r="H54">
        <v>1.64</v>
      </c>
      <c r="I54" s="1">
        <v>39470</v>
      </c>
      <c r="J54" t="s">
        <v>29</v>
      </c>
      <c r="K54" t="s">
        <v>8113</v>
      </c>
      <c r="L54" t="s">
        <v>3641</v>
      </c>
      <c r="N54" s="4" t="s">
        <v>7815</v>
      </c>
    </row>
    <row r="55" spans="1:14" x14ac:dyDescent="0.25">
      <c r="A55" t="s">
        <v>9060</v>
      </c>
      <c r="B55" t="s">
        <v>3722</v>
      </c>
      <c r="C55" s="1" t="s">
        <v>4872</v>
      </c>
      <c r="D55" cm="1">
        <f t="array" ref="D55">SUM(--(F55=$F$2:$F$4992))</f>
        <v>1</v>
      </c>
      <c r="E55" t="s">
        <v>3723</v>
      </c>
      <c r="F55" t="s">
        <v>3724</v>
      </c>
      <c r="G55">
        <v>1.1499999999999999</v>
      </c>
      <c r="H55">
        <v>1.64</v>
      </c>
      <c r="I55" s="1">
        <v>39470</v>
      </c>
      <c r="J55" t="s">
        <v>29</v>
      </c>
      <c r="K55" t="s">
        <v>8114</v>
      </c>
      <c r="L55" t="s">
        <v>3641</v>
      </c>
      <c r="N55" s="4" t="s">
        <v>7815</v>
      </c>
    </row>
    <row r="56" spans="1:14" x14ac:dyDescent="0.25">
      <c r="A56" t="s">
        <v>2708</v>
      </c>
      <c r="B56" t="s">
        <v>2709</v>
      </c>
      <c r="C56" s="1" t="s">
        <v>4872</v>
      </c>
      <c r="D56" cm="1">
        <f t="array" ref="D56">SUM(--(F56=$F$2:$F$4992))</f>
        <v>1</v>
      </c>
      <c r="E56" t="s">
        <v>2710</v>
      </c>
      <c r="F56" s="2">
        <v>4.6431999999999998E+104</v>
      </c>
      <c r="G56">
        <v>0.15</v>
      </c>
      <c r="H56">
        <v>0.17</v>
      </c>
      <c r="I56" s="1">
        <v>39478</v>
      </c>
      <c r="J56" t="s">
        <v>12</v>
      </c>
      <c r="K56" t="s">
        <v>8562</v>
      </c>
      <c r="L56" t="s">
        <v>2588</v>
      </c>
      <c r="N56" s="4" t="s">
        <v>6339</v>
      </c>
    </row>
    <row r="57" spans="1:14" x14ac:dyDescent="0.25">
      <c r="A57" t="s">
        <v>292</v>
      </c>
      <c r="B57" t="s">
        <v>293</v>
      </c>
      <c r="C57" s="1" t="s">
        <v>4872</v>
      </c>
      <c r="D57" cm="1">
        <f t="array" ref="D57">SUM(--(F57=$F$2:$F$4992))</f>
        <v>1</v>
      </c>
      <c r="E57" t="s">
        <v>294</v>
      </c>
      <c r="F57" t="s">
        <v>295</v>
      </c>
      <c r="G57">
        <v>0.5</v>
      </c>
      <c r="H57">
        <v>0.61</v>
      </c>
      <c r="I57" s="1">
        <v>39484</v>
      </c>
      <c r="J57" t="s">
        <v>12</v>
      </c>
      <c r="K57" t="s">
        <v>8789</v>
      </c>
      <c r="L57" t="s">
        <v>275</v>
      </c>
      <c r="N57" s="4" t="s">
        <v>6339</v>
      </c>
    </row>
    <row r="58" spans="1:14" x14ac:dyDescent="0.25">
      <c r="A58" t="s">
        <v>2638</v>
      </c>
      <c r="B58" t="s">
        <v>2639</v>
      </c>
      <c r="C58" s="1" t="s">
        <v>4872</v>
      </c>
      <c r="D58" cm="1">
        <f t="array" ref="D58">SUM(--(F58=$F$2:$F$4992))</f>
        <v>1</v>
      </c>
      <c r="E58" t="s">
        <v>2641</v>
      </c>
      <c r="F58" t="s">
        <v>2642</v>
      </c>
      <c r="G58">
        <v>0.12</v>
      </c>
      <c r="H58">
        <v>0.14000000000000001</v>
      </c>
      <c r="I58" s="1">
        <v>39496</v>
      </c>
      <c r="J58" t="s">
        <v>12</v>
      </c>
      <c r="K58" t="s">
        <v>8561</v>
      </c>
      <c r="L58" t="s">
        <v>7231</v>
      </c>
      <c r="N58" s="4" t="s">
        <v>6339</v>
      </c>
    </row>
    <row r="59" spans="1:14" x14ac:dyDescent="0.25">
      <c r="A59" t="s">
        <v>9042</v>
      </c>
      <c r="B59" t="s">
        <v>2478</v>
      </c>
      <c r="C59" s="1" t="s">
        <v>4872</v>
      </c>
      <c r="D59" cm="1">
        <f t="array" ref="D59">SUM(--(F59=$F$2:$F$4992))</f>
        <v>1</v>
      </c>
      <c r="E59" t="s">
        <v>7992</v>
      </c>
      <c r="F59" t="s">
        <v>7993</v>
      </c>
      <c r="G59">
        <v>1.1499999999999999</v>
      </c>
      <c r="H59">
        <v>1.5</v>
      </c>
      <c r="I59" s="1">
        <v>39617</v>
      </c>
      <c r="J59" t="s">
        <v>29</v>
      </c>
      <c r="K59" t="s">
        <v>2467</v>
      </c>
      <c r="L59" t="s">
        <v>2458</v>
      </c>
      <c r="N59" s="4" t="s">
        <v>7815</v>
      </c>
    </row>
    <row r="60" spans="1:14" x14ac:dyDescent="0.25">
      <c r="A60" t="s">
        <v>9046</v>
      </c>
      <c r="B60" t="s">
        <v>2479</v>
      </c>
      <c r="C60" s="1" t="s">
        <v>4872</v>
      </c>
      <c r="D60" cm="1">
        <f t="array" ref="D60">SUM(--(F60=$F$2:$F$4992))</f>
        <v>2</v>
      </c>
      <c r="E60" t="s">
        <v>7994</v>
      </c>
      <c r="F60" t="s">
        <v>7995</v>
      </c>
      <c r="G60">
        <v>1.1499999999999999</v>
      </c>
      <c r="H60">
        <v>1.49</v>
      </c>
      <c r="I60" s="1">
        <v>39617</v>
      </c>
      <c r="J60" t="s">
        <v>29</v>
      </c>
      <c r="K60" t="s">
        <v>2467</v>
      </c>
      <c r="L60" t="s">
        <v>2458</v>
      </c>
      <c r="N60" s="4" t="s">
        <v>7815</v>
      </c>
    </row>
    <row r="61" spans="1:14" x14ac:dyDescent="0.25">
      <c r="A61" t="s">
        <v>9045</v>
      </c>
      <c r="B61" t="s">
        <v>2497</v>
      </c>
      <c r="C61" s="1" t="s">
        <v>4872</v>
      </c>
      <c r="D61" cm="1">
        <f t="array" ref="D61">SUM(--(F61=$F$2:$F$4992))</f>
        <v>1</v>
      </c>
      <c r="E61" t="s">
        <v>2498</v>
      </c>
      <c r="F61" t="s">
        <v>2499</v>
      </c>
      <c r="G61">
        <v>1.1499999999999999</v>
      </c>
      <c r="H61">
        <v>1.47</v>
      </c>
      <c r="I61" s="1">
        <v>39617</v>
      </c>
      <c r="J61" t="s">
        <v>29</v>
      </c>
      <c r="K61" t="s">
        <v>2481</v>
      </c>
      <c r="L61" t="s">
        <v>2458</v>
      </c>
      <c r="N61" s="4" t="s">
        <v>7815</v>
      </c>
    </row>
    <row r="62" spans="1:14" x14ac:dyDescent="0.25">
      <c r="A62" t="s">
        <v>9041</v>
      </c>
      <c r="B62" t="s">
        <v>2500</v>
      </c>
      <c r="C62" s="1" t="s">
        <v>4872</v>
      </c>
      <c r="D62" cm="1">
        <f t="array" ref="D62">SUM(--(F62=$F$2:$F$4992))</f>
        <v>1</v>
      </c>
      <c r="E62" t="s">
        <v>2501</v>
      </c>
      <c r="F62" t="s">
        <v>2502</v>
      </c>
      <c r="G62">
        <v>1.1499999999999999</v>
      </c>
      <c r="H62">
        <v>1.55</v>
      </c>
      <c r="I62" s="1">
        <v>39617</v>
      </c>
      <c r="J62" t="s">
        <v>29</v>
      </c>
      <c r="K62" t="s">
        <v>2481</v>
      </c>
      <c r="L62" t="s">
        <v>2458</v>
      </c>
      <c r="N62" s="4" t="s">
        <v>7815</v>
      </c>
    </row>
    <row r="63" spans="1:14" x14ac:dyDescent="0.25">
      <c r="A63" t="s">
        <v>1326</v>
      </c>
      <c r="B63" t="s">
        <v>1327</v>
      </c>
      <c r="C63" s="1" t="s">
        <v>4872</v>
      </c>
      <c r="D63" cm="1">
        <f t="array" ref="D63">SUM(--(F63=$F$2:$F$4992))</f>
        <v>1</v>
      </c>
      <c r="E63" t="s">
        <v>1328</v>
      </c>
      <c r="F63" t="s">
        <v>1329</v>
      </c>
      <c r="G63">
        <v>0.65</v>
      </c>
      <c r="H63">
        <v>0.72</v>
      </c>
      <c r="I63" s="1">
        <v>39686</v>
      </c>
      <c r="J63" t="s">
        <v>12</v>
      </c>
      <c r="K63" t="s">
        <v>8786</v>
      </c>
      <c r="L63" t="s">
        <v>316</v>
      </c>
      <c r="N63" s="4" t="s">
        <v>6339</v>
      </c>
    </row>
    <row r="64" spans="1:14" x14ac:dyDescent="0.25">
      <c r="A64" t="s">
        <v>1978</v>
      </c>
      <c r="B64" t="s">
        <v>1979</v>
      </c>
      <c r="C64" s="1" t="s">
        <v>4872</v>
      </c>
      <c r="D64" cm="1">
        <f t="array" ref="D64">SUM(--(F64=$F$2:$F$4992))</f>
        <v>1</v>
      </c>
      <c r="E64" t="s">
        <v>1980</v>
      </c>
      <c r="F64" t="s">
        <v>1981</v>
      </c>
      <c r="G64">
        <v>0.65</v>
      </c>
      <c r="H64">
        <v>0.73</v>
      </c>
      <c r="I64" s="1">
        <v>39687</v>
      </c>
      <c r="J64" t="s">
        <v>12</v>
      </c>
      <c r="K64" t="s">
        <v>1850</v>
      </c>
      <c r="L64" t="s">
        <v>1968</v>
      </c>
      <c r="N64" s="4" t="s">
        <v>6339</v>
      </c>
    </row>
    <row r="65" spans="1:14" x14ac:dyDescent="0.25">
      <c r="A65" t="s">
        <v>2829</v>
      </c>
      <c r="B65" t="s">
        <v>2830</v>
      </c>
      <c r="C65" s="1" t="s">
        <v>4872</v>
      </c>
      <c r="D65" cm="1">
        <f t="array" ref="D65">SUM(--(F65=$F$2:$F$4992))</f>
        <v>1</v>
      </c>
      <c r="E65" t="s">
        <v>2831</v>
      </c>
      <c r="F65" t="s">
        <v>2832</v>
      </c>
      <c r="G65">
        <v>0.25</v>
      </c>
      <c r="H65">
        <v>0.28000000000000003</v>
      </c>
      <c r="I65" s="1">
        <v>39869</v>
      </c>
      <c r="J65" t="s">
        <v>12</v>
      </c>
      <c r="K65" t="s">
        <v>8563</v>
      </c>
      <c r="L65" t="s">
        <v>2588</v>
      </c>
      <c r="N65" s="4" t="s">
        <v>6339</v>
      </c>
    </row>
    <row r="66" spans="1:14" x14ac:dyDescent="0.25">
      <c r="A66" t="s">
        <v>9064</v>
      </c>
      <c r="B66" t="s">
        <v>2461</v>
      </c>
      <c r="C66" s="1" t="s">
        <v>4872</v>
      </c>
      <c r="D66" cm="1">
        <f t="array" ref="D66">SUM(--(F66=$F$2:$F$4992))</f>
        <v>1</v>
      </c>
      <c r="E66" t="s">
        <v>7988</v>
      </c>
      <c r="F66" t="s">
        <v>7989</v>
      </c>
      <c r="G66">
        <v>1.1499999999999999</v>
      </c>
      <c r="H66">
        <v>1.41</v>
      </c>
      <c r="I66" s="1">
        <v>39878</v>
      </c>
      <c r="J66" t="s">
        <v>29</v>
      </c>
      <c r="K66" t="s">
        <v>2456</v>
      </c>
      <c r="L66" t="s">
        <v>2462</v>
      </c>
      <c r="N66" s="4" t="s">
        <v>7815</v>
      </c>
    </row>
    <row r="67" spans="1:14" x14ac:dyDescent="0.25">
      <c r="A67" t="s">
        <v>1644</v>
      </c>
      <c r="B67" t="s">
        <v>1645</v>
      </c>
      <c r="C67" s="1" t="s">
        <v>4872</v>
      </c>
      <c r="D67" cm="1">
        <f t="array" ref="D67">SUM(--(F67=$F$2:$F$4992))</f>
        <v>1</v>
      </c>
      <c r="E67" t="s">
        <v>1646</v>
      </c>
      <c r="F67" t="s">
        <v>1647</v>
      </c>
      <c r="G67">
        <v>0.65</v>
      </c>
      <c r="H67">
        <v>0.71</v>
      </c>
      <c r="I67" s="1">
        <v>39910</v>
      </c>
      <c r="J67" t="s">
        <v>12</v>
      </c>
      <c r="K67" t="s">
        <v>8684</v>
      </c>
      <c r="L67" t="s">
        <v>7101</v>
      </c>
      <c r="N67" s="4" t="s">
        <v>6339</v>
      </c>
    </row>
    <row r="68" spans="1:14" x14ac:dyDescent="0.25">
      <c r="A68" t="s">
        <v>497</v>
      </c>
      <c r="B68" t="s">
        <v>498</v>
      </c>
      <c r="C68" s="1" t="s">
        <v>4872</v>
      </c>
      <c r="D68" cm="1">
        <f t="array" ref="D68">SUM(--(F68=$F$2:$F$4992))</f>
        <v>1</v>
      </c>
      <c r="E68" t="s">
        <v>499</v>
      </c>
      <c r="F68" t="s">
        <v>500</v>
      </c>
      <c r="G68">
        <v>0.65</v>
      </c>
      <c r="H68">
        <v>0.72</v>
      </c>
      <c r="I68" s="1">
        <v>39947</v>
      </c>
      <c r="J68" t="s">
        <v>12</v>
      </c>
      <c r="K68" t="s">
        <v>8791</v>
      </c>
      <c r="L68" t="s">
        <v>7101</v>
      </c>
      <c r="N68" s="4" t="s">
        <v>6339</v>
      </c>
    </row>
    <row r="69" spans="1:14" x14ac:dyDescent="0.25">
      <c r="A69" t="s">
        <v>3639</v>
      </c>
      <c r="B69" t="s">
        <v>3640</v>
      </c>
      <c r="C69" s="1" t="s">
        <v>4872</v>
      </c>
      <c r="D69" cm="1">
        <f t="array" ref="D69">SUM(--(F69=$F$2:$F$4992))</f>
        <v>1</v>
      </c>
      <c r="E69" t="s">
        <v>3643</v>
      </c>
      <c r="F69" t="s">
        <v>3644</v>
      </c>
      <c r="G69">
        <v>0.5</v>
      </c>
      <c r="H69">
        <v>0.55000000000000004</v>
      </c>
      <c r="I69" s="1">
        <v>39961</v>
      </c>
      <c r="J69" t="s">
        <v>12</v>
      </c>
      <c r="K69" t="s">
        <v>3625</v>
      </c>
      <c r="L69" t="s">
        <v>3641</v>
      </c>
      <c r="N69" s="4" t="s">
        <v>6339</v>
      </c>
    </row>
    <row r="70" spans="1:14" x14ac:dyDescent="0.25">
      <c r="A70" t="s">
        <v>20</v>
      </c>
      <c r="B70" t="s">
        <v>21</v>
      </c>
      <c r="C70" s="1" t="s">
        <v>4872</v>
      </c>
      <c r="D70" cm="1">
        <f t="array" ref="D70">SUM(--(F70=$F$2:$F$4992))</f>
        <v>1</v>
      </c>
      <c r="E70" t="s">
        <v>22</v>
      </c>
      <c r="F70" t="s">
        <v>23</v>
      </c>
      <c r="G70">
        <v>0.05</v>
      </c>
      <c r="H70">
        <v>0.06</v>
      </c>
      <c r="I70" s="1">
        <v>39968</v>
      </c>
      <c r="J70" t="s">
        <v>12</v>
      </c>
      <c r="K70" t="s">
        <v>8787</v>
      </c>
      <c r="L70" t="s">
        <v>13</v>
      </c>
      <c r="N70" s="4" t="s">
        <v>6340</v>
      </c>
    </row>
    <row r="71" spans="1:14" x14ac:dyDescent="0.25">
      <c r="A71" t="s">
        <v>748</v>
      </c>
      <c r="B71" t="s">
        <v>749</v>
      </c>
      <c r="C71" s="1" t="s">
        <v>4872</v>
      </c>
      <c r="D71" cm="1">
        <f t="array" ref="D71">SUM(--(F71=$F$2:$F$4992))</f>
        <v>1</v>
      </c>
      <c r="E71" t="s">
        <v>750</v>
      </c>
      <c r="F71" t="s">
        <v>751</v>
      </c>
      <c r="G71">
        <v>0.08</v>
      </c>
      <c r="H71">
        <v>0.09</v>
      </c>
      <c r="I71" s="1">
        <v>39968</v>
      </c>
      <c r="J71" t="s">
        <v>12</v>
      </c>
      <c r="K71" t="s">
        <v>8790</v>
      </c>
      <c r="L71" t="s">
        <v>13</v>
      </c>
      <c r="N71" s="4" t="s">
        <v>6340</v>
      </c>
    </row>
    <row r="72" spans="1:14" x14ac:dyDescent="0.25">
      <c r="A72" t="s">
        <v>915</v>
      </c>
      <c r="B72" t="s">
        <v>916</v>
      </c>
      <c r="C72" s="1" t="s">
        <v>4872</v>
      </c>
      <c r="D72" cm="1">
        <f t="array" ref="D72">SUM(--(F72=$F$2:$F$4992))</f>
        <v>1</v>
      </c>
      <c r="E72" t="s">
        <v>917</v>
      </c>
      <c r="F72" t="s">
        <v>918</v>
      </c>
      <c r="G72">
        <v>0.23</v>
      </c>
      <c r="H72">
        <v>0.26</v>
      </c>
      <c r="I72" s="1">
        <v>39968</v>
      </c>
      <c r="J72" t="s">
        <v>12</v>
      </c>
      <c r="K72" t="s">
        <v>8790</v>
      </c>
      <c r="L72" t="s">
        <v>174</v>
      </c>
      <c r="N72" s="4" t="s">
        <v>6340</v>
      </c>
    </row>
    <row r="73" spans="1:14" x14ac:dyDescent="0.25">
      <c r="A73" t="s">
        <v>2692</v>
      </c>
      <c r="B73" t="s">
        <v>2693</v>
      </c>
      <c r="C73" s="1" t="s">
        <v>4872</v>
      </c>
      <c r="D73" cm="1">
        <f t="array" ref="D73">SUM(--(F73=$F$2:$F$4992))</f>
        <v>1</v>
      </c>
      <c r="E73" t="s">
        <v>2694</v>
      </c>
      <c r="F73" t="s">
        <v>2695</v>
      </c>
      <c r="G73">
        <v>0.2</v>
      </c>
      <c r="H73">
        <v>0.22</v>
      </c>
      <c r="I73" s="1">
        <v>39968</v>
      </c>
      <c r="J73" t="s">
        <v>12</v>
      </c>
      <c r="K73" t="s">
        <v>8562</v>
      </c>
      <c r="L73" t="s">
        <v>2685</v>
      </c>
      <c r="N73" s="4" t="s">
        <v>6340</v>
      </c>
    </row>
    <row r="74" spans="1:14" x14ac:dyDescent="0.25">
      <c r="A74" t="s">
        <v>3689</v>
      </c>
      <c r="B74" t="s">
        <v>3690</v>
      </c>
      <c r="C74" s="1" t="s">
        <v>4872</v>
      </c>
      <c r="D74" cm="1">
        <f t="array" ref="D74">SUM(--(F74=$F$2:$F$4992))</f>
        <v>2</v>
      </c>
      <c r="E74" t="s">
        <v>3691</v>
      </c>
      <c r="F74" t="s">
        <v>3692</v>
      </c>
      <c r="G74">
        <v>0.4</v>
      </c>
      <c r="H74">
        <v>0.52</v>
      </c>
      <c r="I74" s="1">
        <v>39972</v>
      </c>
      <c r="J74" t="s">
        <v>12</v>
      </c>
      <c r="K74" t="s">
        <v>3625</v>
      </c>
      <c r="L74" t="s">
        <v>3681</v>
      </c>
      <c r="N74" s="4" t="s">
        <v>6356</v>
      </c>
    </row>
    <row r="75" spans="1:14" x14ac:dyDescent="0.25">
      <c r="A75" t="s">
        <v>3693</v>
      </c>
      <c r="B75" t="s">
        <v>3694</v>
      </c>
      <c r="C75" s="1" t="s">
        <v>4872</v>
      </c>
      <c r="D75" cm="1">
        <f t="array" ref="D75">SUM(--(F75=$F$2:$F$4992))</f>
        <v>2</v>
      </c>
      <c r="E75" t="s">
        <v>3691</v>
      </c>
      <c r="F75" t="s">
        <v>3692</v>
      </c>
      <c r="G75">
        <v>0.4</v>
      </c>
      <c r="H75">
        <v>0.52</v>
      </c>
      <c r="I75" s="1">
        <v>39972</v>
      </c>
      <c r="J75" t="s">
        <v>12</v>
      </c>
      <c r="K75" t="s">
        <v>3625</v>
      </c>
      <c r="L75" t="s">
        <v>3681</v>
      </c>
      <c r="N75" s="4" t="s">
        <v>6356</v>
      </c>
    </row>
    <row r="76" spans="1:14" x14ac:dyDescent="0.25">
      <c r="A76" t="s">
        <v>1059</v>
      </c>
      <c r="B76" t="s">
        <v>1060</v>
      </c>
      <c r="C76" s="1" t="s">
        <v>4872</v>
      </c>
      <c r="D76" cm="1">
        <f t="array" ref="D76">SUM(--(F76=$F$2:$F$4992))</f>
        <v>1</v>
      </c>
      <c r="E76" t="s">
        <v>1061</v>
      </c>
      <c r="F76" t="s">
        <v>1062</v>
      </c>
      <c r="G76">
        <v>0.44</v>
      </c>
      <c r="H76">
        <v>0.47</v>
      </c>
      <c r="I76" s="1">
        <v>39982</v>
      </c>
      <c r="J76" t="s">
        <v>12</v>
      </c>
      <c r="K76" t="s">
        <v>8683</v>
      </c>
      <c r="L76" t="s">
        <v>13</v>
      </c>
      <c r="N76" s="4" t="s">
        <v>6339</v>
      </c>
    </row>
    <row r="77" spans="1:14" x14ac:dyDescent="0.25">
      <c r="A77" t="s">
        <v>1628</v>
      </c>
      <c r="B77" t="s">
        <v>1629</v>
      </c>
      <c r="C77" s="1" t="s">
        <v>4872</v>
      </c>
      <c r="D77" cm="1">
        <f t="array" ref="D77">SUM(--(F77=$F$2:$F$4992))</f>
        <v>1</v>
      </c>
      <c r="E77" t="s">
        <v>1630</v>
      </c>
      <c r="F77" s="2">
        <v>4.6429999999999999E+106</v>
      </c>
      <c r="G77">
        <v>0.82</v>
      </c>
      <c r="H77">
        <v>0.81</v>
      </c>
      <c r="I77" s="1">
        <v>39982</v>
      </c>
      <c r="J77" t="s">
        <v>12</v>
      </c>
      <c r="K77" t="s">
        <v>8684</v>
      </c>
      <c r="L77" t="s">
        <v>13</v>
      </c>
      <c r="N77" s="4" t="s">
        <v>6339</v>
      </c>
    </row>
    <row r="78" spans="1:14" x14ac:dyDescent="0.25">
      <c r="A78" t="s">
        <v>3636</v>
      </c>
      <c r="B78" t="s">
        <v>7847</v>
      </c>
      <c r="C78" s="1" t="s">
        <v>4872</v>
      </c>
      <c r="D78" cm="1">
        <f t="array" ref="D78">SUM(--(F78=$F$2:$F$4992))</f>
        <v>1</v>
      </c>
      <c r="E78" t="s">
        <v>8028</v>
      </c>
      <c r="F78" t="s">
        <v>8029</v>
      </c>
      <c r="G78">
        <v>0.75</v>
      </c>
      <c r="H78">
        <v>0.88</v>
      </c>
      <c r="I78" s="1">
        <v>39989</v>
      </c>
      <c r="J78" t="s">
        <v>3637</v>
      </c>
      <c r="K78" t="s">
        <v>3625</v>
      </c>
      <c r="L78" t="s">
        <v>3638</v>
      </c>
      <c r="N78" s="4" t="s">
        <v>7815</v>
      </c>
    </row>
    <row r="79" spans="1:14" x14ac:dyDescent="0.25">
      <c r="A79" t="s">
        <v>3661</v>
      </c>
      <c r="B79" t="s">
        <v>7848</v>
      </c>
      <c r="C79" s="1" t="s">
        <v>4872</v>
      </c>
      <c r="D79" cm="1">
        <f t="array" ref="D79">SUM(--(F79=$F$2:$F$4992))</f>
        <v>1</v>
      </c>
      <c r="E79" t="s">
        <v>8030</v>
      </c>
      <c r="F79" t="s">
        <v>8031</v>
      </c>
      <c r="G79">
        <v>0.2</v>
      </c>
      <c r="H79">
        <v>0.28999999999999998</v>
      </c>
      <c r="I79" s="1">
        <v>39989</v>
      </c>
      <c r="J79" t="s">
        <v>3637</v>
      </c>
      <c r="K79" t="s">
        <v>3625</v>
      </c>
      <c r="L79" t="s">
        <v>3641</v>
      </c>
      <c r="N79" s="4" t="s">
        <v>7815</v>
      </c>
    </row>
    <row r="80" spans="1:14" x14ac:dyDescent="0.25">
      <c r="A80" t="s">
        <v>3677</v>
      </c>
      <c r="B80" t="s">
        <v>7849</v>
      </c>
      <c r="C80" s="1" t="s">
        <v>4872</v>
      </c>
      <c r="D80" cm="1">
        <f t="array" ref="D80">SUM(--(F80=$F$2:$F$4992))</f>
        <v>1</v>
      </c>
      <c r="E80" t="s">
        <v>8032</v>
      </c>
      <c r="F80" t="s">
        <v>8033</v>
      </c>
      <c r="G80">
        <v>0.75</v>
      </c>
      <c r="H80">
        <v>0.88</v>
      </c>
      <c r="I80" s="1">
        <v>39989</v>
      </c>
      <c r="J80" t="s">
        <v>3637</v>
      </c>
      <c r="K80" t="s">
        <v>3625</v>
      </c>
      <c r="L80" t="s">
        <v>3678</v>
      </c>
      <c r="N80" s="4" t="s">
        <v>7815</v>
      </c>
    </row>
    <row r="81" spans="1:14" x14ac:dyDescent="0.25">
      <c r="A81" t="s">
        <v>3697</v>
      </c>
      <c r="B81" t="s">
        <v>7850</v>
      </c>
      <c r="C81" s="1" t="s">
        <v>4872</v>
      </c>
      <c r="D81" cm="1">
        <f t="array" ref="D81">SUM(--(F81=$F$2:$F$4992))</f>
        <v>1</v>
      </c>
      <c r="E81" t="s">
        <v>8034</v>
      </c>
      <c r="F81" t="s">
        <v>8035</v>
      </c>
      <c r="G81">
        <v>0.65</v>
      </c>
      <c r="H81">
        <v>0.78</v>
      </c>
      <c r="I81" s="1">
        <v>39989</v>
      </c>
      <c r="J81" t="s">
        <v>3637</v>
      </c>
      <c r="K81" t="s">
        <v>3625</v>
      </c>
      <c r="L81" t="s">
        <v>3681</v>
      </c>
      <c r="N81" s="4" t="s">
        <v>7815</v>
      </c>
    </row>
    <row r="82" spans="1:14" x14ac:dyDescent="0.25">
      <c r="A82" t="s">
        <v>9061</v>
      </c>
      <c r="B82" t="s">
        <v>3721</v>
      </c>
      <c r="C82" s="1" t="s">
        <v>4872</v>
      </c>
      <c r="D82" cm="1">
        <f t="array" ref="D82">SUM(--(F82=$F$2:$F$4992))</f>
        <v>1</v>
      </c>
      <c r="E82" t="s">
        <v>8039</v>
      </c>
      <c r="F82" t="s">
        <v>8040</v>
      </c>
      <c r="G82">
        <v>1.1499999999999999</v>
      </c>
      <c r="H82">
        <v>1.35</v>
      </c>
      <c r="I82" s="1">
        <v>39994</v>
      </c>
      <c r="J82" t="s">
        <v>29</v>
      </c>
      <c r="K82" t="s">
        <v>8114</v>
      </c>
      <c r="L82" t="s">
        <v>3681</v>
      </c>
      <c r="N82" s="4" t="s">
        <v>7815</v>
      </c>
    </row>
    <row r="83" spans="1:14" x14ac:dyDescent="0.25">
      <c r="A83" t="s">
        <v>9062</v>
      </c>
      <c r="B83" t="s">
        <v>3709</v>
      </c>
      <c r="C83" s="1" t="s">
        <v>4872</v>
      </c>
      <c r="D83" cm="1">
        <f t="array" ref="D83">SUM(--(F83=$F$2:$F$4992))</f>
        <v>1</v>
      </c>
      <c r="E83" t="s">
        <v>3710</v>
      </c>
      <c r="F83" t="s">
        <v>3711</v>
      </c>
      <c r="G83">
        <v>1.1499999999999999</v>
      </c>
      <c r="H83">
        <v>1.65</v>
      </c>
      <c r="I83" s="1">
        <v>40000</v>
      </c>
      <c r="J83" t="s">
        <v>29</v>
      </c>
      <c r="K83" t="s">
        <v>8113</v>
      </c>
      <c r="L83" t="s">
        <v>3681</v>
      </c>
      <c r="N83" s="4" t="s">
        <v>7815</v>
      </c>
    </row>
    <row r="84" spans="1:14" x14ac:dyDescent="0.25">
      <c r="A84" t="s">
        <v>3679</v>
      </c>
      <c r="B84" t="s">
        <v>3680</v>
      </c>
      <c r="C84" s="1" t="s">
        <v>4872</v>
      </c>
      <c r="D84" cm="1">
        <f t="array" ref="D84">SUM(--(F84=$F$2:$F$4992))</f>
        <v>1</v>
      </c>
      <c r="E84" t="s">
        <v>3683</v>
      </c>
      <c r="F84" s="2">
        <v>4.6433999999999996E+112</v>
      </c>
      <c r="G84">
        <v>0.6</v>
      </c>
      <c r="H84">
        <v>0.66</v>
      </c>
      <c r="I84" s="1">
        <v>40009</v>
      </c>
      <c r="J84" t="s">
        <v>12</v>
      </c>
      <c r="K84" t="s">
        <v>3625</v>
      </c>
      <c r="L84" t="s">
        <v>3681</v>
      </c>
      <c r="N84" s="4" t="s">
        <v>6339</v>
      </c>
    </row>
    <row r="85" spans="1:14" x14ac:dyDescent="0.25">
      <c r="A85" t="s">
        <v>3180</v>
      </c>
      <c r="B85" t="s">
        <v>7839</v>
      </c>
      <c r="C85" s="1" t="s">
        <v>4872</v>
      </c>
      <c r="D85" cm="1">
        <f t="array" ref="D85">SUM(--(F85=$F$2:$F$4992))</f>
        <v>1</v>
      </c>
      <c r="E85" t="s">
        <v>8016</v>
      </c>
      <c r="F85" t="s">
        <v>8017</v>
      </c>
      <c r="G85">
        <v>0.45</v>
      </c>
      <c r="H85">
        <v>0.67</v>
      </c>
      <c r="I85" s="1">
        <v>40015</v>
      </c>
      <c r="J85" t="s">
        <v>12</v>
      </c>
      <c r="K85" t="s">
        <v>8108</v>
      </c>
      <c r="L85" t="s">
        <v>7234</v>
      </c>
      <c r="N85" s="4" t="s">
        <v>7815</v>
      </c>
    </row>
    <row r="86" spans="1:14" x14ac:dyDescent="0.25">
      <c r="A86" t="s">
        <v>2705</v>
      </c>
      <c r="B86" t="s">
        <v>2706</v>
      </c>
      <c r="C86" s="1" t="s">
        <v>4872</v>
      </c>
      <c r="D86" cm="1">
        <f t="array" ref="D86">SUM(--(F86=$F$2:$F$4992))</f>
        <v>1</v>
      </c>
      <c r="E86" t="s">
        <v>2707</v>
      </c>
      <c r="F86">
        <v>96911102</v>
      </c>
      <c r="G86">
        <v>0.2</v>
      </c>
      <c r="H86">
        <v>0.22</v>
      </c>
      <c r="I86" s="1">
        <v>40106</v>
      </c>
      <c r="J86" t="s">
        <v>12</v>
      </c>
      <c r="K86" t="s">
        <v>8562</v>
      </c>
      <c r="L86" t="s">
        <v>2588</v>
      </c>
      <c r="N86" s="4" t="s">
        <v>6340</v>
      </c>
    </row>
    <row r="87" spans="1:14" x14ac:dyDescent="0.25">
      <c r="A87" t="s">
        <v>2711</v>
      </c>
      <c r="B87" t="s">
        <v>2712</v>
      </c>
      <c r="C87" s="1" t="s">
        <v>4872</v>
      </c>
      <c r="D87" cm="1">
        <f t="array" ref="D87">SUM(--(F87=$F$2:$F$4992))</f>
        <v>1</v>
      </c>
      <c r="E87" t="s">
        <v>2713</v>
      </c>
      <c r="F87">
        <v>55975106</v>
      </c>
      <c r="G87">
        <v>0.25</v>
      </c>
      <c r="H87">
        <v>0.28000000000000003</v>
      </c>
      <c r="I87" s="1">
        <v>40106</v>
      </c>
      <c r="J87" t="s">
        <v>12</v>
      </c>
      <c r="K87" t="s">
        <v>8562</v>
      </c>
      <c r="L87" t="s">
        <v>2588</v>
      </c>
      <c r="N87" s="4" t="s">
        <v>6340</v>
      </c>
    </row>
    <row r="88" spans="1:14" x14ac:dyDescent="0.25">
      <c r="A88" t="s">
        <v>2822</v>
      </c>
      <c r="B88" t="s">
        <v>2823</v>
      </c>
      <c r="C88" s="1" t="s">
        <v>4872</v>
      </c>
      <c r="D88" cm="1">
        <f t="array" ref="D88">SUM(--(F88=$F$2:$F$4992))</f>
        <v>1</v>
      </c>
      <c r="E88" t="s">
        <v>2824</v>
      </c>
      <c r="F88">
        <v>55976104</v>
      </c>
      <c r="G88">
        <v>0.1</v>
      </c>
      <c r="H88">
        <v>0.11</v>
      </c>
      <c r="I88" s="1">
        <v>40106</v>
      </c>
      <c r="J88" t="s">
        <v>12</v>
      </c>
      <c r="K88" t="s">
        <v>8563</v>
      </c>
      <c r="L88" t="s">
        <v>2588</v>
      </c>
      <c r="N88" s="4" t="s">
        <v>6340</v>
      </c>
    </row>
    <row r="89" spans="1:14" x14ac:dyDescent="0.25">
      <c r="A89" t="s">
        <v>3273</v>
      </c>
      <c r="B89" t="s">
        <v>3274</v>
      </c>
      <c r="C89" s="1" t="s">
        <v>4872</v>
      </c>
      <c r="D89" cm="1">
        <f t="array" ref="D89">SUM(--(F89=$F$2:$F$4992))</f>
        <v>1</v>
      </c>
      <c r="E89" t="s">
        <v>3275</v>
      </c>
      <c r="F89" t="s">
        <v>3276</v>
      </c>
      <c r="G89">
        <v>0.65</v>
      </c>
      <c r="H89">
        <v>0.77</v>
      </c>
      <c r="I89" s="1">
        <v>40109</v>
      </c>
      <c r="J89" t="s">
        <v>12</v>
      </c>
      <c r="K89" t="s">
        <v>7236</v>
      </c>
      <c r="L89" t="s">
        <v>1790</v>
      </c>
      <c r="N89" s="4" t="s">
        <v>6374</v>
      </c>
    </row>
    <row r="90" spans="1:14" x14ac:dyDescent="0.25">
      <c r="A90" t="s">
        <v>268</v>
      </c>
      <c r="B90" t="s">
        <v>269</v>
      </c>
      <c r="C90" s="1" t="s">
        <v>4872</v>
      </c>
      <c r="D90" cm="1">
        <f t="array" ref="D90">SUM(--(F90=$F$2:$F$4992))</f>
        <v>1</v>
      </c>
      <c r="E90" t="s">
        <v>270</v>
      </c>
      <c r="F90" t="s">
        <v>271</v>
      </c>
      <c r="G90">
        <v>0.55000000000000004</v>
      </c>
      <c r="H90">
        <v>0.61</v>
      </c>
      <c r="I90" s="1">
        <v>40112</v>
      </c>
      <c r="J90" t="s">
        <v>12</v>
      </c>
      <c r="K90" t="s">
        <v>8789</v>
      </c>
      <c r="L90" t="s">
        <v>257</v>
      </c>
      <c r="N90" s="4" t="s">
        <v>6340</v>
      </c>
    </row>
    <row r="91" spans="1:14" x14ac:dyDescent="0.25">
      <c r="A91" t="s">
        <v>273</v>
      </c>
      <c r="B91" t="s">
        <v>274</v>
      </c>
      <c r="C91" s="1" t="s">
        <v>4872</v>
      </c>
      <c r="D91" cm="1">
        <f t="array" ref="D91">SUM(--(F91=$F$2:$F$4992))</f>
        <v>1</v>
      </c>
      <c r="E91" t="s">
        <v>276</v>
      </c>
      <c r="F91">
        <v>55685101</v>
      </c>
      <c r="G91">
        <v>0.25</v>
      </c>
      <c r="H91">
        <v>0.28000000000000003</v>
      </c>
      <c r="I91" s="1">
        <v>40112</v>
      </c>
      <c r="J91" t="s">
        <v>12</v>
      </c>
      <c r="K91" t="s">
        <v>8789</v>
      </c>
      <c r="L91" t="s">
        <v>275</v>
      </c>
      <c r="N91" s="4" t="s">
        <v>6340</v>
      </c>
    </row>
    <row r="92" spans="1:14" x14ac:dyDescent="0.25">
      <c r="A92" t="s">
        <v>1317</v>
      </c>
      <c r="B92" t="s">
        <v>1318</v>
      </c>
      <c r="C92" s="1" t="s">
        <v>4872</v>
      </c>
      <c r="D92" cm="1">
        <f t="array" ref="D92">SUM(--(F92=$F$2:$F$4992))</f>
        <v>1</v>
      </c>
      <c r="E92" t="s">
        <v>1319</v>
      </c>
      <c r="F92" s="2">
        <v>5.5839999999999999E+204</v>
      </c>
      <c r="G92">
        <v>0.55000000000000004</v>
      </c>
      <c r="H92">
        <v>0.61</v>
      </c>
      <c r="I92" s="1">
        <v>40112</v>
      </c>
      <c r="J92" t="s">
        <v>12</v>
      </c>
      <c r="K92" t="s">
        <v>8786</v>
      </c>
      <c r="L92" t="s">
        <v>308</v>
      </c>
      <c r="N92" s="4" t="s">
        <v>6340</v>
      </c>
    </row>
    <row r="93" spans="1:14" x14ac:dyDescent="0.25">
      <c r="A93" t="s">
        <v>1402</v>
      </c>
      <c r="B93" t="s">
        <v>1403</v>
      </c>
      <c r="C93" s="1" t="s">
        <v>4872</v>
      </c>
      <c r="D93" cm="1">
        <f t="array" ref="D93">SUM(--(F93=$F$2:$F$4992))</f>
        <v>1</v>
      </c>
      <c r="E93" t="s">
        <v>1404</v>
      </c>
      <c r="F93" t="s">
        <v>1405</v>
      </c>
      <c r="G93">
        <v>0.2</v>
      </c>
      <c r="H93">
        <v>0.22</v>
      </c>
      <c r="I93" s="1">
        <v>40112</v>
      </c>
      <c r="J93" t="s">
        <v>12</v>
      </c>
      <c r="K93" t="s">
        <v>8682</v>
      </c>
      <c r="L93" t="s">
        <v>13</v>
      </c>
      <c r="N93" s="4" t="s">
        <v>6340</v>
      </c>
    </row>
    <row r="94" spans="1:14" x14ac:dyDescent="0.25">
      <c r="A94" t="s">
        <v>1620</v>
      </c>
      <c r="B94" t="s">
        <v>1621</v>
      </c>
      <c r="C94" s="1" t="s">
        <v>4872</v>
      </c>
      <c r="D94" cm="1">
        <f t="array" ref="D94">SUM(--(F94=$F$2:$F$4992))</f>
        <v>1</v>
      </c>
      <c r="E94" t="s">
        <v>1622</v>
      </c>
      <c r="F94" t="s">
        <v>1623</v>
      </c>
      <c r="G94">
        <v>0.25</v>
      </c>
      <c r="H94">
        <v>0.28000000000000003</v>
      </c>
      <c r="I94" s="1">
        <v>40112</v>
      </c>
      <c r="J94" t="s">
        <v>12</v>
      </c>
      <c r="K94" t="s">
        <v>8684</v>
      </c>
      <c r="L94" t="s">
        <v>13</v>
      </c>
      <c r="N94" s="4" t="s">
        <v>6340</v>
      </c>
    </row>
    <row r="95" spans="1:14" x14ac:dyDescent="0.25">
      <c r="A95" t="s">
        <v>3419</v>
      </c>
      <c r="B95" t="s">
        <v>3420</v>
      </c>
      <c r="C95" s="1" t="s">
        <v>4872</v>
      </c>
      <c r="D95" cm="1">
        <f t="array" ref="D95">SUM(--(F95=$F$2:$F$4992))</f>
        <v>1</v>
      </c>
      <c r="E95" t="s">
        <v>3421</v>
      </c>
      <c r="F95" t="s">
        <v>3422</v>
      </c>
      <c r="G95">
        <v>0.55000000000000004</v>
      </c>
      <c r="H95">
        <v>0.61</v>
      </c>
      <c r="I95" s="1">
        <v>40112</v>
      </c>
      <c r="J95" t="s">
        <v>12</v>
      </c>
      <c r="K95" t="s">
        <v>8109</v>
      </c>
      <c r="L95" t="s">
        <v>3412</v>
      </c>
      <c r="N95" s="4" t="s">
        <v>6340</v>
      </c>
    </row>
    <row r="96" spans="1:14" x14ac:dyDescent="0.25">
      <c r="A96" t="s">
        <v>2535</v>
      </c>
      <c r="B96" t="s">
        <v>2536</v>
      </c>
      <c r="C96" s="1" t="s">
        <v>4872</v>
      </c>
      <c r="D96" cm="1">
        <f t="array" ref="D96">SUM(--(F96=$F$2:$F$4992))</f>
        <v>1</v>
      </c>
      <c r="E96" t="s">
        <v>2537</v>
      </c>
      <c r="F96" t="s">
        <v>2538</v>
      </c>
      <c r="G96">
        <v>0.12</v>
      </c>
      <c r="H96">
        <v>0.13</v>
      </c>
      <c r="I96" s="1">
        <v>40136</v>
      </c>
      <c r="J96" t="s">
        <v>12</v>
      </c>
      <c r="K96" t="s">
        <v>8561</v>
      </c>
      <c r="L96" t="s">
        <v>2505</v>
      </c>
      <c r="N96" s="4" t="s">
        <v>6339</v>
      </c>
    </row>
    <row r="97" spans="1:14" x14ac:dyDescent="0.25">
      <c r="A97" t="s">
        <v>4478</v>
      </c>
      <c r="B97" t="s">
        <v>7860</v>
      </c>
      <c r="C97" s="1" t="s">
        <v>4872</v>
      </c>
      <c r="D97" cm="1">
        <f t="array" ref="D97">SUM(--(F97=$F$2:$F$4992))</f>
        <v>1</v>
      </c>
      <c r="E97" t="s">
        <v>8061</v>
      </c>
      <c r="F97" t="s">
        <v>8062</v>
      </c>
      <c r="G97">
        <v>0.75</v>
      </c>
      <c r="H97">
        <v>1.24</v>
      </c>
      <c r="I97" s="1">
        <v>40137</v>
      </c>
      <c r="J97" t="s">
        <v>12</v>
      </c>
      <c r="K97" t="s">
        <v>4370</v>
      </c>
      <c r="L97" t="s">
        <v>4475</v>
      </c>
      <c r="N97" s="4" t="s">
        <v>7815</v>
      </c>
    </row>
    <row r="98" spans="1:14" x14ac:dyDescent="0.25">
      <c r="A98" t="s">
        <v>3435</v>
      </c>
      <c r="B98" t="s">
        <v>3436</v>
      </c>
      <c r="C98" s="1">
        <v>45012</v>
      </c>
      <c r="D98" cm="1">
        <f t="array" ref="D98">SUM(--(F98=$F$2:$F$4992))</f>
        <v>1</v>
      </c>
      <c r="E98" t="s">
        <v>3437</v>
      </c>
      <c r="F98" t="s">
        <v>3438</v>
      </c>
      <c r="G98">
        <v>0.5</v>
      </c>
      <c r="H98">
        <v>0.55000000000000004</v>
      </c>
      <c r="I98" s="1">
        <v>40189</v>
      </c>
      <c r="J98" t="s">
        <v>12</v>
      </c>
      <c r="K98" t="s">
        <v>8109</v>
      </c>
      <c r="L98" t="s">
        <v>3412</v>
      </c>
      <c r="N98" s="4" t="s">
        <v>6339</v>
      </c>
    </row>
    <row r="99" spans="1:14" x14ac:dyDescent="0.25">
      <c r="A99" t="s">
        <v>310</v>
      </c>
      <c r="B99" t="s">
        <v>311</v>
      </c>
      <c r="C99" s="1" t="s">
        <v>4872</v>
      </c>
      <c r="D99" cm="1">
        <f t="array" ref="D99">SUM(--(F99=$F$2:$F$4992))</f>
        <v>1</v>
      </c>
      <c r="E99" t="s">
        <v>312</v>
      </c>
      <c r="F99" t="s">
        <v>313</v>
      </c>
      <c r="G99">
        <v>0.55000000000000004</v>
      </c>
      <c r="H99">
        <v>0.61</v>
      </c>
      <c r="I99" s="1">
        <v>40199</v>
      </c>
      <c r="J99" t="s">
        <v>12</v>
      </c>
      <c r="K99" t="s">
        <v>8789</v>
      </c>
      <c r="L99" t="s">
        <v>308</v>
      </c>
      <c r="N99" s="4" t="s">
        <v>6340</v>
      </c>
    </row>
    <row r="100" spans="1:14" x14ac:dyDescent="0.25">
      <c r="A100" t="s">
        <v>337</v>
      </c>
      <c r="B100" t="s">
        <v>338</v>
      </c>
      <c r="C100" s="1" t="s">
        <v>4872</v>
      </c>
      <c r="D100" cm="1">
        <f t="array" ref="D100">SUM(--(F100=$F$2:$F$4992))</f>
        <v>1</v>
      </c>
      <c r="E100" t="s">
        <v>340</v>
      </c>
      <c r="F100" t="s">
        <v>341</v>
      </c>
      <c r="G100">
        <v>0.55000000000000004</v>
      </c>
      <c r="H100">
        <v>0.61</v>
      </c>
      <c r="I100" s="1">
        <v>40199</v>
      </c>
      <c r="J100" t="s">
        <v>12</v>
      </c>
      <c r="K100" t="s">
        <v>8789</v>
      </c>
      <c r="L100" t="s">
        <v>339</v>
      </c>
      <c r="N100" s="4" t="s">
        <v>6340</v>
      </c>
    </row>
    <row r="101" spans="1:14" x14ac:dyDescent="0.25">
      <c r="A101" t="s">
        <v>752</v>
      </c>
      <c r="B101" t="s">
        <v>753</v>
      </c>
      <c r="C101" s="1" t="s">
        <v>4872</v>
      </c>
      <c r="D101" cm="1">
        <f t="array" ref="D101">SUM(--(F101=$F$2:$F$4992))</f>
        <v>1</v>
      </c>
      <c r="E101" t="s">
        <v>754</v>
      </c>
      <c r="F101" t="s">
        <v>755</v>
      </c>
      <c r="G101">
        <v>0.35</v>
      </c>
      <c r="H101">
        <v>0.39</v>
      </c>
      <c r="I101" s="1">
        <v>40199</v>
      </c>
      <c r="J101" t="s">
        <v>12</v>
      </c>
      <c r="K101" t="s">
        <v>8790</v>
      </c>
      <c r="L101" t="s">
        <v>13</v>
      </c>
      <c r="N101" s="4" t="s">
        <v>6340</v>
      </c>
    </row>
    <row r="102" spans="1:14" x14ac:dyDescent="0.25">
      <c r="A102" t="s">
        <v>1802</v>
      </c>
      <c r="B102" t="s">
        <v>1803</v>
      </c>
      <c r="C102" s="1" t="s">
        <v>4872</v>
      </c>
      <c r="D102" cm="1">
        <f t="array" ref="D102">SUM(--(F102=$F$2:$F$4992))</f>
        <v>1</v>
      </c>
      <c r="E102" t="s">
        <v>1805</v>
      </c>
      <c r="F102" t="s">
        <v>1806</v>
      </c>
      <c r="G102">
        <v>0.85</v>
      </c>
      <c r="H102">
        <v>0.86</v>
      </c>
      <c r="I102" s="1">
        <v>40199</v>
      </c>
      <c r="J102" t="s">
        <v>12</v>
      </c>
      <c r="K102" t="s">
        <v>8681</v>
      </c>
      <c r="L102" t="s">
        <v>1804</v>
      </c>
      <c r="N102" s="4" t="s">
        <v>6339</v>
      </c>
    </row>
    <row r="103" spans="1:14" x14ac:dyDescent="0.25">
      <c r="A103" t="s">
        <v>1807</v>
      </c>
      <c r="B103" t="s">
        <v>1808</v>
      </c>
      <c r="C103" s="1" t="s">
        <v>4872</v>
      </c>
      <c r="D103" cm="1">
        <f t="array" ref="D103">SUM(--(F103=$F$2:$F$4992))</f>
        <v>1</v>
      </c>
      <c r="E103" t="s">
        <v>1809</v>
      </c>
      <c r="F103" t="s">
        <v>1810</v>
      </c>
      <c r="G103">
        <v>0.6</v>
      </c>
      <c r="H103">
        <v>0.67</v>
      </c>
      <c r="I103" s="1">
        <v>40199</v>
      </c>
      <c r="J103" t="s">
        <v>12</v>
      </c>
      <c r="K103" t="s">
        <v>2134</v>
      </c>
      <c r="L103" t="s">
        <v>2236</v>
      </c>
      <c r="N103" s="4" t="s">
        <v>6340</v>
      </c>
    </row>
    <row r="104" spans="1:14" x14ac:dyDescent="0.25">
      <c r="A104" t="s">
        <v>1819</v>
      </c>
      <c r="B104" t="s">
        <v>7122</v>
      </c>
      <c r="C104" s="1" t="s">
        <v>4872</v>
      </c>
      <c r="D104" cm="1">
        <f t="array" ref="D104">SUM(--(F104=$F$2:$F$4992))</f>
        <v>1</v>
      </c>
      <c r="E104" t="s">
        <v>1821</v>
      </c>
      <c r="F104" t="s">
        <v>1822</v>
      </c>
      <c r="G104">
        <v>0.6</v>
      </c>
      <c r="H104">
        <v>0.67</v>
      </c>
      <c r="I104" s="1">
        <v>40199</v>
      </c>
      <c r="J104" t="s">
        <v>12</v>
      </c>
      <c r="K104" t="s">
        <v>2134</v>
      </c>
      <c r="L104" t="s">
        <v>2236</v>
      </c>
      <c r="N104" s="4" t="s">
        <v>6340</v>
      </c>
    </row>
    <row r="105" spans="1:14" x14ac:dyDescent="0.25">
      <c r="A105" t="s">
        <v>1823</v>
      </c>
      <c r="B105" t="s">
        <v>1824</v>
      </c>
      <c r="C105" s="1" t="s">
        <v>4872</v>
      </c>
      <c r="D105" cm="1">
        <f t="array" ref="D105">SUM(--(F105=$F$2:$F$4992))</f>
        <v>1</v>
      </c>
      <c r="E105" t="s">
        <v>1825</v>
      </c>
      <c r="F105" t="s">
        <v>1826</v>
      </c>
      <c r="G105">
        <v>0.98</v>
      </c>
      <c r="H105">
        <v>0.99</v>
      </c>
      <c r="I105" s="1">
        <v>40199</v>
      </c>
      <c r="J105" t="s">
        <v>12</v>
      </c>
      <c r="K105" t="s">
        <v>8681</v>
      </c>
      <c r="L105" t="s">
        <v>1820</v>
      </c>
      <c r="N105" s="4" t="s">
        <v>6339</v>
      </c>
    </row>
    <row r="106" spans="1:14" x14ac:dyDescent="0.25">
      <c r="A106" t="s">
        <v>1966</v>
      </c>
      <c r="B106" t="s">
        <v>1967</v>
      </c>
      <c r="C106" s="1" t="s">
        <v>4872</v>
      </c>
      <c r="D106" cm="1">
        <f t="array" ref="D106">SUM(--(F106=$F$2:$F$4992))</f>
        <v>1</v>
      </c>
      <c r="E106" t="s">
        <v>1969</v>
      </c>
      <c r="F106" t="s">
        <v>1970</v>
      </c>
      <c r="G106">
        <v>0.55000000000000004</v>
      </c>
      <c r="H106">
        <v>0.61</v>
      </c>
      <c r="I106" s="1">
        <v>40199</v>
      </c>
      <c r="J106" t="s">
        <v>12</v>
      </c>
      <c r="K106" t="s">
        <v>1850</v>
      </c>
      <c r="L106" t="s">
        <v>1968</v>
      </c>
      <c r="N106" s="4" t="s">
        <v>6340</v>
      </c>
    </row>
    <row r="107" spans="1:14" x14ac:dyDescent="0.25">
      <c r="A107" t="s">
        <v>2503</v>
      </c>
      <c r="B107" t="s">
        <v>2504</v>
      </c>
      <c r="C107" s="1" t="s">
        <v>4872</v>
      </c>
      <c r="D107" cm="1">
        <f t="array" ref="D107">SUM(--(F107=$F$2:$F$4992))</f>
        <v>1</v>
      </c>
      <c r="E107" t="s">
        <v>2506</v>
      </c>
      <c r="F107" t="s">
        <v>2507</v>
      </c>
      <c r="G107">
        <v>0.08</v>
      </c>
      <c r="H107">
        <v>0.09</v>
      </c>
      <c r="I107" s="1">
        <v>40199</v>
      </c>
      <c r="J107" t="s">
        <v>12</v>
      </c>
      <c r="K107" t="s">
        <v>8561</v>
      </c>
      <c r="L107" t="s">
        <v>2505</v>
      </c>
      <c r="N107" s="4" t="s">
        <v>6340</v>
      </c>
    </row>
    <row r="108" spans="1:14" x14ac:dyDescent="0.25">
      <c r="A108" t="s">
        <v>2806</v>
      </c>
      <c r="B108" t="s">
        <v>2807</v>
      </c>
      <c r="C108" s="1" t="s">
        <v>4872</v>
      </c>
      <c r="D108" cm="1">
        <f t="array" ref="D108">SUM(--(F108=$F$2:$F$4992))</f>
        <v>1</v>
      </c>
      <c r="E108" t="s">
        <v>2808</v>
      </c>
      <c r="F108" t="s">
        <v>2809</v>
      </c>
      <c r="G108">
        <v>0.3</v>
      </c>
      <c r="H108">
        <v>0.33</v>
      </c>
      <c r="I108" s="1">
        <v>40199</v>
      </c>
      <c r="J108" t="s">
        <v>12</v>
      </c>
      <c r="K108" t="s">
        <v>8563</v>
      </c>
      <c r="L108" t="s">
        <v>2579</v>
      </c>
      <c r="N108" s="4" t="s">
        <v>6340</v>
      </c>
    </row>
    <row r="109" spans="1:14" x14ac:dyDescent="0.25">
      <c r="A109" t="s">
        <v>2810</v>
      </c>
      <c r="B109" t="s">
        <v>2811</v>
      </c>
      <c r="C109" s="1" t="s">
        <v>4872</v>
      </c>
      <c r="D109" cm="1">
        <f t="array" ref="D109">SUM(--(F109=$F$2:$F$4992))</f>
        <v>1</v>
      </c>
      <c r="E109" t="s">
        <v>2812</v>
      </c>
      <c r="F109" t="s">
        <v>2813</v>
      </c>
      <c r="G109">
        <v>0.3</v>
      </c>
      <c r="H109">
        <v>0.33</v>
      </c>
      <c r="I109" s="1">
        <v>40199</v>
      </c>
      <c r="J109" t="s">
        <v>12</v>
      </c>
      <c r="K109" t="s">
        <v>8563</v>
      </c>
      <c r="L109" t="s">
        <v>2685</v>
      </c>
      <c r="N109" s="4" t="s">
        <v>6340</v>
      </c>
    </row>
    <row r="110" spans="1:14" x14ac:dyDescent="0.25">
      <c r="A110" t="s">
        <v>2901</v>
      </c>
      <c r="B110" t="s">
        <v>2902</v>
      </c>
      <c r="C110" s="1" t="s">
        <v>4872</v>
      </c>
      <c r="D110" cm="1">
        <f t="array" ref="D110">SUM(--(F110=$F$2:$F$4992))</f>
        <v>1</v>
      </c>
      <c r="E110" t="s">
        <v>2903</v>
      </c>
      <c r="F110" t="s">
        <v>2904</v>
      </c>
      <c r="G110">
        <v>0.3</v>
      </c>
      <c r="H110">
        <v>0.32</v>
      </c>
      <c r="I110" s="1">
        <v>40199</v>
      </c>
      <c r="J110" t="s">
        <v>12</v>
      </c>
      <c r="K110" t="s">
        <v>8564</v>
      </c>
      <c r="L110" t="s">
        <v>2505</v>
      </c>
      <c r="N110" s="4" t="s">
        <v>6339</v>
      </c>
    </row>
    <row r="111" spans="1:14" x14ac:dyDescent="0.25">
      <c r="A111" t="s">
        <v>3423</v>
      </c>
      <c r="B111" t="s">
        <v>3424</v>
      </c>
      <c r="C111" s="1" t="s">
        <v>4872</v>
      </c>
      <c r="D111" cm="1">
        <f t="array" ref="D111">SUM(--(F111=$F$2:$F$4992))</f>
        <v>1</v>
      </c>
      <c r="E111" t="s">
        <v>3425</v>
      </c>
      <c r="F111" t="s">
        <v>3426</v>
      </c>
      <c r="G111">
        <v>0.5</v>
      </c>
      <c r="H111">
        <v>0.56999999999999995</v>
      </c>
      <c r="I111" s="1">
        <v>40199</v>
      </c>
      <c r="J111" t="s">
        <v>12</v>
      </c>
      <c r="K111" t="s">
        <v>8109</v>
      </c>
      <c r="L111" t="s">
        <v>3412</v>
      </c>
      <c r="N111" s="4" t="s">
        <v>6339</v>
      </c>
    </row>
    <row r="112" spans="1:14" x14ac:dyDescent="0.25">
      <c r="A112" t="s">
        <v>9063</v>
      </c>
      <c r="B112" t="s">
        <v>2457</v>
      </c>
      <c r="C112" s="1" t="s">
        <v>4872</v>
      </c>
      <c r="D112" cm="1">
        <f t="array" ref="D112">SUM(--(F112=$F$2:$F$4992))</f>
        <v>1</v>
      </c>
      <c r="E112" t="s">
        <v>2459</v>
      </c>
      <c r="F112" t="s">
        <v>2460</v>
      </c>
      <c r="G112">
        <v>1.1499999999999999</v>
      </c>
      <c r="H112">
        <v>1.41</v>
      </c>
      <c r="I112" s="1">
        <v>40213</v>
      </c>
      <c r="J112" t="s">
        <v>29</v>
      </c>
      <c r="K112" t="s">
        <v>2456</v>
      </c>
      <c r="L112" t="s">
        <v>2458</v>
      </c>
      <c r="N112" s="4" t="s">
        <v>7815</v>
      </c>
    </row>
    <row r="113" spans="1:14" x14ac:dyDescent="0.25">
      <c r="A113" t="s">
        <v>184</v>
      </c>
      <c r="B113" t="s">
        <v>7817</v>
      </c>
      <c r="C113" s="1" t="s">
        <v>4872</v>
      </c>
      <c r="D113" cm="1">
        <f t="array" ref="D113">SUM(--(F113=$F$2:$F$4992))</f>
        <v>1</v>
      </c>
      <c r="E113" t="s">
        <v>7932</v>
      </c>
      <c r="F113" t="s">
        <v>7933</v>
      </c>
      <c r="G113">
        <v>0.55000000000000004</v>
      </c>
      <c r="H113">
        <v>0.68</v>
      </c>
      <c r="I113" s="1">
        <v>40219</v>
      </c>
      <c r="J113" t="s">
        <v>12</v>
      </c>
      <c r="K113" t="s">
        <v>8787</v>
      </c>
      <c r="L113" t="s">
        <v>7103</v>
      </c>
      <c r="N113" s="4" t="s">
        <v>7815</v>
      </c>
    </row>
    <row r="114" spans="1:14" x14ac:dyDescent="0.25">
      <c r="A114" t="s">
        <v>323</v>
      </c>
      <c r="B114" t="s">
        <v>324</v>
      </c>
      <c r="C114" s="1" t="s">
        <v>4872</v>
      </c>
      <c r="D114" cm="1">
        <f t="array" ref="D114">SUM(--(F114=$F$2:$F$4992))</f>
        <v>1</v>
      </c>
      <c r="E114" t="s">
        <v>325</v>
      </c>
      <c r="F114" t="s">
        <v>326</v>
      </c>
      <c r="G114">
        <v>0.55000000000000004</v>
      </c>
      <c r="H114">
        <v>0.61</v>
      </c>
      <c r="I114" s="1">
        <v>40323</v>
      </c>
      <c r="J114" t="s">
        <v>12</v>
      </c>
      <c r="K114" t="s">
        <v>8789</v>
      </c>
      <c r="L114" t="s">
        <v>316</v>
      </c>
      <c r="N114" s="4" t="s">
        <v>6340</v>
      </c>
    </row>
    <row r="115" spans="1:14" x14ac:dyDescent="0.25">
      <c r="A115" t="s">
        <v>977</v>
      </c>
      <c r="B115" t="s">
        <v>978</v>
      </c>
      <c r="C115" s="1" t="s">
        <v>4872</v>
      </c>
      <c r="D115" cm="1">
        <f t="array" ref="D115">SUM(--(F115=$F$2:$F$4992))</f>
        <v>1</v>
      </c>
      <c r="E115" t="s">
        <v>979</v>
      </c>
      <c r="F115" t="s">
        <v>980</v>
      </c>
      <c r="G115">
        <v>0.35</v>
      </c>
      <c r="H115">
        <v>0.38</v>
      </c>
      <c r="I115" s="1">
        <v>40323</v>
      </c>
      <c r="J115" t="s">
        <v>12</v>
      </c>
      <c r="K115" t="s">
        <v>8792</v>
      </c>
      <c r="L115" t="s">
        <v>275</v>
      </c>
      <c r="N115" s="4" t="s">
        <v>6340</v>
      </c>
    </row>
    <row r="116" spans="1:14" x14ac:dyDescent="0.25">
      <c r="A116" t="s">
        <v>998</v>
      </c>
      <c r="B116" t="s">
        <v>999</v>
      </c>
      <c r="C116" s="1" t="s">
        <v>4872</v>
      </c>
      <c r="D116" cm="1">
        <f t="array" ref="D116">SUM(--(F116=$F$2:$F$4992))</f>
        <v>1</v>
      </c>
      <c r="E116" t="s">
        <v>1001</v>
      </c>
      <c r="F116" t="s">
        <v>1002</v>
      </c>
      <c r="G116">
        <v>0.35</v>
      </c>
      <c r="H116">
        <v>0.4</v>
      </c>
      <c r="I116" s="1">
        <v>40323</v>
      </c>
      <c r="J116" t="s">
        <v>12</v>
      </c>
      <c r="K116" t="s">
        <v>8792</v>
      </c>
      <c r="L116" t="s">
        <v>1000</v>
      </c>
      <c r="N116" s="4" t="s">
        <v>6340</v>
      </c>
    </row>
    <row r="117" spans="1:14" x14ac:dyDescent="0.25">
      <c r="A117" t="s">
        <v>2667</v>
      </c>
      <c r="B117" t="s">
        <v>2668</v>
      </c>
      <c r="C117" s="1" t="s">
        <v>4872</v>
      </c>
      <c r="D117" cm="1">
        <f t="array" ref="D117">SUM(--(F117=$F$2:$F$4992))</f>
        <v>1</v>
      </c>
      <c r="E117" t="s">
        <v>2669</v>
      </c>
      <c r="F117" t="s">
        <v>2670</v>
      </c>
      <c r="G117">
        <v>0.2</v>
      </c>
      <c r="H117">
        <v>0.22</v>
      </c>
      <c r="I117" s="1">
        <v>40323</v>
      </c>
      <c r="J117" t="s">
        <v>12</v>
      </c>
      <c r="K117" t="s">
        <v>8562</v>
      </c>
      <c r="L117" t="s">
        <v>2579</v>
      </c>
      <c r="N117" s="4" t="s">
        <v>6340</v>
      </c>
    </row>
    <row r="118" spans="1:14" x14ac:dyDescent="0.25">
      <c r="A118" t="s">
        <v>2701</v>
      </c>
      <c r="B118" t="s">
        <v>2702</v>
      </c>
      <c r="C118" s="1" t="s">
        <v>4872</v>
      </c>
      <c r="D118" cm="1">
        <f t="array" ref="D118">SUM(--(F118=$F$2:$F$4992))</f>
        <v>1</v>
      </c>
      <c r="E118" t="s">
        <v>2703</v>
      </c>
      <c r="F118" t="s">
        <v>2704</v>
      </c>
      <c r="G118">
        <v>0.25</v>
      </c>
      <c r="H118">
        <v>0.28000000000000003</v>
      </c>
      <c r="I118" s="1">
        <v>40323</v>
      </c>
      <c r="J118" t="s">
        <v>12</v>
      </c>
      <c r="K118" t="s">
        <v>8562</v>
      </c>
      <c r="L118" t="s">
        <v>2698</v>
      </c>
      <c r="N118" s="4" t="s">
        <v>6340</v>
      </c>
    </row>
    <row r="119" spans="1:14" x14ac:dyDescent="0.25">
      <c r="A119" t="s">
        <v>3080</v>
      </c>
      <c r="B119" t="s">
        <v>3081</v>
      </c>
      <c r="C119" s="1" t="s">
        <v>4872</v>
      </c>
      <c r="D119" cm="1">
        <f t="array" ref="D119">SUM(--(F119=$F$2:$F$4992))</f>
        <v>1</v>
      </c>
      <c r="E119" t="s">
        <v>3082</v>
      </c>
      <c r="F119" t="s">
        <v>3083</v>
      </c>
      <c r="G119">
        <v>0.5</v>
      </c>
      <c r="H119">
        <v>0.56000000000000005</v>
      </c>
      <c r="I119" s="1">
        <v>40323</v>
      </c>
      <c r="J119" t="s">
        <v>12</v>
      </c>
      <c r="K119" t="s">
        <v>7236</v>
      </c>
      <c r="L119" t="s">
        <v>3077</v>
      </c>
      <c r="N119" s="4" t="s">
        <v>6340</v>
      </c>
    </row>
    <row r="120" spans="1:14" x14ac:dyDescent="0.25">
      <c r="A120" t="s">
        <v>2750</v>
      </c>
      <c r="B120" t="s">
        <v>7834</v>
      </c>
      <c r="C120" s="1" t="s">
        <v>4872</v>
      </c>
      <c r="D120" cm="1">
        <f t="array" ref="D120">SUM(--(F120=$F$2:$F$4992))</f>
        <v>1</v>
      </c>
      <c r="E120" t="s">
        <v>8004</v>
      </c>
      <c r="F120" t="s">
        <v>8005</v>
      </c>
      <c r="G120">
        <v>0.5</v>
      </c>
      <c r="H120">
        <v>0.6</v>
      </c>
      <c r="I120" s="1">
        <v>40374</v>
      </c>
      <c r="J120" t="s">
        <v>12</v>
      </c>
      <c r="K120" t="s">
        <v>8563</v>
      </c>
      <c r="L120" t="s">
        <v>2505</v>
      </c>
      <c r="N120" s="4" t="s">
        <v>7815</v>
      </c>
    </row>
    <row r="121" spans="1:14" x14ac:dyDescent="0.25">
      <c r="A121" t="s">
        <v>1150</v>
      </c>
      <c r="B121" t="s">
        <v>7820</v>
      </c>
      <c r="C121" s="1" t="s">
        <v>4872</v>
      </c>
      <c r="D121" cm="1">
        <f t="array" ref="D121">SUM(--(F121=$F$2:$F$4992))</f>
        <v>1</v>
      </c>
      <c r="E121" t="s">
        <v>7954</v>
      </c>
      <c r="F121" t="s">
        <v>7955</v>
      </c>
      <c r="G121">
        <v>0.65</v>
      </c>
      <c r="H121">
        <v>0.78</v>
      </c>
      <c r="I121" s="1">
        <v>40380</v>
      </c>
      <c r="J121" t="s">
        <v>12</v>
      </c>
      <c r="K121" t="s">
        <v>8682</v>
      </c>
      <c r="L121" t="s">
        <v>7103</v>
      </c>
      <c r="N121" s="4" t="s">
        <v>7815</v>
      </c>
    </row>
    <row r="122" spans="1:14" x14ac:dyDescent="0.25">
      <c r="A122" t="s">
        <v>4111</v>
      </c>
      <c r="B122" t="s">
        <v>4112</v>
      </c>
      <c r="C122" s="1" t="s">
        <v>4872</v>
      </c>
      <c r="D122" cm="1">
        <f t="array" ref="D122">SUM(--(F122=$F$2:$F$4992))</f>
        <v>1</v>
      </c>
      <c r="E122" t="s">
        <v>4113</v>
      </c>
      <c r="F122" t="s">
        <v>4114</v>
      </c>
      <c r="G122">
        <v>0.65</v>
      </c>
      <c r="H122">
        <v>0.81</v>
      </c>
      <c r="I122" s="1">
        <v>40407</v>
      </c>
      <c r="J122" t="s">
        <v>88</v>
      </c>
      <c r="K122" t="s">
        <v>4077</v>
      </c>
      <c r="L122" t="s">
        <v>275</v>
      </c>
      <c r="N122" s="4" t="s">
        <v>6374</v>
      </c>
    </row>
    <row r="123" spans="1:14" x14ac:dyDescent="0.25">
      <c r="A123" t="s">
        <v>4790</v>
      </c>
      <c r="B123" t="s">
        <v>4825</v>
      </c>
      <c r="C123" s="1">
        <v>44662</v>
      </c>
      <c r="D123" cm="1">
        <f t="array" ref="D123">SUM(--(F123=$F$2:$F$4992))</f>
        <v>1</v>
      </c>
      <c r="E123" t="s">
        <v>4893</v>
      </c>
      <c r="F123" t="s">
        <v>4848</v>
      </c>
      <c r="G123">
        <v>0.15</v>
      </c>
      <c r="H123">
        <v>1.35</v>
      </c>
      <c r="I123" s="1">
        <v>40413</v>
      </c>
      <c r="J123" t="s">
        <v>88</v>
      </c>
      <c r="K123" t="s">
        <v>8787</v>
      </c>
      <c r="L123" t="s">
        <v>177</v>
      </c>
      <c r="N123" s="4" t="s">
        <v>6374</v>
      </c>
    </row>
    <row r="124" spans="1:14" x14ac:dyDescent="0.25">
      <c r="A124" t="s">
        <v>28</v>
      </c>
      <c r="B124" t="s">
        <v>7893</v>
      </c>
      <c r="C124" s="1" t="s">
        <v>4872</v>
      </c>
      <c r="D124" cm="1">
        <f t="array" ref="D124">SUM(--(F124=$F$2:$F$4992))</f>
        <v>2</v>
      </c>
      <c r="E124" t="s">
        <v>7924</v>
      </c>
      <c r="F124" t="s">
        <v>7925</v>
      </c>
      <c r="G124">
        <v>7.0000000000000007E-2</v>
      </c>
      <c r="H124">
        <v>0.04</v>
      </c>
      <c r="I124" s="1">
        <v>40436</v>
      </c>
      <c r="J124" t="s">
        <v>29</v>
      </c>
      <c r="K124" t="s">
        <v>8787</v>
      </c>
      <c r="L124" t="s">
        <v>13</v>
      </c>
      <c r="N124" s="4" t="s">
        <v>7815</v>
      </c>
    </row>
    <row r="125" spans="1:14" x14ac:dyDescent="0.25">
      <c r="A125" t="s">
        <v>3427</v>
      </c>
      <c r="B125" t="s">
        <v>3428</v>
      </c>
      <c r="C125" s="1" t="s">
        <v>4872</v>
      </c>
      <c r="D125" cm="1">
        <f t="array" ref="D125">SUM(--(F125=$F$2:$F$4992))</f>
        <v>1</v>
      </c>
      <c r="E125" t="s">
        <v>3429</v>
      </c>
      <c r="F125" t="s">
        <v>3430</v>
      </c>
      <c r="G125">
        <v>0.45</v>
      </c>
      <c r="H125">
        <v>0.5</v>
      </c>
      <c r="I125" s="1">
        <v>40443</v>
      </c>
      <c r="J125" t="s">
        <v>12</v>
      </c>
      <c r="K125" t="s">
        <v>8109</v>
      </c>
      <c r="L125" t="s">
        <v>3412</v>
      </c>
      <c r="N125" s="4" t="s">
        <v>6339</v>
      </c>
    </row>
    <row r="126" spans="1:14" x14ac:dyDescent="0.25">
      <c r="A126" t="s">
        <v>3522</v>
      </c>
      <c r="B126" t="s">
        <v>7844</v>
      </c>
      <c r="C126" s="1" t="s">
        <v>4872</v>
      </c>
      <c r="D126" cm="1">
        <f t="array" ref="D126">SUM(--(F126=$F$2:$F$4992))</f>
        <v>1</v>
      </c>
      <c r="E126" t="s">
        <v>8020</v>
      </c>
      <c r="F126" t="s">
        <v>8021</v>
      </c>
      <c r="G126">
        <v>0.55000000000000004</v>
      </c>
      <c r="H126">
        <v>0.64</v>
      </c>
      <c r="I126" s="1">
        <v>40504</v>
      </c>
      <c r="J126" t="s">
        <v>12</v>
      </c>
      <c r="K126" t="s">
        <v>8111</v>
      </c>
      <c r="L126" t="s">
        <v>2462</v>
      </c>
      <c r="N126" s="4" t="s">
        <v>7815</v>
      </c>
    </row>
    <row r="127" spans="1:14" x14ac:dyDescent="0.25">
      <c r="A127" t="s">
        <v>3571</v>
      </c>
      <c r="B127" t="s">
        <v>3572</v>
      </c>
      <c r="C127" s="1" t="s">
        <v>4872</v>
      </c>
      <c r="D127" cm="1">
        <f t="array" ref="D127">SUM(--(F127=$F$2:$F$4992))</f>
        <v>1</v>
      </c>
      <c r="E127" t="s">
        <v>3573</v>
      </c>
      <c r="F127" t="s">
        <v>3574</v>
      </c>
      <c r="G127">
        <v>0.45</v>
      </c>
      <c r="H127">
        <v>0.5</v>
      </c>
      <c r="I127" s="1">
        <v>40504</v>
      </c>
      <c r="J127" t="s">
        <v>12</v>
      </c>
      <c r="K127" t="s">
        <v>8111</v>
      </c>
      <c r="L127" t="s">
        <v>1790</v>
      </c>
      <c r="N127" s="4" t="s">
        <v>6339</v>
      </c>
    </row>
    <row r="128" spans="1:14" x14ac:dyDescent="0.25">
      <c r="A128" t="s">
        <v>363</v>
      </c>
      <c r="B128" t="s">
        <v>7900</v>
      </c>
      <c r="C128" s="1" t="s">
        <v>4872</v>
      </c>
      <c r="D128" cm="1">
        <f t="array" ref="D128">SUM(--(F128=$F$2:$F$4992))</f>
        <v>2</v>
      </c>
      <c r="E128" t="s">
        <v>7946</v>
      </c>
      <c r="F128" t="s">
        <v>7947</v>
      </c>
      <c r="G128">
        <v>0.1</v>
      </c>
      <c r="H128">
        <v>0.1</v>
      </c>
      <c r="I128" s="1">
        <v>40513</v>
      </c>
      <c r="J128" t="s">
        <v>29</v>
      </c>
      <c r="K128" t="s">
        <v>8791</v>
      </c>
      <c r="L128" t="s">
        <v>13</v>
      </c>
      <c r="N128" s="4" t="s">
        <v>7815</v>
      </c>
    </row>
    <row r="129" spans="1:14" x14ac:dyDescent="0.25">
      <c r="A129" t="s">
        <v>2885</v>
      </c>
      <c r="B129" t="s">
        <v>7836</v>
      </c>
      <c r="C129" s="1" t="s">
        <v>4872</v>
      </c>
      <c r="D129" cm="1">
        <f t="array" ref="D129">SUM(--(F129=$F$2:$F$4992))</f>
        <v>1</v>
      </c>
      <c r="E129" t="s">
        <v>8010</v>
      </c>
      <c r="F129" t="s">
        <v>8011</v>
      </c>
      <c r="G129">
        <v>0.4</v>
      </c>
      <c r="H129">
        <v>0.46</v>
      </c>
      <c r="I129" s="1">
        <v>40525</v>
      </c>
      <c r="J129" t="s">
        <v>12</v>
      </c>
      <c r="K129" t="s">
        <v>8563</v>
      </c>
      <c r="L129" t="s">
        <v>2640</v>
      </c>
      <c r="N129" s="4" t="s">
        <v>7815</v>
      </c>
    </row>
    <row r="130" spans="1:14" x14ac:dyDescent="0.25">
      <c r="A130" t="s">
        <v>9056</v>
      </c>
      <c r="B130" t="s">
        <v>4522</v>
      </c>
      <c r="C130" s="1" t="s">
        <v>4872</v>
      </c>
      <c r="D130" cm="1">
        <f t="array" ref="D130">SUM(--(F130=$F$2:$F$4992))</f>
        <v>1</v>
      </c>
      <c r="E130" t="s">
        <v>8067</v>
      </c>
      <c r="F130" t="s">
        <v>8068</v>
      </c>
      <c r="G130">
        <v>0.85</v>
      </c>
      <c r="H130">
        <v>1</v>
      </c>
      <c r="I130" s="1">
        <v>40528</v>
      </c>
      <c r="J130" t="s">
        <v>29</v>
      </c>
      <c r="K130" t="s">
        <v>8116</v>
      </c>
      <c r="L130" t="s">
        <v>8107</v>
      </c>
      <c r="N130" s="4" t="s">
        <v>7815</v>
      </c>
    </row>
    <row r="131" spans="1:14" x14ac:dyDescent="0.25">
      <c r="A131" t="s">
        <v>4013</v>
      </c>
      <c r="B131" t="s">
        <v>7854</v>
      </c>
      <c r="C131" s="1" t="s">
        <v>4872</v>
      </c>
      <c r="D131" cm="1">
        <f t="array" ref="D131">SUM(--(F131=$F$2:$F$4992))</f>
        <v>1</v>
      </c>
      <c r="E131" t="s">
        <v>8049</v>
      </c>
      <c r="F131" t="s">
        <v>8050</v>
      </c>
      <c r="G131">
        <v>0.6</v>
      </c>
      <c r="H131">
        <v>0.9</v>
      </c>
      <c r="I131" s="1">
        <v>40532</v>
      </c>
      <c r="J131" t="s">
        <v>12</v>
      </c>
      <c r="K131" t="s">
        <v>3981</v>
      </c>
      <c r="L131" t="s">
        <v>3641</v>
      </c>
      <c r="N131" s="4" t="s">
        <v>7815</v>
      </c>
    </row>
    <row r="132" spans="1:14" x14ac:dyDescent="0.25">
      <c r="A132" t="s">
        <v>3097</v>
      </c>
      <c r="B132" t="s">
        <v>3098</v>
      </c>
      <c r="C132" s="1" t="s">
        <v>4872</v>
      </c>
      <c r="D132" cm="1">
        <f t="array" ref="D132">SUM(--(F132=$F$2:$F$4992))</f>
        <v>1</v>
      </c>
      <c r="E132" t="s">
        <v>3099</v>
      </c>
      <c r="F132" t="s">
        <v>3100</v>
      </c>
      <c r="G132">
        <v>0.75</v>
      </c>
      <c r="H132">
        <v>0.84</v>
      </c>
      <c r="I132" s="1">
        <v>40563</v>
      </c>
      <c r="J132" t="s">
        <v>12</v>
      </c>
      <c r="K132" t="s">
        <v>8108</v>
      </c>
      <c r="L132" t="s">
        <v>7234</v>
      </c>
      <c r="N132" s="4" t="s">
        <v>6371</v>
      </c>
    </row>
    <row r="133" spans="1:14" x14ac:dyDescent="0.25">
      <c r="A133" t="s">
        <v>3147</v>
      </c>
      <c r="B133" t="s">
        <v>3148</v>
      </c>
      <c r="C133" s="1" t="s">
        <v>4872</v>
      </c>
      <c r="D133" cm="1">
        <f t="array" ref="D133">SUM(--(F133=$F$2:$F$4992))</f>
        <v>1</v>
      </c>
      <c r="E133" t="s">
        <v>3149</v>
      </c>
      <c r="F133" t="s">
        <v>3150</v>
      </c>
      <c r="G133">
        <v>0.75</v>
      </c>
      <c r="H133">
        <v>0.83</v>
      </c>
      <c r="I133" s="1">
        <v>40563</v>
      </c>
      <c r="J133" t="s">
        <v>12</v>
      </c>
      <c r="K133" t="s">
        <v>8108</v>
      </c>
      <c r="L133" t="s">
        <v>7234</v>
      </c>
      <c r="N133" s="4" t="s">
        <v>6371</v>
      </c>
    </row>
    <row r="134" spans="1:14" x14ac:dyDescent="0.25">
      <c r="A134" t="s">
        <v>3935</v>
      </c>
      <c r="B134" t="s">
        <v>3936</v>
      </c>
      <c r="C134" s="1" t="s">
        <v>4872</v>
      </c>
      <c r="D134" cm="1">
        <f t="array" ref="D134">SUM(--(F134=$F$2:$F$4992))</f>
        <v>1</v>
      </c>
      <c r="E134" t="s">
        <v>3937</v>
      </c>
      <c r="F134" t="s">
        <v>3938</v>
      </c>
      <c r="G134">
        <v>0.18</v>
      </c>
      <c r="H134">
        <v>0.2</v>
      </c>
      <c r="I134" s="1">
        <v>40577</v>
      </c>
      <c r="J134" t="s">
        <v>12</v>
      </c>
      <c r="K134" t="s">
        <v>3725</v>
      </c>
      <c r="L134" t="s">
        <v>3924</v>
      </c>
      <c r="N134" s="4" t="s">
        <v>6340</v>
      </c>
    </row>
    <row r="135" spans="1:14" x14ac:dyDescent="0.25">
      <c r="A135" t="s">
        <v>4103</v>
      </c>
      <c r="B135" t="s">
        <v>4104</v>
      </c>
      <c r="C135" s="1" t="s">
        <v>4872</v>
      </c>
      <c r="D135" cm="1">
        <f t="array" ref="D135">SUM(--(F135=$F$2:$F$4992))</f>
        <v>1</v>
      </c>
      <c r="E135" t="s">
        <v>4105</v>
      </c>
      <c r="F135" t="s">
        <v>4106</v>
      </c>
      <c r="G135">
        <v>0.65</v>
      </c>
      <c r="H135">
        <v>0.71</v>
      </c>
      <c r="I135" s="1">
        <v>40577</v>
      </c>
      <c r="J135" t="s">
        <v>12</v>
      </c>
      <c r="K135" t="s">
        <v>4077</v>
      </c>
      <c r="L135" t="s">
        <v>275</v>
      </c>
      <c r="N135" s="4" t="s">
        <v>6340</v>
      </c>
    </row>
    <row r="136" spans="1:14" x14ac:dyDescent="0.25">
      <c r="A136" t="s">
        <v>3443</v>
      </c>
      <c r="B136" t="s">
        <v>3444</v>
      </c>
      <c r="C136" s="1">
        <v>44945</v>
      </c>
      <c r="D136" cm="1">
        <f t="array" ref="D136">SUM(--(F136=$F$2:$F$4992))</f>
        <v>1</v>
      </c>
      <c r="E136" t="s">
        <v>3445</v>
      </c>
      <c r="F136" t="s">
        <v>3446</v>
      </c>
      <c r="G136">
        <v>0.55000000000000004</v>
      </c>
      <c r="H136">
        <v>0.61</v>
      </c>
      <c r="I136" s="1">
        <v>40603</v>
      </c>
      <c r="J136" t="s">
        <v>12</v>
      </c>
      <c r="K136" t="s">
        <v>8109</v>
      </c>
      <c r="L136" t="s">
        <v>3412</v>
      </c>
      <c r="N136" s="4" t="s">
        <v>6339</v>
      </c>
    </row>
    <row r="137" spans="1:14" x14ac:dyDescent="0.25">
      <c r="A137" t="s">
        <v>3695</v>
      </c>
      <c r="B137" t="s">
        <v>3682</v>
      </c>
      <c r="C137" s="1" t="s">
        <v>4872</v>
      </c>
      <c r="D137" cm="1">
        <f t="array" ref="D137">SUM(--(F137=$F$2:$F$4992))</f>
        <v>1</v>
      </c>
      <c r="E137" t="s">
        <v>3696</v>
      </c>
      <c r="F137" s="2">
        <v>4.6434000000000001E+120</v>
      </c>
      <c r="G137">
        <v>0.6</v>
      </c>
      <c r="H137">
        <v>0.66</v>
      </c>
      <c r="I137" s="1">
        <v>40606</v>
      </c>
      <c r="J137" t="s">
        <v>12</v>
      </c>
      <c r="K137" t="s">
        <v>3625</v>
      </c>
      <c r="L137" t="s">
        <v>3681</v>
      </c>
      <c r="N137" s="4" t="s">
        <v>6339</v>
      </c>
    </row>
    <row r="138" spans="1:14" x14ac:dyDescent="0.25">
      <c r="A138" t="s">
        <v>3990</v>
      </c>
      <c r="B138" t="s">
        <v>7878</v>
      </c>
      <c r="C138" s="1" t="s">
        <v>4872</v>
      </c>
      <c r="D138" cm="1">
        <f t="array" ref="D138">SUM(--(F138=$F$2:$F$4992))</f>
        <v>1</v>
      </c>
      <c r="E138" t="s">
        <v>8047</v>
      </c>
      <c r="F138" t="s">
        <v>8048</v>
      </c>
      <c r="G138">
        <v>0.39</v>
      </c>
      <c r="H138">
        <v>0.44</v>
      </c>
      <c r="I138" s="1">
        <v>40619</v>
      </c>
      <c r="J138" t="s">
        <v>12</v>
      </c>
      <c r="K138" t="s">
        <v>3981</v>
      </c>
      <c r="L138" t="s">
        <v>2462</v>
      </c>
      <c r="N138" s="4" t="s">
        <v>7815</v>
      </c>
    </row>
    <row r="139" spans="1:14" x14ac:dyDescent="0.25">
      <c r="A139" t="s">
        <v>30</v>
      </c>
      <c r="B139" t="s">
        <v>7894</v>
      </c>
      <c r="C139" s="1" t="s">
        <v>4872</v>
      </c>
      <c r="D139" cm="1">
        <f t="array" ref="D139">SUM(--(F139=$F$2:$F$4992))</f>
        <v>2</v>
      </c>
      <c r="E139" t="s">
        <v>7924</v>
      </c>
      <c r="F139" t="s">
        <v>7925</v>
      </c>
      <c r="G139">
        <v>7.0000000000000007E-2</v>
      </c>
      <c r="H139">
        <v>0.04</v>
      </c>
      <c r="I139" s="1">
        <v>40632</v>
      </c>
      <c r="J139" t="s">
        <v>29</v>
      </c>
      <c r="K139" t="s">
        <v>8787</v>
      </c>
      <c r="L139" t="s">
        <v>13</v>
      </c>
      <c r="N139" s="4" t="s">
        <v>7815</v>
      </c>
    </row>
    <row r="140" spans="1:14" x14ac:dyDescent="0.25">
      <c r="A140" t="s">
        <v>3651</v>
      </c>
      <c r="B140" t="s">
        <v>3642</v>
      </c>
      <c r="C140" s="1" t="s">
        <v>4872</v>
      </c>
      <c r="D140" cm="1">
        <f t="array" ref="D140">SUM(--(F140=$F$2:$F$4992))</f>
        <v>1</v>
      </c>
      <c r="E140" t="s">
        <v>3652</v>
      </c>
      <c r="F140" t="s">
        <v>3653</v>
      </c>
      <c r="G140">
        <v>0.5</v>
      </c>
      <c r="H140">
        <v>0.55000000000000004</v>
      </c>
      <c r="I140" s="1">
        <v>40633</v>
      </c>
      <c r="J140" t="s">
        <v>12</v>
      </c>
      <c r="K140" t="s">
        <v>3625</v>
      </c>
      <c r="L140" t="s">
        <v>3641</v>
      </c>
      <c r="N140" s="4" t="s">
        <v>6339</v>
      </c>
    </row>
    <row r="141" spans="1:14" x14ac:dyDescent="0.25">
      <c r="A141" t="s">
        <v>4517</v>
      </c>
      <c r="B141" t="s">
        <v>7861</v>
      </c>
      <c r="C141" s="1" t="s">
        <v>4872</v>
      </c>
      <c r="D141" cm="1">
        <f t="array" ref="D141">SUM(--(F141=$F$2:$F$4992))</f>
        <v>2</v>
      </c>
      <c r="E141" t="s">
        <v>8065</v>
      </c>
      <c r="F141" t="s">
        <v>8066</v>
      </c>
      <c r="G141">
        <v>0.45</v>
      </c>
      <c r="H141">
        <v>0.72</v>
      </c>
      <c r="I141" s="1">
        <v>40640</v>
      </c>
      <c r="J141" t="s">
        <v>12</v>
      </c>
      <c r="K141" t="s">
        <v>8115</v>
      </c>
      <c r="L141" t="s">
        <v>2458</v>
      </c>
      <c r="N141" s="4" t="s">
        <v>7815</v>
      </c>
    </row>
    <row r="142" spans="1:14" x14ac:dyDescent="0.25">
      <c r="A142" t="s">
        <v>4090</v>
      </c>
      <c r="B142" t="s">
        <v>7855</v>
      </c>
      <c r="C142" s="1" t="s">
        <v>4872</v>
      </c>
      <c r="D142" cm="1">
        <f t="array" ref="D142">SUM(--(F142=$F$2:$F$4992))</f>
        <v>1</v>
      </c>
      <c r="E142" t="s">
        <v>8055</v>
      </c>
      <c r="F142" t="s">
        <v>8056</v>
      </c>
      <c r="G142">
        <v>0.65</v>
      </c>
      <c r="H142">
        <v>0.84</v>
      </c>
      <c r="I142" s="1">
        <v>40645</v>
      </c>
      <c r="J142" t="s">
        <v>12</v>
      </c>
      <c r="K142" t="s">
        <v>4077</v>
      </c>
      <c r="L142" t="s">
        <v>257</v>
      </c>
      <c r="N142" s="4" t="s">
        <v>7815</v>
      </c>
    </row>
    <row r="143" spans="1:14" x14ac:dyDescent="0.25">
      <c r="A143" t="s">
        <v>4221</v>
      </c>
      <c r="B143" t="s">
        <v>7857</v>
      </c>
      <c r="C143" s="1" t="s">
        <v>4872</v>
      </c>
      <c r="D143" cm="1">
        <f t="array" ref="D143">SUM(--(F143=$F$2:$F$4992))</f>
        <v>1</v>
      </c>
      <c r="E143" t="s">
        <v>8059</v>
      </c>
      <c r="F143" t="s">
        <v>8060</v>
      </c>
      <c r="G143">
        <v>0.65</v>
      </c>
      <c r="H143">
        <v>0.79</v>
      </c>
      <c r="I143" s="1">
        <v>40645</v>
      </c>
      <c r="J143" t="s">
        <v>12</v>
      </c>
      <c r="K143" t="s">
        <v>4077</v>
      </c>
      <c r="L143" t="s">
        <v>308</v>
      </c>
      <c r="N143" s="4" t="s">
        <v>7815</v>
      </c>
    </row>
    <row r="144" spans="1:14" x14ac:dyDescent="0.25">
      <c r="A144" t="s">
        <v>110</v>
      </c>
      <c r="B144" t="s">
        <v>111</v>
      </c>
      <c r="C144" s="1" t="s">
        <v>4872</v>
      </c>
      <c r="D144" cm="1">
        <f t="array" ref="D144">SUM(--(F144=$F$2:$F$4992))</f>
        <v>1</v>
      </c>
      <c r="E144" t="s">
        <v>112</v>
      </c>
      <c r="F144" t="s">
        <v>113</v>
      </c>
      <c r="G144">
        <v>0.2</v>
      </c>
      <c r="H144">
        <v>0.22</v>
      </c>
      <c r="I144" s="1">
        <v>40651</v>
      </c>
      <c r="J144" t="s">
        <v>12</v>
      </c>
      <c r="K144" t="s">
        <v>8787</v>
      </c>
      <c r="L144" t="s">
        <v>7103</v>
      </c>
      <c r="N144" s="4" t="s">
        <v>6339</v>
      </c>
    </row>
    <row r="145" spans="1:14" x14ac:dyDescent="0.25">
      <c r="A145" t="s">
        <v>250</v>
      </c>
      <c r="B145" t="s">
        <v>251</v>
      </c>
      <c r="C145" s="1" t="s">
        <v>4872</v>
      </c>
      <c r="D145" cm="1">
        <f t="array" ref="D145">SUM(--(F145=$F$2:$F$4992))</f>
        <v>1</v>
      </c>
      <c r="E145" t="s">
        <v>253</v>
      </c>
      <c r="F145" t="s">
        <v>254</v>
      </c>
      <c r="G145">
        <v>0.55000000000000004</v>
      </c>
      <c r="H145">
        <v>0.61</v>
      </c>
      <c r="I145" s="1">
        <v>40651</v>
      </c>
      <c r="J145" t="s">
        <v>12</v>
      </c>
      <c r="K145" t="s">
        <v>8789</v>
      </c>
      <c r="L145" t="s">
        <v>252</v>
      </c>
      <c r="N145" s="4" t="s">
        <v>6339</v>
      </c>
    </row>
    <row r="146" spans="1:14" x14ac:dyDescent="0.25">
      <c r="A146" t="s">
        <v>342</v>
      </c>
      <c r="B146" t="s">
        <v>343</v>
      </c>
      <c r="C146" s="1" t="s">
        <v>4872</v>
      </c>
      <c r="D146" cm="1">
        <f t="array" ref="D146">SUM(--(F146=$F$2:$F$4992))</f>
        <v>1</v>
      </c>
      <c r="E146" t="s">
        <v>344</v>
      </c>
      <c r="F146" t="s">
        <v>345</v>
      </c>
      <c r="G146">
        <v>0.55000000000000004</v>
      </c>
      <c r="H146">
        <v>0.61</v>
      </c>
      <c r="I146" s="1">
        <v>40651</v>
      </c>
      <c r="J146" t="s">
        <v>12</v>
      </c>
      <c r="K146" t="s">
        <v>8789</v>
      </c>
      <c r="L146" t="s">
        <v>339</v>
      </c>
      <c r="N146" s="4" t="s">
        <v>6339</v>
      </c>
    </row>
    <row r="147" spans="1:14" x14ac:dyDescent="0.25">
      <c r="A147" t="s">
        <v>1261</v>
      </c>
      <c r="B147" t="s">
        <v>1262</v>
      </c>
      <c r="C147" s="1" t="s">
        <v>4872</v>
      </c>
      <c r="D147" cm="1">
        <f t="array" ref="D147">SUM(--(F147=$F$2:$F$4992))</f>
        <v>1</v>
      </c>
      <c r="E147" t="s">
        <v>1263</v>
      </c>
      <c r="F147" t="s">
        <v>1264</v>
      </c>
      <c r="G147">
        <v>0.63</v>
      </c>
      <c r="H147">
        <v>0.66</v>
      </c>
      <c r="I147" s="1">
        <v>40651</v>
      </c>
      <c r="J147" t="s">
        <v>12</v>
      </c>
      <c r="K147" t="s">
        <v>8786</v>
      </c>
      <c r="L147" t="s">
        <v>1000</v>
      </c>
      <c r="N147" s="4" t="s">
        <v>6339</v>
      </c>
    </row>
    <row r="148" spans="1:14" x14ac:dyDescent="0.25">
      <c r="A148" t="s">
        <v>1309</v>
      </c>
      <c r="B148" t="s">
        <v>1310</v>
      </c>
      <c r="C148" s="1" t="s">
        <v>4872</v>
      </c>
      <c r="D148" cm="1">
        <f t="array" ref="D148">SUM(--(F148=$F$2:$F$4992))</f>
        <v>1</v>
      </c>
      <c r="E148" t="s">
        <v>1311</v>
      </c>
      <c r="F148" t="s">
        <v>1312</v>
      </c>
      <c r="G148">
        <v>0.55000000000000004</v>
      </c>
      <c r="H148">
        <v>0.61</v>
      </c>
      <c r="I148" s="1">
        <v>40651</v>
      </c>
      <c r="J148" t="s">
        <v>12</v>
      </c>
      <c r="K148" t="s">
        <v>8786</v>
      </c>
      <c r="L148" t="s">
        <v>308</v>
      </c>
      <c r="N148" s="4" t="s">
        <v>6339</v>
      </c>
    </row>
    <row r="149" spans="1:14" x14ac:dyDescent="0.25">
      <c r="A149" t="s">
        <v>3088</v>
      </c>
      <c r="B149" t="s">
        <v>3089</v>
      </c>
      <c r="C149" s="1" t="s">
        <v>4872</v>
      </c>
      <c r="D149" cm="1">
        <f t="array" ref="D149">SUM(--(F149=$F$2:$F$4992))</f>
        <v>1</v>
      </c>
      <c r="E149" t="s">
        <v>3090</v>
      </c>
      <c r="F149" t="s">
        <v>3091</v>
      </c>
      <c r="G149">
        <v>0.52</v>
      </c>
      <c r="H149">
        <v>0.53</v>
      </c>
      <c r="I149" s="1">
        <v>40651</v>
      </c>
      <c r="J149" t="s">
        <v>12</v>
      </c>
      <c r="K149" t="s">
        <v>7236</v>
      </c>
      <c r="L149" t="s">
        <v>3077</v>
      </c>
      <c r="N149" s="4" t="s">
        <v>6339</v>
      </c>
    </row>
    <row r="150" spans="1:14" x14ac:dyDescent="0.25">
      <c r="A150" t="s">
        <v>1330</v>
      </c>
      <c r="B150" t="s">
        <v>1331</v>
      </c>
      <c r="C150" s="1" t="s">
        <v>4872</v>
      </c>
      <c r="D150" cm="1">
        <f t="array" ref="D150">SUM(--(F150=$F$2:$F$4992))</f>
        <v>1</v>
      </c>
      <c r="E150" t="s">
        <v>1332</v>
      </c>
      <c r="F150" t="s">
        <v>1333</v>
      </c>
      <c r="G150">
        <v>0.75</v>
      </c>
      <c r="H150">
        <v>1.06</v>
      </c>
      <c r="I150" s="1">
        <v>40653</v>
      </c>
      <c r="J150" t="s">
        <v>12</v>
      </c>
      <c r="K150" t="s">
        <v>8786</v>
      </c>
      <c r="L150" t="s">
        <v>316</v>
      </c>
      <c r="N150" s="4" t="s">
        <v>6338</v>
      </c>
    </row>
    <row r="151" spans="1:14" x14ac:dyDescent="0.25">
      <c r="A151" t="s">
        <v>744</v>
      </c>
      <c r="B151" t="s">
        <v>745</v>
      </c>
      <c r="C151" s="1" t="s">
        <v>4872</v>
      </c>
      <c r="D151" cm="1">
        <f t="array" ref="D151">SUM(--(F151=$F$2:$F$4992))</f>
        <v>1</v>
      </c>
      <c r="E151" t="s">
        <v>746</v>
      </c>
      <c r="F151" t="s">
        <v>747</v>
      </c>
      <c r="G151">
        <v>0.35</v>
      </c>
      <c r="H151">
        <v>0.39</v>
      </c>
      <c r="I151" s="1">
        <v>40672</v>
      </c>
      <c r="J151" t="s">
        <v>12</v>
      </c>
      <c r="K151" t="s">
        <v>8790</v>
      </c>
      <c r="L151" t="s">
        <v>13</v>
      </c>
      <c r="N151" s="4" t="s">
        <v>6339</v>
      </c>
    </row>
    <row r="152" spans="1:14" x14ac:dyDescent="0.25">
      <c r="A152" t="s">
        <v>4518</v>
      </c>
      <c r="B152" t="s">
        <v>7862</v>
      </c>
      <c r="C152" s="1" t="s">
        <v>4872</v>
      </c>
      <c r="D152" cm="1">
        <f t="array" ref="D152">SUM(--(F152=$F$2:$F$4992))</f>
        <v>2</v>
      </c>
      <c r="E152" t="s">
        <v>8065</v>
      </c>
      <c r="F152" t="s">
        <v>8066</v>
      </c>
      <c r="G152">
        <v>0.45</v>
      </c>
      <c r="H152">
        <v>0.72</v>
      </c>
      <c r="I152" s="1">
        <v>40675</v>
      </c>
      <c r="J152" t="s">
        <v>12</v>
      </c>
      <c r="K152" t="s">
        <v>8115</v>
      </c>
      <c r="L152" t="s">
        <v>2458</v>
      </c>
      <c r="N152" s="4" t="s">
        <v>7815</v>
      </c>
    </row>
    <row r="153" spans="1:14" x14ac:dyDescent="0.25">
      <c r="A153" t="s">
        <v>4140</v>
      </c>
      <c r="B153" t="s">
        <v>7856</v>
      </c>
      <c r="C153" s="1" t="s">
        <v>4872</v>
      </c>
      <c r="D153" cm="1">
        <f t="array" ref="D153">SUM(--(F153=$F$2:$F$4992))</f>
        <v>1</v>
      </c>
      <c r="E153" t="s">
        <v>8057</v>
      </c>
      <c r="F153" t="s">
        <v>8058</v>
      </c>
      <c r="G153">
        <v>0.39</v>
      </c>
      <c r="H153">
        <v>0.44</v>
      </c>
      <c r="I153" s="1">
        <v>40680</v>
      </c>
      <c r="J153" t="s">
        <v>12</v>
      </c>
      <c r="K153" t="s">
        <v>4077</v>
      </c>
      <c r="L153" t="s">
        <v>275</v>
      </c>
      <c r="N153" s="4" t="s">
        <v>7815</v>
      </c>
    </row>
    <row r="154" spans="1:14" x14ac:dyDescent="0.25">
      <c r="A154" t="s">
        <v>4251</v>
      </c>
      <c r="B154" t="s">
        <v>4252</v>
      </c>
      <c r="C154" s="1" t="s">
        <v>4872</v>
      </c>
      <c r="D154" cm="1">
        <f t="array" ref="D154">SUM(--(F154=$F$2:$F$4992))</f>
        <v>1</v>
      </c>
      <c r="E154" t="s">
        <v>4253</v>
      </c>
      <c r="F154" t="s">
        <v>4254</v>
      </c>
      <c r="G154">
        <v>0.75</v>
      </c>
      <c r="H154">
        <v>0.96</v>
      </c>
      <c r="I154" s="1">
        <v>40683</v>
      </c>
      <c r="J154" t="s">
        <v>12</v>
      </c>
      <c r="K154" t="s">
        <v>4077</v>
      </c>
      <c r="L154" t="s">
        <v>334</v>
      </c>
      <c r="N154" s="4" t="s">
        <v>6368</v>
      </c>
    </row>
    <row r="155" spans="1:14" x14ac:dyDescent="0.25">
      <c r="A155" t="s">
        <v>4217</v>
      </c>
      <c r="B155" t="s">
        <v>4218</v>
      </c>
      <c r="C155" s="1" t="s">
        <v>4872</v>
      </c>
      <c r="D155" cm="1">
        <f t="array" ref="D155">SUM(--(F155=$F$2:$F$4992))</f>
        <v>1</v>
      </c>
      <c r="E155" t="s">
        <v>4219</v>
      </c>
      <c r="F155" t="s">
        <v>4220</v>
      </c>
      <c r="G155">
        <v>0.65</v>
      </c>
      <c r="H155">
        <v>0.71</v>
      </c>
      <c r="I155" s="1">
        <v>40697</v>
      </c>
      <c r="J155" t="s">
        <v>12</v>
      </c>
      <c r="K155" t="s">
        <v>4077</v>
      </c>
      <c r="L155" t="s">
        <v>308</v>
      </c>
      <c r="N155" s="4" t="s">
        <v>6374</v>
      </c>
    </row>
    <row r="156" spans="1:14" x14ac:dyDescent="0.25">
      <c r="A156" t="s">
        <v>3621</v>
      </c>
      <c r="B156" t="s">
        <v>3622</v>
      </c>
      <c r="C156" s="1" t="s">
        <v>4872</v>
      </c>
      <c r="D156" cm="1">
        <f t="array" ref="D156">SUM(--(F156=$F$2:$F$4992))</f>
        <v>1</v>
      </c>
      <c r="E156" t="s">
        <v>3623</v>
      </c>
      <c r="F156" t="s">
        <v>3624</v>
      </c>
      <c r="G156">
        <v>0.65</v>
      </c>
      <c r="H156">
        <v>0.71</v>
      </c>
      <c r="I156" s="1">
        <v>40701</v>
      </c>
      <c r="J156" t="s">
        <v>12</v>
      </c>
      <c r="K156" t="s">
        <v>8112</v>
      </c>
      <c r="L156" t="s">
        <v>2462</v>
      </c>
      <c r="N156" s="4" t="s">
        <v>6374</v>
      </c>
    </row>
    <row r="157" spans="1:14" x14ac:dyDescent="0.25">
      <c r="A157" t="s">
        <v>3617</v>
      </c>
      <c r="B157" t="s">
        <v>3618</v>
      </c>
      <c r="C157" s="1" t="s">
        <v>4872</v>
      </c>
      <c r="D157" cm="1">
        <f t="array" ref="D157">SUM(--(F157=$F$2:$F$4992))</f>
        <v>1</v>
      </c>
      <c r="E157" t="s">
        <v>3619</v>
      </c>
      <c r="F157" t="s">
        <v>3620</v>
      </c>
      <c r="G157">
        <v>0.45</v>
      </c>
      <c r="H157">
        <v>0.49</v>
      </c>
      <c r="I157" s="1">
        <v>40708</v>
      </c>
      <c r="J157" t="s">
        <v>12</v>
      </c>
      <c r="K157" t="s">
        <v>8112</v>
      </c>
      <c r="L157" t="s">
        <v>2462</v>
      </c>
      <c r="N157" s="4" t="s">
        <v>6339</v>
      </c>
    </row>
    <row r="158" spans="1:14" x14ac:dyDescent="0.25">
      <c r="A158" t="s">
        <v>2675</v>
      </c>
      <c r="B158" t="s">
        <v>2676</v>
      </c>
      <c r="C158" s="1" t="s">
        <v>4872</v>
      </c>
      <c r="D158" cm="1">
        <f t="array" ref="D158">SUM(--(F158=$F$2:$F$4992))</f>
        <v>1</v>
      </c>
      <c r="E158" t="s">
        <v>2677</v>
      </c>
      <c r="F158" t="s">
        <v>2678</v>
      </c>
      <c r="G158">
        <v>0.25</v>
      </c>
      <c r="H158">
        <v>0.27</v>
      </c>
      <c r="I158" s="1">
        <v>40709</v>
      </c>
      <c r="J158" t="s">
        <v>12</v>
      </c>
      <c r="K158" t="s">
        <v>8562</v>
      </c>
      <c r="L158" t="s">
        <v>2579</v>
      </c>
      <c r="N158" s="4" t="s">
        <v>6344</v>
      </c>
    </row>
    <row r="159" spans="1:14" x14ac:dyDescent="0.25">
      <c r="A159" t="s">
        <v>2837</v>
      </c>
      <c r="B159" t="s">
        <v>2838</v>
      </c>
      <c r="C159" s="1" t="s">
        <v>4872</v>
      </c>
      <c r="D159" cm="1">
        <f t="array" ref="D159">SUM(--(F159=$F$2:$F$4992))</f>
        <v>1</v>
      </c>
      <c r="E159" t="s">
        <v>2839</v>
      </c>
      <c r="F159" t="s">
        <v>2840</v>
      </c>
      <c r="G159">
        <v>0.25</v>
      </c>
      <c r="H159">
        <v>0.27</v>
      </c>
      <c r="I159" s="1">
        <v>40709</v>
      </c>
      <c r="J159" t="s">
        <v>12</v>
      </c>
      <c r="K159" t="s">
        <v>8563</v>
      </c>
      <c r="L159" t="s">
        <v>2588</v>
      </c>
      <c r="N159" s="4" t="s">
        <v>6344</v>
      </c>
    </row>
    <row r="160" spans="1:14" x14ac:dyDescent="0.25">
      <c r="A160" t="s">
        <v>122</v>
      </c>
      <c r="B160" t="s">
        <v>123</v>
      </c>
      <c r="C160" s="1" t="s">
        <v>4872</v>
      </c>
      <c r="D160" cm="1">
        <f t="array" ref="D160">SUM(--(F160=$F$2:$F$4992))</f>
        <v>1</v>
      </c>
      <c r="E160" t="s">
        <v>124</v>
      </c>
      <c r="F160" t="s">
        <v>125</v>
      </c>
      <c r="G160">
        <v>0.5</v>
      </c>
      <c r="H160">
        <v>0.54</v>
      </c>
      <c r="I160" s="1">
        <v>40710</v>
      </c>
      <c r="J160" t="s">
        <v>12</v>
      </c>
      <c r="K160" t="s">
        <v>8787</v>
      </c>
      <c r="L160" t="s">
        <v>7103</v>
      </c>
      <c r="N160" s="4" t="s">
        <v>6344</v>
      </c>
    </row>
    <row r="161" spans="1:14" x14ac:dyDescent="0.25">
      <c r="A161" t="s">
        <v>760</v>
      </c>
      <c r="B161" t="s">
        <v>761</v>
      </c>
      <c r="C161" s="1" t="s">
        <v>4872</v>
      </c>
      <c r="D161" cm="1">
        <f t="array" ref="D161">SUM(--(F161=$F$2:$F$4992))</f>
        <v>1</v>
      </c>
      <c r="E161" t="s">
        <v>762</v>
      </c>
      <c r="F161" t="s">
        <v>763</v>
      </c>
      <c r="G161">
        <v>0.2</v>
      </c>
      <c r="H161">
        <v>0.2</v>
      </c>
      <c r="I161" s="1">
        <v>40710</v>
      </c>
      <c r="J161" t="s">
        <v>12</v>
      </c>
      <c r="K161" t="s">
        <v>8790</v>
      </c>
      <c r="L161" t="s">
        <v>13</v>
      </c>
      <c r="N161" s="4" t="s">
        <v>6344</v>
      </c>
    </row>
    <row r="162" spans="1:14" x14ac:dyDescent="0.25">
      <c r="A162" t="s">
        <v>3551</v>
      </c>
      <c r="B162" t="s">
        <v>3552</v>
      </c>
      <c r="C162" s="1">
        <v>45034</v>
      </c>
      <c r="D162" cm="1">
        <f t="array" ref="D162">SUM(--(F162=$F$2:$F$4992))</f>
        <v>1</v>
      </c>
      <c r="E162" t="s">
        <v>3553</v>
      </c>
      <c r="F162" t="s">
        <v>3554</v>
      </c>
      <c r="G162">
        <v>0.45</v>
      </c>
      <c r="H162">
        <v>0.48</v>
      </c>
      <c r="I162" s="1">
        <v>40710</v>
      </c>
      <c r="J162" t="s">
        <v>12</v>
      </c>
      <c r="K162" t="s">
        <v>8111</v>
      </c>
      <c r="L162" t="s">
        <v>2462</v>
      </c>
      <c r="N162" s="4" t="s">
        <v>6344</v>
      </c>
    </row>
    <row r="163" spans="1:14" x14ac:dyDescent="0.25">
      <c r="A163" t="s">
        <v>3163</v>
      </c>
      <c r="B163" t="s">
        <v>3164</v>
      </c>
      <c r="C163" s="1" t="s">
        <v>4872</v>
      </c>
      <c r="D163" cm="1">
        <f t="array" ref="D163">SUM(--(F163=$F$2:$F$4992))</f>
        <v>1</v>
      </c>
      <c r="E163" t="s">
        <v>3166</v>
      </c>
      <c r="F163" t="s">
        <v>3167</v>
      </c>
      <c r="G163">
        <v>0.85</v>
      </c>
      <c r="H163">
        <v>1.25</v>
      </c>
      <c r="I163" s="1">
        <v>40714</v>
      </c>
      <c r="J163" t="s">
        <v>12</v>
      </c>
      <c r="K163" t="s">
        <v>8108</v>
      </c>
      <c r="L163" t="s">
        <v>7234</v>
      </c>
      <c r="N163" s="4" t="s">
        <v>6356</v>
      </c>
    </row>
    <row r="164" spans="1:14" x14ac:dyDescent="0.25">
      <c r="A164" t="s">
        <v>3201</v>
      </c>
      <c r="B164" t="s">
        <v>3202</v>
      </c>
      <c r="C164" s="1" t="s">
        <v>4872</v>
      </c>
      <c r="D164" cm="1">
        <f t="array" ref="D164">SUM(--(F164=$F$2:$F$4992))</f>
        <v>1</v>
      </c>
      <c r="E164" t="s">
        <v>3203</v>
      </c>
      <c r="F164" t="s">
        <v>3204</v>
      </c>
      <c r="G164">
        <v>0.85</v>
      </c>
      <c r="H164">
        <v>1.23</v>
      </c>
      <c r="I164" s="1">
        <v>40714</v>
      </c>
      <c r="J164" t="s">
        <v>12</v>
      </c>
      <c r="K164" t="s">
        <v>8108</v>
      </c>
      <c r="L164" t="s">
        <v>7234</v>
      </c>
      <c r="N164" s="4" t="s">
        <v>6356</v>
      </c>
    </row>
    <row r="165" spans="1:14" x14ac:dyDescent="0.25">
      <c r="A165" t="s">
        <v>3454</v>
      </c>
      <c r="B165" t="s">
        <v>3455</v>
      </c>
      <c r="C165" s="1" t="s">
        <v>4872</v>
      </c>
      <c r="D165" cm="1">
        <f t="array" ref="D165">SUM(--(F165=$F$2:$F$4992))</f>
        <v>1</v>
      </c>
      <c r="E165" t="s">
        <v>3456</v>
      </c>
      <c r="F165" t="s">
        <v>3457</v>
      </c>
      <c r="G165">
        <v>0.55000000000000004</v>
      </c>
      <c r="H165">
        <v>0.55000000000000004</v>
      </c>
      <c r="I165" s="1">
        <v>40715</v>
      </c>
      <c r="J165" t="s">
        <v>12</v>
      </c>
      <c r="K165" t="s">
        <v>8109</v>
      </c>
      <c r="L165" t="s">
        <v>3412</v>
      </c>
      <c r="N165" s="4" t="s">
        <v>6344</v>
      </c>
    </row>
    <row r="166" spans="1:14" x14ac:dyDescent="0.25">
      <c r="A166" t="s">
        <v>834</v>
      </c>
      <c r="B166" t="s">
        <v>835</v>
      </c>
      <c r="C166" s="1" t="s">
        <v>4872</v>
      </c>
      <c r="D166" cm="1">
        <f t="array" ref="D166">SUM(--(F166=$F$2:$F$4992))</f>
        <v>1</v>
      </c>
      <c r="E166" t="s">
        <v>836</v>
      </c>
      <c r="F166" t="s">
        <v>837</v>
      </c>
      <c r="G166">
        <v>0.6</v>
      </c>
      <c r="H166">
        <v>0.66</v>
      </c>
      <c r="I166" s="1">
        <v>40799</v>
      </c>
      <c r="J166" t="s">
        <v>12</v>
      </c>
      <c r="K166" t="s">
        <v>8790</v>
      </c>
      <c r="L166" t="s">
        <v>7103</v>
      </c>
      <c r="N166" s="4" t="s">
        <v>6339</v>
      </c>
    </row>
    <row r="167" spans="1:14" x14ac:dyDescent="0.25">
      <c r="A167" t="s">
        <v>4073</v>
      </c>
      <c r="B167" t="s">
        <v>7882</v>
      </c>
      <c r="C167" s="1" t="s">
        <v>4872</v>
      </c>
      <c r="D167" cm="1">
        <f t="array" ref="D167">SUM(--(F167=$F$2:$F$4992))</f>
        <v>2</v>
      </c>
      <c r="E167" t="s">
        <v>8051</v>
      </c>
      <c r="F167" t="s">
        <v>8052</v>
      </c>
      <c r="G167">
        <v>0.39</v>
      </c>
      <c r="H167">
        <v>0.44</v>
      </c>
      <c r="I167" s="1">
        <v>40800</v>
      </c>
      <c r="J167" t="s">
        <v>12</v>
      </c>
      <c r="K167" t="s">
        <v>3981</v>
      </c>
      <c r="L167" t="s">
        <v>2458</v>
      </c>
      <c r="N167" s="4" t="s">
        <v>7815</v>
      </c>
    </row>
    <row r="168" spans="1:14" x14ac:dyDescent="0.25">
      <c r="A168" t="s">
        <v>6377</v>
      </c>
      <c r="B168" t="s">
        <v>7880</v>
      </c>
      <c r="C168" s="1" t="s">
        <v>4872</v>
      </c>
      <c r="D168" cm="1">
        <f t="array" ref="D168">SUM(--(F168=$F$2:$F$4992))</f>
        <v>1</v>
      </c>
      <c r="E168" t="s">
        <v>8053</v>
      </c>
      <c r="F168" t="s">
        <v>8054</v>
      </c>
      <c r="G168">
        <v>0.65</v>
      </c>
      <c r="H168">
        <v>0.9</v>
      </c>
      <c r="I168" s="1">
        <v>40800</v>
      </c>
      <c r="J168" t="s">
        <v>12</v>
      </c>
      <c r="K168" t="s">
        <v>3981</v>
      </c>
      <c r="L168" t="s">
        <v>2458</v>
      </c>
      <c r="N168" s="4" t="s">
        <v>7815</v>
      </c>
    </row>
    <row r="169" spans="1:14" x14ac:dyDescent="0.25">
      <c r="A169" t="s">
        <v>2818</v>
      </c>
      <c r="B169" t="s">
        <v>2819</v>
      </c>
      <c r="C169" s="1" t="s">
        <v>4872</v>
      </c>
      <c r="D169" cm="1">
        <f t="array" ref="D169">SUM(--(F169=$F$2:$F$4992))</f>
        <v>1</v>
      </c>
      <c r="E169" t="s">
        <v>2820</v>
      </c>
      <c r="F169" t="s">
        <v>2821</v>
      </c>
      <c r="G169">
        <v>0.09</v>
      </c>
      <c r="H169">
        <v>0.1</v>
      </c>
      <c r="I169" s="1">
        <v>40805</v>
      </c>
      <c r="J169" t="s">
        <v>12</v>
      </c>
      <c r="K169" t="s">
        <v>8563</v>
      </c>
      <c r="L169" t="s">
        <v>2588</v>
      </c>
      <c r="N169" s="4" t="s">
        <v>6339</v>
      </c>
    </row>
    <row r="170" spans="1:14" x14ac:dyDescent="0.25">
      <c r="A170" t="s">
        <v>2683</v>
      </c>
      <c r="B170" t="s">
        <v>2684</v>
      </c>
      <c r="C170" s="1" t="s">
        <v>4872</v>
      </c>
      <c r="D170" cm="1">
        <f t="array" ref="D170">SUM(--(F170=$F$2:$F$4992))</f>
        <v>1</v>
      </c>
      <c r="E170" t="s">
        <v>2686</v>
      </c>
      <c r="F170" t="s">
        <v>2687</v>
      </c>
      <c r="G170">
        <v>0.15</v>
      </c>
      <c r="H170">
        <v>0.17</v>
      </c>
      <c r="I170" s="1">
        <v>40841</v>
      </c>
      <c r="J170" t="s">
        <v>12</v>
      </c>
      <c r="K170" t="s">
        <v>8562</v>
      </c>
      <c r="L170" t="s">
        <v>2685</v>
      </c>
      <c r="N170" s="4" t="s">
        <v>6339</v>
      </c>
    </row>
    <row r="171" spans="1:14" x14ac:dyDescent="0.25">
      <c r="A171" t="s">
        <v>2814</v>
      </c>
      <c r="B171" t="s">
        <v>2815</v>
      </c>
      <c r="C171" s="1" t="s">
        <v>4872</v>
      </c>
      <c r="D171" cm="1">
        <f t="array" ref="D171">SUM(--(F171=$F$2:$F$4992))</f>
        <v>1</v>
      </c>
      <c r="E171" t="s">
        <v>2816</v>
      </c>
      <c r="F171" t="s">
        <v>2817</v>
      </c>
      <c r="G171">
        <v>0.25</v>
      </c>
      <c r="H171">
        <v>0.28000000000000003</v>
      </c>
      <c r="I171" s="1">
        <v>40841</v>
      </c>
      <c r="J171" t="s">
        <v>12</v>
      </c>
      <c r="K171" t="s">
        <v>8563</v>
      </c>
      <c r="L171" t="s">
        <v>2685</v>
      </c>
      <c r="N171" s="4" t="s">
        <v>6339</v>
      </c>
    </row>
    <row r="172" spans="1:14" x14ac:dyDescent="0.25">
      <c r="A172" t="s">
        <v>4238</v>
      </c>
      <c r="B172" t="s">
        <v>4239</v>
      </c>
      <c r="C172" s="1" t="s">
        <v>4872</v>
      </c>
      <c r="D172" cm="1">
        <f t="array" ref="D172">SUM(--(F172=$F$2:$F$4992))</f>
        <v>1</v>
      </c>
      <c r="E172" t="s">
        <v>4241</v>
      </c>
      <c r="F172" s="2">
        <v>1.2555000000000001E+107</v>
      </c>
      <c r="G172">
        <v>0.65</v>
      </c>
      <c r="H172">
        <v>0.71</v>
      </c>
      <c r="I172" s="1">
        <v>40842</v>
      </c>
      <c r="J172" t="s">
        <v>12</v>
      </c>
      <c r="K172" t="s">
        <v>4077</v>
      </c>
      <c r="L172" t="s">
        <v>334</v>
      </c>
      <c r="N172" s="4" t="s">
        <v>6374</v>
      </c>
    </row>
    <row r="173" spans="1:14" x14ac:dyDescent="0.25">
      <c r="A173" t="s">
        <v>118</v>
      </c>
      <c r="B173" t="s">
        <v>119</v>
      </c>
      <c r="C173" s="1" t="s">
        <v>4872</v>
      </c>
      <c r="D173" cm="1">
        <f t="array" ref="D173">SUM(--(F173=$F$2:$F$4992))</f>
        <v>1</v>
      </c>
      <c r="E173" t="s">
        <v>120</v>
      </c>
      <c r="F173" t="s">
        <v>121</v>
      </c>
      <c r="G173">
        <v>0.35</v>
      </c>
      <c r="H173">
        <v>0.39</v>
      </c>
      <c r="I173" s="1">
        <v>40843</v>
      </c>
      <c r="J173" t="s">
        <v>12</v>
      </c>
      <c r="K173" t="s">
        <v>8787</v>
      </c>
      <c r="L173" t="s">
        <v>7103</v>
      </c>
      <c r="N173" s="4" t="s">
        <v>6340</v>
      </c>
    </row>
    <row r="174" spans="1:14" x14ac:dyDescent="0.25">
      <c r="A174" t="s">
        <v>206</v>
      </c>
      <c r="B174" t="s">
        <v>207</v>
      </c>
      <c r="C174" s="1" t="s">
        <v>4872</v>
      </c>
      <c r="D174" cm="1">
        <f t="array" ref="D174">SUM(--(F174=$F$2:$F$4992))</f>
        <v>1</v>
      </c>
      <c r="E174" t="s">
        <v>209</v>
      </c>
      <c r="F174" t="s">
        <v>210</v>
      </c>
      <c r="G174">
        <v>0.35</v>
      </c>
      <c r="H174">
        <v>0.39</v>
      </c>
      <c r="I174" s="1">
        <v>40843</v>
      </c>
      <c r="J174" t="s">
        <v>12</v>
      </c>
      <c r="K174" t="s">
        <v>8787</v>
      </c>
      <c r="L174" t="s">
        <v>208</v>
      </c>
      <c r="N174" s="4" t="s">
        <v>6340</v>
      </c>
    </row>
    <row r="175" spans="1:14" x14ac:dyDescent="0.25">
      <c r="A175" t="s">
        <v>4056</v>
      </c>
      <c r="B175" t="s">
        <v>4057</v>
      </c>
      <c r="C175" s="1" t="s">
        <v>4872</v>
      </c>
      <c r="D175" cm="1">
        <f t="array" ref="D175">SUM(--(F175=$F$2:$F$4992))</f>
        <v>1</v>
      </c>
      <c r="E175" t="s">
        <v>4058</v>
      </c>
      <c r="F175" t="s">
        <v>4059</v>
      </c>
      <c r="G175">
        <v>0.65</v>
      </c>
      <c r="H175">
        <v>0.72</v>
      </c>
      <c r="I175" s="1">
        <v>40843</v>
      </c>
      <c r="J175" t="s">
        <v>12</v>
      </c>
      <c r="K175" t="s">
        <v>3981</v>
      </c>
      <c r="L175" t="s">
        <v>2458</v>
      </c>
      <c r="N175" s="4" t="s">
        <v>6340</v>
      </c>
    </row>
    <row r="176" spans="1:14" x14ac:dyDescent="0.25">
      <c r="A176" t="s">
        <v>4282</v>
      </c>
      <c r="B176" t="s">
        <v>4283</v>
      </c>
      <c r="C176" s="1" t="s">
        <v>4872</v>
      </c>
      <c r="D176" cm="1">
        <f t="array" ref="D176">SUM(--(F176=$F$2:$F$4992))</f>
        <v>1</v>
      </c>
      <c r="E176" t="s">
        <v>4284</v>
      </c>
      <c r="F176" t="s">
        <v>4285</v>
      </c>
      <c r="G176">
        <v>0.65</v>
      </c>
      <c r="H176">
        <v>0.71</v>
      </c>
      <c r="I176" s="1">
        <v>40843</v>
      </c>
      <c r="J176" t="s">
        <v>12</v>
      </c>
      <c r="K176" t="s">
        <v>4077</v>
      </c>
      <c r="L176" t="s">
        <v>339</v>
      </c>
      <c r="N176" s="4" t="s">
        <v>6340</v>
      </c>
    </row>
    <row r="177" spans="1:14" x14ac:dyDescent="0.25">
      <c r="A177" t="s">
        <v>3645</v>
      </c>
      <c r="B177" t="s">
        <v>3646</v>
      </c>
      <c r="C177" s="1" t="s">
        <v>4872</v>
      </c>
      <c r="D177" cm="1">
        <f t="array" ref="D177">SUM(--(F177=$F$2:$F$4992))</f>
        <v>2</v>
      </c>
      <c r="E177" t="s">
        <v>3648</v>
      </c>
      <c r="F177">
        <v>779921105</v>
      </c>
      <c r="G177">
        <v>0.35</v>
      </c>
      <c r="H177">
        <v>0.35</v>
      </c>
      <c r="I177" s="1">
        <v>40876</v>
      </c>
      <c r="J177" t="s">
        <v>3647</v>
      </c>
      <c r="K177" t="s">
        <v>3625</v>
      </c>
      <c r="L177" t="s">
        <v>3641</v>
      </c>
      <c r="N177" s="4" t="s">
        <v>6375</v>
      </c>
    </row>
    <row r="178" spans="1:14" x14ac:dyDescent="0.25">
      <c r="A178" t="s">
        <v>3649</v>
      </c>
      <c r="B178" t="s">
        <v>3650</v>
      </c>
      <c r="C178" s="1" t="s">
        <v>4872</v>
      </c>
      <c r="D178" cm="1">
        <f t="array" ref="D178">SUM(--(F178=$F$2:$F$4992))</f>
        <v>2</v>
      </c>
      <c r="E178" t="s">
        <v>3648</v>
      </c>
      <c r="F178">
        <v>779921105</v>
      </c>
      <c r="G178">
        <v>0.35</v>
      </c>
      <c r="H178">
        <v>0.35</v>
      </c>
      <c r="I178" s="1">
        <v>40876</v>
      </c>
      <c r="J178" t="s">
        <v>3647</v>
      </c>
      <c r="K178" t="s">
        <v>3625</v>
      </c>
      <c r="L178" t="s">
        <v>3641</v>
      </c>
      <c r="N178" s="4" t="s">
        <v>6375</v>
      </c>
    </row>
    <row r="179" spans="1:14" x14ac:dyDescent="0.25">
      <c r="A179" t="s">
        <v>32</v>
      </c>
      <c r="B179" t="s">
        <v>33</v>
      </c>
      <c r="C179" s="1" t="s">
        <v>4872</v>
      </c>
      <c r="D179" cm="1">
        <f t="array" ref="D179">SUM(--(F179=$F$2:$F$4992))</f>
        <v>1</v>
      </c>
      <c r="E179" t="s">
        <v>34</v>
      </c>
      <c r="F179" t="s">
        <v>35</v>
      </c>
      <c r="G179">
        <v>0.05</v>
      </c>
      <c r="H179">
        <v>0.06</v>
      </c>
      <c r="I179" s="1">
        <v>40883</v>
      </c>
      <c r="J179" t="s">
        <v>12</v>
      </c>
      <c r="K179" t="s">
        <v>8787</v>
      </c>
      <c r="L179" t="s">
        <v>13</v>
      </c>
      <c r="N179" s="4" t="s">
        <v>6341</v>
      </c>
    </row>
    <row r="180" spans="1:14" x14ac:dyDescent="0.25">
      <c r="A180" t="s">
        <v>756</v>
      </c>
      <c r="B180" t="s">
        <v>757</v>
      </c>
      <c r="C180" s="1" t="s">
        <v>4872</v>
      </c>
      <c r="D180" cm="1">
        <f t="array" ref="D180">SUM(--(F180=$F$2:$F$4992))</f>
        <v>1</v>
      </c>
      <c r="E180" t="s">
        <v>758</v>
      </c>
      <c r="F180" t="s">
        <v>759</v>
      </c>
      <c r="G180">
        <v>0.15</v>
      </c>
      <c r="H180">
        <v>0.16</v>
      </c>
      <c r="I180" s="1">
        <v>40883</v>
      </c>
      <c r="J180" t="s">
        <v>12</v>
      </c>
      <c r="K180" t="s">
        <v>8790</v>
      </c>
      <c r="L180" t="s">
        <v>13</v>
      </c>
      <c r="N180" s="4" t="s">
        <v>6341</v>
      </c>
    </row>
    <row r="181" spans="1:14" x14ac:dyDescent="0.25">
      <c r="A181" t="s">
        <v>1406</v>
      </c>
      <c r="B181" t="s">
        <v>1407</v>
      </c>
      <c r="C181" s="1" t="s">
        <v>4872</v>
      </c>
      <c r="D181" cm="1">
        <f t="array" ref="D181">SUM(--(F181=$F$2:$F$4992))</f>
        <v>1</v>
      </c>
      <c r="E181" t="s">
        <v>1408</v>
      </c>
      <c r="F181" t="s">
        <v>1409</v>
      </c>
      <c r="G181">
        <v>0.2</v>
      </c>
      <c r="H181">
        <v>0.22</v>
      </c>
      <c r="I181" s="1">
        <v>40883</v>
      </c>
      <c r="J181" t="s">
        <v>12</v>
      </c>
      <c r="K181" t="s">
        <v>8682</v>
      </c>
      <c r="L181" t="s">
        <v>13</v>
      </c>
      <c r="N181" s="4" t="s">
        <v>6341</v>
      </c>
    </row>
    <row r="182" spans="1:14" x14ac:dyDescent="0.25">
      <c r="A182" t="s">
        <v>1616</v>
      </c>
      <c r="B182" t="s">
        <v>1617</v>
      </c>
      <c r="C182" s="1" t="s">
        <v>4872</v>
      </c>
      <c r="D182" cm="1">
        <f t="array" ref="D182">SUM(--(F182=$F$2:$F$4992))</f>
        <v>1</v>
      </c>
      <c r="E182" t="s">
        <v>1618</v>
      </c>
      <c r="F182" t="s">
        <v>1619</v>
      </c>
      <c r="G182">
        <v>0.23</v>
      </c>
      <c r="H182">
        <v>0.24</v>
      </c>
      <c r="I182" s="1">
        <v>40883</v>
      </c>
      <c r="J182" t="s">
        <v>12</v>
      </c>
      <c r="K182" t="s">
        <v>8684</v>
      </c>
      <c r="L182" t="s">
        <v>13</v>
      </c>
      <c r="N182" s="4" t="s">
        <v>6341</v>
      </c>
    </row>
    <row r="183" spans="1:14" x14ac:dyDescent="0.25">
      <c r="A183" t="s">
        <v>2512</v>
      </c>
      <c r="B183" t="s">
        <v>2513</v>
      </c>
      <c r="C183" s="1" t="s">
        <v>4872</v>
      </c>
      <c r="D183" cm="1">
        <f t="array" ref="D183">SUM(--(F183=$F$2:$F$4992))</f>
        <v>1</v>
      </c>
      <c r="E183" t="s">
        <v>2514</v>
      </c>
      <c r="F183" s="2">
        <v>9.2203000000000004E+105</v>
      </c>
      <c r="G183">
        <v>0.08</v>
      </c>
      <c r="H183">
        <v>0.09</v>
      </c>
      <c r="I183" s="1">
        <v>40883</v>
      </c>
      <c r="J183" t="s">
        <v>12</v>
      </c>
      <c r="K183" t="s">
        <v>8561</v>
      </c>
      <c r="L183" t="s">
        <v>2505</v>
      </c>
      <c r="N183" s="4" t="s">
        <v>6341</v>
      </c>
    </row>
    <row r="184" spans="1:14" x14ac:dyDescent="0.25">
      <c r="A184" t="s">
        <v>2591</v>
      </c>
      <c r="B184" t="s">
        <v>2592</v>
      </c>
      <c r="C184" s="1" t="s">
        <v>4872</v>
      </c>
      <c r="D184" cm="1">
        <f t="array" ref="D184">SUM(--(F184=$F$2:$F$4992))</f>
        <v>1</v>
      </c>
      <c r="E184" t="s">
        <v>2593</v>
      </c>
      <c r="F184" t="s">
        <v>2594</v>
      </c>
      <c r="G184">
        <v>0.1</v>
      </c>
      <c r="H184">
        <v>0.11</v>
      </c>
      <c r="I184" s="1">
        <v>40883</v>
      </c>
      <c r="J184" t="s">
        <v>12</v>
      </c>
      <c r="K184" t="s">
        <v>8561</v>
      </c>
      <c r="L184" t="s">
        <v>2588</v>
      </c>
      <c r="N184" s="4" t="s">
        <v>6341</v>
      </c>
    </row>
    <row r="185" spans="1:14" x14ac:dyDescent="0.25">
      <c r="A185" t="s">
        <v>2734</v>
      </c>
      <c r="B185" t="s">
        <v>2735</v>
      </c>
      <c r="C185" s="1" t="s">
        <v>4872</v>
      </c>
      <c r="D185" cm="1">
        <f t="array" ref="D185">SUM(--(F185=$F$2:$F$4992))</f>
        <v>1</v>
      </c>
      <c r="E185" t="s">
        <v>2736</v>
      </c>
      <c r="F185" t="s">
        <v>2737</v>
      </c>
      <c r="G185">
        <v>0.12</v>
      </c>
      <c r="H185">
        <v>0.14000000000000001</v>
      </c>
      <c r="I185" s="1">
        <v>40889</v>
      </c>
      <c r="J185" t="s">
        <v>12</v>
      </c>
      <c r="K185" t="s">
        <v>8562</v>
      </c>
      <c r="L185" t="s">
        <v>2640</v>
      </c>
      <c r="N185" s="4" t="s">
        <v>6339</v>
      </c>
    </row>
    <row r="186" spans="1:14" x14ac:dyDescent="0.25">
      <c r="A186" t="s">
        <v>941</v>
      </c>
      <c r="B186" t="s">
        <v>942</v>
      </c>
      <c r="C186" s="1" t="s">
        <v>4872</v>
      </c>
      <c r="D186" cm="1">
        <f t="array" ref="D186">SUM(--(F186=$F$2:$F$4992))</f>
        <v>1</v>
      </c>
      <c r="E186" t="s">
        <v>943</v>
      </c>
      <c r="F186" t="s">
        <v>944</v>
      </c>
      <c r="G186">
        <v>0.3</v>
      </c>
      <c r="H186">
        <v>0.3</v>
      </c>
      <c r="I186" s="1">
        <v>40932</v>
      </c>
      <c r="J186" t="s">
        <v>12</v>
      </c>
      <c r="K186" t="s">
        <v>8790</v>
      </c>
      <c r="L186" t="s">
        <v>208</v>
      </c>
      <c r="N186" s="4" t="s">
        <v>6344</v>
      </c>
    </row>
    <row r="187" spans="1:14" x14ac:dyDescent="0.25">
      <c r="A187" t="s">
        <v>66</v>
      </c>
      <c r="B187" t="s">
        <v>67</v>
      </c>
      <c r="C187" s="1" t="s">
        <v>4872</v>
      </c>
      <c r="D187" cm="1">
        <f t="array" ref="D187">SUM(--(F187=$F$2:$F$4992))</f>
        <v>1</v>
      </c>
      <c r="E187" t="s">
        <v>68</v>
      </c>
      <c r="F187" t="s">
        <v>69</v>
      </c>
      <c r="G187">
        <v>0.45</v>
      </c>
      <c r="H187">
        <v>0.49</v>
      </c>
      <c r="I187" s="1">
        <v>40934</v>
      </c>
      <c r="J187" t="s">
        <v>12</v>
      </c>
      <c r="K187" t="s">
        <v>8787</v>
      </c>
      <c r="L187" t="s">
        <v>7101</v>
      </c>
      <c r="N187" s="4" t="s">
        <v>6344</v>
      </c>
    </row>
    <row r="188" spans="1:14" x14ac:dyDescent="0.25">
      <c r="A188" t="s">
        <v>808</v>
      </c>
      <c r="B188" t="s">
        <v>809</v>
      </c>
      <c r="C188" s="1" t="s">
        <v>4872</v>
      </c>
      <c r="D188" cm="1">
        <f t="array" ref="D188">SUM(--(F188=$F$2:$F$4992))</f>
        <v>1</v>
      </c>
      <c r="E188" t="s">
        <v>810</v>
      </c>
      <c r="F188" t="s">
        <v>811</v>
      </c>
      <c r="G188">
        <v>0.44</v>
      </c>
      <c r="H188">
        <v>0.44</v>
      </c>
      <c r="I188" s="1">
        <v>40934</v>
      </c>
      <c r="J188" t="s">
        <v>12</v>
      </c>
      <c r="K188" t="s">
        <v>8790</v>
      </c>
      <c r="L188" t="s">
        <v>7101</v>
      </c>
      <c r="N188" s="4" t="s">
        <v>6344</v>
      </c>
    </row>
    <row r="189" spans="1:14" x14ac:dyDescent="0.25">
      <c r="A189" t="s">
        <v>2106</v>
      </c>
      <c r="B189" t="s">
        <v>2107</v>
      </c>
      <c r="C189" s="1" t="s">
        <v>4872</v>
      </c>
      <c r="D189" cm="1">
        <f t="array" ref="D189">SUM(--(F189=$F$2:$F$4992))</f>
        <v>1</v>
      </c>
      <c r="E189" t="s">
        <v>2108</v>
      </c>
      <c r="F189">
        <v>125502104</v>
      </c>
      <c r="G189">
        <v>0.5</v>
      </c>
      <c r="H189">
        <v>0.56999999999999995</v>
      </c>
      <c r="I189" s="1">
        <v>40945</v>
      </c>
      <c r="J189" t="s">
        <v>12</v>
      </c>
      <c r="K189" t="s">
        <v>1850</v>
      </c>
      <c r="L189" t="s">
        <v>174</v>
      </c>
      <c r="N189" s="4" t="s">
        <v>6374</v>
      </c>
    </row>
    <row r="190" spans="1:14" x14ac:dyDescent="0.25">
      <c r="A190" t="s">
        <v>62</v>
      </c>
      <c r="B190" t="s">
        <v>63</v>
      </c>
      <c r="C190" s="1" t="s">
        <v>4872</v>
      </c>
      <c r="D190" cm="1">
        <f t="array" ref="D190">SUM(--(F190=$F$2:$F$4992))</f>
        <v>1</v>
      </c>
      <c r="E190" t="s">
        <v>64</v>
      </c>
      <c r="F190" t="s">
        <v>65</v>
      </c>
      <c r="G190">
        <v>0.6</v>
      </c>
      <c r="H190">
        <v>0.66</v>
      </c>
      <c r="I190" s="1">
        <v>40954</v>
      </c>
      <c r="J190" t="s">
        <v>12</v>
      </c>
      <c r="K190" t="s">
        <v>8787</v>
      </c>
      <c r="L190" t="s">
        <v>7101</v>
      </c>
      <c r="N190" s="4" t="s">
        <v>6374</v>
      </c>
    </row>
    <row r="191" spans="1:14" x14ac:dyDescent="0.25">
      <c r="A191" t="s">
        <v>143</v>
      </c>
      <c r="B191" t="s">
        <v>144</v>
      </c>
      <c r="C191" s="1" t="s">
        <v>4872</v>
      </c>
      <c r="D191" cm="1">
        <f t="array" ref="D191">SUM(--(F191=$F$2:$F$4992))</f>
        <v>1</v>
      </c>
      <c r="E191" t="s">
        <v>145</v>
      </c>
      <c r="F191" t="s">
        <v>146</v>
      </c>
      <c r="G191">
        <v>0.6</v>
      </c>
      <c r="H191">
        <v>0.66</v>
      </c>
      <c r="I191" s="1">
        <v>40954</v>
      </c>
      <c r="J191" t="s">
        <v>12</v>
      </c>
      <c r="K191" t="s">
        <v>8787</v>
      </c>
      <c r="L191" t="s">
        <v>7104</v>
      </c>
      <c r="N191" s="4" t="s">
        <v>6374</v>
      </c>
    </row>
    <row r="192" spans="1:14" x14ac:dyDescent="0.25">
      <c r="A192" t="s">
        <v>3068</v>
      </c>
      <c r="B192" t="s">
        <v>7837</v>
      </c>
      <c r="C192" s="17">
        <v>45379</v>
      </c>
      <c r="D192" cm="1">
        <f t="array" ref="D192">SUM(--(F192=$F$2:$F$4992))</f>
        <v>2</v>
      </c>
      <c r="E192" t="s">
        <v>3069</v>
      </c>
      <c r="F192" t="s">
        <v>3070</v>
      </c>
      <c r="G192">
        <v>0.4</v>
      </c>
      <c r="H192">
        <v>0.47</v>
      </c>
      <c r="I192" s="1">
        <v>40954</v>
      </c>
      <c r="J192" t="s">
        <v>12</v>
      </c>
      <c r="K192" t="s">
        <v>8564</v>
      </c>
      <c r="L192" t="s">
        <v>2640</v>
      </c>
      <c r="N192" s="4" t="s">
        <v>7815</v>
      </c>
    </row>
    <row r="193" spans="1:14" x14ac:dyDescent="0.25">
      <c r="A193" t="s">
        <v>3447</v>
      </c>
      <c r="B193" t="s">
        <v>7842</v>
      </c>
      <c r="C193" s="17">
        <v>45379</v>
      </c>
      <c r="D193" cm="1">
        <f t="array" ref="D193">SUM(--(F193=$F$2:$F$4992))</f>
        <v>1</v>
      </c>
      <c r="E193" t="s">
        <v>3448</v>
      </c>
      <c r="F193" t="s">
        <v>3449</v>
      </c>
      <c r="G193">
        <v>0.6</v>
      </c>
      <c r="H193">
        <v>0.71</v>
      </c>
      <c r="I193" s="1">
        <v>40954</v>
      </c>
      <c r="J193" t="s">
        <v>12</v>
      </c>
      <c r="K193" t="s">
        <v>8109</v>
      </c>
      <c r="L193" t="s">
        <v>3412</v>
      </c>
      <c r="N193" s="4" t="s">
        <v>7815</v>
      </c>
    </row>
    <row r="194" spans="1:14" x14ac:dyDescent="0.25">
      <c r="A194" t="s">
        <v>3499</v>
      </c>
      <c r="B194" t="s">
        <v>3500</v>
      </c>
      <c r="C194" s="1">
        <v>45034</v>
      </c>
      <c r="D194" cm="1">
        <f t="array" ref="D194">SUM(--(F194=$F$2:$F$4992))</f>
        <v>1</v>
      </c>
      <c r="E194" t="s">
        <v>3502</v>
      </c>
      <c r="F194" t="s">
        <v>3503</v>
      </c>
      <c r="G194">
        <v>0.72</v>
      </c>
      <c r="H194">
        <v>0.73</v>
      </c>
      <c r="I194" s="1">
        <v>41016</v>
      </c>
      <c r="J194" t="s">
        <v>12</v>
      </c>
      <c r="K194" t="s">
        <v>8109</v>
      </c>
      <c r="L194" t="s">
        <v>3492</v>
      </c>
      <c r="N194" s="4" t="s">
        <v>6344</v>
      </c>
    </row>
    <row r="195" spans="1:14" x14ac:dyDescent="0.25">
      <c r="A195" t="s">
        <v>215</v>
      </c>
      <c r="B195" t="s">
        <v>216</v>
      </c>
      <c r="C195" s="1" t="s">
        <v>4872</v>
      </c>
      <c r="D195" cm="1">
        <f t="array" ref="D195">SUM(--(F195=$F$2:$F$4992))</f>
        <v>1</v>
      </c>
      <c r="E195" t="s">
        <v>217</v>
      </c>
      <c r="F195" t="s">
        <v>218</v>
      </c>
      <c r="G195">
        <v>0.3</v>
      </c>
      <c r="H195">
        <v>0.32</v>
      </c>
      <c r="I195" s="1">
        <v>41023</v>
      </c>
      <c r="J195" t="s">
        <v>12</v>
      </c>
      <c r="K195" t="s">
        <v>8787</v>
      </c>
      <c r="L195" t="s">
        <v>208</v>
      </c>
      <c r="N195" s="4" t="s">
        <v>6344</v>
      </c>
    </row>
    <row r="196" spans="1:14" x14ac:dyDescent="0.25">
      <c r="A196" t="s">
        <v>219</v>
      </c>
      <c r="B196" t="s">
        <v>220</v>
      </c>
      <c r="C196" s="1" t="s">
        <v>4872</v>
      </c>
      <c r="D196" cm="1">
        <f t="array" ref="D196">SUM(--(F196=$F$2:$F$4992))</f>
        <v>1</v>
      </c>
      <c r="E196" t="s">
        <v>221</v>
      </c>
      <c r="F196" t="s">
        <v>222</v>
      </c>
      <c r="G196">
        <v>0.3</v>
      </c>
      <c r="H196">
        <v>0.33</v>
      </c>
      <c r="I196" s="1">
        <v>41120</v>
      </c>
      <c r="J196" t="s">
        <v>12</v>
      </c>
      <c r="K196" t="s">
        <v>8787</v>
      </c>
      <c r="L196" t="s">
        <v>208</v>
      </c>
      <c r="N196" s="4" t="s">
        <v>6339</v>
      </c>
    </row>
    <row r="197" spans="1:14" x14ac:dyDescent="0.25">
      <c r="A197" t="s">
        <v>702</v>
      </c>
      <c r="B197" t="s">
        <v>703</v>
      </c>
      <c r="C197" s="1" t="s">
        <v>4872</v>
      </c>
      <c r="D197" cm="1">
        <f t="array" ref="D197">SUM(--(F197=$F$2:$F$4992))</f>
        <v>1</v>
      </c>
      <c r="E197" t="s">
        <v>704</v>
      </c>
      <c r="F197" t="s">
        <v>705</v>
      </c>
      <c r="G197">
        <v>0.3</v>
      </c>
      <c r="H197">
        <v>0.33</v>
      </c>
      <c r="I197" s="1">
        <v>41120</v>
      </c>
      <c r="J197" t="s">
        <v>12</v>
      </c>
      <c r="K197" t="s">
        <v>8791</v>
      </c>
      <c r="L197" t="s">
        <v>208</v>
      </c>
      <c r="N197" s="4" t="s">
        <v>6339</v>
      </c>
    </row>
    <row r="198" spans="1:14" x14ac:dyDescent="0.25">
      <c r="A198" t="s">
        <v>1206</v>
      </c>
      <c r="B198" t="s">
        <v>1207</v>
      </c>
      <c r="C198" s="1" t="s">
        <v>4872</v>
      </c>
      <c r="D198" cm="1">
        <f t="array" ref="D198">SUM(--(F198=$F$2:$F$4992))</f>
        <v>1</v>
      </c>
      <c r="E198" t="s">
        <v>1208</v>
      </c>
      <c r="F198" t="s">
        <v>1209</v>
      </c>
      <c r="G198">
        <v>0.45</v>
      </c>
      <c r="H198">
        <v>0.48</v>
      </c>
      <c r="I198" s="1">
        <v>41120</v>
      </c>
      <c r="J198" t="s">
        <v>12</v>
      </c>
      <c r="K198" t="s">
        <v>8683</v>
      </c>
      <c r="L198" t="s">
        <v>208</v>
      </c>
      <c r="N198" s="4" t="s">
        <v>6339</v>
      </c>
    </row>
    <row r="199" spans="1:14" x14ac:dyDescent="0.25">
      <c r="A199" t="s">
        <v>1572</v>
      </c>
      <c r="B199" t="s">
        <v>1573</v>
      </c>
      <c r="C199" s="1" t="s">
        <v>4872</v>
      </c>
      <c r="D199" cm="1">
        <f t="array" ref="D199">SUM(--(F199=$F$2:$F$4992))</f>
        <v>1</v>
      </c>
      <c r="E199" t="s">
        <v>1574</v>
      </c>
      <c r="F199" t="s">
        <v>1575</v>
      </c>
      <c r="G199">
        <v>0.35</v>
      </c>
      <c r="H199">
        <v>0.37</v>
      </c>
      <c r="I199" s="1">
        <v>41120</v>
      </c>
      <c r="J199" t="s">
        <v>12</v>
      </c>
      <c r="K199" t="s">
        <v>8682</v>
      </c>
      <c r="L199" t="s">
        <v>208</v>
      </c>
      <c r="N199" s="4" t="s">
        <v>6339</v>
      </c>
    </row>
    <row r="200" spans="1:14" x14ac:dyDescent="0.25">
      <c r="A200" t="s">
        <v>1713</v>
      </c>
      <c r="B200" t="s">
        <v>1714</v>
      </c>
      <c r="C200" s="1" t="s">
        <v>4872</v>
      </c>
      <c r="D200" cm="1">
        <f t="array" ref="D200">SUM(--(F200=$F$2:$F$4992))</f>
        <v>1</v>
      </c>
      <c r="E200" t="s">
        <v>1715</v>
      </c>
      <c r="F200" t="s">
        <v>1716</v>
      </c>
      <c r="G200">
        <v>0.79</v>
      </c>
      <c r="H200">
        <v>0.42</v>
      </c>
      <c r="I200" s="1">
        <v>41120</v>
      </c>
      <c r="J200" t="s">
        <v>12</v>
      </c>
      <c r="K200" t="s">
        <v>8684</v>
      </c>
      <c r="L200" t="s">
        <v>208</v>
      </c>
      <c r="N200" s="4" t="s">
        <v>6339</v>
      </c>
    </row>
    <row r="201" spans="1:14" x14ac:dyDescent="0.25">
      <c r="A201" t="s">
        <v>838</v>
      </c>
      <c r="B201" t="s">
        <v>839</v>
      </c>
      <c r="C201" s="1" t="s">
        <v>4872</v>
      </c>
      <c r="D201" cm="1">
        <f t="array" ref="D201">SUM(--(F201=$F$2:$F$4992))</f>
        <v>1</v>
      </c>
      <c r="E201" t="s">
        <v>840</v>
      </c>
      <c r="F201" t="s">
        <v>841</v>
      </c>
      <c r="G201">
        <v>0.3</v>
      </c>
      <c r="H201">
        <v>0.33</v>
      </c>
      <c r="I201" s="1">
        <v>41141</v>
      </c>
      <c r="J201" t="s">
        <v>12</v>
      </c>
      <c r="K201" t="s">
        <v>8790</v>
      </c>
      <c r="L201" t="s">
        <v>7103</v>
      </c>
      <c r="N201" s="4" t="s">
        <v>6339</v>
      </c>
    </row>
    <row r="202" spans="1:14" x14ac:dyDescent="0.25">
      <c r="A202" t="s">
        <v>3321</v>
      </c>
      <c r="B202" t="s">
        <v>3322</v>
      </c>
      <c r="C202" s="1" t="s">
        <v>4872</v>
      </c>
      <c r="D202" cm="1">
        <f t="array" ref="D202">SUM(--(F202=$F$2:$F$4992))</f>
        <v>1</v>
      </c>
      <c r="E202" t="s">
        <v>3323</v>
      </c>
      <c r="F202" t="s">
        <v>3324</v>
      </c>
      <c r="G202">
        <v>0.35</v>
      </c>
      <c r="H202">
        <v>0.38</v>
      </c>
      <c r="I202" s="1">
        <v>41145</v>
      </c>
      <c r="J202" t="s">
        <v>12</v>
      </c>
      <c r="K202" t="s">
        <v>8110</v>
      </c>
      <c r="L202" t="s">
        <v>2462</v>
      </c>
      <c r="N202" s="4" t="s">
        <v>6344</v>
      </c>
    </row>
    <row r="203" spans="1:14" x14ac:dyDescent="0.25">
      <c r="A203" t="s">
        <v>2556</v>
      </c>
      <c r="B203" t="s">
        <v>7833</v>
      </c>
      <c r="C203" s="1" t="s">
        <v>4872</v>
      </c>
      <c r="D203" cm="1">
        <f t="array" ref="D203">SUM(--(F203=$F$2:$F$4992))</f>
        <v>1</v>
      </c>
      <c r="E203" t="s">
        <v>8000</v>
      </c>
      <c r="F203" t="s">
        <v>8001</v>
      </c>
      <c r="G203">
        <v>0.3</v>
      </c>
      <c r="H203">
        <v>0.5</v>
      </c>
      <c r="I203" s="1">
        <v>41192</v>
      </c>
      <c r="J203" t="s">
        <v>12</v>
      </c>
      <c r="K203" t="s">
        <v>8561</v>
      </c>
      <c r="L203" t="s">
        <v>2505</v>
      </c>
      <c r="N203" s="4" t="s">
        <v>7815</v>
      </c>
    </row>
    <row r="204" spans="1:14" x14ac:dyDescent="0.25">
      <c r="A204" t="s">
        <v>3687</v>
      </c>
      <c r="B204" t="s">
        <v>3688</v>
      </c>
      <c r="C204" s="1" t="s">
        <v>4872</v>
      </c>
      <c r="D204" cm="1">
        <f t="array" ref="D204">SUM(--(F204=$F$2:$F$4992))</f>
        <v>2</v>
      </c>
      <c r="E204" t="s">
        <v>3686</v>
      </c>
      <c r="F204">
        <v>779921113</v>
      </c>
      <c r="G204">
        <v>0.45</v>
      </c>
      <c r="H204">
        <v>0.45</v>
      </c>
      <c r="I204" s="1">
        <v>41214</v>
      </c>
      <c r="J204" t="s">
        <v>3647</v>
      </c>
      <c r="K204" t="s">
        <v>3625</v>
      </c>
      <c r="L204" t="s">
        <v>3681</v>
      </c>
      <c r="N204" s="4" t="s">
        <v>6375</v>
      </c>
    </row>
    <row r="205" spans="1:14" x14ac:dyDescent="0.25">
      <c r="A205" t="s">
        <v>103</v>
      </c>
      <c r="B205" t="s">
        <v>7106</v>
      </c>
      <c r="C205" s="1" t="s">
        <v>4872</v>
      </c>
      <c r="D205" cm="1">
        <f t="array" ref="D205">SUM(--(F205=$F$2:$F$4992))</f>
        <v>1</v>
      </c>
      <c r="E205" t="s">
        <v>104</v>
      </c>
      <c r="F205" t="s">
        <v>105</v>
      </c>
      <c r="G205">
        <v>0.2</v>
      </c>
      <c r="H205">
        <v>0.22</v>
      </c>
      <c r="I205" s="1">
        <v>41215</v>
      </c>
      <c r="J205" t="s">
        <v>12</v>
      </c>
      <c r="K205" t="s">
        <v>8787</v>
      </c>
      <c r="L205" t="s">
        <v>7103</v>
      </c>
      <c r="N205" s="4" t="s">
        <v>6341</v>
      </c>
    </row>
    <row r="206" spans="1:14" x14ac:dyDescent="0.25">
      <c r="A206" t="s">
        <v>327</v>
      </c>
      <c r="B206" t="s">
        <v>328</v>
      </c>
      <c r="C206" s="1" t="s">
        <v>4872</v>
      </c>
      <c r="D206" cm="1">
        <f t="array" ref="D206">SUM(--(F206=$F$2:$F$4992))</f>
        <v>1</v>
      </c>
      <c r="E206" t="s">
        <v>329</v>
      </c>
      <c r="F206" t="s">
        <v>330</v>
      </c>
      <c r="G206">
        <v>0.35</v>
      </c>
      <c r="H206">
        <v>0.39</v>
      </c>
      <c r="I206" s="1">
        <v>41215</v>
      </c>
      <c r="J206" t="s">
        <v>12</v>
      </c>
      <c r="K206" t="s">
        <v>8789</v>
      </c>
      <c r="L206" t="s">
        <v>316</v>
      </c>
      <c r="N206" s="4" t="s">
        <v>6341</v>
      </c>
    </row>
    <row r="207" spans="1:14" x14ac:dyDescent="0.25">
      <c r="A207" t="s">
        <v>351</v>
      </c>
      <c r="B207" t="s">
        <v>352</v>
      </c>
      <c r="C207" s="1" t="s">
        <v>4872</v>
      </c>
      <c r="D207" cm="1">
        <f t="array" ref="D207">SUM(--(F207=$F$2:$F$4992))</f>
        <v>1</v>
      </c>
      <c r="E207" t="s">
        <v>353</v>
      </c>
      <c r="F207" t="s">
        <v>354</v>
      </c>
      <c r="G207">
        <v>0.08</v>
      </c>
      <c r="H207">
        <v>0.09</v>
      </c>
      <c r="I207" s="1">
        <v>41215</v>
      </c>
      <c r="J207" t="s">
        <v>12</v>
      </c>
      <c r="K207" t="s">
        <v>8791</v>
      </c>
      <c r="L207" t="s">
        <v>13</v>
      </c>
      <c r="N207" s="4" t="s">
        <v>6341</v>
      </c>
    </row>
    <row r="208" spans="1:14" x14ac:dyDescent="0.25">
      <c r="A208" t="s">
        <v>740</v>
      </c>
      <c r="B208" t="s">
        <v>741</v>
      </c>
      <c r="C208" s="1" t="s">
        <v>4872</v>
      </c>
      <c r="D208" cm="1">
        <f t="array" ref="D208">SUM(--(F208=$F$2:$F$4992))</f>
        <v>1</v>
      </c>
      <c r="E208" t="s">
        <v>742</v>
      </c>
      <c r="F208" t="s">
        <v>743</v>
      </c>
      <c r="G208">
        <v>0.08</v>
      </c>
      <c r="H208">
        <v>0.09</v>
      </c>
      <c r="I208" s="1">
        <v>41215</v>
      </c>
      <c r="J208" t="s">
        <v>12</v>
      </c>
      <c r="K208" t="s">
        <v>8790</v>
      </c>
      <c r="L208" t="s">
        <v>13</v>
      </c>
      <c r="N208" s="4" t="s">
        <v>6341</v>
      </c>
    </row>
    <row r="209" spans="1:14" x14ac:dyDescent="0.25">
      <c r="A209" t="s">
        <v>2825</v>
      </c>
      <c r="B209" t="s">
        <v>2826</v>
      </c>
      <c r="C209" s="1" t="s">
        <v>4872</v>
      </c>
      <c r="D209" cm="1">
        <f t="array" ref="D209">SUM(--(F209=$F$2:$F$4992))</f>
        <v>1</v>
      </c>
      <c r="E209" t="s">
        <v>2827</v>
      </c>
      <c r="F209" t="s">
        <v>2828</v>
      </c>
      <c r="G209">
        <v>0.1</v>
      </c>
      <c r="H209">
        <v>0.11</v>
      </c>
      <c r="I209" s="1">
        <v>41215</v>
      </c>
      <c r="J209" t="s">
        <v>12</v>
      </c>
      <c r="K209" t="s">
        <v>8563</v>
      </c>
      <c r="L209" t="s">
        <v>2588</v>
      </c>
      <c r="N209" s="4" t="s">
        <v>6341</v>
      </c>
    </row>
    <row r="210" spans="1:14" x14ac:dyDescent="0.25">
      <c r="A210" t="s">
        <v>301</v>
      </c>
      <c r="B210" t="s">
        <v>302</v>
      </c>
      <c r="C210" s="1" t="s">
        <v>4872</v>
      </c>
      <c r="D210" cm="1">
        <f t="array" ref="D210">SUM(--(F210=$F$2:$F$4992))</f>
        <v>1</v>
      </c>
      <c r="E210" t="s">
        <v>304</v>
      </c>
      <c r="F210" t="s">
        <v>305</v>
      </c>
      <c r="G210">
        <v>0.55000000000000004</v>
      </c>
      <c r="H210">
        <v>0.62</v>
      </c>
      <c r="I210" s="1">
        <v>41233</v>
      </c>
      <c r="J210" t="s">
        <v>12</v>
      </c>
      <c r="K210" t="s">
        <v>8789</v>
      </c>
      <c r="L210" t="s">
        <v>303</v>
      </c>
      <c r="N210" s="4" t="s">
        <v>6340</v>
      </c>
    </row>
    <row r="211" spans="1:14" x14ac:dyDescent="0.25">
      <c r="A211" t="s">
        <v>347</v>
      </c>
      <c r="B211" t="s">
        <v>348</v>
      </c>
      <c r="C211" s="1" t="s">
        <v>4872</v>
      </c>
      <c r="D211" cm="1">
        <f t="array" ref="D211">SUM(--(F211=$F$2:$F$4992))</f>
        <v>1</v>
      </c>
      <c r="E211" t="s">
        <v>349</v>
      </c>
      <c r="F211" t="s">
        <v>350</v>
      </c>
      <c r="G211">
        <v>0.08</v>
      </c>
      <c r="H211">
        <v>0.09</v>
      </c>
      <c r="I211" s="1">
        <v>41233</v>
      </c>
      <c r="J211" t="s">
        <v>12</v>
      </c>
      <c r="K211" t="s">
        <v>8791</v>
      </c>
      <c r="L211" t="s">
        <v>13</v>
      </c>
      <c r="N211" s="4" t="s">
        <v>6340</v>
      </c>
    </row>
    <row r="212" spans="1:14" x14ac:dyDescent="0.25">
      <c r="A212" t="s">
        <v>372</v>
      </c>
      <c r="B212" t="s">
        <v>373</v>
      </c>
      <c r="C212" s="1" t="s">
        <v>4872</v>
      </c>
      <c r="D212" cm="1">
        <f t="array" ref="D212">SUM(--(F212=$F$2:$F$4992))</f>
        <v>1</v>
      </c>
      <c r="E212" t="s">
        <v>374</v>
      </c>
      <c r="F212" t="s">
        <v>375</v>
      </c>
      <c r="G212">
        <v>0.08</v>
      </c>
      <c r="H212">
        <v>0.09</v>
      </c>
      <c r="I212" s="1">
        <v>41233</v>
      </c>
      <c r="J212" t="s">
        <v>12</v>
      </c>
      <c r="K212" t="s">
        <v>8791</v>
      </c>
      <c r="L212" t="s">
        <v>13</v>
      </c>
      <c r="N212" s="4" t="s">
        <v>6340</v>
      </c>
    </row>
    <row r="213" spans="1:14" x14ac:dyDescent="0.25">
      <c r="A213" t="s">
        <v>1314</v>
      </c>
      <c r="B213" t="s">
        <v>1315</v>
      </c>
      <c r="C213" s="1" t="s">
        <v>4872</v>
      </c>
      <c r="D213" cm="1">
        <f t="array" ref="D213">SUM(--(F213=$F$2:$F$4992))</f>
        <v>1</v>
      </c>
      <c r="E213" t="s">
        <v>1316</v>
      </c>
      <c r="F213">
        <v>55695209</v>
      </c>
      <c r="G213">
        <v>0.55000000000000004</v>
      </c>
      <c r="H213">
        <v>0.6</v>
      </c>
      <c r="I213" s="1">
        <v>41233</v>
      </c>
      <c r="J213" t="s">
        <v>12</v>
      </c>
      <c r="K213" t="s">
        <v>8786</v>
      </c>
      <c r="L213" t="s">
        <v>308</v>
      </c>
      <c r="N213" s="4" t="s">
        <v>6340</v>
      </c>
    </row>
    <row r="214" spans="1:14" x14ac:dyDescent="0.25">
      <c r="A214" t="s">
        <v>3518</v>
      </c>
      <c r="B214" t="s">
        <v>3519</v>
      </c>
      <c r="C214" s="1" t="s">
        <v>4872</v>
      </c>
      <c r="D214" cm="1">
        <f t="array" ref="D214">SUM(--(F214=$F$2:$F$4992))</f>
        <v>1</v>
      </c>
      <c r="E214" t="s">
        <v>3520</v>
      </c>
      <c r="F214" t="s">
        <v>3521</v>
      </c>
      <c r="G214">
        <v>0.45</v>
      </c>
      <c r="H214">
        <v>0.5</v>
      </c>
      <c r="I214" s="1">
        <v>41233</v>
      </c>
      <c r="J214" t="s">
        <v>12</v>
      </c>
      <c r="K214" t="s">
        <v>8111</v>
      </c>
      <c r="L214" t="s">
        <v>2462</v>
      </c>
      <c r="N214" s="4" t="s">
        <v>6340</v>
      </c>
    </row>
    <row r="215" spans="1:14" x14ac:dyDescent="0.25">
      <c r="A215" t="s">
        <v>3684</v>
      </c>
      <c r="B215" t="s">
        <v>3685</v>
      </c>
      <c r="C215" s="1" t="s">
        <v>4872</v>
      </c>
      <c r="D215" cm="1">
        <f t="array" ref="D215">SUM(--(F215=$F$2:$F$4992))</f>
        <v>2</v>
      </c>
      <c r="E215" t="s">
        <v>3686</v>
      </c>
      <c r="F215">
        <v>779921113</v>
      </c>
      <c r="G215">
        <v>0.45</v>
      </c>
      <c r="H215">
        <v>0.45</v>
      </c>
      <c r="I215" s="1">
        <v>41248</v>
      </c>
      <c r="J215" t="s">
        <v>3647</v>
      </c>
      <c r="K215" t="s">
        <v>3625</v>
      </c>
      <c r="L215" t="s">
        <v>3681</v>
      </c>
      <c r="N215" s="4" t="s">
        <v>6375</v>
      </c>
    </row>
    <row r="216" spans="1:14" x14ac:dyDescent="0.25">
      <c r="A216" t="s">
        <v>2881</v>
      </c>
      <c r="B216" t="s">
        <v>2882</v>
      </c>
      <c r="C216" s="1" t="s">
        <v>4872</v>
      </c>
      <c r="D216" cm="1">
        <f t="array" ref="D216">SUM(--(F216=$F$2:$F$4992))</f>
        <v>1</v>
      </c>
      <c r="E216" t="s">
        <v>2883</v>
      </c>
      <c r="F216" t="s">
        <v>2884</v>
      </c>
      <c r="G216">
        <v>0.15</v>
      </c>
      <c r="H216">
        <v>0.16</v>
      </c>
      <c r="I216" s="1">
        <v>41281</v>
      </c>
      <c r="J216" t="s">
        <v>12</v>
      </c>
      <c r="K216" t="s">
        <v>8563</v>
      </c>
      <c r="L216" t="s">
        <v>2640</v>
      </c>
      <c r="N216" s="4" t="s">
        <v>6340</v>
      </c>
    </row>
    <row r="217" spans="1:14" x14ac:dyDescent="0.25">
      <c r="A217" t="s">
        <v>2248</v>
      </c>
      <c r="B217" t="s">
        <v>2249</v>
      </c>
      <c r="C217" s="1" t="s">
        <v>4872</v>
      </c>
      <c r="D217" cm="1">
        <f t="array" ref="D217">SUM(--(F217=$F$2:$F$4992))</f>
        <v>1</v>
      </c>
      <c r="E217" t="s">
        <v>2250</v>
      </c>
      <c r="F217" t="s">
        <v>2251</v>
      </c>
      <c r="G217">
        <v>0.85</v>
      </c>
      <c r="H217">
        <v>1.3</v>
      </c>
      <c r="I217" s="1">
        <v>41355</v>
      </c>
      <c r="J217" t="s">
        <v>12</v>
      </c>
      <c r="K217" t="s">
        <v>2134</v>
      </c>
      <c r="L217" t="s">
        <v>2241</v>
      </c>
      <c r="N217" s="4" t="s">
        <v>6338</v>
      </c>
    </row>
    <row r="218" spans="1:14" x14ac:dyDescent="0.25">
      <c r="A218" t="s">
        <v>533</v>
      </c>
      <c r="B218" t="s">
        <v>534</v>
      </c>
      <c r="C218" s="1" t="s">
        <v>4872</v>
      </c>
      <c r="D218" cm="1">
        <f t="array" ref="D218">SUM(--(F218=$F$2:$F$4992))</f>
        <v>1</v>
      </c>
      <c r="E218" t="s">
        <v>535</v>
      </c>
      <c r="F218" t="s">
        <v>536</v>
      </c>
      <c r="G218">
        <v>0.3</v>
      </c>
      <c r="H218">
        <v>0.33</v>
      </c>
      <c r="I218" s="1">
        <v>41360</v>
      </c>
      <c r="J218" t="s">
        <v>12</v>
      </c>
      <c r="K218" t="s">
        <v>8791</v>
      </c>
      <c r="L218" t="s">
        <v>7103</v>
      </c>
      <c r="N218" s="4" t="s">
        <v>6340</v>
      </c>
    </row>
    <row r="219" spans="1:14" x14ac:dyDescent="0.25">
      <c r="A219" t="s">
        <v>561</v>
      </c>
      <c r="B219" t="s">
        <v>562</v>
      </c>
      <c r="C219" s="1" t="s">
        <v>4872</v>
      </c>
      <c r="D219" cm="1">
        <f t="array" ref="D219">SUM(--(F219=$F$2:$F$4992))</f>
        <v>1</v>
      </c>
      <c r="E219" t="s">
        <v>563</v>
      </c>
      <c r="F219" t="s">
        <v>564</v>
      </c>
      <c r="G219">
        <v>0.3</v>
      </c>
      <c r="H219">
        <v>0.33</v>
      </c>
      <c r="I219" s="1">
        <v>41360</v>
      </c>
      <c r="J219" t="s">
        <v>12</v>
      </c>
      <c r="K219" t="s">
        <v>8791</v>
      </c>
      <c r="L219" t="s">
        <v>7103</v>
      </c>
      <c r="N219" s="4" t="s">
        <v>6340</v>
      </c>
    </row>
    <row r="220" spans="1:14" x14ac:dyDescent="0.25">
      <c r="A220" t="s">
        <v>698</v>
      </c>
      <c r="B220" t="s">
        <v>699</v>
      </c>
      <c r="C220" s="1" t="s">
        <v>4872</v>
      </c>
      <c r="D220" cm="1">
        <f t="array" ref="D220">SUM(--(F220=$F$2:$F$4992))</f>
        <v>1</v>
      </c>
      <c r="E220" t="s">
        <v>700</v>
      </c>
      <c r="F220" t="s">
        <v>701</v>
      </c>
      <c r="G220">
        <v>0.3</v>
      </c>
      <c r="H220">
        <v>0.33</v>
      </c>
      <c r="I220" s="1">
        <v>41360</v>
      </c>
      <c r="J220" t="s">
        <v>12</v>
      </c>
      <c r="K220" t="s">
        <v>8791</v>
      </c>
      <c r="L220" t="s">
        <v>208</v>
      </c>
      <c r="N220" s="4" t="s">
        <v>6340</v>
      </c>
    </row>
    <row r="221" spans="1:14" x14ac:dyDescent="0.25">
      <c r="A221" t="s">
        <v>716</v>
      </c>
      <c r="B221" t="s">
        <v>717</v>
      </c>
      <c r="C221" s="1" t="s">
        <v>4872</v>
      </c>
      <c r="D221" cm="1">
        <f t="array" ref="D221">SUM(--(F221=$F$2:$F$4992))</f>
        <v>1</v>
      </c>
      <c r="E221" t="s">
        <v>718</v>
      </c>
      <c r="F221" t="s">
        <v>719</v>
      </c>
      <c r="G221">
        <v>0.3</v>
      </c>
      <c r="H221">
        <v>0.33</v>
      </c>
      <c r="I221" s="1">
        <v>41360</v>
      </c>
      <c r="J221" t="s">
        <v>12</v>
      </c>
      <c r="K221" t="s">
        <v>8791</v>
      </c>
      <c r="L221" t="s">
        <v>208</v>
      </c>
      <c r="N221" s="4" t="s">
        <v>6340</v>
      </c>
    </row>
    <row r="222" spans="1:14" x14ac:dyDescent="0.25">
      <c r="A222" t="s">
        <v>842</v>
      </c>
      <c r="B222" t="s">
        <v>843</v>
      </c>
      <c r="C222" s="1" t="s">
        <v>4872</v>
      </c>
      <c r="D222" cm="1">
        <f t="array" ref="D222">SUM(--(F222=$F$2:$F$4992))</f>
        <v>1</v>
      </c>
      <c r="E222" t="s">
        <v>844</v>
      </c>
      <c r="F222" t="s">
        <v>845</v>
      </c>
      <c r="G222">
        <v>0.3</v>
      </c>
      <c r="H222">
        <v>0.33</v>
      </c>
      <c r="I222" s="1">
        <v>41360</v>
      </c>
      <c r="J222" t="s">
        <v>12</v>
      </c>
      <c r="K222" t="s">
        <v>8790</v>
      </c>
      <c r="L222" t="s">
        <v>7103</v>
      </c>
      <c r="N222" s="4" t="s">
        <v>6340</v>
      </c>
    </row>
    <row r="223" spans="1:14" x14ac:dyDescent="0.25">
      <c r="A223" t="s">
        <v>2679</v>
      </c>
      <c r="B223" t="s">
        <v>2680</v>
      </c>
      <c r="C223" s="1" t="s">
        <v>4872</v>
      </c>
      <c r="D223" cm="1">
        <f t="array" ref="D223">SUM(--(F223=$F$2:$F$4992))</f>
        <v>1</v>
      </c>
      <c r="E223" t="s">
        <v>2681</v>
      </c>
      <c r="F223" t="s">
        <v>2682</v>
      </c>
      <c r="G223">
        <v>0.25</v>
      </c>
      <c r="H223">
        <v>0.28000000000000003</v>
      </c>
      <c r="I223" s="1">
        <v>41360</v>
      </c>
      <c r="J223" t="s">
        <v>12</v>
      </c>
      <c r="K223" t="s">
        <v>8562</v>
      </c>
      <c r="L223" t="s">
        <v>2579</v>
      </c>
      <c r="N223" s="4" t="s">
        <v>6340</v>
      </c>
    </row>
    <row r="224" spans="1:14" x14ac:dyDescent="0.25">
      <c r="A224" t="s">
        <v>2688</v>
      </c>
      <c r="B224" t="s">
        <v>2689</v>
      </c>
      <c r="C224" s="1" t="s">
        <v>4872</v>
      </c>
      <c r="D224" cm="1">
        <f t="array" ref="D224">SUM(--(F224=$F$2:$F$4992))</f>
        <v>1</v>
      </c>
      <c r="E224" t="s">
        <v>2690</v>
      </c>
      <c r="F224" t="s">
        <v>2691</v>
      </c>
      <c r="G224">
        <v>0.25</v>
      </c>
      <c r="H224">
        <v>0.28000000000000003</v>
      </c>
      <c r="I224" s="1">
        <v>41360</v>
      </c>
      <c r="J224" t="s">
        <v>12</v>
      </c>
      <c r="K224" t="s">
        <v>8562</v>
      </c>
      <c r="L224" t="s">
        <v>2685</v>
      </c>
      <c r="N224" s="4" t="s">
        <v>6340</v>
      </c>
    </row>
    <row r="225" spans="1:14" x14ac:dyDescent="0.25">
      <c r="A225" t="s">
        <v>2963</v>
      </c>
      <c r="B225" t="s">
        <v>2964</v>
      </c>
      <c r="C225" s="1" t="s">
        <v>4872</v>
      </c>
      <c r="D225" cm="1">
        <f t="array" ref="D225">SUM(--(F225=$F$2:$F$4992))</f>
        <v>1</v>
      </c>
      <c r="E225" t="s">
        <v>2965</v>
      </c>
      <c r="F225" t="s">
        <v>2966</v>
      </c>
      <c r="G225">
        <v>0.25</v>
      </c>
      <c r="H225">
        <v>0.28000000000000003</v>
      </c>
      <c r="I225" s="1">
        <v>41360</v>
      </c>
      <c r="J225" t="s">
        <v>12</v>
      </c>
      <c r="K225" t="s">
        <v>8564</v>
      </c>
      <c r="L225" t="s">
        <v>2685</v>
      </c>
      <c r="N225" s="4" t="s">
        <v>6340</v>
      </c>
    </row>
    <row r="226" spans="1:14" x14ac:dyDescent="0.25">
      <c r="A226" t="s">
        <v>2967</v>
      </c>
      <c r="B226" t="s">
        <v>2968</v>
      </c>
      <c r="C226" s="1" t="s">
        <v>4872</v>
      </c>
      <c r="D226" cm="1">
        <f t="array" ref="D226">SUM(--(F226=$F$2:$F$4992))</f>
        <v>1</v>
      </c>
      <c r="E226" t="s">
        <v>2969</v>
      </c>
      <c r="F226" t="s">
        <v>2970</v>
      </c>
      <c r="G226">
        <v>0.25</v>
      </c>
      <c r="H226">
        <v>0.28000000000000003</v>
      </c>
      <c r="I226" s="1">
        <v>41360</v>
      </c>
      <c r="J226" t="s">
        <v>12</v>
      </c>
      <c r="K226" t="s">
        <v>8564</v>
      </c>
      <c r="L226" t="s">
        <v>2685</v>
      </c>
      <c r="N226" s="4" t="s">
        <v>6340</v>
      </c>
    </row>
    <row r="227" spans="1:14" x14ac:dyDescent="0.25">
      <c r="A227" t="s">
        <v>2973</v>
      </c>
      <c r="B227" t="s">
        <v>2974</v>
      </c>
      <c r="C227" s="1" t="s">
        <v>4872</v>
      </c>
      <c r="D227" cm="1">
        <f t="array" ref="D227">SUM(--(F227=$F$2:$F$4992))</f>
        <v>1</v>
      </c>
      <c r="E227" t="s">
        <v>2975</v>
      </c>
      <c r="F227" t="s">
        <v>2976</v>
      </c>
      <c r="G227">
        <v>0.25</v>
      </c>
      <c r="H227">
        <v>0.28000000000000003</v>
      </c>
      <c r="I227" s="1">
        <v>41360</v>
      </c>
      <c r="J227" t="s">
        <v>12</v>
      </c>
      <c r="K227" t="s">
        <v>8564</v>
      </c>
      <c r="L227" t="s">
        <v>2685</v>
      </c>
      <c r="N227" s="4" t="s">
        <v>6340</v>
      </c>
    </row>
    <row r="228" spans="1:14" x14ac:dyDescent="0.25">
      <c r="A228" t="s">
        <v>376</v>
      </c>
      <c r="B228" t="s">
        <v>7901</v>
      </c>
      <c r="C228" s="1" t="s">
        <v>4872</v>
      </c>
      <c r="D228" cm="1">
        <f t="array" ref="D228">SUM(--(F228=$F$2:$F$4992))</f>
        <v>2</v>
      </c>
      <c r="E228" t="s">
        <v>7946</v>
      </c>
      <c r="F228" t="s">
        <v>7947</v>
      </c>
      <c r="G228">
        <v>0.1</v>
      </c>
      <c r="H228">
        <v>0.1</v>
      </c>
      <c r="I228" s="1">
        <v>41365</v>
      </c>
      <c r="J228" t="s">
        <v>29</v>
      </c>
      <c r="K228" t="s">
        <v>8791</v>
      </c>
      <c r="L228" t="s">
        <v>13</v>
      </c>
      <c r="N228" s="4" t="s">
        <v>7815</v>
      </c>
    </row>
    <row r="229" spans="1:14" x14ac:dyDescent="0.25">
      <c r="A229" t="s">
        <v>1228</v>
      </c>
      <c r="B229" t="s">
        <v>1229</v>
      </c>
      <c r="C229" s="1" t="s">
        <v>4872</v>
      </c>
      <c r="D229" cm="1">
        <f t="array" ref="D229">SUM(--(F229=$F$2:$F$4992))</f>
        <v>1</v>
      </c>
      <c r="E229" t="s">
        <v>1231</v>
      </c>
      <c r="F229" t="s">
        <v>1232</v>
      </c>
      <c r="G229">
        <v>0.63</v>
      </c>
      <c r="H229">
        <v>0.65</v>
      </c>
      <c r="I229" s="1">
        <v>41366</v>
      </c>
      <c r="J229" t="s">
        <v>12</v>
      </c>
      <c r="K229" t="s">
        <v>8786</v>
      </c>
      <c r="L229" t="s">
        <v>1230</v>
      </c>
      <c r="N229" s="4" t="s">
        <v>6339</v>
      </c>
    </row>
    <row r="230" spans="1:14" x14ac:dyDescent="0.25">
      <c r="A230" t="s">
        <v>1301</v>
      </c>
      <c r="B230" t="s">
        <v>1302</v>
      </c>
      <c r="C230" s="1" t="s">
        <v>4872</v>
      </c>
      <c r="D230" cm="1">
        <f t="array" ref="D230">SUM(--(F230=$F$2:$F$4992))</f>
        <v>1</v>
      </c>
      <c r="E230" t="s">
        <v>1303</v>
      </c>
      <c r="F230" t="s">
        <v>1304</v>
      </c>
      <c r="G230">
        <v>0.63</v>
      </c>
      <c r="H230">
        <v>0.66</v>
      </c>
      <c r="I230" s="1">
        <v>41366</v>
      </c>
      <c r="J230" t="s">
        <v>12</v>
      </c>
      <c r="K230" t="s">
        <v>8786</v>
      </c>
      <c r="L230" t="s">
        <v>303</v>
      </c>
      <c r="N230" s="4" t="s">
        <v>6339</v>
      </c>
    </row>
    <row r="231" spans="1:14" x14ac:dyDescent="0.25">
      <c r="A231" t="s">
        <v>359</v>
      </c>
      <c r="B231" t="s">
        <v>360</v>
      </c>
      <c r="C231" s="1" t="s">
        <v>4872</v>
      </c>
      <c r="D231" cm="1">
        <f t="array" ref="D231">SUM(--(F231=$F$2:$F$4992))</f>
        <v>1</v>
      </c>
      <c r="E231" t="s">
        <v>361</v>
      </c>
      <c r="F231" t="s">
        <v>362</v>
      </c>
      <c r="G231">
        <v>0.08</v>
      </c>
      <c r="H231">
        <v>0.09</v>
      </c>
      <c r="I231" s="1">
        <v>41376</v>
      </c>
      <c r="J231" t="s">
        <v>12</v>
      </c>
      <c r="K231" t="s">
        <v>8791</v>
      </c>
      <c r="L231" t="s">
        <v>13</v>
      </c>
      <c r="N231" s="4" t="s">
        <v>6339</v>
      </c>
    </row>
    <row r="232" spans="1:14" x14ac:dyDescent="0.25">
      <c r="A232" t="s">
        <v>1383</v>
      </c>
      <c r="B232" t="s">
        <v>1384</v>
      </c>
      <c r="C232" s="1" t="s">
        <v>4872</v>
      </c>
      <c r="D232" cm="1">
        <f t="array" ref="D232">SUM(--(F232=$F$2:$F$4992))</f>
        <v>1</v>
      </c>
      <c r="E232" t="s">
        <v>1385</v>
      </c>
      <c r="F232" t="s">
        <v>1386</v>
      </c>
      <c r="G232">
        <v>0.2</v>
      </c>
      <c r="H232">
        <v>0.22</v>
      </c>
      <c r="I232" s="1">
        <v>41376</v>
      </c>
      <c r="J232" t="s">
        <v>12</v>
      </c>
      <c r="K232" t="s">
        <v>8682</v>
      </c>
      <c r="L232" t="s">
        <v>13</v>
      </c>
      <c r="N232" s="4" t="s">
        <v>6339</v>
      </c>
    </row>
    <row r="233" spans="1:14" x14ac:dyDescent="0.25">
      <c r="A233" t="s">
        <v>1624</v>
      </c>
      <c r="B233" t="s">
        <v>1625</v>
      </c>
      <c r="C233" s="1" t="s">
        <v>4872</v>
      </c>
      <c r="D233" cm="1">
        <f t="array" ref="D233">SUM(--(F233=$F$2:$F$4992))</f>
        <v>1</v>
      </c>
      <c r="E233" t="s">
        <v>1626</v>
      </c>
      <c r="F233" t="s">
        <v>1627</v>
      </c>
      <c r="G233">
        <v>0.25</v>
      </c>
      <c r="H233">
        <v>0.27</v>
      </c>
      <c r="I233" s="1">
        <v>41376</v>
      </c>
      <c r="J233" t="s">
        <v>12</v>
      </c>
      <c r="K233" t="s">
        <v>8684</v>
      </c>
      <c r="L233" t="s">
        <v>13</v>
      </c>
      <c r="N233" s="4" t="s">
        <v>6339</v>
      </c>
    </row>
    <row r="234" spans="1:14" x14ac:dyDescent="0.25">
      <c r="A234" t="s">
        <v>864</v>
      </c>
      <c r="B234" t="s">
        <v>865</v>
      </c>
      <c r="C234" s="1" t="s">
        <v>4872</v>
      </c>
      <c r="D234" cm="1">
        <f t="array" ref="D234">SUM(--(F234=$F$2:$F$4992))</f>
        <v>1</v>
      </c>
      <c r="E234" t="s">
        <v>866</v>
      </c>
      <c r="F234" t="s">
        <v>867</v>
      </c>
      <c r="G234">
        <v>0.7</v>
      </c>
      <c r="H234">
        <v>0.77</v>
      </c>
      <c r="I234" s="1">
        <v>41409</v>
      </c>
      <c r="J234" t="s">
        <v>12</v>
      </c>
      <c r="K234" t="s">
        <v>8790</v>
      </c>
      <c r="L234" t="s">
        <v>7103</v>
      </c>
      <c r="N234" s="4" t="s">
        <v>6351</v>
      </c>
    </row>
    <row r="235" spans="1:14" x14ac:dyDescent="0.25">
      <c r="A235" t="s">
        <v>1689</v>
      </c>
      <c r="B235" t="s">
        <v>1690</v>
      </c>
      <c r="C235" s="1" t="s">
        <v>4872</v>
      </c>
      <c r="D235" cm="1">
        <f t="array" ref="D235">SUM(--(F235=$F$2:$F$4992))</f>
        <v>1</v>
      </c>
      <c r="E235" t="s">
        <v>1691</v>
      </c>
      <c r="F235" t="s">
        <v>1692</v>
      </c>
      <c r="G235">
        <v>0.65</v>
      </c>
      <c r="H235">
        <v>0.69</v>
      </c>
      <c r="I235" s="1">
        <v>41409</v>
      </c>
      <c r="J235" t="s">
        <v>12</v>
      </c>
      <c r="K235" t="s">
        <v>8684</v>
      </c>
      <c r="L235" t="s">
        <v>177</v>
      </c>
      <c r="N235" s="4" t="s">
        <v>6351</v>
      </c>
    </row>
    <row r="236" spans="1:14" x14ac:dyDescent="0.25">
      <c r="A236" t="s">
        <v>4781</v>
      </c>
      <c r="B236" t="s">
        <v>4819</v>
      </c>
      <c r="C236" s="1">
        <v>44621</v>
      </c>
      <c r="D236" cm="1">
        <f t="array" ref="D236">SUM(--(F236=$F$2:$F$4992))</f>
        <v>1</v>
      </c>
      <c r="E236" t="s">
        <v>4884</v>
      </c>
      <c r="F236" t="s">
        <v>4839</v>
      </c>
      <c r="G236">
        <v>0.65</v>
      </c>
      <c r="H236">
        <v>0.7</v>
      </c>
      <c r="I236" s="1">
        <v>41409</v>
      </c>
      <c r="J236" t="s">
        <v>12</v>
      </c>
      <c r="K236" t="s">
        <v>8684</v>
      </c>
      <c r="L236" t="s">
        <v>177</v>
      </c>
      <c r="N236" s="4" t="s">
        <v>6351</v>
      </c>
    </row>
    <row r="237" spans="1:14" x14ac:dyDescent="0.25">
      <c r="A237" t="s">
        <v>4782</v>
      </c>
      <c r="B237" t="s">
        <v>4820</v>
      </c>
      <c r="C237" s="1">
        <v>44621</v>
      </c>
      <c r="D237" cm="1">
        <f t="array" ref="D237">SUM(--(F237=$F$2:$F$4992))</f>
        <v>1</v>
      </c>
      <c r="E237" t="s">
        <v>4885</v>
      </c>
      <c r="F237" t="s">
        <v>4840</v>
      </c>
      <c r="G237">
        <v>0.6</v>
      </c>
      <c r="H237">
        <v>0.78</v>
      </c>
      <c r="I237" s="1">
        <v>41409</v>
      </c>
      <c r="J237" t="s">
        <v>12</v>
      </c>
      <c r="K237" t="s">
        <v>8790</v>
      </c>
      <c r="L237" t="s">
        <v>7103</v>
      </c>
      <c r="N237" s="4" t="s">
        <v>6351</v>
      </c>
    </row>
    <row r="238" spans="1:14" x14ac:dyDescent="0.25">
      <c r="A238" t="s">
        <v>2714</v>
      </c>
      <c r="B238" t="s">
        <v>7143</v>
      </c>
      <c r="C238" s="1" t="s">
        <v>4872</v>
      </c>
      <c r="D238" cm="1">
        <f t="array" ref="D238">SUM(--(F238=$F$2:$F$4992))</f>
        <v>1</v>
      </c>
      <c r="E238" t="s">
        <v>2715</v>
      </c>
      <c r="F238" t="s">
        <v>2716</v>
      </c>
      <c r="G238">
        <v>0.2</v>
      </c>
      <c r="H238">
        <v>0.22</v>
      </c>
      <c r="I238" s="1">
        <v>41436</v>
      </c>
      <c r="J238" t="s">
        <v>12</v>
      </c>
      <c r="K238" t="s">
        <v>8562</v>
      </c>
      <c r="L238" t="s">
        <v>2588</v>
      </c>
      <c r="N238" s="4" t="s">
        <v>6374</v>
      </c>
    </row>
    <row r="239" spans="1:14" x14ac:dyDescent="0.25">
      <c r="A239" t="s">
        <v>24</v>
      </c>
      <c r="B239" t="s">
        <v>25</v>
      </c>
      <c r="C239" s="1" t="s">
        <v>4872</v>
      </c>
      <c r="D239" cm="1">
        <f t="array" ref="D239">SUM(--(F239=$F$2:$F$4992))</f>
        <v>1</v>
      </c>
      <c r="E239" t="s">
        <v>26</v>
      </c>
      <c r="F239" t="s">
        <v>27</v>
      </c>
      <c r="G239">
        <v>0.05</v>
      </c>
      <c r="H239">
        <v>0.05</v>
      </c>
      <c r="I239" s="1">
        <v>41498</v>
      </c>
      <c r="J239" t="s">
        <v>12</v>
      </c>
      <c r="K239" t="s">
        <v>8787</v>
      </c>
      <c r="L239" t="s">
        <v>13</v>
      </c>
      <c r="N239" s="4" t="s">
        <v>6341</v>
      </c>
    </row>
    <row r="240" spans="1:14" x14ac:dyDescent="0.25">
      <c r="A240" t="s">
        <v>355</v>
      </c>
      <c r="B240" t="s">
        <v>356</v>
      </c>
      <c r="C240" s="1" t="s">
        <v>4872</v>
      </c>
      <c r="D240" cm="1">
        <f t="array" ref="D240">SUM(--(F240=$F$2:$F$4992))</f>
        <v>1</v>
      </c>
      <c r="E240" t="s">
        <v>357</v>
      </c>
      <c r="F240" t="s">
        <v>358</v>
      </c>
      <c r="G240">
        <v>0.15</v>
      </c>
      <c r="H240">
        <v>0.17</v>
      </c>
      <c r="I240" s="1">
        <v>41498</v>
      </c>
      <c r="J240" t="s">
        <v>12</v>
      </c>
      <c r="K240" t="s">
        <v>8791</v>
      </c>
      <c r="L240" t="s">
        <v>13</v>
      </c>
      <c r="N240" s="4" t="s">
        <v>6341</v>
      </c>
    </row>
    <row r="241" spans="1:14" x14ac:dyDescent="0.25">
      <c r="A241" t="s">
        <v>529</v>
      </c>
      <c r="B241" t="s">
        <v>530</v>
      </c>
      <c r="C241" s="1" t="s">
        <v>4872</v>
      </c>
      <c r="D241" cm="1">
        <f t="array" ref="D241">SUM(--(F241=$F$2:$F$4992))</f>
        <v>1</v>
      </c>
      <c r="E241" t="s">
        <v>531</v>
      </c>
      <c r="F241" t="s">
        <v>532</v>
      </c>
      <c r="G241">
        <v>0.28000000000000003</v>
      </c>
      <c r="H241">
        <v>0.3</v>
      </c>
      <c r="I241" s="1">
        <v>41498</v>
      </c>
      <c r="J241" t="s">
        <v>12</v>
      </c>
      <c r="K241" t="s">
        <v>8791</v>
      </c>
      <c r="L241" t="s">
        <v>7103</v>
      </c>
      <c r="N241" s="4" t="s">
        <v>6341</v>
      </c>
    </row>
    <row r="242" spans="1:14" x14ac:dyDescent="0.25">
      <c r="A242" t="s">
        <v>831</v>
      </c>
      <c r="B242" t="s">
        <v>832</v>
      </c>
      <c r="C242" s="1" t="s">
        <v>4872</v>
      </c>
      <c r="D242" cm="1">
        <f t="array" ref="D242">SUM(--(F242=$F$2:$F$4992))</f>
        <v>1</v>
      </c>
      <c r="E242" t="s">
        <v>833</v>
      </c>
      <c r="F242" s="2">
        <v>9.2205999999999992E+112</v>
      </c>
      <c r="G242">
        <v>0.28000000000000003</v>
      </c>
      <c r="H242">
        <v>0.3</v>
      </c>
      <c r="I242" s="1">
        <v>41498</v>
      </c>
      <c r="J242" t="s">
        <v>12</v>
      </c>
      <c r="K242" t="s">
        <v>8790</v>
      </c>
      <c r="L242" t="s">
        <v>7103</v>
      </c>
      <c r="N242" s="4" t="s">
        <v>6341</v>
      </c>
    </row>
    <row r="243" spans="1:14" x14ac:dyDescent="0.25">
      <c r="A243" t="s">
        <v>1414</v>
      </c>
      <c r="B243" t="s">
        <v>1415</v>
      </c>
      <c r="C243" s="1" t="s">
        <v>4872</v>
      </c>
      <c r="D243" cm="1">
        <f t="array" ref="D243">SUM(--(F243=$F$2:$F$4992))</f>
        <v>1</v>
      </c>
      <c r="E243" t="s">
        <v>1416</v>
      </c>
      <c r="F243" t="s">
        <v>1417</v>
      </c>
      <c r="G243">
        <v>0.2</v>
      </c>
      <c r="H243">
        <v>0.22</v>
      </c>
      <c r="I243" s="1">
        <v>41498</v>
      </c>
      <c r="J243" t="s">
        <v>12</v>
      </c>
      <c r="K243" t="s">
        <v>8682</v>
      </c>
      <c r="L243" t="s">
        <v>13</v>
      </c>
      <c r="N243" s="4" t="s">
        <v>6341</v>
      </c>
    </row>
    <row r="244" spans="1:14" x14ac:dyDescent="0.25">
      <c r="A244" t="s">
        <v>4115</v>
      </c>
      <c r="B244" t="s">
        <v>6713</v>
      </c>
      <c r="C244" s="1" t="s">
        <v>4872</v>
      </c>
      <c r="D244" cm="1">
        <f t="array" ref="D244">SUM(--(F244=$F$2:$F$4992))</f>
        <v>1</v>
      </c>
      <c r="E244" t="s">
        <v>4116</v>
      </c>
      <c r="F244" t="s">
        <v>4117</v>
      </c>
      <c r="G244">
        <v>0.75</v>
      </c>
      <c r="H244">
        <v>0.96</v>
      </c>
      <c r="I244" s="1">
        <v>41508</v>
      </c>
      <c r="J244" t="s">
        <v>12</v>
      </c>
      <c r="K244" t="s">
        <v>4077</v>
      </c>
      <c r="L244" t="s">
        <v>275</v>
      </c>
      <c r="N244" s="4" t="s">
        <v>6374</v>
      </c>
    </row>
    <row r="245" spans="1:14" x14ac:dyDescent="0.25">
      <c r="A245" t="s">
        <v>3495</v>
      </c>
      <c r="B245" t="s">
        <v>3496</v>
      </c>
      <c r="C245" s="1" t="s">
        <v>4872</v>
      </c>
      <c r="D245" cm="1">
        <f t="array" ref="D245">SUM(--(F245=$F$2:$F$4992))</f>
        <v>1</v>
      </c>
      <c r="E245" t="s">
        <v>3497</v>
      </c>
      <c r="F245" t="s">
        <v>3498</v>
      </c>
      <c r="G245">
        <v>0.15</v>
      </c>
      <c r="H245">
        <v>1.02</v>
      </c>
      <c r="I245" s="1">
        <v>41514</v>
      </c>
      <c r="J245" t="s">
        <v>12</v>
      </c>
      <c r="K245" t="s">
        <v>8109</v>
      </c>
      <c r="L245" t="s">
        <v>3492</v>
      </c>
      <c r="N245" s="4" t="s">
        <v>6351</v>
      </c>
    </row>
    <row r="246" spans="1:14" x14ac:dyDescent="0.25">
      <c r="A246" t="s">
        <v>4783</v>
      </c>
      <c r="B246" t="s">
        <v>4821</v>
      </c>
      <c r="C246" s="1">
        <v>44621</v>
      </c>
      <c r="D246" cm="1">
        <f t="array" ref="D246">SUM(--(F246=$F$2:$F$4992))</f>
        <v>1</v>
      </c>
      <c r="E246" t="s">
        <v>4886</v>
      </c>
      <c r="F246" t="s">
        <v>4841</v>
      </c>
      <c r="G246">
        <v>0.85</v>
      </c>
      <c r="H246">
        <v>0.93</v>
      </c>
      <c r="I246" s="1">
        <v>41514</v>
      </c>
      <c r="J246" t="s">
        <v>12</v>
      </c>
      <c r="K246" t="s">
        <v>8109</v>
      </c>
      <c r="L246" t="s">
        <v>3492</v>
      </c>
      <c r="N246" s="4" t="s">
        <v>6351</v>
      </c>
    </row>
    <row r="247" spans="1:14" x14ac:dyDescent="0.25">
      <c r="A247" t="s">
        <v>931</v>
      </c>
      <c r="B247" t="s">
        <v>932</v>
      </c>
      <c r="C247" s="1" t="s">
        <v>4872</v>
      </c>
      <c r="D247" cm="1">
        <f t="array" ref="D247">SUM(--(F247=$F$2:$F$4992))</f>
        <v>1</v>
      </c>
      <c r="E247" t="s">
        <v>933</v>
      </c>
      <c r="F247" t="s">
        <v>934</v>
      </c>
      <c r="G247">
        <v>0.8</v>
      </c>
      <c r="H247">
        <v>0.97</v>
      </c>
      <c r="I247" s="1">
        <v>41520</v>
      </c>
      <c r="J247" t="s">
        <v>88</v>
      </c>
      <c r="K247" t="s">
        <v>8790</v>
      </c>
      <c r="L247" t="s">
        <v>177</v>
      </c>
      <c r="N247" s="4" t="s">
        <v>6356</v>
      </c>
    </row>
    <row r="248" spans="1:14" x14ac:dyDescent="0.25">
      <c r="A248" t="s">
        <v>1788</v>
      </c>
      <c r="B248" t="s">
        <v>1789</v>
      </c>
      <c r="C248" s="1" t="s">
        <v>4872</v>
      </c>
      <c r="D248" cm="1">
        <f t="array" ref="D248">SUM(--(F248=$F$2:$F$4992))</f>
        <v>1</v>
      </c>
      <c r="E248" t="s">
        <v>1791</v>
      </c>
      <c r="F248" t="s">
        <v>1792</v>
      </c>
      <c r="G248">
        <v>0.55000000000000004</v>
      </c>
      <c r="H248">
        <v>0.66</v>
      </c>
      <c r="I248" s="1">
        <v>41520</v>
      </c>
      <c r="J248" t="s">
        <v>88</v>
      </c>
      <c r="K248" t="s">
        <v>8685</v>
      </c>
      <c r="L248" t="s">
        <v>7103</v>
      </c>
      <c r="N248" s="4" t="s">
        <v>6356</v>
      </c>
    </row>
    <row r="249" spans="1:14" x14ac:dyDescent="0.25">
      <c r="A249" t="s">
        <v>3309</v>
      </c>
      <c r="B249" t="s">
        <v>3310</v>
      </c>
      <c r="C249" s="1" t="s">
        <v>4872</v>
      </c>
      <c r="D249" cm="1">
        <f t="array" ref="D249">SUM(--(F249=$F$2:$F$4992))</f>
        <v>1</v>
      </c>
      <c r="E249" t="s">
        <v>3311</v>
      </c>
      <c r="F249" t="s">
        <v>3312</v>
      </c>
      <c r="G249">
        <v>0.45</v>
      </c>
      <c r="H249">
        <v>0.74</v>
      </c>
      <c r="I249" s="1">
        <v>41521</v>
      </c>
      <c r="J249" t="s">
        <v>88</v>
      </c>
      <c r="K249" t="s">
        <v>7236</v>
      </c>
      <c r="L249" t="s">
        <v>1790</v>
      </c>
      <c r="N249" s="4" t="s">
        <v>6356</v>
      </c>
    </row>
    <row r="250" spans="1:14" x14ac:dyDescent="0.25">
      <c r="A250" t="s">
        <v>4504</v>
      </c>
      <c r="B250" t="s">
        <v>4505</v>
      </c>
      <c r="C250" s="1" t="s">
        <v>4872</v>
      </c>
      <c r="D250" cm="1">
        <f t="array" ref="D250">SUM(--(F250=$F$2:$F$4992))</f>
        <v>1</v>
      </c>
      <c r="E250" t="s">
        <v>4507</v>
      </c>
      <c r="F250" t="s">
        <v>4508</v>
      </c>
      <c r="G250">
        <v>0.6</v>
      </c>
      <c r="H250">
        <v>0.99</v>
      </c>
      <c r="I250" s="1">
        <v>41522</v>
      </c>
      <c r="J250" t="s">
        <v>88</v>
      </c>
      <c r="K250" t="s">
        <v>4370</v>
      </c>
      <c r="L250" t="s">
        <v>4506</v>
      </c>
      <c r="N250" s="4" t="s">
        <v>6356</v>
      </c>
    </row>
    <row r="251" spans="1:14" x14ac:dyDescent="0.25">
      <c r="A251" t="s">
        <v>3965</v>
      </c>
      <c r="B251" t="s">
        <v>3966</v>
      </c>
      <c r="C251" s="1" t="s">
        <v>4872</v>
      </c>
      <c r="D251" cm="1">
        <f t="array" ref="D251">SUM(--(F251=$F$2:$F$4992))</f>
        <v>1</v>
      </c>
      <c r="E251" t="s">
        <v>3967</v>
      </c>
      <c r="F251" t="s">
        <v>3968</v>
      </c>
      <c r="G251">
        <v>0.55000000000000004</v>
      </c>
      <c r="H251">
        <v>0.72</v>
      </c>
      <c r="I251" s="1">
        <v>41523</v>
      </c>
      <c r="J251" t="s">
        <v>88</v>
      </c>
      <c r="K251" t="s">
        <v>3725</v>
      </c>
      <c r="L251" t="s">
        <v>3924</v>
      </c>
      <c r="N251" s="4" t="s">
        <v>6356</v>
      </c>
    </row>
    <row r="252" spans="1:14" x14ac:dyDescent="0.25">
      <c r="A252" t="s">
        <v>272</v>
      </c>
      <c r="B252" t="s">
        <v>7896</v>
      </c>
      <c r="C252" s="1" t="s">
        <v>4872</v>
      </c>
      <c r="D252" cm="1">
        <f t="array" ref="D252">SUM(--(F252=$F$2:$F$4992))</f>
        <v>1</v>
      </c>
      <c r="E252" t="s">
        <v>7934</v>
      </c>
      <c r="F252" t="s">
        <v>7935</v>
      </c>
      <c r="G252">
        <v>0.25</v>
      </c>
      <c r="H252">
        <v>0.27</v>
      </c>
      <c r="I252" s="1">
        <v>41534</v>
      </c>
      <c r="J252" t="s">
        <v>29</v>
      </c>
      <c r="K252" t="s">
        <v>8789</v>
      </c>
      <c r="L252" t="s">
        <v>257</v>
      </c>
      <c r="N252" s="4" t="s">
        <v>7815</v>
      </c>
    </row>
    <row r="253" spans="1:14" x14ac:dyDescent="0.25">
      <c r="A253" t="s">
        <v>297</v>
      </c>
      <c r="B253" t="s">
        <v>7898</v>
      </c>
      <c r="C253" s="1" t="s">
        <v>4872</v>
      </c>
      <c r="D253" cm="1">
        <f t="array" ref="D253">SUM(--(F253=$F$2:$F$4992))</f>
        <v>1</v>
      </c>
      <c r="E253" t="s">
        <v>7940</v>
      </c>
      <c r="F253" t="s">
        <v>7941</v>
      </c>
      <c r="G253">
        <v>0.25</v>
      </c>
      <c r="H253">
        <v>0.27</v>
      </c>
      <c r="I253" s="1">
        <v>41534</v>
      </c>
      <c r="J253" t="s">
        <v>29</v>
      </c>
      <c r="K253" t="s">
        <v>8789</v>
      </c>
      <c r="L253" t="s">
        <v>275</v>
      </c>
      <c r="N253" s="4" t="s">
        <v>7815</v>
      </c>
    </row>
    <row r="254" spans="1:14" x14ac:dyDescent="0.25">
      <c r="A254" t="s">
        <v>3071</v>
      </c>
      <c r="B254" t="s">
        <v>7838</v>
      </c>
      <c r="C254" s="17">
        <v>45379</v>
      </c>
      <c r="D254" cm="1">
        <f t="array" ref="D254">SUM(--(F254=$F$2:$F$4992))</f>
        <v>2</v>
      </c>
      <c r="E254" t="s">
        <v>3069</v>
      </c>
      <c r="F254" t="s">
        <v>3070</v>
      </c>
      <c r="G254">
        <v>0.4</v>
      </c>
      <c r="H254">
        <v>0.47</v>
      </c>
      <c r="I254" s="1">
        <v>41547</v>
      </c>
      <c r="J254" t="s">
        <v>12</v>
      </c>
      <c r="K254" t="s">
        <v>8564</v>
      </c>
      <c r="L254" t="s">
        <v>2640</v>
      </c>
      <c r="N254" s="4" t="s">
        <v>7815</v>
      </c>
    </row>
    <row r="255" spans="1:14" x14ac:dyDescent="0.25">
      <c r="A255" t="s">
        <v>3550</v>
      </c>
      <c r="B255" t="s">
        <v>7845</v>
      </c>
      <c r="C255" s="1" t="s">
        <v>4872</v>
      </c>
      <c r="D255" cm="1">
        <f t="array" ref="D255">SUM(--(F255=$F$2:$F$4992))</f>
        <v>1</v>
      </c>
      <c r="E255" t="s">
        <v>8024</v>
      </c>
      <c r="F255" t="s">
        <v>8025</v>
      </c>
      <c r="G255">
        <v>0.55000000000000004</v>
      </c>
      <c r="H255">
        <v>0.64</v>
      </c>
      <c r="I255" s="1">
        <v>41549</v>
      </c>
      <c r="J255" t="s">
        <v>12</v>
      </c>
      <c r="K255" t="s">
        <v>8111</v>
      </c>
      <c r="L255" t="s">
        <v>2462</v>
      </c>
      <c r="N255" s="4" t="s">
        <v>7815</v>
      </c>
    </row>
    <row r="256" spans="1:14" x14ac:dyDescent="0.25">
      <c r="A256" t="s">
        <v>2793</v>
      </c>
      <c r="B256" t="s">
        <v>6706</v>
      </c>
      <c r="C256" s="1" t="s">
        <v>4872</v>
      </c>
      <c r="D256" cm="1">
        <f t="array" ref="D256">SUM(--(F256=$F$2:$F$4992))</f>
        <v>1</v>
      </c>
      <c r="E256" t="s">
        <v>2794</v>
      </c>
      <c r="F256" t="s">
        <v>2795</v>
      </c>
      <c r="G256">
        <v>0.15</v>
      </c>
      <c r="H256">
        <v>0.17</v>
      </c>
      <c r="I256" s="1">
        <v>41562</v>
      </c>
      <c r="J256" t="s">
        <v>12</v>
      </c>
      <c r="K256" t="s">
        <v>8565</v>
      </c>
      <c r="L256" t="s">
        <v>2797</v>
      </c>
      <c r="N256" s="4" t="s">
        <v>6356</v>
      </c>
    </row>
    <row r="257" spans="1:14" x14ac:dyDescent="0.25">
      <c r="A257" t="s">
        <v>513</v>
      </c>
      <c r="B257" t="s">
        <v>514</v>
      </c>
      <c r="C257" s="17">
        <v>45387</v>
      </c>
      <c r="D257" cm="1">
        <f t="array" ref="D257">SUM(--(F257=$F$2:$F$4992))</f>
        <v>1</v>
      </c>
      <c r="E257" t="s">
        <v>515</v>
      </c>
      <c r="F257" t="s">
        <v>516</v>
      </c>
      <c r="G257">
        <v>0.6</v>
      </c>
      <c r="H257">
        <v>0.67</v>
      </c>
      <c r="I257" s="1">
        <v>41569</v>
      </c>
      <c r="J257" t="s">
        <v>12</v>
      </c>
      <c r="K257" t="s">
        <v>8791</v>
      </c>
      <c r="L257" t="s">
        <v>7101</v>
      </c>
      <c r="N257" s="4" t="s">
        <v>6374</v>
      </c>
    </row>
    <row r="258" spans="1:14" x14ac:dyDescent="0.25">
      <c r="A258" t="s">
        <v>599</v>
      </c>
      <c r="B258" t="s">
        <v>600</v>
      </c>
      <c r="C258" s="17">
        <v>45387</v>
      </c>
      <c r="D258" cm="1">
        <f t="array" ref="D258">SUM(--(F258=$F$2:$F$4992))</f>
        <v>1</v>
      </c>
      <c r="E258" t="s">
        <v>601</v>
      </c>
      <c r="F258" t="s">
        <v>602</v>
      </c>
      <c r="G258">
        <v>0.6</v>
      </c>
      <c r="H258">
        <v>0.66</v>
      </c>
      <c r="I258" s="1">
        <v>41569</v>
      </c>
      <c r="J258" t="s">
        <v>12</v>
      </c>
      <c r="K258" t="s">
        <v>8791</v>
      </c>
      <c r="L258" t="s">
        <v>7104</v>
      </c>
      <c r="N258" s="4" t="s">
        <v>6374</v>
      </c>
    </row>
    <row r="259" spans="1:14" x14ac:dyDescent="0.25">
      <c r="A259" t="s">
        <v>827</v>
      </c>
      <c r="B259" t="s">
        <v>828</v>
      </c>
      <c r="C259" s="17">
        <v>45387</v>
      </c>
      <c r="D259" cm="1">
        <f t="array" ref="D259">SUM(--(F259=$F$2:$F$4992))</f>
        <v>1</v>
      </c>
      <c r="E259" t="s">
        <v>829</v>
      </c>
      <c r="F259" t="s">
        <v>830</v>
      </c>
      <c r="G259">
        <v>0.6</v>
      </c>
      <c r="H259">
        <v>0.67</v>
      </c>
      <c r="I259" s="1">
        <v>41569</v>
      </c>
      <c r="J259" t="s">
        <v>12</v>
      </c>
      <c r="K259" t="s">
        <v>8790</v>
      </c>
      <c r="L259" t="s">
        <v>7101</v>
      </c>
      <c r="N259" s="4" t="s">
        <v>6374</v>
      </c>
    </row>
    <row r="260" spans="1:14" x14ac:dyDescent="0.25">
      <c r="A260" t="s">
        <v>876</v>
      </c>
      <c r="B260" t="s">
        <v>877</v>
      </c>
      <c r="C260" s="17">
        <v>45387</v>
      </c>
      <c r="D260" cm="1">
        <f t="array" ref="D260">SUM(--(F260=$F$2:$F$4992))</f>
        <v>1</v>
      </c>
      <c r="E260" t="s">
        <v>878</v>
      </c>
      <c r="F260" t="s">
        <v>879</v>
      </c>
      <c r="G260">
        <v>0.6</v>
      </c>
      <c r="H260">
        <v>0.67</v>
      </c>
      <c r="I260" s="1">
        <v>41569</v>
      </c>
      <c r="J260" t="s">
        <v>12</v>
      </c>
      <c r="K260" t="s">
        <v>8790</v>
      </c>
      <c r="L260" t="s">
        <v>7104</v>
      </c>
      <c r="N260" s="4" t="s">
        <v>6374</v>
      </c>
    </row>
    <row r="261" spans="1:14" x14ac:dyDescent="0.25">
      <c r="A261" t="s">
        <v>569</v>
      </c>
      <c r="B261" t="s">
        <v>570</v>
      </c>
      <c r="C261" s="1" t="s">
        <v>4872</v>
      </c>
      <c r="D261" cm="1">
        <f t="array" ref="D261">SUM(--(F261=$F$2:$F$4992))</f>
        <v>1</v>
      </c>
      <c r="E261" t="s">
        <v>571</v>
      </c>
      <c r="F261" t="s">
        <v>572</v>
      </c>
      <c r="G261">
        <v>0.75</v>
      </c>
      <c r="H261">
        <v>1.55</v>
      </c>
      <c r="I261" s="1">
        <v>41627</v>
      </c>
      <c r="J261" t="s">
        <v>12</v>
      </c>
      <c r="K261" t="s">
        <v>8791</v>
      </c>
      <c r="L261" t="s">
        <v>7103</v>
      </c>
      <c r="N261" s="4" t="s">
        <v>6338</v>
      </c>
    </row>
    <row r="262" spans="1:14" x14ac:dyDescent="0.25">
      <c r="A262" t="s">
        <v>134</v>
      </c>
      <c r="B262" t="s">
        <v>135</v>
      </c>
      <c r="C262" s="1" t="s">
        <v>4872</v>
      </c>
      <c r="D262" cm="1">
        <f t="array" ref="D262">SUM(--(F262=$F$2:$F$4992))</f>
        <v>1</v>
      </c>
      <c r="E262" t="s">
        <v>136</v>
      </c>
      <c r="F262" t="s">
        <v>137</v>
      </c>
      <c r="G262">
        <v>0.39</v>
      </c>
      <c r="H262">
        <v>0.42</v>
      </c>
      <c r="I262" s="1">
        <v>41654</v>
      </c>
      <c r="J262" t="s">
        <v>12</v>
      </c>
      <c r="K262" t="s">
        <v>8787</v>
      </c>
      <c r="L262" t="s">
        <v>7103</v>
      </c>
      <c r="N262" s="4" t="s">
        <v>6347</v>
      </c>
    </row>
    <row r="263" spans="1:14" x14ac:dyDescent="0.25">
      <c r="A263" t="s">
        <v>537</v>
      </c>
      <c r="B263" t="s">
        <v>538</v>
      </c>
      <c r="C263" s="1" t="s">
        <v>4872</v>
      </c>
      <c r="D263" cm="1">
        <f t="array" ref="D263">SUM(--(F263=$F$2:$F$4992))</f>
        <v>1</v>
      </c>
      <c r="E263" t="s">
        <v>539</v>
      </c>
      <c r="F263" t="s">
        <v>540</v>
      </c>
      <c r="G263">
        <v>0.39</v>
      </c>
      <c r="H263">
        <v>0.43</v>
      </c>
      <c r="I263" s="1">
        <v>41654</v>
      </c>
      <c r="J263" t="s">
        <v>12</v>
      </c>
      <c r="K263" t="s">
        <v>8791</v>
      </c>
      <c r="L263" t="s">
        <v>7103</v>
      </c>
      <c r="N263" s="4" t="s">
        <v>6347</v>
      </c>
    </row>
    <row r="264" spans="1:14" x14ac:dyDescent="0.25">
      <c r="A264" t="s">
        <v>565</v>
      </c>
      <c r="B264" t="s">
        <v>566</v>
      </c>
      <c r="C264" s="1" t="s">
        <v>4872</v>
      </c>
      <c r="D264" cm="1">
        <f t="array" ref="D264">SUM(--(F264=$F$2:$F$4992))</f>
        <v>1</v>
      </c>
      <c r="E264" t="s">
        <v>567</v>
      </c>
      <c r="F264" t="s">
        <v>568</v>
      </c>
      <c r="G264">
        <v>0.39</v>
      </c>
      <c r="H264">
        <v>0.43</v>
      </c>
      <c r="I264" s="1">
        <v>41654</v>
      </c>
      <c r="J264" t="s">
        <v>12</v>
      </c>
      <c r="K264" t="s">
        <v>8791</v>
      </c>
      <c r="L264" t="s">
        <v>7103</v>
      </c>
      <c r="N264" s="4" t="s">
        <v>6347</v>
      </c>
    </row>
    <row r="265" spans="1:14" x14ac:dyDescent="0.25">
      <c r="A265" t="s">
        <v>1470</v>
      </c>
      <c r="B265" t="s">
        <v>1471</v>
      </c>
      <c r="C265" s="1" t="s">
        <v>4872</v>
      </c>
      <c r="D265" cm="1">
        <f t="array" ref="D265">SUM(--(F265=$F$2:$F$4992))</f>
        <v>1</v>
      </c>
      <c r="E265" t="s">
        <v>1472</v>
      </c>
      <c r="F265" t="s">
        <v>1473</v>
      </c>
      <c r="G265">
        <v>0.49</v>
      </c>
      <c r="H265">
        <v>0.54</v>
      </c>
      <c r="I265" s="1">
        <v>41654</v>
      </c>
      <c r="J265" t="s">
        <v>12</v>
      </c>
      <c r="K265" t="s">
        <v>8682</v>
      </c>
      <c r="L265" t="s">
        <v>7103</v>
      </c>
      <c r="N265" s="4" t="s">
        <v>6347</v>
      </c>
    </row>
    <row r="266" spans="1:14" x14ac:dyDescent="0.25">
      <c r="A266" t="s">
        <v>1489</v>
      </c>
      <c r="B266" t="s">
        <v>1490</v>
      </c>
      <c r="C266" s="1" t="s">
        <v>4872</v>
      </c>
      <c r="D266" cm="1">
        <f t="array" ref="D266">SUM(--(F266=$F$2:$F$4992))</f>
        <v>1</v>
      </c>
      <c r="E266" t="s">
        <v>1491</v>
      </c>
      <c r="F266" t="s">
        <v>1492</v>
      </c>
      <c r="G266">
        <v>0.49</v>
      </c>
      <c r="H266">
        <v>0.54</v>
      </c>
      <c r="I266" s="1">
        <v>41654</v>
      </c>
      <c r="J266" t="s">
        <v>12</v>
      </c>
      <c r="K266" t="s">
        <v>8682</v>
      </c>
      <c r="L266" t="s">
        <v>7103</v>
      </c>
      <c r="N266" s="4" t="s">
        <v>6347</v>
      </c>
    </row>
    <row r="267" spans="1:14" x14ac:dyDescent="0.25">
      <c r="A267" t="s">
        <v>2845</v>
      </c>
      <c r="B267" t="s">
        <v>2846</v>
      </c>
      <c r="C267" s="1" t="s">
        <v>4872</v>
      </c>
      <c r="D267" cm="1">
        <f t="array" ref="D267">SUM(--(F267=$F$2:$F$4992))</f>
        <v>1</v>
      </c>
      <c r="E267" t="s">
        <v>2847</v>
      </c>
      <c r="F267" t="s">
        <v>2848</v>
      </c>
      <c r="G267">
        <v>0.25</v>
      </c>
      <c r="H267">
        <v>0.3</v>
      </c>
      <c r="I267" s="1">
        <v>41654</v>
      </c>
      <c r="J267" t="s">
        <v>12</v>
      </c>
      <c r="K267" t="s">
        <v>8563</v>
      </c>
      <c r="L267" t="s">
        <v>2588</v>
      </c>
      <c r="N267" s="4" t="s">
        <v>6347</v>
      </c>
    </row>
    <row r="268" spans="1:14" x14ac:dyDescent="0.25">
      <c r="A268" t="s">
        <v>4072</v>
      </c>
      <c r="B268" t="s">
        <v>7881</v>
      </c>
      <c r="C268" s="1" t="s">
        <v>4872</v>
      </c>
      <c r="D268" cm="1">
        <f t="array" ref="D268">SUM(--(F268=$F$2:$F$4992))</f>
        <v>2</v>
      </c>
      <c r="E268" t="s">
        <v>8051</v>
      </c>
      <c r="F268" t="s">
        <v>8052</v>
      </c>
      <c r="G268">
        <v>0.39</v>
      </c>
      <c r="H268">
        <v>0.44</v>
      </c>
      <c r="I268" s="1">
        <v>41655</v>
      </c>
      <c r="J268" t="s">
        <v>12</v>
      </c>
      <c r="K268" t="s">
        <v>3981</v>
      </c>
      <c r="L268" t="s">
        <v>2458</v>
      </c>
      <c r="N268" s="4" t="s">
        <v>7815</v>
      </c>
    </row>
    <row r="269" spans="1:14" x14ac:dyDescent="0.25">
      <c r="A269" t="s">
        <v>1767</v>
      </c>
      <c r="B269" t="s">
        <v>1768</v>
      </c>
      <c r="C269" s="1" t="s">
        <v>4872</v>
      </c>
      <c r="D269" cm="1">
        <f t="array" ref="D269">SUM(--(F269=$F$2:$F$4992))</f>
        <v>1</v>
      </c>
      <c r="E269" t="s">
        <v>1769</v>
      </c>
      <c r="F269" t="s">
        <v>1770</v>
      </c>
      <c r="G269">
        <v>0.6</v>
      </c>
      <c r="H269">
        <v>0.65</v>
      </c>
      <c r="I269" s="1">
        <v>41674</v>
      </c>
      <c r="J269" t="s">
        <v>12</v>
      </c>
      <c r="K269" t="s">
        <v>8685</v>
      </c>
      <c r="L269" t="s">
        <v>1728</v>
      </c>
      <c r="N269" s="4" t="s">
        <v>6351</v>
      </c>
    </row>
    <row r="270" spans="1:14" x14ac:dyDescent="0.25">
      <c r="A270" t="s">
        <v>4784</v>
      </c>
      <c r="B270" t="s">
        <v>4822</v>
      </c>
      <c r="C270" s="1">
        <v>44621</v>
      </c>
      <c r="D270" cm="1">
        <f t="array" ref="D270">SUM(--(F270=$F$2:$F$4992))</f>
        <v>1</v>
      </c>
      <c r="E270" t="s">
        <v>4887</v>
      </c>
      <c r="F270" t="s">
        <v>4842</v>
      </c>
      <c r="G270">
        <v>1.6</v>
      </c>
      <c r="H270">
        <v>0.66</v>
      </c>
      <c r="I270" s="1">
        <v>41674</v>
      </c>
      <c r="J270" t="s">
        <v>12</v>
      </c>
      <c r="K270" t="s">
        <v>8685</v>
      </c>
      <c r="L270" t="s">
        <v>1728</v>
      </c>
      <c r="N270" s="4" t="s">
        <v>6351</v>
      </c>
    </row>
    <row r="271" spans="1:14" x14ac:dyDescent="0.25">
      <c r="A271" t="s">
        <v>1759</v>
      </c>
      <c r="B271" t="s">
        <v>1760</v>
      </c>
      <c r="C271" s="1">
        <v>45019</v>
      </c>
      <c r="D271" cm="1">
        <f t="array" ref="D271">SUM(--(F271=$F$2:$F$4992))</f>
        <v>1</v>
      </c>
      <c r="E271" t="s">
        <v>1761</v>
      </c>
      <c r="F271" t="s">
        <v>1762</v>
      </c>
      <c r="G271">
        <v>0.6</v>
      </c>
      <c r="H271">
        <v>0.68</v>
      </c>
      <c r="I271" s="1">
        <v>41681</v>
      </c>
      <c r="J271" t="s">
        <v>12</v>
      </c>
      <c r="K271" t="s">
        <v>8685</v>
      </c>
      <c r="L271" t="s">
        <v>1728</v>
      </c>
      <c r="N271" s="4" t="s">
        <v>6374</v>
      </c>
    </row>
    <row r="272" spans="1:14" x14ac:dyDescent="0.25">
      <c r="A272" t="s">
        <v>1763</v>
      </c>
      <c r="B272" t="s">
        <v>1764</v>
      </c>
      <c r="C272" s="1">
        <v>45019</v>
      </c>
      <c r="D272" cm="1">
        <f t="array" ref="D272">SUM(--(F272=$F$2:$F$4992))</f>
        <v>1</v>
      </c>
      <c r="E272" t="s">
        <v>1765</v>
      </c>
      <c r="F272" t="s">
        <v>1766</v>
      </c>
      <c r="G272">
        <v>0.6</v>
      </c>
      <c r="H272">
        <v>0.65</v>
      </c>
      <c r="I272" s="1">
        <v>41681</v>
      </c>
      <c r="J272" t="s">
        <v>12</v>
      </c>
      <c r="K272" t="s">
        <v>8685</v>
      </c>
      <c r="L272" t="s">
        <v>1728</v>
      </c>
      <c r="N272" s="4" t="s">
        <v>6374</v>
      </c>
    </row>
    <row r="273" spans="1:14" x14ac:dyDescent="0.25">
      <c r="A273" t="s">
        <v>4791</v>
      </c>
      <c r="B273" t="s">
        <v>4815</v>
      </c>
      <c r="C273" s="1">
        <v>44662</v>
      </c>
      <c r="D273" cm="1">
        <f t="array" ref="D273">SUM(--(F273=$F$2:$F$4992))</f>
        <v>1</v>
      </c>
      <c r="E273" t="s">
        <v>4894</v>
      </c>
      <c r="F273" t="s">
        <v>4849</v>
      </c>
      <c r="G273">
        <v>0.6</v>
      </c>
      <c r="H273">
        <v>0.67</v>
      </c>
      <c r="I273" s="1">
        <v>41681</v>
      </c>
      <c r="J273" t="s">
        <v>12</v>
      </c>
      <c r="K273" t="s">
        <v>8790</v>
      </c>
      <c r="L273" t="s">
        <v>208</v>
      </c>
      <c r="N273" s="4" t="s">
        <v>6374</v>
      </c>
    </row>
    <row r="274" spans="1:14" x14ac:dyDescent="0.25">
      <c r="A274" t="s">
        <v>4792</v>
      </c>
      <c r="B274" t="s">
        <v>4815</v>
      </c>
      <c r="C274" s="1">
        <v>44662</v>
      </c>
      <c r="D274" cm="1">
        <f t="array" ref="D274">SUM(--(F274=$F$2:$F$4992))</f>
        <v>1</v>
      </c>
      <c r="E274" t="s">
        <v>4895</v>
      </c>
      <c r="F274" t="s">
        <v>4850</v>
      </c>
      <c r="G274">
        <v>0.6</v>
      </c>
      <c r="H274">
        <v>0.68</v>
      </c>
      <c r="I274" s="1">
        <v>41681</v>
      </c>
      <c r="J274" t="s">
        <v>12</v>
      </c>
      <c r="K274" t="s">
        <v>8791</v>
      </c>
      <c r="L274" t="s">
        <v>208</v>
      </c>
      <c r="N274" s="4" t="s">
        <v>6374</v>
      </c>
    </row>
    <row r="275" spans="1:14" x14ac:dyDescent="0.25">
      <c r="A275" t="s">
        <v>973</v>
      </c>
      <c r="B275" t="s">
        <v>974</v>
      </c>
      <c r="C275" s="1" t="s">
        <v>4872</v>
      </c>
      <c r="D275" cm="1">
        <f t="array" ref="D275">SUM(--(F275=$F$2:$F$4992))</f>
        <v>1</v>
      </c>
      <c r="E275" t="s">
        <v>975</v>
      </c>
      <c r="F275" t="s">
        <v>976</v>
      </c>
      <c r="G275">
        <v>0.35</v>
      </c>
      <c r="H275">
        <v>0.38</v>
      </c>
      <c r="I275" s="1">
        <v>41684</v>
      </c>
      <c r="J275" t="s">
        <v>12</v>
      </c>
      <c r="K275" t="s">
        <v>8792</v>
      </c>
      <c r="L275" t="s">
        <v>275</v>
      </c>
      <c r="N275" s="4" t="s">
        <v>6340</v>
      </c>
    </row>
    <row r="276" spans="1:14" x14ac:dyDescent="0.25">
      <c r="A276" t="s">
        <v>1380</v>
      </c>
      <c r="B276" t="s">
        <v>1381</v>
      </c>
      <c r="C276" s="1" t="s">
        <v>4872</v>
      </c>
      <c r="D276" cm="1">
        <f t="array" ref="D276">SUM(--(F276=$F$2:$F$4992))</f>
        <v>1</v>
      </c>
      <c r="E276" t="s">
        <v>1382</v>
      </c>
      <c r="F276" s="2">
        <v>5.5790000000000003E+112</v>
      </c>
      <c r="G276">
        <v>0.2</v>
      </c>
      <c r="H276">
        <v>0.22</v>
      </c>
      <c r="I276" s="1">
        <v>41684</v>
      </c>
      <c r="J276" t="s">
        <v>12</v>
      </c>
      <c r="K276" t="s">
        <v>8682</v>
      </c>
      <c r="L276" t="s">
        <v>13</v>
      </c>
      <c r="N276" s="4" t="s">
        <v>6340</v>
      </c>
    </row>
    <row r="277" spans="1:14" x14ac:dyDescent="0.25">
      <c r="A277" t="s">
        <v>1726</v>
      </c>
      <c r="B277" t="s">
        <v>1727</v>
      </c>
      <c r="C277" s="1" t="s">
        <v>4872</v>
      </c>
      <c r="D277" cm="1">
        <f t="array" ref="D277">SUM(--(F277=$F$2:$F$4992))</f>
        <v>1</v>
      </c>
      <c r="E277" t="s">
        <v>1729</v>
      </c>
      <c r="F277" t="s">
        <v>1730</v>
      </c>
      <c r="G277">
        <v>0.4</v>
      </c>
      <c r="H277">
        <v>0.45</v>
      </c>
      <c r="I277" s="1">
        <v>41684</v>
      </c>
      <c r="J277" t="s">
        <v>12</v>
      </c>
      <c r="K277" t="s">
        <v>8685</v>
      </c>
      <c r="L277" t="s">
        <v>1728</v>
      </c>
      <c r="N277" s="4" t="s">
        <v>6340</v>
      </c>
    </row>
    <row r="278" spans="1:14" x14ac:dyDescent="0.25">
      <c r="A278" t="s">
        <v>2519</v>
      </c>
      <c r="B278" t="s">
        <v>2520</v>
      </c>
      <c r="C278" s="1" t="s">
        <v>4872</v>
      </c>
      <c r="D278" cm="1">
        <f t="array" ref="D278">SUM(--(F278=$F$2:$F$4992))</f>
        <v>1</v>
      </c>
      <c r="E278" t="s">
        <v>2521</v>
      </c>
      <c r="F278" t="s">
        <v>2522</v>
      </c>
      <c r="G278">
        <v>0.09</v>
      </c>
      <c r="H278">
        <v>0.1</v>
      </c>
      <c r="I278" s="1">
        <v>41684</v>
      </c>
      <c r="J278" t="s">
        <v>12</v>
      </c>
      <c r="K278" t="s">
        <v>8561</v>
      </c>
      <c r="L278" t="s">
        <v>2505</v>
      </c>
      <c r="N278" s="4" t="s">
        <v>6340</v>
      </c>
    </row>
    <row r="279" spans="1:14" x14ac:dyDescent="0.25">
      <c r="A279" t="s">
        <v>3022</v>
      </c>
      <c r="B279" t="s">
        <v>3023</v>
      </c>
      <c r="C279" s="1" t="s">
        <v>4872</v>
      </c>
      <c r="D279" cm="1">
        <f t="array" ref="D279">SUM(--(F279=$F$2:$F$4992))</f>
        <v>1</v>
      </c>
      <c r="E279" t="s">
        <v>3024</v>
      </c>
      <c r="F279" t="s">
        <v>3025</v>
      </c>
      <c r="G279">
        <v>0.25</v>
      </c>
      <c r="H279">
        <v>0.28000000000000003</v>
      </c>
      <c r="I279" s="1">
        <v>41684</v>
      </c>
      <c r="J279" t="s">
        <v>12</v>
      </c>
      <c r="K279" t="s">
        <v>8564</v>
      </c>
      <c r="L279" t="s">
        <v>2588</v>
      </c>
      <c r="N279" s="4" t="s">
        <v>6340</v>
      </c>
    </row>
    <row r="280" spans="1:14" x14ac:dyDescent="0.25">
      <c r="A280" t="s">
        <v>3405</v>
      </c>
      <c r="B280" t="s">
        <v>3406</v>
      </c>
      <c r="C280" s="1" t="s">
        <v>4872</v>
      </c>
      <c r="D280" cm="1">
        <f t="array" ref="D280">SUM(--(F280=$F$2:$F$4992))</f>
        <v>1</v>
      </c>
      <c r="E280" t="s">
        <v>3408</v>
      </c>
      <c r="F280" t="s">
        <v>3409</v>
      </c>
      <c r="G280">
        <v>0.4</v>
      </c>
      <c r="H280">
        <v>0.45</v>
      </c>
      <c r="I280" s="1">
        <v>41684</v>
      </c>
      <c r="J280" t="s">
        <v>12</v>
      </c>
      <c r="K280" t="s">
        <v>8109</v>
      </c>
      <c r="L280" t="s">
        <v>3407</v>
      </c>
      <c r="N280" s="4" t="s">
        <v>6340</v>
      </c>
    </row>
    <row r="281" spans="1:14" x14ac:dyDescent="0.25">
      <c r="A281" t="s">
        <v>4052</v>
      </c>
      <c r="B281" t="s">
        <v>4053</v>
      </c>
      <c r="C281" s="1" t="s">
        <v>4872</v>
      </c>
      <c r="D281" cm="1">
        <f t="array" ref="D281">SUM(--(F281=$F$2:$F$4992))</f>
        <v>1</v>
      </c>
      <c r="E281" t="s">
        <v>4054</v>
      </c>
      <c r="F281" t="s">
        <v>4055</v>
      </c>
      <c r="G281">
        <v>0.65</v>
      </c>
      <c r="H281">
        <v>0.72</v>
      </c>
      <c r="I281" s="1">
        <v>41684</v>
      </c>
      <c r="J281" t="s">
        <v>12</v>
      </c>
      <c r="K281" t="s">
        <v>3981</v>
      </c>
      <c r="L281" t="s">
        <v>2458</v>
      </c>
      <c r="N281" s="4" t="s">
        <v>6340</v>
      </c>
    </row>
    <row r="282" spans="1:14" x14ac:dyDescent="0.25">
      <c r="A282" t="s">
        <v>1214</v>
      </c>
      <c r="B282" t="s">
        <v>1215</v>
      </c>
      <c r="C282" s="1">
        <v>45019</v>
      </c>
      <c r="D282" cm="1">
        <f t="array" ref="D282">SUM(--(F282=$F$2:$F$4992))</f>
        <v>1</v>
      </c>
      <c r="E282" t="s">
        <v>1217</v>
      </c>
      <c r="F282">
        <v>125499103</v>
      </c>
      <c r="G282">
        <v>0.6</v>
      </c>
      <c r="H282">
        <v>0.66</v>
      </c>
      <c r="I282" s="1">
        <v>41689</v>
      </c>
      <c r="J282" t="s">
        <v>12</v>
      </c>
      <c r="K282" t="s">
        <v>8683</v>
      </c>
      <c r="L282" t="s">
        <v>208</v>
      </c>
      <c r="N282" s="4" t="s">
        <v>6374</v>
      </c>
    </row>
    <row r="283" spans="1:14" x14ac:dyDescent="0.25">
      <c r="A283" t="s">
        <v>1222</v>
      </c>
      <c r="B283" t="s">
        <v>1216</v>
      </c>
      <c r="C283" s="1">
        <v>45019</v>
      </c>
      <c r="D283" cm="1">
        <f t="array" ref="D283">SUM(--(F283=$F$2:$F$4992))</f>
        <v>1</v>
      </c>
      <c r="E283" t="s">
        <v>1223</v>
      </c>
      <c r="F283">
        <v>125499202</v>
      </c>
      <c r="G283">
        <v>0.6</v>
      </c>
      <c r="H283">
        <v>0.66</v>
      </c>
      <c r="I283" s="1">
        <v>41689</v>
      </c>
      <c r="J283" t="s">
        <v>12</v>
      </c>
      <c r="K283" t="s">
        <v>8683</v>
      </c>
      <c r="L283" t="s">
        <v>208</v>
      </c>
      <c r="N283" s="4" t="s">
        <v>6374</v>
      </c>
    </row>
    <row r="284" spans="1:14" x14ac:dyDescent="0.25">
      <c r="A284" t="s">
        <v>4793</v>
      </c>
      <c r="B284" t="s">
        <v>4816</v>
      </c>
      <c r="C284" s="1">
        <v>44662</v>
      </c>
      <c r="D284" cm="1">
        <f t="array" ref="D284">SUM(--(F284=$F$2:$F$4992))</f>
        <v>1</v>
      </c>
      <c r="E284" t="s">
        <v>4896</v>
      </c>
      <c r="F284" t="s">
        <v>4851</v>
      </c>
      <c r="G284">
        <v>0.6</v>
      </c>
      <c r="H284">
        <v>0.64</v>
      </c>
      <c r="I284" s="1">
        <v>41689</v>
      </c>
      <c r="J284" t="s">
        <v>12</v>
      </c>
      <c r="K284" t="s">
        <v>8787</v>
      </c>
      <c r="L284" t="s">
        <v>208</v>
      </c>
      <c r="N284" s="4" t="s">
        <v>6374</v>
      </c>
    </row>
    <row r="285" spans="1:14" x14ac:dyDescent="0.25">
      <c r="A285" t="s">
        <v>1731</v>
      </c>
      <c r="B285" t="s">
        <v>1732</v>
      </c>
      <c r="C285" s="1" t="s">
        <v>4872</v>
      </c>
      <c r="D285" cm="1">
        <f t="array" ref="D285">SUM(--(F285=$F$2:$F$4992))</f>
        <v>1</v>
      </c>
      <c r="E285" t="s">
        <v>1733</v>
      </c>
      <c r="F285" t="s">
        <v>1734</v>
      </c>
      <c r="G285">
        <v>0.25</v>
      </c>
      <c r="H285">
        <v>0.28000000000000003</v>
      </c>
      <c r="I285" s="1">
        <v>41751</v>
      </c>
      <c r="J285" t="s">
        <v>12</v>
      </c>
      <c r="K285" t="s">
        <v>8685</v>
      </c>
      <c r="L285" t="s">
        <v>1728</v>
      </c>
      <c r="N285" s="4" t="s">
        <v>6339</v>
      </c>
    </row>
    <row r="286" spans="1:14" x14ac:dyDescent="0.25">
      <c r="A286" t="s">
        <v>1735</v>
      </c>
      <c r="B286" t="s">
        <v>1736</v>
      </c>
      <c r="C286" s="1" t="s">
        <v>4872</v>
      </c>
      <c r="D286" cm="1">
        <f t="array" ref="D286">SUM(--(F286=$F$2:$F$4992))</f>
        <v>1</v>
      </c>
      <c r="E286" t="s">
        <v>1737</v>
      </c>
      <c r="F286" t="s">
        <v>1738</v>
      </c>
      <c r="G286">
        <v>0.25</v>
      </c>
      <c r="H286">
        <v>0.28000000000000003</v>
      </c>
      <c r="I286" s="1">
        <v>41753</v>
      </c>
      <c r="J286" t="s">
        <v>12</v>
      </c>
      <c r="K286" t="s">
        <v>8685</v>
      </c>
      <c r="L286" t="s">
        <v>1728</v>
      </c>
      <c r="N286" s="4" t="s">
        <v>6339</v>
      </c>
    </row>
    <row r="287" spans="1:14" x14ac:dyDescent="0.25">
      <c r="A287" t="s">
        <v>667</v>
      </c>
      <c r="B287" t="s">
        <v>668</v>
      </c>
      <c r="C287" s="1" t="s">
        <v>4872</v>
      </c>
      <c r="D287" cm="1">
        <f t="array" ref="D287">SUM(--(F287=$F$2:$F$4992))</f>
        <v>1</v>
      </c>
      <c r="E287" t="s">
        <v>669</v>
      </c>
      <c r="F287" t="s">
        <v>670</v>
      </c>
      <c r="G287">
        <v>0.8</v>
      </c>
      <c r="H287">
        <v>0.94</v>
      </c>
      <c r="I287" s="1">
        <v>41758</v>
      </c>
      <c r="J287" t="s">
        <v>88</v>
      </c>
      <c r="K287" t="s">
        <v>8791</v>
      </c>
      <c r="L287" t="s">
        <v>177</v>
      </c>
      <c r="N287" s="4" t="s">
        <v>6356</v>
      </c>
    </row>
    <row r="288" spans="1:14" x14ac:dyDescent="0.25">
      <c r="A288" t="s">
        <v>1346</v>
      </c>
      <c r="B288" t="s">
        <v>1347</v>
      </c>
      <c r="C288" s="1" t="s">
        <v>4872</v>
      </c>
      <c r="D288" cm="1">
        <f t="array" ref="D288">SUM(--(F288=$F$2:$F$4992))</f>
        <v>1</v>
      </c>
      <c r="E288" t="s">
        <v>1348</v>
      </c>
      <c r="F288" t="s">
        <v>1349</v>
      </c>
      <c r="G288">
        <v>0.65</v>
      </c>
      <c r="H288">
        <v>0.77</v>
      </c>
      <c r="I288" s="1">
        <v>41758</v>
      </c>
      <c r="J288" t="s">
        <v>88</v>
      </c>
      <c r="K288" t="s">
        <v>8786</v>
      </c>
      <c r="L288" t="s">
        <v>316</v>
      </c>
      <c r="N288" s="4" t="s">
        <v>6356</v>
      </c>
    </row>
    <row r="289" spans="1:14" x14ac:dyDescent="0.25">
      <c r="A289" t="s">
        <v>2114</v>
      </c>
      <c r="B289" t="s">
        <v>2115</v>
      </c>
      <c r="C289" s="1" t="s">
        <v>4872</v>
      </c>
      <c r="D289" cm="1">
        <f t="array" ref="D289">SUM(--(F289=$F$2:$F$4992))</f>
        <v>1</v>
      </c>
      <c r="E289" t="s">
        <v>2117</v>
      </c>
      <c r="F289" t="s">
        <v>2118</v>
      </c>
      <c r="G289">
        <v>0.65</v>
      </c>
      <c r="H289">
        <v>0.11</v>
      </c>
      <c r="I289" s="1">
        <v>41758</v>
      </c>
      <c r="J289" t="s">
        <v>88</v>
      </c>
      <c r="K289" t="s">
        <v>1850</v>
      </c>
      <c r="L289" t="s">
        <v>174</v>
      </c>
      <c r="N289" s="4" t="s">
        <v>6356</v>
      </c>
    </row>
    <row r="290" spans="1:14" x14ac:dyDescent="0.25">
      <c r="A290" t="s">
        <v>2515</v>
      </c>
      <c r="B290" t="s">
        <v>7909</v>
      </c>
      <c r="C290" s="1" t="s">
        <v>4872</v>
      </c>
      <c r="D290" cm="1">
        <f t="array" ref="D290">SUM(--(F290=$F$2:$F$4992))</f>
        <v>1</v>
      </c>
      <c r="E290" t="s">
        <v>7998</v>
      </c>
      <c r="F290" t="s">
        <v>7999</v>
      </c>
      <c r="G290">
        <v>0.09</v>
      </c>
      <c r="H290">
        <v>0.1</v>
      </c>
      <c r="I290" s="1">
        <v>41767</v>
      </c>
      <c r="J290" t="s">
        <v>29</v>
      </c>
      <c r="K290" t="s">
        <v>8561</v>
      </c>
      <c r="L290" t="s">
        <v>2505</v>
      </c>
      <c r="N290" s="4" t="s">
        <v>7815</v>
      </c>
    </row>
    <row r="291" spans="1:14" x14ac:dyDescent="0.25">
      <c r="A291" t="s">
        <v>1055</v>
      </c>
      <c r="B291" t="s">
        <v>1056</v>
      </c>
      <c r="C291" s="1" t="s">
        <v>4872</v>
      </c>
      <c r="D291" cm="1">
        <f t="array" ref="D291">SUM(--(F291=$F$2:$F$4992))</f>
        <v>1</v>
      </c>
      <c r="E291" t="s">
        <v>1057</v>
      </c>
      <c r="F291" t="s">
        <v>1058</v>
      </c>
      <c r="G291">
        <v>0.2</v>
      </c>
      <c r="H291">
        <v>0.22</v>
      </c>
      <c r="I291" s="1">
        <v>41820</v>
      </c>
      <c r="J291" t="s">
        <v>12</v>
      </c>
      <c r="K291" t="s">
        <v>8683</v>
      </c>
      <c r="L291" t="s">
        <v>13</v>
      </c>
      <c r="N291" s="4" t="s">
        <v>6341</v>
      </c>
    </row>
    <row r="292" spans="1:14" x14ac:dyDescent="0.25">
      <c r="A292" t="s">
        <v>1721</v>
      </c>
      <c r="B292" t="s">
        <v>1722</v>
      </c>
      <c r="C292" s="1" t="s">
        <v>4872</v>
      </c>
      <c r="D292" cm="1">
        <f t="array" ref="D292">SUM(--(F292=$F$2:$F$4992))</f>
        <v>1</v>
      </c>
      <c r="E292" t="s">
        <v>1724</v>
      </c>
      <c r="F292" t="s">
        <v>1725</v>
      </c>
      <c r="G292">
        <v>0.2</v>
      </c>
      <c r="H292">
        <v>0.22</v>
      </c>
      <c r="I292" s="1">
        <v>41820</v>
      </c>
      <c r="J292" t="s">
        <v>12</v>
      </c>
      <c r="K292" t="s">
        <v>8685</v>
      </c>
      <c r="L292" t="s">
        <v>1723</v>
      </c>
      <c r="N292" s="4" t="s">
        <v>6341</v>
      </c>
    </row>
    <row r="293" spans="1:14" x14ac:dyDescent="0.25">
      <c r="A293" t="s">
        <v>1739</v>
      </c>
      <c r="B293" t="s">
        <v>1740</v>
      </c>
      <c r="C293" s="1" t="s">
        <v>4872</v>
      </c>
      <c r="D293" cm="1">
        <f t="array" ref="D293">SUM(--(F293=$F$2:$F$4992))</f>
        <v>1</v>
      </c>
      <c r="E293" t="s">
        <v>1741</v>
      </c>
      <c r="F293" t="s">
        <v>1742</v>
      </c>
      <c r="G293">
        <v>0.2</v>
      </c>
      <c r="H293">
        <v>0.22</v>
      </c>
      <c r="I293" s="1">
        <v>41820</v>
      </c>
      <c r="J293" t="s">
        <v>12</v>
      </c>
      <c r="K293" t="s">
        <v>8685</v>
      </c>
      <c r="L293" t="s">
        <v>1728</v>
      </c>
      <c r="N293" s="4" t="s">
        <v>6341</v>
      </c>
    </row>
    <row r="294" spans="1:14" x14ac:dyDescent="0.25">
      <c r="A294" t="s">
        <v>2893</v>
      </c>
      <c r="B294" t="s">
        <v>2894</v>
      </c>
      <c r="C294" s="1" t="s">
        <v>4872</v>
      </c>
      <c r="D294" cm="1">
        <f t="array" ref="D294">SUM(--(F294=$F$2:$F$4992))</f>
        <v>1</v>
      </c>
      <c r="E294" t="s">
        <v>2895</v>
      </c>
      <c r="F294" t="s">
        <v>2896</v>
      </c>
      <c r="G294">
        <v>0.2</v>
      </c>
      <c r="H294">
        <v>0.23</v>
      </c>
      <c r="I294" s="1">
        <v>41820</v>
      </c>
      <c r="J294" t="s">
        <v>12</v>
      </c>
      <c r="K294" t="s">
        <v>8566</v>
      </c>
      <c r="L294" t="s">
        <v>2505</v>
      </c>
      <c r="N294" s="4" t="s">
        <v>6341</v>
      </c>
    </row>
    <row r="295" spans="1:14" x14ac:dyDescent="0.25">
      <c r="A295" t="s">
        <v>3263</v>
      </c>
      <c r="B295" t="s">
        <v>3264</v>
      </c>
      <c r="C295" s="1" t="s">
        <v>4872</v>
      </c>
      <c r="D295" cm="1">
        <f t="array" ref="D295">SUM(--(F295=$F$2:$F$4992))</f>
        <v>1</v>
      </c>
      <c r="E295" t="s">
        <v>3266</v>
      </c>
      <c r="F295" t="s">
        <v>3267</v>
      </c>
      <c r="G295">
        <v>0.35</v>
      </c>
      <c r="H295">
        <v>0.39</v>
      </c>
      <c r="I295" s="1">
        <v>41820</v>
      </c>
      <c r="J295" t="s">
        <v>12</v>
      </c>
      <c r="K295" t="s">
        <v>7236</v>
      </c>
      <c r="L295" t="s">
        <v>3265</v>
      </c>
      <c r="N295" s="4" t="s">
        <v>6341</v>
      </c>
    </row>
    <row r="296" spans="1:14" x14ac:dyDescent="0.25">
      <c r="A296" t="s">
        <v>7883</v>
      </c>
      <c r="B296" t="s">
        <v>7818</v>
      </c>
      <c r="C296" s="1" t="s">
        <v>4872</v>
      </c>
      <c r="D296" cm="1">
        <f t="array" ref="D296">SUM(--(F296=$F$2:$F$4992))</f>
        <v>1</v>
      </c>
      <c r="E296" t="s">
        <v>7936</v>
      </c>
      <c r="F296" t="s">
        <v>7937</v>
      </c>
      <c r="G296">
        <v>0.55000000000000004</v>
      </c>
      <c r="H296">
        <v>0.64</v>
      </c>
      <c r="I296" s="1">
        <v>41835</v>
      </c>
      <c r="J296" t="s">
        <v>12</v>
      </c>
      <c r="K296" t="s">
        <v>8789</v>
      </c>
      <c r="L296" t="s">
        <v>257</v>
      </c>
      <c r="N296" s="4" t="s">
        <v>7815</v>
      </c>
    </row>
    <row r="297" spans="1:14" x14ac:dyDescent="0.25">
      <c r="A297" t="s">
        <v>2611</v>
      </c>
      <c r="B297" t="s">
        <v>2612</v>
      </c>
      <c r="C297" s="1">
        <v>45012</v>
      </c>
      <c r="D297" cm="1">
        <f t="array" ref="D297">SUM(--(F297=$F$2:$F$4992))</f>
        <v>1</v>
      </c>
      <c r="E297" t="s">
        <v>2613</v>
      </c>
      <c r="F297" t="s">
        <v>2614</v>
      </c>
      <c r="G297">
        <v>0.12</v>
      </c>
      <c r="H297">
        <v>0.13</v>
      </c>
      <c r="I297" s="1">
        <v>41835</v>
      </c>
      <c r="J297" t="s">
        <v>12</v>
      </c>
      <c r="K297" t="s">
        <v>8561</v>
      </c>
      <c r="L297" t="s">
        <v>2588</v>
      </c>
      <c r="N297" s="4" t="s">
        <v>6339</v>
      </c>
    </row>
    <row r="298" spans="1:14" x14ac:dyDescent="0.25">
      <c r="A298" t="s">
        <v>2738</v>
      </c>
      <c r="B298" t="s">
        <v>2739</v>
      </c>
      <c r="C298" s="1" t="s">
        <v>4872</v>
      </c>
      <c r="D298" cm="1">
        <f t="array" ref="D298">SUM(--(F298=$F$2:$F$4992))</f>
        <v>1</v>
      </c>
      <c r="E298" t="s">
        <v>2740</v>
      </c>
      <c r="F298" t="s">
        <v>2741</v>
      </c>
      <c r="G298">
        <v>0.12</v>
      </c>
      <c r="H298">
        <v>0.14000000000000001</v>
      </c>
      <c r="I298" s="1">
        <v>41841</v>
      </c>
      <c r="J298" t="s">
        <v>12</v>
      </c>
      <c r="K298" t="s">
        <v>8562</v>
      </c>
      <c r="L298" t="s">
        <v>2640</v>
      </c>
      <c r="N298" s="4" t="s">
        <v>6344</v>
      </c>
    </row>
    <row r="299" spans="1:14" x14ac:dyDescent="0.25">
      <c r="A299" t="s">
        <v>3037</v>
      </c>
      <c r="B299" t="s">
        <v>3038</v>
      </c>
      <c r="C299" s="1">
        <v>45034</v>
      </c>
      <c r="D299" cm="1">
        <f t="array" ref="D299">SUM(--(F299=$F$2:$F$4992))</f>
        <v>1</v>
      </c>
      <c r="E299" t="s">
        <v>3039</v>
      </c>
      <c r="F299" t="s">
        <v>3040</v>
      </c>
      <c r="G299">
        <v>0.28000000000000003</v>
      </c>
      <c r="H299">
        <v>0.27</v>
      </c>
      <c r="I299" s="1">
        <v>41841</v>
      </c>
      <c r="J299" t="s">
        <v>12</v>
      </c>
      <c r="K299" t="s">
        <v>8564</v>
      </c>
      <c r="L299" t="s">
        <v>2588</v>
      </c>
      <c r="N299" s="4" t="s">
        <v>6344</v>
      </c>
    </row>
    <row r="300" spans="1:14" x14ac:dyDescent="0.25">
      <c r="A300" t="s">
        <v>3041</v>
      </c>
      <c r="B300" t="s">
        <v>3042</v>
      </c>
      <c r="C300" s="1">
        <v>45034</v>
      </c>
      <c r="D300" cm="1">
        <f t="array" ref="D300">SUM(--(F300=$F$2:$F$4992))</f>
        <v>1</v>
      </c>
      <c r="E300" t="s">
        <v>3043</v>
      </c>
      <c r="F300" t="s">
        <v>3044</v>
      </c>
      <c r="G300">
        <v>0.28000000000000003</v>
      </c>
      <c r="H300">
        <v>0.27</v>
      </c>
      <c r="I300" s="1">
        <v>41841</v>
      </c>
      <c r="J300" t="s">
        <v>12</v>
      </c>
      <c r="K300" t="s">
        <v>8564</v>
      </c>
      <c r="L300" t="s">
        <v>2588</v>
      </c>
      <c r="N300" s="4" t="s">
        <v>6344</v>
      </c>
    </row>
    <row r="301" spans="1:14" x14ac:dyDescent="0.25">
      <c r="A301" t="s">
        <v>3953</v>
      </c>
      <c r="B301" t="s">
        <v>3954</v>
      </c>
      <c r="C301" s="1" t="s">
        <v>4872</v>
      </c>
      <c r="D301" cm="1">
        <f t="array" ref="D301">SUM(--(F301=$F$2:$F$4992))</f>
        <v>1</v>
      </c>
      <c r="E301" t="s">
        <v>3955</v>
      </c>
      <c r="F301" t="s">
        <v>3956</v>
      </c>
      <c r="G301">
        <v>0.6</v>
      </c>
      <c r="H301">
        <v>1.01</v>
      </c>
      <c r="I301" s="1">
        <v>41843</v>
      </c>
      <c r="J301" t="s">
        <v>12</v>
      </c>
      <c r="K301" t="s">
        <v>3725</v>
      </c>
      <c r="L301" t="s">
        <v>3924</v>
      </c>
      <c r="N301" s="4" t="s">
        <v>6351</v>
      </c>
    </row>
    <row r="302" spans="1:14" x14ac:dyDescent="0.25">
      <c r="A302" t="s">
        <v>3991</v>
      </c>
      <c r="B302" t="s">
        <v>3992</v>
      </c>
      <c r="C302" s="1" t="s">
        <v>4872</v>
      </c>
      <c r="D302" cm="1">
        <f t="array" ref="D302">SUM(--(F302=$F$2:$F$4992))</f>
        <v>1</v>
      </c>
      <c r="E302" t="s">
        <v>3994</v>
      </c>
      <c r="F302" t="s">
        <v>3995</v>
      </c>
      <c r="G302">
        <v>0.75</v>
      </c>
      <c r="H302">
        <v>0.93</v>
      </c>
      <c r="I302" s="1">
        <v>41843</v>
      </c>
      <c r="J302" t="s">
        <v>12</v>
      </c>
      <c r="K302" t="s">
        <v>3981</v>
      </c>
      <c r="L302" t="s">
        <v>3094</v>
      </c>
      <c r="N302" s="4" t="s">
        <v>6361</v>
      </c>
    </row>
    <row r="303" spans="1:14" x14ac:dyDescent="0.25">
      <c r="A303" t="s">
        <v>4785</v>
      </c>
      <c r="B303" t="s">
        <v>3954</v>
      </c>
      <c r="C303" s="1">
        <v>44621</v>
      </c>
      <c r="D303" cm="1">
        <f t="array" ref="D303">SUM(--(F303=$F$2:$F$4992))</f>
        <v>1</v>
      </c>
      <c r="E303" t="s">
        <v>4888</v>
      </c>
      <c r="F303" t="s">
        <v>4843</v>
      </c>
      <c r="G303">
        <v>0.6</v>
      </c>
      <c r="H303">
        <v>0.94</v>
      </c>
      <c r="I303" s="1">
        <v>41843</v>
      </c>
      <c r="J303" t="s">
        <v>12</v>
      </c>
      <c r="K303" t="s">
        <v>3725</v>
      </c>
      <c r="L303" t="s">
        <v>3924</v>
      </c>
      <c r="N303" s="4" t="s">
        <v>6351</v>
      </c>
    </row>
    <row r="304" spans="1:14" x14ac:dyDescent="0.25">
      <c r="A304" t="s">
        <v>1596</v>
      </c>
      <c r="B304" t="s">
        <v>1597</v>
      </c>
      <c r="C304" s="1">
        <v>45034</v>
      </c>
      <c r="D304" cm="1">
        <f t="array" ref="D304">SUM(--(F304=$F$2:$F$4992))</f>
        <v>1</v>
      </c>
      <c r="E304" t="s">
        <v>1598</v>
      </c>
      <c r="F304" t="s">
        <v>1599</v>
      </c>
      <c r="G304">
        <v>0.4</v>
      </c>
      <c r="H304">
        <v>0.44</v>
      </c>
      <c r="I304" s="1">
        <v>41890</v>
      </c>
      <c r="J304" t="s">
        <v>12</v>
      </c>
      <c r="K304" t="s">
        <v>8682</v>
      </c>
      <c r="L304" t="s">
        <v>208</v>
      </c>
      <c r="N304" s="4" t="s">
        <v>6344</v>
      </c>
    </row>
    <row r="305" spans="1:14" x14ac:dyDescent="0.25">
      <c r="A305" t="s">
        <v>1717</v>
      </c>
      <c r="B305" t="s">
        <v>1718</v>
      </c>
      <c r="C305" s="1">
        <v>45034</v>
      </c>
      <c r="D305" cm="1">
        <f t="array" ref="D305">SUM(--(F305=$F$2:$F$4992))</f>
        <v>1</v>
      </c>
      <c r="E305" t="s">
        <v>1719</v>
      </c>
      <c r="F305" t="s">
        <v>1720</v>
      </c>
      <c r="G305">
        <v>0.34</v>
      </c>
      <c r="H305">
        <v>0.34</v>
      </c>
      <c r="I305" s="1">
        <v>41890</v>
      </c>
      <c r="J305" t="s">
        <v>12</v>
      </c>
      <c r="K305" t="s">
        <v>8684</v>
      </c>
      <c r="L305" t="s">
        <v>208</v>
      </c>
      <c r="N305" s="4" t="s">
        <v>6344</v>
      </c>
    </row>
    <row r="306" spans="1:14" x14ac:dyDescent="0.25">
      <c r="A306" t="s">
        <v>4794</v>
      </c>
      <c r="B306" t="s">
        <v>4817</v>
      </c>
      <c r="C306" s="1">
        <v>44662</v>
      </c>
      <c r="D306" cm="1">
        <f t="array" ref="D306">SUM(--(F306=$F$2:$F$4992))</f>
        <v>1</v>
      </c>
      <c r="E306" t="s">
        <v>4897</v>
      </c>
      <c r="F306" t="s">
        <v>4852</v>
      </c>
      <c r="G306">
        <v>0.55000000000000004</v>
      </c>
      <c r="H306">
        <v>0.92</v>
      </c>
      <c r="I306" s="1">
        <v>41891</v>
      </c>
      <c r="J306" t="s">
        <v>12</v>
      </c>
      <c r="K306" t="s">
        <v>8787</v>
      </c>
      <c r="L306" t="s">
        <v>177</v>
      </c>
      <c r="N306" s="4" t="s">
        <v>6374</v>
      </c>
    </row>
    <row r="307" spans="1:14" x14ac:dyDescent="0.25">
      <c r="A307" t="s">
        <v>4488</v>
      </c>
      <c r="B307" t="s">
        <v>4489</v>
      </c>
      <c r="C307" s="1" t="s">
        <v>4872</v>
      </c>
      <c r="D307" cm="1">
        <f t="array" ref="D307">SUM(--(F307=$F$2:$F$4992))</f>
        <v>1</v>
      </c>
      <c r="E307" t="s">
        <v>4490</v>
      </c>
      <c r="F307" t="s">
        <v>4491</v>
      </c>
      <c r="G307">
        <v>0.95</v>
      </c>
      <c r="H307">
        <v>1.1599999999999999</v>
      </c>
      <c r="I307" s="1">
        <v>41926</v>
      </c>
      <c r="J307" t="s">
        <v>12</v>
      </c>
      <c r="K307" t="s">
        <v>4370</v>
      </c>
      <c r="L307" t="s">
        <v>4475</v>
      </c>
      <c r="N307" s="4" t="s">
        <v>6356</v>
      </c>
    </row>
    <row r="308" spans="1:14" x14ac:dyDescent="0.25">
      <c r="A308" t="s">
        <v>3504</v>
      </c>
      <c r="B308" t="s">
        <v>7843</v>
      </c>
      <c r="C308" s="17">
        <v>45379</v>
      </c>
      <c r="D308" cm="1">
        <f t="array" ref="D308">SUM(--(F308=$F$2:$F$4992))</f>
        <v>1</v>
      </c>
      <c r="E308" t="s">
        <v>3505</v>
      </c>
      <c r="F308" t="s">
        <v>3506</v>
      </c>
      <c r="G308">
        <v>0.75</v>
      </c>
      <c r="H308">
        <v>0.95</v>
      </c>
      <c r="I308" s="1">
        <v>41927</v>
      </c>
      <c r="J308" t="s">
        <v>12</v>
      </c>
      <c r="K308" t="s">
        <v>8109</v>
      </c>
      <c r="L308" t="s">
        <v>3492</v>
      </c>
      <c r="N308" s="4" t="s">
        <v>7815</v>
      </c>
    </row>
    <row r="309" spans="1:14" x14ac:dyDescent="0.25">
      <c r="A309" t="s">
        <v>4091</v>
      </c>
      <c r="B309" t="s">
        <v>4092</v>
      </c>
      <c r="C309" s="1" t="s">
        <v>4872</v>
      </c>
      <c r="D309" cm="1">
        <f t="array" ref="D309">SUM(--(F309=$F$2:$F$4992))</f>
        <v>1</v>
      </c>
      <c r="E309" t="s">
        <v>4093</v>
      </c>
      <c r="F309" t="s">
        <v>4094</v>
      </c>
      <c r="G309">
        <v>0.85</v>
      </c>
      <c r="H309">
        <v>1.29</v>
      </c>
      <c r="I309" s="1">
        <v>41933</v>
      </c>
      <c r="J309" t="s">
        <v>12</v>
      </c>
      <c r="K309" t="s">
        <v>4077</v>
      </c>
      <c r="L309" t="s">
        <v>257</v>
      </c>
      <c r="N309" s="4" t="s">
        <v>6361</v>
      </c>
    </row>
    <row r="310" spans="1:14" x14ac:dyDescent="0.25">
      <c r="A310" t="s">
        <v>846</v>
      </c>
      <c r="B310" t="s">
        <v>847</v>
      </c>
      <c r="C310" s="1" t="s">
        <v>4872</v>
      </c>
      <c r="D310" cm="1">
        <f t="array" ref="D310">SUM(--(F310=$F$2:$F$4992))</f>
        <v>1</v>
      </c>
      <c r="E310" t="s">
        <v>848</v>
      </c>
      <c r="F310" t="s">
        <v>849</v>
      </c>
      <c r="G310">
        <v>0.39</v>
      </c>
      <c r="H310">
        <v>0.43</v>
      </c>
      <c r="I310" s="1">
        <v>41934</v>
      </c>
      <c r="J310" t="s">
        <v>12</v>
      </c>
      <c r="K310" t="s">
        <v>8790</v>
      </c>
      <c r="L310" t="s">
        <v>7103</v>
      </c>
      <c r="N310" s="4" t="s">
        <v>6347</v>
      </c>
    </row>
    <row r="311" spans="1:14" x14ac:dyDescent="0.25">
      <c r="A311" t="s">
        <v>1485</v>
      </c>
      <c r="B311" t="s">
        <v>1486</v>
      </c>
      <c r="C311" s="1" t="s">
        <v>4872</v>
      </c>
      <c r="D311" cm="1">
        <f t="array" ref="D311">SUM(--(F311=$F$2:$F$4992))</f>
        <v>1</v>
      </c>
      <c r="E311" t="s">
        <v>1487</v>
      </c>
      <c r="F311" t="s">
        <v>1488</v>
      </c>
      <c r="G311">
        <v>0.49</v>
      </c>
      <c r="H311">
        <v>0.54</v>
      </c>
      <c r="I311" s="1">
        <v>41934</v>
      </c>
      <c r="J311" t="s">
        <v>12</v>
      </c>
      <c r="K311" t="s">
        <v>8682</v>
      </c>
      <c r="L311" t="s">
        <v>7103</v>
      </c>
      <c r="N311" s="4" t="s">
        <v>6347</v>
      </c>
    </row>
    <row r="312" spans="1:14" x14ac:dyDescent="0.25">
      <c r="A312" t="s">
        <v>1652</v>
      </c>
      <c r="B312" t="s">
        <v>1653</v>
      </c>
      <c r="C312" s="1" t="s">
        <v>4872</v>
      </c>
      <c r="D312" cm="1">
        <f t="array" ref="D312">SUM(--(F312=$F$2:$F$4992))</f>
        <v>1</v>
      </c>
      <c r="E312" t="s">
        <v>1654</v>
      </c>
      <c r="F312" t="s">
        <v>1655</v>
      </c>
      <c r="G312">
        <v>0.64</v>
      </c>
      <c r="H312">
        <v>0.71</v>
      </c>
      <c r="I312" s="1">
        <v>41934</v>
      </c>
      <c r="J312" t="s">
        <v>12</v>
      </c>
      <c r="K312" t="s">
        <v>8684</v>
      </c>
      <c r="L312" t="s">
        <v>7103</v>
      </c>
      <c r="N312" s="4" t="s">
        <v>6347</v>
      </c>
    </row>
    <row r="313" spans="1:14" x14ac:dyDescent="0.25">
      <c r="A313" t="s">
        <v>1656</v>
      </c>
      <c r="B313" t="s">
        <v>1657</v>
      </c>
      <c r="C313" s="1" t="s">
        <v>4872</v>
      </c>
      <c r="D313" cm="1">
        <f t="array" ref="D313">SUM(--(F313=$F$2:$F$4992))</f>
        <v>1</v>
      </c>
      <c r="E313" t="s">
        <v>1658</v>
      </c>
      <c r="F313" t="s">
        <v>1659</v>
      </c>
      <c r="G313">
        <v>0.64</v>
      </c>
      <c r="H313">
        <v>0.71</v>
      </c>
      <c r="I313" s="1">
        <v>41934</v>
      </c>
      <c r="J313" t="s">
        <v>12</v>
      </c>
      <c r="K313" t="s">
        <v>8684</v>
      </c>
      <c r="L313" t="s">
        <v>7103</v>
      </c>
      <c r="N313" s="4" t="s">
        <v>6347</v>
      </c>
    </row>
    <row r="314" spans="1:14" x14ac:dyDescent="0.25">
      <c r="A314" t="s">
        <v>1744</v>
      </c>
      <c r="B314" t="s">
        <v>1745</v>
      </c>
      <c r="C314" s="1" t="s">
        <v>4872</v>
      </c>
      <c r="D314" cm="1">
        <f t="array" ref="D314">SUM(--(F314=$F$2:$F$4992))</f>
        <v>1</v>
      </c>
      <c r="E314" t="s">
        <v>1746</v>
      </c>
      <c r="F314" t="s">
        <v>1747</v>
      </c>
      <c r="G314">
        <v>0.49</v>
      </c>
      <c r="H314">
        <v>0.54</v>
      </c>
      <c r="I314" s="1">
        <v>41934</v>
      </c>
      <c r="J314" t="s">
        <v>12</v>
      </c>
      <c r="K314" t="s">
        <v>8685</v>
      </c>
      <c r="L314" t="s">
        <v>1728</v>
      </c>
      <c r="N314" s="4" t="s">
        <v>6347</v>
      </c>
    </row>
    <row r="315" spans="1:14" x14ac:dyDescent="0.25">
      <c r="A315" t="s">
        <v>1748</v>
      </c>
      <c r="B315" t="s">
        <v>1749</v>
      </c>
      <c r="C315" s="1" t="s">
        <v>4872</v>
      </c>
      <c r="D315" cm="1">
        <f t="array" ref="D315">SUM(--(F315=$F$2:$F$4992))</f>
        <v>1</v>
      </c>
      <c r="E315" t="s">
        <v>1750</v>
      </c>
      <c r="F315" t="s">
        <v>1751</v>
      </c>
      <c r="G315">
        <v>0.49</v>
      </c>
      <c r="H315">
        <v>0.54</v>
      </c>
      <c r="I315" s="1">
        <v>41934</v>
      </c>
      <c r="J315" t="s">
        <v>12</v>
      </c>
      <c r="K315" t="s">
        <v>8685</v>
      </c>
      <c r="L315" t="s">
        <v>1728</v>
      </c>
      <c r="N315" s="4" t="s">
        <v>6347</v>
      </c>
    </row>
    <row r="316" spans="1:14" x14ac:dyDescent="0.25">
      <c r="A316" t="s">
        <v>1774</v>
      </c>
      <c r="B316" t="s">
        <v>1775</v>
      </c>
      <c r="C316" s="1" t="s">
        <v>4872</v>
      </c>
      <c r="D316" cm="1">
        <f t="array" ref="D316">SUM(--(F316=$F$2:$F$4992))</f>
        <v>1</v>
      </c>
      <c r="E316" t="s">
        <v>1776</v>
      </c>
      <c r="F316" t="s">
        <v>1777</v>
      </c>
      <c r="G316">
        <v>0.49</v>
      </c>
      <c r="H316">
        <v>0.54</v>
      </c>
      <c r="I316" s="1">
        <v>41934</v>
      </c>
      <c r="J316" t="s">
        <v>12</v>
      </c>
      <c r="K316" t="s">
        <v>8685</v>
      </c>
      <c r="L316" t="s">
        <v>1728</v>
      </c>
      <c r="N316" s="4" t="s">
        <v>6347</v>
      </c>
    </row>
    <row r="317" spans="1:14" x14ac:dyDescent="0.25">
      <c r="A317" t="s">
        <v>960</v>
      </c>
      <c r="B317" t="s">
        <v>961</v>
      </c>
      <c r="C317" s="1" t="s">
        <v>4872</v>
      </c>
      <c r="D317" cm="1">
        <f t="array" ref="D317">SUM(--(F317=$F$2:$F$4992))</f>
        <v>1</v>
      </c>
      <c r="E317" t="s">
        <v>963</v>
      </c>
      <c r="F317" t="s">
        <v>964</v>
      </c>
      <c r="G317">
        <v>0.15</v>
      </c>
      <c r="H317">
        <v>0.67</v>
      </c>
      <c r="I317" s="1">
        <v>41942</v>
      </c>
      <c r="J317" t="s">
        <v>12</v>
      </c>
      <c r="K317" t="s">
        <v>8792</v>
      </c>
      <c r="L317" t="s">
        <v>962</v>
      </c>
      <c r="N317" s="4" t="s">
        <v>6351</v>
      </c>
    </row>
    <row r="318" spans="1:14" x14ac:dyDescent="0.25">
      <c r="A318" t="s">
        <v>965</v>
      </c>
      <c r="B318" t="s">
        <v>966</v>
      </c>
      <c r="C318" s="1" t="s">
        <v>4872</v>
      </c>
      <c r="D318" cm="1">
        <f t="array" ref="D318">SUM(--(F318=$F$2:$F$4992))</f>
        <v>1</v>
      </c>
      <c r="E318" t="s">
        <v>967</v>
      </c>
      <c r="F318" t="s">
        <v>968</v>
      </c>
      <c r="G318">
        <v>0.15</v>
      </c>
      <c r="H318">
        <v>0.87</v>
      </c>
      <c r="I318" s="1">
        <v>41942</v>
      </c>
      <c r="J318" t="s">
        <v>12</v>
      </c>
      <c r="K318" t="s">
        <v>8792</v>
      </c>
      <c r="L318" t="s">
        <v>962</v>
      </c>
      <c r="N318" s="4" t="s">
        <v>6351</v>
      </c>
    </row>
    <row r="319" spans="1:14" x14ac:dyDescent="0.25">
      <c r="A319" t="s">
        <v>1007</v>
      </c>
      <c r="B319" t="s">
        <v>1008</v>
      </c>
      <c r="C319" s="1" t="s">
        <v>4872</v>
      </c>
      <c r="D319" cm="1">
        <f t="array" ref="D319">SUM(--(F319=$F$2:$F$4992))</f>
        <v>1</v>
      </c>
      <c r="E319" t="s">
        <v>1009</v>
      </c>
      <c r="F319" t="s">
        <v>1010</v>
      </c>
      <c r="G319">
        <v>0.7</v>
      </c>
      <c r="H319">
        <v>0.76</v>
      </c>
      <c r="I319" s="1">
        <v>41942</v>
      </c>
      <c r="J319" t="s">
        <v>12</v>
      </c>
      <c r="K319" t="s">
        <v>8792</v>
      </c>
      <c r="L319" t="s">
        <v>1000</v>
      </c>
      <c r="N319" s="4" t="s">
        <v>6351</v>
      </c>
    </row>
    <row r="320" spans="1:14" x14ac:dyDescent="0.25">
      <c r="A320" t="s">
        <v>1015</v>
      </c>
      <c r="B320" t="s">
        <v>1016</v>
      </c>
      <c r="C320" s="1" t="s">
        <v>4872</v>
      </c>
      <c r="D320" cm="1">
        <f t="array" ref="D320">SUM(--(F320=$F$2:$F$4992))</f>
        <v>1</v>
      </c>
      <c r="E320" t="s">
        <v>1017</v>
      </c>
      <c r="F320" t="s">
        <v>1018</v>
      </c>
      <c r="G320">
        <v>0.15</v>
      </c>
      <c r="H320">
        <v>0.72</v>
      </c>
      <c r="I320" s="1">
        <v>41942</v>
      </c>
      <c r="J320" t="s">
        <v>12</v>
      </c>
      <c r="K320" t="s">
        <v>8792</v>
      </c>
      <c r="L320" t="s">
        <v>1000</v>
      </c>
      <c r="N320" s="4" t="s">
        <v>6351</v>
      </c>
    </row>
    <row r="321" spans="1:14" x14ac:dyDescent="0.25">
      <c r="A321" t="s">
        <v>1019</v>
      </c>
      <c r="B321" t="s">
        <v>1020</v>
      </c>
      <c r="C321" s="1" t="s">
        <v>4872</v>
      </c>
      <c r="D321" cm="1">
        <f t="array" ref="D321">SUM(--(F321=$F$2:$F$4992))</f>
        <v>1</v>
      </c>
      <c r="E321" t="s">
        <v>1021</v>
      </c>
      <c r="F321" t="s">
        <v>1022</v>
      </c>
      <c r="G321">
        <v>0.7</v>
      </c>
      <c r="H321">
        <v>0.78</v>
      </c>
      <c r="I321" s="1">
        <v>41942</v>
      </c>
      <c r="J321" t="s">
        <v>12</v>
      </c>
      <c r="K321" t="s">
        <v>8792</v>
      </c>
      <c r="L321" t="s">
        <v>303</v>
      </c>
      <c r="N321" s="4" t="s">
        <v>6351</v>
      </c>
    </row>
    <row r="322" spans="1:14" x14ac:dyDescent="0.25">
      <c r="A322" t="s">
        <v>1027</v>
      </c>
      <c r="B322" t="s">
        <v>7111</v>
      </c>
      <c r="C322" s="1" t="s">
        <v>4872</v>
      </c>
      <c r="D322" cm="1">
        <f t="array" ref="D322">SUM(--(F322=$F$2:$F$4992))</f>
        <v>1</v>
      </c>
      <c r="E322" t="s">
        <v>1028</v>
      </c>
      <c r="F322" t="s">
        <v>1029</v>
      </c>
      <c r="G322">
        <v>0.7</v>
      </c>
      <c r="H322">
        <v>0.78</v>
      </c>
      <c r="I322" s="1">
        <v>41942</v>
      </c>
      <c r="J322" t="s">
        <v>12</v>
      </c>
      <c r="K322" t="s">
        <v>8792</v>
      </c>
      <c r="L322" t="s">
        <v>334</v>
      </c>
      <c r="N322" s="4" t="s">
        <v>6351</v>
      </c>
    </row>
    <row r="323" spans="1:14" x14ac:dyDescent="0.25">
      <c r="A323" t="s">
        <v>1905</v>
      </c>
      <c r="B323" t="s">
        <v>1906</v>
      </c>
      <c r="C323" s="1" t="s">
        <v>4872</v>
      </c>
      <c r="D323" cm="1">
        <f t="array" ref="D323">SUM(--(F323=$F$2:$F$4992))</f>
        <v>1</v>
      </c>
      <c r="E323" t="s">
        <v>1907</v>
      </c>
      <c r="F323" t="s">
        <v>1908</v>
      </c>
      <c r="G323">
        <v>0.15</v>
      </c>
      <c r="H323">
        <v>0.76</v>
      </c>
      <c r="I323" s="1">
        <v>41942</v>
      </c>
      <c r="J323" t="s">
        <v>12</v>
      </c>
      <c r="K323" t="s">
        <v>1850</v>
      </c>
      <c r="L323" t="s">
        <v>1896</v>
      </c>
      <c r="N323" s="4" t="s">
        <v>6351</v>
      </c>
    </row>
    <row r="324" spans="1:14" x14ac:dyDescent="0.25">
      <c r="A324" t="s">
        <v>1922</v>
      </c>
      <c r="B324" t="s">
        <v>1923</v>
      </c>
      <c r="C324" s="1" t="s">
        <v>4872</v>
      </c>
      <c r="D324" cm="1">
        <f t="array" ref="D324">SUM(--(F324=$F$2:$F$4992))</f>
        <v>1</v>
      </c>
      <c r="E324" t="s">
        <v>1924</v>
      </c>
      <c r="F324" t="s">
        <v>1925</v>
      </c>
      <c r="G324">
        <v>0.15</v>
      </c>
      <c r="H324">
        <v>0.76</v>
      </c>
      <c r="I324" s="1">
        <v>41942</v>
      </c>
      <c r="J324" t="s">
        <v>12</v>
      </c>
      <c r="K324" t="s">
        <v>1850</v>
      </c>
      <c r="L324" t="s">
        <v>1915</v>
      </c>
      <c r="N324" s="4" t="s">
        <v>6351</v>
      </c>
    </row>
    <row r="325" spans="1:14" x14ac:dyDescent="0.25">
      <c r="A325" t="s">
        <v>2127</v>
      </c>
      <c r="B325" t="s">
        <v>2116</v>
      </c>
      <c r="C325" s="1" t="s">
        <v>4872</v>
      </c>
      <c r="D325" cm="1">
        <f t="array" ref="D325">SUM(--(F325=$F$2:$F$4992))</f>
        <v>1</v>
      </c>
      <c r="E325" t="s">
        <v>2128</v>
      </c>
      <c r="F325" t="s">
        <v>2129</v>
      </c>
      <c r="G325">
        <v>0.65</v>
      </c>
      <c r="H325">
        <v>0.11</v>
      </c>
      <c r="I325" s="1">
        <v>41942</v>
      </c>
      <c r="J325" t="s">
        <v>88</v>
      </c>
      <c r="K325" t="s">
        <v>1850</v>
      </c>
      <c r="L325" t="s">
        <v>174</v>
      </c>
      <c r="N325" s="4" t="s">
        <v>6356</v>
      </c>
    </row>
    <row r="326" spans="1:14" x14ac:dyDescent="0.25">
      <c r="A326" t="s">
        <v>2374</v>
      </c>
      <c r="B326" t="s">
        <v>2375</v>
      </c>
      <c r="C326" s="1" t="s">
        <v>4872</v>
      </c>
      <c r="D326" cm="1">
        <f t="array" ref="D326">SUM(--(F326=$F$2:$F$4992))</f>
        <v>1</v>
      </c>
      <c r="E326" t="s">
        <v>2376</v>
      </c>
      <c r="F326" t="s">
        <v>2377</v>
      </c>
      <c r="G326">
        <v>0.15</v>
      </c>
      <c r="H326">
        <v>0.74</v>
      </c>
      <c r="I326" s="1">
        <v>41942</v>
      </c>
      <c r="J326" t="s">
        <v>12</v>
      </c>
      <c r="K326" t="s">
        <v>1850</v>
      </c>
      <c r="L326" t="s">
        <v>7601</v>
      </c>
      <c r="N326" s="4" t="s">
        <v>6351</v>
      </c>
    </row>
    <row r="327" spans="1:14" x14ac:dyDescent="0.25">
      <c r="A327" t="s">
        <v>478</v>
      </c>
      <c r="B327" t="s">
        <v>479</v>
      </c>
      <c r="C327" s="1" t="s">
        <v>4872</v>
      </c>
      <c r="D327" cm="1">
        <f t="array" ref="D327">SUM(--(F327=$F$2:$F$4992))</f>
        <v>1</v>
      </c>
      <c r="E327" t="s">
        <v>480</v>
      </c>
      <c r="F327" t="s">
        <v>481</v>
      </c>
      <c r="G327">
        <v>0.3</v>
      </c>
      <c r="H327">
        <v>0.34</v>
      </c>
      <c r="I327" s="1">
        <v>41955</v>
      </c>
      <c r="J327" t="s">
        <v>12</v>
      </c>
      <c r="K327" t="s">
        <v>8791</v>
      </c>
      <c r="L327" t="s">
        <v>7102</v>
      </c>
      <c r="N327" s="4" t="s">
        <v>6340</v>
      </c>
    </row>
    <row r="328" spans="1:14" x14ac:dyDescent="0.25">
      <c r="A328" t="s">
        <v>1066</v>
      </c>
      <c r="B328" t="s">
        <v>1067</v>
      </c>
      <c r="C328" s="1" t="s">
        <v>4872</v>
      </c>
      <c r="D328" cm="1">
        <f t="array" ref="D328">SUM(--(F328=$F$2:$F$4992))</f>
        <v>1</v>
      </c>
      <c r="E328" t="s">
        <v>1068</v>
      </c>
      <c r="F328" t="s">
        <v>1069</v>
      </c>
      <c r="G328">
        <v>0.45</v>
      </c>
      <c r="H328">
        <v>0.5</v>
      </c>
      <c r="I328" s="1">
        <v>41955</v>
      </c>
      <c r="J328" t="s">
        <v>12</v>
      </c>
      <c r="K328" t="s">
        <v>8683</v>
      </c>
      <c r="L328" t="s">
        <v>7102</v>
      </c>
      <c r="N328" s="4" t="s">
        <v>6340</v>
      </c>
    </row>
    <row r="329" spans="1:14" x14ac:dyDescent="0.25">
      <c r="A329" t="s">
        <v>1466</v>
      </c>
      <c r="B329" t="s">
        <v>1467</v>
      </c>
      <c r="C329" s="1" t="s">
        <v>4872</v>
      </c>
      <c r="D329" cm="1">
        <f t="array" ref="D329">SUM(--(F329=$F$2:$F$4992))</f>
        <v>1</v>
      </c>
      <c r="E329" t="s">
        <v>1468</v>
      </c>
      <c r="F329" t="s">
        <v>1469</v>
      </c>
      <c r="G329">
        <v>0.4</v>
      </c>
      <c r="H329">
        <v>0.44</v>
      </c>
      <c r="I329" s="1">
        <v>41955</v>
      </c>
      <c r="J329" t="s">
        <v>12</v>
      </c>
      <c r="K329" t="s">
        <v>8682</v>
      </c>
      <c r="L329" t="s">
        <v>7103</v>
      </c>
      <c r="N329" s="4" t="s">
        <v>6340</v>
      </c>
    </row>
    <row r="330" spans="1:14" x14ac:dyDescent="0.25">
      <c r="A330" t="s">
        <v>1450</v>
      </c>
      <c r="B330" t="s">
        <v>1451</v>
      </c>
      <c r="C330" s="1" t="s">
        <v>4872</v>
      </c>
      <c r="D330" cm="1">
        <f t="array" ref="D330">SUM(--(F330=$F$2:$F$4992))</f>
        <v>1</v>
      </c>
      <c r="E330" t="s">
        <v>1452</v>
      </c>
      <c r="F330" t="s">
        <v>1453</v>
      </c>
      <c r="G330">
        <v>0.6</v>
      </c>
      <c r="H330">
        <v>0.66</v>
      </c>
      <c r="I330" s="1">
        <v>41961</v>
      </c>
      <c r="J330" t="s">
        <v>12</v>
      </c>
      <c r="K330" t="s">
        <v>8682</v>
      </c>
      <c r="L330" t="s">
        <v>7101</v>
      </c>
      <c r="N330" s="4" t="s">
        <v>6374</v>
      </c>
    </row>
    <row r="331" spans="1:14" x14ac:dyDescent="0.25">
      <c r="A331" t="s">
        <v>1462</v>
      </c>
      <c r="B331" t="s">
        <v>1463</v>
      </c>
      <c r="C331" s="1" t="s">
        <v>4872</v>
      </c>
      <c r="D331" cm="1">
        <f t="array" ref="D331">SUM(--(F331=$F$2:$F$4992))</f>
        <v>1</v>
      </c>
      <c r="E331" t="s">
        <v>1464</v>
      </c>
      <c r="F331" t="s">
        <v>1465</v>
      </c>
      <c r="G331">
        <v>0.6</v>
      </c>
      <c r="H331">
        <v>0.66</v>
      </c>
      <c r="I331" s="1">
        <v>41961</v>
      </c>
      <c r="J331" t="s">
        <v>12</v>
      </c>
      <c r="K331" t="s">
        <v>8682</v>
      </c>
      <c r="L331" t="s">
        <v>7101</v>
      </c>
      <c r="N331" s="4" t="s">
        <v>6374</v>
      </c>
    </row>
    <row r="332" spans="1:14" x14ac:dyDescent="0.25">
      <c r="A332" t="s">
        <v>1493</v>
      </c>
      <c r="B332" t="s">
        <v>1494</v>
      </c>
      <c r="C332" s="1" t="s">
        <v>4872</v>
      </c>
      <c r="D332" cm="1">
        <f t="array" ref="D332">SUM(--(F332=$F$2:$F$4992))</f>
        <v>1</v>
      </c>
      <c r="E332" t="s">
        <v>1496</v>
      </c>
      <c r="F332" t="s">
        <v>1497</v>
      </c>
      <c r="G332">
        <v>0.6</v>
      </c>
      <c r="H332">
        <v>0.69</v>
      </c>
      <c r="I332" s="1">
        <v>41961</v>
      </c>
      <c r="J332" t="s">
        <v>12</v>
      </c>
      <c r="K332" t="s">
        <v>8682</v>
      </c>
      <c r="L332" t="s">
        <v>7104</v>
      </c>
      <c r="N332" s="4" t="s">
        <v>6374</v>
      </c>
    </row>
    <row r="333" spans="1:14" x14ac:dyDescent="0.25">
      <c r="A333" t="s">
        <v>1498</v>
      </c>
      <c r="B333" t="s">
        <v>1495</v>
      </c>
      <c r="C333" s="1" t="s">
        <v>4872</v>
      </c>
      <c r="D333" cm="1">
        <f t="array" ref="D333">SUM(--(F333=$F$2:$F$4992))</f>
        <v>1</v>
      </c>
      <c r="E333" t="s">
        <v>1499</v>
      </c>
      <c r="F333" t="s">
        <v>1500</v>
      </c>
      <c r="G333">
        <v>0.6</v>
      </c>
      <c r="H333">
        <v>0.67</v>
      </c>
      <c r="I333" s="1">
        <v>41961</v>
      </c>
      <c r="J333" t="s">
        <v>12</v>
      </c>
      <c r="K333" t="s">
        <v>8682</v>
      </c>
      <c r="L333" t="s">
        <v>7104</v>
      </c>
      <c r="N333" s="4" t="s">
        <v>6374</v>
      </c>
    </row>
    <row r="334" spans="1:14" x14ac:dyDescent="0.25">
      <c r="A334" t="s">
        <v>1245</v>
      </c>
      <c r="B334" t="s">
        <v>1246</v>
      </c>
      <c r="C334" s="1" t="s">
        <v>4872</v>
      </c>
      <c r="D334" cm="1">
        <f t="array" ref="D334">SUM(--(F334=$F$2:$F$4992))</f>
        <v>1</v>
      </c>
      <c r="E334" t="s">
        <v>1247</v>
      </c>
      <c r="F334" t="s">
        <v>1248</v>
      </c>
      <c r="G334">
        <v>0.85</v>
      </c>
      <c r="H334">
        <v>1.03</v>
      </c>
      <c r="I334" s="1">
        <v>41964</v>
      </c>
      <c r="J334" t="s">
        <v>12</v>
      </c>
      <c r="K334" t="s">
        <v>8786</v>
      </c>
      <c r="L334" t="s">
        <v>275</v>
      </c>
      <c r="N334" s="4" t="s">
        <v>6374</v>
      </c>
    </row>
    <row r="335" spans="1:14" x14ac:dyDescent="0.25">
      <c r="A335" t="s">
        <v>682</v>
      </c>
      <c r="B335" t="s">
        <v>683</v>
      </c>
      <c r="C335" s="1">
        <v>45013</v>
      </c>
      <c r="D335" cm="1">
        <f t="array" ref="D335">SUM(--(F335=$F$2:$F$4992))</f>
        <v>1</v>
      </c>
      <c r="E335" t="s">
        <v>684</v>
      </c>
      <c r="F335" t="s">
        <v>685</v>
      </c>
      <c r="G335">
        <v>0.55000000000000004</v>
      </c>
      <c r="H335">
        <v>0.65</v>
      </c>
      <c r="I335" s="1">
        <v>41967</v>
      </c>
      <c r="J335" t="s">
        <v>12</v>
      </c>
      <c r="K335" t="s">
        <v>8791</v>
      </c>
      <c r="L335" t="s">
        <v>177</v>
      </c>
      <c r="N335" s="4" t="s">
        <v>6356</v>
      </c>
    </row>
    <row r="336" spans="1:14" x14ac:dyDescent="0.25">
      <c r="A336" t="s">
        <v>927</v>
      </c>
      <c r="B336" t="s">
        <v>928</v>
      </c>
      <c r="C336" s="1">
        <v>45013</v>
      </c>
      <c r="D336" cm="1">
        <f t="array" ref="D336">SUM(--(F336=$F$2:$F$4992))</f>
        <v>1</v>
      </c>
      <c r="E336" t="s">
        <v>929</v>
      </c>
      <c r="F336" t="s">
        <v>930</v>
      </c>
      <c r="G336">
        <v>0.55000000000000004</v>
      </c>
      <c r="H336">
        <v>0.66</v>
      </c>
      <c r="I336" s="1">
        <v>41967</v>
      </c>
      <c r="J336" t="s">
        <v>12</v>
      </c>
      <c r="K336" t="s">
        <v>8790</v>
      </c>
      <c r="L336" t="s">
        <v>177</v>
      </c>
      <c r="N336" s="4" t="s">
        <v>6356</v>
      </c>
    </row>
    <row r="337" spans="1:14" x14ac:dyDescent="0.25">
      <c r="A337" t="s">
        <v>4171</v>
      </c>
      <c r="B337" t="s">
        <v>4172</v>
      </c>
      <c r="C337" s="1" t="s">
        <v>4872</v>
      </c>
      <c r="D337" cm="1">
        <f t="array" ref="D337">SUM(--(F337=$F$2:$F$4992))</f>
        <v>1</v>
      </c>
      <c r="E337" t="s">
        <v>4174</v>
      </c>
      <c r="F337" t="s">
        <v>4175</v>
      </c>
      <c r="G337">
        <v>0.85</v>
      </c>
      <c r="H337">
        <v>0.99</v>
      </c>
      <c r="I337" s="1">
        <v>41991</v>
      </c>
      <c r="J337" t="s">
        <v>12</v>
      </c>
      <c r="K337" t="s">
        <v>4077</v>
      </c>
      <c r="L337" t="s">
        <v>1000</v>
      </c>
      <c r="N337" s="4" t="s">
        <v>6361</v>
      </c>
    </row>
    <row r="338" spans="1:14" x14ac:dyDescent="0.25">
      <c r="A338" t="s">
        <v>4795</v>
      </c>
      <c r="B338" t="s">
        <v>4818</v>
      </c>
      <c r="C338" s="1">
        <v>44662</v>
      </c>
      <c r="D338" cm="1">
        <f t="array" ref="D338">SUM(--(F338=$F$2:$F$4992))</f>
        <v>1</v>
      </c>
      <c r="E338" t="s">
        <v>4898</v>
      </c>
      <c r="F338" t="s">
        <v>4853</v>
      </c>
      <c r="G338">
        <v>0.85</v>
      </c>
      <c r="H338">
        <v>1.27</v>
      </c>
      <c r="I338" s="1">
        <v>42023</v>
      </c>
      <c r="J338" t="s">
        <v>12</v>
      </c>
      <c r="K338" t="s">
        <v>8109</v>
      </c>
      <c r="L338" t="s">
        <v>4876</v>
      </c>
      <c r="N338" s="4" t="s">
        <v>6374</v>
      </c>
    </row>
    <row r="339" spans="1:14" x14ac:dyDescent="0.25">
      <c r="A339" t="s">
        <v>4796</v>
      </c>
      <c r="B339" t="s">
        <v>4818</v>
      </c>
      <c r="C339" s="1">
        <v>44662</v>
      </c>
      <c r="D339" cm="1">
        <f t="array" ref="D339">SUM(--(F339=$F$2:$F$4992))</f>
        <v>1</v>
      </c>
      <c r="E339" t="s">
        <v>4899</v>
      </c>
      <c r="F339" t="s">
        <v>4854</v>
      </c>
      <c r="G339">
        <v>0.85</v>
      </c>
      <c r="H339">
        <v>1.26</v>
      </c>
      <c r="I339" s="1">
        <v>42023</v>
      </c>
      <c r="J339" t="s">
        <v>12</v>
      </c>
      <c r="K339" t="s">
        <v>8109</v>
      </c>
      <c r="L339" t="s">
        <v>4876</v>
      </c>
      <c r="N339" s="4" t="s">
        <v>6374</v>
      </c>
    </row>
    <row r="340" spans="1:14" x14ac:dyDescent="0.25">
      <c r="A340" t="s">
        <v>3298</v>
      </c>
      <c r="B340" t="s">
        <v>3299</v>
      </c>
      <c r="C340" s="1" t="s">
        <v>4872</v>
      </c>
      <c r="D340" cm="1">
        <f t="array" ref="D340">SUM(--(F340=$F$2:$F$4992))</f>
        <v>1</v>
      </c>
      <c r="E340" t="s">
        <v>3300</v>
      </c>
      <c r="F340" t="s">
        <v>3301</v>
      </c>
      <c r="G340">
        <v>0.5</v>
      </c>
      <c r="H340">
        <v>0.55000000000000004</v>
      </c>
      <c r="I340" s="1">
        <v>42030</v>
      </c>
      <c r="J340" t="s">
        <v>12</v>
      </c>
      <c r="K340" t="s">
        <v>7236</v>
      </c>
      <c r="L340" t="s">
        <v>1790</v>
      </c>
      <c r="N340" s="4" t="s">
        <v>6339</v>
      </c>
    </row>
    <row r="341" spans="1:14" x14ac:dyDescent="0.25">
      <c r="A341" t="s">
        <v>4078</v>
      </c>
      <c r="B341" t="s">
        <v>4079</v>
      </c>
      <c r="C341" s="1" t="s">
        <v>4872</v>
      </c>
      <c r="D341" cm="1">
        <f t="array" ref="D341">SUM(--(F341=$F$2:$F$4992))</f>
        <v>1</v>
      </c>
      <c r="E341" t="s">
        <v>4080</v>
      </c>
      <c r="F341" t="s">
        <v>4081</v>
      </c>
      <c r="G341">
        <v>0.65</v>
      </c>
      <c r="H341">
        <v>0.69</v>
      </c>
      <c r="I341" s="1">
        <v>42045</v>
      </c>
      <c r="J341" t="s">
        <v>12</v>
      </c>
      <c r="K341" t="s">
        <v>4077</v>
      </c>
      <c r="L341" t="s">
        <v>257</v>
      </c>
      <c r="N341" s="4" t="s">
        <v>6374</v>
      </c>
    </row>
    <row r="342" spans="1:14" x14ac:dyDescent="0.25">
      <c r="A342" t="s">
        <v>4082</v>
      </c>
      <c r="B342" t="s">
        <v>4083</v>
      </c>
      <c r="C342" s="1" t="s">
        <v>4872</v>
      </c>
      <c r="D342" cm="1">
        <f t="array" ref="D342">SUM(--(F342=$F$2:$F$4992))</f>
        <v>1</v>
      </c>
      <c r="E342" t="s">
        <v>4084</v>
      </c>
      <c r="F342" t="s">
        <v>4085</v>
      </c>
      <c r="G342">
        <v>0.65</v>
      </c>
      <c r="H342">
        <v>0.71</v>
      </c>
      <c r="I342" s="1">
        <v>42045</v>
      </c>
      <c r="J342" t="s">
        <v>12</v>
      </c>
      <c r="K342" t="s">
        <v>4077</v>
      </c>
      <c r="L342" t="s">
        <v>257</v>
      </c>
      <c r="N342" s="4" t="s">
        <v>6374</v>
      </c>
    </row>
    <row r="343" spans="1:14" x14ac:dyDescent="0.25">
      <c r="A343" t="s">
        <v>4068</v>
      </c>
      <c r="B343" t="s">
        <v>4069</v>
      </c>
      <c r="C343" s="1" t="s">
        <v>4872</v>
      </c>
      <c r="D343" cm="1">
        <f t="array" ref="D343">SUM(--(F343=$F$2:$F$4992))</f>
        <v>1</v>
      </c>
      <c r="E343" t="s">
        <v>4070</v>
      </c>
      <c r="F343" t="s">
        <v>4071</v>
      </c>
      <c r="G343">
        <v>0.65</v>
      </c>
      <c r="H343">
        <v>0.72</v>
      </c>
      <c r="I343" s="1">
        <v>42047</v>
      </c>
      <c r="J343" t="s">
        <v>12</v>
      </c>
      <c r="K343" t="s">
        <v>3981</v>
      </c>
      <c r="L343" t="s">
        <v>2458</v>
      </c>
      <c r="N343" s="4" t="s">
        <v>6340</v>
      </c>
    </row>
    <row r="344" spans="1:14" x14ac:dyDescent="0.25">
      <c r="A344" t="s">
        <v>364</v>
      </c>
      <c r="B344" t="s">
        <v>365</v>
      </c>
      <c r="C344" s="1" t="s">
        <v>4872</v>
      </c>
      <c r="D344" cm="1">
        <f t="array" ref="D344">SUM(--(F344=$F$2:$F$4992))</f>
        <v>1</v>
      </c>
      <c r="E344" t="s">
        <v>366</v>
      </c>
      <c r="F344" t="s">
        <v>367</v>
      </c>
      <c r="G344">
        <v>7.0000000000000007E-2</v>
      </c>
      <c r="H344">
        <v>0.08</v>
      </c>
      <c r="I344" s="1">
        <v>42052</v>
      </c>
      <c r="J344" t="s">
        <v>12</v>
      </c>
      <c r="K344" t="s">
        <v>8791</v>
      </c>
      <c r="L344" t="s">
        <v>13</v>
      </c>
      <c r="N344" s="4" t="s">
        <v>6339</v>
      </c>
    </row>
    <row r="345" spans="1:14" x14ac:dyDescent="0.25">
      <c r="A345" t="s">
        <v>547</v>
      </c>
      <c r="B345" t="s">
        <v>548</v>
      </c>
      <c r="C345" s="1" t="s">
        <v>4872</v>
      </c>
      <c r="D345" cm="1">
        <f t="array" ref="D345">SUM(--(F345=$F$2:$F$4992))</f>
        <v>1</v>
      </c>
      <c r="E345" t="s">
        <v>549</v>
      </c>
      <c r="F345" t="s">
        <v>550</v>
      </c>
      <c r="G345">
        <v>0.3</v>
      </c>
      <c r="H345">
        <v>0.34</v>
      </c>
      <c r="I345" s="1">
        <v>42052</v>
      </c>
      <c r="J345" t="s">
        <v>12</v>
      </c>
      <c r="K345" t="s">
        <v>8791</v>
      </c>
      <c r="L345" t="s">
        <v>7103</v>
      </c>
      <c r="N345" s="4" t="s">
        <v>6339</v>
      </c>
    </row>
    <row r="346" spans="1:14" x14ac:dyDescent="0.25">
      <c r="A346" t="s">
        <v>1051</v>
      </c>
      <c r="B346" t="s">
        <v>7113</v>
      </c>
      <c r="C346" s="1" t="s">
        <v>4872</v>
      </c>
      <c r="D346" cm="1">
        <f t="array" ref="D346">SUM(--(F346=$F$2:$F$4992))</f>
        <v>1</v>
      </c>
      <c r="E346" t="s">
        <v>1053</v>
      </c>
      <c r="F346" t="s">
        <v>1054</v>
      </c>
      <c r="G346">
        <v>0.2</v>
      </c>
      <c r="H346">
        <v>0.22</v>
      </c>
      <c r="I346" s="1">
        <v>42052</v>
      </c>
      <c r="J346" t="s">
        <v>12</v>
      </c>
      <c r="K346" t="s">
        <v>8683</v>
      </c>
      <c r="L346" t="s">
        <v>13</v>
      </c>
      <c r="N346" s="4" t="s">
        <v>6339</v>
      </c>
    </row>
    <row r="347" spans="1:14" x14ac:dyDescent="0.25">
      <c r="A347" t="s">
        <v>1399</v>
      </c>
      <c r="B347" t="s">
        <v>1400</v>
      </c>
      <c r="C347" s="1" t="s">
        <v>4872</v>
      </c>
      <c r="D347" cm="1">
        <f t="array" ref="D347">SUM(--(F347=$F$2:$F$4992))</f>
        <v>1</v>
      </c>
      <c r="E347" t="s">
        <v>1401</v>
      </c>
      <c r="F347" s="2">
        <v>4.6434999999999999E+111</v>
      </c>
      <c r="G347">
        <v>0.2</v>
      </c>
      <c r="H347">
        <v>0.22</v>
      </c>
      <c r="I347" s="1">
        <v>42052</v>
      </c>
      <c r="J347" t="s">
        <v>12</v>
      </c>
      <c r="K347" t="s">
        <v>8682</v>
      </c>
      <c r="L347" t="s">
        <v>13</v>
      </c>
      <c r="N347" s="4" t="s">
        <v>6339</v>
      </c>
    </row>
    <row r="348" spans="1:14" x14ac:dyDescent="0.25">
      <c r="A348" t="s">
        <v>765</v>
      </c>
      <c r="B348" t="s">
        <v>766</v>
      </c>
      <c r="C348" s="1" t="s">
        <v>4872</v>
      </c>
      <c r="D348" cm="1">
        <f t="array" ref="D348">SUM(--(F348=$F$2:$F$4992))</f>
        <v>1</v>
      </c>
      <c r="E348" t="s">
        <v>767</v>
      </c>
      <c r="F348" t="s">
        <v>768</v>
      </c>
      <c r="G348">
        <v>7.0000000000000007E-2</v>
      </c>
      <c r="H348">
        <v>0.08</v>
      </c>
      <c r="I348" s="1">
        <v>42054</v>
      </c>
      <c r="J348" t="s">
        <v>12</v>
      </c>
      <c r="K348" t="s">
        <v>8790</v>
      </c>
      <c r="L348" t="s">
        <v>13</v>
      </c>
      <c r="N348" s="4" t="s">
        <v>6339</v>
      </c>
    </row>
    <row r="349" spans="1:14" x14ac:dyDescent="0.25">
      <c r="A349" t="s">
        <v>4786</v>
      </c>
      <c r="B349" t="s">
        <v>4823</v>
      </c>
      <c r="C349" s="1">
        <v>44636</v>
      </c>
      <c r="D349" cm="1">
        <f t="array" ref="D349">SUM(--(F349=$F$2:$F$4992))</f>
        <v>1</v>
      </c>
      <c r="E349" t="s">
        <v>4889</v>
      </c>
      <c r="F349" t="s">
        <v>4844</v>
      </c>
      <c r="G349">
        <v>0.75</v>
      </c>
      <c r="H349">
        <v>2.58</v>
      </c>
      <c r="I349" s="1">
        <v>42088</v>
      </c>
      <c r="J349" t="s">
        <v>12</v>
      </c>
      <c r="K349" t="s">
        <v>8790</v>
      </c>
      <c r="L349" t="s">
        <v>177</v>
      </c>
      <c r="N349" s="4" t="s">
        <v>6361</v>
      </c>
    </row>
    <row r="350" spans="1:14" x14ac:dyDescent="0.25">
      <c r="A350" t="s">
        <v>2971</v>
      </c>
      <c r="B350" t="s">
        <v>7912</v>
      </c>
      <c r="C350" s="1" t="s">
        <v>4872</v>
      </c>
      <c r="D350" cm="1">
        <f t="array" ref="D350">SUM(--(F350=$F$2:$F$4992))</f>
        <v>2</v>
      </c>
      <c r="E350" t="s">
        <v>8014</v>
      </c>
      <c r="F350" t="s">
        <v>8015</v>
      </c>
      <c r="G350">
        <v>0.15</v>
      </c>
      <c r="H350">
        <v>0.17</v>
      </c>
      <c r="I350" s="1">
        <v>42102</v>
      </c>
      <c r="J350" t="s">
        <v>29</v>
      </c>
      <c r="K350" t="s">
        <v>8567</v>
      </c>
      <c r="L350" t="s">
        <v>2685</v>
      </c>
      <c r="N350" s="4" t="s">
        <v>7815</v>
      </c>
    </row>
    <row r="351" spans="1:14" x14ac:dyDescent="0.25">
      <c r="A351" t="s">
        <v>2972</v>
      </c>
      <c r="B351" t="s">
        <v>7913</v>
      </c>
      <c r="C351" s="1" t="s">
        <v>4872</v>
      </c>
      <c r="D351" cm="1">
        <f t="array" ref="D351">SUM(--(F351=$F$2:$F$4992))</f>
        <v>2</v>
      </c>
      <c r="E351" t="s">
        <v>8014</v>
      </c>
      <c r="F351" t="s">
        <v>8015</v>
      </c>
      <c r="G351">
        <v>0.15</v>
      </c>
      <c r="H351">
        <v>0.17</v>
      </c>
      <c r="I351" s="1">
        <v>42102</v>
      </c>
      <c r="J351" t="s">
        <v>29</v>
      </c>
      <c r="K351" t="s">
        <v>8567</v>
      </c>
      <c r="L351" t="s">
        <v>2685</v>
      </c>
      <c r="N351" s="4" t="s">
        <v>7815</v>
      </c>
    </row>
    <row r="352" spans="1:14" x14ac:dyDescent="0.25">
      <c r="A352" t="s">
        <v>243</v>
      </c>
      <c r="B352" t="s">
        <v>244</v>
      </c>
      <c r="C352" s="1">
        <v>45034</v>
      </c>
      <c r="D352" cm="1">
        <f t="array" ref="D352">SUM(--(F352=$F$2:$F$4992))</f>
        <v>1</v>
      </c>
      <c r="E352" t="s">
        <v>245</v>
      </c>
      <c r="F352" t="s">
        <v>246</v>
      </c>
      <c r="G352">
        <v>0.6</v>
      </c>
      <c r="H352">
        <v>0.67</v>
      </c>
      <c r="I352" s="1">
        <v>42108</v>
      </c>
      <c r="J352" t="s">
        <v>12</v>
      </c>
      <c r="K352" t="s">
        <v>8788</v>
      </c>
      <c r="L352" t="s">
        <v>7233</v>
      </c>
      <c r="N352" s="4" t="s">
        <v>6344</v>
      </c>
    </row>
    <row r="353" spans="1:14" x14ac:dyDescent="0.25">
      <c r="A353" t="s">
        <v>505</v>
      </c>
      <c r="B353" t="s">
        <v>506</v>
      </c>
      <c r="C353" s="1" t="s">
        <v>4872</v>
      </c>
      <c r="D353" cm="1">
        <f t="array" ref="D353">SUM(--(F353=$F$2:$F$4992))</f>
        <v>1</v>
      </c>
      <c r="E353" t="s">
        <v>507</v>
      </c>
      <c r="F353" t="s">
        <v>508</v>
      </c>
      <c r="G353">
        <v>0.44</v>
      </c>
      <c r="H353">
        <v>0.45</v>
      </c>
      <c r="I353" s="1">
        <v>42108</v>
      </c>
      <c r="J353" t="s">
        <v>12</v>
      </c>
      <c r="K353" t="s">
        <v>8791</v>
      </c>
      <c r="L353" t="s">
        <v>7101</v>
      </c>
      <c r="N353" s="4" t="s">
        <v>6344</v>
      </c>
    </row>
    <row r="354" spans="1:14" x14ac:dyDescent="0.25">
      <c r="A354" t="s">
        <v>525</v>
      </c>
      <c r="B354" t="s">
        <v>526</v>
      </c>
      <c r="C354" s="1" t="s">
        <v>4872</v>
      </c>
      <c r="D354" cm="1">
        <f t="array" ref="D354">SUM(--(F354=$F$2:$F$4992))</f>
        <v>1</v>
      </c>
      <c r="E354" t="s">
        <v>527</v>
      </c>
      <c r="F354" t="s">
        <v>528</v>
      </c>
      <c r="G354">
        <v>0.44</v>
      </c>
      <c r="H354">
        <v>0.45</v>
      </c>
      <c r="I354" s="1">
        <v>42108</v>
      </c>
      <c r="J354" t="s">
        <v>12</v>
      </c>
      <c r="K354" t="s">
        <v>8791</v>
      </c>
      <c r="L354" t="s">
        <v>7101</v>
      </c>
      <c r="N354" s="4" t="s">
        <v>6344</v>
      </c>
    </row>
    <row r="355" spans="1:14" x14ac:dyDescent="0.25">
      <c r="A355" t="s">
        <v>1082</v>
      </c>
      <c r="B355" t="s">
        <v>1083</v>
      </c>
      <c r="C355" s="1">
        <v>45034</v>
      </c>
      <c r="D355" cm="1">
        <f t="array" ref="D355">SUM(--(F355=$F$2:$F$4992))</f>
        <v>1</v>
      </c>
      <c r="E355" t="s">
        <v>1084</v>
      </c>
      <c r="F355" t="s">
        <v>1085</v>
      </c>
      <c r="G355">
        <v>0.6</v>
      </c>
      <c r="H355">
        <v>0.51</v>
      </c>
      <c r="I355" s="1">
        <v>42108</v>
      </c>
      <c r="J355" t="s">
        <v>12</v>
      </c>
      <c r="K355" t="s">
        <v>8683</v>
      </c>
      <c r="L355" t="s">
        <v>7233</v>
      </c>
      <c r="N355" s="4" t="s">
        <v>6344</v>
      </c>
    </row>
    <row r="356" spans="1:14" x14ac:dyDescent="0.25">
      <c r="A356" t="s">
        <v>1086</v>
      </c>
      <c r="B356" t="s">
        <v>1087</v>
      </c>
      <c r="C356" s="1">
        <v>45034</v>
      </c>
      <c r="D356" cm="1">
        <f t="array" ref="D356">SUM(--(F356=$F$2:$F$4992))</f>
        <v>1</v>
      </c>
      <c r="E356" t="s">
        <v>1088</v>
      </c>
      <c r="F356" t="s">
        <v>1089</v>
      </c>
      <c r="G356">
        <v>0.6</v>
      </c>
      <c r="H356">
        <v>0.51</v>
      </c>
      <c r="I356" s="1">
        <v>42108</v>
      </c>
      <c r="J356" t="s">
        <v>12</v>
      </c>
      <c r="K356" t="s">
        <v>8683</v>
      </c>
      <c r="L356" t="s">
        <v>7233</v>
      </c>
      <c r="N356" s="4" t="s">
        <v>6344</v>
      </c>
    </row>
    <row r="357" spans="1:14" x14ac:dyDescent="0.25">
      <c r="A357" t="s">
        <v>1556</v>
      </c>
      <c r="B357" t="s">
        <v>1557</v>
      </c>
      <c r="C357" s="1" t="s">
        <v>4872</v>
      </c>
      <c r="D357" cm="1">
        <f t="array" ref="D357">SUM(--(F357=$F$2:$F$4992))</f>
        <v>1</v>
      </c>
      <c r="E357" t="s">
        <v>1558</v>
      </c>
      <c r="F357" t="s">
        <v>1559</v>
      </c>
      <c r="G357">
        <v>0.55000000000000004</v>
      </c>
      <c r="H357">
        <v>0.68</v>
      </c>
      <c r="I357" s="1">
        <v>42116</v>
      </c>
      <c r="J357" t="s">
        <v>12</v>
      </c>
      <c r="K357" t="s">
        <v>8682</v>
      </c>
      <c r="L357" t="s">
        <v>177</v>
      </c>
      <c r="N357" s="4" t="s">
        <v>6356</v>
      </c>
    </row>
    <row r="358" spans="1:14" x14ac:dyDescent="0.25">
      <c r="A358" t="s">
        <v>1564</v>
      </c>
      <c r="B358" t="s">
        <v>1565</v>
      </c>
      <c r="C358" s="1" t="s">
        <v>4872</v>
      </c>
      <c r="D358" cm="1">
        <f t="array" ref="D358">SUM(--(F358=$F$2:$F$4992))</f>
        <v>1</v>
      </c>
      <c r="E358" t="s">
        <v>1566</v>
      </c>
      <c r="F358" t="s">
        <v>1567</v>
      </c>
      <c r="G358">
        <v>0.8</v>
      </c>
      <c r="H358">
        <v>1</v>
      </c>
      <c r="I358" s="1">
        <v>42116</v>
      </c>
      <c r="J358" t="s">
        <v>88</v>
      </c>
      <c r="K358" t="s">
        <v>8682</v>
      </c>
      <c r="L358" t="s">
        <v>177</v>
      </c>
      <c r="N358" s="4" t="s">
        <v>6356</v>
      </c>
    </row>
    <row r="359" spans="1:14" x14ac:dyDescent="0.25">
      <c r="A359" t="s">
        <v>1142</v>
      </c>
      <c r="B359" t="s">
        <v>1143</v>
      </c>
      <c r="C359" s="1">
        <v>45034</v>
      </c>
      <c r="D359" cm="1">
        <f t="array" ref="D359">SUM(--(F359=$F$2:$F$4992))</f>
        <v>1</v>
      </c>
      <c r="E359" t="s">
        <v>1144</v>
      </c>
      <c r="F359" t="s">
        <v>1145</v>
      </c>
      <c r="G359">
        <v>0.75</v>
      </c>
      <c r="H359">
        <v>0.77</v>
      </c>
      <c r="I359" s="1">
        <v>42123</v>
      </c>
      <c r="J359" t="s">
        <v>12</v>
      </c>
      <c r="K359" t="s">
        <v>8683</v>
      </c>
      <c r="L359" t="s">
        <v>174</v>
      </c>
      <c r="N359" s="4" t="s">
        <v>6344</v>
      </c>
    </row>
    <row r="360" spans="1:14" x14ac:dyDescent="0.25">
      <c r="A360" t="s">
        <v>1074</v>
      </c>
      <c r="B360" t="s">
        <v>1075</v>
      </c>
      <c r="C360" s="1" t="s">
        <v>4872</v>
      </c>
      <c r="D360" cm="1">
        <f t="array" ref="D360">SUM(--(F360=$F$2:$F$4992))</f>
        <v>1</v>
      </c>
      <c r="E360" t="s">
        <v>1076</v>
      </c>
      <c r="F360" t="s">
        <v>1077</v>
      </c>
      <c r="G360">
        <v>0.49</v>
      </c>
      <c r="H360">
        <v>0.5</v>
      </c>
      <c r="I360" s="1">
        <v>42130</v>
      </c>
      <c r="J360" t="s">
        <v>12</v>
      </c>
      <c r="K360" t="s">
        <v>8683</v>
      </c>
      <c r="L360" t="s">
        <v>7101</v>
      </c>
      <c r="N360" s="4" t="s">
        <v>6344</v>
      </c>
    </row>
    <row r="361" spans="1:14" x14ac:dyDescent="0.25">
      <c r="A361" t="s">
        <v>1090</v>
      </c>
      <c r="B361" t="s">
        <v>1091</v>
      </c>
      <c r="C361" s="1" t="s">
        <v>4872</v>
      </c>
      <c r="D361" cm="1">
        <f t="array" ref="D361">SUM(--(F361=$F$2:$F$4992))</f>
        <v>1</v>
      </c>
      <c r="E361" t="s">
        <v>1092</v>
      </c>
      <c r="F361" t="s">
        <v>1093</v>
      </c>
      <c r="G361">
        <v>0.49</v>
      </c>
      <c r="H361">
        <v>0.5</v>
      </c>
      <c r="I361" s="1">
        <v>42130</v>
      </c>
      <c r="J361" t="s">
        <v>12</v>
      </c>
      <c r="K361" t="s">
        <v>8683</v>
      </c>
      <c r="L361" t="s">
        <v>7101</v>
      </c>
      <c r="N361" s="4" t="s">
        <v>6344</v>
      </c>
    </row>
    <row r="362" spans="1:14" x14ac:dyDescent="0.25">
      <c r="A362" t="s">
        <v>1138</v>
      </c>
      <c r="B362" t="s">
        <v>1139</v>
      </c>
      <c r="C362" s="1">
        <v>45034</v>
      </c>
      <c r="D362" cm="1">
        <f t="array" ref="D362">SUM(--(F362=$F$2:$F$4992))</f>
        <v>1</v>
      </c>
      <c r="E362" t="s">
        <v>1140</v>
      </c>
      <c r="F362" t="s">
        <v>1141</v>
      </c>
      <c r="G362">
        <v>0.75</v>
      </c>
      <c r="H362">
        <v>0.77</v>
      </c>
      <c r="I362" s="1">
        <v>42130</v>
      </c>
      <c r="J362" t="s">
        <v>12</v>
      </c>
      <c r="K362" t="s">
        <v>8683</v>
      </c>
      <c r="L362" t="s">
        <v>174</v>
      </c>
      <c r="N362" s="4" t="s">
        <v>6344</v>
      </c>
    </row>
    <row r="363" spans="1:14" x14ac:dyDescent="0.25">
      <c r="A363" t="s">
        <v>3783</v>
      </c>
      <c r="B363" t="s">
        <v>3784</v>
      </c>
      <c r="C363" s="1" t="s">
        <v>4872</v>
      </c>
      <c r="D363" cm="1">
        <f t="array" ref="D363">SUM(--(F363=$F$2:$F$4992))</f>
        <v>1</v>
      </c>
      <c r="E363" t="s">
        <v>3785</v>
      </c>
      <c r="F363" t="s">
        <v>3786</v>
      </c>
      <c r="G363">
        <v>0.37</v>
      </c>
      <c r="H363">
        <v>0.39</v>
      </c>
      <c r="I363" s="1">
        <v>42130</v>
      </c>
      <c r="J363" t="s">
        <v>12</v>
      </c>
      <c r="K363" t="s">
        <v>3725</v>
      </c>
      <c r="L363" t="s">
        <v>3771</v>
      </c>
      <c r="N363" s="4" t="s">
        <v>6344</v>
      </c>
    </row>
    <row r="364" spans="1:14" x14ac:dyDescent="0.25">
      <c r="A364" t="s">
        <v>169</v>
      </c>
      <c r="B364" t="s">
        <v>170</v>
      </c>
      <c r="C364" s="1" t="s">
        <v>4872</v>
      </c>
      <c r="D364" cm="1">
        <f t="array" ref="D364">SUM(--(F364=$F$2:$F$4992))</f>
        <v>1</v>
      </c>
      <c r="E364" t="s">
        <v>171</v>
      </c>
      <c r="F364" t="s">
        <v>172</v>
      </c>
      <c r="G364">
        <v>0.39</v>
      </c>
      <c r="H364">
        <v>0.44</v>
      </c>
      <c r="I364" s="1">
        <v>42136</v>
      </c>
      <c r="J364" t="s">
        <v>12</v>
      </c>
      <c r="K364" t="s">
        <v>8787</v>
      </c>
      <c r="L364" t="s">
        <v>7233</v>
      </c>
      <c r="N364" s="4" t="s">
        <v>6347</v>
      </c>
    </row>
    <row r="365" spans="1:14" x14ac:dyDescent="0.25">
      <c r="A365" t="s">
        <v>635</v>
      </c>
      <c r="B365" t="s">
        <v>636</v>
      </c>
      <c r="C365" s="1">
        <v>45182</v>
      </c>
      <c r="D365" cm="1">
        <f t="array" ref="D365">SUM(--(F365=$F$2:$F$4992))</f>
        <v>1</v>
      </c>
      <c r="E365" t="s">
        <v>637</v>
      </c>
      <c r="F365" t="s">
        <v>638</v>
      </c>
      <c r="G365">
        <v>0.39</v>
      </c>
      <c r="H365">
        <v>0.44</v>
      </c>
      <c r="I365" s="1">
        <v>42136</v>
      </c>
      <c r="J365" t="s">
        <v>12</v>
      </c>
      <c r="K365" t="s">
        <v>8791</v>
      </c>
      <c r="L365" t="s">
        <v>7233</v>
      </c>
      <c r="N365" s="4" t="s">
        <v>6347</v>
      </c>
    </row>
    <row r="366" spans="1:14" x14ac:dyDescent="0.25">
      <c r="A366" t="s">
        <v>639</v>
      </c>
      <c r="B366" t="s">
        <v>640</v>
      </c>
      <c r="C366" s="1">
        <v>45182</v>
      </c>
      <c r="D366" cm="1">
        <f t="array" ref="D366">SUM(--(F366=$F$2:$F$4992))</f>
        <v>1</v>
      </c>
      <c r="E366" t="s">
        <v>641</v>
      </c>
      <c r="F366" t="s">
        <v>642</v>
      </c>
      <c r="G366">
        <v>0.39</v>
      </c>
      <c r="H366">
        <v>0.44</v>
      </c>
      <c r="I366" s="1">
        <v>42136</v>
      </c>
      <c r="J366" t="s">
        <v>12</v>
      </c>
      <c r="K366" t="s">
        <v>8791</v>
      </c>
      <c r="L366" t="s">
        <v>7233</v>
      </c>
      <c r="N366" s="4" t="s">
        <v>6347</v>
      </c>
    </row>
    <row r="367" spans="1:14" x14ac:dyDescent="0.25">
      <c r="A367" t="s">
        <v>908</v>
      </c>
      <c r="B367" t="s">
        <v>909</v>
      </c>
      <c r="C367" s="1">
        <v>45182</v>
      </c>
      <c r="D367" cm="1">
        <f t="array" ref="D367">SUM(--(F367=$F$2:$F$4992))</f>
        <v>1</v>
      </c>
      <c r="E367" t="s">
        <v>910</v>
      </c>
      <c r="F367" s="2">
        <v>7.4933000000000001E+110</v>
      </c>
      <c r="G367">
        <v>0.39</v>
      </c>
      <c r="H367">
        <v>0.44</v>
      </c>
      <c r="I367" s="1">
        <v>42136</v>
      </c>
      <c r="J367" t="s">
        <v>12</v>
      </c>
      <c r="K367" t="s">
        <v>8790</v>
      </c>
      <c r="L367" t="s">
        <v>7233</v>
      </c>
      <c r="N367" s="4" t="s">
        <v>6347</v>
      </c>
    </row>
    <row r="368" spans="1:14" x14ac:dyDescent="0.25">
      <c r="A368" t="s">
        <v>1534</v>
      </c>
      <c r="B368" t="s">
        <v>1535</v>
      </c>
      <c r="C368" s="1">
        <v>45182</v>
      </c>
      <c r="D368" cm="1">
        <f t="array" ref="D368">SUM(--(F368=$F$2:$F$4992))</f>
        <v>1</v>
      </c>
      <c r="E368" t="s">
        <v>1536</v>
      </c>
      <c r="F368" t="s">
        <v>1537</v>
      </c>
      <c r="G368">
        <v>0.49</v>
      </c>
      <c r="H368">
        <v>0.55000000000000004</v>
      </c>
      <c r="I368" s="1">
        <v>42136</v>
      </c>
      <c r="J368" t="s">
        <v>12</v>
      </c>
      <c r="K368" t="s">
        <v>8682</v>
      </c>
      <c r="L368" t="s">
        <v>7233</v>
      </c>
      <c r="N368" s="4" t="s">
        <v>6347</v>
      </c>
    </row>
    <row r="369" spans="1:14" x14ac:dyDescent="0.25">
      <c r="A369" t="s">
        <v>1540</v>
      </c>
      <c r="B369" t="s">
        <v>1541</v>
      </c>
      <c r="C369" s="1">
        <v>45182</v>
      </c>
      <c r="D369" cm="1">
        <f t="array" ref="D369">SUM(--(F369=$F$2:$F$4992))</f>
        <v>1</v>
      </c>
      <c r="E369" t="s">
        <v>1542</v>
      </c>
      <c r="F369" t="s">
        <v>1543</v>
      </c>
      <c r="G369">
        <v>0.49</v>
      </c>
      <c r="H369">
        <v>0.55000000000000004</v>
      </c>
      <c r="I369" s="1">
        <v>42136</v>
      </c>
      <c r="J369" t="s">
        <v>12</v>
      </c>
      <c r="K369" t="s">
        <v>8682</v>
      </c>
      <c r="L369" t="s">
        <v>7233</v>
      </c>
      <c r="N369" s="4" t="s">
        <v>6347</v>
      </c>
    </row>
    <row r="370" spans="1:14" x14ac:dyDescent="0.25">
      <c r="A370" t="s">
        <v>1544</v>
      </c>
      <c r="B370" t="s">
        <v>1545</v>
      </c>
      <c r="C370" s="1">
        <v>45182</v>
      </c>
      <c r="D370" cm="1">
        <f t="array" ref="D370">SUM(--(F370=$F$2:$F$4992))</f>
        <v>1</v>
      </c>
      <c r="E370" t="s">
        <v>1546</v>
      </c>
      <c r="F370" t="s">
        <v>1547</v>
      </c>
      <c r="G370">
        <v>0.49</v>
      </c>
      <c r="H370">
        <v>0.55000000000000004</v>
      </c>
      <c r="I370" s="1">
        <v>42136</v>
      </c>
      <c r="J370" t="s">
        <v>12</v>
      </c>
      <c r="K370" t="s">
        <v>8682</v>
      </c>
      <c r="L370" t="s">
        <v>7233</v>
      </c>
      <c r="N370" s="4" t="s">
        <v>6347</v>
      </c>
    </row>
    <row r="371" spans="1:14" x14ac:dyDescent="0.25">
      <c r="A371" t="s">
        <v>4242</v>
      </c>
      <c r="B371" t="s">
        <v>6719</v>
      </c>
      <c r="C371" s="1" t="s">
        <v>4872</v>
      </c>
      <c r="D371" cm="1">
        <f t="array" ref="D371">SUM(--(F371=$F$2:$F$4992))</f>
        <v>1</v>
      </c>
      <c r="E371" t="s">
        <v>4244</v>
      </c>
      <c r="F371" t="s">
        <v>4245</v>
      </c>
      <c r="G371">
        <v>0.85</v>
      </c>
      <c r="H371">
        <v>0.98</v>
      </c>
      <c r="I371" s="1">
        <v>42149</v>
      </c>
      <c r="J371" t="s">
        <v>12</v>
      </c>
      <c r="K371" t="s">
        <v>4077</v>
      </c>
      <c r="L371" t="s">
        <v>334</v>
      </c>
      <c r="N371" s="4" t="s">
        <v>6361</v>
      </c>
    </row>
    <row r="372" spans="1:14" x14ac:dyDescent="0.25">
      <c r="A372" t="s">
        <v>679</v>
      </c>
      <c r="B372" t="s">
        <v>680</v>
      </c>
      <c r="C372" s="1" t="s">
        <v>4872</v>
      </c>
      <c r="D372" cm="1">
        <f t="array" ref="D372">SUM(--(F372=$F$2:$F$4992))</f>
        <v>1</v>
      </c>
      <c r="E372" t="s">
        <v>681</v>
      </c>
      <c r="F372">
        <v>129247201</v>
      </c>
      <c r="G372">
        <v>0.75</v>
      </c>
      <c r="H372">
        <v>0.8</v>
      </c>
      <c r="I372" s="1">
        <v>42174</v>
      </c>
      <c r="J372" t="s">
        <v>12</v>
      </c>
      <c r="K372" t="s">
        <v>8791</v>
      </c>
      <c r="L372" t="s">
        <v>177</v>
      </c>
      <c r="N372" s="4" t="s">
        <v>6357</v>
      </c>
    </row>
    <row r="373" spans="1:14" x14ac:dyDescent="0.25">
      <c r="A373" t="s">
        <v>3236</v>
      </c>
      <c r="B373" t="s">
        <v>3237</v>
      </c>
      <c r="C373" s="1" t="s">
        <v>4872</v>
      </c>
      <c r="D373" cm="1">
        <f t="array" ref="D373">SUM(--(F373=$F$2:$F$4992))</f>
        <v>1</v>
      </c>
      <c r="E373" t="s">
        <v>3238</v>
      </c>
      <c r="F373" t="s">
        <v>3239</v>
      </c>
      <c r="G373">
        <v>0.5</v>
      </c>
      <c r="H373">
        <v>0.98</v>
      </c>
      <c r="I373" s="1">
        <v>42174</v>
      </c>
      <c r="J373" t="s">
        <v>12</v>
      </c>
      <c r="K373" t="s">
        <v>8108</v>
      </c>
      <c r="L373" t="s">
        <v>7234</v>
      </c>
      <c r="N373" s="4" t="s">
        <v>6351</v>
      </c>
    </row>
    <row r="374" spans="1:14" x14ac:dyDescent="0.25">
      <c r="A374" t="s">
        <v>440</v>
      </c>
      <c r="B374" t="s">
        <v>441</v>
      </c>
      <c r="C374" s="1" t="s">
        <v>4872</v>
      </c>
      <c r="D374" cm="1">
        <f t="array" ref="D374">SUM(--(F374=$F$2:$F$4992))</f>
        <v>1</v>
      </c>
      <c r="E374" t="s">
        <v>442</v>
      </c>
      <c r="F374" t="s">
        <v>443</v>
      </c>
      <c r="G374">
        <v>0.15</v>
      </c>
      <c r="H374">
        <v>0.16</v>
      </c>
      <c r="I374" s="1">
        <v>42226</v>
      </c>
      <c r="J374" t="s">
        <v>12</v>
      </c>
      <c r="K374" t="s">
        <v>8791</v>
      </c>
      <c r="L374" t="s">
        <v>8686</v>
      </c>
      <c r="N374" s="4" t="s">
        <v>6339</v>
      </c>
    </row>
    <row r="375" spans="1:14" x14ac:dyDescent="0.25">
      <c r="A375" t="s">
        <v>785</v>
      </c>
      <c r="B375" t="s">
        <v>786</v>
      </c>
      <c r="C375" s="1" t="s">
        <v>4872</v>
      </c>
      <c r="D375" cm="1">
        <f t="array" ref="D375">SUM(--(F375=$F$2:$F$4992))</f>
        <v>1</v>
      </c>
      <c r="E375" t="s">
        <v>787</v>
      </c>
      <c r="F375" t="s">
        <v>788</v>
      </c>
      <c r="G375">
        <v>0.15</v>
      </c>
      <c r="H375">
        <v>0.16</v>
      </c>
      <c r="I375" s="1">
        <v>42226</v>
      </c>
      <c r="J375" t="s">
        <v>12</v>
      </c>
      <c r="K375" t="s">
        <v>8790</v>
      </c>
      <c r="L375" t="s">
        <v>8686</v>
      </c>
      <c r="N375" s="4" t="s">
        <v>6339</v>
      </c>
    </row>
    <row r="376" spans="1:14" x14ac:dyDescent="0.25">
      <c r="A376" t="s">
        <v>2717</v>
      </c>
      <c r="B376" t="s">
        <v>7879</v>
      </c>
      <c r="C376" s="1" t="s">
        <v>4872</v>
      </c>
      <c r="D376" cm="1">
        <f t="array" ref="D376">SUM(--(F376=$F$2:$F$4992))</f>
        <v>1</v>
      </c>
      <c r="E376" t="s">
        <v>8002</v>
      </c>
      <c r="F376" t="s">
        <v>8003</v>
      </c>
      <c r="G376">
        <v>0.28999999999999998</v>
      </c>
      <c r="H376">
        <v>0.36</v>
      </c>
      <c r="I376" s="1">
        <v>42229</v>
      </c>
      <c r="J376" t="s">
        <v>12</v>
      </c>
      <c r="K376" t="s">
        <v>8562</v>
      </c>
      <c r="L376" t="s">
        <v>2588</v>
      </c>
      <c r="N376" s="4" t="s">
        <v>7815</v>
      </c>
    </row>
    <row r="377" spans="1:14" x14ac:dyDescent="0.25">
      <c r="A377" t="s">
        <v>3547</v>
      </c>
      <c r="B377" t="s">
        <v>3548</v>
      </c>
      <c r="C377" s="1" t="s">
        <v>4872</v>
      </c>
      <c r="D377" cm="1">
        <f t="array" ref="D377">SUM(--(F377=$F$2:$F$4992))</f>
        <v>1</v>
      </c>
      <c r="E377" t="s">
        <v>3549</v>
      </c>
      <c r="F377">
        <v>552374100</v>
      </c>
      <c r="G377">
        <v>0.65</v>
      </c>
      <c r="H377">
        <v>0.99</v>
      </c>
      <c r="I377" s="1">
        <v>42234</v>
      </c>
      <c r="J377" t="s">
        <v>12</v>
      </c>
      <c r="K377" t="s">
        <v>8111</v>
      </c>
      <c r="L377" t="s">
        <v>2462</v>
      </c>
      <c r="N377" s="4" t="s">
        <v>6367</v>
      </c>
    </row>
    <row r="378" spans="1:14" x14ac:dyDescent="0.25">
      <c r="A378" t="s">
        <v>1474</v>
      </c>
      <c r="B378" t="s">
        <v>1475</v>
      </c>
      <c r="C378" s="1" t="s">
        <v>4872</v>
      </c>
      <c r="D378" cm="1">
        <f t="array" ref="D378">SUM(--(F378=$F$2:$F$4992))</f>
        <v>1</v>
      </c>
      <c r="E378" t="s">
        <v>1476</v>
      </c>
      <c r="F378" t="s">
        <v>1477</v>
      </c>
      <c r="G378">
        <v>0.4</v>
      </c>
      <c r="H378">
        <v>0.44</v>
      </c>
      <c r="I378" s="1">
        <v>42256</v>
      </c>
      <c r="J378" t="s">
        <v>12</v>
      </c>
      <c r="K378" t="s">
        <v>8682</v>
      </c>
      <c r="L378" t="s">
        <v>7103</v>
      </c>
      <c r="N378" s="4" t="s">
        <v>6340</v>
      </c>
    </row>
    <row r="379" spans="1:14" x14ac:dyDescent="0.25">
      <c r="A379" t="s">
        <v>1568</v>
      </c>
      <c r="B379" t="s">
        <v>1569</v>
      </c>
      <c r="C379" s="1" t="s">
        <v>4872</v>
      </c>
      <c r="D379" cm="1">
        <f t="array" ref="D379">SUM(--(F379=$F$2:$F$4992))</f>
        <v>1</v>
      </c>
      <c r="E379" t="s">
        <v>1570</v>
      </c>
      <c r="F379" t="s">
        <v>1571</v>
      </c>
      <c r="G379">
        <v>0.4</v>
      </c>
      <c r="H379">
        <v>0.45</v>
      </c>
      <c r="I379" s="1">
        <v>42256</v>
      </c>
      <c r="J379" t="s">
        <v>12</v>
      </c>
      <c r="K379" t="s">
        <v>8682</v>
      </c>
      <c r="L379" t="s">
        <v>208</v>
      </c>
      <c r="N379" s="4" t="s">
        <v>6340</v>
      </c>
    </row>
    <row r="380" spans="1:14" x14ac:dyDescent="0.25">
      <c r="A380" t="s">
        <v>4041</v>
      </c>
      <c r="B380" t="s">
        <v>4042</v>
      </c>
      <c r="C380" s="1" t="s">
        <v>4872</v>
      </c>
      <c r="D380" cm="1">
        <f t="array" ref="D380">SUM(--(F380=$F$2:$F$4992))</f>
        <v>1</v>
      </c>
      <c r="E380" t="s">
        <v>4043</v>
      </c>
      <c r="F380" t="s">
        <v>4044</v>
      </c>
      <c r="G380">
        <v>0.65</v>
      </c>
      <c r="H380">
        <v>0.71</v>
      </c>
      <c r="I380" s="1">
        <v>42256</v>
      </c>
      <c r="J380" t="s">
        <v>12</v>
      </c>
      <c r="K380" t="s">
        <v>3981</v>
      </c>
      <c r="L380" t="s">
        <v>4038</v>
      </c>
      <c r="N380" s="4" t="s">
        <v>6340</v>
      </c>
    </row>
    <row r="381" spans="1:14" x14ac:dyDescent="0.25">
      <c r="A381" t="s">
        <v>4353</v>
      </c>
      <c r="B381" t="s">
        <v>4354</v>
      </c>
      <c r="C381" s="1" t="s">
        <v>4872</v>
      </c>
      <c r="D381" cm="1">
        <f t="array" ref="D381">SUM(--(F381=$F$2:$F$4992))</f>
        <v>1</v>
      </c>
      <c r="E381" t="s">
        <v>4356</v>
      </c>
      <c r="F381" t="s">
        <v>4357</v>
      </c>
      <c r="G381">
        <v>0.65</v>
      </c>
      <c r="H381">
        <v>0.71</v>
      </c>
      <c r="I381" s="1">
        <v>42256</v>
      </c>
      <c r="J381" t="s">
        <v>12</v>
      </c>
      <c r="K381" t="s">
        <v>4290</v>
      </c>
      <c r="L381" t="s">
        <v>4355</v>
      </c>
      <c r="N381" s="4" t="s">
        <v>6340</v>
      </c>
    </row>
    <row r="382" spans="1:14" x14ac:dyDescent="0.25">
      <c r="A382" t="s">
        <v>4362</v>
      </c>
      <c r="B382" t="s">
        <v>4363</v>
      </c>
      <c r="C382" s="1" t="s">
        <v>4872</v>
      </c>
      <c r="D382" cm="1">
        <f t="array" ref="D382">SUM(--(F382=$F$2:$F$4992))</f>
        <v>1</v>
      </c>
      <c r="E382" t="s">
        <v>4364</v>
      </c>
      <c r="F382" t="s">
        <v>4365</v>
      </c>
      <c r="G382">
        <v>0.65</v>
      </c>
      <c r="H382">
        <v>0.71</v>
      </c>
      <c r="I382" s="1">
        <v>42256</v>
      </c>
      <c r="J382" t="s">
        <v>12</v>
      </c>
      <c r="K382" t="s">
        <v>4290</v>
      </c>
      <c r="L382" t="s">
        <v>4355</v>
      </c>
      <c r="N382" s="4" t="s">
        <v>6340</v>
      </c>
    </row>
    <row r="383" spans="1:14" x14ac:dyDescent="0.25">
      <c r="A383" t="s">
        <v>3283</v>
      </c>
      <c r="B383" t="s">
        <v>3284</v>
      </c>
      <c r="C383" s="1" t="s">
        <v>4872</v>
      </c>
      <c r="D383" cm="1">
        <f t="array" ref="D383">SUM(--(F383=$F$2:$F$4992))</f>
        <v>1</v>
      </c>
      <c r="E383" t="s">
        <v>3285</v>
      </c>
      <c r="F383">
        <v>464291103</v>
      </c>
      <c r="G383">
        <v>0.5</v>
      </c>
      <c r="H383">
        <v>0.55000000000000004</v>
      </c>
      <c r="I383" s="1">
        <v>42257</v>
      </c>
      <c r="J383" t="s">
        <v>12</v>
      </c>
      <c r="K383" t="s">
        <v>7236</v>
      </c>
      <c r="L383" t="s">
        <v>1790</v>
      </c>
      <c r="N383" s="4" t="s">
        <v>6339</v>
      </c>
    </row>
    <row r="384" spans="1:14" x14ac:dyDescent="0.25">
      <c r="A384" t="s">
        <v>3290</v>
      </c>
      <c r="B384" t="s">
        <v>3291</v>
      </c>
      <c r="C384" s="1" t="s">
        <v>4872</v>
      </c>
      <c r="D384" cm="1">
        <f t="array" ref="D384">SUM(--(F384=$F$2:$F$4992))</f>
        <v>1</v>
      </c>
      <c r="E384" t="s">
        <v>3292</v>
      </c>
      <c r="F384" t="s">
        <v>3293</v>
      </c>
      <c r="G384">
        <v>0.4</v>
      </c>
      <c r="H384">
        <v>0.44</v>
      </c>
      <c r="I384" s="1">
        <v>42257</v>
      </c>
      <c r="J384" t="s">
        <v>12</v>
      </c>
      <c r="K384" t="s">
        <v>7236</v>
      </c>
      <c r="L384" t="s">
        <v>1790</v>
      </c>
      <c r="N384" s="4" t="s">
        <v>6339</v>
      </c>
    </row>
    <row r="385" spans="1:14" x14ac:dyDescent="0.25">
      <c r="A385" t="s">
        <v>3193</v>
      </c>
      <c r="B385" t="s">
        <v>3194</v>
      </c>
      <c r="C385" s="1" t="s">
        <v>4872</v>
      </c>
      <c r="D385" cm="1">
        <f t="array" ref="D385">SUM(--(F385=$F$2:$F$4992))</f>
        <v>1</v>
      </c>
      <c r="E385" t="s">
        <v>3195</v>
      </c>
      <c r="F385" t="s">
        <v>3196</v>
      </c>
      <c r="G385">
        <v>0.75</v>
      </c>
      <c r="H385">
        <v>0.82</v>
      </c>
      <c r="I385" s="1">
        <v>42261</v>
      </c>
      <c r="J385" t="s">
        <v>12</v>
      </c>
      <c r="K385" t="s">
        <v>8108</v>
      </c>
      <c r="L385" t="s">
        <v>7237</v>
      </c>
      <c r="N385" s="4" t="s">
        <v>6371</v>
      </c>
    </row>
    <row r="386" spans="1:14" x14ac:dyDescent="0.25">
      <c r="A386" t="s">
        <v>4181</v>
      </c>
      <c r="B386" t="s">
        <v>4182</v>
      </c>
      <c r="C386" s="1" t="s">
        <v>4872</v>
      </c>
      <c r="D386" cm="1">
        <f t="array" ref="D386">SUM(--(F386=$F$2:$F$4992))</f>
        <v>1</v>
      </c>
      <c r="E386" t="s">
        <v>4183</v>
      </c>
      <c r="F386" t="s">
        <v>4184</v>
      </c>
      <c r="G386">
        <v>0.75</v>
      </c>
      <c r="H386">
        <v>0.96</v>
      </c>
      <c r="I386" s="1">
        <v>42271</v>
      </c>
      <c r="J386" t="s">
        <v>12</v>
      </c>
      <c r="K386" t="s">
        <v>4077</v>
      </c>
      <c r="L386" t="s">
        <v>1000</v>
      </c>
      <c r="N386" s="4" t="s">
        <v>6368</v>
      </c>
    </row>
    <row r="387" spans="1:14" x14ac:dyDescent="0.25">
      <c r="A387" t="s">
        <v>1155</v>
      </c>
      <c r="B387" t="s">
        <v>1156</v>
      </c>
      <c r="C387" s="1" t="s">
        <v>4872</v>
      </c>
      <c r="D387" cm="1">
        <f t="array" ref="D387">SUM(--(F387=$F$2:$F$4992))</f>
        <v>1</v>
      </c>
      <c r="E387" t="s">
        <v>1157</v>
      </c>
      <c r="F387" t="s">
        <v>1158</v>
      </c>
      <c r="G387">
        <v>0.85</v>
      </c>
      <c r="H387">
        <v>0.98</v>
      </c>
      <c r="I387" s="1">
        <v>42272</v>
      </c>
      <c r="J387" t="s">
        <v>12</v>
      </c>
      <c r="K387" t="s">
        <v>8683</v>
      </c>
      <c r="L387" t="s">
        <v>177</v>
      </c>
      <c r="N387" s="4" t="s">
        <v>6374</v>
      </c>
    </row>
    <row r="388" spans="1:14" x14ac:dyDescent="0.25">
      <c r="A388" t="s">
        <v>165</v>
      </c>
      <c r="B388" t="s">
        <v>166</v>
      </c>
      <c r="C388" s="1">
        <v>45217</v>
      </c>
      <c r="D388" cm="1">
        <f t="array" ref="D388">SUM(--(F388=$F$2:$F$4992))</f>
        <v>1</v>
      </c>
      <c r="E388" t="s">
        <v>167</v>
      </c>
      <c r="F388" t="s">
        <v>168</v>
      </c>
      <c r="G388">
        <v>0.45</v>
      </c>
      <c r="H388">
        <v>0.52</v>
      </c>
      <c r="I388" s="1">
        <v>42275</v>
      </c>
      <c r="J388" t="s">
        <v>12</v>
      </c>
      <c r="K388" t="s">
        <v>8787</v>
      </c>
      <c r="L388" t="s">
        <v>7233</v>
      </c>
      <c r="N388" s="4" t="s">
        <v>6339</v>
      </c>
    </row>
    <row r="389" spans="1:14" x14ac:dyDescent="0.25">
      <c r="A389" t="s">
        <v>627</v>
      </c>
      <c r="B389" t="s">
        <v>628</v>
      </c>
      <c r="C389" s="1">
        <v>45217</v>
      </c>
      <c r="D389" cm="1">
        <f t="array" ref="D389">SUM(--(F389=$F$2:$F$4992))</f>
        <v>1</v>
      </c>
      <c r="E389" t="s">
        <v>629</v>
      </c>
      <c r="F389" t="s">
        <v>630</v>
      </c>
      <c r="G389">
        <v>0.45</v>
      </c>
      <c r="H389">
        <v>0.51</v>
      </c>
      <c r="I389" s="1">
        <v>42275</v>
      </c>
      <c r="J389" t="s">
        <v>12</v>
      </c>
      <c r="K389" t="s">
        <v>8791</v>
      </c>
      <c r="L389" t="s">
        <v>7233</v>
      </c>
      <c r="N389" s="4" t="s">
        <v>6339</v>
      </c>
    </row>
    <row r="390" spans="1:14" x14ac:dyDescent="0.25">
      <c r="A390" t="s">
        <v>1522</v>
      </c>
      <c r="B390" t="s">
        <v>1523</v>
      </c>
      <c r="C390" s="1">
        <v>45217</v>
      </c>
      <c r="D390" cm="1">
        <f t="array" ref="D390">SUM(--(F390=$F$2:$F$4992))</f>
        <v>1</v>
      </c>
      <c r="E390" t="s">
        <v>1524</v>
      </c>
      <c r="F390" t="s">
        <v>1525</v>
      </c>
      <c r="G390">
        <v>0.45</v>
      </c>
      <c r="H390">
        <v>0.51</v>
      </c>
      <c r="I390" s="1">
        <v>42275</v>
      </c>
      <c r="J390" t="s">
        <v>12</v>
      </c>
      <c r="K390" t="s">
        <v>8682</v>
      </c>
      <c r="L390" t="s">
        <v>7233</v>
      </c>
      <c r="N390" s="4" t="s">
        <v>6339</v>
      </c>
    </row>
    <row r="391" spans="1:14" x14ac:dyDescent="0.25">
      <c r="A391" t="s">
        <v>904</v>
      </c>
      <c r="B391" t="s">
        <v>905</v>
      </c>
      <c r="C391" s="1">
        <v>45217</v>
      </c>
      <c r="D391" cm="1">
        <f t="array" ref="D391">SUM(--(F391=$F$2:$F$4992))</f>
        <v>1</v>
      </c>
      <c r="E391" t="s">
        <v>906</v>
      </c>
      <c r="F391" t="s">
        <v>907</v>
      </c>
      <c r="G391">
        <v>0.45</v>
      </c>
      <c r="H391">
        <v>0.51</v>
      </c>
      <c r="I391" s="1">
        <v>42279</v>
      </c>
      <c r="J391" t="s">
        <v>12</v>
      </c>
      <c r="K391" t="s">
        <v>8790</v>
      </c>
      <c r="L391" t="s">
        <v>7233</v>
      </c>
      <c r="N391" s="4" t="s">
        <v>6339</v>
      </c>
    </row>
    <row r="392" spans="1:14" x14ac:dyDescent="0.25">
      <c r="A392" t="s">
        <v>1530</v>
      </c>
      <c r="B392" t="s">
        <v>1531</v>
      </c>
      <c r="C392" s="1">
        <v>45217</v>
      </c>
      <c r="D392" cm="1">
        <f t="array" ref="D392">SUM(--(F392=$F$2:$F$4992))</f>
        <v>1</v>
      </c>
      <c r="E392" t="s">
        <v>1532</v>
      </c>
      <c r="F392" t="s">
        <v>1533</v>
      </c>
      <c r="G392">
        <v>0.45</v>
      </c>
      <c r="H392">
        <v>0.51</v>
      </c>
      <c r="I392" s="1">
        <v>42279</v>
      </c>
      <c r="J392" t="s">
        <v>12</v>
      </c>
      <c r="K392" t="s">
        <v>8682</v>
      </c>
      <c r="L392" t="s">
        <v>7233</v>
      </c>
      <c r="N392" s="4" t="s">
        <v>6339</v>
      </c>
    </row>
    <row r="393" spans="1:14" x14ac:dyDescent="0.25">
      <c r="A393" t="s">
        <v>3277</v>
      </c>
      <c r="B393" t="s">
        <v>3278</v>
      </c>
      <c r="C393" s="1" t="s">
        <v>4872</v>
      </c>
      <c r="D393" cm="1">
        <f t="array" ref="D393">SUM(--(F393=$F$2:$F$4992))</f>
        <v>1</v>
      </c>
      <c r="E393" t="s">
        <v>3279</v>
      </c>
      <c r="F393" t="s">
        <v>3280</v>
      </c>
      <c r="G393">
        <v>0.35</v>
      </c>
      <c r="H393">
        <v>0.43</v>
      </c>
      <c r="I393" s="1">
        <v>42305</v>
      </c>
      <c r="J393" t="s">
        <v>12</v>
      </c>
      <c r="K393" t="s">
        <v>8108</v>
      </c>
      <c r="L393" t="s">
        <v>7234</v>
      </c>
      <c r="N393" s="4" t="s">
        <v>6356</v>
      </c>
    </row>
    <row r="394" spans="1:14" x14ac:dyDescent="0.25">
      <c r="A394" t="s">
        <v>1387</v>
      </c>
      <c r="B394" t="s">
        <v>1388</v>
      </c>
      <c r="C394" s="1" t="s">
        <v>4872</v>
      </c>
      <c r="D394" cm="1">
        <f t="array" ref="D394">SUM(--(F394=$F$2:$F$4992))</f>
        <v>1</v>
      </c>
      <c r="E394" t="s">
        <v>1389</v>
      </c>
      <c r="F394" t="s">
        <v>1390</v>
      </c>
      <c r="G394">
        <v>0.2</v>
      </c>
      <c r="H394">
        <v>0.23</v>
      </c>
      <c r="I394" s="1">
        <v>42346</v>
      </c>
      <c r="J394" t="s">
        <v>12</v>
      </c>
      <c r="K394" t="s">
        <v>8682</v>
      </c>
      <c r="L394" t="s">
        <v>13</v>
      </c>
      <c r="N394" s="4" t="s">
        <v>6341</v>
      </c>
    </row>
    <row r="395" spans="1:14" x14ac:dyDescent="0.25">
      <c r="A395" t="s">
        <v>1420</v>
      </c>
      <c r="B395" t="s">
        <v>1421</v>
      </c>
      <c r="C395" s="1" t="s">
        <v>4872</v>
      </c>
      <c r="D395" cm="1">
        <f t="array" ref="D395">SUM(--(F395=$F$2:$F$4992))</f>
        <v>1</v>
      </c>
      <c r="E395" t="s">
        <v>1422</v>
      </c>
      <c r="F395" t="s">
        <v>1423</v>
      </c>
      <c r="G395">
        <v>0.2</v>
      </c>
      <c r="H395">
        <v>0.22</v>
      </c>
      <c r="I395" s="1">
        <v>42346</v>
      </c>
      <c r="J395" t="s">
        <v>12</v>
      </c>
      <c r="K395" t="s">
        <v>8682</v>
      </c>
      <c r="L395" t="s">
        <v>13</v>
      </c>
      <c r="N395" s="4" t="s">
        <v>6341</v>
      </c>
    </row>
    <row r="396" spans="1:14" x14ac:dyDescent="0.25">
      <c r="A396" t="s">
        <v>4325</v>
      </c>
      <c r="B396" t="s">
        <v>4326</v>
      </c>
      <c r="C396" s="1" t="s">
        <v>4872</v>
      </c>
      <c r="D396" cm="1">
        <f t="array" ref="D396">SUM(--(F396=$F$2:$F$4992))</f>
        <v>1</v>
      </c>
      <c r="E396" t="s">
        <v>4328</v>
      </c>
      <c r="F396" t="s">
        <v>4329</v>
      </c>
      <c r="G396">
        <v>0.6</v>
      </c>
      <c r="H396">
        <v>0.72</v>
      </c>
      <c r="I396" s="1">
        <v>42388</v>
      </c>
      <c r="J396" t="s">
        <v>88</v>
      </c>
      <c r="K396" t="s">
        <v>4290</v>
      </c>
      <c r="L396" t="s">
        <v>4318</v>
      </c>
      <c r="N396" s="4" t="s">
        <v>6356</v>
      </c>
    </row>
    <row r="397" spans="1:14" x14ac:dyDescent="0.25">
      <c r="A397" t="s">
        <v>1670</v>
      </c>
      <c r="B397" t="s">
        <v>1671</v>
      </c>
      <c r="C397" s="1">
        <v>45182</v>
      </c>
      <c r="D397" cm="1">
        <f t="array" ref="D397">SUM(--(F397=$F$2:$F$4992))</f>
        <v>1</v>
      </c>
      <c r="E397" t="s">
        <v>1672</v>
      </c>
      <c r="F397" t="s">
        <v>1673</v>
      </c>
      <c r="G397">
        <v>0.64</v>
      </c>
      <c r="H397">
        <v>0.75</v>
      </c>
      <c r="I397" s="1">
        <v>42394</v>
      </c>
      <c r="J397" t="s">
        <v>12</v>
      </c>
      <c r="K397" t="s">
        <v>8684</v>
      </c>
      <c r="L397" t="s">
        <v>7233</v>
      </c>
      <c r="N397" s="4" t="s">
        <v>6347</v>
      </c>
    </row>
    <row r="398" spans="1:14" x14ac:dyDescent="0.25">
      <c r="A398" t="s">
        <v>1674</v>
      </c>
      <c r="B398" t="s">
        <v>1675</v>
      </c>
      <c r="C398" s="1">
        <v>45182</v>
      </c>
      <c r="D398" cm="1">
        <f t="array" ref="D398">SUM(--(F398=$F$2:$F$4992))</f>
        <v>1</v>
      </c>
      <c r="E398" t="s">
        <v>1676</v>
      </c>
      <c r="F398" t="s">
        <v>1677</v>
      </c>
      <c r="G398">
        <v>0.64</v>
      </c>
      <c r="H398">
        <v>0.75</v>
      </c>
      <c r="I398" s="1">
        <v>42394</v>
      </c>
      <c r="J398" t="s">
        <v>12</v>
      </c>
      <c r="K398" t="s">
        <v>8684</v>
      </c>
      <c r="L398" t="s">
        <v>7233</v>
      </c>
      <c r="N398" s="4" t="s">
        <v>6347</v>
      </c>
    </row>
    <row r="399" spans="1:14" x14ac:dyDescent="0.25">
      <c r="A399" t="s">
        <v>2607</v>
      </c>
      <c r="B399" t="s">
        <v>2608</v>
      </c>
      <c r="C399" s="1" t="s">
        <v>4872</v>
      </c>
      <c r="D399" cm="1">
        <f t="array" ref="D399">SUM(--(F399=$F$2:$F$4992))</f>
        <v>1</v>
      </c>
      <c r="E399" t="s">
        <v>2609</v>
      </c>
      <c r="F399" t="s">
        <v>2610</v>
      </c>
      <c r="G399">
        <v>0.22</v>
      </c>
      <c r="H399">
        <v>0.25</v>
      </c>
      <c r="I399" s="1">
        <v>42394</v>
      </c>
      <c r="J399" t="s">
        <v>12</v>
      </c>
      <c r="K399" t="s">
        <v>8561</v>
      </c>
      <c r="L399" t="s">
        <v>2588</v>
      </c>
      <c r="N399" s="4" t="s">
        <v>6347</v>
      </c>
    </row>
    <row r="400" spans="1:14" x14ac:dyDescent="0.25">
      <c r="A400" t="s">
        <v>945</v>
      </c>
      <c r="B400" t="s">
        <v>946</v>
      </c>
      <c r="C400" s="1" t="s">
        <v>4872</v>
      </c>
      <c r="D400" cm="1">
        <f t="array" ref="D400">SUM(--(F400=$F$2:$F$4992))</f>
        <v>1</v>
      </c>
      <c r="E400" t="s">
        <v>947</v>
      </c>
      <c r="F400" t="s">
        <v>948</v>
      </c>
      <c r="G400">
        <v>0.3</v>
      </c>
      <c r="H400">
        <v>0.33</v>
      </c>
      <c r="I400" s="1">
        <v>42410</v>
      </c>
      <c r="J400" t="s">
        <v>12</v>
      </c>
      <c r="K400" t="s">
        <v>8790</v>
      </c>
      <c r="L400" t="s">
        <v>208</v>
      </c>
      <c r="N400" s="4" t="s">
        <v>6340</v>
      </c>
    </row>
    <row r="401" spans="1:14" x14ac:dyDescent="0.25">
      <c r="A401" t="s">
        <v>1580</v>
      </c>
      <c r="B401" t="s">
        <v>1581</v>
      </c>
      <c r="C401" s="1" t="s">
        <v>4872</v>
      </c>
      <c r="D401" cm="1">
        <f t="array" ref="D401">SUM(--(F401=$F$2:$F$4992))</f>
        <v>1</v>
      </c>
      <c r="E401" t="s">
        <v>1582</v>
      </c>
      <c r="F401" t="s">
        <v>1583</v>
      </c>
      <c r="G401">
        <v>0.4</v>
      </c>
      <c r="H401">
        <v>0.44</v>
      </c>
      <c r="I401" s="1">
        <v>42410</v>
      </c>
      <c r="J401" t="s">
        <v>12</v>
      </c>
      <c r="K401" t="s">
        <v>8682</v>
      </c>
      <c r="L401" t="s">
        <v>208</v>
      </c>
      <c r="N401" s="4" t="s">
        <v>6340</v>
      </c>
    </row>
    <row r="402" spans="1:14" x14ac:dyDescent="0.25">
      <c r="A402" t="s">
        <v>1176</v>
      </c>
      <c r="B402" t="s">
        <v>1177</v>
      </c>
      <c r="C402" s="1" t="s">
        <v>4872</v>
      </c>
      <c r="D402" cm="1">
        <f t="array" ref="D402">SUM(--(F402=$F$2:$F$4992))</f>
        <v>1</v>
      </c>
      <c r="E402" t="s">
        <v>1178</v>
      </c>
      <c r="F402" t="s">
        <v>1179</v>
      </c>
      <c r="G402">
        <v>0.85</v>
      </c>
      <c r="H402">
        <v>1.43</v>
      </c>
      <c r="I402" s="1">
        <v>42417</v>
      </c>
      <c r="J402" t="s">
        <v>12</v>
      </c>
      <c r="K402" t="s">
        <v>8683</v>
      </c>
      <c r="L402" t="s">
        <v>177</v>
      </c>
      <c r="N402" s="4" t="s">
        <v>6360</v>
      </c>
    </row>
    <row r="403" spans="1:14" x14ac:dyDescent="0.25">
      <c r="A403" t="s">
        <v>2944</v>
      </c>
      <c r="B403" t="s">
        <v>2945</v>
      </c>
      <c r="C403" s="1" t="s">
        <v>4872</v>
      </c>
      <c r="D403" cm="1">
        <f t="array" ref="D403">SUM(--(F403=$F$2:$F$4992))</f>
        <v>1</v>
      </c>
      <c r="E403" t="s">
        <v>2946</v>
      </c>
      <c r="F403" t="s">
        <v>2947</v>
      </c>
      <c r="G403">
        <v>0.15</v>
      </c>
      <c r="H403">
        <v>0.18</v>
      </c>
      <c r="I403" s="1">
        <v>42424</v>
      </c>
      <c r="J403" t="s">
        <v>12</v>
      </c>
      <c r="K403" t="s">
        <v>8568</v>
      </c>
      <c r="L403" t="s">
        <v>2797</v>
      </c>
      <c r="N403" s="4" t="s">
        <v>6356</v>
      </c>
    </row>
    <row r="404" spans="1:14" x14ac:dyDescent="0.25">
      <c r="A404" t="s">
        <v>2718</v>
      </c>
      <c r="B404" t="s">
        <v>2719</v>
      </c>
      <c r="C404" s="1" t="s">
        <v>4872</v>
      </c>
      <c r="D404" cm="1">
        <f t="array" ref="D404">SUM(--(F404=$F$2:$F$4992))</f>
        <v>1</v>
      </c>
      <c r="E404" t="s">
        <v>2720</v>
      </c>
      <c r="F404" t="s">
        <v>2721</v>
      </c>
      <c r="G404">
        <v>0.25</v>
      </c>
      <c r="H404">
        <v>0.34</v>
      </c>
      <c r="I404" s="1">
        <v>42430</v>
      </c>
      <c r="J404" t="s">
        <v>88</v>
      </c>
      <c r="K404" t="s">
        <v>8562</v>
      </c>
      <c r="L404" t="s">
        <v>2588</v>
      </c>
      <c r="N404" s="4" t="s">
        <v>6374</v>
      </c>
    </row>
    <row r="405" spans="1:14" x14ac:dyDescent="0.25">
      <c r="A405" t="s">
        <v>603</v>
      </c>
      <c r="B405" t="s">
        <v>604</v>
      </c>
      <c r="C405" s="1">
        <v>45034</v>
      </c>
      <c r="D405" cm="1">
        <f t="array" ref="D405">SUM(--(F405=$F$2:$F$4992))</f>
        <v>1</v>
      </c>
      <c r="E405" t="s">
        <v>605</v>
      </c>
      <c r="F405" t="s">
        <v>606</v>
      </c>
      <c r="G405">
        <v>0.18</v>
      </c>
      <c r="H405">
        <v>0.2</v>
      </c>
      <c r="I405" s="1">
        <v>42451</v>
      </c>
      <c r="J405" t="s">
        <v>12</v>
      </c>
      <c r="K405" t="s">
        <v>8791</v>
      </c>
      <c r="L405" t="s">
        <v>7104</v>
      </c>
      <c r="N405" s="4" t="s">
        <v>6344</v>
      </c>
    </row>
    <row r="406" spans="1:14" x14ac:dyDescent="0.25">
      <c r="A406" t="s">
        <v>36</v>
      </c>
      <c r="B406" t="s">
        <v>37</v>
      </c>
      <c r="C406" s="1" t="s">
        <v>4872</v>
      </c>
      <c r="D406" cm="1">
        <f t="array" ref="D406">SUM(--(F406=$F$2:$F$4992))</f>
        <v>1</v>
      </c>
      <c r="E406" t="s">
        <v>38</v>
      </c>
      <c r="F406" t="s">
        <v>39</v>
      </c>
      <c r="G406">
        <v>0.04</v>
      </c>
      <c r="H406">
        <v>0.05</v>
      </c>
      <c r="I406" s="1">
        <v>42459</v>
      </c>
      <c r="J406" t="s">
        <v>12</v>
      </c>
      <c r="K406" t="s">
        <v>8787</v>
      </c>
      <c r="L406" t="s">
        <v>13</v>
      </c>
      <c r="N406" s="4" t="s">
        <v>6342</v>
      </c>
    </row>
    <row r="407" spans="1:14" x14ac:dyDescent="0.25">
      <c r="A407" t="s">
        <v>377</v>
      </c>
      <c r="B407" t="s">
        <v>378</v>
      </c>
      <c r="C407" s="1" t="s">
        <v>4872</v>
      </c>
      <c r="D407" cm="1">
        <f t="array" ref="D407">SUM(--(F407=$F$2:$F$4992))</f>
        <v>1</v>
      </c>
      <c r="E407" t="s">
        <v>379</v>
      </c>
      <c r="F407" t="s">
        <v>380</v>
      </c>
      <c r="G407">
        <v>0.06</v>
      </c>
      <c r="H407">
        <v>7.0000000000000007E-2</v>
      </c>
      <c r="I407" s="1">
        <v>42459</v>
      </c>
      <c r="J407" t="s">
        <v>12</v>
      </c>
      <c r="K407" t="s">
        <v>8791</v>
      </c>
      <c r="L407" t="s">
        <v>13</v>
      </c>
      <c r="N407" s="4" t="s">
        <v>6342</v>
      </c>
    </row>
    <row r="408" spans="1:14" x14ac:dyDescent="0.25">
      <c r="A408" t="s">
        <v>773</v>
      </c>
      <c r="B408" t="s">
        <v>774</v>
      </c>
      <c r="C408" s="1" t="s">
        <v>4872</v>
      </c>
      <c r="D408" cm="1">
        <f t="array" ref="D408">SUM(--(F408=$F$2:$F$4992))</f>
        <v>1</v>
      </c>
      <c r="E408" t="s">
        <v>775</v>
      </c>
      <c r="F408" t="s">
        <v>776</v>
      </c>
      <c r="G408">
        <v>0.06</v>
      </c>
      <c r="H408">
        <v>7.0000000000000007E-2</v>
      </c>
      <c r="I408" s="1">
        <v>42459</v>
      </c>
      <c r="J408" t="s">
        <v>12</v>
      </c>
      <c r="K408" t="s">
        <v>8790</v>
      </c>
      <c r="L408" t="s">
        <v>13</v>
      </c>
      <c r="N408" s="4" t="s">
        <v>6342</v>
      </c>
    </row>
    <row r="409" spans="1:14" x14ac:dyDescent="0.25">
      <c r="A409" t="s">
        <v>1395</v>
      </c>
      <c r="B409" t="s">
        <v>1396</v>
      </c>
      <c r="C409" s="1" t="s">
        <v>4872</v>
      </c>
      <c r="D409" cm="1">
        <f t="array" ref="D409">SUM(--(F409=$F$2:$F$4992))</f>
        <v>1</v>
      </c>
      <c r="E409" t="s">
        <v>1397</v>
      </c>
      <c r="F409" t="s">
        <v>1398</v>
      </c>
      <c r="G409">
        <v>0.17</v>
      </c>
      <c r="H409">
        <v>0.19</v>
      </c>
      <c r="I409" s="1">
        <v>42459</v>
      </c>
      <c r="J409" t="s">
        <v>12</v>
      </c>
      <c r="K409" t="s">
        <v>8682</v>
      </c>
      <c r="L409" t="s">
        <v>13</v>
      </c>
      <c r="N409" s="4" t="s">
        <v>6342</v>
      </c>
    </row>
    <row r="410" spans="1:14" x14ac:dyDescent="0.25">
      <c r="A410" t="s">
        <v>1440</v>
      </c>
      <c r="B410" t="s">
        <v>1441</v>
      </c>
      <c r="C410" s="1" t="s">
        <v>4872</v>
      </c>
      <c r="D410" cm="1">
        <f t="array" ref="D410">SUM(--(F410=$F$2:$F$4992))</f>
        <v>1</v>
      </c>
      <c r="E410" t="s">
        <v>1442</v>
      </c>
      <c r="F410" t="s">
        <v>1443</v>
      </c>
      <c r="G410">
        <v>0.17</v>
      </c>
      <c r="H410">
        <v>0.19</v>
      </c>
      <c r="I410" s="1">
        <v>42459</v>
      </c>
      <c r="J410" t="s">
        <v>12</v>
      </c>
      <c r="K410" t="s">
        <v>8682</v>
      </c>
      <c r="L410" t="s">
        <v>13</v>
      </c>
      <c r="N410" s="4" t="s">
        <v>6342</v>
      </c>
    </row>
    <row r="411" spans="1:14" x14ac:dyDescent="0.25">
      <c r="A411" t="s">
        <v>2527</v>
      </c>
      <c r="B411" t="s">
        <v>2528</v>
      </c>
      <c r="C411" s="1" t="s">
        <v>4872</v>
      </c>
      <c r="D411" cm="1">
        <f t="array" ref="D411">SUM(--(F411=$F$2:$F$4992))</f>
        <v>1</v>
      </c>
      <c r="E411" t="s">
        <v>2529</v>
      </c>
      <c r="F411" t="s">
        <v>2530</v>
      </c>
      <c r="G411">
        <v>7.0000000000000007E-2</v>
      </c>
      <c r="H411">
        <v>0.08</v>
      </c>
      <c r="I411" s="1">
        <v>42459</v>
      </c>
      <c r="J411" t="s">
        <v>12</v>
      </c>
      <c r="K411" t="s">
        <v>8561</v>
      </c>
      <c r="L411" t="s">
        <v>2505</v>
      </c>
      <c r="N411" s="4" t="s">
        <v>6342</v>
      </c>
    </row>
    <row r="412" spans="1:14" x14ac:dyDescent="0.25">
      <c r="A412" t="s">
        <v>138</v>
      </c>
      <c r="B412" t="s">
        <v>7895</v>
      </c>
      <c r="C412" s="1" t="s">
        <v>4872</v>
      </c>
      <c r="D412" cm="1">
        <f t="array" ref="D412">SUM(--(F412=$F$2:$F$4992))</f>
        <v>1</v>
      </c>
      <c r="E412" t="s">
        <v>7928</v>
      </c>
      <c r="F412" t="s">
        <v>7929</v>
      </c>
      <c r="G412">
        <v>0.1</v>
      </c>
      <c r="H412">
        <v>0.11</v>
      </c>
      <c r="I412" s="1">
        <v>42471</v>
      </c>
      <c r="J412" t="s">
        <v>29</v>
      </c>
      <c r="K412" t="s">
        <v>8787</v>
      </c>
      <c r="L412" t="s">
        <v>7103</v>
      </c>
      <c r="N412" s="4" t="s">
        <v>7815</v>
      </c>
    </row>
    <row r="413" spans="1:14" x14ac:dyDescent="0.25">
      <c r="A413" t="s">
        <v>952</v>
      </c>
      <c r="B413" t="s">
        <v>953</v>
      </c>
      <c r="C413" s="1" t="s">
        <v>4872</v>
      </c>
      <c r="D413" cm="1">
        <f t="array" ref="D413">SUM(--(F413=$F$2:$F$4992))</f>
        <v>1</v>
      </c>
      <c r="E413" t="s">
        <v>954</v>
      </c>
      <c r="F413" t="s">
        <v>955</v>
      </c>
      <c r="G413">
        <v>0.3</v>
      </c>
      <c r="H413">
        <v>0.33</v>
      </c>
      <c r="I413" s="1">
        <v>42471</v>
      </c>
      <c r="J413" t="s">
        <v>12</v>
      </c>
      <c r="K413" t="s">
        <v>8790</v>
      </c>
      <c r="L413" t="s">
        <v>208</v>
      </c>
      <c r="N413" s="4" t="s">
        <v>6339</v>
      </c>
    </row>
    <row r="414" spans="1:14" x14ac:dyDescent="0.25">
      <c r="A414" t="s">
        <v>1218</v>
      </c>
      <c r="B414" t="s">
        <v>1219</v>
      </c>
      <c r="C414" s="1" t="s">
        <v>4872</v>
      </c>
      <c r="D414" cm="1">
        <f t="array" ref="D414">SUM(--(F414=$F$2:$F$4992))</f>
        <v>1</v>
      </c>
      <c r="E414" t="s">
        <v>1220</v>
      </c>
      <c r="F414" t="s">
        <v>1221</v>
      </c>
      <c r="G414">
        <v>0.45</v>
      </c>
      <c r="H414">
        <v>0.48</v>
      </c>
      <c r="I414" s="1">
        <v>42471</v>
      </c>
      <c r="J414" t="s">
        <v>12</v>
      </c>
      <c r="K414" t="s">
        <v>8683</v>
      </c>
      <c r="L414" t="s">
        <v>208</v>
      </c>
      <c r="N414" s="4" t="s">
        <v>6339</v>
      </c>
    </row>
    <row r="415" spans="1:14" x14ac:dyDescent="0.25">
      <c r="A415" t="s">
        <v>1584</v>
      </c>
      <c r="B415" t="s">
        <v>1585</v>
      </c>
      <c r="C415" s="1" t="s">
        <v>4872</v>
      </c>
      <c r="D415" cm="1">
        <f t="array" ref="D415">SUM(--(F415=$F$2:$F$4992))</f>
        <v>1</v>
      </c>
      <c r="E415" t="s">
        <v>1586</v>
      </c>
      <c r="F415" t="s">
        <v>1587</v>
      </c>
      <c r="G415">
        <v>0.35</v>
      </c>
      <c r="H415">
        <v>0.37</v>
      </c>
      <c r="I415" s="1">
        <v>42471</v>
      </c>
      <c r="J415" t="s">
        <v>12</v>
      </c>
      <c r="K415" t="s">
        <v>8682</v>
      </c>
      <c r="L415" t="s">
        <v>208</v>
      </c>
      <c r="N415" s="4" t="s">
        <v>6339</v>
      </c>
    </row>
    <row r="416" spans="1:14" x14ac:dyDescent="0.25">
      <c r="A416" t="s">
        <v>2523</v>
      </c>
      <c r="B416" t="s">
        <v>2524</v>
      </c>
      <c r="C416" s="1" t="s">
        <v>4872</v>
      </c>
      <c r="D416" cm="1">
        <f t="array" ref="D416">SUM(--(F416=$F$2:$F$4992))</f>
        <v>1</v>
      </c>
      <c r="E416" t="s">
        <v>2525</v>
      </c>
      <c r="F416" t="s">
        <v>2526</v>
      </c>
      <c r="G416">
        <v>0.4</v>
      </c>
      <c r="H416">
        <v>0.45</v>
      </c>
      <c r="I416" s="1">
        <v>42479</v>
      </c>
      <c r="J416" t="s">
        <v>12</v>
      </c>
      <c r="K416" t="s">
        <v>8561</v>
      </c>
      <c r="L416" t="s">
        <v>2505</v>
      </c>
      <c r="N416" s="4" t="s">
        <v>6355</v>
      </c>
    </row>
    <row r="417" spans="1:14" x14ac:dyDescent="0.25">
      <c r="A417" t="s">
        <v>3111</v>
      </c>
      <c r="B417" t="s">
        <v>3112</v>
      </c>
      <c r="C417" s="1" t="s">
        <v>4872</v>
      </c>
      <c r="D417" cm="1">
        <f t="array" ref="D417">SUM(--(F417=$F$2:$F$4992))</f>
        <v>1</v>
      </c>
      <c r="E417" t="s">
        <v>3113</v>
      </c>
      <c r="F417" t="s">
        <v>3114</v>
      </c>
      <c r="G417">
        <v>0.5</v>
      </c>
      <c r="H417">
        <v>0.56000000000000005</v>
      </c>
      <c r="I417" s="1">
        <v>42479</v>
      </c>
      <c r="J417" t="s">
        <v>12</v>
      </c>
      <c r="K417" t="s">
        <v>8108</v>
      </c>
      <c r="L417" t="s">
        <v>7234</v>
      </c>
      <c r="N417" s="4" t="s">
        <v>6355</v>
      </c>
    </row>
    <row r="418" spans="1:14" x14ac:dyDescent="0.25">
      <c r="A418" t="s">
        <v>3129</v>
      </c>
      <c r="B418" t="s">
        <v>3130</v>
      </c>
      <c r="C418" s="1" t="s">
        <v>4872</v>
      </c>
      <c r="D418" cm="1">
        <f t="array" ref="D418">SUM(--(F418=$F$2:$F$4992))</f>
        <v>1</v>
      </c>
      <c r="E418" t="s">
        <v>3131</v>
      </c>
      <c r="F418" t="s">
        <v>3132</v>
      </c>
      <c r="G418">
        <v>0.5</v>
      </c>
      <c r="H418">
        <v>0.55000000000000004</v>
      </c>
      <c r="I418" s="1">
        <v>42479</v>
      </c>
      <c r="J418" t="s">
        <v>12</v>
      </c>
      <c r="K418" t="s">
        <v>8108</v>
      </c>
      <c r="L418" t="s">
        <v>7234</v>
      </c>
      <c r="N418" s="4" t="s">
        <v>6355</v>
      </c>
    </row>
    <row r="419" spans="1:14" x14ac:dyDescent="0.25">
      <c r="A419" t="s">
        <v>3490</v>
      </c>
      <c r="B419" t="s">
        <v>3491</v>
      </c>
      <c r="C419" s="1" t="s">
        <v>4872</v>
      </c>
      <c r="D419" cm="1">
        <f t="array" ref="D419">SUM(--(F419=$F$2:$F$4992))</f>
        <v>1</v>
      </c>
      <c r="E419" t="s">
        <v>3493</v>
      </c>
      <c r="F419" t="s">
        <v>3494</v>
      </c>
      <c r="G419">
        <v>0.6</v>
      </c>
      <c r="H419">
        <v>0.67</v>
      </c>
      <c r="I419" s="1">
        <v>42479</v>
      </c>
      <c r="J419" t="s">
        <v>12</v>
      </c>
      <c r="K419" t="s">
        <v>8109</v>
      </c>
      <c r="L419" t="s">
        <v>3492</v>
      </c>
      <c r="N419" s="4" t="s">
        <v>6355</v>
      </c>
    </row>
    <row r="420" spans="1:14" x14ac:dyDescent="0.25">
      <c r="A420" t="s">
        <v>385</v>
      </c>
      <c r="B420" t="s">
        <v>7918</v>
      </c>
      <c r="C420" s="1" t="s">
        <v>4872</v>
      </c>
      <c r="D420" cm="1">
        <f t="array" ref="D420">SUM(--(F420=$F$2:$F$4992))</f>
        <v>2</v>
      </c>
      <c r="E420" t="s">
        <v>7948</v>
      </c>
      <c r="F420" t="s">
        <v>7949</v>
      </c>
      <c r="G420">
        <v>0.25</v>
      </c>
      <c r="H420">
        <v>0.28000000000000003</v>
      </c>
      <c r="I420" s="1">
        <v>42480</v>
      </c>
      <c r="J420" t="s">
        <v>88</v>
      </c>
      <c r="K420" t="s">
        <v>8791</v>
      </c>
      <c r="L420" t="s">
        <v>13</v>
      </c>
      <c r="N420" s="4" t="s">
        <v>7815</v>
      </c>
    </row>
    <row r="421" spans="1:14" x14ac:dyDescent="0.25">
      <c r="A421" t="s">
        <v>386</v>
      </c>
      <c r="B421" t="s">
        <v>7919</v>
      </c>
      <c r="C421" s="1" t="s">
        <v>4872</v>
      </c>
      <c r="D421" cm="1">
        <f t="array" ref="D421">SUM(--(F421=$F$2:$F$4992))</f>
        <v>2</v>
      </c>
      <c r="E421" t="s">
        <v>7948</v>
      </c>
      <c r="F421" t="s">
        <v>7949</v>
      </c>
      <c r="G421">
        <v>0.25</v>
      </c>
      <c r="H421">
        <v>0.28000000000000003</v>
      </c>
      <c r="I421" s="1">
        <v>42480</v>
      </c>
      <c r="J421" t="s">
        <v>88</v>
      </c>
      <c r="K421" t="s">
        <v>8791</v>
      </c>
      <c r="L421" t="s">
        <v>13</v>
      </c>
      <c r="N421" s="4" t="s">
        <v>7815</v>
      </c>
    </row>
    <row r="422" spans="1:14" x14ac:dyDescent="0.25">
      <c r="A422" t="s">
        <v>86</v>
      </c>
      <c r="B422" t="s">
        <v>87</v>
      </c>
      <c r="C422" s="17">
        <v>45387</v>
      </c>
      <c r="D422" cm="1">
        <f t="array" ref="D422">SUM(--(F422=$F$2:$F$4992))</f>
        <v>1</v>
      </c>
      <c r="E422" t="s">
        <v>89</v>
      </c>
      <c r="F422" t="s">
        <v>90</v>
      </c>
      <c r="G422">
        <v>0.6</v>
      </c>
      <c r="H422">
        <v>0.84</v>
      </c>
      <c r="I422" s="1">
        <v>42494</v>
      </c>
      <c r="J422" t="s">
        <v>88</v>
      </c>
      <c r="K422" t="s">
        <v>8787</v>
      </c>
      <c r="L422" t="s">
        <v>7102</v>
      </c>
      <c r="N422" s="4" t="s">
        <v>6374</v>
      </c>
    </row>
    <row r="423" spans="1:14" x14ac:dyDescent="0.25">
      <c r="A423" t="s">
        <v>1709</v>
      </c>
      <c r="B423" t="s">
        <v>1710</v>
      </c>
      <c r="C423" s="1" t="s">
        <v>4872</v>
      </c>
      <c r="D423" cm="1">
        <f t="array" ref="D423">SUM(--(F423=$F$2:$F$4992))</f>
        <v>1</v>
      </c>
      <c r="E423" t="s">
        <v>1711</v>
      </c>
      <c r="F423" t="s">
        <v>1712</v>
      </c>
      <c r="G423">
        <v>0.45</v>
      </c>
      <c r="H423">
        <v>0.5</v>
      </c>
      <c r="I423" s="1">
        <v>42507</v>
      </c>
      <c r="J423" t="s">
        <v>12</v>
      </c>
      <c r="K423" t="s">
        <v>8684</v>
      </c>
      <c r="L423" t="s">
        <v>208</v>
      </c>
      <c r="N423" s="4" t="s">
        <v>6340</v>
      </c>
    </row>
    <row r="424" spans="1:14" x14ac:dyDescent="0.25">
      <c r="A424" t="s">
        <v>3582</v>
      </c>
      <c r="B424" t="s">
        <v>3583</v>
      </c>
      <c r="C424" s="1" t="s">
        <v>4872</v>
      </c>
      <c r="D424" cm="1">
        <f t="array" ref="D424">SUM(--(F424=$F$2:$F$4992))</f>
        <v>1</v>
      </c>
      <c r="E424" t="s">
        <v>3584</v>
      </c>
      <c r="F424" t="s">
        <v>3585</v>
      </c>
      <c r="G424">
        <v>0.65</v>
      </c>
      <c r="H424">
        <v>0.82</v>
      </c>
      <c r="I424" s="1">
        <v>42507</v>
      </c>
      <c r="J424" t="s">
        <v>12</v>
      </c>
      <c r="K424" t="s">
        <v>8111</v>
      </c>
      <c r="L424" t="s">
        <v>1790</v>
      </c>
      <c r="N424" s="4" t="s">
        <v>6374</v>
      </c>
    </row>
    <row r="425" spans="1:14" x14ac:dyDescent="0.25">
      <c r="A425" t="s">
        <v>3698</v>
      </c>
      <c r="B425" t="s">
        <v>3699</v>
      </c>
      <c r="C425" s="1" t="s">
        <v>4872</v>
      </c>
      <c r="D425" cm="1">
        <f t="array" ref="D425">SUM(--(F425=$F$2:$F$4992))</f>
        <v>1</v>
      </c>
      <c r="E425" t="s">
        <v>3700</v>
      </c>
      <c r="F425" t="s">
        <v>3701</v>
      </c>
      <c r="G425">
        <v>0.4</v>
      </c>
      <c r="H425">
        <v>0.28000000000000003</v>
      </c>
      <c r="I425" s="1">
        <v>42516</v>
      </c>
      <c r="J425" t="s">
        <v>12</v>
      </c>
      <c r="K425" t="s">
        <v>3625</v>
      </c>
      <c r="L425" t="s">
        <v>3681</v>
      </c>
      <c r="N425" s="4" t="s">
        <v>6356</v>
      </c>
    </row>
    <row r="426" spans="1:14" x14ac:dyDescent="0.25">
      <c r="A426" t="s">
        <v>211</v>
      </c>
      <c r="B426" t="s">
        <v>212</v>
      </c>
      <c r="C426" s="1" t="s">
        <v>4872</v>
      </c>
      <c r="D426" cm="1">
        <f t="array" ref="D426">SUM(--(F426=$F$2:$F$4992))</f>
        <v>1</v>
      </c>
      <c r="E426" t="s">
        <v>213</v>
      </c>
      <c r="F426" t="s">
        <v>214</v>
      </c>
      <c r="G426">
        <v>0.45</v>
      </c>
      <c r="H426">
        <v>0.5</v>
      </c>
      <c r="I426" s="1">
        <v>42542</v>
      </c>
      <c r="J426" t="s">
        <v>12</v>
      </c>
      <c r="K426" t="s">
        <v>8787</v>
      </c>
      <c r="L426" t="s">
        <v>208</v>
      </c>
      <c r="N426" s="4" t="s">
        <v>6355</v>
      </c>
    </row>
    <row r="427" spans="1:14" x14ac:dyDescent="0.25">
      <c r="A427" t="s">
        <v>706</v>
      </c>
      <c r="B427" t="s">
        <v>707</v>
      </c>
      <c r="C427" s="1" t="s">
        <v>4872</v>
      </c>
      <c r="D427" cm="1">
        <f t="array" ref="D427">SUM(--(F427=$F$2:$F$4992))</f>
        <v>1</v>
      </c>
      <c r="E427" t="s">
        <v>708</v>
      </c>
      <c r="F427" t="s">
        <v>709</v>
      </c>
      <c r="G427">
        <v>0.45</v>
      </c>
      <c r="H427">
        <v>0.5</v>
      </c>
      <c r="I427" s="1">
        <v>42542</v>
      </c>
      <c r="J427" t="s">
        <v>12</v>
      </c>
      <c r="K427" t="s">
        <v>8791</v>
      </c>
      <c r="L427" t="s">
        <v>208</v>
      </c>
      <c r="N427" s="4" t="s">
        <v>6355</v>
      </c>
    </row>
    <row r="428" spans="1:14" x14ac:dyDescent="0.25">
      <c r="A428" t="s">
        <v>1070</v>
      </c>
      <c r="B428" t="s">
        <v>1071</v>
      </c>
      <c r="C428" s="1" t="s">
        <v>4872</v>
      </c>
      <c r="D428" cm="1">
        <f t="array" ref="D428">SUM(--(F428=$F$2:$F$4992))</f>
        <v>1</v>
      </c>
      <c r="E428" t="s">
        <v>1072</v>
      </c>
      <c r="F428" t="s">
        <v>1073</v>
      </c>
      <c r="G428">
        <v>0.35</v>
      </c>
      <c r="H428">
        <v>0.38</v>
      </c>
      <c r="I428" s="1">
        <v>42543</v>
      </c>
      <c r="J428" t="s">
        <v>12</v>
      </c>
      <c r="K428" t="s">
        <v>8683</v>
      </c>
      <c r="L428" t="s">
        <v>7101</v>
      </c>
      <c r="N428" s="4" t="s">
        <v>6341</v>
      </c>
    </row>
    <row r="429" spans="1:14" x14ac:dyDescent="0.25">
      <c r="A429" t="s">
        <v>1130</v>
      </c>
      <c r="B429" t="s">
        <v>1131</v>
      </c>
      <c r="C429" s="1" t="s">
        <v>4872</v>
      </c>
      <c r="D429" cm="1">
        <f t="array" ref="D429">SUM(--(F429=$F$2:$F$4992))</f>
        <v>1</v>
      </c>
      <c r="E429" t="s">
        <v>1132</v>
      </c>
      <c r="F429" t="s">
        <v>1133</v>
      </c>
      <c r="G429">
        <v>0.35</v>
      </c>
      <c r="H429">
        <v>0.39</v>
      </c>
      <c r="I429" s="1">
        <v>42543</v>
      </c>
      <c r="J429" t="s">
        <v>12</v>
      </c>
      <c r="K429" t="s">
        <v>8683</v>
      </c>
      <c r="L429" t="s">
        <v>7104</v>
      </c>
      <c r="N429" s="4" t="s">
        <v>6341</v>
      </c>
    </row>
    <row r="430" spans="1:14" x14ac:dyDescent="0.25">
      <c r="A430" t="s">
        <v>1210</v>
      </c>
      <c r="B430" t="s">
        <v>1211</v>
      </c>
      <c r="C430" s="1" t="s">
        <v>4872</v>
      </c>
      <c r="D430" cm="1">
        <f t="array" ref="D430">SUM(--(F430=$F$2:$F$4992))</f>
        <v>1</v>
      </c>
      <c r="E430" t="s">
        <v>1212</v>
      </c>
      <c r="F430" t="s">
        <v>1213</v>
      </c>
      <c r="G430">
        <v>0.35</v>
      </c>
      <c r="H430">
        <v>0.4</v>
      </c>
      <c r="I430" s="1">
        <v>42543</v>
      </c>
      <c r="J430" t="s">
        <v>12</v>
      </c>
      <c r="K430" t="s">
        <v>8683</v>
      </c>
      <c r="L430" t="s">
        <v>208</v>
      </c>
      <c r="N430" s="4" t="s">
        <v>6341</v>
      </c>
    </row>
    <row r="431" spans="1:14" x14ac:dyDescent="0.25">
      <c r="A431" t="s">
        <v>617</v>
      </c>
      <c r="B431" t="s">
        <v>6699</v>
      </c>
      <c r="C431" s="1" t="s">
        <v>4872</v>
      </c>
      <c r="D431" cm="1">
        <f t="array" ref="D431">SUM(--(F431=$F$2:$F$4992))</f>
        <v>1</v>
      </c>
      <c r="E431" t="s">
        <v>618</v>
      </c>
      <c r="F431" t="s">
        <v>619</v>
      </c>
      <c r="G431">
        <v>0.35</v>
      </c>
      <c r="H431">
        <v>0.38</v>
      </c>
      <c r="I431" s="1">
        <v>42565</v>
      </c>
      <c r="J431" t="s">
        <v>12</v>
      </c>
      <c r="K431" t="s">
        <v>8791</v>
      </c>
      <c r="L431" t="s">
        <v>7233</v>
      </c>
      <c r="N431" s="4" t="s">
        <v>6374</v>
      </c>
    </row>
    <row r="432" spans="1:14" x14ac:dyDescent="0.25">
      <c r="A432" t="s">
        <v>888</v>
      </c>
      <c r="B432" t="s">
        <v>889</v>
      </c>
      <c r="C432" s="1" t="s">
        <v>4872</v>
      </c>
      <c r="D432" cm="1">
        <f t="array" ref="D432">SUM(--(F432=$F$2:$F$4992))</f>
        <v>1</v>
      </c>
      <c r="E432" t="s">
        <v>890</v>
      </c>
      <c r="F432" t="s">
        <v>891</v>
      </c>
      <c r="G432">
        <v>0.35</v>
      </c>
      <c r="H432">
        <v>0.39</v>
      </c>
      <c r="I432" s="1">
        <v>42565</v>
      </c>
      <c r="J432" t="s">
        <v>12</v>
      </c>
      <c r="K432" t="s">
        <v>8790</v>
      </c>
      <c r="L432" t="s">
        <v>7233</v>
      </c>
      <c r="N432" s="4" t="s">
        <v>6374</v>
      </c>
    </row>
    <row r="433" spans="1:14" x14ac:dyDescent="0.25">
      <c r="A433" t="s">
        <v>892</v>
      </c>
      <c r="B433" t="s">
        <v>893</v>
      </c>
      <c r="C433" s="17">
        <v>45387</v>
      </c>
      <c r="D433" cm="1">
        <f t="array" ref="D433">SUM(--(F433=$F$2:$F$4992))</f>
        <v>1</v>
      </c>
      <c r="E433" t="s">
        <v>894</v>
      </c>
      <c r="F433" t="s">
        <v>895</v>
      </c>
      <c r="G433">
        <v>0.43</v>
      </c>
      <c r="H433">
        <v>0.46</v>
      </c>
      <c r="I433" s="1">
        <v>42565</v>
      </c>
      <c r="J433" t="s">
        <v>12</v>
      </c>
      <c r="K433" t="s">
        <v>8790</v>
      </c>
      <c r="L433" t="s">
        <v>7233</v>
      </c>
      <c r="N433" s="4" t="s">
        <v>6374</v>
      </c>
    </row>
    <row r="434" spans="1:14" x14ac:dyDescent="0.25">
      <c r="A434" t="s">
        <v>1509</v>
      </c>
      <c r="B434" t="s">
        <v>6699</v>
      </c>
      <c r="C434" s="17">
        <v>45387</v>
      </c>
      <c r="D434" cm="1">
        <f t="array" ref="D434">SUM(--(F434=$F$2:$F$4992))</f>
        <v>1</v>
      </c>
      <c r="E434" t="s">
        <v>1510</v>
      </c>
      <c r="F434" t="s">
        <v>1511</v>
      </c>
      <c r="G434">
        <v>0.48</v>
      </c>
      <c r="H434">
        <v>0.54</v>
      </c>
      <c r="I434" s="1">
        <v>42565</v>
      </c>
      <c r="J434" t="s">
        <v>12</v>
      </c>
      <c r="K434" t="s">
        <v>8682</v>
      </c>
      <c r="L434" t="s">
        <v>7233</v>
      </c>
      <c r="N434" s="4" t="s">
        <v>6374</v>
      </c>
    </row>
    <row r="435" spans="1:14" x14ac:dyDescent="0.25">
      <c r="A435" t="s">
        <v>1512</v>
      </c>
      <c r="B435" t="s">
        <v>7119</v>
      </c>
      <c r="C435" s="1" t="s">
        <v>4872</v>
      </c>
      <c r="D435" cm="1">
        <f t="array" ref="D435">SUM(--(F435=$F$2:$F$4992))</f>
        <v>1</v>
      </c>
      <c r="E435" t="s">
        <v>1513</v>
      </c>
      <c r="F435" t="s">
        <v>1514</v>
      </c>
      <c r="G435">
        <v>0.48</v>
      </c>
      <c r="H435">
        <v>0.53</v>
      </c>
      <c r="I435" s="1">
        <v>42565</v>
      </c>
      <c r="J435" t="s">
        <v>12</v>
      </c>
      <c r="K435" t="s">
        <v>8682</v>
      </c>
      <c r="L435" t="s">
        <v>7233</v>
      </c>
      <c r="N435" s="4" t="s">
        <v>6374</v>
      </c>
    </row>
    <row r="436" spans="1:14" x14ac:dyDescent="0.25">
      <c r="A436" t="s">
        <v>1518</v>
      </c>
      <c r="B436" t="s">
        <v>1519</v>
      </c>
      <c r="C436" s="1" t="s">
        <v>4872</v>
      </c>
      <c r="D436" cm="1">
        <f t="array" ref="D436">SUM(--(F436=$F$2:$F$4992))</f>
        <v>1</v>
      </c>
      <c r="E436" t="s">
        <v>1520</v>
      </c>
      <c r="F436" t="s">
        <v>1521</v>
      </c>
      <c r="G436">
        <v>0.63</v>
      </c>
      <c r="H436">
        <v>0.71</v>
      </c>
      <c r="I436" s="1">
        <v>42565</v>
      </c>
      <c r="J436" t="s">
        <v>12</v>
      </c>
      <c r="K436" t="s">
        <v>8682</v>
      </c>
      <c r="L436" t="s">
        <v>7233</v>
      </c>
      <c r="N436" s="4" t="s">
        <v>6374</v>
      </c>
    </row>
    <row r="437" spans="1:14" x14ac:dyDescent="0.25">
      <c r="A437" t="s">
        <v>1756</v>
      </c>
      <c r="B437" t="s">
        <v>7120</v>
      </c>
      <c r="C437" s="1" t="s">
        <v>4872</v>
      </c>
      <c r="D437" cm="1">
        <f t="array" ref="D437">SUM(--(F437=$F$2:$F$4992))</f>
        <v>1</v>
      </c>
      <c r="E437" t="s">
        <v>1757</v>
      </c>
      <c r="F437" t="s">
        <v>1758</v>
      </c>
      <c r="G437">
        <v>0.55000000000000004</v>
      </c>
      <c r="H437">
        <v>0.73</v>
      </c>
      <c r="I437" s="1">
        <v>42565</v>
      </c>
      <c r="J437" t="s">
        <v>12</v>
      </c>
      <c r="K437" t="s">
        <v>8685</v>
      </c>
      <c r="L437" t="s">
        <v>1728</v>
      </c>
      <c r="N437" s="4" t="s">
        <v>6374</v>
      </c>
    </row>
    <row r="438" spans="1:14" x14ac:dyDescent="0.25">
      <c r="A438" t="s">
        <v>1202</v>
      </c>
      <c r="B438" t="s">
        <v>1203</v>
      </c>
      <c r="C438" s="1" t="s">
        <v>4872</v>
      </c>
      <c r="D438" cm="1">
        <f t="array" ref="D438">SUM(--(F438=$F$2:$F$4992))</f>
        <v>1</v>
      </c>
      <c r="E438" t="s">
        <v>1204</v>
      </c>
      <c r="F438" t="s">
        <v>1205</v>
      </c>
      <c r="G438">
        <v>0.5</v>
      </c>
      <c r="H438">
        <v>0.55000000000000004</v>
      </c>
      <c r="I438" s="1">
        <v>42620</v>
      </c>
      <c r="J438" t="s">
        <v>12</v>
      </c>
      <c r="K438" t="s">
        <v>8683</v>
      </c>
      <c r="L438" t="s">
        <v>208</v>
      </c>
      <c r="N438" s="4" t="s">
        <v>6355</v>
      </c>
    </row>
    <row r="439" spans="1:14" x14ac:dyDescent="0.25">
      <c r="A439" t="s">
        <v>1576</v>
      </c>
      <c r="B439" t="s">
        <v>1577</v>
      </c>
      <c r="C439" s="1" t="s">
        <v>4872</v>
      </c>
      <c r="D439" cm="1">
        <f t="array" ref="D439">SUM(--(F439=$F$2:$F$4992))</f>
        <v>1</v>
      </c>
      <c r="E439" t="s">
        <v>1578</v>
      </c>
      <c r="F439" t="s">
        <v>1579</v>
      </c>
      <c r="G439">
        <v>0.5</v>
      </c>
      <c r="H439">
        <v>0.56000000000000005</v>
      </c>
      <c r="I439" s="1">
        <v>42621</v>
      </c>
      <c r="J439" t="s">
        <v>12</v>
      </c>
      <c r="K439" t="s">
        <v>8682</v>
      </c>
      <c r="L439" t="s">
        <v>208</v>
      </c>
      <c r="N439" s="4" t="s">
        <v>6355</v>
      </c>
    </row>
    <row r="440" spans="1:14" x14ac:dyDescent="0.25">
      <c r="A440" t="s">
        <v>1752</v>
      </c>
      <c r="B440" t="s">
        <v>1753</v>
      </c>
      <c r="C440" s="1" t="s">
        <v>4872</v>
      </c>
      <c r="D440" cm="1">
        <f t="array" ref="D440">SUM(--(F440=$F$2:$F$4992))</f>
        <v>1</v>
      </c>
      <c r="E440" t="s">
        <v>1754</v>
      </c>
      <c r="F440" t="s">
        <v>1755</v>
      </c>
      <c r="G440">
        <v>0.5</v>
      </c>
      <c r="H440">
        <v>0.56000000000000005</v>
      </c>
      <c r="I440" s="1">
        <v>42621</v>
      </c>
      <c r="J440" t="s">
        <v>12</v>
      </c>
      <c r="K440" t="s">
        <v>8685</v>
      </c>
      <c r="L440" t="s">
        <v>1728</v>
      </c>
      <c r="N440" s="4" t="s">
        <v>6355</v>
      </c>
    </row>
    <row r="441" spans="1:14" x14ac:dyDescent="0.25">
      <c r="A441" t="s">
        <v>764</v>
      </c>
      <c r="B441" t="s">
        <v>7904</v>
      </c>
      <c r="C441" s="1" t="s">
        <v>4872</v>
      </c>
      <c r="D441" cm="1">
        <f t="array" ref="D441">SUM(--(F441=$F$2:$F$4992))</f>
        <v>1</v>
      </c>
      <c r="E441" t="s">
        <v>7952</v>
      </c>
      <c r="F441" t="s">
        <v>7953</v>
      </c>
      <c r="G441">
        <v>0.1</v>
      </c>
      <c r="H441">
        <v>0.1</v>
      </c>
      <c r="I441" s="1">
        <v>42633</v>
      </c>
      <c r="J441" t="s">
        <v>29</v>
      </c>
      <c r="K441" t="s">
        <v>8790</v>
      </c>
      <c r="L441" t="s">
        <v>13</v>
      </c>
      <c r="N441" s="4" t="s">
        <v>7815</v>
      </c>
    </row>
    <row r="442" spans="1:14" x14ac:dyDescent="0.25">
      <c r="A442" t="s">
        <v>2867</v>
      </c>
      <c r="B442" t="s">
        <v>2868</v>
      </c>
      <c r="C442" s="1">
        <v>45182</v>
      </c>
      <c r="D442" cm="1">
        <f t="array" ref="D442">SUM(--(F442=$F$2:$F$4992))</f>
        <v>1</v>
      </c>
      <c r="E442" t="s">
        <v>2869</v>
      </c>
      <c r="F442" t="s">
        <v>2870</v>
      </c>
      <c r="G442">
        <v>0.25</v>
      </c>
      <c r="H442">
        <v>0.28000000000000003</v>
      </c>
      <c r="I442" s="1">
        <v>42633</v>
      </c>
      <c r="J442" t="s">
        <v>12</v>
      </c>
      <c r="K442" t="s">
        <v>8563</v>
      </c>
      <c r="L442" t="s">
        <v>2861</v>
      </c>
      <c r="N442" s="4" t="s">
        <v>6347</v>
      </c>
    </row>
    <row r="443" spans="1:14" x14ac:dyDescent="0.25">
      <c r="A443" t="s">
        <v>2877</v>
      </c>
      <c r="B443" t="s">
        <v>2878</v>
      </c>
      <c r="C443" s="1" t="s">
        <v>4872</v>
      </c>
      <c r="D443" cm="1">
        <f t="array" ref="D443">SUM(--(F443=$F$2:$F$4992))</f>
        <v>1</v>
      </c>
      <c r="E443" t="s">
        <v>2879</v>
      </c>
      <c r="F443" t="s">
        <v>2880</v>
      </c>
      <c r="G443">
        <v>0.25</v>
      </c>
      <c r="H443">
        <v>0.28000000000000003</v>
      </c>
      <c r="I443" s="1">
        <v>42633</v>
      </c>
      <c r="J443" t="s">
        <v>12</v>
      </c>
      <c r="K443" t="s">
        <v>8563</v>
      </c>
      <c r="L443" t="s">
        <v>2861</v>
      </c>
      <c r="N443" s="4" t="s">
        <v>6347</v>
      </c>
    </row>
    <row r="444" spans="1:14" x14ac:dyDescent="0.25">
      <c r="A444" t="s">
        <v>3527</v>
      </c>
      <c r="B444" t="s">
        <v>3528</v>
      </c>
      <c r="C444" s="1" t="s">
        <v>4872</v>
      </c>
      <c r="D444" cm="1">
        <f t="array" ref="D444">SUM(--(F444=$F$2:$F$4992))</f>
        <v>1</v>
      </c>
      <c r="E444" t="s">
        <v>3529</v>
      </c>
      <c r="F444" t="s">
        <v>3530</v>
      </c>
      <c r="G444">
        <v>0.53</v>
      </c>
      <c r="H444">
        <v>0.57999999999999996</v>
      </c>
      <c r="I444" s="1">
        <v>42633</v>
      </c>
      <c r="J444" t="s">
        <v>12</v>
      </c>
      <c r="K444" t="s">
        <v>8111</v>
      </c>
      <c r="L444" t="s">
        <v>2462</v>
      </c>
      <c r="N444" s="4" t="s">
        <v>6347</v>
      </c>
    </row>
    <row r="445" spans="1:14" x14ac:dyDescent="0.25">
      <c r="A445" t="s">
        <v>868</v>
      </c>
      <c r="B445" t="s">
        <v>869</v>
      </c>
      <c r="C445" s="1" t="s">
        <v>4872</v>
      </c>
      <c r="D445" cm="1">
        <f t="array" ref="D445">SUM(--(F445=$F$2:$F$4992))</f>
        <v>1</v>
      </c>
      <c r="E445" t="s">
        <v>870</v>
      </c>
      <c r="F445" t="s">
        <v>871</v>
      </c>
      <c r="G445">
        <v>0.15</v>
      </c>
      <c r="H445">
        <v>0.61</v>
      </c>
      <c r="I445" s="1">
        <v>42642</v>
      </c>
      <c r="J445" t="s">
        <v>12</v>
      </c>
      <c r="K445" t="s">
        <v>8790</v>
      </c>
      <c r="L445" t="s">
        <v>7103</v>
      </c>
      <c r="N445" s="4" t="s">
        <v>6351</v>
      </c>
    </row>
    <row r="446" spans="1:14" x14ac:dyDescent="0.25">
      <c r="A446" t="s">
        <v>1269</v>
      </c>
      <c r="B446" t="s">
        <v>1270</v>
      </c>
      <c r="C446" s="1">
        <v>45063</v>
      </c>
      <c r="D446" cm="1">
        <f t="array" ref="D446">SUM(--(F446=$F$2:$F$4992))</f>
        <v>1</v>
      </c>
      <c r="E446" t="s">
        <v>1271</v>
      </c>
      <c r="F446" t="s">
        <v>1272</v>
      </c>
      <c r="G446">
        <v>0.85</v>
      </c>
      <c r="H446">
        <v>1.5</v>
      </c>
      <c r="I446" s="1">
        <v>42663</v>
      </c>
      <c r="J446" t="s">
        <v>12</v>
      </c>
      <c r="K446" t="s">
        <v>8786</v>
      </c>
      <c r="L446" t="s">
        <v>1000</v>
      </c>
      <c r="N446" s="4" t="s">
        <v>6338</v>
      </c>
    </row>
    <row r="447" spans="1:14" x14ac:dyDescent="0.25">
      <c r="A447" t="s">
        <v>4021</v>
      </c>
      <c r="B447" t="s">
        <v>4022</v>
      </c>
      <c r="C447" s="1" t="s">
        <v>4872</v>
      </c>
      <c r="D447" cm="1">
        <f t="array" ref="D447">SUM(--(F447=$F$2:$F$4992))</f>
        <v>1</v>
      </c>
      <c r="E447" t="s">
        <v>4023</v>
      </c>
      <c r="F447" t="s">
        <v>4024</v>
      </c>
      <c r="G447">
        <v>0.75</v>
      </c>
      <c r="H447">
        <v>0.93</v>
      </c>
      <c r="I447" s="1">
        <v>42667</v>
      </c>
      <c r="J447" t="s">
        <v>12</v>
      </c>
      <c r="K447" t="s">
        <v>3981</v>
      </c>
      <c r="L447" t="s">
        <v>3094</v>
      </c>
      <c r="N447" s="4" t="s">
        <v>6361</v>
      </c>
    </row>
    <row r="448" spans="1:14" x14ac:dyDescent="0.25">
      <c r="A448" t="s">
        <v>4095</v>
      </c>
      <c r="B448" t="s">
        <v>4096</v>
      </c>
      <c r="C448" s="1" t="s">
        <v>4872</v>
      </c>
      <c r="D448" cm="1">
        <f t="array" ref="D448">SUM(--(F448=$F$2:$F$4992))</f>
        <v>1</v>
      </c>
      <c r="E448" t="s">
        <v>4097</v>
      </c>
      <c r="F448" t="s">
        <v>4098</v>
      </c>
      <c r="G448">
        <v>0.85</v>
      </c>
      <c r="H448">
        <v>1.29</v>
      </c>
      <c r="I448" s="1">
        <v>42667</v>
      </c>
      <c r="J448" t="s">
        <v>12</v>
      </c>
      <c r="K448" t="s">
        <v>4077</v>
      </c>
      <c r="L448" t="s">
        <v>257</v>
      </c>
      <c r="N448" s="4" t="s">
        <v>6361</v>
      </c>
    </row>
    <row r="449" spans="1:14" x14ac:dyDescent="0.25">
      <c r="A449" t="s">
        <v>4787</v>
      </c>
      <c r="B449" t="s">
        <v>4823</v>
      </c>
      <c r="C449" s="1">
        <v>44636</v>
      </c>
      <c r="D449" cm="1">
        <f t="array" ref="D449">SUM(--(F449=$F$2:$F$4992))</f>
        <v>1</v>
      </c>
      <c r="E449" t="s">
        <v>4890</v>
      </c>
      <c r="F449" t="s">
        <v>4845</v>
      </c>
      <c r="G449">
        <v>0.75</v>
      </c>
      <c r="H449">
        <v>2.58</v>
      </c>
      <c r="I449" s="1">
        <v>42667</v>
      </c>
      <c r="J449" t="s">
        <v>12</v>
      </c>
      <c r="K449" t="s">
        <v>8791</v>
      </c>
      <c r="L449" t="s">
        <v>177</v>
      </c>
      <c r="N449" s="4" t="s">
        <v>6361</v>
      </c>
    </row>
    <row r="450" spans="1:14" x14ac:dyDescent="0.25">
      <c r="A450" t="s">
        <v>3969</v>
      </c>
      <c r="B450" t="s">
        <v>3970</v>
      </c>
      <c r="C450" s="1" t="s">
        <v>4872</v>
      </c>
      <c r="D450" cm="1">
        <f t="array" ref="D450">SUM(--(F450=$F$2:$F$4992))</f>
        <v>1</v>
      </c>
      <c r="E450" t="s">
        <v>3971</v>
      </c>
      <c r="F450" t="s">
        <v>3972</v>
      </c>
      <c r="G450">
        <v>0.55000000000000004</v>
      </c>
      <c r="H450">
        <v>0.73</v>
      </c>
      <c r="I450" s="1">
        <v>42669</v>
      </c>
      <c r="J450" t="s">
        <v>88</v>
      </c>
      <c r="K450" t="s">
        <v>3725</v>
      </c>
      <c r="L450" t="s">
        <v>3924</v>
      </c>
      <c r="N450" s="4" t="s">
        <v>6356</v>
      </c>
    </row>
    <row r="451" spans="1:14" x14ac:dyDescent="0.25">
      <c r="A451" t="s">
        <v>4159</v>
      </c>
      <c r="B451" t="s">
        <v>4160</v>
      </c>
      <c r="C451" s="1" t="s">
        <v>4872</v>
      </c>
      <c r="D451" cm="1">
        <f t="array" ref="D451">SUM(--(F451=$F$2:$F$4992))</f>
        <v>1</v>
      </c>
      <c r="E451" t="s">
        <v>4161</v>
      </c>
      <c r="F451" t="s">
        <v>4162</v>
      </c>
      <c r="G451">
        <v>0.55000000000000004</v>
      </c>
      <c r="H451">
        <v>0.68</v>
      </c>
      <c r="I451" s="1">
        <v>42669</v>
      </c>
      <c r="J451" t="s">
        <v>88</v>
      </c>
      <c r="K451" t="s">
        <v>4077</v>
      </c>
      <c r="L451" t="s">
        <v>275</v>
      </c>
      <c r="N451" s="4" t="s">
        <v>6356</v>
      </c>
    </row>
    <row r="452" spans="1:14" x14ac:dyDescent="0.25">
      <c r="A452" t="s">
        <v>1743</v>
      </c>
      <c r="B452" t="s">
        <v>7908</v>
      </c>
      <c r="C452" s="1" t="s">
        <v>4872</v>
      </c>
      <c r="D452" cm="1">
        <f t="array" ref="D452">SUM(--(F452=$F$2:$F$4992))</f>
        <v>1</v>
      </c>
      <c r="E452" t="s">
        <v>7969</v>
      </c>
      <c r="F452" t="s">
        <v>7970</v>
      </c>
      <c r="G452">
        <v>0.17</v>
      </c>
      <c r="H452">
        <v>0.19</v>
      </c>
      <c r="I452" s="1">
        <v>42711</v>
      </c>
      <c r="J452" t="s">
        <v>29</v>
      </c>
      <c r="K452" t="s">
        <v>8685</v>
      </c>
      <c r="L452" t="s">
        <v>1728</v>
      </c>
      <c r="N452" s="4" t="s">
        <v>7815</v>
      </c>
    </row>
    <row r="453" spans="1:14" x14ac:dyDescent="0.25">
      <c r="A453" t="s">
        <v>4519</v>
      </c>
      <c r="B453" t="s">
        <v>7863</v>
      </c>
      <c r="C453" s="17">
        <v>45379</v>
      </c>
      <c r="D453" cm="1">
        <f t="array" ref="D453">SUM(--(F453=$F$2:$F$4992))</f>
        <v>1</v>
      </c>
      <c r="E453" t="s">
        <v>4520</v>
      </c>
      <c r="F453" t="s">
        <v>4521</v>
      </c>
      <c r="G453">
        <v>0.85</v>
      </c>
      <c r="H453">
        <v>1.1100000000000001</v>
      </c>
      <c r="I453" s="1">
        <v>42752</v>
      </c>
      <c r="J453" t="s">
        <v>88</v>
      </c>
      <c r="K453" t="s">
        <v>8115</v>
      </c>
      <c r="L453" t="s">
        <v>3094</v>
      </c>
      <c r="N453" s="4" t="s">
        <v>7815</v>
      </c>
    </row>
    <row r="454" spans="1:14" x14ac:dyDescent="0.25">
      <c r="A454" t="s">
        <v>1705</v>
      </c>
      <c r="B454" t="s">
        <v>1706</v>
      </c>
      <c r="C454" s="1" t="s">
        <v>4872</v>
      </c>
      <c r="D454" cm="1">
        <f t="array" ref="D454">SUM(--(F454=$F$2:$F$4992))</f>
        <v>1</v>
      </c>
      <c r="E454" t="s">
        <v>1707</v>
      </c>
      <c r="F454" t="s">
        <v>1708</v>
      </c>
      <c r="G454">
        <v>0.5</v>
      </c>
      <c r="H454">
        <v>0.56999999999999995</v>
      </c>
      <c r="I454" s="1">
        <v>42758</v>
      </c>
      <c r="J454" t="s">
        <v>12</v>
      </c>
      <c r="K454" t="s">
        <v>8684</v>
      </c>
      <c r="L454" t="s">
        <v>208</v>
      </c>
      <c r="N454" s="4" t="s">
        <v>6355</v>
      </c>
    </row>
    <row r="455" spans="1:14" x14ac:dyDescent="0.25">
      <c r="A455" t="s">
        <v>180</v>
      </c>
      <c r="B455" t="s">
        <v>181</v>
      </c>
      <c r="C455" s="1" t="s">
        <v>4872</v>
      </c>
      <c r="D455" cm="1">
        <f t="array" ref="D455">SUM(--(F455=$F$2:$F$4992))</f>
        <v>1</v>
      </c>
      <c r="E455" t="s">
        <v>182</v>
      </c>
      <c r="F455" t="s">
        <v>183</v>
      </c>
      <c r="G455">
        <v>0.6</v>
      </c>
      <c r="H455">
        <v>0.68</v>
      </c>
      <c r="I455" s="1">
        <v>42760</v>
      </c>
      <c r="J455" t="s">
        <v>12</v>
      </c>
      <c r="K455" t="s">
        <v>8787</v>
      </c>
      <c r="L455" t="s">
        <v>177</v>
      </c>
      <c r="N455" s="4" t="s">
        <v>6350</v>
      </c>
    </row>
    <row r="456" spans="1:14" x14ac:dyDescent="0.25">
      <c r="A456" t="s">
        <v>655</v>
      </c>
      <c r="B456" t="s">
        <v>656</v>
      </c>
      <c r="C456" s="1" t="s">
        <v>4872</v>
      </c>
      <c r="D456" cm="1">
        <f t="array" ref="D456">SUM(--(F456=$F$2:$F$4992))</f>
        <v>1</v>
      </c>
      <c r="E456" t="s">
        <v>657</v>
      </c>
      <c r="F456" t="s">
        <v>658</v>
      </c>
      <c r="G456">
        <v>0.75</v>
      </c>
      <c r="H456">
        <v>0.8</v>
      </c>
      <c r="I456" s="1">
        <v>42760</v>
      </c>
      <c r="J456" t="s">
        <v>12</v>
      </c>
      <c r="K456" t="s">
        <v>8791</v>
      </c>
      <c r="L456" t="s">
        <v>177</v>
      </c>
      <c r="N456" s="4" t="s">
        <v>6350</v>
      </c>
    </row>
    <row r="457" spans="1:14" x14ac:dyDescent="0.25">
      <c r="A457" t="s">
        <v>1146</v>
      </c>
      <c r="B457" t="s">
        <v>1147</v>
      </c>
      <c r="C457" s="1" t="s">
        <v>4872</v>
      </c>
      <c r="D457" cm="1">
        <f t="array" ref="D457">SUM(--(F457=$F$2:$F$4992))</f>
        <v>1</v>
      </c>
      <c r="E457" t="s">
        <v>1148</v>
      </c>
      <c r="F457" t="s">
        <v>1149</v>
      </c>
      <c r="G457">
        <v>0.75</v>
      </c>
      <c r="H457">
        <v>0.82</v>
      </c>
      <c r="I457" s="1">
        <v>42760</v>
      </c>
      <c r="J457" t="s">
        <v>12</v>
      </c>
      <c r="K457" t="s">
        <v>8683</v>
      </c>
      <c r="L457" t="s">
        <v>177</v>
      </c>
      <c r="N457" s="4" t="s">
        <v>6350</v>
      </c>
    </row>
    <row r="458" spans="1:14" x14ac:dyDescent="0.25">
      <c r="A458" t="s">
        <v>3450</v>
      </c>
      <c r="B458" t="s">
        <v>3451</v>
      </c>
      <c r="C458" s="1" t="s">
        <v>4872</v>
      </c>
      <c r="D458" cm="1">
        <f t="array" ref="D458">SUM(--(F458=$F$2:$F$4992))</f>
        <v>1</v>
      </c>
      <c r="E458" t="s">
        <v>3452</v>
      </c>
      <c r="F458" t="s">
        <v>3453</v>
      </c>
      <c r="G458">
        <v>0.5</v>
      </c>
      <c r="H458">
        <v>0.56000000000000005</v>
      </c>
      <c r="I458" s="1">
        <v>42760</v>
      </c>
      <c r="J458" t="s">
        <v>12</v>
      </c>
      <c r="K458" t="s">
        <v>8109</v>
      </c>
      <c r="L458" t="s">
        <v>3412</v>
      </c>
      <c r="N458" s="4" t="s">
        <v>6350</v>
      </c>
    </row>
    <row r="459" spans="1:14" x14ac:dyDescent="0.25">
      <c r="A459" t="s">
        <v>3531</v>
      </c>
      <c r="B459" t="s">
        <v>3532</v>
      </c>
      <c r="C459" s="1" t="s">
        <v>4872</v>
      </c>
      <c r="D459" cm="1">
        <f t="array" ref="D459">SUM(--(F459=$F$2:$F$4992))</f>
        <v>1</v>
      </c>
      <c r="E459" t="s">
        <v>3533</v>
      </c>
      <c r="F459" t="s">
        <v>3534</v>
      </c>
      <c r="G459">
        <v>0.57999999999999996</v>
      </c>
      <c r="H459">
        <v>0.66</v>
      </c>
      <c r="I459" s="1">
        <v>42760</v>
      </c>
      <c r="J459" t="s">
        <v>12</v>
      </c>
      <c r="K459" t="s">
        <v>8111</v>
      </c>
      <c r="L459" t="s">
        <v>2462</v>
      </c>
      <c r="N459" s="4" t="s">
        <v>6350</v>
      </c>
    </row>
    <row r="460" spans="1:14" x14ac:dyDescent="0.25">
      <c r="A460" t="s">
        <v>162</v>
      </c>
      <c r="B460" t="s">
        <v>6694</v>
      </c>
      <c r="C460" s="1">
        <v>45440</v>
      </c>
      <c r="D460" cm="1">
        <f t="array" ref="D460">SUM(--(F460=$F$2:$F$4992))</f>
        <v>1</v>
      </c>
      <c r="E460" t="s">
        <v>163</v>
      </c>
      <c r="F460" t="s">
        <v>164</v>
      </c>
      <c r="G460">
        <v>0.45</v>
      </c>
      <c r="H460">
        <v>0.45</v>
      </c>
      <c r="I460" s="1">
        <v>42765</v>
      </c>
      <c r="J460" t="s">
        <v>12</v>
      </c>
      <c r="K460" t="s">
        <v>8787</v>
      </c>
      <c r="L460" t="s">
        <v>7233</v>
      </c>
      <c r="N460" s="4" t="s">
        <v>6348</v>
      </c>
    </row>
    <row r="461" spans="1:14" x14ac:dyDescent="0.25">
      <c r="A461" t="s">
        <v>615</v>
      </c>
      <c r="B461" t="s">
        <v>6696</v>
      </c>
      <c r="C461" s="1" t="s">
        <v>4872</v>
      </c>
      <c r="D461" cm="1">
        <f t="array" ref="D461">SUM(--(F461=$F$2:$F$4992))</f>
        <v>1</v>
      </c>
      <c r="E461" t="s">
        <v>616</v>
      </c>
      <c r="F461" s="2">
        <v>8.4999999999999996E+102</v>
      </c>
      <c r="G461">
        <v>0.45</v>
      </c>
      <c r="H461">
        <v>0.45</v>
      </c>
      <c r="I461" s="1">
        <v>42765</v>
      </c>
      <c r="J461" t="s">
        <v>12</v>
      </c>
      <c r="K461" t="s">
        <v>8791</v>
      </c>
      <c r="L461" t="s">
        <v>7233</v>
      </c>
      <c r="N461" s="4" t="s">
        <v>6348</v>
      </c>
    </row>
    <row r="462" spans="1:14" x14ac:dyDescent="0.25">
      <c r="A462" t="s">
        <v>1515</v>
      </c>
      <c r="B462" t="s">
        <v>6700</v>
      </c>
      <c r="C462" s="1" t="s">
        <v>4872</v>
      </c>
      <c r="D462" cm="1">
        <f t="array" ref="D462">SUM(--(F462=$F$2:$F$4992))</f>
        <v>1</v>
      </c>
      <c r="E462" t="s">
        <v>1516</v>
      </c>
      <c r="F462" t="s">
        <v>1517</v>
      </c>
      <c r="G462">
        <v>0.45</v>
      </c>
      <c r="H462">
        <v>0.45</v>
      </c>
      <c r="I462" s="1">
        <v>42765</v>
      </c>
      <c r="J462" t="s">
        <v>12</v>
      </c>
      <c r="K462" t="s">
        <v>8682</v>
      </c>
      <c r="L462" t="s">
        <v>7233</v>
      </c>
      <c r="N462" s="4" t="s">
        <v>6348</v>
      </c>
    </row>
    <row r="463" spans="1:14" x14ac:dyDescent="0.25">
      <c r="A463" t="s">
        <v>1664</v>
      </c>
      <c r="B463" t="s">
        <v>6702</v>
      </c>
      <c r="C463" s="1">
        <v>45440</v>
      </c>
      <c r="D463" cm="1">
        <f t="array" ref="D463">SUM(--(F463=$F$2:$F$4992))</f>
        <v>1</v>
      </c>
      <c r="E463" t="s">
        <v>1665</v>
      </c>
      <c r="F463" t="s">
        <v>1666</v>
      </c>
      <c r="G463">
        <v>0.45</v>
      </c>
      <c r="H463">
        <v>0.45</v>
      </c>
      <c r="I463" s="1">
        <v>42765</v>
      </c>
      <c r="J463" t="s">
        <v>12</v>
      </c>
      <c r="K463" t="s">
        <v>8684</v>
      </c>
      <c r="L463" t="s">
        <v>7233</v>
      </c>
      <c r="N463" s="4" t="s">
        <v>6348</v>
      </c>
    </row>
    <row r="464" spans="1:14" x14ac:dyDescent="0.25">
      <c r="A464" t="s">
        <v>611</v>
      </c>
      <c r="B464" t="s">
        <v>612</v>
      </c>
      <c r="C464" s="1">
        <v>45034</v>
      </c>
      <c r="D464" cm="1">
        <f t="array" ref="D464">SUM(--(F464=$F$2:$F$4992))</f>
        <v>1</v>
      </c>
      <c r="E464" t="s">
        <v>613</v>
      </c>
      <c r="F464" t="s">
        <v>614</v>
      </c>
      <c r="G464">
        <v>0.18</v>
      </c>
      <c r="H464">
        <v>0.2</v>
      </c>
      <c r="I464" s="1">
        <v>42766</v>
      </c>
      <c r="J464" t="s">
        <v>12</v>
      </c>
      <c r="K464" t="s">
        <v>8791</v>
      </c>
      <c r="L464" t="s">
        <v>7104</v>
      </c>
      <c r="N464" s="4" t="s">
        <v>6344</v>
      </c>
    </row>
    <row r="465" spans="1:14" x14ac:dyDescent="0.25">
      <c r="A465" t="s">
        <v>720</v>
      </c>
      <c r="B465" t="s">
        <v>721</v>
      </c>
      <c r="C465" s="1" t="s">
        <v>4872</v>
      </c>
      <c r="D465" cm="1">
        <f t="array" ref="D465">SUM(--(F465=$F$2:$F$4992))</f>
        <v>1</v>
      </c>
      <c r="E465" t="s">
        <v>722</v>
      </c>
      <c r="F465" t="s">
        <v>723</v>
      </c>
      <c r="G465">
        <v>0.3</v>
      </c>
      <c r="H465">
        <v>0.31</v>
      </c>
      <c r="I465" s="1">
        <v>42766</v>
      </c>
      <c r="J465" t="s">
        <v>12</v>
      </c>
      <c r="K465" t="s">
        <v>8791</v>
      </c>
      <c r="L465" t="s">
        <v>208</v>
      </c>
      <c r="N465" s="4" t="s">
        <v>6344</v>
      </c>
    </row>
    <row r="466" spans="1:14" x14ac:dyDescent="0.25">
      <c r="A466" t="s">
        <v>728</v>
      </c>
      <c r="B466" t="s">
        <v>729</v>
      </c>
      <c r="C466" s="1" t="s">
        <v>4872</v>
      </c>
      <c r="D466" cm="1">
        <f t="array" ref="D466">SUM(--(F466=$F$2:$F$4992))</f>
        <v>1</v>
      </c>
      <c r="E466" t="s">
        <v>730</v>
      </c>
      <c r="F466" t="s">
        <v>731</v>
      </c>
      <c r="G466">
        <v>0.3</v>
      </c>
      <c r="H466">
        <v>0.31</v>
      </c>
      <c r="I466" s="1">
        <v>42766</v>
      </c>
      <c r="J466" t="s">
        <v>12</v>
      </c>
      <c r="K466" t="s">
        <v>8791</v>
      </c>
      <c r="L466" t="s">
        <v>208</v>
      </c>
      <c r="N466" s="4" t="s">
        <v>6344</v>
      </c>
    </row>
    <row r="467" spans="1:14" x14ac:dyDescent="0.25">
      <c r="A467" t="s">
        <v>880</v>
      </c>
      <c r="B467" t="s">
        <v>881</v>
      </c>
      <c r="C467" s="1">
        <v>45034</v>
      </c>
      <c r="D467" cm="1">
        <f t="array" ref="D467">SUM(--(F467=$F$2:$F$4992))</f>
        <v>1</v>
      </c>
      <c r="E467" t="s">
        <v>882</v>
      </c>
      <c r="F467" t="s">
        <v>883</v>
      </c>
      <c r="G467">
        <v>0.18</v>
      </c>
      <c r="H467">
        <v>0.2</v>
      </c>
      <c r="I467" s="1">
        <v>42766</v>
      </c>
      <c r="J467" t="s">
        <v>12</v>
      </c>
      <c r="K467" t="s">
        <v>8790</v>
      </c>
      <c r="L467" t="s">
        <v>7104</v>
      </c>
      <c r="N467" s="4" t="s">
        <v>6344</v>
      </c>
    </row>
    <row r="468" spans="1:14" x14ac:dyDescent="0.25">
      <c r="A468" t="s">
        <v>2582</v>
      </c>
      <c r="B468" t="s">
        <v>2583</v>
      </c>
      <c r="C468" s="1" t="s">
        <v>4872</v>
      </c>
      <c r="D468" cm="1">
        <f t="array" ref="D468">SUM(--(F468=$F$2:$F$4992))</f>
        <v>1</v>
      </c>
      <c r="E468" t="s">
        <v>2584</v>
      </c>
      <c r="F468" t="s">
        <v>2585</v>
      </c>
      <c r="G468">
        <v>0.15</v>
      </c>
      <c r="H468">
        <v>0.16</v>
      </c>
      <c r="I468" s="1">
        <v>42773</v>
      </c>
      <c r="J468" t="s">
        <v>12</v>
      </c>
      <c r="K468" t="s">
        <v>8561</v>
      </c>
      <c r="L468" t="s">
        <v>2579</v>
      </c>
      <c r="N468" s="4" t="s">
        <v>6341</v>
      </c>
    </row>
    <row r="469" spans="1:14" x14ac:dyDescent="0.25">
      <c r="A469" t="s">
        <v>2663</v>
      </c>
      <c r="B469" t="s">
        <v>2664</v>
      </c>
      <c r="C469" s="1" t="s">
        <v>4872</v>
      </c>
      <c r="D469" cm="1">
        <f t="array" ref="D469">SUM(--(F469=$F$2:$F$4992))</f>
        <v>1</v>
      </c>
      <c r="E469" t="s">
        <v>2665</v>
      </c>
      <c r="F469" t="s">
        <v>2666</v>
      </c>
      <c r="G469">
        <v>0.15</v>
      </c>
      <c r="H469">
        <v>0.17</v>
      </c>
      <c r="I469" s="1">
        <v>42773</v>
      </c>
      <c r="J469" t="s">
        <v>12</v>
      </c>
      <c r="K469" t="s">
        <v>8562</v>
      </c>
      <c r="L469" t="s">
        <v>2505</v>
      </c>
      <c r="N469" s="4" t="s">
        <v>6341</v>
      </c>
    </row>
    <row r="470" spans="1:14" x14ac:dyDescent="0.25">
      <c r="A470" t="s">
        <v>2755</v>
      </c>
      <c r="B470" t="s">
        <v>2756</v>
      </c>
      <c r="C470" s="1" t="s">
        <v>4872</v>
      </c>
      <c r="D470" cm="1">
        <f t="array" ref="D470">SUM(--(F470=$F$2:$F$4992))</f>
        <v>1</v>
      </c>
      <c r="E470" t="s">
        <v>2757</v>
      </c>
      <c r="F470" t="s">
        <v>2758</v>
      </c>
      <c r="G470">
        <v>0.15</v>
      </c>
      <c r="H470">
        <v>0.16</v>
      </c>
      <c r="I470" s="1">
        <v>42773</v>
      </c>
      <c r="J470" t="s">
        <v>12</v>
      </c>
      <c r="K470" t="s">
        <v>8563</v>
      </c>
      <c r="L470" t="s">
        <v>2505</v>
      </c>
      <c r="N470" s="4" t="s">
        <v>6341</v>
      </c>
    </row>
    <row r="471" spans="1:14" x14ac:dyDescent="0.25">
      <c r="A471" t="s">
        <v>2726</v>
      </c>
      <c r="B471" t="s">
        <v>7144</v>
      </c>
      <c r="C471" s="1" t="s">
        <v>4872</v>
      </c>
      <c r="D471" cm="1">
        <f t="array" ref="D471">SUM(--(F471=$F$2:$F$4992))</f>
        <v>1</v>
      </c>
      <c r="E471" t="s">
        <v>2727</v>
      </c>
      <c r="F471">
        <v>96911300</v>
      </c>
      <c r="G471">
        <v>0.2</v>
      </c>
      <c r="H471">
        <v>0.22</v>
      </c>
      <c r="I471" s="1">
        <v>42775</v>
      </c>
      <c r="J471" t="s">
        <v>12</v>
      </c>
      <c r="K471" t="s">
        <v>8562</v>
      </c>
      <c r="L471" t="s">
        <v>2588</v>
      </c>
      <c r="N471" s="4" t="s">
        <v>6340</v>
      </c>
    </row>
    <row r="472" spans="1:14" x14ac:dyDescent="0.25">
      <c r="A472" t="s">
        <v>2732</v>
      </c>
      <c r="B472" t="s">
        <v>7145</v>
      </c>
      <c r="C472" s="1" t="s">
        <v>4872</v>
      </c>
      <c r="D472" cm="1">
        <f t="array" ref="D472">SUM(--(F472=$F$2:$F$4992))</f>
        <v>1</v>
      </c>
      <c r="E472" t="s">
        <v>2733</v>
      </c>
      <c r="F472">
        <v>55975304</v>
      </c>
      <c r="G472">
        <v>0.25</v>
      </c>
      <c r="H472">
        <v>0.28000000000000003</v>
      </c>
      <c r="I472" s="1">
        <v>42775</v>
      </c>
      <c r="J472" t="s">
        <v>12</v>
      </c>
      <c r="K472" t="s">
        <v>8562</v>
      </c>
      <c r="L472" t="s">
        <v>2588</v>
      </c>
      <c r="N472" s="4" t="s">
        <v>6340</v>
      </c>
    </row>
    <row r="473" spans="1:14" x14ac:dyDescent="0.25">
      <c r="A473" t="s">
        <v>2849</v>
      </c>
      <c r="B473" t="s">
        <v>7147</v>
      </c>
      <c r="C473" s="1" t="s">
        <v>4872</v>
      </c>
      <c r="D473" cm="1">
        <f t="array" ref="D473">SUM(--(F473=$F$2:$F$4992))</f>
        <v>1</v>
      </c>
      <c r="E473" t="s">
        <v>2850</v>
      </c>
      <c r="F473">
        <v>55976302</v>
      </c>
      <c r="G473">
        <v>0.1</v>
      </c>
      <c r="H473">
        <v>0.11</v>
      </c>
      <c r="I473" s="1">
        <v>42775</v>
      </c>
      <c r="J473" t="s">
        <v>12</v>
      </c>
      <c r="K473" t="s">
        <v>8563</v>
      </c>
      <c r="L473" t="s">
        <v>2588</v>
      </c>
      <c r="N473" s="4" t="s">
        <v>6340</v>
      </c>
    </row>
    <row r="474" spans="1:14" x14ac:dyDescent="0.25">
      <c r="A474" t="s">
        <v>2890</v>
      </c>
      <c r="B474" t="s">
        <v>7148</v>
      </c>
      <c r="C474" s="1" t="s">
        <v>4872</v>
      </c>
      <c r="D474" cm="1">
        <f t="array" ref="D474">SUM(--(F474=$F$2:$F$4992))</f>
        <v>1</v>
      </c>
      <c r="E474" t="s">
        <v>2891</v>
      </c>
      <c r="F474" t="s">
        <v>2892</v>
      </c>
      <c r="G474">
        <v>0.15</v>
      </c>
      <c r="H474">
        <v>0.16</v>
      </c>
      <c r="I474" s="1">
        <v>42775</v>
      </c>
      <c r="J474" t="s">
        <v>12</v>
      </c>
      <c r="K474" t="s">
        <v>8563</v>
      </c>
      <c r="L474" t="s">
        <v>2640</v>
      </c>
      <c r="N474" s="4" t="s">
        <v>6340</v>
      </c>
    </row>
    <row r="475" spans="1:14" x14ac:dyDescent="0.25">
      <c r="A475" t="s">
        <v>3593</v>
      </c>
      <c r="B475" t="s">
        <v>3594</v>
      </c>
      <c r="C475" s="1" t="s">
        <v>4872</v>
      </c>
      <c r="D475" cm="1">
        <f t="array" ref="D475">SUM(--(F475=$F$2:$F$4992))</f>
        <v>1</v>
      </c>
      <c r="E475" t="s">
        <v>3595</v>
      </c>
      <c r="F475" t="s">
        <v>3596</v>
      </c>
      <c r="G475">
        <v>0.45</v>
      </c>
      <c r="H475">
        <v>0.5</v>
      </c>
      <c r="I475" s="1">
        <v>42775</v>
      </c>
      <c r="J475" t="s">
        <v>12</v>
      </c>
      <c r="K475" t="s">
        <v>8111</v>
      </c>
      <c r="L475" t="s">
        <v>2458</v>
      </c>
      <c r="N475" s="4" t="s">
        <v>6340</v>
      </c>
    </row>
    <row r="476" spans="1:14" x14ac:dyDescent="0.25">
      <c r="A476" t="s">
        <v>3597</v>
      </c>
      <c r="B476" t="s">
        <v>3598</v>
      </c>
      <c r="C476" s="1" t="s">
        <v>4872</v>
      </c>
      <c r="D476" cm="1">
        <f t="array" ref="D476">SUM(--(F476=$F$2:$F$4992))</f>
        <v>1</v>
      </c>
      <c r="E476" t="s">
        <v>3599</v>
      </c>
      <c r="F476" t="s">
        <v>3600</v>
      </c>
      <c r="G476">
        <v>0.45</v>
      </c>
      <c r="H476">
        <v>0.5</v>
      </c>
      <c r="I476" s="1">
        <v>42775</v>
      </c>
      <c r="J476" t="s">
        <v>12</v>
      </c>
      <c r="K476" t="s">
        <v>8111</v>
      </c>
      <c r="L476" t="s">
        <v>2458</v>
      </c>
      <c r="N476" s="4" t="s">
        <v>6340</v>
      </c>
    </row>
    <row r="477" spans="1:14" x14ac:dyDescent="0.25">
      <c r="A477" t="s">
        <v>3606</v>
      </c>
      <c r="B477" t="s">
        <v>3607</v>
      </c>
      <c r="C477" s="1" t="s">
        <v>4872</v>
      </c>
      <c r="D477" cm="1">
        <f t="array" ref="D477">SUM(--(F477=$F$2:$F$4992))</f>
        <v>1</v>
      </c>
      <c r="E477" t="s">
        <v>3608</v>
      </c>
      <c r="F477" t="s">
        <v>3609</v>
      </c>
      <c r="G477">
        <v>0.45</v>
      </c>
      <c r="H477">
        <v>0.5</v>
      </c>
      <c r="I477" s="1">
        <v>42775</v>
      </c>
      <c r="J477" t="s">
        <v>12</v>
      </c>
      <c r="K477" t="s">
        <v>8111</v>
      </c>
      <c r="L477" t="s">
        <v>2458</v>
      </c>
      <c r="N477" s="4" t="s">
        <v>6340</v>
      </c>
    </row>
    <row r="478" spans="1:14" x14ac:dyDescent="0.25">
      <c r="A478" t="s">
        <v>3982</v>
      </c>
      <c r="B478" t="s">
        <v>3983</v>
      </c>
      <c r="C478" s="1" t="s">
        <v>4872</v>
      </c>
      <c r="D478" cm="1">
        <f t="array" ref="D478">SUM(--(F478=$F$2:$F$4992))</f>
        <v>1</v>
      </c>
      <c r="E478" t="s">
        <v>3984</v>
      </c>
      <c r="F478" t="s">
        <v>3985</v>
      </c>
      <c r="G478">
        <v>0.65</v>
      </c>
      <c r="H478">
        <v>0.72</v>
      </c>
      <c r="I478" s="1">
        <v>42775</v>
      </c>
      <c r="J478" t="s">
        <v>12</v>
      </c>
      <c r="K478" t="s">
        <v>3981</v>
      </c>
      <c r="L478" t="s">
        <v>2462</v>
      </c>
      <c r="N478" s="4" t="s">
        <v>6340</v>
      </c>
    </row>
    <row r="479" spans="1:14" x14ac:dyDescent="0.25">
      <c r="A479" t="s">
        <v>4189</v>
      </c>
      <c r="B479" t="s">
        <v>4190</v>
      </c>
      <c r="C479" s="1" t="s">
        <v>4872</v>
      </c>
      <c r="D479" cm="1">
        <f t="array" ref="D479">SUM(--(F479=$F$2:$F$4992))</f>
        <v>1</v>
      </c>
      <c r="E479" t="s">
        <v>4191</v>
      </c>
      <c r="F479" t="s">
        <v>4192</v>
      </c>
      <c r="G479">
        <v>0.85</v>
      </c>
      <c r="H479">
        <v>0.99</v>
      </c>
      <c r="I479" s="1">
        <v>42775</v>
      </c>
      <c r="J479" t="s">
        <v>12</v>
      </c>
      <c r="K479" t="s">
        <v>4077</v>
      </c>
      <c r="L479" t="s">
        <v>1000</v>
      </c>
      <c r="N479" s="4" t="s">
        <v>6361</v>
      </c>
    </row>
    <row r="480" spans="1:14" x14ac:dyDescent="0.25">
      <c r="A480" t="s">
        <v>4358</v>
      </c>
      <c r="B480" t="s">
        <v>4359</v>
      </c>
      <c r="C480" s="1" t="s">
        <v>4872</v>
      </c>
      <c r="D480" cm="1">
        <f t="array" ref="D480">SUM(--(F480=$F$2:$F$4992))</f>
        <v>1</v>
      </c>
      <c r="E480" t="s">
        <v>4360</v>
      </c>
      <c r="F480" t="s">
        <v>4361</v>
      </c>
      <c r="G480">
        <v>0.65</v>
      </c>
      <c r="H480">
        <v>0.71</v>
      </c>
      <c r="I480" s="1">
        <v>42775</v>
      </c>
      <c r="J480" t="s">
        <v>12</v>
      </c>
      <c r="K480" t="s">
        <v>4290</v>
      </c>
      <c r="L480" t="s">
        <v>4355</v>
      </c>
      <c r="N480" s="4" t="s">
        <v>6340</v>
      </c>
    </row>
    <row r="481" spans="1:14" x14ac:dyDescent="0.25">
      <c r="A481" t="s">
        <v>2951</v>
      </c>
      <c r="B481" t="s">
        <v>2952</v>
      </c>
      <c r="C481" s="1" t="s">
        <v>4872</v>
      </c>
      <c r="D481" cm="1">
        <f t="array" ref="D481">SUM(--(F481=$F$2:$F$4992))</f>
        <v>1</v>
      </c>
      <c r="E481" t="s">
        <v>2953</v>
      </c>
      <c r="F481" t="s">
        <v>2954</v>
      </c>
      <c r="G481">
        <v>0.2</v>
      </c>
      <c r="H481">
        <v>0.22</v>
      </c>
      <c r="I481" s="1">
        <v>42794</v>
      </c>
      <c r="J481" t="s">
        <v>12</v>
      </c>
      <c r="K481" t="s">
        <v>8567</v>
      </c>
      <c r="L481" t="s">
        <v>2579</v>
      </c>
      <c r="N481" s="4" t="s">
        <v>6340</v>
      </c>
    </row>
    <row r="482" spans="1:14" x14ac:dyDescent="0.25">
      <c r="A482" t="s">
        <v>2959</v>
      </c>
      <c r="B482" t="s">
        <v>2960</v>
      </c>
      <c r="C482" s="1" t="s">
        <v>4872</v>
      </c>
      <c r="D482" cm="1">
        <f t="array" ref="D482">SUM(--(F482=$F$2:$F$4992))</f>
        <v>1</v>
      </c>
      <c r="E482" t="s">
        <v>2961</v>
      </c>
      <c r="F482" t="s">
        <v>2962</v>
      </c>
      <c r="G482">
        <v>0.2</v>
      </c>
      <c r="H482">
        <v>0.23</v>
      </c>
      <c r="I482" s="1">
        <v>42794</v>
      </c>
      <c r="J482" t="s">
        <v>12</v>
      </c>
      <c r="K482" t="s">
        <v>8567</v>
      </c>
      <c r="L482" t="s">
        <v>2579</v>
      </c>
      <c r="N482" s="4" t="s">
        <v>6340</v>
      </c>
    </row>
    <row r="483" spans="1:14" x14ac:dyDescent="0.25">
      <c r="A483" t="s">
        <v>2977</v>
      </c>
      <c r="B483" t="s">
        <v>2978</v>
      </c>
      <c r="C483" s="1" t="s">
        <v>4872</v>
      </c>
      <c r="D483" cm="1">
        <f t="array" ref="D483">SUM(--(F483=$F$2:$F$4992))</f>
        <v>1</v>
      </c>
      <c r="E483" t="s">
        <v>2980</v>
      </c>
      <c r="F483" t="s">
        <v>2981</v>
      </c>
      <c r="G483">
        <v>0.2</v>
      </c>
      <c r="H483">
        <v>0.23</v>
      </c>
      <c r="I483" s="1">
        <v>42794</v>
      </c>
      <c r="J483" t="s">
        <v>12</v>
      </c>
      <c r="K483" t="s">
        <v>8567</v>
      </c>
      <c r="L483" t="s">
        <v>2685</v>
      </c>
      <c r="N483" s="4" t="s">
        <v>6340</v>
      </c>
    </row>
    <row r="484" spans="1:14" x14ac:dyDescent="0.25">
      <c r="A484" t="s">
        <v>2982</v>
      </c>
      <c r="B484" t="s">
        <v>2979</v>
      </c>
      <c r="C484" s="1" t="s">
        <v>4872</v>
      </c>
      <c r="D484" cm="1">
        <f t="array" ref="D484">SUM(--(F484=$F$2:$F$4992))</f>
        <v>1</v>
      </c>
      <c r="E484" t="s">
        <v>2983</v>
      </c>
      <c r="F484" t="s">
        <v>2984</v>
      </c>
      <c r="G484">
        <v>0.2</v>
      </c>
      <c r="H484">
        <v>0.23</v>
      </c>
      <c r="I484" s="1">
        <v>42794</v>
      </c>
      <c r="J484" t="s">
        <v>12</v>
      </c>
      <c r="K484" t="s">
        <v>8567</v>
      </c>
      <c r="L484" t="s">
        <v>2685</v>
      </c>
      <c r="N484" s="4" t="s">
        <v>6340</v>
      </c>
    </row>
    <row r="485" spans="1:14" x14ac:dyDescent="0.25">
      <c r="A485" t="s">
        <v>3030</v>
      </c>
      <c r="B485" t="s">
        <v>7149</v>
      </c>
      <c r="C485" s="1" t="s">
        <v>4872</v>
      </c>
      <c r="D485" cm="1">
        <f t="array" ref="D485">SUM(--(F485=$F$2:$F$4992))</f>
        <v>1</v>
      </c>
      <c r="E485" t="s">
        <v>3032</v>
      </c>
      <c r="F485" t="s">
        <v>3033</v>
      </c>
      <c r="G485">
        <v>0.2</v>
      </c>
      <c r="H485">
        <v>0.23</v>
      </c>
      <c r="I485" s="1">
        <v>42794</v>
      </c>
      <c r="J485" t="s">
        <v>12</v>
      </c>
      <c r="K485" t="s">
        <v>8567</v>
      </c>
      <c r="L485" t="s">
        <v>2588</v>
      </c>
      <c r="N485" s="4" t="s">
        <v>6340</v>
      </c>
    </row>
    <row r="486" spans="1:14" x14ac:dyDescent="0.25">
      <c r="A486" t="s">
        <v>3034</v>
      </c>
      <c r="B486" t="s">
        <v>3031</v>
      </c>
      <c r="C486" s="1" t="s">
        <v>4872</v>
      </c>
      <c r="D486" cm="1">
        <f t="array" ref="D486">SUM(--(F486=$F$2:$F$4992))</f>
        <v>1</v>
      </c>
      <c r="E486" t="s">
        <v>3035</v>
      </c>
      <c r="F486" t="s">
        <v>3036</v>
      </c>
      <c r="G486">
        <v>0.2</v>
      </c>
      <c r="H486">
        <v>0.23</v>
      </c>
      <c r="I486" s="1">
        <v>42794</v>
      </c>
      <c r="J486" t="s">
        <v>12</v>
      </c>
      <c r="K486" t="s">
        <v>8567</v>
      </c>
      <c r="L486" t="s">
        <v>2588</v>
      </c>
      <c r="N486" s="4" t="s">
        <v>6340</v>
      </c>
    </row>
    <row r="487" spans="1:14" x14ac:dyDescent="0.25">
      <c r="A487" t="s">
        <v>581</v>
      </c>
      <c r="B487" t="s">
        <v>582</v>
      </c>
      <c r="C487" s="1">
        <v>45034</v>
      </c>
      <c r="D487" cm="1">
        <f t="array" ref="D487">SUM(--(F487=$F$2:$F$4992))</f>
        <v>1</v>
      </c>
      <c r="E487" t="s">
        <v>583</v>
      </c>
      <c r="F487" t="s">
        <v>584</v>
      </c>
      <c r="G487">
        <v>0.35</v>
      </c>
      <c r="H487">
        <v>0.39</v>
      </c>
      <c r="I487" s="1">
        <v>42801</v>
      </c>
      <c r="J487" t="s">
        <v>12</v>
      </c>
      <c r="K487" t="s">
        <v>8791</v>
      </c>
      <c r="L487" t="s">
        <v>7103</v>
      </c>
      <c r="N487" s="4" t="s">
        <v>6344</v>
      </c>
    </row>
    <row r="488" spans="1:14" x14ac:dyDescent="0.25">
      <c r="A488" t="s">
        <v>585</v>
      </c>
      <c r="B488" t="s">
        <v>586</v>
      </c>
      <c r="C488" s="1">
        <v>45034</v>
      </c>
      <c r="D488" cm="1">
        <f t="array" ref="D488">SUM(--(F488=$F$2:$F$4992))</f>
        <v>1</v>
      </c>
      <c r="E488" t="s">
        <v>587</v>
      </c>
      <c r="F488" t="s">
        <v>588</v>
      </c>
      <c r="G488">
        <v>0.35</v>
      </c>
      <c r="H488">
        <v>0.39</v>
      </c>
      <c r="I488" s="1">
        <v>42801</v>
      </c>
      <c r="J488" t="s">
        <v>12</v>
      </c>
      <c r="K488" t="s">
        <v>8791</v>
      </c>
      <c r="L488" t="s">
        <v>7103</v>
      </c>
      <c r="N488" s="4" t="s">
        <v>6344</v>
      </c>
    </row>
    <row r="489" spans="1:14" x14ac:dyDescent="0.25">
      <c r="A489" t="s">
        <v>872</v>
      </c>
      <c r="B489" t="s">
        <v>873</v>
      </c>
      <c r="C489" s="1">
        <v>45034</v>
      </c>
      <c r="D489" cm="1">
        <f t="array" ref="D489">SUM(--(F489=$F$2:$F$4992))</f>
        <v>1</v>
      </c>
      <c r="E489" t="s">
        <v>874</v>
      </c>
      <c r="F489" t="s">
        <v>875</v>
      </c>
      <c r="G489">
        <v>0.35</v>
      </c>
      <c r="H489">
        <v>0.38</v>
      </c>
      <c r="I489" s="1">
        <v>42801</v>
      </c>
      <c r="J489" t="s">
        <v>12</v>
      </c>
      <c r="K489" t="s">
        <v>8790</v>
      </c>
      <c r="L489" t="s">
        <v>7103</v>
      </c>
      <c r="N489" s="4" t="s">
        <v>6344</v>
      </c>
    </row>
    <row r="490" spans="1:14" x14ac:dyDescent="0.25">
      <c r="A490" t="s">
        <v>1119</v>
      </c>
      <c r="B490" t="s">
        <v>1120</v>
      </c>
      <c r="C490" s="1">
        <v>45034</v>
      </c>
      <c r="D490" cm="1">
        <f t="array" ref="D490">SUM(--(F490=$F$2:$F$4992))</f>
        <v>1</v>
      </c>
      <c r="E490" t="s">
        <v>1121</v>
      </c>
      <c r="F490" t="s">
        <v>1122</v>
      </c>
      <c r="G490">
        <v>0.55000000000000004</v>
      </c>
      <c r="H490">
        <v>0.63</v>
      </c>
      <c r="I490" s="1">
        <v>42801</v>
      </c>
      <c r="J490" t="s">
        <v>12</v>
      </c>
      <c r="K490" t="s">
        <v>8683</v>
      </c>
      <c r="L490" t="s">
        <v>7103</v>
      </c>
      <c r="N490" s="4" t="s">
        <v>6344</v>
      </c>
    </row>
    <row r="491" spans="1:14" x14ac:dyDescent="0.25">
      <c r="A491" t="s">
        <v>1126</v>
      </c>
      <c r="B491" t="s">
        <v>1127</v>
      </c>
      <c r="C491" s="1">
        <v>45034</v>
      </c>
      <c r="D491" cm="1">
        <f t="array" ref="D491">SUM(--(F491=$F$2:$F$4992))</f>
        <v>1</v>
      </c>
      <c r="E491" t="s">
        <v>1128</v>
      </c>
      <c r="F491" t="s">
        <v>1129</v>
      </c>
      <c r="G491">
        <v>0.55000000000000004</v>
      </c>
      <c r="H491">
        <v>0.67</v>
      </c>
      <c r="I491" s="1">
        <v>42801</v>
      </c>
      <c r="J491" t="s">
        <v>12</v>
      </c>
      <c r="K491" t="s">
        <v>8683</v>
      </c>
      <c r="L491" t="s">
        <v>7103</v>
      </c>
      <c r="N491" s="4" t="s">
        <v>6344</v>
      </c>
    </row>
    <row r="492" spans="1:14" x14ac:dyDescent="0.25">
      <c r="A492" t="s">
        <v>3555</v>
      </c>
      <c r="B492" t="s">
        <v>3556</v>
      </c>
      <c r="C492" s="1" t="s">
        <v>4872</v>
      </c>
      <c r="D492" cm="1">
        <f t="array" ref="D492">SUM(--(F492=$F$2:$F$4992))</f>
        <v>1</v>
      </c>
      <c r="E492" t="s">
        <v>3557</v>
      </c>
      <c r="F492" t="s">
        <v>3558</v>
      </c>
      <c r="G492">
        <v>0.75</v>
      </c>
      <c r="H492">
        <v>0.92</v>
      </c>
      <c r="I492" s="1">
        <v>42809</v>
      </c>
      <c r="J492" t="s">
        <v>12</v>
      </c>
      <c r="K492" t="s">
        <v>8111</v>
      </c>
      <c r="L492" t="s">
        <v>2462</v>
      </c>
      <c r="N492" s="4" t="s">
        <v>6356</v>
      </c>
    </row>
    <row r="493" spans="1:14" x14ac:dyDescent="0.25">
      <c r="A493" t="s">
        <v>3601</v>
      </c>
      <c r="B493" t="s">
        <v>3602</v>
      </c>
      <c r="C493" s="1" t="s">
        <v>4872</v>
      </c>
      <c r="D493" cm="1">
        <f t="array" ref="D493">SUM(--(F493=$F$2:$F$4992))</f>
        <v>1</v>
      </c>
      <c r="E493" t="s">
        <v>3604</v>
      </c>
      <c r="F493" t="s">
        <v>3605</v>
      </c>
      <c r="G493">
        <v>0.75</v>
      </c>
      <c r="H493">
        <v>0.94</v>
      </c>
      <c r="I493" s="1">
        <v>42809</v>
      </c>
      <c r="J493" t="s">
        <v>12</v>
      </c>
      <c r="K493" t="s">
        <v>8111</v>
      </c>
      <c r="L493" t="s">
        <v>2458</v>
      </c>
      <c r="N493" s="4" t="s">
        <v>6356</v>
      </c>
    </row>
    <row r="494" spans="1:14" x14ac:dyDescent="0.25">
      <c r="A494" t="s">
        <v>3610</v>
      </c>
      <c r="B494" t="s">
        <v>3603</v>
      </c>
      <c r="C494" s="1" t="s">
        <v>4872</v>
      </c>
      <c r="D494" cm="1">
        <f t="array" ref="D494">SUM(--(F494=$F$2:$F$4992))</f>
        <v>1</v>
      </c>
      <c r="E494" t="s">
        <v>3611</v>
      </c>
      <c r="F494" t="s">
        <v>3612</v>
      </c>
      <c r="G494">
        <v>0.75</v>
      </c>
      <c r="H494">
        <v>0.94</v>
      </c>
      <c r="I494" s="1">
        <v>42809</v>
      </c>
      <c r="J494" t="s">
        <v>12</v>
      </c>
      <c r="K494" t="s">
        <v>8111</v>
      </c>
      <c r="L494" t="s">
        <v>2458</v>
      </c>
      <c r="N494" s="4" t="s">
        <v>6356</v>
      </c>
    </row>
    <row r="495" spans="1:14" x14ac:dyDescent="0.25">
      <c r="A495" t="s">
        <v>1237</v>
      </c>
      <c r="B495" t="s">
        <v>1238</v>
      </c>
      <c r="C495" s="1" t="s">
        <v>4872</v>
      </c>
      <c r="D495" cm="1">
        <f t="array" ref="D495">SUM(--(F495=$F$2:$F$4992))</f>
        <v>1</v>
      </c>
      <c r="E495" t="s">
        <v>1239</v>
      </c>
      <c r="F495" t="s">
        <v>1240</v>
      </c>
      <c r="G495">
        <v>0.35</v>
      </c>
      <c r="H495">
        <v>0.4</v>
      </c>
      <c r="I495" s="1">
        <v>42828</v>
      </c>
      <c r="J495" t="s">
        <v>12</v>
      </c>
      <c r="K495" t="s">
        <v>8786</v>
      </c>
      <c r="L495" t="s">
        <v>1230</v>
      </c>
      <c r="N495" s="4" t="s">
        <v>6340</v>
      </c>
    </row>
    <row r="496" spans="1:14" x14ac:dyDescent="0.25">
      <c r="A496" t="s">
        <v>2546</v>
      </c>
      <c r="B496" t="s">
        <v>2547</v>
      </c>
      <c r="C496" s="1" t="s">
        <v>4872</v>
      </c>
      <c r="D496" cm="1">
        <f t="array" ref="D496">SUM(--(F496=$F$2:$F$4992))</f>
        <v>1</v>
      </c>
      <c r="E496" t="s">
        <v>2548</v>
      </c>
      <c r="F496" t="s">
        <v>2549</v>
      </c>
      <c r="G496">
        <v>7.0000000000000007E-2</v>
      </c>
      <c r="H496">
        <v>0.08</v>
      </c>
      <c r="I496" s="1">
        <v>42828</v>
      </c>
      <c r="J496" t="s">
        <v>12</v>
      </c>
      <c r="K496" t="s">
        <v>8561</v>
      </c>
      <c r="L496" t="s">
        <v>2505</v>
      </c>
      <c r="N496" s="4" t="s">
        <v>6364</v>
      </c>
    </row>
    <row r="497" spans="1:14" x14ac:dyDescent="0.25">
      <c r="A497" t="s">
        <v>2634</v>
      </c>
      <c r="B497" t="s">
        <v>2635</v>
      </c>
      <c r="C497" s="1" t="s">
        <v>4872</v>
      </c>
      <c r="D497" cm="1">
        <f t="array" ref="D497">SUM(--(F497=$F$2:$F$4992))</f>
        <v>1</v>
      </c>
      <c r="E497" t="s">
        <v>2636</v>
      </c>
      <c r="F497" t="s">
        <v>2637</v>
      </c>
      <c r="G497">
        <v>7.0000000000000007E-2</v>
      </c>
      <c r="H497">
        <v>0.08</v>
      </c>
      <c r="I497" s="1">
        <v>42828</v>
      </c>
      <c r="J497" t="s">
        <v>12</v>
      </c>
      <c r="K497" t="s">
        <v>8561</v>
      </c>
      <c r="L497" t="s">
        <v>2588</v>
      </c>
      <c r="N497" s="4" t="s">
        <v>6364</v>
      </c>
    </row>
    <row r="498" spans="1:14" x14ac:dyDescent="0.25">
      <c r="A498" t="s">
        <v>2722</v>
      </c>
      <c r="B498" t="s">
        <v>2723</v>
      </c>
      <c r="C498" s="1" t="s">
        <v>4872</v>
      </c>
      <c r="D498" cm="1">
        <f t="array" ref="D498">SUM(--(F498=$F$2:$F$4992))</f>
        <v>1</v>
      </c>
      <c r="E498" t="s">
        <v>2724</v>
      </c>
      <c r="F498" t="s">
        <v>2725</v>
      </c>
      <c r="G498">
        <v>0.12</v>
      </c>
      <c r="H498">
        <v>0.14000000000000001</v>
      </c>
      <c r="I498" s="1">
        <v>42828</v>
      </c>
      <c r="J498" t="s">
        <v>12</v>
      </c>
      <c r="K498" t="s">
        <v>8562</v>
      </c>
      <c r="L498" t="s">
        <v>2588</v>
      </c>
      <c r="N498" s="4" t="s">
        <v>6364</v>
      </c>
    </row>
    <row r="499" spans="1:14" x14ac:dyDescent="0.25">
      <c r="A499" t="s">
        <v>2855</v>
      </c>
      <c r="B499" t="s">
        <v>2856</v>
      </c>
      <c r="C499" s="1" t="s">
        <v>4872</v>
      </c>
      <c r="D499" cm="1">
        <f t="array" ref="D499">SUM(--(F499=$F$2:$F$4992))</f>
        <v>1</v>
      </c>
      <c r="E499" t="s">
        <v>2857</v>
      </c>
      <c r="F499" t="s">
        <v>2858</v>
      </c>
      <c r="G499">
        <v>0.15</v>
      </c>
      <c r="H499">
        <v>0.17</v>
      </c>
      <c r="I499" s="1">
        <v>42828</v>
      </c>
      <c r="J499" t="s">
        <v>12</v>
      </c>
      <c r="K499" t="s">
        <v>8563</v>
      </c>
      <c r="L499" t="s">
        <v>2588</v>
      </c>
      <c r="N499" s="4" t="s">
        <v>6364</v>
      </c>
    </row>
    <row r="500" spans="1:14" x14ac:dyDescent="0.25">
      <c r="A500" t="s">
        <v>3567</v>
      </c>
      <c r="B500" t="s">
        <v>3568</v>
      </c>
      <c r="C500" s="1" t="s">
        <v>4872</v>
      </c>
      <c r="D500" cm="1">
        <f t="array" ref="D500">SUM(--(F500=$F$2:$F$4992))</f>
        <v>1</v>
      </c>
      <c r="E500" t="s">
        <v>3569</v>
      </c>
      <c r="F500" t="s">
        <v>3570</v>
      </c>
      <c r="G500">
        <v>0.4</v>
      </c>
      <c r="H500">
        <v>0.46</v>
      </c>
      <c r="I500" s="1">
        <v>42828</v>
      </c>
      <c r="J500" t="s">
        <v>12</v>
      </c>
      <c r="K500" t="s">
        <v>8111</v>
      </c>
      <c r="L500" t="s">
        <v>2462</v>
      </c>
      <c r="N500" s="4" t="s">
        <v>6364</v>
      </c>
    </row>
    <row r="501" spans="1:14" x14ac:dyDescent="0.25">
      <c r="A501" t="s">
        <v>2075</v>
      </c>
      <c r="B501" t="s">
        <v>7827</v>
      </c>
      <c r="C501" s="1" t="s">
        <v>4872</v>
      </c>
      <c r="D501" cm="1">
        <f t="array" ref="D501">SUM(--(F501=$F$2:$F$4992))</f>
        <v>2</v>
      </c>
      <c r="E501" t="s">
        <v>7981</v>
      </c>
      <c r="F501" t="s">
        <v>7982</v>
      </c>
      <c r="G501">
        <v>0.75</v>
      </c>
      <c r="H501">
        <v>0.86</v>
      </c>
      <c r="I501" s="1">
        <v>42830</v>
      </c>
      <c r="J501" t="s">
        <v>12</v>
      </c>
      <c r="K501" t="s">
        <v>1850</v>
      </c>
      <c r="L501" t="s">
        <v>2076</v>
      </c>
      <c r="N501" s="4" t="s">
        <v>7815</v>
      </c>
    </row>
    <row r="502" spans="1:14" x14ac:dyDescent="0.25">
      <c r="A502" t="s">
        <v>1241</v>
      </c>
      <c r="B502" t="s">
        <v>1242</v>
      </c>
      <c r="C502" s="1" t="s">
        <v>4872</v>
      </c>
      <c r="D502" cm="1">
        <f t="array" ref="D502">SUM(--(F502=$F$2:$F$4992))</f>
        <v>1</v>
      </c>
      <c r="E502" t="s">
        <v>1243</v>
      </c>
      <c r="F502" t="s">
        <v>1244</v>
      </c>
      <c r="G502">
        <v>0.35</v>
      </c>
      <c r="H502">
        <v>0.4</v>
      </c>
      <c r="I502" s="1">
        <v>42832</v>
      </c>
      <c r="J502" t="s">
        <v>12</v>
      </c>
      <c r="K502" t="s">
        <v>8786</v>
      </c>
      <c r="L502" t="s">
        <v>252</v>
      </c>
      <c r="N502" s="4" t="s">
        <v>6340</v>
      </c>
    </row>
    <row r="503" spans="1:14" x14ac:dyDescent="0.25">
      <c r="A503" t="s">
        <v>158</v>
      </c>
      <c r="B503" t="s">
        <v>159</v>
      </c>
      <c r="C503" s="1" t="s">
        <v>4872</v>
      </c>
      <c r="D503" cm="1">
        <f t="array" ref="D503">SUM(--(F503=$F$2:$F$4992))</f>
        <v>1</v>
      </c>
      <c r="E503" t="s">
        <v>160</v>
      </c>
      <c r="F503" t="s">
        <v>161</v>
      </c>
      <c r="G503">
        <v>0.35</v>
      </c>
      <c r="H503">
        <v>0.4</v>
      </c>
      <c r="I503" s="1">
        <v>42842</v>
      </c>
      <c r="J503" t="s">
        <v>12</v>
      </c>
      <c r="K503" t="s">
        <v>8787</v>
      </c>
      <c r="L503" t="s">
        <v>7233</v>
      </c>
      <c r="N503" s="4" t="s">
        <v>6349</v>
      </c>
    </row>
    <row r="504" spans="1:14" x14ac:dyDescent="0.25">
      <c r="A504" t="s">
        <v>623</v>
      </c>
      <c r="B504" t="s">
        <v>624</v>
      </c>
      <c r="C504" s="1" t="s">
        <v>4872</v>
      </c>
      <c r="D504" cm="1">
        <f t="array" ref="D504">SUM(--(F504=$F$2:$F$4992))</f>
        <v>1</v>
      </c>
      <c r="E504" t="s">
        <v>625</v>
      </c>
      <c r="F504" t="s">
        <v>626</v>
      </c>
      <c r="G504">
        <v>0.32</v>
      </c>
      <c r="H504">
        <v>0.36</v>
      </c>
      <c r="I504" s="1">
        <v>42842</v>
      </c>
      <c r="J504" t="s">
        <v>12</v>
      </c>
      <c r="K504" t="s">
        <v>8791</v>
      </c>
      <c r="L504" t="s">
        <v>7233</v>
      </c>
      <c r="N504" s="4" t="s">
        <v>6349</v>
      </c>
    </row>
    <row r="505" spans="1:14" x14ac:dyDescent="0.25">
      <c r="A505" t="s">
        <v>631</v>
      </c>
      <c r="B505" t="s">
        <v>632</v>
      </c>
      <c r="C505" s="1" t="s">
        <v>4872</v>
      </c>
      <c r="D505" cm="1">
        <f t="array" ref="D505">SUM(--(F505=$F$2:$F$4992))</f>
        <v>1</v>
      </c>
      <c r="E505" t="s">
        <v>633</v>
      </c>
      <c r="F505" t="s">
        <v>634</v>
      </c>
      <c r="G505">
        <v>0.45</v>
      </c>
      <c r="H505">
        <v>0.51</v>
      </c>
      <c r="I505" s="1">
        <v>42842</v>
      </c>
      <c r="J505" t="s">
        <v>12</v>
      </c>
      <c r="K505" t="s">
        <v>8791</v>
      </c>
      <c r="L505" t="s">
        <v>7233</v>
      </c>
      <c r="N505" s="4" t="s">
        <v>6349</v>
      </c>
    </row>
    <row r="506" spans="1:14" x14ac:dyDescent="0.25">
      <c r="A506" t="s">
        <v>896</v>
      </c>
      <c r="B506" t="s">
        <v>897</v>
      </c>
      <c r="C506" s="1" t="s">
        <v>4872</v>
      </c>
      <c r="D506" cm="1">
        <f t="array" ref="D506">SUM(--(F506=$F$2:$F$4992))</f>
        <v>1</v>
      </c>
      <c r="E506" t="s">
        <v>898</v>
      </c>
      <c r="F506" t="s">
        <v>899</v>
      </c>
      <c r="G506">
        <v>0.5</v>
      </c>
      <c r="H506">
        <v>0.56000000000000005</v>
      </c>
      <c r="I506" s="1">
        <v>42842</v>
      </c>
      <c r="J506" t="s">
        <v>12</v>
      </c>
      <c r="K506" t="s">
        <v>8790</v>
      </c>
      <c r="L506" t="s">
        <v>7233</v>
      </c>
      <c r="N506" s="4" t="s">
        <v>6349</v>
      </c>
    </row>
    <row r="507" spans="1:14" x14ac:dyDescent="0.25">
      <c r="A507" t="s">
        <v>900</v>
      </c>
      <c r="B507" t="s">
        <v>901</v>
      </c>
      <c r="C507" s="1" t="s">
        <v>4872</v>
      </c>
      <c r="D507" cm="1">
        <f t="array" ref="D507">SUM(--(F507=$F$2:$F$4992))</f>
        <v>1</v>
      </c>
      <c r="E507" t="s">
        <v>902</v>
      </c>
      <c r="F507" t="s">
        <v>903</v>
      </c>
      <c r="G507">
        <v>0.37</v>
      </c>
      <c r="H507">
        <v>0.42</v>
      </c>
      <c r="I507" s="1">
        <v>42842</v>
      </c>
      <c r="J507" t="s">
        <v>12</v>
      </c>
      <c r="K507" t="s">
        <v>8790</v>
      </c>
      <c r="L507" t="s">
        <v>7233</v>
      </c>
      <c r="N507" s="4" t="s">
        <v>6349</v>
      </c>
    </row>
    <row r="508" spans="1:14" x14ac:dyDescent="0.25">
      <c r="A508" t="s">
        <v>1505</v>
      </c>
      <c r="B508" t="s">
        <v>1506</v>
      </c>
      <c r="C508" s="1" t="s">
        <v>4872</v>
      </c>
      <c r="D508" cm="1">
        <f t="array" ref="D508">SUM(--(F508=$F$2:$F$4992))</f>
        <v>1</v>
      </c>
      <c r="E508" t="s">
        <v>1507</v>
      </c>
      <c r="F508" t="s">
        <v>1508</v>
      </c>
      <c r="G508">
        <v>0.4</v>
      </c>
      <c r="H508">
        <v>0.45</v>
      </c>
      <c r="I508" s="1">
        <v>42842</v>
      </c>
      <c r="J508" t="s">
        <v>12</v>
      </c>
      <c r="K508" t="s">
        <v>8682</v>
      </c>
      <c r="L508" t="s">
        <v>7233</v>
      </c>
      <c r="N508" s="4" t="s">
        <v>6349</v>
      </c>
    </row>
    <row r="509" spans="1:14" x14ac:dyDescent="0.25">
      <c r="A509" t="s">
        <v>1526</v>
      </c>
      <c r="B509" t="s">
        <v>1527</v>
      </c>
      <c r="C509" s="1" t="s">
        <v>4872</v>
      </c>
      <c r="D509" cm="1">
        <f t="array" ref="D509">SUM(--(F509=$F$2:$F$4992))</f>
        <v>1</v>
      </c>
      <c r="E509" t="s">
        <v>1528</v>
      </c>
      <c r="F509" t="s">
        <v>1529</v>
      </c>
      <c r="G509">
        <v>0.45</v>
      </c>
      <c r="H509">
        <v>0.51</v>
      </c>
      <c r="I509" s="1">
        <v>42842</v>
      </c>
      <c r="J509" t="s">
        <v>12</v>
      </c>
      <c r="K509" t="s">
        <v>8682</v>
      </c>
      <c r="L509" t="s">
        <v>7233</v>
      </c>
      <c r="N509" s="4" t="s">
        <v>6349</v>
      </c>
    </row>
    <row r="510" spans="1:14" x14ac:dyDescent="0.25">
      <c r="A510" t="s">
        <v>3431</v>
      </c>
      <c r="B510" t="s">
        <v>3432</v>
      </c>
      <c r="C510" s="1" t="s">
        <v>4872</v>
      </c>
      <c r="D510" cm="1">
        <f t="array" ref="D510">SUM(--(F510=$F$2:$F$4992))</f>
        <v>1</v>
      </c>
      <c r="E510" t="s">
        <v>3433</v>
      </c>
      <c r="F510" t="s">
        <v>3434</v>
      </c>
      <c r="G510">
        <v>0.6</v>
      </c>
      <c r="H510">
        <v>0.66</v>
      </c>
      <c r="I510" s="1">
        <v>42851</v>
      </c>
      <c r="J510" t="s">
        <v>12</v>
      </c>
      <c r="K510" t="s">
        <v>8109</v>
      </c>
      <c r="L510" t="s">
        <v>3412</v>
      </c>
      <c r="N510" s="4" t="s">
        <v>6355</v>
      </c>
    </row>
    <row r="511" spans="1:14" x14ac:dyDescent="0.25">
      <c r="A511" t="s">
        <v>3511</v>
      </c>
      <c r="B511" t="s">
        <v>3501</v>
      </c>
      <c r="C511" s="1">
        <v>45034</v>
      </c>
      <c r="D511" cm="1">
        <f t="array" ref="D511">SUM(--(F511=$F$2:$F$4992))</f>
        <v>1</v>
      </c>
      <c r="E511" t="s">
        <v>3512</v>
      </c>
      <c r="F511" t="s">
        <v>3513</v>
      </c>
      <c r="G511">
        <v>0.65</v>
      </c>
      <c r="H511">
        <v>0.73</v>
      </c>
      <c r="I511" s="1">
        <v>42865</v>
      </c>
      <c r="J511" t="s">
        <v>12</v>
      </c>
      <c r="K511" t="s">
        <v>8109</v>
      </c>
      <c r="L511" t="s">
        <v>3492</v>
      </c>
      <c r="N511" s="4" t="s">
        <v>6344</v>
      </c>
    </row>
    <row r="512" spans="1:14" x14ac:dyDescent="0.25">
      <c r="A512" t="s">
        <v>3514</v>
      </c>
      <c r="B512" t="s">
        <v>3515</v>
      </c>
      <c r="C512" s="1">
        <v>45034</v>
      </c>
      <c r="D512" cm="1">
        <f t="array" ref="D512">SUM(--(F512=$F$2:$F$4992))</f>
        <v>1</v>
      </c>
      <c r="E512" t="s">
        <v>3516</v>
      </c>
      <c r="F512" t="s">
        <v>3517</v>
      </c>
      <c r="G512">
        <v>0.65</v>
      </c>
      <c r="H512">
        <v>0.73</v>
      </c>
      <c r="I512" s="1">
        <v>42865</v>
      </c>
      <c r="J512" t="s">
        <v>12</v>
      </c>
      <c r="K512" t="s">
        <v>8109</v>
      </c>
      <c r="L512" t="s">
        <v>3492</v>
      </c>
      <c r="N512" s="4" t="s">
        <v>6344</v>
      </c>
    </row>
    <row r="513" spans="1:14" x14ac:dyDescent="0.25">
      <c r="A513" t="s">
        <v>1793</v>
      </c>
      <c r="B513" t="s">
        <v>1794</v>
      </c>
      <c r="C513" s="1" t="s">
        <v>4872</v>
      </c>
      <c r="D513" cm="1">
        <f t="array" ref="D513">SUM(--(F513=$F$2:$F$4992))</f>
        <v>1</v>
      </c>
      <c r="E513" t="s">
        <v>1795</v>
      </c>
      <c r="F513" t="s">
        <v>1796</v>
      </c>
      <c r="G513">
        <v>0.75</v>
      </c>
      <c r="H513">
        <v>1.06</v>
      </c>
      <c r="I513" s="1">
        <v>42879</v>
      </c>
      <c r="J513" t="s">
        <v>88</v>
      </c>
      <c r="K513" t="s">
        <v>8787</v>
      </c>
      <c r="L513" t="s">
        <v>7103</v>
      </c>
      <c r="N513" s="4" t="s">
        <v>6356</v>
      </c>
    </row>
    <row r="514" spans="1:14" x14ac:dyDescent="0.25">
      <c r="A514" t="s">
        <v>3857</v>
      </c>
      <c r="B514" t="s">
        <v>3858</v>
      </c>
      <c r="C514" s="1" t="s">
        <v>4872</v>
      </c>
      <c r="D514" cm="1">
        <f t="array" ref="D514">SUM(--(F514=$F$2:$F$4992))</f>
        <v>1</v>
      </c>
      <c r="E514" t="s">
        <v>3860</v>
      </c>
      <c r="F514" t="s">
        <v>3861</v>
      </c>
      <c r="G514">
        <v>0.75</v>
      </c>
      <c r="H514">
        <v>1.18</v>
      </c>
      <c r="I514" s="1">
        <v>42879</v>
      </c>
      <c r="J514" t="s">
        <v>88</v>
      </c>
      <c r="K514" t="s">
        <v>3725</v>
      </c>
      <c r="L514" t="s">
        <v>3859</v>
      </c>
      <c r="N514" s="4" t="s">
        <v>6356</v>
      </c>
    </row>
    <row r="515" spans="1:14" x14ac:dyDescent="0.25">
      <c r="A515" t="s">
        <v>192</v>
      </c>
      <c r="B515" t="s">
        <v>6695</v>
      </c>
      <c r="C515" s="1">
        <v>45268</v>
      </c>
      <c r="D515" cm="1">
        <f t="array" ref="D515">SUM(--(F515=$F$2:$F$4992))</f>
        <v>1</v>
      </c>
      <c r="E515" t="s">
        <v>193</v>
      </c>
      <c r="F515">
        <v>353769102</v>
      </c>
      <c r="G515">
        <v>0.3</v>
      </c>
      <c r="H515">
        <v>0.34</v>
      </c>
      <c r="I515" s="1">
        <v>42885</v>
      </c>
      <c r="J515" t="s">
        <v>12</v>
      </c>
      <c r="K515" t="s">
        <v>8787</v>
      </c>
      <c r="L515" t="s">
        <v>177</v>
      </c>
      <c r="N515" s="4" t="s">
        <v>6352</v>
      </c>
    </row>
    <row r="516" spans="1:14" x14ac:dyDescent="0.25">
      <c r="A516" t="s">
        <v>2767</v>
      </c>
      <c r="B516" t="s">
        <v>7146</v>
      </c>
      <c r="C516" s="1" t="s">
        <v>4872</v>
      </c>
      <c r="D516" cm="1">
        <f t="array" ref="D516">SUM(--(F516=$F$2:$F$4992))</f>
        <v>1</v>
      </c>
      <c r="E516" t="s">
        <v>2768</v>
      </c>
      <c r="F516">
        <v>353768104</v>
      </c>
      <c r="G516">
        <v>0.3</v>
      </c>
      <c r="H516">
        <v>0.4</v>
      </c>
      <c r="I516" s="1">
        <v>42885</v>
      </c>
      <c r="J516" t="s">
        <v>12</v>
      </c>
      <c r="K516" t="s">
        <v>8563</v>
      </c>
      <c r="L516" t="s">
        <v>2505</v>
      </c>
      <c r="N516" s="4" t="s">
        <v>6352</v>
      </c>
    </row>
    <row r="517" spans="1:14" x14ac:dyDescent="0.25">
      <c r="A517" t="s">
        <v>620</v>
      </c>
      <c r="B517" t="s">
        <v>7108</v>
      </c>
      <c r="C517" s="1" t="s">
        <v>4872</v>
      </c>
      <c r="D517" cm="1">
        <f t="array" ref="D517">SUM(--(F517=$F$2:$F$4992))</f>
        <v>1</v>
      </c>
      <c r="E517" t="s">
        <v>621</v>
      </c>
      <c r="F517" t="s">
        <v>622</v>
      </c>
      <c r="G517">
        <v>0.25</v>
      </c>
      <c r="H517">
        <v>0.28000000000000003</v>
      </c>
      <c r="I517" s="1">
        <v>42891</v>
      </c>
      <c r="J517" t="s">
        <v>12</v>
      </c>
      <c r="K517" t="s">
        <v>8791</v>
      </c>
      <c r="L517" t="s">
        <v>7233</v>
      </c>
      <c r="N517" s="4" t="s">
        <v>6352</v>
      </c>
    </row>
    <row r="518" spans="1:14" x14ac:dyDescent="0.25">
      <c r="A518" t="s">
        <v>1538</v>
      </c>
      <c r="B518" t="s">
        <v>6701</v>
      </c>
      <c r="C518" s="1" t="s">
        <v>4872</v>
      </c>
      <c r="D518" cm="1">
        <f t="array" ref="D518">SUM(--(F518=$F$2:$F$4992))</f>
        <v>1</v>
      </c>
      <c r="E518" t="s">
        <v>1539</v>
      </c>
      <c r="F518">
        <v>353771108</v>
      </c>
      <c r="G518">
        <v>0.4</v>
      </c>
      <c r="H518">
        <v>0.45</v>
      </c>
      <c r="I518" s="1">
        <v>42891</v>
      </c>
      <c r="J518" t="s">
        <v>12</v>
      </c>
      <c r="K518" t="s">
        <v>8682</v>
      </c>
      <c r="L518" t="s">
        <v>7233</v>
      </c>
      <c r="N518" s="4" t="s">
        <v>6352</v>
      </c>
    </row>
    <row r="519" spans="1:14" x14ac:dyDescent="0.25">
      <c r="A519" t="s">
        <v>126</v>
      </c>
      <c r="B519" t="s">
        <v>127</v>
      </c>
      <c r="C519" s="1" t="s">
        <v>4872</v>
      </c>
      <c r="D519" cm="1">
        <f t="array" ref="D519">SUM(--(F519=$F$2:$F$4992))</f>
        <v>1</v>
      </c>
      <c r="E519" t="s">
        <v>128</v>
      </c>
      <c r="F519" t="s">
        <v>129</v>
      </c>
      <c r="G519">
        <v>0.1</v>
      </c>
      <c r="H519">
        <v>0.11</v>
      </c>
      <c r="I519" s="1">
        <v>42899</v>
      </c>
      <c r="J519" t="s">
        <v>12</v>
      </c>
      <c r="K519" t="s">
        <v>8787</v>
      </c>
      <c r="L519" t="s">
        <v>7103</v>
      </c>
      <c r="N519" s="4" t="s">
        <v>6339</v>
      </c>
    </row>
    <row r="520" spans="1:14" x14ac:dyDescent="0.25">
      <c r="A520" t="s">
        <v>551</v>
      </c>
      <c r="B520" t="s">
        <v>552</v>
      </c>
      <c r="C520" s="1" t="s">
        <v>4872</v>
      </c>
      <c r="D520" cm="1">
        <f t="array" ref="D520">SUM(--(F520=$F$2:$F$4992))</f>
        <v>1</v>
      </c>
      <c r="E520" t="s">
        <v>553</v>
      </c>
      <c r="F520" t="s">
        <v>554</v>
      </c>
      <c r="G520">
        <v>0.14000000000000001</v>
      </c>
      <c r="H520">
        <v>0.16</v>
      </c>
      <c r="I520" s="1">
        <v>42899</v>
      </c>
      <c r="J520" t="s">
        <v>12</v>
      </c>
      <c r="K520" t="s">
        <v>8791</v>
      </c>
      <c r="L520" t="s">
        <v>7103</v>
      </c>
      <c r="N520" s="4" t="s">
        <v>6339</v>
      </c>
    </row>
    <row r="521" spans="1:14" x14ac:dyDescent="0.25">
      <c r="A521" t="s">
        <v>1094</v>
      </c>
      <c r="B521" t="s">
        <v>1095</v>
      </c>
      <c r="C521" s="1" t="s">
        <v>4872</v>
      </c>
      <c r="D521" cm="1">
        <f t="array" ref="D521">SUM(--(F521=$F$2:$F$4992))</f>
        <v>1</v>
      </c>
      <c r="E521" t="s">
        <v>1096</v>
      </c>
      <c r="F521" t="s">
        <v>1097</v>
      </c>
      <c r="G521">
        <v>0.2</v>
      </c>
      <c r="H521">
        <v>0.22</v>
      </c>
      <c r="I521" s="1">
        <v>42899</v>
      </c>
      <c r="J521" t="s">
        <v>12</v>
      </c>
      <c r="K521" t="s">
        <v>8683</v>
      </c>
      <c r="L521" t="s">
        <v>7103</v>
      </c>
      <c r="N521" s="4" t="s">
        <v>6339</v>
      </c>
    </row>
    <row r="522" spans="1:14" x14ac:dyDescent="0.25">
      <c r="A522" t="s">
        <v>850</v>
      </c>
      <c r="B522" t="s">
        <v>851</v>
      </c>
      <c r="C522" s="1" t="s">
        <v>4872</v>
      </c>
      <c r="D522" cm="1">
        <f t="array" ref="D522">SUM(--(F522=$F$2:$F$4992))</f>
        <v>1</v>
      </c>
      <c r="E522" t="s">
        <v>852</v>
      </c>
      <c r="F522" t="s">
        <v>853</v>
      </c>
      <c r="G522">
        <v>0.14000000000000001</v>
      </c>
      <c r="H522">
        <v>0.15</v>
      </c>
      <c r="I522" s="1">
        <v>42902</v>
      </c>
      <c r="J522" t="s">
        <v>12</v>
      </c>
      <c r="K522" t="s">
        <v>8790</v>
      </c>
      <c r="L522" t="s">
        <v>7103</v>
      </c>
      <c r="N522" s="4" t="s">
        <v>6339</v>
      </c>
    </row>
    <row r="523" spans="1:14" x14ac:dyDescent="0.25">
      <c r="A523" t="s">
        <v>1101</v>
      </c>
      <c r="B523" t="s">
        <v>1102</v>
      </c>
      <c r="C523" s="1" t="s">
        <v>4872</v>
      </c>
      <c r="D523" cm="1">
        <f t="array" ref="D523">SUM(--(F523=$F$2:$F$4992))</f>
        <v>1</v>
      </c>
      <c r="E523" t="s">
        <v>1103</v>
      </c>
      <c r="F523" t="s">
        <v>1104</v>
      </c>
      <c r="G523">
        <v>0.2</v>
      </c>
      <c r="H523">
        <v>0.22</v>
      </c>
      <c r="I523" s="1">
        <v>42902</v>
      </c>
      <c r="J523" t="s">
        <v>12</v>
      </c>
      <c r="K523" t="s">
        <v>8683</v>
      </c>
      <c r="L523" t="s">
        <v>7103</v>
      </c>
      <c r="N523" s="4" t="s">
        <v>6339</v>
      </c>
    </row>
    <row r="524" spans="1:14" x14ac:dyDescent="0.25">
      <c r="A524" t="s">
        <v>2077</v>
      </c>
      <c r="B524" t="s">
        <v>7828</v>
      </c>
      <c r="C524" s="1" t="s">
        <v>4872</v>
      </c>
      <c r="D524" cm="1">
        <f t="array" ref="D524">SUM(--(F524=$F$2:$F$4992))</f>
        <v>2</v>
      </c>
      <c r="E524" t="s">
        <v>7981</v>
      </c>
      <c r="F524" t="s">
        <v>7982</v>
      </c>
      <c r="G524">
        <v>0.75</v>
      </c>
      <c r="H524">
        <v>0.86</v>
      </c>
      <c r="I524" s="1">
        <v>42902</v>
      </c>
      <c r="J524" t="s">
        <v>12</v>
      </c>
      <c r="K524" t="s">
        <v>1850</v>
      </c>
      <c r="L524" t="s">
        <v>2076</v>
      </c>
      <c r="N524" s="4" t="s">
        <v>7815</v>
      </c>
    </row>
    <row r="525" spans="1:14" x14ac:dyDescent="0.25">
      <c r="A525" t="s">
        <v>4259</v>
      </c>
      <c r="B525" t="s">
        <v>4260</v>
      </c>
      <c r="C525" s="1" t="s">
        <v>4872</v>
      </c>
      <c r="D525" cm="1">
        <f t="array" ref="D525">SUM(--(F525=$F$2:$F$4992))</f>
        <v>1</v>
      </c>
      <c r="E525" t="s">
        <v>4261</v>
      </c>
      <c r="F525" t="s">
        <v>4262</v>
      </c>
      <c r="G525">
        <v>0.85</v>
      </c>
      <c r="H525">
        <v>0.99</v>
      </c>
      <c r="I525" s="1">
        <v>42907</v>
      </c>
      <c r="J525" t="s">
        <v>12</v>
      </c>
      <c r="K525" t="s">
        <v>4077</v>
      </c>
      <c r="L525" t="s">
        <v>334</v>
      </c>
      <c r="N525" s="4" t="s">
        <v>6361</v>
      </c>
    </row>
    <row r="526" spans="1:14" x14ac:dyDescent="0.25">
      <c r="A526" t="s">
        <v>4234</v>
      </c>
      <c r="B526" t="s">
        <v>4235</v>
      </c>
      <c r="C526" s="1" t="s">
        <v>4872</v>
      </c>
      <c r="D526" cm="1">
        <f t="array" ref="D526">SUM(--(F526=$F$2:$F$4992))</f>
        <v>1</v>
      </c>
      <c r="E526" t="s">
        <v>4236</v>
      </c>
      <c r="F526" t="s">
        <v>4237</v>
      </c>
      <c r="G526">
        <v>0.85</v>
      </c>
      <c r="H526">
        <v>0.99</v>
      </c>
      <c r="I526" s="1">
        <v>42909</v>
      </c>
      <c r="J526" t="s">
        <v>12</v>
      </c>
      <c r="K526" t="s">
        <v>4077</v>
      </c>
      <c r="L526" t="s">
        <v>316</v>
      </c>
      <c r="N526" s="4" t="s">
        <v>6361</v>
      </c>
    </row>
    <row r="527" spans="1:14" x14ac:dyDescent="0.25">
      <c r="A527" t="s">
        <v>2561</v>
      </c>
      <c r="B527" t="s">
        <v>2562</v>
      </c>
      <c r="C527" s="1" t="s">
        <v>4872</v>
      </c>
      <c r="D527" cm="1">
        <f t="array" ref="D527">SUM(--(F527=$F$2:$F$4992))</f>
        <v>1</v>
      </c>
      <c r="E527" t="s">
        <v>2563</v>
      </c>
      <c r="F527" t="s">
        <v>2564</v>
      </c>
      <c r="G527">
        <v>0.18</v>
      </c>
      <c r="H527">
        <v>0.2</v>
      </c>
      <c r="I527" s="1">
        <v>42912</v>
      </c>
      <c r="J527" t="s">
        <v>12</v>
      </c>
      <c r="K527" t="s">
        <v>8561</v>
      </c>
      <c r="L527" t="s">
        <v>2505</v>
      </c>
      <c r="N527" s="4" t="s">
        <v>6374</v>
      </c>
    </row>
    <row r="528" spans="1:14" x14ac:dyDescent="0.25">
      <c r="A528" t="s">
        <v>2615</v>
      </c>
      <c r="B528" t="s">
        <v>2616</v>
      </c>
      <c r="C528" s="1" t="s">
        <v>4872</v>
      </c>
      <c r="D528" cm="1">
        <f t="array" ref="D528">SUM(--(F528=$F$2:$F$4992))</f>
        <v>1</v>
      </c>
      <c r="E528" t="s">
        <v>2617</v>
      </c>
      <c r="F528" t="s">
        <v>2618</v>
      </c>
      <c r="G528">
        <v>0.18</v>
      </c>
      <c r="H528">
        <v>0.19</v>
      </c>
      <c r="I528" s="1">
        <v>42912</v>
      </c>
      <c r="J528" t="s">
        <v>12</v>
      </c>
      <c r="K528" t="s">
        <v>8561</v>
      </c>
      <c r="L528" t="s">
        <v>2588</v>
      </c>
      <c r="N528" s="4" t="s">
        <v>6374</v>
      </c>
    </row>
    <row r="529" spans="1:14" x14ac:dyDescent="0.25">
      <c r="A529" t="s">
        <v>919</v>
      </c>
      <c r="B529" t="s">
        <v>920</v>
      </c>
      <c r="C529" s="17">
        <v>45387</v>
      </c>
      <c r="D529" cm="1">
        <f t="array" ref="D529">SUM(--(F529=$F$2:$F$4992))</f>
        <v>1</v>
      </c>
      <c r="E529" t="s">
        <v>921</v>
      </c>
      <c r="F529" t="s">
        <v>922</v>
      </c>
      <c r="G529">
        <v>0.75</v>
      </c>
      <c r="H529">
        <v>1.17</v>
      </c>
      <c r="I529" s="1">
        <v>42921</v>
      </c>
      <c r="J529" t="s">
        <v>12</v>
      </c>
      <c r="K529" t="s">
        <v>8790</v>
      </c>
      <c r="L529" t="s">
        <v>174</v>
      </c>
      <c r="N529" s="4" t="s">
        <v>6374</v>
      </c>
    </row>
    <row r="530" spans="1:14" x14ac:dyDescent="0.25">
      <c r="A530" t="s">
        <v>1265</v>
      </c>
      <c r="B530" t="s">
        <v>1266</v>
      </c>
      <c r="C530" s="1" t="s">
        <v>4872</v>
      </c>
      <c r="D530" cm="1">
        <f t="array" ref="D530">SUM(--(F530=$F$2:$F$4992))</f>
        <v>1</v>
      </c>
      <c r="E530" t="s">
        <v>1267</v>
      </c>
      <c r="F530" t="s">
        <v>1268</v>
      </c>
      <c r="G530">
        <v>0.85</v>
      </c>
      <c r="H530">
        <v>1.27</v>
      </c>
      <c r="I530" s="1">
        <v>42937</v>
      </c>
      <c r="J530" t="s">
        <v>12</v>
      </c>
      <c r="K530" t="s">
        <v>8786</v>
      </c>
      <c r="L530" t="s">
        <v>1000</v>
      </c>
      <c r="N530" s="4" t="s">
        <v>6338</v>
      </c>
    </row>
    <row r="531" spans="1:14" x14ac:dyDescent="0.25">
      <c r="A531" t="s">
        <v>4045</v>
      </c>
      <c r="B531" t="s">
        <v>4046</v>
      </c>
      <c r="C531" s="1" t="s">
        <v>4872</v>
      </c>
      <c r="D531" cm="1">
        <f t="array" ref="D531">SUM(--(F531=$F$2:$F$4992))</f>
        <v>1</v>
      </c>
      <c r="E531" t="s">
        <v>4047</v>
      </c>
      <c r="F531" t="s">
        <v>4048</v>
      </c>
      <c r="G531">
        <v>0.75</v>
      </c>
      <c r="H531">
        <v>0.97</v>
      </c>
      <c r="I531" s="1">
        <v>42937</v>
      </c>
      <c r="J531" t="s">
        <v>12</v>
      </c>
      <c r="K531" t="s">
        <v>3981</v>
      </c>
      <c r="L531" t="s">
        <v>4038</v>
      </c>
      <c r="N531" s="4" t="s">
        <v>6368</v>
      </c>
    </row>
    <row r="532" spans="1:14" x14ac:dyDescent="0.25">
      <c r="A532" t="s">
        <v>3613</v>
      </c>
      <c r="B532" t="s">
        <v>3614</v>
      </c>
      <c r="C532" s="1" t="s">
        <v>4872</v>
      </c>
      <c r="D532" cm="1">
        <f t="array" ref="D532">SUM(--(F532=$F$2:$F$4992))</f>
        <v>1</v>
      </c>
      <c r="E532" t="s">
        <v>3615</v>
      </c>
      <c r="F532" t="s">
        <v>3616</v>
      </c>
      <c r="G532">
        <v>0.75</v>
      </c>
      <c r="H532">
        <v>0.96</v>
      </c>
      <c r="I532" s="1">
        <v>42947</v>
      </c>
      <c r="J532" t="s">
        <v>12</v>
      </c>
      <c r="K532" t="s">
        <v>8111</v>
      </c>
      <c r="L532" t="s">
        <v>2458</v>
      </c>
      <c r="N532" s="4" t="s">
        <v>6356</v>
      </c>
    </row>
    <row r="533" spans="1:14" x14ac:dyDescent="0.25">
      <c r="A533" t="s">
        <v>1771</v>
      </c>
      <c r="B533" t="s">
        <v>7121</v>
      </c>
      <c r="C533" s="1" t="s">
        <v>4872</v>
      </c>
      <c r="D533" cm="1">
        <f t="array" ref="D533">SUM(--(F533=$F$2:$F$4992))</f>
        <v>1</v>
      </c>
      <c r="E533" t="s">
        <v>1772</v>
      </c>
      <c r="F533" t="s">
        <v>1773</v>
      </c>
      <c r="G533">
        <v>0.55000000000000004</v>
      </c>
      <c r="H533">
        <v>0.7</v>
      </c>
      <c r="I533" s="1">
        <v>42957</v>
      </c>
      <c r="J533" t="s">
        <v>12</v>
      </c>
      <c r="K533" t="s">
        <v>8685</v>
      </c>
      <c r="L533" t="s">
        <v>1728</v>
      </c>
      <c r="N533" s="4" t="s">
        <v>6374</v>
      </c>
    </row>
    <row r="534" spans="1:14" x14ac:dyDescent="0.25">
      <c r="A534" t="s">
        <v>1682</v>
      </c>
      <c r="B534" t="s">
        <v>1683</v>
      </c>
      <c r="C534" s="1" t="s">
        <v>4872</v>
      </c>
      <c r="D534" cm="1">
        <f t="array" ref="D534">SUM(--(F534=$F$2:$F$4992))</f>
        <v>1</v>
      </c>
      <c r="E534" t="s">
        <v>1684</v>
      </c>
      <c r="F534" s="2">
        <v>7.4640999999999995E+113</v>
      </c>
      <c r="G534">
        <v>0.8</v>
      </c>
      <c r="H534">
        <v>1.1499999999999999</v>
      </c>
      <c r="I534" s="1">
        <v>42970</v>
      </c>
      <c r="J534" t="s">
        <v>12</v>
      </c>
      <c r="K534" t="s">
        <v>8684</v>
      </c>
      <c r="L534" t="s">
        <v>177</v>
      </c>
      <c r="N534" s="4" t="s">
        <v>6356</v>
      </c>
    </row>
    <row r="535" spans="1:14" x14ac:dyDescent="0.25">
      <c r="A535" t="s">
        <v>1600</v>
      </c>
      <c r="B535" t="s">
        <v>1601</v>
      </c>
      <c r="C535" s="1">
        <v>45019</v>
      </c>
      <c r="D535" cm="1">
        <f t="array" ref="D535">SUM(--(F535=$F$2:$F$4992))</f>
        <v>1</v>
      </c>
      <c r="E535" t="s">
        <v>1603</v>
      </c>
      <c r="F535" t="s">
        <v>1604</v>
      </c>
      <c r="G535">
        <v>0.6</v>
      </c>
      <c r="H535">
        <v>0.66</v>
      </c>
      <c r="I535" s="1">
        <v>42972</v>
      </c>
      <c r="J535" t="s">
        <v>12</v>
      </c>
      <c r="K535" t="s">
        <v>8682</v>
      </c>
      <c r="L535" t="s">
        <v>208</v>
      </c>
      <c r="N535" s="4" t="s">
        <v>6374</v>
      </c>
    </row>
    <row r="536" spans="1:14" x14ac:dyDescent="0.25">
      <c r="A536" t="s">
        <v>1605</v>
      </c>
      <c r="B536" t="s">
        <v>1602</v>
      </c>
      <c r="C536" s="1">
        <v>45019</v>
      </c>
      <c r="D536" cm="1">
        <f t="array" ref="D536">SUM(--(F536=$F$2:$F$4992))</f>
        <v>1</v>
      </c>
      <c r="E536" t="s">
        <v>1606</v>
      </c>
      <c r="F536" t="s">
        <v>1607</v>
      </c>
      <c r="G536">
        <v>0.6</v>
      </c>
      <c r="H536">
        <v>0.66</v>
      </c>
      <c r="I536" s="1">
        <v>42972</v>
      </c>
      <c r="J536" t="s">
        <v>12</v>
      </c>
      <c r="K536" t="s">
        <v>8682</v>
      </c>
      <c r="L536" t="s">
        <v>208</v>
      </c>
      <c r="N536" s="4" t="s">
        <v>6374</v>
      </c>
    </row>
    <row r="537" spans="1:14" x14ac:dyDescent="0.25">
      <c r="A537" t="s">
        <v>4246</v>
      </c>
      <c r="B537" t="s">
        <v>4240</v>
      </c>
      <c r="C537" s="1" t="s">
        <v>4872</v>
      </c>
      <c r="D537" cm="1">
        <f t="array" ref="D537">SUM(--(F537=$F$2:$F$4992))</f>
        <v>1</v>
      </c>
      <c r="E537" t="s">
        <v>4247</v>
      </c>
      <c r="F537" s="2">
        <v>1.2555E+206</v>
      </c>
      <c r="G537">
        <v>0.65</v>
      </c>
      <c r="H537">
        <v>0.69</v>
      </c>
      <c r="I537" s="1">
        <v>42979</v>
      </c>
      <c r="J537" t="s">
        <v>12</v>
      </c>
      <c r="K537" t="s">
        <v>4077</v>
      </c>
      <c r="L537" t="s">
        <v>334</v>
      </c>
      <c r="N537" s="4" t="s">
        <v>6374</v>
      </c>
    </row>
    <row r="538" spans="1:14" x14ac:dyDescent="0.25">
      <c r="A538" t="s">
        <v>2781</v>
      </c>
      <c r="B538" t="s">
        <v>2782</v>
      </c>
      <c r="C538" s="1">
        <v>45034</v>
      </c>
      <c r="D538" cm="1">
        <f t="array" ref="D538">SUM(--(F538=$F$2:$F$4992))</f>
        <v>1</v>
      </c>
      <c r="E538" t="s">
        <v>2783</v>
      </c>
      <c r="F538" t="s">
        <v>2784</v>
      </c>
      <c r="G538">
        <v>0.25</v>
      </c>
      <c r="H538">
        <v>0.27</v>
      </c>
      <c r="I538" s="1">
        <v>42990</v>
      </c>
      <c r="J538" t="s">
        <v>12</v>
      </c>
      <c r="K538" t="s">
        <v>8563</v>
      </c>
      <c r="L538" t="s">
        <v>2505</v>
      </c>
      <c r="N538" s="4" t="s">
        <v>6344</v>
      </c>
    </row>
    <row r="539" spans="1:14" x14ac:dyDescent="0.25">
      <c r="A539" t="s">
        <v>3281</v>
      </c>
      <c r="B539" t="s">
        <v>7152</v>
      </c>
      <c r="C539" s="1" t="s">
        <v>4872</v>
      </c>
      <c r="D539" cm="1">
        <f t="array" ref="D539">SUM(--(F539=$F$2:$F$4992))</f>
        <v>1</v>
      </c>
      <c r="E539" t="s">
        <v>3282</v>
      </c>
      <c r="F539" s="2">
        <v>1.2559E+113</v>
      </c>
      <c r="G539">
        <v>0.6</v>
      </c>
      <c r="H539">
        <v>0.74</v>
      </c>
      <c r="I539" s="1">
        <v>42990</v>
      </c>
      <c r="J539" t="s">
        <v>12</v>
      </c>
      <c r="K539" t="s">
        <v>7236</v>
      </c>
      <c r="L539" t="s">
        <v>1790</v>
      </c>
      <c r="N539" s="4" t="s">
        <v>6374</v>
      </c>
    </row>
    <row r="540" spans="1:14" x14ac:dyDescent="0.25">
      <c r="A540" t="s">
        <v>1913</v>
      </c>
      <c r="B540" t="s">
        <v>1914</v>
      </c>
      <c r="C540" s="1" t="s">
        <v>4872</v>
      </c>
      <c r="D540" cm="1">
        <f t="array" ref="D540">SUM(--(F540=$F$2:$F$4992))</f>
        <v>1</v>
      </c>
      <c r="E540" t="s">
        <v>1917</v>
      </c>
      <c r="F540" t="s">
        <v>1918</v>
      </c>
      <c r="G540">
        <v>0.4</v>
      </c>
      <c r="H540">
        <v>0.62</v>
      </c>
      <c r="I540" s="1">
        <v>42998</v>
      </c>
      <c r="J540" t="s">
        <v>12</v>
      </c>
      <c r="K540" t="s">
        <v>1850</v>
      </c>
      <c r="L540" t="s">
        <v>1915</v>
      </c>
      <c r="N540" s="4" t="s">
        <v>6359</v>
      </c>
    </row>
    <row r="541" spans="1:14" x14ac:dyDescent="0.25">
      <c r="A541" t="s">
        <v>1919</v>
      </c>
      <c r="B541" t="s">
        <v>1916</v>
      </c>
      <c r="C541" s="1" t="s">
        <v>4872</v>
      </c>
      <c r="D541" cm="1">
        <f t="array" ref="D541">SUM(--(F541=$F$2:$F$4992))</f>
        <v>1</v>
      </c>
      <c r="E541" t="s">
        <v>1920</v>
      </c>
      <c r="F541" t="s">
        <v>1921</v>
      </c>
      <c r="G541">
        <v>0.4</v>
      </c>
      <c r="H541">
        <v>0.63</v>
      </c>
      <c r="I541" s="1">
        <v>42998</v>
      </c>
      <c r="J541" t="s">
        <v>12</v>
      </c>
      <c r="K541" t="s">
        <v>1850</v>
      </c>
      <c r="L541" t="s">
        <v>1915</v>
      </c>
      <c r="N541" s="4" t="s">
        <v>6359</v>
      </c>
    </row>
    <row r="542" spans="1:14" x14ac:dyDescent="0.25">
      <c r="A542" t="s">
        <v>155</v>
      </c>
      <c r="B542" t="s">
        <v>7105</v>
      </c>
      <c r="C542" s="1" t="s">
        <v>4872</v>
      </c>
      <c r="D542" cm="1">
        <f t="array" ref="D542">SUM(--(F542=$F$2:$F$4992))</f>
        <v>1</v>
      </c>
      <c r="E542" t="s">
        <v>156</v>
      </c>
      <c r="F542" t="s">
        <v>157</v>
      </c>
      <c r="G542">
        <v>0.21</v>
      </c>
      <c r="H542">
        <v>0.23</v>
      </c>
      <c r="I542" s="1">
        <v>42999</v>
      </c>
      <c r="J542" t="s">
        <v>12</v>
      </c>
      <c r="K542" t="s">
        <v>8787</v>
      </c>
      <c r="L542" t="s">
        <v>7233</v>
      </c>
      <c r="N542" s="4" t="s">
        <v>6374</v>
      </c>
    </row>
    <row r="543" spans="1:14" x14ac:dyDescent="0.25">
      <c r="A543" t="s">
        <v>577</v>
      </c>
      <c r="B543" t="s">
        <v>578</v>
      </c>
      <c r="C543" s="1" t="s">
        <v>4872</v>
      </c>
      <c r="D543" cm="1">
        <f t="array" ref="D543">SUM(--(F543=$F$2:$F$4992))</f>
        <v>1</v>
      </c>
      <c r="E543" t="s">
        <v>579</v>
      </c>
      <c r="F543" t="s">
        <v>580</v>
      </c>
      <c r="G543">
        <v>0.35</v>
      </c>
      <c r="H543">
        <v>0.38</v>
      </c>
      <c r="I543" s="1">
        <v>42999</v>
      </c>
      <c r="J543" t="s">
        <v>12</v>
      </c>
      <c r="K543" t="s">
        <v>8791</v>
      </c>
      <c r="L543" t="s">
        <v>7103</v>
      </c>
      <c r="N543" s="4" t="s">
        <v>6374</v>
      </c>
    </row>
    <row r="544" spans="1:14" x14ac:dyDescent="0.25">
      <c r="A544" t="s">
        <v>856</v>
      </c>
      <c r="B544" t="s">
        <v>857</v>
      </c>
      <c r="C544" s="1" t="s">
        <v>4872</v>
      </c>
      <c r="D544" cm="1">
        <f t="array" ref="D544">SUM(--(F544=$F$2:$F$4992))</f>
        <v>1</v>
      </c>
      <c r="E544" t="s">
        <v>858</v>
      </c>
      <c r="F544" t="s">
        <v>859</v>
      </c>
      <c r="G544">
        <v>0.35</v>
      </c>
      <c r="H544">
        <v>0.38</v>
      </c>
      <c r="I544" s="1">
        <v>42999</v>
      </c>
      <c r="J544" t="s">
        <v>12</v>
      </c>
      <c r="K544" t="s">
        <v>8790</v>
      </c>
      <c r="L544" t="s">
        <v>7103</v>
      </c>
      <c r="N544" s="4" t="s">
        <v>6374</v>
      </c>
    </row>
    <row r="545" spans="1:14" x14ac:dyDescent="0.25">
      <c r="A545" t="s">
        <v>1648</v>
      </c>
      <c r="B545" t="s">
        <v>1649</v>
      </c>
      <c r="C545" s="1" t="s">
        <v>4872</v>
      </c>
      <c r="D545" cm="1">
        <f t="array" ref="D545">SUM(--(F545=$F$2:$F$4992))</f>
        <v>1</v>
      </c>
      <c r="E545" t="s">
        <v>1650</v>
      </c>
      <c r="F545" t="s">
        <v>1651</v>
      </c>
      <c r="G545">
        <v>0.38</v>
      </c>
      <c r="H545">
        <v>0.46</v>
      </c>
      <c r="I545" s="1">
        <v>42999</v>
      </c>
      <c r="J545" t="s">
        <v>12</v>
      </c>
      <c r="K545" t="s">
        <v>8684</v>
      </c>
      <c r="L545" t="s">
        <v>7103</v>
      </c>
      <c r="N545" s="4" t="s">
        <v>6374</v>
      </c>
    </row>
    <row r="546" spans="1:14" x14ac:dyDescent="0.25">
      <c r="A546" t="s">
        <v>3122</v>
      </c>
      <c r="B546" t="s">
        <v>3123</v>
      </c>
      <c r="C546" s="1" t="s">
        <v>4872</v>
      </c>
      <c r="D546" cm="1">
        <f t="array" ref="D546">SUM(--(F546=$F$2:$F$4992))</f>
        <v>1</v>
      </c>
      <c r="E546" t="s">
        <v>3124</v>
      </c>
      <c r="F546" t="s">
        <v>3125</v>
      </c>
      <c r="G546">
        <v>0.2</v>
      </c>
      <c r="H546">
        <v>0.23</v>
      </c>
      <c r="I546" s="1">
        <v>42999</v>
      </c>
      <c r="J546" t="s">
        <v>12</v>
      </c>
      <c r="K546" t="s">
        <v>8108</v>
      </c>
      <c r="L546" t="s">
        <v>7240</v>
      </c>
      <c r="N546" s="4" t="s">
        <v>6339</v>
      </c>
    </row>
    <row r="547" spans="1:14" x14ac:dyDescent="0.25">
      <c r="A547" t="s">
        <v>675</v>
      </c>
      <c r="B547" t="s">
        <v>676</v>
      </c>
      <c r="C547" s="1" t="s">
        <v>4872</v>
      </c>
      <c r="D547" cm="1">
        <f t="array" ref="D547">SUM(--(F547=$F$2:$F$4992))</f>
        <v>1</v>
      </c>
      <c r="E547" t="s">
        <v>677</v>
      </c>
      <c r="F547" t="s">
        <v>678</v>
      </c>
      <c r="G547">
        <v>0.75</v>
      </c>
      <c r="H547">
        <v>0.78</v>
      </c>
      <c r="I547" s="1">
        <v>43005</v>
      </c>
      <c r="J547" t="s">
        <v>12</v>
      </c>
      <c r="K547" t="s">
        <v>8791</v>
      </c>
      <c r="L547" t="s">
        <v>177</v>
      </c>
      <c r="N547" s="4" t="s">
        <v>6350</v>
      </c>
    </row>
    <row r="548" spans="1:14" x14ac:dyDescent="0.25">
      <c r="A548" t="s">
        <v>1253</v>
      </c>
      <c r="B548" t="s">
        <v>1254</v>
      </c>
      <c r="C548" s="1" t="s">
        <v>4872</v>
      </c>
      <c r="D548" cm="1">
        <f t="array" ref="D548">SUM(--(F548=$F$2:$F$4992))</f>
        <v>1</v>
      </c>
      <c r="E548" t="s">
        <v>1255</v>
      </c>
      <c r="F548" t="s">
        <v>1256</v>
      </c>
      <c r="G548">
        <v>0.75</v>
      </c>
      <c r="H548">
        <v>0.85</v>
      </c>
      <c r="I548" s="1">
        <v>43005</v>
      </c>
      <c r="J548" t="s">
        <v>12</v>
      </c>
      <c r="K548" t="s">
        <v>8786</v>
      </c>
      <c r="L548" t="s">
        <v>275</v>
      </c>
      <c r="N548" s="4" t="s">
        <v>6350</v>
      </c>
    </row>
    <row r="549" spans="1:14" x14ac:dyDescent="0.25">
      <c r="A549" t="s">
        <v>1418</v>
      </c>
      <c r="B549" t="s">
        <v>7905</v>
      </c>
      <c r="C549" s="1" t="s">
        <v>4872</v>
      </c>
      <c r="D549" cm="1">
        <f t="array" ref="D549">SUM(--(F549=$F$2:$F$4992))</f>
        <v>2</v>
      </c>
      <c r="E549" t="s">
        <v>7965</v>
      </c>
      <c r="F549" t="s">
        <v>7966</v>
      </c>
      <c r="G549">
        <v>0.2</v>
      </c>
      <c r="H549">
        <v>0.22</v>
      </c>
      <c r="I549" s="1">
        <v>43005</v>
      </c>
      <c r="J549" t="s">
        <v>29</v>
      </c>
      <c r="K549" t="s">
        <v>8682</v>
      </c>
      <c r="L549" t="s">
        <v>13</v>
      </c>
      <c r="N549" s="4" t="s">
        <v>7815</v>
      </c>
    </row>
    <row r="550" spans="1:14" x14ac:dyDescent="0.25">
      <c r="A550" t="s">
        <v>1419</v>
      </c>
      <c r="B550" t="s">
        <v>7906</v>
      </c>
      <c r="C550" s="1" t="s">
        <v>4872</v>
      </c>
      <c r="D550" cm="1">
        <f t="array" ref="D550">SUM(--(F550=$F$2:$F$4992))</f>
        <v>2</v>
      </c>
      <c r="E550" t="s">
        <v>7965</v>
      </c>
      <c r="F550" t="s">
        <v>7966</v>
      </c>
      <c r="G550">
        <v>0.2</v>
      </c>
      <c r="H550">
        <v>0.22</v>
      </c>
      <c r="I550" s="1">
        <v>43005</v>
      </c>
      <c r="J550" t="s">
        <v>29</v>
      </c>
      <c r="K550" t="s">
        <v>8682</v>
      </c>
      <c r="L550" t="s">
        <v>13</v>
      </c>
      <c r="N550" s="4" t="s">
        <v>7815</v>
      </c>
    </row>
    <row r="551" spans="1:14" x14ac:dyDescent="0.25">
      <c r="A551" t="s">
        <v>3286</v>
      </c>
      <c r="B551" t="s">
        <v>3287</v>
      </c>
      <c r="C551" s="1" t="s">
        <v>4872</v>
      </c>
      <c r="D551" cm="1">
        <f t="array" ref="D551">SUM(--(F551=$F$2:$F$4992))</f>
        <v>1</v>
      </c>
      <c r="E551" t="s">
        <v>3288</v>
      </c>
      <c r="F551" t="s">
        <v>3289</v>
      </c>
      <c r="G551">
        <v>0.5</v>
      </c>
      <c r="H551">
        <v>0.55000000000000004</v>
      </c>
      <c r="I551" s="1">
        <v>43005</v>
      </c>
      <c r="J551" t="s">
        <v>12</v>
      </c>
      <c r="K551" t="s">
        <v>7236</v>
      </c>
      <c r="L551" t="s">
        <v>1790</v>
      </c>
      <c r="N551" s="4" t="s">
        <v>6350</v>
      </c>
    </row>
    <row r="552" spans="1:14" x14ac:dyDescent="0.25">
      <c r="A552" t="s">
        <v>1858</v>
      </c>
      <c r="B552" t="s">
        <v>1859</v>
      </c>
      <c r="C552" s="1" t="s">
        <v>4872</v>
      </c>
      <c r="D552" cm="1">
        <f t="array" ref="D552">SUM(--(F552=$F$2:$F$4992))</f>
        <v>1</v>
      </c>
      <c r="E552" t="s">
        <v>1862</v>
      </c>
      <c r="F552" t="s">
        <v>1863</v>
      </c>
      <c r="G552">
        <v>0.4</v>
      </c>
      <c r="H552">
        <v>0.62</v>
      </c>
      <c r="I552" s="1">
        <v>43007</v>
      </c>
      <c r="J552" t="s">
        <v>12</v>
      </c>
      <c r="K552" t="s">
        <v>1850</v>
      </c>
      <c r="L552" t="s">
        <v>1860</v>
      </c>
      <c r="N552" s="4" t="s">
        <v>6359</v>
      </c>
    </row>
    <row r="553" spans="1:14" x14ac:dyDescent="0.25">
      <c r="A553" t="s">
        <v>1870</v>
      </c>
      <c r="B553" t="s">
        <v>1861</v>
      </c>
      <c r="C553" s="1" t="s">
        <v>4872</v>
      </c>
      <c r="D553" cm="1">
        <f t="array" ref="D553">SUM(--(F553=$F$2:$F$4992))</f>
        <v>1</v>
      </c>
      <c r="E553" t="s">
        <v>1871</v>
      </c>
      <c r="F553" t="s">
        <v>1872</v>
      </c>
      <c r="G553">
        <v>0.4</v>
      </c>
      <c r="H553">
        <v>0.62</v>
      </c>
      <c r="I553" s="1">
        <v>43007</v>
      </c>
      <c r="J553" t="s">
        <v>12</v>
      </c>
      <c r="K553" t="s">
        <v>1850</v>
      </c>
      <c r="L553" t="s">
        <v>1860</v>
      </c>
      <c r="N553" s="4" t="s">
        <v>6359</v>
      </c>
    </row>
    <row r="554" spans="1:14" x14ac:dyDescent="0.25">
      <c r="A554" t="s">
        <v>3542</v>
      </c>
      <c r="B554" t="s">
        <v>3543</v>
      </c>
      <c r="C554" s="1" t="s">
        <v>4872</v>
      </c>
      <c r="D554" cm="1">
        <f t="array" ref="D554">SUM(--(F554=$F$2:$F$4992))</f>
        <v>1</v>
      </c>
      <c r="E554" t="s">
        <v>3544</v>
      </c>
      <c r="F554" t="s">
        <v>3545</v>
      </c>
      <c r="G554">
        <v>0.65</v>
      </c>
      <c r="H554">
        <v>0.9</v>
      </c>
      <c r="I554" s="1">
        <v>43007</v>
      </c>
      <c r="J554" t="s">
        <v>12</v>
      </c>
      <c r="K554" t="s">
        <v>8111</v>
      </c>
      <c r="L554" t="s">
        <v>2462</v>
      </c>
      <c r="N554" s="4" t="s">
        <v>6359</v>
      </c>
    </row>
    <row r="555" spans="1:14" x14ac:dyDescent="0.25">
      <c r="A555" t="s">
        <v>95</v>
      </c>
      <c r="B555" t="s">
        <v>96</v>
      </c>
      <c r="C555" s="1" t="s">
        <v>4872</v>
      </c>
      <c r="D555" cm="1">
        <f t="array" ref="D555">SUM(--(F555=$F$2:$F$4992))</f>
        <v>1</v>
      </c>
      <c r="E555" t="s">
        <v>97</v>
      </c>
      <c r="F555" t="s">
        <v>98</v>
      </c>
      <c r="G555">
        <v>0.35</v>
      </c>
      <c r="H555">
        <v>0.4</v>
      </c>
      <c r="I555" s="1">
        <v>43012</v>
      </c>
      <c r="J555" t="s">
        <v>12</v>
      </c>
      <c r="K555" t="s">
        <v>8787</v>
      </c>
      <c r="L555" t="s">
        <v>7101</v>
      </c>
      <c r="N555" s="4" t="s">
        <v>6340</v>
      </c>
    </row>
    <row r="556" spans="1:14" x14ac:dyDescent="0.25">
      <c r="A556" t="s">
        <v>493</v>
      </c>
      <c r="B556" t="s">
        <v>494</v>
      </c>
      <c r="C556" s="1" t="s">
        <v>4872</v>
      </c>
      <c r="D556" cm="1">
        <f t="array" ref="D556">SUM(--(F556=$F$2:$F$4992))</f>
        <v>1</v>
      </c>
      <c r="E556" t="s">
        <v>495</v>
      </c>
      <c r="F556" t="s">
        <v>496</v>
      </c>
      <c r="G556">
        <v>0.3</v>
      </c>
      <c r="H556">
        <v>0.34</v>
      </c>
      <c r="I556" s="1">
        <v>43012</v>
      </c>
      <c r="J556" t="s">
        <v>12</v>
      </c>
      <c r="K556" t="s">
        <v>8791</v>
      </c>
      <c r="L556" t="s">
        <v>7101</v>
      </c>
      <c r="N556" s="4" t="s">
        <v>6340</v>
      </c>
    </row>
    <row r="557" spans="1:14" x14ac:dyDescent="0.25">
      <c r="A557" t="s">
        <v>3306</v>
      </c>
      <c r="B557" t="s">
        <v>3307</v>
      </c>
      <c r="C557" s="1" t="s">
        <v>4872</v>
      </c>
      <c r="D557" cm="1">
        <f t="array" ref="D557">SUM(--(F557=$F$2:$F$4992))</f>
        <v>1</v>
      </c>
      <c r="E557" t="s">
        <v>3308</v>
      </c>
      <c r="F557" s="2">
        <v>1.2559000000000001E+212</v>
      </c>
      <c r="G557">
        <v>0.6</v>
      </c>
      <c r="H557">
        <v>0.75</v>
      </c>
      <c r="I557" s="1">
        <v>43012</v>
      </c>
      <c r="J557" t="s">
        <v>12</v>
      </c>
      <c r="K557" t="s">
        <v>7236</v>
      </c>
      <c r="L557" t="s">
        <v>1790</v>
      </c>
      <c r="N557" s="4" t="s">
        <v>6374</v>
      </c>
    </row>
    <row r="558" spans="1:14" x14ac:dyDescent="0.25">
      <c r="A558" t="s">
        <v>3415</v>
      </c>
      <c r="B558" t="s">
        <v>3416</v>
      </c>
      <c r="C558" s="1" t="s">
        <v>4872</v>
      </c>
      <c r="D558" cm="1">
        <f t="array" ref="D558">SUM(--(F558=$F$2:$F$4992))</f>
        <v>1</v>
      </c>
      <c r="E558" t="s">
        <v>3417</v>
      </c>
      <c r="F558" t="s">
        <v>3418</v>
      </c>
      <c r="G558">
        <v>0.55000000000000004</v>
      </c>
      <c r="H558">
        <v>0.61</v>
      </c>
      <c r="I558" s="1">
        <v>43012</v>
      </c>
      <c r="J558" t="s">
        <v>12</v>
      </c>
      <c r="K558" t="s">
        <v>8109</v>
      </c>
      <c r="L558" t="s">
        <v>3412</v>
      </c>
      <c r="N558" s="4" t="s">
        <v>6340</v>
      </c>
    </row>
    <row r="559" spans="1:14" x14ac:dyDescent="0.25">
      <c r="A559" t="s">
        <v>4128</v>
      </c>
      <c r="B559" t="s">
        <v>4129</v>
      </c>
      <c r="C559" s="1" t="s">
        <v>4872</v>
      </c>
      <c r="D559" cm="1">
        <f t="array" ref="D559">SUM(--(F559=$F$2:$F$4992))</f>
        <v>1</v>
      </c>
      <c r="E559" t="s">
        <v>4131</v>
      </c>
      <c r="F559" t="s">
        <v>4132</v>
      </c>
      <c r="G559">
        <v>0.45</v>
      </c>
      <c r="H559">
        <v>0.68</v>
      </c>
      <c r="I559" s="1">
        <v>43024</v>
      </c>
      <c r="J559" t="s">
        <v>12</v>
      </c>
      <c r="K559" t="s">
        <v>4077</v>
      </c>
      <c r="L559" t="s">
        <v>275</v>
      </c>
      <c r="N559" s="4" t="s">
        <v>6359</v>
      </c>
    </row>
    <row r="560" spans="1:14" x14ac:dyDescent="0.25">
      <c r="A560" t="s">
        <v>4141</v>
      </c>
      <c r="B560" t="s">
        <v>4130</v>
      </c>
      <c r="C560" s="1" t="s">
        <v>4872</v>
      </c>
      <c r="D560" cm="1">
        <f t="array" ref="D560">SUM(--(F560=$F$2:$F$4992))</f>
        <v>1</v>
      </c>
      <c r="E560" t="s">
        <v>4142</v>
      </c>
      <c r="F560" t="s">
        <v>4143</v>
      </c>
      <c r="G560">
        <v>0.45</v>
      </c>
      <c r="H560">
        <v>0.67</v>
      </c>
      <c r="I560" s="1">
        <v>43024</v>
      </c>
      <c r="J560" t="s">
        <v>12</v>
      </c>
      <c r="K560" t="s">
        <v>4077</v>
      </c>
      <c r="L560" t="s">
        <v>275</v>
      </c>
      <c r="N560" s="4" t="s">
        <v>6359</v>
      </c>
    </row>
    <row r="561" spans="1:14" x14ac:dyDescent="0.25">
      <c r="A561" t="s">
        <v>288</v>
      </c>
      <c r="B561" t="s">
        <v>289</v>
      </c>
      <c r="C561" s="1" t="s">
        <v>4872</v>
      </c>
      <c r="D561" cm="1">
        <f t="array" ref="D561">SUM(--(F561=$F$2:$F$4992))</f>
        <v>1</v>
      </c>
      <c r="E561" t="s">
        <v>290</v>
      </c>
      <c r="F561" t="s">
        <v>291</v>
      </c>
      <c r="G561">
        <v>0.28999999999999998</v>
      </c>
      <c r="H561">
        <v>0.32</v>
      </c>
      <c r="I561" s="1">
        <v>43027</v>
      </c>
      <c r="J561" t="s">
        <v>12</v>
      </c>
      <c r="K561" t="s">
        <v>8789</v>
      </c>
      <c r="L561" t="s">
        <v>275</v>
      </c>
      <c r="N561" s="4" t="s">
        <v>6347</v>
      </c>
    </row>
    <row r="562" spans="1:14" x14ac:dyDescent="0.25">
      <c r="A562" t="s">
        <v>2622</v>
      </c>
      <c r="B562" t="s">
        <v>2623</v>
      </c>
      <c r="C562" s="1" t="s">
        <v>4872</v>
      </c>
      <c r="D562" cm="1">
        <f t="array" ref="D562">SUM(--(F562=$F$2:$F$4992))</f>
        <v>1</v>
      </c>
      <c r="E562" t="s">
        <v>2624</v>
      </c>
      <c r="F562" t="s">
        <v>2625</v>
      </c>
      <c r="G562">
        <v>0.35</v>
      </c>
      <c r="H562">
        <v>0.39</v>
      </c>
      <c r="I562" s="1">
        <v>43027</v>
      </c>
      <c r="J562" t="s">
        <v>12</v>
      </c>
      <c r="K562" t="s">
        <v>8561</v>
      </c>
      <c r="L562" t="s">
        <v>2588</v>
      </c>
      <c r="N562" s="4" t="s">
        <v>6347</v>
      </c>
    </row>
    <row r="563" spans="1:14" x14ac:dyDescent="0.25">
      <c r="A563" t="s">
        <v>3017</v>
      </c>
      <c r="B563" t="s">
        <v>3018</v>
      </c>
      <c r="C563" s="1" t="s">
        <v>4872</v>
      </c>
      <c r="D563" cm="1">
        <f t="array" ref="D563">SUM(--(F563=$F$2:$F$4992))</f>
        <v>1</v>
      </c>
      <c r="E563" t="s">
        <v>3020</v>
      </c>
      <c r="F563" t="s">
        <v>3021</v>
      </c>
      <c r="G563">
        <v>0.35</v>
      </c>
      <c r="H563">
        <v>0.4</v>
      </c>
      <c r="I563" s="1">
        <v>43027</v>
      </c>
      <c r="J563" t="s">
        <v>12</v>
      </c>
      <c r="K563" t="s">
        <v>8564</v>
      </c>
      <c r="L563" t="s">
        <v>2588</v>
      </c>
      <c r="N563" s="4" t="s">
        <v>6347</v>
      </c>
    </row>
    <row r="564" spans="1:14" x14ac:dyDescent="0.25">
      <c r="A564" t="s">
        <v>3049</v>
      </c>
      <c r="B564" t="s">
        <v>3019</v>
      </c>
      <c r="C564" s="1" t="s">
        <v>4872</v>
      </c>
      <c r="D564" cm="1">
        <f t="array" ref="D564">SUM(--(F564=$F$2:$F$4992))</f>
        <v>1</v>
      </c>
      <c r="E564" t="s">
        <v>3050</v>
      </c>
      <c r="F564" t="s">
        <v>3051</v>
      </c>
      <c r="G564">
        <v>0.35</v>
      </c>
      <c r="H564">
        <v>0.4</v>
      </c>
      <c r="I564" s="1">
        <v>43027</v>
      </c>
      <c r="J564" t="s">
        <v>12</v>
      </c>
      <c r="K564" t="s">
        <v>8564</v>
      </c>
      <c r="L564" t="s">
        <v>2588</v>
      </c>
      <c r="N564" s="4" t="s">
        <v>6347</v>
      </c>
    </row>
    <row r="565" spans="1:14" x14ac:dyDescent="0.25">
      <c r="A565" t="s">
        <v>4788</v>
      </c>
      <c r="B565" t="s">
        <v>4824</v>
      </c>
      <c r="C565" s="1">
        <v>44657</v>
      </c>
      <c r="D565" cm="1">
        <f t="array" ref="D565">SUM(--(F565=$F$2:$F$4992))</f>
        <v>1</v>
      </c>
      <c r="E565" t="s">
        <v>4891</v>
      </c>
      <c r="F565" t="s">
        <v>4846</v>
      </c>
      <c r="G565">
        <v>0.6</v>
      </c>
      <c r="H565">
        <v>0.69</v>
      </c>
      <c r="I565" s="1">
        <v>43027</v>
      </c>
      <c r="J565" t="s">
        <v>12</v>
      </c>
      <c r="K565" t="s">
        <v>8108</v>
      </c>
      <c r="L565" t="s">
        <v>7234</v>
      </c>
      <c r="N565" s="4" t="s">
        <v>6347</v>
      </c>
    </row>
    <row r="566" spans="1:14" x14ac:dyDescent="0.25">
      <c r="A566" t="s">
        <v>4176</v>
      </c>
      <c r="B566" t="s">
        <v>4177</v>
      </c>
      <c r="C566" s="1" t="s">
        <v>4872</v>
      </c>
      <c r="D566" cm="1">
        <f t="array" ref="D566">SUM(--(F566=$F$2:$F$4992))</f>
        <v>1</v>
      </c>
      <c r="E566" t="s">
        <v>4179</v>
      </c>
      <c r="F566" t="s">
        <v>4180</v>
      </c>
      <c r="G566">
        <v>0.45</v>
      </c>
      <c r="H566">
        <v>0.68</v>
      </c>
      <c r="I566" s="1">
        <v>43033</v>
      </c>
      <c r="J566" t="s">
        <v>12</v>
      </c>
      <c r="K566" t="s">
        <v>4077</v>
      </c>
      <c r="L566" t="s">
        <v>1000</v>
      </c>
      <c r="N566" s="4" t="s">
        <v>6359</v>
      </c>
    </row>
    <row r="567" spans="1:14" x14ac:dyDescent="0.25">
      <c r="A567" t="s">
        <v>4193</v>
      </c>
      <c r="B567" t="s">
        <v>4178</v>
      </c>
      <c r="C567" s="1" t="s">
        <v>4872</v>
      </c>
      <c r="D567" cm="1">
        <f t="array" ref="D567">SUM(--(F567=$F$2:$F$4992))</f>
        <v>1</v>
      </c>
      <c r="E567" t="s">
        <v>4194</v>
      </c>
      <c r="F567" t="s">
        <v>4195</v>
      </c>
      <c r="G567">
        <v>0.45</v>
      </c>
      <c r="H567">
        <v>0.67</v>
      </c>
      <c r="I567" s="1">
        <v>43033</v>
      </c>
      <c r="J567" t="s">
        <v>12</v>
      </c>
      <c r="K567" t="s">
        <v>4077</v>
      </c>
      <c r="L567" t="s">
        <v>1000</v>
      </c>
      <c r="N567" s="4" t="s">
        <v>6359</v>
      </c>
    </row>
    <row r="568" spans="1:14" x14ac:dyDescent="0.25">
      <c r="A568" t="s">
        <v>4797</v>
      </c>
      <c r="B568" t="s">
        <v>4826</v>
      </c>
      <c r="C568" s="1">
        <v>44699</v>
      </c>
      <c r="D568" cm="1">
        <f t="array" ref="D568">SUM(--(F568=$F$2:$F$4992))</f>
        <v>1</v>
      </c>
      <c r="E568" t="s">
        <v>4900</v>
      </c>
      <c r="F568" t="s">
        <v>4855</v>
      </c>
      <c r="G568">
        <v>0.55000000000000004</v>
      </c>
      <c r="H568">
        <v>0.98</v>
      </c>
      <c r="I568" s="1">
        <v>43040</v>
      </c>
      <c r="J568" t="s">
        <v>12</v>
      </c>
      <c r="K568" t="s">
        <v>8683</v>
      </c>
      <c r="L568" t="s">
        <v>177</v>
      </c>
      <c r="N568" s="4" t="s">
        <v>7815</v>
      </c>
    </row>
    <row r="569" spans="1:14" x14ac:dyDescent="0.25">
      <c r="A569" t="s">
        <v>1873</v>
      </c>
      <c r="B569" t="s">
        <v>1874</v>
      </c>
      <c r="C569" s="1" t="s">
        <v>4872</v>
      </c>
      <c r="D569" cm="1">
        <f t="array" ref="D569">SUM(--(F569=$F$2:$F$4992))</f>
        <v>1</v>
      </c>
      <c r="E569" t="s">
        <v>1875</v>
      </c>
      <c r="F569" t="s">
        <v>1876</v>
      </c>
      <c r="G569">
        <v>0.4</v>
      </c>
      <c r="H569">
        <v>0.61</v>
      </c>
      <c r="I569" s="1">
        <v>43042</v>
      </c>
      <c r="J569" t="s">
        <v>12</v>
      </c>
      <c r="K569" t="s">
        <v>1850</v>
      </c>
      <c r="L569" t="s">
        <v>1860</v>
      </c>
      <c r="N569" s="4" t="s">
        <v>6359</v>
      </c>
    </row>
    <row r="570" spans="1:14" x14ac:dyDescent="0.25">
      <c r="A570" t="s">
        <v>173</v>
      </c>
      <c r="B570" t="s">
        <v>7816</v>
      </c>
      <c r="C570" s="1" t="s">
        <v>4872</v>
      </c>
      <c r="D570" cm="1">
        <f t="array" ref="D570">SUM(--(F570=$F$2:$F$4992))</f>
        <v>1</v>
      </c>
      <c r="E570" t="s">
        <v>7930</v>
      </c>
      <c r="F570" t="s">
        <v>7931</v>
      </c>
      <c r="G570">
        <v>0.5</v>
      </c>
      <c r="H570">
        <v>0.65</v>
      </c>
      <c r="I570" s="1">
        <v>43053</v>
      </c>
      <c r="J570" t="s">
        <v>12</v>
      </c>
      <c r="K570" t="s">
        <v>8787</v>
      </c>
      <c r="L570" t="s">
        <v>174</v>
      </c>
      <c r="N570" s="4" t="s">
        <v>7815</v>
      </c>
    </row>
    <row r="571" spans="1:14" x14ac:dyDescent="0.25">
      <c r="A571" t="s">
        <v>1159</v>
      </c>
      <c r="B571" t="s">
        <v>1160</v>
      </c>
      <c r="C571" s="1" t="s">
        <v>4872</v>
      </c>
      <c r="D571" cm="1">
        <f t="array" ref="D571">SUM(--(F571=$F$2:$F$4992))</f>
        <v>1</v>
      </c>
      <c r="E571" t="s">
        <v>1161</v>
      </c>
      <c r="F571" s="2">
        <v>5.5454000000000001E+108</v>
      </c>
      <c r="G571">
        <v>0.75</v>
      </c>
      <c r="H571">
        <v>0.83</v>
      </c>
      <c r="I571" s="1">
        <v>43061</v>
      </c>
      <c r="J571" t="s">
        <v>12</v>
      </c>
      <c r="K571" t="s">
        <v>8683</v>
      </c>
      <c r="L571" t="s">
        <v>177</v>
      </c>
      <c r="N571" s="4" t="s">
        <v>6355</v>
      </c>
    </row>
    <row r="572" spans="1:14" x14ac:dyDescent="0.25">
      <c r="A572" t="s">
        <v>2630</v>
      </c>
      <c r="B572" t="s">
        <v>2631</v>
      </c>
      <c r="C572" s="1" t="s">
        <v>4872</v>
      </c>
      <c r="D572" cm="1">
        <f t="array" ref="D572">SUM(--(F572=$F$2:$F$4992))</f>
        <v>1</v>
      </c>
      <c r="E572" t="s">
        <v>2632</v>
      </c>
      <c r="F572" t="s">
        <v>2633</v>
      </c>
      <c r="G572">
        <v>0.35</v>
      </c>
      <c r="H572">
        <v>0.39</v>
      </c>
      <c r="I572" s="1">
        <v>43061</v>
      </c>
      <c r="J572" t="s">
        <v>12</v>
      </c>
      <c r="K572" t="s">
        <v>8561</v>
      </c>
      <c r="L572" t="s">
        <v>2588</v>
      </c>
      <c r="N572" s="4" t="s">
        <v>6355</v>
      </c>
    </row>
    <row r="573" spans="1:14" x14ac:dyDescent="0.25">
      <c r="A573" t="s">
        <v>3878</v>
      </c>
      <c r="B573" t="s">
        <v>3879</v>
      </c>
      <c r="C573" s="17">
        <v>45405</v>
      </c>
      <c r="D573" cm="1">
        <f t="array" ref="D573">SUM(--(F573=$F$2:$F$4992))</f>
        <v>1</v>
      </c>
      <c r="E573" t="s">
        <v>3880</v>
      </c>
      <c r="F573" t="s">
        <v>3881</v>
      </c>
      <c r="G573">
        <v>0.45</v>
      </c>
      <c r="H573">
        <v>0.72</v>
      </c>
      <c r="I573" s="1">
        <v>43061</v>
      </c>
      <c r="J573" t="s">
        <v>12</v>
      </c>
      <c r="K573" t="s">
        <v>3725</v>
      </c>
      <c r="L573" t="s">
        <v>3859</v>
      </c>
      <c r="N573" s="4" t="s">
        <v>6355</v>
      </c>
    </row>
    <row r="574" spans="1:14" x14ac:dyDescent="0.25">
      <c r="A574" t="s">
        <v>247</v>
      </c>
      <c r="B574" t="s">
        <v>7129</v>
      </c>
      <c r="C574" s="1" t="s">
        <v>4872</v>
      </c>
      <c r="D574" cm="1">
        <f t="array" ref="D574">SUM(--(F574=$F$2:$F$4992))</f>
        <v>1</v>
      </c>
      <c r="E574" t="s">
        <v>248</v>
      </c>
      <c r="F574" t="s">
        <v>249</v>
      </c>
      <c r="G574">
        <v>0.5</v>
      </c>
      <c r="H574">
        <v>0.56999999999999995</v>
      </c>
      <c r="I574" s="1">
        <v>43066</v>
      </c>
      <c r="J574" t="s">
        <v>12</v>
      </c>
      <c r="K574" t="s">
        <v>8788</v>
      </c>
      <c r="L574" t="s">
        <v>7233</v>
      </c>
      <c r="N574" s="4" t="s">
        <v>6349</v>
      </c>
    </row>
    <row r="575" spans="1:14" x14ac:dyDescent="0.25">
      <c r="A575" t="s">
        <v>643</v>
      </c>
      <c r="B575" t="s">
        <v>644</v>
      </c>
      <c r="C575" s="1" t="s">
        <v>4872</v>
      </c>
      <c r="D575" cm="1">
        <f t="array" ref="D575">SUM(--(F575=$F$2:$F$4992))</f>
        <v>1</v>
      </c>
      <c r="E575" t="s">
        <v>645</v>
      </c>
      <c r="F575" t="s">
        <v>646</v>
      </c>
      <c r="G575">
        <v>0.45</v>
      </c>
      <c r="H575">
        <v>0.51</v>
      </c>
      <c r="I575" s="1">
        <v>43066</v>
      </c>
      <c r="J575" t="s">
        <v>12</v>
      </c>
      <c r="K575" t="s">
        <v>8791</v>
      </c>
      <c r="L575" t="s">
        <v>7233</v>
      </c>
      <c r="N575" s="4" t="s">
        <v>6349</v>
      </c>
    </row>
    <row r="576" spans="1:14" x14ac:dyDescent="0.25">
      <c r="A576" t="s">
        <v>911</v>
      </c>
      <c r="B576" t="s">
        <v>912</v>
      </c>
      <c r="C576" s="1" t="s">
        <v>4872</v>
      </c>
      <c r="D576" cm="1">
        <f t="array" ref="D576">SUM(--(F576=$F$2:$F$4992))</f>
        <v>1</v>
      </c>
      <c r="E576" t="s">
        <v>913</v>
      </c>
      <c r="F576" t="s">
        <v>914</v>
      </c>
      <c r="G576">
        <v>0.5</v>
      </c>
      <c r="H576">
        <v>0.55000000000000004</v>
      </c>
      <c r="I576" s="1">
        <v>43066</v>
      </c>
      <c r="J576" t="s">
        <v>12</v>
      </c>
      <c r="K576" t="s">
        <v>8790</v>
      </c>
      <c r="L576" t="s">
        <v>7233</v>
      </c>
      <c r="N576" s="4" t="s">
        <v>6349</v>
      </c>
    </row>
    <row r="577" spans="1:14" x14ac:dyDescent="0.25">
      <c r="A577" t="s">
        <v>1864</v>
      </c>
      <c r="B577" t="s">
        <v>7822</v>
      </c>
      <c r="C577" s="1" t="s">
        <v>4872</v>
      </c>
      <c r="D577" cm="1">
        <f t="array" ref="D577">SUM(--(F577=$F$2:$F$4992))</f>
        <v>2</v>
      </c>
      <c r="E577" t="s">
        <v>7971</v>
      </c>
      <c r="F577" t="s">
        <v>7972</v>
      </c>
      <c r="G577">
        <v>0.45</v>
      </c>
      <c r="H577">
        <v>0.6</v>
      </c>
      <c r="I577" s="1">
        <v>43068</v>
      </c>
      <c r="J577" t="s">
        <v>12</v>
      </c>
      <c r="K577" t="s">
        <v>1850</v>
      </c>
      <c r="L577" t="s">
        <v>7600</v>
      </c>
      <c r="N577" s="4" t="s">
        <v>7815</v>
      </c>
    </row>
    <row r="578" spans="1:14" x14ac:dyDescent="0.25">
      <c r="A578" t="s">
        <v>2452</v>
      </c>
      <c r="B578" t="s">
        <v>2453</v>
      </c>
      <c r="C578" s="1" t="s">
        <v>4872</v>
      </c>
      <c r="D578" cm="1">
        <f t="array" ref="D578">SUM(--(F578=$F$2:$F$4992))</f>
        <v>1</v>
      </c>
      <c r="E578" t="s">
        <v>2454</v>
      </c>
      <c r="F578" t="s">
        <v>2455</v>
      </c>
      <c r="G578">
        <v>0.55000000000000004</v>
      </c>
      <c r="H578">
        <v>0.61</v>
      </c>
      <c r="I578" s="1">
        <v>43073</v>
      </c>
      <c r="J578" t="s">
        <v>12</v>
      </c>
      <c r="K578" t="s">
        <v>2134</v>
      </c>
      <c r="L578" t="s">
        <v>2449</v>
      </c>
      <c r="N578" s="4" t="s">
        <v>6355</v>
      </c>
    </row>
    <row r="579" spans="1:14" x14ac:dyDescent="0.25">
      <c r="A579" t="s">
        <v>969</v>
      </c>
      <c r="B579" t="s">
        <v>970</v>
      </c>
      <c r="C579" s="1" t="s">
        <v>4872</v>
      </c>
      <c r="D579" cm="1">
        <f t="array" ref="D579">SUM(--(F579=$F$2:$F$4992))</f>
        <v>1</v>
      </c>
      <c r="E579" t="s">
        <v>971</v>
      </c>
      <c r="F579" t="s">
        <v>972</v>
      </c>
      <c r="G579">
        <v>0.15</v>
      </c>
      <c r="H579">
        <v>0.67</v>
      </c>
      <c r="I579" s="1">
        <v>43077</v>
      </c>
      <c r="J579" t="s">
        <v>12</v>
      </c>
      <c r="K579" t="s">
        <v>8792</v>
      </c>
      <c r="L579" t="s">
        <v>962</v>
      </c>
      <c r="N579" s="4" t="s">
        <v>6351</v>
      </c>
    </row>
    <row r="580" spans="1:14" x14ac:dyDescent="0.25">
      <c r="A580" t="s">
        <v>1011</v>
      </c>
      <c r="B580" t="s">
        <v>1012</v>
      </c>
      <c r="C580" s="1" t="s">
        <v>4872</v>
      </c>
      <c r="D580" cm="1">
        <f t="array" ref="D580">SUM(--(F580=$F$2:$F$4992))</f>
        <v>1</v>
      </c>
      <c r="E580" t="s">
        <v>1013</v>
      </c>
      <c r="F580" t="s">
        <v>1014</v>
      </c>
      <c r="G580">
        <v>0.7</v>
      </c>
      <c r="H580">
        <v>0.76</v>
      </c>
      <c r="I580" s="1">
        <v>43077</v>
      </c>
      <c r="J580" t="s">
        <v>12</v>
      </c>
      <c r="K580" t="s">
        <v>8792</v>
      </c>
      <c r="L580" t="s">
        <v>1000</v>
      </c>
      <c r="N580" s="4" t="s">
        <v>6351</v>
      </c>
    </row>
    <row r="581" spans="1:14" x14ac:dyDescent="0.25">
      <c r="A581" t="s">
        <v>1023</v>
      </c>
      <c r="B581" t="s">
        <v>1024</v>
      </c>
      <c r="C581" s="1" t="s">
        <v>4872</v>
      </c>
      <c r="D581" cm="1">
        <f t="array" ref="D581">SUM(--(F581=$F$2:$F$4992))</f>
        <v>1</v>
      </c>
      <c r="E581" t="s">
        <v>1025</v>
      </c>
      <c r="F581" t="s">
        <v>1026</v>
      </c>
      <c r="G581">
        <v>0.7</v>
      </c>
      <c r="H581">
        <v>0.77</v>
      </c>
      <c r="I581" s="1">
        <v>43077</v>
      </c>
      <c r="J581" t="s">
        <v>12</v>
      </c>
      <c r="K581" t="s">
        <v>8792</v>
      </c>
      <c r="L581" t="s">
        <v>303</v>
      </c>
      <c r="N581" s="4" t="s">
        <v>6351</v>
      </c>
    </row>
    <row r="582" spans="1:14" x14ac:dyDescent="0.25">
      <c r="A582" t="s">
        <v>1034</v>
      </c>
      <c r="B582" t="s">
        <v>7112</v>
      </c>
      <c r="C582" s="1" t="s">
        <v>4872</v>
      </c>
      <c r="D582" cm="1">
        <f t="array" ref="D582">SUM(--(F582=$F$2:$F$4992))</f>
        <v>1</v>
      </c>
      <c r="E582" t="s">
        <v>1035</v>
      </c>
      <c r="F582" t="s">
        <v>1036</v>
      </c>
      <c r="G582">
        <v>0.7</v>
      </c>
      <c r="H582">
        <v>0.76</v>
      </c>
      <c r="I582" s="1">
        <v>43077</v>
      </c>
      <c r="J582" t="s">
        <v>12</v>
      </c>
      <c r="K582" t="s">
        <v>8792</v>
      </c>
      <c r="L582" t="s">
        <v>334</v>
      </c>
      <c r="N582" s="4" t="s">
        <v>6351</v>
      </c>
    </row>
    <row r="583" spans="1:14" x14ac:dyDescent="0.25">
      <c r="A583" t="s">
        <v>3313</v>
      </c>
      <c r="B583" t="s">
        <v>3314</v>
      </c>
      <c r="C583" s="1" t="s">
        <v>4872</v>
      </c>
      <c r="D583" cm="1">
        <f t="array" ref="D583">SUM(--(F583=$F$2:$F$4992))</f>
        <v>1</v>
      </c>
      <c r="E583" t="s">
        <v>3315</v>
      </c>
      <c r="F583" t="s">
        <v>3316</v>
      </c>
      <c r="G583">
        <v>0.65</v>
      </c>
      <c r="H583">
        <v>0.76</v>
      </c>
      <c r="I583" s="1">
        <v>43081</v>
      </c>
      <c r="J583" t="s">
        <v>12</v>
      </c>
      <c r="K583" t="s">
        <v>7236</v>
      </c>
      <c r="L583" t="s">
        <v>1790</v>
      </c>
      <c r="N583" s="4" t="s">
        <v>6374</v>
      </c>
    </row>
    <row r="584" spans="1:14" x14ac:dyDescent="0.25">
      <c r="A584" t="s">
        <v>4025</v>
      </c>
      <c r="B584" t="s">
        <v>4026</v>
      </c>
      <c r="C584" s="1" t="s">
        <v>4872</v>
      </c>
      <c r="D584" cm="1">
        <f t="array" ref="D584">SUM(--(F584=$F$2:$F$4992))</f>
        <v>1</v>
      </c>
      <c r="E584" t="s">
        <v>4027</v>
      </c>
      <c r="F584" t="s">
        <v>4028</v>
      </c>
      <c r="G584">
        <v>0.65</v>
      </c>
      <c r="H584">
        <v>0.78</v>
      </c>
      <c r="I584" s="1">
        <v>43102</v>
      </c>
      <c r="J584" t="s">
        <v>88</v>
      </c>
      <c r="K584" t="s">
        <v>4290</v>
      </c>
      <c r="L584" t="s">
        <v>4318</v>
      </c>
      <c r="N584" s="4" t="s">
        <v>6356</v>
      </c>
    </row>
    <row r="585" spans="1:14" x14ac:dyDescent="0.25">
      <c r="A585" t="s">
        <v>2130</v>
      </c>
      <c r="B585" t="s">
        <v>2131</v>
      </c>
      <c r="C585" s="1">
        <v>45013</v>
      </c>
      <c r="D585" cm="1">
        <f t="array" ref="D585">SUM(--(F585=$F$2:$F$4992))</f>
        <v>1</v>
      </c>
      <c r="E585" t="s">
        <v>2132</v>
      </c>
      <c r="F585" t="s">
        <v>2133</v>
      </c>
      <c r="G585">
        <v>1</v>
      </c>
      <c r="H585">
        <v>0.84</v>
      </c>
      <c r="I585" s="1">
        <v>43116</v>
      </c>
      <c r="J585" t="s">
        <v>12</v>
      </c>
      <c r="K585" t="s">
        <v>1850</v>
      </c>
      <c r="L585" t="s">
        <v>174</v>
      </c>
      <c r="N585" s="4" t="s">
        <v>6356</v>
      </c>
    </row>
    <row r="586" spans="1:14" x14ac:dyDescent="0.25">
      <c r="A586" t="s">
        <v>40</v>
      </c>
      <c r="B586" t="s">
        <v>41</v>
      </c>
      <c r="C586" s="1" t="s">
        <v>4872</v>
      </c>
      <c r="D586" cm="1">
        <f t="array" ref="D586">SUM(--(F586=$F$2:$F$4992))</f>
        <v>1</v>
      </c>
      <c r="E586" t="s">
        <v>42</v>
      </c>
      <c r="F586" t="s">
        <v>43</v>
      </c>
      <c r="G586">
        <v>0.04</v>
      </c>
      <c r="H586">
        <v>0.04</v>
      </c>
      <c r="I586" s="1">
        <v>43124</v>
      </c>
      <c r="J586" t="s">
        <v>12</v>
      </c>
      <c r="K586" t="s">
        <v>8787</v>
      </c>
      <c r="L586" t="s">
        <v>13</v>
      </c>
      <c r="N586" s="4" t="s">
        <v>6355</v>
      </c>
    </row>
    <row r="587" spans="1:14" x14ac:dyDescent="0.25">
      <c r="A587" t="s">
        <v>51</v>
      </c>
      <c r="B587" t="s">
        <v>52</v>
      </c>
      <c r="C587" s="1" t="s">
        <v>4872</v>
      </c>
      <c r="D587" cm="1">
        <f t="array" ref="D587">SUM(--(F587=$F$2:$F$4992))</f>
        <v>1</v>
      </c>
      <c r="E587" t="s">
        <v>53</v>
      </c>
      <c r="F587" t="s">
        <v>54</v>
      </c>
      <c r="G587">
        <v>0.04</v>
      </c>
      <c r="H587">
        <v>0.04</v>
      </c>
      <c r="I587" s="1">
        <v>43124</v>
      </c>
      <c r="J587" t="s">
        <v>12</v>
      </c>
      <c r="K587" t="s">
        <v>8787</v>
      </c>
      <c r="L587" t="s">
        <v>13</v>
      </c>
      <c r="N587" s="4" t="s">
        <v>6355</v>
      </c>
    </row>
    <row r="588" spans="1:14" x14ac:dyDescent="0.25">
      <c r="A588" t="s">
        <v>368</v>
      </c>
      <c r="B588" t="s">
        <v>369</v>
      </c>
      <c r="C588" s="1" t="s">
        <v>4872</v>
      </c>
      <c r="D588" cm="1">
        <f t="array" ref="D588">SUM(--(F588=$F$2:$F$4992))</f>
        <v>1</v>
      </c>
      <c r="E588" t="s">
        <v>370</v>
      </c>
      <c r="F588" t="s">
        <v>371</v>
      </c>
      <c r="G588">
        <v>0.06</v>
      </c>
      <c r="H588">
        <v>7.0000000000000007E-2</v>
      </c>
      <c r="I588" s="1">
        <v>43124</v>
      </c>
      <c r="J588" t="s">
        <v>12</v>
      </c>
      <c r="K588" t="s">
        <v>8791</v>
      </c>
      <c r="L588" t="s">
        <v>13</v>
      </c>
      <c r="N588" s="4" t="s">
        <v>6355</v>
      </c>
    </row>
    <row r="589" spans="1:14" x14ac:dyDescent="0.25">
      <c r="A589" t="s">
        <v>1410</v>
      </c>
      <c r="B589" t="s">
        <v>1411</v>
      </c>
      <c r="C589" s="1" t="s">
        <v>4872</v>
      </c>
      <c r="D589" cm="1">
        <f t="array" ref="D589">SUM(--(F589=$F$2:$F$4992))</f>
        <v>1</v>
      </c>
      <c r="E589" t="s">
        <v>1412</v>
      </c>
      <c r="F589" t="s">
        <v>1413</v>
      </c>
      <c r="G589">
        <v>0.17</v>
      </c>
      <c r="H589">
        <v>0.19</v>
      </c>
      <c r="I589" s="1">
        <v>43124</v>
      </c>
      <c r="J589" t="s">
        <v>12</v>
      </c>
      <c r="K589" t="s">
        <v>8682</v>
      </c>
      <c r="L589" t="s">
        <v>13</v>
      </c>
      <c r="N589" s="4" t="s">
        <v>6355</v>
      </c>
    </row>
    <row r="590" spans="1:14" x14ac:dyDescent="0.25">
      <c r="A590" t="s">
        <v>2985</v>
      </c>
      <c r="B590" t="s">
        <v>2986</v>
      </c>
      <c r="C590" s="1" t="s">
        <v>4872</v>
      </c>
      <c r="D590" cm="1">
        <f t="array" ref="D590">SUM(--(F590=$F$2:$F$4992))</f>
        <v>1</v>
      </c>
      <c r="E590" t="s">
        <v>2987</v>
      </c>
      <c r="F590" t="s">
        <v>2988</v>
      </c>
      <c r="G590">
        <v>0.15</v>
      </c>
      <c r="H590">
        <v>0.17</v>
      </c>
      <c r="I590" s="1">
        <v>43124</v>
      </c>
      <c r="J590" t="s">
        <v>12</v>
      </c>
      <c r="K590" t="s">
        <v>8567</v>
      </c>
      <c r="L590" t="s">
        <v>2698</v>
      </c>
      <c r="N590" s="4" t="s">
        <v>6355</v>
      </c>
    </row>
    <row r="591" spans="1:14" x14ac:dyDescent="0.25">
      <c r="A591" t="s">
        <v>3458</v>
      </c>
      <c r="B591" t="s">
        <v>3459</v>
      </c>
      <c r="C591" s="1" t="s">
        <v>4872</v>
      </c>
      <c r="D591" cm="1">
        <f t="array" ref="D591">SUM(--(F591=$F$2:$F$4992))</f>
        <v>1</v>
      </c>
      <c r="E591" t="s">
        <v>3460</v>
      </c>
      <c r="F591" t="s">
        <v>3461</v>
      </c>
      <c r="G591">
        <v>0.4</v>
      </c>
      <c r="H591">
        <v>0.44</v>
      </c>
      <c r="I591" s="1">
        <v>43124</v>
      </c>
      <c r="J591" t="s">
        <v>12</v>
      </c>
      <c r="K591" t="s">
        <v>8109</v>
      </c>
      <c r="L591" t="s">
        <v>3412</v>
      </c>
      <c r="N591" s="4" t="s">
        <v>6355</v>
      </c>
    </row>
    <row r="592" spans="1:14" x14ac:dyDescent="0.25">
      <c r="A592" t="s">
        <v>769</v>
      </c>
      <c r="B592" t="s">
        <v>770</v>
      </c>
      <c r="C592" s="1" t="s">
        <v>4872</v>
      </c>
      <c r="D592" cm="1">
        <f t="array" ref="D592">SUM(--(F592=$F$2:$F$4992))</f>
        <v>1</v>
      </c>
      <c r="E592" t="s">
        <v>771</v>
      </c>
      <c r="F592" t="s">
        <v>772</v>
      </c>
      <c r="G592">
        <v>0.06</v>
      </c>
      <c r="H592">
        <v>7.0000000000000007E-2</v>
      </c>
      <c r="I592" s="1">
        <v>43129</v>
      </c>
      <c r="J592" t="s">
        <v>12</v>
      </c>
      <c r="K592" t="s">
        <v>8790</v>
      </c>
      <c r="L592" t="s">
        <v>13</v>
      </c>
      <c r="N592" s="4" t="s">
        <v>6355</v>
      </c>
    </row>
    <row r="593" spans="1:14" x14ac:dyDescent="0.25">
      <c r="A593" t="s">
        <v>1078</v>
      </c>
      <c r="B593" t="s">
        <v>1079</v>
      </c>
      <c r="C593" s="1" t="s">
        <v>4872</v>
      </c>
      <c r="D593" cm="1">
        <f t="array" ref="D593">SUM(--(F593=$F$2:$F$4992))</f>
        <v>1</v>
      </c>
      <c r="E593" t="s">
        <v>1080</v>
      </c>
      <c r="F593" t="s">
        <v>1081</v>
      </c>
      <c r="G593">
        <v>0.49</v>
      </c>
      <c r="H593">
        <v>0.49</v>
      </c>
      <c r="I593" s="1">
        <v>43129</v>
      </c>
      <c r="J593" t="s">
        <v>12</v>
      </c>
      <c r="K593" t="s">
        <v>8683</v>
      </c>
      <c r="L593" t="s">
        <v>7101</v>
      </c>
      <c r="N593" s="4" t="s">
        <v>6344</v>
      </c>
    </row>
    <row r="594" spans="1:14" x14ac:dyDescent="0.25">
      <c r="A594" t="s">
        <v>1112</v>
      </c>
      <c r="B594" t="s">
        <v>6697</v>
      </c>
      <c r="C594" s="1" t="s">
        <v>4872</v>
      </c>
      <c r="D594" cm="1">
        <f t="array" ref="D594">SUM(--(F594=$F$2:$F$4992))</f>
        <v>1</v>
      </c>
      <c r="E594" t="s">
        <v>1113</v>
      </c>
      <c r="F594" t="s">
        <v>1114</v>
      </c>
      <c r="G594">
        <v>0.3</v>
      </c>
      <c r="H594">
        <v>0.34</v>
      </c>
      <c r="I594" s="1">
        <v>43129</v>
      </c>
      <c r="J594" t="s">
        <v>12</v>
      </c>
      <c r="K594" t="s">
        <v>8683</v>
      </c>
      <c r="L594" t="s">
        <v>7103</v>
      </c>
      <c r="N594" s="4" t="s">
        <v>6352</v>
      </c>
    </row>
    <row r="595" spans="1:14" x14ac:dyDescent="0.25">
      <c r="A595" t="s">
        <v>1436</v>
      </c>
      <c r="B595" t="s">
        <v>1437</v>
      </c>
      <c r="C595" s="1" t="s">
        <v>4872</v>
      </c>
      <c r="D595" cm="1">
        <f t="array" ref="D595">SUM(--(F595=$F$2:$F$4992))</f>
        <v>1</v>
      </c>
      <c r="E595" t="s">
        <v>1438</v>
      </c>
      <c r="F595" t="s">
        <v>1439</v>
      </c>
      <c r="G595">
        <v>0.17</v>
      </c>
      <c r="H595">
        <v>0.19</v>
      </c>
      <c r="I595" s="1">
        <v>43129</v>
      </c>
      <c r="J595" t="s">
        <v>12</v>
      </c>
      <c r="K595" t="s">
        <v>8682</v>
      </c>
      <c r="L595" t="s">
        <v>13</v>
      </c>
      <c r="N595" s="4" t="s">
        <v>6355</v>
      </c>
    </row>
    <row r="596" spans="1:14" x14ac:dyDescent="0.25">
      <c r="A596" t="s">
        <v>1667</v>
      </c>
      <c r="B596" t="s">
        <v>6703</v>
      </c>
      <c r="C596" s="1" t="s">
        <v>4872</v>
      </c>
      <c r="D596" cm="1">
        <f t="array" ref="D596">SUM(--(F596=$F$2:$F$4992))</f>
        <v>1</v>
      </c>
      <c r="E596" t="s">
        <v>1668</v>
      </c>
      <c r="F596" t="s">
        <v>1669</v>
      </c>
      <c r="G596">
        <v>0.15</v>
      </c>
      <c r="H596">
        <v>0.17</v>
      </c>
      <c r="I596" s="1">
        <v>43129</v>
      </c>
      <c r="J596" t="s">
        <v>12</v>
      </c>
      <c r="K596" t="s">
        <v>8684</v>
      </c>
      <c r="L596" t="s">
        <v>13</v>
      </c>
      <c r="N596" s="4" t="s">
        <v>6352</v>
      </c>
    </row>
    <row r="597" spans="1:14" x14ac:dyDescent="0.25">
      <c r="A597" t="s">
        <v>2531</v>
      </c>
      <c r="B597" t="s">
        <v>2532</v>
      </c>
      <c r="C597" s="1" t="s">
        <v>4872</v>
      </c>
      <c r="D597" cm="1">
        <f t="array" ref="D597">SUM(--(F597=$F$2:$F$4992))</f>
        <v>1</v>
      </c>
      <c r="E597" t="s">
        <v>2533</v>
      </c>
      <c r="F597" t="s">
        <v>2534</v>
      </c>
      <c r="G597">
        <v>7.0000000000000007E-2</v>
      </c>
      <c r="H597">
        <v>0.08</v>
      </c>
      <c r="I597" s="1">
        <v>43129</v>
      </c>
      <c r="J597" t="s">
        <v>12</v>
      </c>
      <c r="K597" t="s">
        <v>8561</v>
      </c>
      <c r="L597" t="s">
        <v>2505</v>
      </c>
      <c r="N597" s="4" t="s">
        <v>6355</v>
      </c>
    </row>
    <row r="598" spans="1:14" x14ac:dyDescent="0.25">
      <c r="A598" t="s">
        <v>2599</v>
      </c>
      <c r="B598" t="s">
        <v>2600</v>
      </c>
      <c r="C598" s="1" t="s">
        <v>4872</v>
      </c>
      <c r="D598" cm="1">
        <f t="array" ref="D598">SUM(--(F598=$F$2:$F$4992))</f>
        <v>1</v>
      </c>
      <c r="E598" t="s">
        <v>2601</v>
      </c>
      <c r="F598" t="s">
        <v>2602</v>
      </c>
      <c r="G598">
        <v>0.08</v>
      </c>
      <c r="H598">
        <v>0.09</v>
      </c>
      <c r="I598" s="1">
        <v>43129</v>
      </c>
      <c r="J598" t="s">
        <v>12</v>
      </c>
      <c r="K598" t="s">
        <v>8561</v>
      </c>
      <c r="L598" t="s">
        <v>2588</v>
      </c>
      <c r="N598" s="4" t="s">
        <v>6355</v>
      </c>
    </row>
    <row r="599" spans="1:14" x14ac:dyDescent="0.25">
      <c r="A599" t="s">
        <v>2751</v>
      </c>
      <c r="B599" t="s">
        <v>2752</v>
      </c>
      <c r="C599" s="1" t="s">
        <v>4872</v>
      </c>
      <c r="D599" cm="1">
        <f t="array" ref="D599">SUM(--(F599=$F$2:$F$4992))</f>
        <v>1</v>
      </c>
      <c r="E599" t="s">
        <v>2753</v>
      </c>
      <c r="F599" t="s">
        <v>2754</v>
      </c>
      <c r="G599">
        <v>0.14000000000000001</v>
      </c>
      <c r="H599">
        <v>0.15</v>
      </c>
      <c r="I599" s="1">
        <v>43129</v>
      </c>
      <c r="J599" t="s">
        <v>12</v>
      </c>
      <c r="K599" t="s">
        <v>8563</v>
      </c>
      <c r="L599" t="s">
        <v>2505</v>
      </c>
      <c r="N599" s="4" t="s">
        <v>6355</v>
      </c>
    </row>
    <row r="600" spans="1:14" x14ac:dyDescent="0.25">
      <c r="A600" t="s">
        <v>2897</v>
      </c>
      <c r="B600" t="s">
        <v>2898</v>
      </c>
      <c r="C600" s="1" t="s">
        <v>4872</v>
      </c>
      <c r="D600" cm="1">
        <f t="array" ref="D600">SUM(--(F600=$F$2:$F$4992))</f>
        <v>1</v>
      </c>
      <c r="E600" t="s">
        <v>2899</v>
      </c>
      <c r="F600" t="s">
        <v>2900</v>
      </c>
      <c r="G600">
        <v>0.15</v>
      </c>
      <c r="H600">
        <v>0.16</v>
      </c>
      <c r="I600" s="1">
        <v>43129</v>
      </c>
      <c r="J600" t="s">
        <v>12</v>
      </c>
      <c r="K600" t="s">
        <v>8564</v>
      </c>
      <c r="L600" t="s">
        <v>2505</v>
      </c>
      <c r="N600" s="4" t="s">
        <v>6355</v>
      </c>
    </row>
    <row r="601" spans="1:14" x14ac:dyDescent="0.25">
      <c r="A601" t="s">
        <v>3766</v>
      </c>
      <c r="B601" t="s">
        <v>6709</v>
      </c>
      <c r="C601" s="1">
        <v>45268</v>
      </c>
      <c r="D601" cm="1">
        <f t="array" ref="D601">SUM(--(F601=$F$2:$F$4992))</f>
        <v>1</v>
      </c>
      <c r="E601" t="s">
        <v>3767</v>
      </c>
      <c r="F601" t="s">
        <v>3768</v>
      </c>
      <c r="G601">
        <v>0.3</v>
      </c>
      <c r="H601">
        <v>0.34</v>
      </c>
      <c r="I601" s="1">
        <v>43129</v>
      </c>
      <c r="J601" t="s">
        <v>12</v>
      </c>
      <c r="K601" t="s">
        <v>3725</v>
      </c>
      <c r="L601" t="s">
        <v>3746</v>
      </c>
      <c r="N601" s="4" t="s">
        <v>6352</v>
      </c>
    </row>
    <row r="602" spans="1:14" x14ac:dyDescent="0.25">
      <c r="A602" t="s">
        <v>1811</v>
      </c>
      <c r="B602" t="s">
        <v>1812</v>
      </c>
      <c r="C602" s="1" t="s">
        <v>4872</v>
      </c>
      <c r="D602" cm="1">
        <f t="array" ref="D602">SUM(--(F602=$F$2:$F$4992))</f>
        <v>1</v>
      </c>
      <c r="E602" t="s">
        <v>1813</v>
      </c>
      <c r="F602" t="s">
        <v>1814</v>
      </c>
      <c r="G602">
        <v>0.55000000000000004</v>
      </c>
      <c r="H602">
        <v>0.7</v>
      </c>
      <c r="I602" s="1">
        <v>43132</v>
      </c>
      <c r="J602" t="s">
        <v>12</v>
      </c>
      <c r="K602" t="s">
        <v>8681</v>
      </c>
      <c r="L602" t="s">
        <v>1804</v>
      </c>
      <c r="N602" s="4" t="s">
        <v>6355</v>
      </c>
    </row>
    <row r="603" spans="1:14" x14ac:dyDescent="0.25">
      <c r="A603" t="s">
        <v>2082</v>
      </c>
      <c r="B603" t="s">
        <v>2083</v>
      </c>
      <c r="C603" s="1" t="s">
        <v>4872</v>
      </c>
      <c r="D603" cm="1">
        <f t="array" ref="D603">SUM(--(F603=$F$2:$F$4992))</f>
        <v>1</v>
      </c>
      <c r="E603" t="s">
        <v>2084</v>
      </c>
      <c r="F603" t="s">
        <v>2085</v>
      </c>
      <c r="G603">
        <v>0.75</v>
      </c>
      <c r="H603">
        <v>1.0900000000000001</v>
      </c>
      <c r="I603" s="1">
        <v>43132</v>
      </c>
      <c r="J603" t="s">
        <v>12</v>
      </c>
      <c r="K603" t="s">
        <v>1850</v>
      </c>
      <c r="L603" t="s">
        <v>2076</v>
      </c>
      <c r="N603" s="4" t="s">
        <v>6356</v>
      </c>
    </row>
    <row r="604" spans="1:14" x14ac:dyDescent="0.25">
      <c r="A604" t="s">
        <v>3744</v>
      </c>
      <c r="B604" t="s">
        <v>3745</v>
      </c>
      <c r="C604" s="1" t="s">
        <v>4872</v>
      </c>
      <c r="D604" cm="1">
        <f t="array" ref="D604">SUM(--(F604=$F$2:$F$4992))</f>
        <v>1</v>
      </c>
      <c r="E604" t="s">
        <v>3747</v>
      </c>
      <c r="F604" s="2">
        <v>9.2207000000000004E+111</v>
      </c>
      <c r="G604">
        <v>0.22</v>
      </c>
      <c r="H604">
        <v>0.24</v>
      </c>
      <c r="I604" s="1">
        <v>43132</v>
      </c>
      <c r="J604" t="s">
        <v>12</v>
      </c>
      <c r="K604" t="s">
        <v>3725</v>
      </c>
      <c r="L604" t="s">
        <v>3746</v>
      </c>
      <c r="N604" s="4" t="s">
        <v>6341</v>
      </c>
    </row>
    <row r="605" spans="1:14" x14ac:dyDescent="0.25">
      <c r="A605" t="s">
        <v>3769</v>
      </c>
      <c r="B605" t="s">
        <v>3770</v>
      </c>
      <c r="C605" s="1" t="s">
        <v>4872</v>
      </c>
      <c r="D605" cm="1">
        <f t="array" ref="D605">SUM(--(F605=$F$2:$F$4992))</f>
        <v>1</v>
      </c>
      <c r="E605" t="s">
        <v>3772</v>
      </c>
      <c r="F605" t="s">
        <v>3773</v>
      </c>
      <c r="G605">
        <v>0.22</v>
      </c>
      <c r="H605">
        <v>0.24</v>
      </c>
      <c r="I605" s="1">
        <v>43132</v>
      </c>
      <c r="J605" t="s">
        <v>12</v>
      </c>
      <c r="K605" t="s">
        <v>3725</v>
      </c>
      <c r="L605" t="s">
        <v>3771</v>
      </c>
      <c r="N605" s="4" t="s">
        <v>6341</v>
      </c>
    </row>
    <row r="606" spans="1:14" x14ac:dyDescent="0.25">
      <c r="A606" t="s">
        <v>3835</v>
      </c>
      <c r="B606" t="s">
        <v>3836</v>
      </c>
      <c r="C606" s="1" t="s">
        <v>4872</v>
      </c>
      <c r="D606" cm="1">
        <f t="array" ref="D606">SUM(--(F606=$F$2:$F$4992))</f>
        <v>1</v>
      </c>
      <c r="E606" t="s">
        <v>3838</v>
      </c>
      <c r="F606" t="s">
        <v>3839</v>
      </c>
      <c r="G606">
        <v>0.22</v>
      </c>
      <c r="H606">
        <v>0.24</v>
      </c>
      <c r="I606" s="1">
        <v>43132</v>
      </c>
      <c r="J606" t="s">
        <v>12</v>
      </c>
      <c r="K606" t="s">
        <v>3725</v>
      </c>
      <c r="L606" t="s">
        <v>3837</v>
      </c>
      <c r="N606" s="4" t="s">
        <v>6341</v>
      </c>
    </row>
    <row r="607" spans="1:14" x14ac:dyDescent="0.25">
      <c r="A607" t="s">
        <v>4118</v>
      </c>
      <c r="B607" t="s">
        <v>6714</v>
      </c>
      <c r="C607" s="1" t="s">
        <v>4872</v>
      </c>
      <c r="D607" cm="1">
        <f t="array" ref="D607">SUM(--(F607=$F$2:$F$4992))</f>
        <v>1</v>
      </c>
      <c r="E607" t="s">
        <v>4119</v>
      </c>
      <c r="F607" t="s">
        <v>4120</v>
      </c>
      <c r="G607">
        <v>0.75</v>
      </c>
      <c r="H607">
        <v>0.98</v>
      </c>
      <c r="I607" s="1">
        <v>43136</v>
      </c>
      <c r="J607" t="s">
        <v>12</v>
      </c>
      <c r="K607" t="s">
        <v>4077</v>
      </c>
      <c r="L607" t="s">
        <v>275</v>
      </c>
      <c r="N607" s="4" t="s">
        <v>6361</v>
      </c>
    </row>
    <row r="608" spans="1:14" x14ac:dyDescent="0.25">
      <c r="A608" t="s">
        <v>4151</v>
      </c>
      <c r="B608" t="s">
        <v>4152</v>
      </c>
      <c r="C608" s="1" t="s">
        <v>4872</v>
      </c>
      <c r="D608" cm="1">
        <f t="array" ref="D608">SUM(--(F608=$F$2:$F$4992))</f>
        <v>1</v>
      </c>
      <c r="E608" t="s">
        <v>4153</v>
      </c>
      <c r="F608" t="s">
        <v>4154</v>
      </c>
      <c r="G608">
        <v>0.75</v>
      </c>
      <c r="H608">
        <v>0.98</v>
      </c>
      <c r="I608" s="1">
        <v>43136</v>
      </c>
      <c r="J608" t="s">
        <v>12</v>
      </c>
      <c r="K608" t="s">
        <v>4077</v>
      </c>
      <c r="L608" t="s">
        <v>275</v>
      </c>
      <c r="N608" s="4" t="s">
        <v>6361</v>
      </c>
    </row>
    <row r="609" spans="1:14" x14ac:dyDescent="0.25">
      <c r="A609" t="s">
        <v>1881</v>
      </c>
      <c r="B609" t="s">
        <v>1882</v>
      </c>
      <c r="C609" s="1" t="s">
        <v>4872</v>
      </c>
      <c r="D609" cm="1">
        <f t="array" ref="D609">SUM(--(F609=$F$2:$F$4992))</f>
        <v>1</v>
      </c>
      <c r="E609" t="s">
        <v>1884</v>
      </c>
      <c r="F609" t="s">
        <v>1885</v>
      </c>
      <c r="G609">
        <v>0.65</v>
      </c>
      <c r="H609">
        <v>0.98</v>
      </c>
      <c r="I609" s="1">
        <v>43138</v>
      </c>
      <c r="J609" t="s">
        <v>12</v>
      </c>
      <c r="K609" t="s">
        <v>1850</v>
      </c>
      <c r="L609" t="s">
        <v>1883</v>
      </c>
      <c r="N609" s="4" t="s">
        <v>6361</v>
      </c>
    </row>
    <row r="610" spans="1:14" x14ac:dyDescent="0.25">
      <c r="A610" t="s">
        <v>1975</v>
      </c>
      <c r="B610" t="s">
        <v>7125</v>
      </c>
      <c r="C610" s="1" t="s">
        <v>4872</v>
      </c>
      <c r="D610" cm="1">
        <f t="array" ref="D610">SUM(--(F610=$F$2:$F$4992))</f>
        <v>1</v>
      </c>
      <c r="E610" t="s">
        <v>1976</v>
      </c>
      <c r="F610" t="s">
        <v>1977</v>
      </c>
      <c r="G610">
        <v>0.45</v>
      </c>
      <c r="H610">
        <v>0.45</v>
      </c>
      <c r="I610" s="1">
        <v>43143</v>
      </c>
      <c r="J610" t="s">
        <v>12</v>
      </c>
      <c r="K610" t="s">
        <v>1850</v>
      </c>
      <c r="L610" t="s">
        <v>1968</v>
      </c>
      <c r="N610" s="4" t="s">
        <v>6348</v>
      </c>
    </row>
    <row r="611" spans="1:14" x14ac:dyDescent="0.25">
      <c r="A611" t="s">
        <v>2448</v>
      </c>
      <c r="B611" t="s">
        <v>6705</v>
      </c>
      <c r="C611" s="1" t="s">
        <v>4872</v>
      </c>
      <c r="D611" cm="1">
        <f t="array" ref="D611">SUM(--(F611=$F$2:$F$4992))</f>
        <v>1</v>
      </c>
      <c r="E611" t="s">
        <v>2450</v>
      </c>
      <c r="F611" t="s">
        <v>2451</v>
      </c>
      <c r="G611">
        <v>0.45</v>
      </c>
      <c r="H611">
        <v>0.45</v>
      </c>
      <c r="I611" s="1">
        <v>43143</v>
      </c>
      <c r="J611" t="s">
        <v>12</v>
      </c>
      <c r="K611" t="s">
        <v>2134</v>
      </c>
      <c r="L611" t="s">
        <v>2449</v>
      </c>
      <c r="N611" s="4" t="s">
        <v>6348</v>
      </c>
    </row>
    <row r="612" spans="1:14" x14ac:dyDescent="0.25">
      <c r="A612" t="s">
        <v>188</v>
      </c>
      <c r="B612" t="s">
        <v>189</v>
      </c>
      <c r="C612" s="1" t="s">
        <v>4872</v>
      </c>
      <c r="D612" cm="1">
        <f t="array" ref="D612">SUM(--(F612=$F$2:$F$4992))</f>
        <v>1</v>
      </c>
      <c r="E612" t="s">
        <v>190</v>
      </c>
      <c r="F612" t="s">
        <v>191</v>
      </c>
      <c r="G612">
        <v>0.7</v>
      </c>
      <c r="H612">
        <v>0.84</v>
      </c>
      <c r="I612" s="1">
        <v>43151</v>
      </c>
      <c r="J612" t="s">
        <v>12</v>
      </c>
      <c r="K612" t="s">
        <v>8787</v>
      </c>
      <c r="L612" t="s">
        <v>177</v>
      </c>
      <c r="N612" s="4" t="s">
        <v>6272</v>
      </c>
    </row>
    <row r="613" spans="1:14" x14ac:dyDescent="0.25">
      <c r="A613" t="s">
        <v>651</v>
      </c>
      <c r="B613" t="s">
        <v>652</v>
      </c>
      <c r="C613" s="1" t="s">
        <v>4872</v>
      </c>
      <c r="D613" cm="1">
        <f t="array" ref="D613">SUM(--(F613=$F$2:$F$4992))</f>
        <v>1</v>
      </c>
      <c r="E613" t="s">
        <v>653</v>
      </c>
      <c r="F613" t="s">
        <v>654</v>
      </c>
      <c r="G613">
        <v>0.7</v>
      </c>
      <c r="H613">
        <v>0.84</v>
      </c>
      <c r="I613" s="1">
        <v>43151</v>
      </c>
      <c r="J613" t="s">
        <v>12</v>
      </c>
      <c r="K613" t="s">
        <v>8791</v>
      </c>
      <c r="L613" t="s">
        <v>177</v>
      </c>
      <c r="N613" s="4" t="s">
        <v>6272</v>
      </c>
    </row>
    <row r="614" spans="1:14" x14ac:dyDescent="0.25">
      <c r="A614" t="s">
        <v>659</v>
      </c>
      <c r="B614" t="s">
        <v>660</v>
      </c>
      <c r="C614" s="1" t="s">
        <v>4872</v>
      </c>
      <c r="D614" cm="1">
        <f t="array" ref="D614">SUM(--(F614=$F$2:$F$4992))</f>
        <v>1</v>
      </c>
      <c r="E614" t="s">
        <v>661</v>
      </c>
      <c r="F614" t="s">
        <v>662</v>
      </c>
      <c r="G614">
        <v>0.7</v>
      </c>
      <c r="H614">
        <v>0.84</v>
      </c>
      <c r="I614" s="1">
        <v>43152</v>
      </c>
      <c r="J614" t="s">
        <v>12</v>
      </c>
      <c r="K614" t="s">
        <v>8791</v>
      </c>
      <c r="L614" t="s">
        <v>177</v>
      </c>
      <c r="N614" s="4" t="s">
        <v>6272</v>
      </c>
    </row>
    <row r="615" spans="1:14" x14ac:dyDescent="0.25">
      <c r="A615" t="s">
        <v>2728</v>
      </c>
      <c r="B615" t="s">
        <v>2729</v>
      </c>
      <c r="C615" s="1">
        <v>45034</v>
      </c>
      <c r="D615" cm="1">
        <f t="array" ref="D615">SUM(--(F615=$F$2:$F$4992))</f>
        <v>1</v>
      </c>
      <c r="E615" t="s">
        <v>2730</v>
      </c>
      <c r="F615" t="s">
        <v>2731</v>
      </c>
      <c r="G615">
        <v>0.15</v>
      </c>
      <c r="H615">
        <v>0.17</v>
      </c>
      <c r="I615" s="1">
        <v>43159</v>
      </c>
      <c r="J615" t="s">
        <v>12</v>
      </c>
      <c r="K615" t="s">
        <v>8562</v>
      </c>
      <c r="L615" t="s">
        <v>2588</v>
      </c>
      <c r="N615" s="4" t="s">
        <v>6344</v>
      </c>
    </row>
    <row r="616" spans="1:14" x14ac:dyDescent="0.25">
      <c r="A616" t="s">
        <v>2603</v>
      </c>
      <c r="B616" t="s">
        <v>2604</v>
      </c>
      <c r="C616" s="1" t="s">
        <v>4872</v>
      </c>
      <c r="D616" cm="1">
        <f t="array" ref="D616">SUM(--(F616=$F$2:$F$4992))</f>
        <v>1</v>
      </c>
      <c r="E616" t="s">
        <v>2605</v>
      </c>
      <c r="F616" t="s">
        <v>2606</v>
      </c>
      <c r="G616">
        <v>0.09</v>
      </c>
      <c r="H616">
        <v>0.1</v>
      </c>
      <c r="I616" s="1">
        <v>43166</v>
      </c>
      <c r="J616" t="s">
        <v>12</v>
      </c>
      <c r="K616" t="s">
        <v>8561</v>
      </c>
      <c r="L616" t="s">
        <v>2588</v>
      </c>
      <c r="N616" s="4" t="s">
        <v>6340</v>
      </c>
    </row>
    <row r="617" spans="1:14" x14ac:dyDescent="0.25">
      <c r="A617" t="s">
        <v>2651</v>
      </c>
      <c r="B617" t="s">
        <v>2652</v>
      </c>
      <c r="C617" s="1" t="s">
        <v>4872</v>
      </c>
      <c r="D617" cm="1">
        <f t="array" ref="D617">SUM(--(F617=$F$2:$F$4992))</f>
        <v>1</v>
      </c>
      <c r="E617" t="s">
        <v>2653</v>
      </c>
      <c r="F617" t="s">
        <v>2654</v>
      </c>
      <c r="G617">
        <v>0.15</v>
      </c>
      <c r="H617">
        <v>0.17</v>
      </c>
      <c r="I617" s="1">
        <v>43166</v>
      </c>
      <c r="J617" t="s">
        <v>12</v>
      </c>
      <c r="K617" t="s">
        <v>8562</v>
      </c>
      <c r="L617" t="s">
        <v>2505</v>
      </c>
      <c r="N617" s="4" t="s">
        <v>6340</v>
      </c>
    </row>
    <row r="618" spans="1:14" x14ac:dyDescent="0.25">
      <c r="A618" t="s">
        <v>2759</v>
      </c>
      <c r="B618" t="s">
        <v>2760</v>
      </c>
      <c r="C618" s="1" t="s">
        <v>4872</v>
      </c>
      <c r="D618" cm="1">
        <f t="array" ref="D618">SUM(--(F618=$F$2:$F$4992))</f>
        <v>1</v>
      </c>
      <c r="E618" t="s">
        <v>2761</v>
      </c>
      <c r="F618" t="s">
        <v>2762</v>
      </c>
      <c r="G618">
        <v>0.15</v>
      </c>
      <c r="H618">
        <v>0.17</v>
      </c>
      <c r="I618" s="1">
        <v>43166</v>
      </c>
      <c r="J618" t="s">
        <v>12</v>
      </c>
      <c r="K618" t="s">
        <v>8563</v>
      </c>
      <c r="L618" t="s">
        <v>2505</v>
      </c>
      <c r="N618" s="4" t="s">
        <v>6340</v>
      </c>
    </row>
    <row r="619" spans="1:14" x14ac:dyDescent="0.25">
      <c r="A619" t="s">
        <v>4036</v>
      </c>
      <c r="B619" t="s">
        <v>4037</v>
      </c>
      <c r="C619" s="1" t="s">
        <v>4872</v>
      </c>
      <c r="D619" cm="1">
        <f t="array" ref="D619">SUM(--(F619=$F$2:$F$4992))</f>
        <v>1</v>
      </c>
      <c r="E619" t="s">
        <v>4039</v>
      </c>
      <c r="F619" t="s">
        <v>4040</v>
      </c>
      <c r="G619">
        <v>0.65</v>
      </c>
      <c r="H619">
        <v>0.71</v>
      </c>
      <c r="I619" s="1">
        <v>43166</v>
      </c>
      <c r="J619" t="s">
        <v>12</v>
      </c>
      <c r="K619" t="s">
        <v>3981</v>
      </c>
      <c r="L619" t="s">
        <v>4038</v>
      </c>
      <c r="N619" s="4" t="s">
        <v>6340</v>
      </c>
    </row>
    <row r="620" spans="1:14" x14ac:dyDescent="0.25">
      <c r="A620" t="s">
        <v>4064</v>
      </c>
      <c r="B620" t="s">
        <v>4065</v>
      </c>
      <c r="C620" s="1" t="s">
        <v>4872</v>
      </c>
      <c r="D620" cm="1">
        <f t="array" ref="D620">SUM(--(F620=$F$2:$F$4992))</f>
        <v>1</v>
      </c>
      <c r="E620" t="s">
        <v>4066</v>
      </c>
      <c r="F620" t="s">
        <v>4067</v>
      </c>
      <c r="G620">
        <v>0.65</v>
      </c>
      <c r="H620">
        <v>0.72</v>
      </c>
      <c r="I620" s="1">
        <v>43166</v>
      </c>
      <c r="J620" t="s">
        <v>12</v>
      </c>
      <c r="K620" t="s">
        <v>3981</v>
      </c>
      <c r="L620" t="s">
        <v>2458</v>
      </c>
      <c r="N620" s="4" t="s">
        <v>6340</v>
      </c>
    </row>
    <row r="621" spans="1:14" x14ac:dyDescent="0.25">
      <c r="A621" t="s">
        <v>2438</v>
      </c>
      <c r="B621" t="s">
        <v>2439</v>
      </c>
      <c r="C621" s="1">
        <v>45182</v>
      </c>
      <c r="D621" cm="1">
        <f t="array" ref="D621">SUM(--(F621=$F$2:$F$4992))</f>
        <v>1</v>
      </c>
      <c r="E621" t="s">
        <v>2441</v>
      </c>
      <c r="F621" t="s">
        <v>2442</v>
      </c>
      <c r="G621">
        <v>0.25</v>
      </c>
      <c r="H621">
        <v>0.28999999999999998</v>
      </c>
      <c r="I621" s="1">
        <v>43167</v>
      </c>
      <c r="J621" t="s">
        <v>12</v>
      </c>
      <c r="K621" t="s">
        <v>2134</v>
      </c>
      <c r="L621" t="s">
        <v>2440</v>
      </c>
      <c r="N621" s="4" t="s">
        <v>6347</v>
      </c>
    </row>
    <row r="622" spans="1:14" x14ac:dyDescent="0.25">
      <c r="A622" t="s">
        <v>1888</v>
      </c>
      <c r="B622" t="s">
        <v>1889</v>
      </c>
      <c r="C622" s="1" t="s">
        <v>4872</v>
      </c>
      <c r="D622" cm="1">
        <f t="array" ref="D622">SUM(--(F622=$F$2:$F$4992))</f>
        <v>1</v>
      </c>
      <c r="E622" t="s">
        <v>1890</v>
      </c>
      <c r="F622" t="s">
        <v>1891</v>
      </c>
      <c r="G622">
        <v>0.15</v>
      </c>
      <c r="H622">
        <v>0.81</v>
      </c>
      <c r="I622" s="1">
        <v>43182</v>
      </c>
      <c r="J622" t="s">
        <v>12</v>
      </c>
      <c r="K622" t="s">
        <v>1850</v>
      </c>
      <c r="L622" t="s">
        <v>1883</v>
      </c>
      <c r="N622" s="4" t="s">
        <v>6351</v>
      </c>
    </row>
    <row r="623" spans="1:14" x14ac:dyDescent="0.25">
      <c r="A623" t="s">
        <v>2022</v>
      </c>
      <c r="B623" t="s">
        <v>2023</v>
      </c>
      <c r="C623" s="1" t="s">
        <v>4872</v>
      </c>
      <c r="D623" cm="1">
        <f t="array" ref="D623">SUM(--(F623=$F$2:$F$4992))</f>
        <v>1</v>
      </c>
      <c r="E623" t="s">
        <v>2024</v>
      </c>
      <c r="F623">
        <v>596339101</v>
      </c>
      <c r="G623">
        <v>0.9</v>
      </c>
      <c r="H623">
        <v>1.52</v>
      </c>
      <c r="I623" s="1">
        <v>43182</v>
      </c>
      <c r="J623" t="s">
        <v>12</v>
      </c>
      <c r="K623" t="s">
        <v>1850</v>
      </c>
      <c r="L623" t="s">
        <v>2016</v>
      </c>
      <c r="N623" s="4" t="s">
        <v>6338</v>
      </c>
    </row>
    <row r="624" spans="1:14" x14ac:dyDescent="0.25">
      <c r="A624" t="s">
        <v>2647</v>
      </c>
      <c r="B624" t="s">
        <v>2648</v>
      </c>
      <c r="C624" s="1" t="s">
        <v>4872</v>
      </c>
      <c r="D624" cm="1">
        <f t="array" ref="D624">SUM(--(F624=$F$2:$F$4992))</f>
        <v>1</v>
      </c>
      <c r="E624" t="s">
        <v>2649</v>
      </c>
      <c r="F624" t="s">
        <v>2650</v>
      </c>
      <c r="G624">
        <v>0.3</v>
      </c>
      <c r="H624">
        <v>0.33</v>
      </c>
      <c r="I624" s="1">
        <v>43187</v>
      </c>
      <c r="J624" t="s">
        <v>12</v>
      </c>
      <c r="K624" t="s">
        <v>8563</v>
      </c>
      <c r="L624" t="s">
        <v>2640</v>
      </c>
      <c r="N624" s="4" t="s">
        <v>6350</v>
      </c>
    </row>
    <row r="625" spans="1:14" x14ac:dyDescent="0.25">
      <c r="A625" t="s">
        <v>2565</v>
      </c>
      <c r="B625" t="s">
        <v>2566</v>
      </c>
      <c r="C625" s="1" t="s">
        <v>4872</v>
      </c>
      <c r="D625" cm="1">
        <f t="array" ref="D625">SUM(--(F625=$F$2:$F$4992))</f>
        <v>1</v>
      </c>
      <c r="E625" t="s">
        <v>2567</v>
      </c>
      <c r="F625" t="s">
        <v>2568</v>
      </c>
      <c r="G625">
        <v>0.45</v>
      </c>
      <c r="H625">
        <v>0.68</v>
      </c>
      <c r="I625" s="1">
        <v>43188</v>
      </c>
      <c r="J625" t="s">
        <v>12</v>
      </c>
      <c r="K625" t="s">
        <v>8561</v>
      </c>
      <c r="L625" t="s">
        <v>2505</v>
      </c>
      <c r="N625" s="4" t="s">
        <v>6359</v>
      </c>
    </row>
    <row r="626" spans="1:14" x14ac:dyDescent="0.25">
      <c r="A626" t="s">
        <v>4210</v>
      </c>
      <c r="B626" t="s">
        <v>4211</v>
      </c>
      <c r="C626" s="1" t="s">
        <v>4872</v>
      </c>
      <c r="D626" cm="1">
        <f t="array" ref="D626">SUM(--(F626=$F$2:$F$4992))</f>
        <v>1</v>
      </c>
      <c r="E626" t="s">
        <v>4212</v>
      </c>
      <c r="F626" t="s">
        <v>4213</v>
      </c>
      <c r="G626">
        <v>0.75</v>
      </c>
      <c r="H626">
        <v>0.96</v>
      </c>
      <c r="I626" s="1">
        <v>43193</v>
      </c>
      <c r="J626" t="s">
        <v>12</v>
      </c>
      <c r="K626" t="s">
        <v>4077</v>
      </c>
      <c r="L626" t="s">
        <v>1000</v>
      </c>
      <c r="N626" s="4" t="s">
        <v>6368</v>
      </c>
    </row>
    <row r="627" spans="1:14" x14ac:dyDescent="0.25">
      <c r="A627" t="s">
        <v>2061</v>
      </c>
      <c r="B627" t="s">
        <v>2062</v>
      </c>
      <c r="C627" s="1" t="s">
        <v>4872</v>
      </c>
      <c r="D627" cm="1">
        <f t="array" ref="D627">SUM(--(F627=$F$2:$F$4992))</f>
        <v>1</v>
      </c>
      <c r="E627" t="s">
        <v>2063</v>
      </c>
      <c r="F627" t="s">
        <v>2064</v>
      </c>
      <c r="G627">
        <v>1</v>
      </c>
      <c r="H627">
        <v>1.26</v>
      </c>
      <c r="I627" s="1">
        <v>43195</v>
      </c>
      <c r="J627" t="s">
        <v>88</v>
      </c>
      <c r="K627" t="s">
        <v>1850</v>
      </c>
      <c r="L627" t="s">
        <v>2016</v>
      </c>
      <c r="N627" s="4" t="s">
        <v>6356</v>
      </c>
    </row>
    <row r="628" spans="1:14" x14ac:dyDescent="0.25">
      <c r="A628" t="s">
        <v>3439</v>
      </c>
      <c r="B628" t="s">
        <v>3440</v>
      </c>
      <c r="C628" s="1" t="s">
        <v>4872</v>
      </c>
      <c r="D628" cm="1">
        <f t="array" ref="D628">SUM(--(F628=$F$2:$F$4992))</f>
        <v>1</v>
      </c>
      <c r="E628" t="s">
        <v>3441</v>
      </c>
      <c r="F628" t="s">
        <v>3442</v>
      </c>
      <c r="G628">
        <v>0.8</v>
      </c>
      <c r="H628">
        <v>0.91</v>
      </c>
      <c r="I628" s="1">
        <v>43195</v>
      </c>
      <c r="J628" t="s">
        <v>12</v>
      </c>
      <c r="K628" t="s">
        <v>8109</v>
      </c>
      <c r="L628" t="s">
        <v>3412</v>
      </c>
      <c r="N628" s="4" t="s">
        <v>6356</v>
      </c>
    </row>
    <row r="629" spans="1:14" x14ac:dyDescent="0.25">
      <c r="A629" t="s">
        <v>3939</v>
      </c>
      <c r="B629" t="s">
        <v>3940</v>
      </c>
      <c r="C629" s="1" t="s">
        <v>4872</v>
      </c>
      <c r="D629" cm="1">
        <f t="array" ref="D629">SUM(--(F629=$F$2:$F$4992))</f>
        <v>1</v>
      </c>
      <c r="E629" t="s">
        <v>3941</v>
      </c>
      <c r="F629" t="s">
        <v>3942</v>
      </c>
      <c r="G629">
        <v>0.85</v>
      </c>
      <c r="H629">
        <v>0.98</v>
      </c>
      <c r="I629" s="1">
        <v>43195</v>
      </c>
      <c r="J629" t="s">
        <v>12</v>
      </c>
      <c r="K629" t="s">
        <v>3725</v>
      </c>
      <c r="L629" t="s">
        <v>3924</v>
      </c>
      <c r="N629" s="4" t="s">
        <v>6356</v>
      </c>
    </row>
    <row r="630" spans="1:14" x14ac:dyDescent="0.25">
      <c r="A630" t="s">
        <v>1865</v>
      </c>
      <c r="B630" t="s">
        <v>7823</v>
      </c>
      <c r="C630" s="1" t="s">
        <v>4872</v>
      </c>
      <c r="D630" cm="1">
        <f t="array" ref="D630">SUM(--(F630=$F$2:$F$4992))</f>
        <v>2</v>
      </c>
      <c r="E630" t="s">
        <v>7971</v>
      </c>
      <c r="F630" t="s">
        <v>7972</v>
      </c>
      <c r="G630">
        <v>0.45</v>
      </c>
      <c r="H630">
        <v>0.6</v>
      </c>
      <c r="I630" s="1">
        <v>43220</v>
      </c>
      <c r="J630" t="s">
        <v>12</v>
      </c>
      <c r="K630" t="s">
        <v>1850</v>
      </c>
      <c r="L630" t="s">
        <v>7600</v>
      </c>
      <c r="N630" s="4" t="s">
        <v>7815</v>
      </c>
    </row>
    <row r="631" spans="1:14" x14ac:dyDescent="0.25">
      <c r="A631" t="s">
        <v>1224</v>
      </c>
      <c r="B631" t="s">
        <v>1225</v>
      </c>
      <c r="C631" s="1" t="s">
        <v>4872</v>
      </c>
      <c r="D631" cm="1">
        <f t="array" ref="D631">SUM(--(F631=$F$2:$F$4992))</f>
        <v>1</v>
      </c>
      <c r="E631" t="s">
        <v>1226</v>
      </c>
      <c r="F631" t="s">
        <v>1227</v>
      </c>
      <c r="G631">
        <v>0.35</v>
      </c>
      <c r="H631">
        <v>0.4</v>
      </c>
      <c r="I631" s="1">
        <v>43222</v>
      </c>
      <c r="J631" t="s">
        <v>12</v>
      </c>
      <c r="K631" t="s">
        <v>8786</v>
      </c>
      <c r="L631" t="s">
        <v>962</v>
      </c>
      <c r="N631" s="4" t="s">
        <v>6340</v>
      </c>
    </row>
    <row r="632" spans="1:14" x14ac:dyDescent="0.25">
      <c r="A632" t="s">
        <v>2018</v>
      </c>
      <c r="B632" t="s">
        <v>2019</v>
      </c>
      <c r="C632" s="1" t="s">
        <v>4872</v>
      </c>
      <c r="D632" cm="1">
        <f t="array" ref="D632">SUM(--(F632=$F$2:$F$4992))</f>
        <v>1</v>
      </c>
      <c r="E632" t="s">
        <v>2020</v>
      </c>
      <c r="F632" t="s">
        <v>2021</v>
      </c>
      <c r="G632">
        <v>0.4</v>
      </c>
      <c r="H632">
        <v>0.67</v>
      </c>
      <c r="I632" s="1">
        <v>43222</v>
      </c>
      <c r="J632" t="s">
        <v>12</v>
      </c>
      <c r="K632" t="s">
        <v>1850</v>
      </c>
      <c r="L632" t="s">
        <v>2016</v>
      </c>
      <c r="N632" s="4" t="s">
        <v>6359</v>
      </c>
    </row>
    <row r="633" spans="1:14" x14ac:dyDescent="0.25">
      <c r="A633" t="s">
        <v>2917</v>
      </c>
      <c r="B633" t="s">
        <v>2918</v>
      </c>
      <c r="C633" s="1" t="s">
        <v>4872</v>
      </c>
      <c r="D633" cm="1">
        <f t="array" ref="D633">SUM(--(F633=$F$2:$F$4992))</f>
        <v>1</v>
      </c>
      <c r="E633" t="s">
        <v>2919</v>
      </c>
      <c r="F633">
        <v>353770100</v>
      </c>
      <c r="G633">
        <v>0.35</v>
      </c>
      <c r="H633">
        <v>0.42</v>
      </c>
      <c r="I633" s="1">
        <v>43234</v>
      </c>
      <c r="J633" t="s">
        <v>12</v>
      </c>
      <c r="K633" t="s">
        <v>8564</v>
      </c>
      <c r="L633" t="s">
        <v>2505</v>
      </c>
      <c r="N633" s="4" t="s">
        <v>6352</v>
      </c>
    </row>
    <row r="634" spans="1:14" x14ac:dyDescent="0.25">
      <c r="A634" t="s">
        <v>3115</v>
      </c>
      <c r="B634" t="s">
        <v>7151</v>
      </c>
      <c r="C634" s="1" t="s">
        <v>4872</v>
      </c>
      <c r="D634" cm="1">
        <f t="array" ref="D634">SUM(--(F634=$F$2:$F$4992))</f>
        <v>1</v>
      </c>
      <c r="E634" t="s">
        <v>3116</v>
      </c>
      <c r="F634" t="s">
        <v>3117</v>
      </c>
      <c r="G634">
        <v>0.35</v>
      </c>
      <c r="H634">
        <v>0.4</v>
      </c>
      <c r="I634" s="1">
        <v>43234</v>
      </c>
      <c r="J634" t="s">
        <v>12</v>
      </c>
      <c r="K634" t="s">
        <v>8108</v>
      </c>
      <c r="L634" t="s">
        <v>7234</v>
      </c>
      <c r="N634" s="4" t="s">
        <v>6352</v>
      </c>
    </row>
    <row r="635" spans="1:14" x14ac:dyDescent="0.25">
      <c r="A635" t="s">
        <v>986</v>
      </c>
      <c r="B635" t="s">
        <v>987</v>
      </c>
      <c r="C635" s="1" t="s">
        <v>4872</v>
      </c>
      <c r="D635" cm="1">
        <f t="array" ref="D635">SUM(--(F635=$F$2:$F$4992))</f>
        <v>1</v>
      </c>
      <c r="E635" t="s">
        <v>988</v>
      </c>
      <c r="F635" t="s">
        <v>989</v>
      </c>
      <c r="G635">
        <v>0.28999999999999998</v>
      </c>
      <c r="H635">
        <v>0.32</v>
      </c>
      <c r="I635" s="1">
        <v>43235</v>
      </c>
      <c r="J635" t="s">
        <v>12</v>
      </c>
      <c r="K635" t="s">
        <v>8792</v>
      </c>
      <c r="L635" t="s">
        <v>275</v>
      </c>
      <c r="N635" s="4" t="s">
        <v>6347</v>
      </c>
    </row>
    <row r="636" spans="1:14" x14ac:dyDescent="0.25">
      <c r="A636" t="s">
        <v>990</v>
      </c>
      <c r="B636" t="s">
        <v>991</v>
      </c>
      <c r="C636" s="1" t="s">
        <v>4872</v>
      </c>
      <c r="D636" cm="1">
        <f t="array" ref="D636">SUM(--(F636=$F$2:$F$4992))</f>
        <v>1</v>
      </c>
      <c r="E636" t="s">
        <v>992</v>
      </c>
      <c r="F636" t="s">
        <v>993</v>
      </c>
      <c r="G636">
        <v>0.28999999999999998</v>
      </c>
      <c r="H636">
        <v>0.32</v>
      </c>
      <c r="I636" s="1">
        <v>43235</v>
      </c>
      <c r="J636" t="s">
        <v>12</v>
      </c>
      <c r="K636" t="s">
        <v>8792</v>
      </c>
      <c r="L636" t="s">
        <v>275</v>
      </c>
      <c r="N636" s="4" t="s">
        <v>6347</v>
      </c>
    </row>
    <row r="637" spans="1:14" x14ac:dyDescent="0.25">
      <c r="A637" t="s">
        <v>994</v>
      </c>
      <c r="B637" t="s">
        <v>995</v>
      </c>
      <c r="C637" s="1" t="s">
        <v>4872</v>
      </c>
      <c r="D637" cm="1">
        <f t="array" ref="D637">SUM(--(F637=$F$2:$F$4992))</f>
        <v>1</v>
      </c>
      <c r="E637" t="s">
        <v>996</v>
      </c>
      <c r="F637" t="s">
        <v>997</v>
      </c>
      <c r="G637">
        <v>0.28999999999999998</v>
      </c>
      <c r="H637">
        <v>0.32</v>
      </c>
      <c r="I637" s="1">
        <v>43235</v>
      </c>
      <c r="J637" t="s">
        <v>12</v>
      </c>
      <c r="K637" t="s">
        <v>8792</v>
      </c>
      <c r="L637" t="s">
        <v>275</v>
      </c>
      <c r="N637" s="4" t="s">
        <v>6347</v>
      </c>
    </row>
    <row r="638" spans="1:14" x14ac:dyDescent="0.25">
      <c r="A638" t="s">
        <v>1168</v>
      </c>
      <c r="B638" t="s">
        <v>1169</v>
      </c>
      <c r="C638" s="1" t="s">
        <v>4872</v>
      </c>
      <c r="D638" cm="1">
        <f t="array" ref="D638">SUM(--(F638=$F$2:$F$4992))</f>
        <v>1</v>
      </c>
      <c r="E638" t="s">
        <v>1170</v>
      </c>
      <c r="F638" t="s">
        <v>1171</v>
      </c>
      <c r="G638">
        <v>0.7</v>
      </c>
      <c r="H638">
        <v>0.74</v>
      </c>
      <c r="I638" s="1">
        <v>43237</v>
      </c>
      <c r="J638" t="s">
        <v>12</v>
      </c>
      <c r="K638" t="s">
        <v>8683</v>
      </c>
      <c r="L638" t="s">
        <v>177</v>
      </c>
      <c r="N638" s="4" t="s">
        <v>6351</v>
      </c>
    </row>
    <row r="639" spans="1:14" x14ac:dyDescent="0.25">
      <c r="A639" t="s">
        <v>467</v>
      </c>
      <c r="B639" t="s">
        <v>468</v>
      </c>
      <c r="C639" s="1" t="s">
        <v>4872</v>
      </c>
      <c r="D639" cm="1">
        <f t="array" ref="D639">SUM(--(F639=$F$2:$F$4992))</f>
        <v>1</v>
      </c>
      <c r="E639" t="s">
        <v>469</v>
      </c>
      <c r="F639" t="s">
        <v>470</v>
      </c>
      <c r="G639">
        <v>0.25</v>
      </c>
      <c r="H639">
        <v>0.26</v>
      </c>
      <c r="I639" s="1">
        <v>43249</v>
      </c>
      <c r="J639" t="s">
        <v>12</v>
      </c>
      <c r="K639" t="s">
        <v>8791</v>
      </c>
      <c r="L639" t="s">
        <v>8688</v>
      </c>
      <c r="N639" s="4" t="s">
        <v>6344</v>
      </c>
    </row>
    <row r="640" spans="1:14" x14ac:dyDescent="0.25">
      <c r="A640" t="s">
        <v>471</v>
      </c>
      <c r="B640" t="s">
        <v>472</v>
      </c>
      <c r="C640" s="1" t="s">
        <v>4872</v>
      </c>
      <c r="D640" cm="1">
        <f t="array" ref="D640">SUM(--(F640=$F$2:$F$4992))</f>
        <v>1</v>
      </c>
      <c r="E640" t="s">
        <v>473</v>
      </c>
      <c r="F640" t="s">
        <v>474</v>
      </c>
      <c r="G640">
        <v>0.25</v>
      </c>
      <c r="H640">
        <v>0.25</v>
      </c>
      <c r="I640" s="1">
        <v>43249</v>
      </c>
      <c r="J640" t="s">
        <v>12</v>
      </c>
      <c r="K640" t="s">
        <v>8791</v>
      </c>
      <c r="L640" t="s">
        <v>8688</v>
      </c>
      <c r="N640" s="4" t="s">
        <v>6344</v>
      </c>
    </row>
    <row r="641" spans="1:14" x14ac:dyDescent="0.25">
      <c r="A641" t="s">
        <v>801</v>
      </c>
      <c r="B641" t="s">
        <v>802</v>
      </c>
      <c r="C641" s="1" t="s">
        <v>4872</v>
      </c>
      <c r="D641" cm="1">
        <f t="array" ref="D641">SUM(--(F641=$F$2:$F$4992))</f>
        <v>1</v>
      </c>
      <c r="E641" t="s">
        <v>803</v>
      </c>
      <c r="F641" t="s">
        <v>804</v>
      </c>
      <c r="G641">
        <v>0.25</v>
      </c>
      <c r="H641">
        <v>0.25</v>
      </c>
      <c r="I641" s="1">
        <v>43249</v>
      </c>
      <c r="J641" t="s">
        <v>12</v>
      </c>
      <c r="K641" t="s">
        <v>8790</v>
      </c>
      <c r="L641" t="s">
        <v>8688</v>
      </c>
      <c r="N641" s="4" t="s">
        <v>6344</v>
      </c>
    </row>
    <row r="642" spans="1:14" x14ac:dyDescent="0.25">
      <c r="A642" t="s">
        <v>2443</v>
      </c>
      <c r="B642" t="s">
        <v>2444</v>
      </c>
      <c r="C642" s="1" t="s">
        <v>4872</v>
      </c>
      <c r="D642" cm="1">
        <f t="array" ref="D642">SUM(--(F642=$F$2:$F$4992))</f>
        <v>1</v>
      </c>
      <c r="E642" t="s">
        <v>2446</v>
      </c>
      <c r="F642" t="s">
        <v>2447</v>
      </c>
      <c r="G642">
        <v>0.35</v>
      </c>
      <c r="H642">
        <v>0.4</v>
      </c>
      <c r="I642" s="1">
        <v>43249</v>
      </c>
      <c r="J642" t="s">
        <v>12</v>
      </c>
      <c r="K642" t="s">
        <v>2134</v>
      </c>
      <c r="L642" t="s">
        <v>2445</v>
      </c>
      <c r="N642" s="4" t="s">
        <v>6340</v>
      </c>
    </row>
    <row r="643" spans="1:14" x14ac:dyDescent="0.25">
      <c r="A643" t="s">
        <v>2516</v>
      </c>
      <c r="B643" t="s">
        <v>2517</v>
      </c>
      <c r="C643" s="1" t="s">
        <v>4872</v>
      </c>
      <c r="D643" cm="1">
        <f t="array" ref="D643">SUM(--(F643=$F$2:$F$4992))</f>
        <v>1</v>
      </c>
      <c r="E643" t="s">
        <v>2518</v>
      </c>
      <c r="F643">
        <v>55656102</v>
      </c>
      <c r="G643">
        <v>0.5</v>
      </c>
      <c r="H643">
        <v>0.56000000000000005</v>
      </c>
      <c r="I643" s="1">
        <v>43249</v>
      </c>
      <c r="J643" t="s">
        <v>12</v>
      </c>
      <c r="K643" t="s">
        <v>8561</v>
      </c>
      <c r="L643" t="s">
        <v>2505</v>
      </c>
      <c r="N643" s="4" t="s">
        <v>6340</v>
      </c>
    </row>
    <row r="644" spans="1:14" x14ac:dyDescent="0.25">
      <c r="A644" t="s">
        <v>3209</v>
      </c>
      <c r="B644" t="s">
        <v>3210</v>
      </c>
      <c r="C644" s="1" t="s">
        <v>4872</v>
      </c>
      <c r="D644" cm="1">
        <f t="array" ref="D644">SUM(--(F644=$F$2:$F$4992))</f>
        <v>1</v>
      </c>
      <c r="E644" t="s">
        <v>3211</v>
      </c>
      <c r="F644" t="s">
        <v>3212</v>
      </c>
      <c r="G644">
        <v>0.73</v>
      </c>
      <c r="H644">
        <v>0.82</v>
      </c>
      <c r="I644" s="1">
        <v>43249</v>
      </c>
      <c r="J644" t="s">
        <v>12</v>
      </c>
      <c r="K644" t="s">
        <v>8108</v>
      </c>
      <c r="L644" t="s">
        <v>7234</v>
      </c>
      <c r="N644" s="4" t="s">
        <v>6340</v>
      </c>
    </row>
    <row r="645" spans="1:14" x14ac:dyDescent="0.25">
      <c r="A645" t="s">
        <v>3375</v>
      </c>
      <c r="B645" t="s">
        <v>3376</v>
      </c>
      <c r="C645" s="1" t="s">
        <v>4872</v>
      </c>
      <c r="D645" cm="1">
        <f t="array" ref="D645">SUM(--(F645=$F$2:$F$4992))</f>
        <v>1</v>
      </c>
      <c r="E645" t="s">
        <v>3377</v>
      </c>
      <c r="F645" t="s">
        <v>3378</v>
      </c>
      <c r="G645">
        <v>0.6</v>
      </c>
      <c r="H645">
        <v>0.67</v>
      </c>
      <c r="I645" s="1">
        <v>43249</v>
      </c>
      <c r="J645" t="s">
        <v>12</v>
      </c>
      <c r="K645" t="s">
        <v>8110</v>
      </c>
      <c r="L645" t="s">
        <v>3094</v>
      </c>
      <c r="N645" s="4" t="s">
        <v>6340</v>
      </c>
    </row>
    <row r="646" spans="1:14" x14ac:dyDescent="0.25">
      <c r="A646" t="s">
        <v>4185</v>
      </c>
      <c r="B646" t="s">
        <v>4186</v>
      </c>
      <c r="C646" s="1" t="s">
        <v>4872</v>
      </c>
      <c r="D646" cm="1">
        <f t="array" ref="D646">SUM(--(F646=$F$2:$F$4992))</f>
        <v>1</v>
      </c>
      <c r="E646" t="s">
        <v>4187</v>
      </c>
      <c r="F646" t="s">
        <v>4188</v>
      </c>
      <c r="G646">
        <v>0.65</v>
      </c>
      <c r="H646">
        <v>0.71</v>
      </c>
      <c r="I646" s="1">
        <v>43263</v>
      </c>
      <c r="J646" t="s">
        <v>12</v>
      </c>
      <c r="K646" t="s">
        <v>4077</v>
      </c>
      <c r="L646" t="s">
        <v>1000</v>
      </c>
      <c r="N646" s="4" t="s">
        <v>6374</v>
      </c>
    </row>
    <row r="647" spans="1:14" x14ac:dyDescent="0.25">
      <c r="A647" t="s">
        <v>4203</v>
      </c>
      <c r="B647" t="s">
        <v>7156</v>
      </c>
      <c r="C647" s="1" t="s">
        <v>4872</v>
      </c>
      <c r="D647" cm="1">
        <f t="array" ref="D647">SUM(--(F647=$F$2:$F$4992))</f>
        <v>1</v>
      </c>
      <c r="E647" t="s">
        <v>4204</v>
      </c>
      <c r="F647" t="s">
        <v>4205</v>
      </c>
      <c r="G647">
        <v>0.65</v>
      </c>
      <c r="H647">
        <v>0.72</v>
      </c>
      <c r="I647" s="1">
        <v>43263</v>
      </c>
      <c r="J647" t="s">
        <v>12</v>
      </c>
      <c r="K647" t="s">
        <v>4077</v>
      </c>
      <c r="L647" t="s">
        <v>1000</v>
      </c>
      <c r="N647" s="4" t="s">
        <v>6374</v>
      </c>
    </row>
    <row r="648" spans="1:14" x14ac:dyDescent="0.25">
      <c r="A648" t="s">
        <v>1886</v>
      </c>
      <c r="B648" t="s">
        <v>7824</v>
      </c>
      <c r="C648" s="1" t="s">
        <v>4872</v>
      </c>
      <c r="D648" cm="1">
        <f t="array" ref="D648">SUM(--(F648=$F$2:$F$4992))</f>
        <v>2</v>
      </c>
      <c r="E648" t="s">
        <v>7973</v>
      </c>
      <c r="F648" t="s">
        <v>7974</v>
      </c>
      <c r="G648">
        <v>0.45</v>
      </c>
      <c r="H648">
        <v>0.55000000000000004</v>
      </c>
      <c r="I648" s="1">
        <v>43272</v>
      </c>
      <c r="J648" t="s">
        <v>12</v>
      </c>
      <c r="K648" t="s">
        <v>1850</v>
      </c>
      <c r="L648" t="s">
        <v>1883</v>
      </c>
      <c r="N648" s="4" t="s">
        <v>7815</v>
      </c>
    </row>
    <row r="649" spans="1:14" x14ac:dyDescent="0.25">
      <c r="A649" t="s">
        <v>1887</v>
      </c>
      <c r="B649" t="s">
        <v>7825</v>
      </c>
      <c r="C649" s="1" t="s">
        <v>4872</v>
      </c>
      <c r="D649" cm="1">
        <f t="array" ref="D649">SUM(--(F649=$F$2:$F$4992))</f>
        <v>2</v>
      </c>
      <c r="E649" t="s">
        <v>7973</v>
      </c>
      <c r="F649" t="s">
        <v>7974</v>
      </c>
      <c r="G649">
        <v>0.45</v>
      </c>
      <c r="H649">
        <v>0.55000000000000004</v>
      </c>
      <c r="I649" s="1">
        <v>43272</v>
      </c>
      <c r="J649" t="s">
        <v>12</v>
      </c>
      <c r="K649" t="s">
        <v>1850</v>
      </c>
      <c r="L649" t="s">
        <v>1883</v>
      </c>
      <c r="N649" s="4" t="s">
        <v>7815</v>
      </c>
    </row>
    <row r="650" spans="1:14" x14ac:dyDescent="0.25">
      <c r="A650" t="s">
        <v>3302</v>
      </c>
      <c r="B650" t="s">
        <v>3303</v>
      </c>
      <c r="C650" s="1" t="s">
        <v>4872</v>
      </c>
      <c r="D650" cm="1">
        <f t="array" ref="D650">SUM(--(F650=$F$2:$F$4992))</f>
        <v>1</v>
      </c>
      <c r="E650" t="s">
        <v>3304</v>
      </c>
      <c r="F650" t="s">
        <v>3305</v>
      </c>
      <c r="G650">
        <v>0.5</v>
      </c>
      <c r="H650">
        <v>0.57999999999999996</v>
      </c>
      <c r="I650" s="1">
        <v>43272</v>
      </c>
      <c r="J650" t="s">
        <v>88</v>
      </c>
      <c r="K650" t="s">
        <v>8108</v>
      </c>
      <c r="L650" t="s">
        <v>7234</v>
      </c>
      <c r="N650" s="4" t="s">
        <v>6356</v>
      </c>
    </row>
    <row r="651" spans="1:14" x14ac:dyDescent="0.25">
      <c r="A651" t="s">
        <v>3949</v>
      </c>
      <c r="B651" t="s">
        <v>3950</v>
      </c>
      <c r="C651" s="1" t="s">
        <v>4872</v>
      </c>
      <c r="D651" cm="1">
        <f t="array" ref="D651">SUM(--(F651=$F$2:$F$4992))</f>
        <v>1</v>
      </c>
      <c r="E651" t="s">
        <v>3951</v>
      </c>
      <c r="F651" t="s">
        <v>3952</v>
      </c>
      <c r="G651">
        <v>0.8</v>
      </c>
      <c r="H651">
        <v>1.06</v>
      </c>
      <c r="I651" s="1">
        <v>43308</v>
      </c>
      <c r="J651" t="s">
        <v>12</v>
      </c>
      <c r="K651" t="s">
        <v>3725</v>
      </c>
      <c r="L651" t="s">
        <v>3924</v>
      </c>
      <c r="N651" s="4" t="s">
        <v>6370</v>
      </c>
    </row>
    <row r="652" spans="1:14" x14ac:dyDescent="0.25">
      <c r="A652" t="s">
        <v>3107</v>
      </c>
      <c r="B652" t="s">
        <v>3108</v>
      </c>
      <c r="C652" s="1" t="s">
        <v>4872</v>
      </c>
      <c r="D652" cm="1">
        <f t="array" ref="D652">SUM(--(F652=$F$2:$F$4992))</f>
        <v>1</v>
      </c>
      <c r="E652" t="s">
        <v>3109</v>
      </c>
      <c r="F652" t="s">
        <v>3110</v>
      </c>
      <c r="G652">
        <v>0.55000000000000004</v>
      </c>
      <c r="H652">
        <v>0.64</v>
      </c>
      <c r="I652" s="1">
        <v>43312</v>
      </c>
      <c r="J652" t="s">
        <v>12</v>
      </c>
      <c r="K652" t="s">
        <v>8108</v>
      </c>
      <c r="L652" t="s">
        <v>7238</v>
      </c>
      <c r="N652" s="4" t="s">
        <v>6374</v>
      </c>
    </row>
    <row r="653" spans="1:14" x14ac:dyDescent="0.25">
      <c r="A653" t="s">
        <v>3189</v>
      </c>
      <c r="B653" t="s">
        <v>3190</v>
      </c>
      <c r="C653" s="1" t="s">
        <v>4872</v>
      </c>
      <c r="D653" cm="1">
        <f t="array" ref="D653">SUM(--(F653=$F$2:$F$4992))</f>
        <v>1</v>
      </c>
      <c r="E653" t="s">
        <v>3191</v>
      </c>
      <c r="F653" t="s">
        <v>3192</v>
      </c>
      <c r="G653">
        <v>0.55000000000000004</v>
      </c>
      <c r="H653">
        <v>0.62</v>
      </c>
      <c r="I653" s="1">
        <v>43312</v>
      </c>
      <c r="J653" t="s">
        <v>12</v>
      </c>
      <c r="K653" t="s">
        <v>8108</v>
      </c>
      <c r="L653" t="s">
        <v>7238</v>
      </c>
      <c r="N653" s="4" t="s">
        <v>6374</v>
      </c>
    </row>
    <row r="654" spans="1:14" x14ac:dyDescent="0.25">
      <c r="A654" t="s">
        <v>4798</v>
      </c>
      <c r="B654" t="s">
        <v>4827</v>
      </c>
      <c r="C654" s="1">
        <v>44699</v>
      </c>
      <c r="D654" cm="1">
        <f t="array" ref="D654">SUM(--(F654=$F$2:$F$4992))</f>
        <v>1</v>
      </c>
      <c r="E654" t="s">
        <v>4901</v>
      </c>
      <c r="F654" t="s">
        <v>4856</v>
      </c>
      <c r="G654">
        <v>0.55000000000000004</v>
      </c>
      <c r="H654">
        <v>0.65</v>
      </c>
      <c r="I654" s="1">
        <v>43313</v>
      </c>
      <c r="J654" t="s">
        <v>12</v>
      </c>
      <c r="K654" t="s">
        <v>7236</v>
      </c>
      <c r="L654" t="s">
        <v>3077</v>
      </c>
      <c r="N654" s="4" t="s">
        <v>7815</v>
      </c>
    </row>
    <row r="655" spans="1:14" x14ac:dyDescent="0.25">
      <c r="A655" t="s">
        <v>3752</v>
      </c>
      <c r="B655" t="s">
        <v>7852</v>
      </c>
      <c r="C655" s="1" t="s">
        <v>4872</v>
      </c>
      <c r="D655" cm="1">
        <f t="array" ref="D655">SUM(--(F655=$F$2:$F$4992))</f>
        <v>1</v>
      </c>
      <c r="E655" t="s">
        <v>8043</v>
      </c>
      <c r="F655" t="s">
        <v>8044</v>
      </c>
      <c r="G655">
        <v>0.18</v>
      </c>
      <c r="H655">
        <v>0.2</v>
      </c>
      <c r="I655" s="1">
        <v>43314</v>
      </c>
      <c r="J655" t="s">
        <v>3735</v>
      </c>
      <c r="K655" t="s">
        <v>3725</v>
      </c>
      <c r="L655" t="s">
        <v>3746</v>
      </c>
      <c r="N655" s="4" t="s">
        <v>7815</v>
      </c>
    </row>
    <row r="656" spans="1:14" x14ac:dyDescent="0.25">
      <c r="A656" t="s">
        <v>3782</v>
      </c>
      <c r="B656" t="s">
        <v>7853</v>
      </c>
      <c r="C656" s="1" t="s">
        <v>4872</v>
      </c>
      <c r="D656" cm="1">
        <f t="array" ref="D656">SUM(--(F656=$F$2:$F$4992))</f>
        <v>1</v>
      </c>
      <c r="E656" t="s">
        <v>8045</v>
      </c>
      <c r="F656" t="s">
        <v>8046</v>
      </c>
      <c r="G656">
        <v>0.18</v>
      </c>
      <c r="H656">
        <v>0.2</v>
      </c>
      <c r="I656" s="1">
        <v>43314</v>
      </c>
      <c r="J656" t="s">
        <v>3735</v>
      </c>
      <c r="K656" t="s">
        <v>3725</v>
      </c>
      <c r="L656" t="s">
        <v>3771</v>
      </c>
      <c r="N656" s="4" t="s">
        <v>7815</v>
      </c>
    </row>
    <row r="657" spans="1:14" x14ac:dyDescent="0.25">
      <c r="A657" t="s">
        <v>1815</v>
      </c>
      <c r="B657" t="s">
        <v>1816</v>
      </c>
      <c r="C657" s="1" t="s">
        <v>4872</v>
      </c>
      <c r="D657" cm="1">
        <f t="array" ref="D657">SUM(--(F657=$F$2:$F$4992))</f>
        <v>1</v>
      </c>
      <c r="E657" t="s">
        <v>1817</v>
      </c>
      <c r="F657" t="s">
        <v>1818</v>
      </c>
      <c r="G657">
        <v>0.55000000000000004</v>
      </c>
      <c r="H657">
        <v>0.63</v>
      </c>
      <c r="I657" s="1">
        <v>43315</v>
      </c>
      <c r="J657" t="s">
        <v>12</v>
      </c>
      <c r="K657" t="s">
        <v>8681</v>
      </c>
      <c r="L657" t="s">
        <v>1804</v>
      </c>
      <c r="N657" s="4" t="s">
        <v>6374</v>
      </c>
    </row>
    <row r="658" spans="1:14" x14ac:dyDescent="0.25">
      <c r="A658" t="s">
        <v>1827</v>
      </c>
      <c r="B658" t="s">
        <v>1828</v>
      </c>
      <c r="C658" s="1" t="s">
        <v>4872</v>
      </c>
      <c r="D658" cm="1">
        <f t="array" ref="D658">SUM(--(F658=$F$2:$F$4992))</f>
        <v>1</v>
      </c>
      <c r="E658" t="s">
        <v>1830</v>
      </c>
      <c r="F658" t="s">
        <v>1831</v>
      </c>
      <c r="G658">
        <v>0.48</v>
      </c>
      <c r="H658">
        <v>0.52</v>
      </c>
      <c r="I658" s="1">
        <v>43315</v>
      </c>
      <c r="J658" t="s">
        <v>12</v>
      </c>
      <c r="K658" t="s">
        <v>8681</v>
      </c>
      <c r="L658" t="s">
        <v>1829</v>
      </c>
      <c r="N658" s="4" t="s">
        <v>6374</v>
      </c>
    </row>
    <row r="659" spans="1:14" x14ac:dyDescent="0.25">
      <c r="A659" t="s">
        <v>1843</v>
      </c>
      <c r="B659" t="s">
        <v>1844</v>
      </c>
      <c r="C659" s="1" t="s">
        <v>4872</v>
      </c>
      <c r="D659" cm="1">
        <f t="array" ref="D659">SUM(--(F659=$F$2:$F$4992))</f>
        <v>1</v>
      </c>
      <c r="E659" t="s">
        <v>1845</v>
      </c>
      <c r="F659" t="s">
        <v>1846</v>
      </c>
      <c r="G659">
        <v>0.48</v>
      </c>
      <c r="H659">
        <v>0.53</v>
      </c>
      <c r="I659" s="1">
        <v>43315</v>
      </c>
      <c r="J659" t="s">
        <v>12</v>
      </c>
      <c r="K659" t="s">
        <v>8681</v>
      </c>
      <c r="L659" t="s">
        <v>1829</v>
      </c>
      <c r="N659" s="4" t="s">
        <v>6374</v>
      </c>
    </row>
    <row r="660" spans="1:14" x14ac:dyDescent="0.25">
      <c r="A660" t="s">
        <v>3253</v>
      </c>
      <c r="B660" t="s">
        <v>3165</v>
      </c>
      <c r="C660" s="1" t="s">
        <v>4872</v>
      </c>
      <c r="D660" cm="1">
        <f t="array" ref="D660">SUM(--(F660=$F$2:$F$4992))</f>
        <v>1</v>
      </c>
      <c r="E660" t="s">
        <v>3254</v>
      </c>
      <c r="F660" t="s">
        <v>3255</v>
      </c>
      <c r="G660">
        <v>0.85</v>
      </c>
      <c r="H660">
        <v>1.23</v>
      </c>
      <c r="I660" s="1">
        <v>43319</v>
      </c>
      <c r="J660" t="s">
        <v>12</v>
      </c>
      <c r="K660" t="s">
        <v>8108</v>
      </c>
      <c r="L660" t="s">
        <v>7234</v>
      </c>
      <c r="N660" s="4" t="s">
        <v>6356</v>
      </c>
    </row>
    <row r="661" spans="1:14" x14ac:dyDescent="0.25">
      <c r="A661" t="s">
        <v>1478</v>
      </c>
      <c r="B661" t="s">
        <v>7118</v>
      </c>
      <c r="C661" s="1" t="s">
        <v>4872</v>
      </c>
      <c r="D661" cm="1">
        <f t="array" ref="D661">SUM(--(F661=$F$2:$F$4992))</f>
        <v>1</v>
      </c>
      <c r="E661" t="s">
        <v>1479</v>
      </c>
      <c r="F661" t="s">
        <v>1480</v>
      </c>
      <c r="G661">
        <v>0.28000000000000003</v>
      </c>
      <c r="H661">
        <v>0.31</v>
      </c>
      <c r="I661" s="1">
        <v>43340</v>
      </c>
      <c r="J661" t="s">
        <v>12</v>
      </c>
      <c r="K661" t="s">
        <v>8682</v>
      </c>
      <c r="L661" t="s">
        <v>7103</v>
      </c>
      <c r="N661" s="4" t="s">
        <v>6341</v>
      </c>
    </row>
    <row r="662" spans="1:14" x14ac:dyDescent="0.25">
      <c r="A662" t="s">
        <v>2863</v>
      </c>
      <c r="B662" t="s">
        <v>2864</v>
      </c>
      <c r="C662" s="1" t="s">
        <v>4872</v>
      </c>
      <c r="D662" cm="1">
        <f t="array" ref="D662">SUM(--(F662=$F$2:$F$4992))</f>
        <v>1</v>
      </c>
      <c r="E662" t="s">
        <v>2865</v>
      </c>
      <c r="F662" t="s">
        <v>2866</v>
      </c>
      <c r="G662">
        <v>0.2</v>
      </c>
      <c r="H662">
        <v>0.23</v>
      </c>
      <c r="I662" s="1">
        <v>43355</v>
      </c>
      <c r="J662" t="s">
        <v>12</v>
      </c>
      <c r="K662" t="s">
        <v>8563</v>
      </c>
      <c r="L662" t="s">
        <v>2861</v>
      </c>
      <c r="N662" s="4" t="s">
        <v>6347</v>
      </c>
    </row>
    <row r="663" spans="1:14" x14ac:dyDescent="0.25">
      <c r="A663" t="s">
        <v>2871</v>
      </c>
      <c r="B663" t="s">
        <v>2872</v>
      </c>
      <c r="C663" s="1" t="s">
        <v>4872</v>
      </c>
      <c r="D663" cm="1">
        <f t="array" ref="D663">SUM(--(F663=$F$2:$F$4992))</f>
        <v>1</v>
      </c>
      <c r="E663" t="s">
        <v>2873</v>
      </c>
      <c r="F663" s="2">
        <v>7.4934999999999996E+108</v>
      </c>
      <c r="G663">
        <v>0.2</v>
      </c>
      <c r="H663">
        <v>0.23</v>
      </c>
      <c r="I663" s="1">
        <v>43355</v>
      </c>
      <c r="J663" t="s">
        <v>12</v>
      </c>
      <c r="K663" t="s">
        <v>8563</v>
      </c>
      <c r="L663" t="s">
        <v>2861</v>
      </c>
      <c r="N663" s="4" t="s">
        <v>6347</v>
      </c>
    </row>
    <row r="664" spans="1:14" x14ac:dyDescent="0.25">
      <c r="A664" t="s">
        <v>130</v>
      </c>
      <c r="B664" t="s">
        <v>131</v>
      </c>
      <c r="C664" s="1" t="s">
        <v>4872</v>
      </c>
      <c r="D664" cm="1">
        <f t="array" ref="D664">SUM(--(F664=$F$2:$F$4992))</f>
        <v>1</v>
      </c>
      <c r="E664" t="s">
        <v>132</v>
      </c>
      <c r="F664" t="s">
        <v>133</v>
      </c>
      <c r="G664">
        <v>0.35</v>
      </c>
      <c r="H664">
        <v>0.39</v>
      </c>
      <c r="I664" s="1">
        <v>43361</v>
      </c>
      <c r="J664" t="s">
        <v>12</v>
      </c>
      <c r="K664" t="s">
        <v>8787</v>
      </c>
      <c r="L664" t="s">
        <v>7103</v>
      </c>
      <c r="N664" s="4" t="s">
        <v>6345</v>
      </c>
    </row>
    <row r="665" spans="1:14" x14ac:dyDescent="0.25">
      <c r="A665" t="s">
        <v>541</v>
      </c>
      <c r="B665" t="s">
        <v>542</v>
      </c>
      <c r="C665" s="1" t="s">
        <v>4872</v>
      </c>
      <c r="D665" cm="1">
        <f t="array" ref="D665">SUM(--(F665=$F$2:$F$4992))</f>
        <v>2</v>
      </c>
      <c r="E665" t="s">
        <v>543</v>
      </c>
      <c r="F665" t="s">
        <v>544</v>
      </c>
      <c r="G665">
        <v>0.35</v>
      </c>
      <c r="H665">
        <v>0.39</v>
      </c>
      <c r="I665" s="1">
        <v>43361</v>
      </c>
      <c r="J665" t="s">
        <v>12</v>
      </c>
      <c r="K665" t="s">
        <v>8791</v>
      </c>
      <c r="L665" t="s">
        <v>7103</v>
      </c>
      <c r="N665" s="4" t="s">
        <v>6345</v>
      </c>
    </row>
    <row r="666" spans="1:14" x14ac:dyDescent="0.25">
      <c r="A666" t="s">
        <v>555</v>
      </c>
      <c r="B666" t="s">
        <v>556</v>
      </c>
      <c r="C666" s="1" t="s">
        <v>4872</v>
      </c>
      <c r="D666" cm="1">
        <f t="array" ref="D666">SUM(--(F666=$F$2:$F$4992))</f>
        <v>2</v>
      </c>
      <c r="E666" t="s">
        <v>557</v>
      </c>
      <c r="F666" t="s">
        <v>558</v>
      </c>
      <c r="G666">
        <v>0.35</v>
      </c>
      <c r="H666">
        <v>0.39</v>
      </c>
      <c r="I666" s="1">
        <v>43361</v>
      </c>
      <c r="J666" t="s">
        <v>12</v>
      </c>
      <c r="K666" t="s">
        <v>8791</v>
      </c>
      <c r="L666" t="s">
        <v>7103</v>
      </c>
      <c r="N666" s="4" t="s">
        <v>6345</v>
      </c>
    </row>
    <row r="667" spans="1:14" x14ac:dyDescent="0.25">
      <c r="A667" t="s">
        <v>854</v>
      </c>
      <c r="B667" t="s">
        <v>7109</v>
      </c>
      <c r="C667" s="1" t="s">
        <v>4872</v>
      </c>
      <c r="D667" cm="1">
        <f t="array" ref="D667">SUM(--(F667=$F$2:$F$4992))</f>
        <v>1</v>
      </c>
      <c r="E667" t="s">
        <v>855</v>
      </c>
      <c r="F667">
        <v>315740100</v>
      </c>
      <c r="G667">
        <v>0.38</v>
      </c>
      <c r="H667">
        <v>0.42</v>
      </c>
      <c r="I667" s="1">
        <v>43361</v>
      </c>
      <c r="J667" t="s">
        <v>12</v>
      </c>
      <c r="K667" t="s">
        <v>8790</v>
      </c>
      <c r="L667" t="s">
        <v>7103</v>
      </c>
      <c r="N667" s="4" t="s">
        <v>6345</v>
      </c>
    </row>
    <row r="668" spans="1:14" x14ac:dyDescent="0.25">
      <c r="A668" t="s">
        <v>860</v>
      </c>
      <c r="B668" t="s">
        <v>861</v>
      </c>
      <c r="C668" s="1" t="s">
        <v>4872</v>
      </c>
      <c r="D668" cm="1">
        <f t="array" ref="D668">SUM(--(F668=$F$2:$F$4992))</f>
        <v>1</v>
      </c>
      <c r="E668" t="s">
        <v>862</v>
      </c>
      <c r="F668" t="s">
        <v>863</v>
      </c>
      <c r="G668">
        <v>0.38</v>
      </c>
      <c r="H668">
        <v>0.42</v>
      </c>
      <c r="I668" s="1">
        <v>43361</v>
      </c>
      <c r="J668" t="s">
        <v>12</v>
      </c>
      <c r="K668" t="s">
        <v>8790</v>
      </c>
      <c r="L668" t="s">
        <v>7103</v>
      </c>
      <c r="N668" s="4" t="s">
        <v>6345</v>
      </c>
    </row>
    <row r="669" spans="1:14" x14ac:dyDescent="0.25">
      <c r="A669" t="s">
        <v>1481</v>
      </c>
      <c r="B669" t="s">
        <v>1482</v>
      </c>
      <c r="C669" s="1" t="s">
        <v>4872</v>
      </c>
      <c r="D669" cm="1">
        <f t="array" ref="D669">SUM(--(F669=$F$2:$F$4992))</f>
        <v>1</v>
      </c>
      <c r="E669" t="s">
        <v>1483</v>
      </c>
      <c r="F669" t="s">
        <v>1484</v>
      </c>
      <c r="G669">
        <v>0.45</v>
      </c>
      <c r="H669">
        <v>0.51</v>
      </c>
      <c r="I669" s="1">
        <v>43361</v>
      </c>
      <c r="J669" t="s">
        <v>12</v>
      </c>
      <c r="K669" t="s">
        <v>8682</v>
      </c>
      <c r="L669" t="s">
        <v>7103</v>
      </c>
      <c r="N669" s="4" t="s">
        <v>6345</v>
      </c>
    </row>
    <row r="670" spans="1:14" x14ac:dyDescent="0.25">
      <c r="A670" t="s">
        <v>1778</v>
      </c>
      <c r="B670" t="s">
        <v>7130</v>
      </c>
      <c r="C670" s="1" t="s">
        <v>4872</v>
      </c>
      <c r="D670" cm="1">
        <f t="array" ref="D670">SUM(--(F670=$F$2:$F$4992))</f>
        <v>1</v>
      </c>
      <c r="E670" t="s">
        <v>1779</v>
      </c>
      <c r="F670" t="s">
        <v>1780</v>
      </c>
      <c r="G670">
        <v>0.3</v>
      </c>
      <c r="H670">
        <v>0.34</v>
      </c>
      <c r="I670" s="1">
        <v>43370</v>
      </c>
      <c r="J670" t="s">
        <v>12</v>
      </c>
      <c r="K670" t="s">
        <v>8685</v>
      </c>
      <c r="L670" t="s">
        <v>1728</v>
      </c>
      <c r="N670" s="4" t="s">
        <v>6344</v>
      </c>
    </row>
    <row r="671" spans="1:14" x14ac:dyDescent="0.25">
      <c r="A671" t="s">
        <v>1781</v>
      </c>
      <c r="B671" t="s">
        <v>1782</v>
      </c>
      <c r="C671" s="1" t="s">
        <v>4872</v>
      </c>
      <c r="D671" cm="1">
        <f t="array" ref="D671">SUM(--(F671=$F$2:$F$4992))</f>
        <v>1</v>
      </c>
      <c r="E671" t="s">
        <v>1783</v>
      </c>
      <c r="F671" t="s">
        <v>1784</v>
      </c>
      <c r="G671">
        <v>0.3</v>
      </c>
      <c r="H671">
        <v>0.34</v>
      </c>
      <c r="I671" s="1">
        <v>43370</v>
      </c>
      <c r="J671" t="s">
        <v>12</v>
      </c>
      <c r="K671" t="s">
        <v>8685</v>
      </c>
      <c r="L671" t="s">
        <v>1728</v>
      </c>
      <c r="N671" s="4" t="s">
        <v>6344</v>
      </c>
    </row>
    <row r="672" spans="1:14" x14ac:dyDescent="0.25">
      <c r="A672" t="s">
        <v>2378</v>
      </c>
      <c r="B672" t="s">
        <v>2379</v>
      </c>
      <c r="C672" s="1" t="s">
        <v>4872</v>
      </c>
      <c r="D672" cm="1">
        <f t="array" ref="D672">SUM(--(F672=$F$2:$F$4992))</f>
        <v>1</v>
      </c>
      <c r="E672" t="s">
        <v>2381</v>
      </c>
      <c r="F672" t="s">
        <v>2382</v>
      </c>
      <c r="G672">
        <v>0.4</v>
      </c>
      <c r="H672">
        <v>0.57999999999999996</v>
      </c>
      <c r="I672" s="1">
        <v>43370</v>
      </c>
      <c r="J672" t="s">
        <v>12</v>
      </c>
      <c r="K672" t="s">
        <v>2134</v>
      </c>
      <c r="L672" t="s">
        <v>2380</v>
      </c>
      <c r="N672" s="4" t="s">
        <v>6364</v>
      </c>
    </row>
    <row r="673" spans="1:14" x14ac:dyDescent="0.25">
      <c r="A673" t="s">
        <v>2383</v>
      </c>
      <c r="B673" t="s">
        <v>2384</v>
      </c>
      <c r="C673" s="1" t="s">
        <v>4872</v>
      </c>
      <c r="D673" cm="1">
        <f t="array" ref="D673">SUM(--(F673=$F$2:$F$4992))</f>
        <v>1</v>
      </c>
      <c r="E673" t="s">
        <v>2385</v>
      </c>
      <c r="F673" t="s">
        <v>2386</v>
      </c>
      <c r="G673">
        <v>0.15</v>
      </c>
      <c r="H673">
        <v>0.17</v>
      </c>
      <c r="I673" s="1">
        <v>43370</v>
      </c>
      <c r="J673" t="s">
        <v>12</v>
      </c>
      <c r="K673" t="s">
        <v>2134</v>
      </c>
      <c r="L673" t="s">
        <v>2380</v>
      </c>
      <c r="N673" s="4" t="s">
        <v>6364</v>
      </c>
    </row>
    <row r="674" spans="1:14" x14ac:dyDescent="0.25">
      <c r="A674" t="s">
        <v>2387</v>
      </c>
      <c r="B674" t="s">
        <v>2388</v>
      </c>
      <c r="C674" s="1" t="s">
        <v>4872</v>
      </c>
      <c r="D674" cm="1">
        <f t="array" ref="D674">SUM(--(F674=$F$2:$F$4992))</f>
        <v>1</v>
      </c>
      <c r="E674" t="s">
        <v>2390</v>
      </c>
      <c r="F674" t="s">
        <v>2391</v>
      </c>
      <c r="G674">
        <v>0.45</v>
      </c>
      <c r="H674">
        <v>0.69</v>
      </c>
      <c r="I674" s="1">
        <v>43370</v>
      </c>
      <c r="J674" t="s">
        <v>12</v>
      </c>
      <c r="K674" t="s">
        <v>2134</v>
      </c>
      <c r="L674" t="s">
        <v>2389</v>
      </c>
      <c r="N674" s="4" t="s">
        <v>6364</v>
      </c>
    </row>
    <row r="675" spans="1:14" x14ac:dyDescent="0.25">
      <c r="A675" t="s">
        <v>2429</v>
      </c>
      <c r="B675" t="s">
        <v>2430</v>
      </c>
      <c r="C675" s="1" t="s">
        <v>4872</v>
      </c>
      <c r="D675" cm="1">
        <f t="array" ref="D675">SUM(--(F675=$F$2:$F$4992))</f>
        <v>1</v>
      </c>
      <c r="E675" t="s">
        <v>2432</v>
      </c>
      <c r="F675" t="s">
        <v>2433</v>
      </c>
      <c r="G675">
        <v>0.4</v>
      </c>
      <c r="H675">
        <v>0.57999999999999996</v>
      </c>
      <c r="I675" s="1">
        <v>43370</v>
      </c>
      <c r="J675" t="s">
        <v>12</v>
      </c>
      <c r="K675" t="s">
        <v>2134</v>
      </c>
      <c r="L675" t="s">
        <v>2431</v>
      </c>
      <c r="N675" s="4" t="s">
        <v>6364</v>
      </c>
    </row>
    <row r="676" spans="1:14" x14ac:dyDescent="0.25">
      <c r="A676" t="s">
        <v>2434</v>
      </c>
      <c r="B676" t="s">
        <v>2435</v>
      </c>
      <c r="C676" s="1" t="s">
        <v>4872</v>
      </c>
      <c r="D676" cm="1">
        <f t="array" ref="D676">SUM(--(F676=$F$2:$F$4992))</f>
        <v>1</v>
      </c>
      <c r="E676" t="s">
        <v>2436</v>
      </c>
      <c r="F676" t="s">
        <v>2437</v>
      </c>
      <c r="G676">
        <v>0.2</v>
      </c>
      <c r="H676">
        <v>0.23</v>
      </c>
      <c r="I676" s="1">
        <v>43370</v>
      </c>
      <c r="J676" t="s">
        <v>12</v>
      </c>
      <c r="K676" t="s">
        <v>2134</v>
      </c>
      <c r="L676" t="s">
        <v>2431</v>
      </c>
      <c r="N676" s="4" t="s">
        <v>6364</v>
      </c>
    </row>
    <row r="677" spans="1:14" x14ac:dyDescent="0.25">
      <c r="A677" t="s">
        <v>3345</v>
      </c>
      <c r="B677" t="s">
        <v>3346</v>
      </c>
      <c r="C677" s="1" t="s">
        <v>4872</v>
      </c>
      <c r="D677" cm="1">
        <f t="array" ref="D677">SUM(--(F677=$F$2:$F$4992))</f>
        <v>1</v>
      </c>
      <c r="E677" t="s">
        <v>3347</v>
      </c>
      <c r="F677" t="s">
        <v>3348</v>
      </c>
      <c r="G677">
        <v>0.35</v>
      </c>
      <c r="H677">
        <v>0.4</v>
      </c>
      <c r="I677" s="1">
        <v>43370</v>
      </c>
      <c r="J677" t="s">
        <v>12</v>
      </c>
      <c r="K677" t="s">
        <v>8110</v>
      </c>
      <c r="L677" t="s">
        <v>2462</v>
      </c>
      <c r="N677" s="4" t="s">
        <v>6364</v>
      </c>
    </row>
    <row r="678" spans="1:14" x14ac:dyDescent="0.25">
      <c r="A678" t="s">
        <v>1350</v>
      </c>
      <c r="B678" t="s">
        <v>1351</v>
      </c>
      <c r="C678" s="1" t="s">
        <v>4872</v>
      </c>
      <c r="D678" cm="1">
        <f t="array" ref="D678">SUM(--(F678=$F$2:$F$4992))</f>
        <v>1</v>
      </c>
      <c r="E678" t="s">
        <v>1352</v>
      </c>
      <c r="F678" t="s">
        <v>1353</v>
      </c>
      <c r="G678">
        <v>0.9</v>
      </c>
      <c r="H678">
        <v>1.26</v>
      </c>
      <c r="I678" s="1">
        <v>43375</v>
      </c>
      <c r="J678" t="s">
        <v>12</v>
      </c>
      <c r="K678" t="s">
        <v>8786</v>
      </c>
      <c r="L678" t="s">
        <v>316</v>
      </c>
      <c r="N678" s="4" t="s">
        <v>6362</v>
      </c>
    </row>
    <row r="679" spans="1:14" x14ac:dyDescent="0.25">
      <c r="A679" t="s">
        <v>1997</v>
      </c>
      <c r="B679" t="s">
        <v>1998</v>
      </c>
      <c r="C679" s="1" t="s">
        <v>4872</v>
      </c>
      <c r="D679" cm="1">
        <f t="array" ref="D679">SUM(--(F679=$F$2:$F$4992))</f>
        <v>1</v>
      </c>
      <c r="E679" t="s">
        <v>1999</v>
      </c>
      <c r="F679" t="s">
        <v>2000</v>
      </c>
      <c r="G679">
        <v>0.9</v>
      </c>
      <c r="H679">
        <v>1.23</v>
      </c>
      <c r="I679" s="1">
        <v>43375</v>
      </c>
      <c r="J679" t="s">
        <v>12</v>
      </c>
      <c r="K679" t="s">
        <v>1850</v>
      </c>
      <c r="L679" t="s">
        <v>1968</v>
      </c>
      <c r="N679" s="4" t="s">
        <v>6362</v>
      </c>
    </row>
    <row r="680" spans="1:14" x14ac:dyDescent="0.25">
      <c r="A680" t="s">
        <v>3294</v>
      </c>
      <c r="B680" t="s">
        <v>3295</v>
      </c>
      <c r="C680" s="1" t="s">
        <v>4872</v>
      </c>
      <c r="D680" cm="1">
        <f t="array" ref="D680">SUM(--(F680=$F$2:$F$4992))</f>
        <v>1</v>
      </c>
      <c r="E680" t="s">
        <v>3296</v>
      </c>
      <c r="F680" t="s">
        <v>3297</v>
      </c>
      <c r="G680">
        <v>0.55000000000000004</v>
      </c>
      <c r="H680">
        <v>0.6</v>
      </c>
      <c r="I680" s="1">
        <v>43384</v>
      </c>
      <c r="J680" t="s">
        <v>12</v>
      </c>
      <c r="K680" t="s">
        <v>7236</v>
      </c>
      <c r="L680" t="s">
        <v>1790</v>
      </c>
      <c r="N680" s="4" t="s">
        <v>6374</v>
      </c>
    </row>
    <row r="681" spans="1:14" x14ac:dyDescent="0.25">
      <c r="A681" t="s">
        <v>3575</v>
      </c>
      <c r="B681" t="s">
        <v>3576</v>
      </c>
      <c r="C681" s="1" t="s">
        <v>4872</v>
      </c>
      <c r="D681" cm="1">
        <f t="array" ref="D681">SUM(--(F681=$F$2:$F$4992))</f>
        <v>1</v>
      </c>
      <c r="E681" t="s">
        <v>3577</v>
      </c>
      <c r="F681" t="s">
        <v>3578</v>
      </c>
      <c r="G681">
        <v>0.75</v>
      </c>
      <c r="H681">
        <v>0.91</v>
      </c>
      <c r="I681" s="1">
        <v>43391</v>
      </c>
      <c r="J681" t="s">
        <v>12</v>
      </c>
      <c r="K681" t="s">
        <v>8111</v>
      </c>
      <c r="L681" t="s">
        <v>1790</v>
      </c>
      <c r="N681" s="4" t="s">
        <v>6368</v>
      </c>
    </row>
    <row r="682" spans="1:14" x14ac:dyDescent="0.25">
      <c r="A682" t="s">
        <v>4009</v>
      </c>
      <c r="B682" t="s">
        <v>4010</v>
      </c>
      <c r="C682" s="1" t="s">
        <v>4872</v>
      </c>
      <c r="D682" cm="1">
        <f t="array" ref="D682">SUM(--(F682=$F$2:$F$4992))</f>
        <v>1</v>
      </c>
      <c r="E682" t="s">
        <v>4011</v>
      </c>
      <c r="F682" t="s">
        <v>4012</v>
      </c>
      <c r="G682">
        <v>0.75</v>
      </c>
      <c r="H682">
        <v>0.96</v>
      </c>
      <c r="I682" s="1">
        <v>43391</v>
      </c>
      <c r="J682" t="s">
        <v>12</v>
      </c>
      <c r="K682" t="s">
        <v>3981</v>
      </c>
      <c r="L682" t="s">
        <v>3094</v>
      </c>
      <c r="N682" s="4" t="s">
        <v>6368</v>
      </c>
    </row>
    <row r="683" spans="1:14" x14ac:dyDescent="0.25">
      <c r="A683" t="s">
        <v>4124</v>
      </c>
      <c r="B683" t="s">
        <v>4125</v>
      </c>
      <c r="C683" s="1" t="s">
        <v>4872</v>
      </c>
      <c r="D683" cm="1">
        <f t="array" ref="D683">SUM(--(F683=$F$2:$F$4992))</f>
        <v>1</v>
      </c>
      <c r="E683" t="s">
        <v>4126</v>
      </c>
      <c r="F683" t="s">
        <v>4127</v>
      </c>
      <c r="G683">
        <v>0.75</v>
      </c>
      <c r="H683">
        <v>0.96</v>
      </c>
      <c r="I683" s="1">
        <v>43391</v>
      </c>
      <c r="J683" t="s">
        <v>12</v>
      </c>
      <c r="K683" t="s">
        <v>4077</v>
      </c>
      <c r="L683" t="s">
        <v>275</v>
      </c>
      <c r="N683" s="4" t="s">
        <v>6368</v>
      </c>
    </row>
    <row r="684" spans="1:14" x14ac:dyDescent="0.25">
      <c r="A684" t="s">
        <v>3126</v>
      </c>
      <c r="B684" t="s">
        <v>6707</v>
      </c>
      <c r="C684" s="1" t="s">
        <v>4872</v>
      </c>
      <c r="D684" cm="1">
        <f t="array" ref="D684">SUM(--(F684=$F$2:$F$4992))</f>
        <v>1</v>
      </c>
      <c r="E684" t="s">
        <v>3127</v>
      </c>
      <c r="F684" t="s">
        <v>3128</v>
      </c>
      <c r="G684">
        <v>0.45</v>
      </c>
      <c r="H684">
        <v>0.45</v>
      </c>
      <c r="I684" s="1">
        <v>43395</v>
      </c>
      <c r="J684" t="s">
        <v>12</v>
      </c>
      <c r="K684" t="s">
        <v>8108</v>
      </c>
      <c r="L684" t="s">
        <v>7234</v>
      </c>
      <c r="N684" s="4" t="s">
        <v>6348</v>
      </c>
    </row>
    <row r="685" spans="1:14" x14ac:dyDescent="0.25">
      <c r="A685" t="s">
        <v>3155</v>
      </c>
      <c r="B685" t="s">
        <v>3156</v>
      </c>
      <c r="C685" s="1" t="s">
        <v>4872</v>
      </c>
      <c r="D685" cm="1">
        <f t="array" ref="D685">SUM(--(F685=$F$2:$F$4992))</f>
        <v>1</v>
      </c>
      <c r="E685" t="s">
        <v>3157</v>
      </c>
      <c r="F685" t="s">
        <v>3158</v>
      </c>
      <c r="G685">
        <v>0.5</v>
      </c>
      <c r="H685">
        <v>0.66</v>
      </c>
      <c r="I685" s="1">
        <v>43395</v>
      </c>
      <c r="J685" t="s">
        <v>12</v>
      </c>
      <c r="K685" t="s">
        <v>8108</v>
      </c>
      <c r="L685" t="s">
        <v>7234</v>
      </c>
      <c r="N685" s="4" t="s">
        <v>6366</v>
      </c>
    </row>
    <row r="686" spans="1:14" x14ac:dyDescent="0.25">
      <c r="A686" t="s">
        <v>3654</v>
      </c>
      <c r="B686" t="s">
        <v>3655</v>
      </c>
      <c r="C686" s="1" t="s">
        <v>4872</v>
      </c>
      <c r="D686" cm="1">
        <f t="array" ref="D686">SUM(--(F686=$F$2:$F$4992))</f>
        <v>1</v>
      </c>
      <c r="E686" t="s">
        <v>3657</v>
      </c>
      <c r="F686" s="2" t="s">
        <v>3658</v>
      </c>
      <c r="G686">
        <v>0.2</v>
      </c>
      <c r="H686">
        <v>0.22</v>
      </c>
      <c r="I686" s="1">
        <v>43404</v>
      </c>
      <c r="J686" t="s">
        <v>12</v>
      </c>
      <c r="K686" t="s">
        <v>3625</v>
      </c>
      <c r="L686" t="s">
        <v>3641</v>
      </c>
      <c r="N686" s="4" t="s">
        <v>6356</v>
      </c>
    </row>
    <row r="687" spans="1:14" x14ac:dyDescent="0.25">
      <c r="A687" t="s">
        <v>3659</v>
      </c>
      <c r="B687" t="s">
        <v>3656</v>
      </c>
      <c r="C687" s="1" t="s">
        <v>4872</v>
      </c>
      <c r="D687" cm="1">
        <f t="array" ref="D687">SUM(--(F687=$F$2:$F$4992))</f>
        <v>1</v>
      </c>
      <c r="E687" t="s">
        <v>3660</v>
      </c>
      <c r="F687" s="2">
        <v>7.4642000000000003E+112</v>
      </c>
      <c r="G687">
        <v>0.2</v>
      </c>
      <c r="H687">
        <v>0.23</v>
      </c>
      <c r="I687" s="1">
        <v>43404</v>
      </c>
      <c r="J687" t="s">
        <v>12</v>
      </c>
      <c r="K687" t="s">
        <v>3625</v>
      </c>
      <c r="L687" t="s">
        <v>3641</v>
      </c>
      <c r="N687" s="4" t="s">
        <v>6356</v>
      </c>
    </row>
    <row r="688" spans="1:14" x14ac:dyDescent="0.25">
      <c r="A688" t="s">
        <v>3674</v>
      </c>
      <c r="B688" t="s">
        <v>3675</v>
      </c>
      <c r="C688" s="1" t="s">
        <v>4872</v>
      </c>
      <c r="D688" cm="1">
        <f t="array" ref="D688">SUM(--(F688=$F$2:$F$4992))</f>
        <v>1</v>
      </c>
      <c r="E688" t="s">
        <v>3676</v>
      </c>
      <c r="F688" s="2">
        <v>7.4641999999999995E+211</v>
      </c>
      <c r="G688">
        <v>0.2</v>
      </c>
      <c r="H688">
        <v>0.23</v>
      </c>
      <c r="I688" s="1">
        <v>43404</v>
      </c>
      <c r="J688" t="s">
        <v>12</v>
      </c>
      <c r="K688" t="s">
        <v>3625</v>
      </c>
      <c r="L688" t="s">
        <v>3641</v>
      </c>
      <c r="N688" s="4" t="s">
        <v>6356</v>
      </c>
    </row>
    <row r="689" spans="1:14" x14ac:dyDescent="0.25">
      <c r="A689" t="s">
        <v>2029</v>
      </c>
      <c r="B689" t="s">
        <v>7826</v>
      </c>
      <c r="C689" s="1" t="s">
        <v>4872</v>
      </c>
      <c r="D689" cm="1">
        <f t="array" ref="D689">SUM(--(F689=$F$2:$F$4992))</f>
        <v>1</v>
      </c>
      <c r="E689" t="s">
        <v>7977</v>
      </c>
      <c r="F689" t="s">
        <v>7978</v>
      </c>
      <c r="G689">
        <v>0.45</v>
      </c>
      <c r="H689">
        <v>0.55000000000000004</v>
      </c>
      <c r="I689" s="1">
        <v>43405</v>
      </c>
      <c r="J689" t="s">
        <v>12</v>
      </c>
      <c r="K689" t="s">
        <v>1850</v>
      </c>
      <c r="L689" t="s">
        <v>2016</v>
      </c>
      <c r="N689" s="4" t="s">
        <v>7815</v>
      </c>
    </row>
    <row r="690" spans="1:14" x14ac:dyDescent="0.25">
      <c r="A690" t="s">
        <v>2405</v>
      </c>
      <c r="B690" t="s">
        <v>7832</v>
      </c>
      <c r="C690" s="1" t="s">
        <v>4872</v>
      </c>
      <c r="D690" cm="1">
        <f t="array" ref="D690">SUM(--(F690=$F$2:$F$4992))</f>
        <v>1</v>
      </c>
      <c r="E690" t="s">
        <v>7986</v>
      </c>
      <c r="F690" t="s">
        <v>7987</v>
      </c>
      <c r="G690">
        <v>0.45</v>
      </c>
      <c r="H690">
        <v>0.55000000000000004</v>
      </c>
      <c r="I690" s="1">
        <v>43405</v>
      </c>
      <c r="J690" t="s">
        <v>12</v>
      </c>
      <c r="K690" t="s">
        <v>2134</v>
      </c>
      <c r="L690" t="s">
        <v>2406</v>
      </c>
      <c r="N690" s="4" t="s">
        <v>7815</v>
      </c>
    </row>
    <row r="691" spans="1:14" x14ac:dyDescent="0.25">
      <c r="A691" t="s">
        <v>2851</v>
      </c>
      <c r="B691" t="s">
        <v>2852</v>
      </c>
      <c r="C691" s="1" t="s">
        <v>4872</v>
      </c>
      <c r="D691" cm="1">
        <f t="array" ref="D691">SUM(--(F691=$F$2:$F$4992))</f>
        <v>1</v>
      </c>
      <c r="E691" t="s">
        <v>2853</v>
      </c>
      <c r="F691" t="s">
        <v>2854</v>
      </c>
      <c r="G691">
        <v>0.25</v>
      </c>
      <c r="H691">
        <v>0.28000000000000003</v>
      </c>
      <c r="I691" s="1">
        <v>43418</v>
      </c>
      <c r="J691" t="s">
        <v>12</v>
      </c>
      <c r="K691" t="s">
        <v>8563</v>
      </c>
      <c r="L691" t="s">
        <v>2588</v>
      </c>
      <c r="N691" s="4" t="s">
        <v>6342</v>
      </c>
    </row>
    <row r="692" spans="1:14" x14ac:dyDescent="0.25">
      <c r="A692" t="s">
        <v>3045</v>
      </c>
      <c r="B692" t="s">
        <v>3046</v>
      </c>
      <c r="C692" s="1" t="s">
        <v>4872</v>
      </c>
      <c r="D692" cm="1">
        <f t="array" ref="D692">SUM(--(F692=$F$2:$F$4992))</f>
        <v>1</v>
      </c>
      <c r="E692" t="s">
        <v>3047</v>
      </c>
      <c r="F692" t="s">
        <v>3048</v>
      </c>
      <c r="G692">
        <v>0.25</v>
      </c>
      <c r="H692">
        <v>0.27</v>
      </c>
      <c r="I692" s="1">
        <v>43418</v>
      </c>
      <c r="J692" t="s">
        <v>12</v>
      </c>
      <c r="K692" t="s">
        <v>8564</v>
      </c>
      <c r="L692" t="s">
        <v>2588</v>
      </c>
      <c r="N692" s="4" t="s">
        <v>6342</v>
      </c>
    </row>
    <row r="693" spans="1:14" x14ac:dyDescent="0.25">
      <c r="A693" t="s">
        <v>3052</v>
      </c>
      <c r="B693" t="s">
        <v>3053</v>
      </c>
      <c r="C693" s="1" t="s">
        <v>4872</v>
      </c>
      <c r="D693" cm="1">
        <f t="array" ref="D693">SUM(--(F693=$F$2:$F$4992))</f>
        <v>1</v>
      </c>
      <c r="E693" t="s">
        <v>3054</v>
      </c>
      <c r="F693" t="s">
        <v>3055</v>
      </c>
      <c r="G693">
        <v>0.25</v>
      </c>
      <c r="H693">
        <v>0.28000000000000003</v>
      </c>
      <c r="I693" s="1">
        <v>43418</v>
      </c>
      <c r="J693" t="s">
        <v>12</v>
      </c>
      <c r="K693" t="s">
        <v>8564</v>
      </c>
      <c r="L693" t="s">
        <v>2588</v>
      </c>
      <c r="N693" s="4" t="s">
        <v>6342</v>
      </c>
    </row>
    <row r="694" spans="1:14" x14ac:dyDescent="0.25">
      <c r="A694" t="s">
        <v>3176</v>
      </c>
      <c r="B694" t="s">
        <v>3177</v>
      </c>
      <c r="C694" s="1" t="s">
        <v>4872</v>
      </c>
      <c r="D694" cm="1">
        <f t="array" ref="D694">SUM(--(F694=$F$2:$F$4992))</f>
        <v>1</v>
      </c>
      <c r="E694" t="s">
        <v>3178</v>
      </c>
      <c r="F694" t="s">
        <v>3179</v>
      </c>
      <c r="G694">
        <v>0.65</v>
      </c>
      <c r="H694">
        <v>0.9</v>
      </c>
      <c r="I694" s="1">
        <v>43418</v>
      </c>
      <c r="J694" t="s">
        <v>12</v>
      </c>
      <c r="K694" t="s">
        <v>8108</v>
      </c>
      <c r="L694" t="s">
        <v>7234</v>
      </c>
      <c r="N694" s="4" t="s">
        <v>6359</v>
      </c>
    </row>
    <row r="695" spans="1:14" x14ac:dyDescent="0.25">
      <c r="A695" t="s">
        <v>3535</v>
      </c>
      <c r="B695" t="s">
        <v>3536</v>
      </c>
      <c r="C695" s="1" t="s">
        <v>4872</v>
      </c>
      <c r="D695" cm="1">
        <f t="array" ref="D695">SUM(--(F695=$F$2:$F$4992))</f>
        <v>1</v>
      </c>
      <c r="E695" t="s">
        <v>3537</v>
      </c>
      <c r="F695" t="s">
        <v>3538</v>
      </c>
      <c r="G695">
        <v>0.45</v>
      </c>
      <c r="H695">
        <v>0.5</v>
      </c>
      <c r="I695" s="1">
        <v>43418</v>
      </c>
      <c r="J695" t="s">
        <v>12</v>
      </c>
      <c r="K695" t="s">
        <v>8111</v>
      </c>
      <c r="L695" t="s">
        <v>2462</v>
      </c>
      <c r="N695" s="4" t="s">
        <v>6342</v>
      </c>
    </row>
    <row r="696" spans="1:14" x14ac:dyDescent="0.25">
      <c r="A696" t="s">
        <v>4342</v>
      </c>
      <c r="B696" t="s">
        <v>4343</v>
      </c>
      <c r="C696" s="1" t="s">
        <v>4872</v>
      </c>
      <c r="D696" cm="1">
        <f t="array" ref="D696">SUM(--(F696=$F$2:$F$4992))</f>
        <v>1</v>
      </c>
      <c r="E696" t="s">
        <v>4344</v>
      </c>
      <c r="F696" t="s">
        <v>4345</v>
      </c>
      <c r="G696">
        <v>0.6</v>
      </c>
      <c r="H696">
        <v>0.74</v>
      </c>
      <c r="I696" s="1">
        <v>43432</v>
      </c>
      <c r="J696" t="s">
        <v>88</v>
      </c>
      <c r="K696" t="s">
        <v>4290</v>
      </c>
      <c r="L696" t="s">
        <v>4318</v>
      </c>
      <c r="N696" s="4" t="s">
        <v>6356</v>
      </c>
    </row>
    <row r="697" spans="1:14" x14ac:dyDescent="0.25">
      <c r="A697" t="s">
        <v>4350</v>
      </c>
      <c r="B697" t="s">
        <v>4327</v>
      </c>
      <c r="C697" s="1" t="s">
        <v>4872</v>
      </c>
      <c r="D697" cm="1">
        <f t="array" ref="D697">SUM(--(F697=$F$2:$F$4992))</f>
        <v>1</v>
      </c>
      <c r="E697" t="s">
        <v>4351</v>
      </c>
      <c r="F697" t="s">
        <v>4352</v>
      </c>
      <c r="G697">
        <v>0.6</v>
      </c>
      <c r="H697">
        <v>0.74</v>
      </c>
      <c r="I697" s="1">
        <v>43432</v>
      </c>
      <c r="J697" t="s">
        <v>88</v>
      </c>
      <c r="K697" t="s">
        <v>4290</v>
      </c>
      <c r="L697" t="s">
        <v>4318</v>
      </c>
      <c r="N697" s="4" t="s">
        <v>6356</v>
      </c>
    </row>
    <row r="698" spans="1:14" x14ac:dyDescent="0.25">
      <c r="A698" t="s">
        <v>1660</v>
      </c>
      <c r="B698" t="s">
        <v>1661</v>
      </c>
      <c r="C698" s="1" t="s">
        <v>4872</v>
      </c>
      <c r="D698" cm="1">
        <f t="array" ref="D698">SUM(--(F698=$F$2:$F$4992))</f>
        <v>1</v>
      </c>
      <c r="E698" t="s">
        <v>1662</v>
      </c>
      <c r="F698" t="s">
        <v>1663</v>
      </c>
      <c r="G698">
        <v>0.65</v>
      </c>
      <c r="H698">
        <v>0.74</v>
      </c>
      <c r="I698" s="1">
        <v>43445</v>
      </c>
      <c r="J698" t="s">
        <v>12</v>
      </c>
      <c r="K698" t="s">
        <v>8684</v>
      </c>
      <c r="L698" t="s">
        <v>7233</v>
      </c>
      <c r="N698" s="4" t="s">
        <v>6349</v>
      </c>
    </row>
    <row r="699" spans="1:14" x14ac:dyDescent="0.25">
      <c r="A699" t="s">
        <v>3862</v>
      </c>
      <c r="B699" t="s">
        <v>3863</v>
      </c>
      <c r="C699" s="1" t="s">
        <v>4872</v>
      </c>
      <c r="D699" cm="1">
        <f t="array" ref="D699">SUM(--(F699=$F$2:$F$4992))</f>
        <v>1</v>
      </c>
      <c r="E699" t="s">
        <v>3864</v>
      </c>
      <c r="F699" t="s">
        <v>3865</v>
      </c>
      <c r="G699">
        <v>0.8</v>
      </c>
      <c r="H699">
        <v>0.83</v>
      </c>
      <c r="I699" s="1">
        <v>43445</v>
      </c>
      <c r="J699" t="s">
        <v>12</v>
      </c>
      <c r="K699" t="s">
        <v>3725</v>
      </c>
      <c r="L699" t="s">
        <v>3859</v>
      </c>
      <c r="N699" s="4" t="s">
        <v>6340</v>
      </c>
    </row>
    <row r="700" spans="1:14" x14ac:dyDescent="0.25">
      <c r="A700" t="s">
        <v>3866</v>
      </c>
      <c r="B700" t="s">
        <v>3867</v>
      </c>
      <c r="C700" s="1" t="s">
        <v>4872</v>
      </c>
      <c r="D700" cm="1">
        <f t="array" ref="D700">SUM(--(F700=$F$2:$F$4992))</f>
        <v>1</v>
      </c>
      <c r="E700" t="s">
        <v>3868</v>
      </c>
      <c r="F700" t="s">
        <v>3869</v>
      </c>
      <c r="G700">
        <v>0.75</v>
      </c>
      <c r="H700">
        <v>0.8</v>
      </c>
      <c r="I700" s="1">
        <v>43445</v>
      </c>
      <c r="J700" t="s">
        <v>12</v>
      </c>
      <c r="K700" t="s">
        <v>3725</v>
      </c>
      <c r="L700" t="s">
        <v>3859</v>
      </c>
      <c r="N700" s="4" t="s">
        <v>6340</v>
      </c>
    </row>
    <row r="701" spans="1:14" x14ac:dyDescent="0.25">
      <c r="A701" t="s">
        <v>3943</v>
      </c>
      <c r="B701" t="s">
        <v>3944</v>
      </c>
      <c r="C701" s="1" t="s">
        <v>4872</v>
      </c>
      <c r="D701" cm="1">
        <f t="array" ref="D701">SUM(--(F701=$F$2:$F$4992))</f>
        <v>1</v>
      </c>
      <c r="E701" t="s">
        <v>3945</v>
      </c>
      <c r="F701" s="2">
        <v>5.5860000000000002E+103</v>
      </c>
      <c r="G701">
        <v>0.7</v>
      </c>
      <c r="H701">
        <v>0.75</v>
      </c>
      <c r="I701" s="1">
        <v>43476</v>
      </c>
      <c r="J701" t="s">
        <v>12</v>
      </c>
      <c r="K701" t="s">
        <v>3725</v>
      </c>
      <c r="L701" t="s">
        <v>3924</v>
      </c>
      <c r="N701" s="4" t="s">
        <v>6340</v>
      </c>
    </row>
    <row r="702" spans="1:14" x14ac:dyDescent="0.25">
      <c r="A702" t="s">
        <v>1321</v>
      </c>
      <c r="B702" t="s">
        <v>1322</v>
      </c>
      <c r="C702" s="1" t="s">
        <v>4872</v>
      </c>
      <c r="D702" cm="1">
        <f t="array" ref="D702">SUM(--(F702=$F$2:$F$4992))</f>
        <v>1</v>
      </c>
      <c r="E702" t="s">
        <v>1323</v>
      </c>
      <c r="F702" t="s">
        <v>1324</v>
      </c>
      <c r="G702">
        <v>0.4</v>
      </c>
      <c r="H702">
        <v>0.68</v>
      </c>
      <c r="I702" s="1">
        <v>43480</v>
      </c>
      <c r="J702" t="s">
        <v>12</v>
      </c>
      <c r="K702" t="s">
        <v>8786</v>
      </c>
      <c r="L702" t="s">
        <v>308</v>
      </c>
      <c r="N702" s="4" t="s">
        <v>6361</v>
      </c>
    </row>
    <row r="703" spans="1:14" x14ac:dyDescent="0.25">
      <c r="A703" t="s">
        <v>3539</v>
      </c>
      <c r="B703" t="s">
        <v>3540</v>
      </c>
      <c r="C703" s="1" t="s">
        <v>4872</v>
      </c>
      <c r="D703" cm="1">
        <f t="array" ref="D703">SUM(--(F703=$F$2:$F$4992))</f>
        <v>1</v>
      </c>
      <c r="E703" t="s">
        <v>3541</v>
      </c>
      <c r="F703" s="2">
        <v>6.2877000000000005E+113</v>
      </c>
      <c r="G703">
        <v>0.5</v>
      </c>
      <c r="H703">
        <v>0.57999999999999996</v>
      </c>
      <c r="I703" s="1">
        <v>43480</v>
      </c>
      <c r="J703" t="s">
        <v>12</v>
      </c>
      <c r="K703" t="s">
        <v>8111</v>
      </c>
      <c r="L703" t="s">
        <v>2462</v>
      </c>
      <c r="N703" s="4" t="s">
        <v>6353</v>
      </c>
    </row>
    <row r="704" spans="1:14" x14ac:dyDescent="0.25">
      <c r="A704" t="s">
        <v>4286</v>
      </c>
      <c r="B704" t="s">
        <v>4287</v>
      </c>
      <c r="C704" s="1" t="s">
        <v>4872</v>
      </c>
      <c r="D704" cm="1">
        <f t="array" ref="D704">SUM(--(F704=$F$2:$F$4992))</f>
        <v>1</v>
      </c>
      <c r="E704" t="s">
        <v>4288</v>
      </c>
      <c r="F704" t="s">
        <v>4289</v>
      </c>
      <c r="G704">
        <v>0.5</v>
      </c>
      <c r="H704">
        <v>0.75</v>
      </c>
      <c r="I704" s="1">
        <v>43480</v>
      </c>
      <c r="J704" t="s">
        <v>12</v>
      </c>
      <c r="K704" t="s">
        <v>4077</v>
      </c>
      <c r="L704" t="s">
        <v>339</v>
      </c>
      <c r="N704" s="4" t="s">
        <v>6361</v>
      </c>
    </row>
    <row r="705" spans="1:14" x14ac:dyDescent="0.25">
      <c r="A705" t="s">
        <v>91</v>
      </c>
      <c r="B705" t="s">
        <v>92</v>
      </c>
      <c r="C705" s="1" t="s">
        <v>4872</v>
      </c>
      <c r="D705" cm="1">
        <f t="array" ref="D705">SUM(--(F705=$F$2:$F$4992))</f>
        <v>1</v>
      </c>
      <c r="E705" t="s">
        <v>93</v>
      </c>
      <c r="F705" t="s">
        <v>94</v>
      </c>
      <c r="G705">
        <v>0.35</v>
      </c>
      <c r="H705">
        <v>0.39</v>
      </c>
      <c r="I705" s="1">
        <v>43483</v>
      </c>
      <c r="J705" t="s">
        <v>12</v>
      </c>
      <c r="K705" t="s">
        <v>8787</v>
      </c>
      <c r="L705" t="s">
        <v>7102</v>
      </c>
      <c r="N705" s="4" t="s">
        <v>6345</v>
      </c>
    </row>
    <row r="706" spans="1:14" x14ac:dyDescent="0.25">
      <c r="A706" t="s">
        <v>223</v>
      </c>
      <c r="B706" t="s">
        <v>224</v>
      </c>
      <c r="C706" s="1" t="s">
        <v>4872</v>
      </c>
      <c r="D706" cm="1">
        <f t="array" ref="D706">SUM(--(F706=$F$2:$F$4992))</f>
        <v>1</v>
      </c>
      <c r="E706" t="s">
        <v>225</v>
      </c>
      <c r="F706" t="s">
        <v>226</v>
      </c>
      <c r="G706">
        <v>0.35</v>
      </c>
      <c r="H706">
        <v>0.39</v>
      </c>
      <c r="I706" s="1">
        <v>43483</v>
      </c>
      <c r="J706" t="s">
        <v>12</v>
      </c>
      <c r="K706" t="s">
        <v>8787</v>
      </c>
      <c r="L706" t="s">
        <v>208</v>
      </c>
      <c r="N706" s="4" t="s">
        <v>6345</v>
      </c>
    </row>
    <row r="707" spans="1:14" x14ac:dyDescent="0.25">
      <c r="A707" t="s">
        <v>482</v>
      </c>
      <c r="B707" t="s">
        <v>483</v>
      </c>
      <c r="C707" s="1" t="s">
        <v>4872</v>
      </c>
      <c r="D707" cm="1">
        <f t="array" ref="D707">SUM(--(F707=$F$2:$F$4992))</f>
        <v>2</v>
      </c>
      <c r="E707" t="s">
        <v>484</v>
      </c>
      <c r="F707" t="s">
        <v>485</v>
      </c>
      <c r="G707">
        <v>0.35</v>
      </c>
      <c r="H707">
        <v>0.39</v>
      </c>
      <c r="I707" s="1">
        <v>43483</v>
      </c>
      <c r="J707" t="s">
        <v>12</v>
      </c>
      <c r="K707" t="s">
        <v>8791</v>
      </c>
      <c r="L707" t="s">
        <v>7102</v>
      </c>
      <c r="N707" s="4" t="s">
        <v>6345</v>
      </c>
    </row>
    <row r="708" spans="1:14" x14ac:dyDescent="0.25">
      <c r="A708" t="s">
        <v>710</v>
      </c>
      <c r="B708" t="s">
        <v>711</v>
      </c>
      <c r="C708" s="17">
        <v>45378</v>
      </c>
      <c r="D708" cm="1">
        <f t="array" ref="D708">SUM(--(F708=$F$2:$F$4992))</f>
        <v>2</v>
      </c>
      <c r="E708" t="s">
        <v>712</v>
      </c>
      <c r="F708" t="s">
        <v>713</v>
      </c>
      <c r="G708">
        <v>0.35</v>
      </c>
      <c r="H708">
        <v>0.38</v>
      </c>
      <c r="I708" s="1">
        <v>43483</v>
      </c>
      <c r="J708" t="s">
        <v>12</v>
      </c>
      <c r="K708" t="s">
        <v>8791</v>
      </c>
      <c r="L708" t="s">
        <v>208</v>
      </c>
      <c r="N708" s="4" t="s">
        <v>6345</v>
      </c>
    </row>
    <row r="709" spans="1:14" x14ac:dyDescent="0.25">
      <c r="A709" t="s">
        <v>816</v>
      </c>
      <c r="B709" t="s">
        <v>817</v>
      </c>
      <c r="C709" s="1" t="s">
        <v>4872</v>
      </c>
      <c r="D709" cm="1">
        <f t="array" ref="D709">SUM(--(F709=$F$2:$F$4992))</f>
        <v>1</v>
      </c>
      <c r="E709" t="s">
        <v>818</v>
      </c>
      <c r="F709" t="s">
        <v>819</v>
      </c>
      <c r="G709">
        <v>0.38</v>
      </c>
      <c r="H709">
        <v>0.42</v>
      </c>
      <c r="I709" s="1">
        <v>43483</v>
      </c>
      <c r="J709" t="s">
        <v>12</v>
      </c>
      <c r="K709" t="s">
        <v>8790</v>
      </c>
      <c r="L709" t="s">
        <v>7102</v>
      </c>
      <c r="N709" s="4" t="s">
        <v>6345</v>
      </c>
    </row>
    <row r="710" spans="1:14" x14ac:dyDescent="0.25">
      <c r="A710" t="s">
        <v>956</v>
      </c>
      <c r="B710" t="s">
        <v>957</v>
      </c>
      <c r="C710" s="1" t="s">
        <v>4872</v>
      </c>
      <c r="D710" cm="1">
        <f t="array" ref="D710">SUM(--(F710=$F$2:$F$4992))</f>
        <v>1</v>
      </c>
      <c r="E710" t="s">
        <v>958</v>
      </c>
      <c r="F710" t="s">
        <v>959</v>
      </c>
      <c r="G710">
        <v>0.38</v>
      </c>
      <c r="H710">
        <v>0.42</v>
      </c>
      <c r="I710" s="1">
        <v>43483</v>
      </c>
      <c r="J710" t="s">
        <v>12</v>
      </c>
      <c r="K710" t="s">
        <v>8790</v>
      </c>
      <c r="L710" t="s">
        <v>208</v>
      </c>
      <c r="N710" s="4" t="s">
        <v>6345</v>
      </c>
    </row>
    <row r="711" spans="1:14" x14ac:dyDescent="0.25">
      <c r="A711" t="s">
        <v>1444</v>
      </c>
      <c r="B711" t="s">
        <v>1445</v>
      </c>
      <c r="C711" s="1" t="s">
        <v>4872</v>
      </c>
      <c r="D711" cm="1">
        <f t="array" ref="D711">SUM(--(F711=$F$2:$F$4992))</f>
        <v>2</v>
      </c>
      <c r="E711" t="s">
        <v>1446</v>
      </c>
      <c r="F711" t="s">
        <v>1447</v>
      </c>
      <c r="G711">
        <v>0.45</v>
      </c>
      <c r="H711">
        <v>0.5</v>
      </c>
      <c r="I711" s="1">
        <v>43483</v>
      </c>
      <c r="J711" t="s">
        <v>12</v>
      </c>
      <c r="K711" t="s">
        <v>8682</v>
      </c>
      <c r="L711" t="s">
        <v>7102</v>
      </c>
      <c r="N711" s="4" t="s">
        <v>6345</v>
      </c>
    </row>
    <row r="712" spans="1:14" x14ac:dyDescent="0.25">
      <c r="A712" t="s">
        <v>1592</v>
      </c>
      <c r="B712" t="s">
        <v>1593</v>
      </c>
      <c r="C712" s="1" t="s">
        <v>4872</v>
      </c>
      <c r="D712" cm="1">
        <f t="array" ref="D712">SUM(--(F712=$F$2:$F$4992))</f>
        <v>1</v>
      </c>
      <c r="E712" t="s">
        <v>1594</v>
      </c>
      <c r="F712" t="s">
        <v>1595</v>
      </c>
      <c r="G712">
        <v>0.45</v>
      </c>
      <c r="H712">
        <v>0.49</v>
      </c>
      <c r="I712" s="1">
        <v>43483</v>
      </c>
      <c r="J712" t="s">
        <v>12</v>
      </c>
      <c r="K712" t="s">
        <v>8682</v>
      </c>
      <c r="L712" t="s">
        <v>208</v>
      </c>
      <c r="N712" s="4" t="s">
        <v>6345</v>
      </c>
    </row>
    <row r="713" spans="1:14" x14ac:dyDescent="0.25">
      <c r="A713" t="s">
        <v>2746</v>
      </c>
      <c r="B713" t="s">
        <v>2747</v>
      </c>
      <c r="C713" s="1" t="s">
        <v>4872</v>
      </c>
      <c r="D713" cm="1">
        <f t="array" ref="D713">SUM(--(F713=$F$2:$F$4992))</f>
        <v>1</v>
      </c>
      <c r="E713" t="s">
        <v>2748</v>
      </c>
      <c r="F713" t="s">
        <v>2749</v>
      </c>
      <c r="G713">
        <v>0.35</v>
      </c>
      <c r="H713">
        <v>0.4</v>
      </c>
      <c r="I713" s="1">
        <v>43486</v>
      </c>
      <c r="J713" t="s">
        <v>12</v>
      </c>
      <c r="K713" t="s">
        <v>8563</v>
      </c>
      <c r="L713" t="s">
        <v>2505</v>
      </c>
      <c r="N713" s="4" t="s">
        <v>6271</v>
      </c>
    </row>
    <row r="714" spans="1:14" x14ac:dyDescent="0.25">
      <c r="A714" t="s">
        <v>2886</v>
      </c>
      <c r="B714" t="s">
        <v>2887</v>
      </c>
      <c r="C714" s="1" t="s">
        <v>4872</v>
      </c>
      <c r="D714" cm="1">
        <f t="array" ref="D714">SUM(--(F714=$F$2:$F$4992))</f>
        <v>1</v>
      </c>
      <c r="E714" t="s">
        <v>2888</v>
      </c>
      <c r="F714" t="s">
        <v>2889</v>
      </c>
      <c r="G714">
        <v>0.3</v>
      </c>
      <c r="H714">
        <v>0.34</v>
      </c>
      <c r="I714" s="1">
        <v>43486</v>
      </c>
      <c r="J714" t="s">
        <v>12</v>
      </c>
      <c r="K714" t="s">
        <v>8563</v>
      </c>
      <c r="L714" t="s">
        <v>2640</v>
      </c>
      <c r="N714" s="4" t="s">
        <v>6271</v>
      </c>
    </row>
    <row r="715" spans="1:14" x14ac:dyDescent="0.25">
      <c r="A715" t="s">
        <v>4809</v>
      </c>
      <c r="B715" t="s">
        <v>4834</v>
      </c>
      <c r="C715" s="1">
        <v>44769</v>
      </c>
      <c r="D715" cm="1">
        <f t="array" ref="D715">SUM(--(F715=$F$2:$F$4992))</f>
        <v>1</v>
      </c>
      <c r="E715" t="s">
        <v>4912</v>
      </c>
      <c r="F715" t="s">
        <v>4867</v>
      </c>
      <c r="G715">
        <v>0.25</v>
      </c>
      <c r="H715">
        <v>0.3</v>
      </c>
      <c r="I715" s="1">
        <v>43486</v>
      </c>
      <c r="J715" t="s">
        <v>12</v>
      </c>
      <c r="K715" t="s">
        <v>8787</v>
      </c>
      <c r="L715" t="s">
        <v>7233</v>
      </c>
      <c r="N715" s="4" t="s">
        <v>6271</v>
      </c>
    </row>
    <row r="716" spans="1:14" x14ac:dyDescent="0.25">
      <c r="A716" t="s">
        <v>4810</v>
      </c>
      <c r="B716" t="s">
        <v>4835</v>
      </c>
      <c r="C716" s="1">
        <v>44769</v>
      </c>
      <c r="D716" cm="1">
        <f t="array" ref="D716">SUM(--(F716=$F$2:$F$4992))</f>
        <v>1</v>
      </c>
      <c r="E716" t="s">
        <v>4913</v>
      </c>
      <c r="F716" t="s">
        <v>4868</v>
      </c>
      <c r="G716">
        <v>0.25</v>
      </c>
      <c r="H716">
        <v>0.3</v>
      </c>
      <c r="I716" s="1">
        <v>43486</v>
      </c>
      <c r="J716" t="s">
        <v>12</v>
      </c>
      <c r="K716" t="s">
        <v>8791</v>
      </c>
      <c r="L716" t="s">
        <v>7233</v>
      </c>
      <c r="N716" s="4" t="s">
        <v>6271</v>
      </c>
    </row>
    <row r="717" spans="1:14" x14ac:dyDescent="0.25">
      <c r="A717" t="s">
        <v>4811</v>
      </c>
      <c r="B717" t="s">
        <v>4835</v>
      </c>
      <c r="C717" s="1">
        <v>44769</v>
      </c>
      <c r="D717" cm="1">
        <f t="array" ref="D717">SUM(--(F717=$F$2:$F$4992))</f>
        <v>1</v>
      </c>
      <c r="E717" t="s">
        <v>4914</v>
      </c>
      <c r="F717" t="s">
        <v>4869</v>
      </c>
      <c r="G717">
        <v>0.25</v>
      </c>
      <c r="H717">
        <v>0.3</v>
      </c>
      <c r="I717" s="1">
        <v>43486</v>
      </c>
      <c r="J717" t="s">
        <v>12</v>
      </c>
      <c r="K717" t="s">
        <v>8790</v>
      </c>
      <c r="L717" t="s">
        <v>7233</v>
      </c>
      <c r="N717" s="4" t="s">
        <v>6271</v>
      </c>
    </row>
    <row r="718" spans="1:14" x14ac:dyDescent="0.25">
      <c r="A718" t="s">
        <v>296</v>
      </c>
      <c r="B718" t="s">
        <v>7897</v>
      </c>
      <c r="C718" s="1" t="s">
        <v>4872</v>
      </c>
      <c r="D718" cm="1">
        <f t="array" ref="D718">SUM(--(F718=$F$2:$F$4992))</f>
        <v>1</v>
      </c>
      <c r="E718" t="s">
        <v>7938</v>
      </c>
      <c r="F718" t="s">
        <v>7939</v>
      </c>
      <c r="G718">
        <v>0.25</v>
      </c>
      <c r="H718">
        <v>0.27</v>
      </c>
      <c r="I718" s="1">
        <v>43488</v>
      </c>
      <c r="J718" t="s">
        <v>29</v>
      </c>
      <c r="K718" t="s">
        <v>8789</v>
      </c>
      <c r="L718" t="s">
        <v>275</v>
      </c>
      <c r="N718" s="4" t="s">
        <v>7815</v>
      </c>
    </row>
    <row r="719" spans="1:14" x14ac:dyDescent="0.25">
      <c r="A719" t="s">
        <v>331</v>
      </c>
      <c r="B719" t="s">
        <v>7899</v>
      </c>
      <c r="C719" s="1" t="s">
        <v>4872</v>
      </c>
      <c r="D719" cm="1">
        <f t="array" ref="D719">SUM(--(F719=$F$2:$F$4992))</f>
        <v>1</v>
      </c>
      <c r="E719" t="s">
        <v>7942</v>
      </c>
      <c r="F719" t="s">
        <v>7943</v>
      </c>
      <c r="G719">
        <v>0.3</v>
      </c>
      <c r="H719">
        <v>0.33</v>
      </c>
      <c r="I719" s="1">
        <v>43488</v>
      </c>
      <c r="J719" t="s">
        <v>29</v>
      </c>
      <c r="K719" t="s">
        <v>8789</v>
      </c>
      <c r="L719" t="s">
        <v>316</v>
      </c>
      <c r="N719" s="4" t="s">
        <v>7815</v>
      </c>
    </row>
    <row r="720" spans="1:14" x14ac:dyDescent="0.25">
      <c r="A720" t="s">
        <v>4462</v>
      </c>
      <c r="B720" t="s">
        <v>7161</v>
      </c>
      <c r="C720" s="1" t="s">
        <v>4872</v>
      </c>
      <c r="D720" cm="1">
        <f t="array" ref="D720">SUM(--(F720=$F$2:$F$4992))</f>
        <v>1</v>
      </c>
      <c r="E720" t="s">
        <v>4464</v>
      </c>
      <c r="F720" t="s">
        <v>4465</v>
      </c>
      <c r="G720">
        <v>1</v>
      </c>
      <c r="H720">
        <v>1.1599999999999999</v>
      </c>
      <c r="I720" s="1">
        <v>43489</v>
      </c>
      <c r="J720" t="s">
        <v>12</v>
      </c>
      <c r="K720" t="s">
        <v>4370</v>
      </c>
      <c r="L720" t="s">
        <v>4463</v>
      </c>
      <c r="N720" s="4" t="s">
        <v>6364</v>
      </c>
    </row>
    <row r="721" spans="1:14" x14ac:dyDescent="0.25">
      <c r="A721" t="s">
        <v>3159</v>
      </c>
      <c r="B721" t="s">
        <v>3160</v>
      </c>
      <c r="C721" s="1" t="s">
        <v>4872</v>
      </c>
      <c r="D721" cm="1">
        <f t="array" ref="D721">SUM(--(F721=$F$2:$F$4992))</f>
        <v>1</v>
      </c>
      <c r="E721" t="s">
        <v>3161</v>
      </c>
      <c r="F721" t="s">
        <v>3162</v>
      </c>
      <c r="G721">
        <v>0.35</v>
      </c>
      <c r="H721">
        <v>0.39</v>
      </c>
      <c r="I721" s="1">
        <v>43497</v>
      </c>
      <c r="J721" t="s">
        <v>12</v>
      </c>
      <c r="K721" t="s">
        <v>8108</v>
      </c>
      <c r="L721" t="s">
        <v>7241</v>
      </c>
      <c r="N721" s="4" t="s">
        <v>6371</v>
      </c>
    </row>
    <row r="722" spans="1:14" x14ac:dyDescent="0.25">
      <c r="A722" t="s">
        <v>3205</v>
      </c>
      <c r="B722" t="s">
        <v>3206</v>
      </c>
      <c r="C722" s="1" t="s">
        <v>4872</v>
      </c>
      <c r="D722" cm="1">
        <f t="array" ref="D722">SUM(--(F722=$F$2:$F$4992))</f>
        <v>1</v>
      </c>
      <c r="E722" t="s">
        <v>3207</v>
      </c>
      <c r="F722" t="s">
        <v>3208</v>
      </c>
      <c r="G722">
        <v>0.75</v>
      </c>
      <c r="H722">
        <v>0.81</v>
      </c>
      <c r="I722" s="1">
        <v>43497</v>
      </c>
      <c r="J722" t="s">
        <v>12</v>
      </c>
      <c r="K722" t="s">
        <v>8108</v>
      </c>
      <c r="L722" t="s">
        <v>7241</v>
      </c>
      <c r="N722" s="4" t="s">
        <v>6371</v>
      </c>
    </row>
    <row r="723" spans="1:14" x14ac:dyDescent="0.25">
      <c r="A723" t="s">
        <v>3726</v>
      </c>
      <c r="B723" t="s">
        <v>3727</v>
      </c>
      <c r="C723" s="1" t="s">
        <v>4872</v>
      </c>
      <c r="D723" cm="1">
        <f t="array" ref="D723">SUM(--(F723=$F$2:$F$4992))</f>
        <v>1</v>
      </c>
      <c r="E723" t="s">
        <v>3729</v>
      </c>
      <c r="F723" t="s">
        <v>3730</v>
      </c>
      <c r="G723">
        <v>0.22</v>
      </c>
      <c r="H723">
        <v>0.24</v>
      </c>
      <c r="I723" s="1">
        <v>43501</v>
      </c>
      <c r="J723" t="s">
        <v>12</v>
      </c>
      <c r="K723" t="s">
        <v>3725</v>
      </c>
      <c r="L723" t="s">
        <v>3728</v>
      </c>
      <c r="N723" s="4" t="s">
        <v>6341</v>
      </c>
    </row>
    <row r="724" spans="1:14" x14ac:dyDescent="0.25">
      <c r="A724" t="s">
        <v>3774</v>
      </c>
      <c r="B724" t="s">
        <v>3775</v>
      </c>
      <c r="C724" s="1" t="s">
        <v>4872</v>
      </c>
      <c r="D724" cm="1">
        <f t="array" ref="D724">SUM(--(F724=$F$2:$F$4992))</f>
        <v>1</v>
      </c>
      <c r="E724" t="s">
        <v>3776</v>
      </c>
      <c r="F724" t="s">
        <v>3777</v>
      </c>
      <c r="G724">
        <v>0.22</v>
      </c>
      <c r="H724">
        <v>0.24</v>
      </c>
      <c r="I724" s="1">
        <v>43501</v>
      </c>
      <c r="J724" t="s">
        <v>12</v>
      </c>
      <c r="K724" t="s">
        <v>3725</v>
      </c>
      <c r="L724" t="s">
        <v>3771</v>
      </c>
      <c r="N724" s="4" t="s">
        <v>6341</v>
      </c>
    </row>
    <row r="725" spans="1:14" x14ac:dyDescent="0.25">
      <c r="A725" t="s">
        <v>2123</v>
      </c>
      <c r="B725" t="s">
        <v>2124</v>
      </c>
      <c r="C725" s="1" t="s">
        <v>4872</v>
      </c>
      <c r="D725" cm="1">
        <f t="array" ref="D725">SUM(--(F725=$F$2:$F$4992))</f>
        <v>1</v>
      </c>
      <c r="E725" t="s">
        <v>2125</v>
      </c>
      <c r="F725" t="s">
        <v>2126</v>
      </c>
      <c r="G725">
        <v>0.35</v>
      </c>
      <c r="H725">
        <v>0.4</v>
      </c>
      <c r="I725" s="1">
        <v>43504</v>
      </c>
      <c r="J725" t="s">
        <v>12</v>
      </c>
      <c r="K725" t="s">
        <v>1850</v>
      </c>
      <c r="L725" t="s">
        <v>174</v>
      </c>
      <c r="N725" s="4" t="s">
        <v>6353</v>
      </c>
    </row>
    <row r="726" spans="1:14" x14ac:dyDescent="0.25">
      <c r="A726" t="s">
        <v>4473</v>
      </c>
      <c r="B726" t="s">
        <v>4474</v>
      </c>
      <c r="C726" s="1" t="s">
        <v>4872</v>
      </c>
      <c r="D726" cm="1">
        <f t="array" ref="D726">SUM(--(F726=$F$2:$F$4992))</f>
        <v>1</v>
      </c>
      <c r="E726" t="s">
        <v>4476</v>
      </c>
      <c r="F726" t="s">
        <v>4477</v>
      </c>
      <c r="G726">
        <v>0.6</v>
      </c>
      <c r="H726">
        <v>0.69</v>
      </c>
      <c r="I726" s="1">
        <v>43504</v>
      </c>
      <c r="J726" t="s">
        <v>12</v>
      </c>
      <c r="K726" t="s">
        <v>4370</v>
      </c>
      <c r="L726" t="s">
        <v>4475</v>
      </c>
      <c r="N726" s="4" t="s">
        <v>6353</v>
      </c>
    </row>
    <row r="727" spans="1:14" x14ac:dyDescent="0.25">
      <c r="A727" t="s">
        <v>1612</v>
      </c>
      <c r="B727" t="s">
        <v>1613</v>
      </c>
      <c r="C727" s="1">
        <v>45034</v>
      </c>
      <c r="D727" cm="1">
        <f t="array" ref="D727">SUM(--(F727=$F$2:$F$4992))</f>
        <v>1</v>
      </c>
      <c r="E727" t="s">
        <v>1614</v>
      </c>
      <c r="F727" t="s">
        <v>1615</v>
      </c>
      <c r="G727">
        <v>0.4</v>
      </c>
      <c r="H727">
        <v>0.46</v>
      </c>
      <c r="I727" s="1">
        <v>43509</v>
      </c>
      <c r="J727" t="s">
        <v>12</v>
      </c>
      <c r="K727" t="s">
        <v>8682</v>
      </c>
      <c r="L727" t="s">
        <v>208</v>
      </c>
      <c r="N727" s="4" t="s">
        <v>6344</v>
      </c>
    </row>
    <row r="728" spans="1:14" x14ac:dyDescent="0.25">
      <c r="A728" t="s">
        <v>394</v>
      </c>
      <c r="B728" t="s">
        <v>395</v>
      </c>
      <c r="C728" s="1" t="s">
        <v>4872</v>
      </c>
      <c r="D728" cm="1">
        <f t="array" ref="D728">SUM(--(F728=$F$2:$F$4992))</f>
        <v>1</v>
      </c>
      <c r="E728" t="s">
        <v>396</v>
      </c>
      <c r="F728" t="s">
        <v>397</v>
      </c>
      <c r="G728">
        <v>0.35</v>
      </c>
      <c r="H728">
        <v>0.39</v>
      </c>
      <c r="I728" s="1">
        <v>43511</v>
      </c>
      <c r="J728" t="s">
        <v>12</v>
      </c>
      <c r="K728" t="s">
        <v>8791</v>
      </c>
      <c r="L728" t="s">
        <v>13</v>
      </c>
      <c r="N728" s="4" t="s">
        <v>6340</v>
      </c>
    </row>
    <row r="729" spans="1:14" x14ac:dyDescent="0.25">
      <c r="A729" t="s">
        <v>1003</v>
      </c>
      <c r="B729" t="s">
        <v>1004</v>
      </c>
      <c r="C729" s="1" t="s">
        <v>4872</v>
      </c>
      <c r="D729" cm="1">
        <f t="array" ref="D729">SUM(--(F729=$F$2:$F$4992))</f>
        <v>1</v>
      </c>
      <c r="E729" t="s">
        <v>1005</v>
      </c>
      <c r="F729" t="s">
        <v>1006</v>
      </c>
      <c r="G729">
        <v>0.35</v>
      </c>
      <c r="H729">
        <v>0.39</v>
      </c>
      <c r="I729" s="1">
        <v>43511</v>
      </c>
      <c r="J729" t="s">
        <v>12</v>
      </c>
      <c r="K729" t="s">
        <v>8792</v>
      </c>
      <c r="L729" t="s">
        <v>1000</v>
      </c>
      <c r="N729" s="4" t="s">
        <v>6340</v>
      </c>
    </row>
    <row r="730" spans="1:14" x14ac:dyDescent="0.25">
      <c r="A730" t="s">
        <v>3064</v>
      </c>
      <c r="B730" t="s">
        <v>3065</v>
      </c>
      <c r="C730" s="1" t="s">
        <v>4872</v>
      </c>
      <c r="D730" cm="1">
        <f t="array" ref="D730">SUM(--(F730=$F$2:$F$4992))</f>
        <v>1</v>
      </c>
      <c r="E730" t="s">
        <v>3066</v>
      </c>
      <c r="F730" t="s">
        <v>3067</v>
      </c>
      <c r="G730">
        <v>0.15</v>
      </c>
      <c r="H730">
        <v>0.17</v>
      </c>
      <c r="I730" s="1">
        <v>43511</v>
      </c>
      <c r="J730" t="s">
        <v>12</v>
      </c>
      <c r="K730" t="s">
        <v>8564</v>
      </c>
      <c r="L730" t="s">
        <v>2640</v>
      </c>
      <c r="N730" s="4" t="s">
        <v>6340</v>
      </c>
    </row>
    <row r="731" spans="1:14" x14ac:dyDescent="0.25">
      <c r="A731" t="s">
        <v>3072</v>
      </c>
      <c r="B731" t="s">
        <v>7150</v>
      </c>
      <c r="C731" s="1" t="s">
        <v>4872</v>
      </c>
      <c r="D731" cm="1">
        <f t="array" ref="D731">SUM(--(F731=$F$2:$F$4992))</f>
        <v>1</v>
      </c>
      <c r="E731" t="s">
        <v>3073</v>
      </c>
      <c r="F731" t="s">
        <v>3074</v>
      </c>
      <c r="G731">
        <v>0.15</v>
      </c>
      <c r="H731">
        <v>0.17</v>
      </c>
      <c r="I731" s="1">
        <v>43511</v>
      </c>
      <c r="J731" t="s">
        <v>12</v>
      </c>
      <c r="K731" t="s">
        <v>8564</v>
      </c>
      <c r="L731" t="s">
        <v>2640</v>
      </c>
      <c r="N731" s="4" t="s">
        <v>6340</v>
      </c>
    </row>
    <row r="732" spans="1:14" x14ac:dyDescent="0.25">
      <c r="A732" t="s">
        <v>3753</v>
      </c>
      <c r="B732" t="s">
        <v>3754</v>
      </c>
      <c r="C732" s="1" t="s">
        <v>4872</v>
      </c>
      <c r="D732" cm="1">
        <f t="array" ref="D732">SUM(--(F732=$F$2:$F$4992))</f>
        <v>1</v>
      </c>
      <c r="E732" t="s">
        <v>3755</v>
      </c>
      <c r="F732" s="2">
        <v>5.5909999999999998E+106</v>
      </c>
      <c r="G732">
        <v>0.18</v>
      </c>
      <c r="H732">
        <v>0.2</v>
      </c>
      <c r="I732" s="1">
        <v>43511</v>
      </c>
      <c r="J732" t="s">
        <v>12</v>
      </c>
      <c r="K732" t="s">
        <v>3725</v>
      </c>
      <c r="L732" t="s">
        <v>3746</v>
      </c>
      <c r="N732" s="4" t="s">
        <v>6340</v>
      </c>
    </row>
    <row r="733" spans="1:14" x14ac:dyDescent="0.25">
      <c r="A733" t="s">
        <v>3787</v>
      </c>
      <c r="B733" t="s">
        <v>3788</v>
      </c>
      <c r="C733" s="1" t="s">
        <v>4872</v>
      </c>
      <c r="D733" cm="1">
        <f t="array" ref="D733">SUM(--(F733=$F$2:$F$4992))</f>
        <v>1</v>
      </c>
      <c r="E733" t="s">
        <v>3789</v>
      </c>
      <c r="F733" t="s">
        <v>3790</v>
      </c>
      <c r="G733">
        <v>0.18</v>
      </c>
      <c r="H733">
        <v>0.2</v>
      </c>
      <c r="I733" s="1">
        <v>43511</v>
      </c>
      <c r="J733" t="s">
        <v>12</v>
      </c>
      <c r="K733" t="s">
        <v>3725</v>
      </c>
      <c r="L733" t="s">
        <v>3771</v>
      </c>
      <c r="N733" s="4" t="s">
        <v>6340</v>
      </c>
    </row>
    <row r="734" spans="1:14" x14ac:dyDescent="0.25">
      <c r="A734" t="s">
        <v>3844</v>
      </c>
      <c r="B734" t="s">
        <v>3845</v>
      </c>
      <c r="C734" s="1" t="s">
        <v>4872</v>
      </c>
      <c r="D734" cm="1">
        <f t="array" ref="D734">SUM(--(F734=$F$2:$F$4992))</f>
        <v>1</v>
      </c>
      <c r="E734" t="s">
        <v>3846</v>
      </c>
      <c r="F734" t="s">
        <v>3847</v>
      </c>
      <c r="G734">
        <v>0.18</v>
      </c>
      <c r="H734">
        <v>0.2</v>
      </c>
      <c r="I734" s="1">
        <v>43511</v>
      </c>
      <c r="J734" t="s">
        <v>12</v>
      </c>
      <c r="K734" t="s">
        <v>3725</v>
      </c>
      <c r="L734" t="s">
        <v>3837</v>
      </c>
      <c r="N734" s="4" t="s">
        <v>6340</v>
      </c>
    </row>
    <row r="735" spans="1:14" x14ac:dyDescent="0.25">
      <c r="A735" t="s">
        <v>4107</v>
      </c>
      <c r="B735" t="s">
        <v>4108</v>
      </c>
      <c r="C735" s="1" t="s">
        <v>4872</v>
      </c>
      <c r="D735" cm="1">
        <f t="array" ref="D735">SUM(--(F735=$F$2:$F$4992))</f>
        <v>1</v>
      </c>
      <c r="E735" t="s">
        <v>4109</v>
      </c>
      <c r="F735" t="s">
        <v>4110</v>
      </c>
      <c r="G735">
        <v>0.65</v>
      </c>
      <c r="H735">
        <v>0.72</v>
      </c>
      <c r="I735" s="1">
        <v>43511</v>
      </c>
      <c r="J735" t="s">
        <v>12</v>
      </c>
      <c r="K735" t="s">
        <v>4077</v>
      </c>
      <c r="L735" t="s">
        <v>275</v>
      </c>
      <c r="N735" s="4" t="s">
        <v>6340</v>
      </c>
    </row>
    <row r="736" spans="1:14" x14ac:dyDescent="0.25">
      <c r="A736" t="s">
        <v>44</v>
      </c>
      <c r="B736" t="s">
        <v>45</v>
      </c>
      <c r="C736" s="1" t="s">
        <v>4872</v>
      </c>
      <c r="D736" cm="1">
        <f t="array" ref="D736">SUM(--(F736=$F$2:$F$4992))</f>
        <v>1</v>
      </c>
      <c r="E736" t="s">
        <v>46</v>
      </c>
      <c r="F736" s="9" t="s">
        <v>7501</v>
      </c>
      <c r="G736">
        <v>0.05</v>
      </c>
      <c r="H736">
        <v>0.06</v>
      </c>
      <c r="I736" s="1">
        <v>43516</v>
      </c>
      <c r="J736" t="s">
        <v>12</v>
      </c>
      <c r="K736" t="s">
        <v>8787</v>
      </c>
      <c r="L736" t="s">
        <v>13</v>
      </c>
      <c r="N736" s="4" t="s">
        <v>6352</v>
      </c>
    </row>
    <row r="737" spans="1:14" x14ac:dyDescent="0.25">
      <c r="A737" t="s">
        <v>391</v>
      </c>
      <c r="B737" t="s">
        <v>392</v>
      </c>
      <c r="C737" s="1" t="s">
        <v>4872</v>
      </c>
      <c r="D737" cm="1">
        <f t="array" ref="D737">SUM(--(F737=$F$2:$F$4992))</f>
        <v>1</v>
      </c>
      <c r="E737" t="s">
        <v>393</v>
      </c>
      <c r="F737">
        <v>353510100</v>
      </c>
      <c r="G737">
        <v>7.0000000000000007E-2</v>
      </c>
      <c r="H737">
        <v>0.08</v>
      </c>
      <c r="I737" s="1">
        <v>43516</v>
      </c>
      <c r="J737" t="s">
        <v>12</v>
      </c>
      <c r="K737" t="s">
        <v>8791</v>
      </c>
      <c r="L737" t="s">
        <v>13</v>
      </c>
      <c r="N737" s="4" t="s">
        <v>6352</v>
      </c>
    </row>
    <row r="738" spans="1:14" x14ac:dyDescent="0.25">
      <c r="A738" t="s">
        <v>1785</v>
      </c>
      <c r="B738" t="s">
        <v>6704</v>
      </c>
      <c r="C738" s="1" t="s">
        <v>4872</v>
      </c>
      <c r="D738" cm="1">
        <f t="array" ref="D738">SUM(--(F738=$F$2:$F$4992))</f>
        <v>1</v>
      </c>
      <c r="E738" t="s">
        <v>1786</v>
      </c>
      <c r="F738" t="s">
        <v>1787</v>
      </c>
      <c r="G738">
        <v>0.09</v>
      </c>
      <c r="H738">
        <v>0.1</v>
      </c>
      <c r="I738" s="1">
        <v>43516</v>
      </c>
      <c r="J738" t="s">
        <v>12</v>
      </c>
      <c r="K738" t="s">
        <v>8682</v>
      </c>
      <c r="L738" t="s">
        <v>13</v>
      </c>
      <c r="N738" s="4" t="s">
        <v>6352</v>
      </c>
    </row>
    <row r="739" spans="1:14" x14ac:dyDescent="0.25">
      <c r="A739" t="s">
        <v>1835</v>
      </c>
      <c r="B739" t="s">
        <v>1836</v>
      </c>
      <c r="C739" s="1" t="s">
        <v>4872</v>
      </c>
      <c r="D739" cm="1">
        <f t="array" ref="D739">SUM(--(F739=$F$2:$F$4992))</f>
        <v>1</v>
      </c>
      <c r="E739" t="s">
        <v>1837</v>
      </c>
      <c r="F739" t="s">
        <v>1838</v>
      </c>
      <c r="G739">
        <v>0.09</v>
      </c>
      <c r="H739">
        <v>0.1</v>
      </c>
      <c r="I739" s="1">
        <v>43516</v>
      </c>
      <c r="J739" t="s">
        <v>12</v>
      </c>
      <c r="K739" t="s">
        <v>8681</v>
      </c>
      <c r="L739" t="s">
        <v>1829</v>
      </c>
      <c r="N739" s="4" t="s">
        <v>6352</v>
      </c>
    </row>
    <row r="740" spans="1:14" x14ac:dyDescent="0.25">
      <c r="A740" t="s">
        <v>3546</v>
      </c>
      <c r="B740" t="s">
        <v>7914</v>
      </c>
      <c r="C740" s="1" t="s">
        <v>4872</v>
      </c>
      <c r="D740" cm="1">
        <f t="array" ref="D740">SUM(--(F740=$F$2:$F$4992))</f>
        <v>1</v>
      </c>
      <c r="E740" t="s">
        <v>8022</v>
      </c>
      <c r="F740" t="s">
        <v>8023</v>
      </c>
      <c r="G740">
        <v>0.3</v>
      </c>
      <c r="H740">
        <v>0.33</v>
      </c>
      <c r="I740" s="1">
        <v>43523</v>
      </c>
      <c r="J740" t="s">
        <v>29</v>
      </c>
      <c r="K740" t="s">
        <v>8111</v>
      </c>
      <c r="L740" t="s">
        <v>2462</v>
      </c>
      <c r="N740" s="4" t="s">
        <v>7815</v>
      </c>
    </row>
    <row r="741" spans="1:14" x14ac:dyDescent="0.25">
      <c r="A741" t="s">
        <v>1989</v>
      </c>
      <c r="B741" t="s">
        <v>1990</v>
      </c>
      <c r="C741" s="1" t="s">
        <v>4872</v>
      </c>
      <c r="D741" cm="1">
        <f t="array" ref="D741">SUM(--(F741=$F$2:$F$4992))</f>
        <v>1</v>
      </c>
      <c r="E741" t="s">
        <v>1991</v>
      </c>
      <c r="F741" t="s">
        <v>1992</v>
      </c>
      <c r="G741">
        <v>0.8</v>
      </c>
      <c r="H741">
        <v>0.9</v>
      </c>
      <c r="I741" s="1">
        <v>43524</v>
      </c>
      <c r="J741" t="s">
        <v>12</v>
      </c>
      <c r="K741" t="s">
        <v>1850</v>
      </c>
      <c r="L741" t="s">
        <v>1968</v>
      </c>
      <c r="N741" s="4" t="s">
        <v>6353</v>
      </c>
    </row>
    <row r="742" spans="1:14" x14ac:dyDescent="0.25">
      <c r="A742" t="s">
        <v>2396</v>
      </c>
      <c r="B742" t="s">
        <v>2397</v>
      </c>
      <c r="C742" s="1" t="s">
        <v>4872</v>
      </c>
      <c r="D742" cm="1">
        <f t="array" ref="D742">SUM(--(F742=$F$2:$F$4992))</f>
        <v>1</v>
      </c>
      <c r="E742" t="s">
        <v>2399</v>
      </c>
      <c r="F742" t="s">
        <v>2400</v>
      </c>
      <c r="G742">
        <v>0.65</v>
      </c>
      <c r="H742">
        <v>0.75</v>
      </c>
      <c r="I742" s="1">
        <v>43531</v>
      </c>
      <c r="J742" t="s">
        <v>12</v>
      </c>
      <c r="K742" t="s">
        <v>2134</v>
      </c>
      <c r="L742" t="s">
        <v>2398</v>
      </c>
      <c r="N742" s="4" t="s">
        <v>6364</v>
      </c>
    </row>
    <row r="743" spans="1:14" x14ac:dyDescent="0.25">
      <c r="A743" t="s">
        <v>2411</v>
      </c>
      <c r="B743" t="s">
        <v>2412</v>
      </c>
      <c r="C743" s="1" t="s">
        <v>4872</v>
      </c>
      <c r="D743" cm="1">
        <f t="array" ref="D743">SUM(--(F743=$F$2:$F$4992))</f>
        <v>1</v>
      </c>
      <c r="E743" t="s">
        <v>2413</v>
      </c>
      <c r="F743" t="s">
        <v>2414</v>
      </c>
      <c r="G743">
        <v>0.5</v>
      </c>
      <c r="H743">
        <v>0.71</v>
      </c>
      <c r="I743" s="1">
        <v>43531</v>
      </c>
      <c r="J743" t="s">
        <v>12</v>
      </c>
      <c r="K743" t="s">
        <v>2134</v>
      </c>
      <c r="L743" t="s">
        <v>2406</v>
      </c>
      <c r="N743" s="4" t="s">
        <v>6364</v>
      </c>
    </row>
    <row r="744" spans="1:14" x14ac:dyDescent="0.25">
      <c r="A744" t="s">
        <v>2139</v>
      </c>
      <c r="B744" t="s">
        <v>2140</v>
      </c>
      <c r="C744" s="1" t="s">
        <v>4872</v>
      </c>
      <c r="D744" cm="1">
        <f t="array" ref="D744">SUM(--(F744=$F$2:$F$4992))</f>
        <v>1</v>
      </c>
      <c r="E744" t="s">
        <v>2141</v>
      </c>
      <c r="F744" t="s">
        <v>2142</v>
      </c>
      <c r="G744">
        <v>0.15</v>
      </c>
      <c r="H744">
        <v>0.16</v>
      </c>
      <c r="I744" s="1">
        <v>43545</v>
      </c>
      <c r="J744" t="s">
        <v>12</v>
      </c>
      <c r="K744" t="s">
        <v>2134</v>
      </c>
      <c r="L744" t="s">
        <v>2137</v>
      </c>
      <c r="N744" s="4" t="s">
        <v>6339</v>
      </c>
    </row>
    <row r="745" spans="1:14" x14ac:dyDescent="0.25">
      <c r="A745" t="s">
        <v>2199</v>
      </c>
      <c r="B745" t="s">
        <v>2200</v>
      </c>
      <c r="C745" s="1" t="s">
        <v>4872</v>
      </c>
      <c r="D745" cm="1">
        <f t="array" ref="D745">SUM(--(F745=$F$2:$F$4992))</f>
        <v>1</v>
      </c>
      <c r="E745" t="s">
        <v>2201</v>
      </c>
      <c r="F745" t="s">
        <v>2202</v>
      </c>
      <c r="G745">
        <v>0.25</v>
      </c>
      <c r="H745">
        <v>0.28000000000000003</v>
      </c>
      <c r="I745" s="1">
        <v>43545</v>
      </c>
      <c r="J745" t="s">
        <v>12</v>
      </c>
      <c r="K745" t="s">
        <v>2134</v>
      </c>
      <c r="L745" t="s">
        <v>2184</v>
      </c>
      <c r="N745" s="4" t="s">
        <v>6339</v>
      </c>
    </row>
    <row r="746" spans="1:14" x14ac:dyDescent="0.25">
      <c r="A746" t="s">
        <v>2234</v>
      </c>
      <c r="B746" t="s">
        <v>2235</v>
      </c>
      <c r="C746" s="1" t="s">
        <v>4872</v>
      </c>
      <c r="D746" cm="1">
        <f t="array" ref="D746">SUM(--(F746=$F$2:$F$4992))</f>
        <v>1</v>
      </c>
      <c r="E746" t="s">
        <v>2237</v>
      </c>
      <c r="F746" t="s">
        <v>2238</v>
      </c>
      <c r="G746">
        <v>0.3</v>
      </c>
      <c r="H746">
        <v>0.31</v>
      </c>
      <c r="I746" s="1">
        <v>43545</v>
      </c>
      <c r="J746" t="s">
        <v>12</v>
      </c>
      <c r="K746" t="s">
        <v>2134</v>
      </c>
      <c r="L746" t="s">
        <v>2236</v>
      </c>
      <c r="N746" s="4" t="s">
        <v>6339</v>
      </c>
    </row>
    <row r="747" spans="1:14" x14ac:dyDescent="0.25">
      <c r="A747" t="s">
        <v>2283</v>
      </c>
      <c r="B747" t="s">
        <v>2284</v>
      </c>
      <c r="C747" s="1" t="s">
        <v>4872</v>
      </c>
      <c r="D747" cm="1">
        <f t="array" ref="D747">SUM(--(F747=$F$2:$F$4992))</f>
        <v>1</v>
      </c>
      <c r="E747" t="s">
        <v>2285</v>
      </c>
      <c r="F747" t="s">
        <v>2286</v>
      </c>
      <c r="G747">
        <v>0.2</v>
      </c>
      <c r="H747">
        <v>0.22</v>
      </c>
      <c r="I747" s="1">
        <v>43545</v>
      </c>
      <c r="J747" t="s">
        <v>12</v>
      </c>
      <c r="K747" t="s">
        <v>2134</v>
      </c>
      <c r="L747" t="s">
        <v>2272</v>
      </c>
      <c r="N747" s="4" t="s">
        <v>6339</v>
      </c>
    </row>
    <row r="748" spans="1:14" x14ac:dyDescent="0.25">
      <c r="A748" t="s">
        <v>3329</v>
      </c>
      <c r="B748" t="s">
        <v>3330</v>
      </c>
      <c r="C748" s="1" t="s">
        <v>4872</v>
      </c>
      <c r="D748" cm="1">
        <f t="array" ref="D748">SUM(--(F748=$F$2:$F$4992))</f>
        <v>1</v>
      </c>
      <c r="E748" t="s">
        <v>3331</v>
      </c>
      <c r="F748" t="s">
        <v>3332</v>
      </c>
      <c r="G748">
        <v>0.15</v>
      </c>
      <c r="H748">
        <v>0.17</v>
      </c>
      <c r="I748" s="1">
        <v>43545</v>
      </c>
      <c r="J748" t="s">
        <v>12</v>
      </c>
      <c r="K748" t="s">
        <v>8110</v>
      </c>
      <c r="L748" t="s">
        <v>2462</v>
      </c>
      <c r="N748" s="4" t="s">
        <v>6339</v>
      </c>
    </row>
    <row r="749" spans="1:14" x14ac:dyDescent="0.25">
      <c r="A749" t="s">
        <v>3333</v>
      </c>
      <c r="B749" t="s">
        <v>3334</v>
      </c>
      <c r="C749" s="1" t="s">
        <v>4872</v>
      </c>
      <c r="D749" cm="1">
        <f t="array" ref="D749">SUM(--(F749=$F$2:$F$4992))</f>
        <v>1</v>
      </c>
      <c r="E749" t="s">
        <v>3335</v>
      </c>
      <c r="F749" t="s">
        <v>3336</v>
      </c>
      <c r="G749">
        <v>0.15</v>
      </c>
      <c r="H749">
        <v>0.17</v>
      </c>
      <c r="I749" s="1">
        <v>43545</v>
      </c>
      <c r="J749" t="s">
        <v>12</v>
      </c>
      <c r="K749" t="s">
        <v>8110</v>
      </c>
      <c r="L749" t="s">
        <v>2462</v>
      </c>
      <c r="N749" s="4" t="s">
        <v>6339</v>
      </c>
    </row>
    <row r="750" spans="1:14" x14ac:dyDescent="0.25">
      <c r="A750" t="s">
        <v>2078</v>
      </c>
      <c r="B750" t="s">
        <v>7829</v>
      </c>
      <c r="C750" s="17">
        <v>45379</v>
      </c>
      <c r="D750" cm="1">
        <f t="array" ref="D750">SUM(--(F750=$F$2:$F$4992))</f>
        <v>2</v>
      </c>
      <c r="E750" t="s">
        <v>2079</v>
      </c>
      <c r="F750" t="s">
        <v>2080</v>
      </c>
      <c r="G750">
        <v>0.85</v>
      </c>
      <c r="H750">
        <v>1</v>
      </c>
      <c r="I750" s="1">
        <v>43573</v>
      </c>
      <c r="J750" t="s">
        <v>12</v>
      </c>
      <c r="K750" t="s">
        <v>1850</v>
      </c>
      <c r="L750" t="s">
        <v>2076</v>
      </c>
      <c r="N750" s="4" t="s">
        <v>7815</v>
      </c>
    </row>
    <row r="751" spans="1:14" x14ac:dyDescent="0.25">
      <c r="A751" t="s">
        <v>2081</v>
      </c>
      <c r="B751" t="s">
        <v>7830</v>
      </c>
      <c r="C751" s="17">
        <v>45379</v>
      </c>
      <c r="D751" cm="1">
        <f t="array" ref="D751">SUM(--(F751=$F$2:$F$4992))</f>
        <v>2</v>
      </c>
      <c r="E751" t="s">
        <v>2079</v>
      </c>
      <c r="F751" t="s">
        <v>2080</v>
      </c>
      <c r="G751">
        <v>0.85</v>
      </c>
      <c r="H751">
        <v>1</v>
      </c>
      <c r="I751" s="1">
        <v>43573</v>
      </c>
      <c r="J751" t="s">
        <v>12</v>
      </c>
      <c r="K751" t="s">
        <v>1850</v>
      </c>
      <c r="L751" t="s">
        <v>2076</v>
      </c>
      <c r="N751" s="4" t="s">
        <v>7815</v>
      </c>
    </row>
    <row r="752" spans="1:14" x14ac:dyDescent="0.25">
      <c r="A752" t="s">
        <v>3996</v>
      </c>
      <c r="B752" t="s">
        <v>3997</v>
      </c>
      <c r="C752" s="1" t="s">
        <v>4872</v>
      </c>
      <c r="D752" cm="1">
        <f t="array" ref="D752">SUM(--(F752=$F$2:$F$4992))</f>
        <v>1</v>
      </c>
      <c r="E752" t="s">
        <v>3998</v>
      </c>
      <c r="F752" t="s">
        <v>3999</v>
      </c>
      <c r="G752">
        <v>0.65</v>
      </c>
      <c r="H752">
        <v>0.72</v>
      </c>
      <c r="I752" s="1">
        <v>43592</v>
      </c>
      <c r="J752" t="s">
        <v>12</v>
      </c>
      <c r="K752" t="s">
        <v>4290</v>
      </c>
      <c r="L752" t="s">
        <v>4318</v>
      </c>
      <c r="N752" s="4" t="s">
        <v>6342</v>
      </c>
    </row>
    <row r="753" spans="1:14" x14ac:dyDescent="0.25">
      <c r="A753" t="s">
        <v>1365</v>
      </c>
      <c r="B753" t="s">
        <v>1366</v>
      </c>
      <c r="C753" s="1" t="s">
        <v>4872</v>
      </c>
      <c r="D753" cm="1">
        <f t="array" ref="D753">SUM(--(F753=$F$2:$F$4992))</f>
        <v>1</v>
      </c>
      <c r="E753" t="s">
        <v>1367</v>
      </c>
      <c r="F753" t="s">
        <v>1368</v>
      </c>
      <c r="G753">
        <v>0.35</v>
      </c>
      <c r="H753">
        <v>0.39</v>
      </c>
      <c r="I753" s="1">
        <v>43594</v>
      </c>
      <c r="J753" t="s">
        <v>12</v>
      </c>
      <c r="K753" t="s">
        <v>8786</v>
      </c>
      <c r="L753" t="s">
        <v>334</v>
      </c>
      <c r="N753" s="4" t="s">
        <v>6342</v>
      </c>
    </row>
    <row r="754" spans="1:14" x14ac:dyDescent="0.25">
      <c r="A754" t="s">
        <v>1588</v>
      </c>
      <c r="B754" t="s">
        <v>1589</v>
      </c>
      <c r="C754" s="1" t="s">
        <v>4872</v>
      </c>
      <c r="D754" cm="1">
        <f t="array" ref="D754">SUM(--(F754=$F$2:$F$4992))</f>
        <v>1</v>
      </c>
      <c r="E754" t="s">
        <v>1590</v>
      </c>
      <c r="F754" t="s">
        <v>1591</v>
      </c>
      <c r="G754">
        <v>0.35</v>
      </c>
      <c r="H754">
        <v>0.4</v>
      </c>
      <c r="I754" s="1">
        <v>43594</v>
      </c>
      <c r="J754" t="s">
        <v>12</v>
      </c>
      <c r="K754" t="s">
        <v>8682</v>
      </c>
      <c r="L754" t="s">
        <v>208</v>
      </c>
      <c r="N754" s="4" t="s">
        <v>6342</v>
      </c>
    </row>
    <row r="755" spans="1:14" x14ac:dyDescent="0.25">
      <c r="A755" t="s">
        <v>4450</v>
      </c>
      <c r="B755" t="s">
        <v>4451</v>
      </c>
      <c r="C755" s="1" t="s">
        <v>4872</v>
      </c>
      <c r="D755" cm="1">
        <f t="array" ref="D755">SUM(--(F755=$F$2:$F$4992))</f>
        <v>2</v>
      </c>
      <c r="E755" t="s">
        <v>4452</v>
      </c>
      <c r="F755" t="s">
        <v>4453</v>
      </c>
      <c r="G755">
        <v>0</v>
      </c>
      <c r="H755">
        <v>3.78</v>
      </c>
      <c r="I755" s="1">
        <v>43595</v>
      </c>
      <c r="J755" t="s">
        <v>12</v>
      </c>
      <c r="K755" t="s">
        <v>4370</v>
      </c>
      <c r="L755" t="s">
        <v>4430</v>
      </c>
      <c r="N755" s="4" t="s">
        <v>6372</v>
      </c>
    </row>
    <row r="756" spans="1:14" x14ac:dyDescent="0.25">
      <c r="A756" t="s">
        <v>4458</v>
      </c>
      <c r="B756" t="s">
        <v>4459</v>
      </c>
      <c r="C756" s="1" t="s">
        <v>4872</v>
      </c>
      <c r="D756" cm="1">
        <f t="array" ref="D756">SUM(--(F756=$F$2:$F$4992))</f>
        <v>1</v>
      </c>
      <c r="E756" t="s">
        <v>4460</v>
      </c>
      <c r="F756" t="s">
        <v>4461</v>
      </c>
      <c r="G756">
        <v>0</v>
      </c>
      <c r="H756">
        <v>2.4700000000000002</v>
      </c>
      <c r="I756" s="1">
        <v>43595</v>
      </c>
      <c r="J756" t="s">
        <v>12</v>
      </c>
      <c r="K756" t="s">
        <v>4370</v>
      </c>
      <c r="L756" t="s">
        <v>4430</v>
      </c>
      <c r="N756" s="4" t="s">
        <v>6372</v>
      </c>
    </row>
    <row r="757" spans="1:14" x14ac:dyDescent="0.25">
      <c r="A757" t="s">
        <v>1313</v>
      </c>
      <c r="B757" t="s">
        <v>7891</v>
      </c>
      <c r="C757" s="1" t="s">
        <v>4872</v>
      </c>
      <c r="D757" cm="1">
        <f t="array" ref="D757">SUM(--(F757=$F$2:$F$4992))</f>
        <v>1</v>
      </c>
      <c r="E757" t="s">
        <v>7958</v>
      </c>
      <c r="F757" t="s">
        <v>7959</v>
      </c>
      <c r="G757">
        <v>0.75</v>
      </c>
      <c r="H757">
        <v>0.86</v>
      </c>
      <c r="I757" s="1">
        <v>43601</v>
      </c>
      <c r="J757" t="s">
        <v>12</v>
      </c>
      <c r="K757" t="s">
        <v>8786</v>
      </c>
      <c r="L757" t="s">
        <v>308</v>
      </c>
      <c r="N757" s="4" t="s">
        <v>7815</v>
      </c>
    </row>
    <row r="758" spans="1:14" x14ac:dyDescent="0.25">
      <c r="A758" t="s">
        <v>1929</v>
      </c>
      <c r="B758" t="s">
        <v>1930</v>
      </c>
      <c r="C758" s="1" t="s">
        <v>4872</v>
      </c>
      <c r="D758" cm="1">
        <f t="array" ref="D758">SUM(--(F758=$F$2:$F$4992))</f>
        <v>1</v>
      </c>
      <c r="E758" t="s">
        <v>1931</v>
      </c>
      <c r="F758" t="s">
        <v>1932</v>
      </c>
      <c r="G758">
        <v>0.4</v>
      </c>
      <c r="H758">
        <v>0.62</v>
      </c>
      <c r="I758" s="1">
        <v>43601</v>
      </c>
      <c r="J758" t="s">
        <v>12</v>
      </c>
      <c r="K758" t="s">
        <v>1850</v>
      </c>
      <c r="L758" t="s">
        <v>1915</v>
      </c>
      <c r="N758" s="4" t="s">
        <v>6359</v>
      </c>
    </row>
    <row r="759" spans="1:14" x14ac:dyDescent="0.25">
      <c r="A759" t="s">
        <v>4338</v>
      </c>
      <c r="B759" t="s">
        <v>4339</v>
      </c>
      <c r="C759" s="1" t="s">
        <v>4872</v>
      </c>
      <c r="D759" cm="1">
        <f t="array" ref="D759">SUM(--(F759=$F$2:$F$4992))</f>
        <v>1</v>
      </c>
      <c r="E759" t="s">
        <v>4340</v>
      </c>
      <c r="F759" t="s">
        <v>4341</v>
      </c>
      <c r="G759">
        <v>0.75</v>
      </c>
      <c r="H759">
        <v>1.4</v>
      </c>
      <c r="I759" s="1">
        <v>43607</v>
      </c>
      <c r="J759" t="s">
        <v>88</v>
      </c>
      <c r="K759" t="s">
        <v>4290</v>
      </c>
      <c r="L759" t="s">
        <v>4318</v>
      </c>
      <c r="N759" s="4" t="s">
        <v>6356</v>
      </c>
    </row>
    <row r="760" spans="1:14" x14ac:dyDescent="0.25">
      <c r="A760" t="s">
        <v>2463</v>
      </c>
      <c r="B760" t="s">
        <v>2464</v>
      </c>
      <c r="C760" s="17">
        <v>45343</v>
      </c>
      <c r="D760" cm="1">
        <f t="array" ref="D760">SUM(--(F760=$F$2:$F$4992))</f>
        <v>1</v>
      </c>
      <c r="E760" t="s">
        <v>2465</v>
      </c>
      <c r="F760" t="s">
        <v>2466</v>
      </c>
      <c r="G760">
        <v>1.45</v>
      </c>
      <c r="H760">
        <v>2</v>
      </c>
      <c r="I760" s="1">
        <v>43609</v>
      </c>
      <c r="J760" t="s">
        <v>29</v>
      </c>
      <c r="K760" t="s">
        <v>2456</v>
      </c>
      <c r="L760" t="s">
        <v>1790</v>
      </c>
      <c r="N760" s="4" t="s">
        <v>7815</v>
      </c>
    </row>
    <row r="761" spans="1:14" x14ac:dyDescent="0.25">
      <c r="A761" t="s">
        <v>2495</v>
      </c>
      <c r="B761" t="s">
        <v>2496</v>
      </c>
      <c r="C761" s="17">
        <v>45343</v>
      </c>
      <c r="D761" cm="1">
        <f t="array" ref="D761">SUM(--(F761=$F$2:$F$4992))</f>
        <v>1</v>
      </c>
      <c r="E761" t="s">
        <v>7996</v>
      </c>
      <c r="F761" t="s">
        <v>7997</v>
      </c>
      <c r="G761">
        <v>1.45</v>
      </c>
      <c r="H761">
        <v>2.06</v>
      </c>
      <c r="I761" s="1">
        <v>43609</v>
      </c>
      <c r="J761" t="s">
        <v>29</v>
      </c>
      <c r="K761" t="s">
        <v>2481</v>
      </c>
      <c r="L761" t="s">
        <v>1790</v>
      </c>
      <c r="N761" s="4" t="s">
        <v>7815</v>
      </c>
    </row>
    <row r="762" spans="1:14" x14ac:dyDescent="0.25">
      <c r="A762" t="s">
        <v>2244</v>
      </c>
      <c r="B762" t="s">
        <v>2245</v>
      </c>
      <c r="C762" s="1" t="s">
        <v>4872</v>
      </c>
      <c r="D762" cm="1">
        <f t="array" ref="D762">SUM(--(F762=$F$2:$F$4992))</f>
        <v>1</v>
      </c>
      <c r="E762" t="s">
        <v>2246</v>
      </c>
      <c r="F762" t="s">
        <v>2247</v>
      </c>
      <c r="G762">
        <v>0.55000000000000004</v>
      </c>
      <c r="H762">
        <v>0.62</v>
      </c>
      <c r="I762" s="1">
        <v>43622</v>
      </c>
      <c r="J762" t="s">
        <v>12</v>
      </c>
      <c r="K762" t="s">
        <v>2134</v>
      </c>
      <c r="L762" t="s">
        <v>2241</v>
      </c>
      <c r="N762" s="4" t="s">
        <v>6345</v>
      </c>
    </row>
    <row r="763" spans="1:14" x14ac:dyDescent="0.25">
      <c r="A763" t="s">
        <v>2595</v>
      </c>
      <c r="B763" t="s">
        <v>2596</v>
      </c>
      <c r="C763" s="1" t="s">
        <v>4872</v>
      </c>
      <c r="D763" cm="1">
        <f t="array" ref="D763">SUM(--(F763=$F$2:$F$4992))</f>
        <v>1</v>
      </c>
      <c r="E763" t="s">
        <v>2597</v>
      </c>
      <c r="F763" t="s">
        <v>2598</v>
      </c>
      <c r="G763">
        <v>0.15</v>
      </c>
      <c r="H763">
        <v>0.17</v>
      </c>
      <c r="I763" s="1">
        <v>43628</v>
      </c>
      <c r="J763" t="s">
        <v>12</v>
      </c>
      <c r="K763" t="s">
        <v>8561</v>
      </c>
      <c r="L763" t="s">
        <v>2588</v>
      </c>
      <c r="N763" s="4" t="s">
        <v>6347</v>
      </c>
    </row>
    <row r="764" spans="1:14" x14ac:dyDescent="0.25">
      <c r="A764" t="s">
        <v>4222</v>
      </c>
      <c r="B764" t="s">
        <v>4223</v>
      </c>
      <c r="C764" s="1" t="s">
        <v>4872</v>
      </c>
      <c r="D764" cm="1">
        <f t="array" ref="D764">SUM(--(F764=$F$2:$F$4992))</f>
        <v>1</v>
      </c>
      <c r="E764" t="s">
        <v>4224</v>
      </c>
      <c r="F764" t="s">
        <v>4225</v>
      </c>
      <c r="G764">
        <v>0.6</v>
      </c>
      <c r="H764">
        <v>0.84</v>
      </c>
      <c r="I764" s="1">
        <v>43628</v>
      </c>
      <c r="J764" t="s">
        <v>12</v>
      </c>
      <c r="K764" t="s">
        <v>4077</v>
      </c>
      <c r="L764" t="s">
        <v>308</v>
      </c>
      <c r="N764" s="4" t="s">
        <v>6359</v>
      </c>
    </row>
    <row r="765" spans="1:14" x14ac:dyDescent="0.25">
      <c r="A765" t="s">
        <v>4226</v>
      </c>
      <c r="B765" t="s">
        <v>4227</v>
      </c>
      <c r="C765" s="1" t="s">
        <v>4872</v>
      </c>
      <c r="D765" cm="1">
        <f t="array" ref="D765">SUM(--(F765=$F$2:$F$4992))</f>
        <v>1</v>
      </c>
      <c r="E765" t="s">
        <v>4228</v>
      </c>
      <c r="F765" t="s">
        <v>4229</v>
      </c>
      <c r="G765">
        <v>0.6</v>
      </c>
      <c r="H765">
        <v>0.82</v>
      </c>
      <c r="I765" s="1">
        <v>43628</v>
      </c>
      <c r="J765" t="s">
        <v>12</v>
      </c>
      <c r="K765" t="s">
        <v>4077</v>
      </c>
      <c r="L765" t="s">
        <v>308</v>
      </c>
      <c r="N765" s="4" t="s">
        <v>6359</v>
      </c>
    </row>
    <row r="766" spans="1:14" x14ac:dyDescent="0.25">
      <c r="A766" t="s">
        <v>1233</v>
      </c>
      <c r="B766" t="s">
        <v>1234</v>
      </c>
      <c r="C766" s="1" t="s">
        <v>4872</v>
      </c>
      <c r="D766" cm="1">
        <f t="array" ref="D766">SUM(--(F766=$F$2:$F$4992))</f>
        <v>1</v>
      </c>
      <c r="E766" t="s">
        <v>1235</v>
      </c>
      <c r="F766" t="s">
        <v>1236</v>
      </c>
      <c r="G766">
        <v>0.7</v>
      </c>
      <c r="H766">
        <v>0.94</v>
      </c>
      <c r="I766" s="1">
        <v>43633</v>
      </c>
      <c r="J766" t="s">
        <v>12</v>
      </c>
      <c r="K766" t="s">
        <v>8786</v>
      </c>
      <c r="L766" t="s">
        <v>1230</v>
      </c>
      <c r="N766" s="4" t="s">
        <v>6359</v>
      </c>
    </row>
    <row r="767" spans="1:14" x14ac:dyDescent="0.25">
      <c r="A767" t="s">
        <v>2789</v>
      </c>
      <c r="B767" t="s">
        <v>2790</v>
      </c>
      <c r="C767" s="1" t="s">
        <v>4872</v>
      </c>
      <c r="D767" cm="1">
        <f t="array" ref="D767">SUM(--(F767=$F$2:$F$4992))</f>
        <v>1</v>
      </c>
      <c r="E767" t="s">
        <v>2791</v>
      </c>
      <c r="F767" t="s">
        <v>2792</v>
      </c>
      <c r="G767">
        <v>0.14000000000000001</v>
      </c>
      <c r="H767">
        <v>0.16</v>
      </c>
      <c r="I767" s="1">
        <v>43634</v>
      </c>
      <c r="J767" t="s">
        <v>12</v>
      </c>
      <c r="K767" t="s">
        <v>8565</v>
      </c>
      <c r="L767" t="s">
        <v>2797</v>
      </c>
      <c r="N767" s="4" t="s">
        <v>6374</v>
      </c>
    </row>
    <row r="768" spans="1:14" x14ac:dyDescent="0.25">
      <c r="A768" t="s">
        <v>9047</v>
      </c>
      <c r="B768" t="s">
        <v>2480</v>
      </c>
      <c r="C768" s="1" t="s">
        <v>4872</v>
      </c>
      <c r="D768" cm="1">
        <f t="array" ref="D768">SUM(--(F768=$F$2:$F$4992))</f>
        <v>2</v>
      </c>
      <c r="E768" t="s">
        <v>7994</v>
      </c>
      <c r="F768" t="s">
        <v>7995</v>
      </c>
      <c r="G768">
        <v>1.1499999999999999</v>
      </c>
      <c r="H768">
        <v>1.49</v>
      </c>
      <c r="I768" s="1">
        <v>43637</v>
      </c>
      <c r="J768" t="s">
        <v>29</v>
      </c>
      <c r="K768" t="s">
        <v>2467</v>
      </c>
      <c r="L768" t="s">
        <v>2458</v>
      </c>
      <c r="N768" s="4" t="s">
        <v>7815</v>
      </c>
    </row>
    <row r="769" spans="1:14" x14ac:dyDescent="0.25">
      <c r="A769" t="s">
        <v>2553</v>
      </c>
      <c r="B769" t="s">
        <v>7141</v>
      </c>
      <c r="C769" s="1" t="s">
        <v>4872</v>
      </c>
      <c r="D769" cm="1">
        <f t="array" ref="D769">SUM(--(F769=$F$2:$F$4992))</f>
        <v>1</v>
      </c>
      <c r="E769" t="s">
        <v>2554</v>
      </c>
      <c r="F769" t="s">
        <v>2555</v>
      </c>
      <c r="G769">
        <v>0.5</v>
      </c>
      <c r="H769">
        <v>0.62</v>
      </c>
      <c r="I769" s="1">
        <v>43654</v>
      </c>
      <c r="J769" t="s">
        <v>12</v>
      </c>
      <c r="K769" t="s">
        <v>8561</v>
      </c>
      <c r="L769" t="s">
        <v>2505</v>
      </c>
      <c r="N769" s="4" t="s">
        <v>6352</v>
      </c>
    </row>
    <row r="770" spans="1:14" x14ac:dyDescent="0.25">
      <c r="A770" t="s">
        <v>2619</v>
      </c>
      <c r="B770" t="s">
        <v>7142</v>
      </c>
      <c r="C770" s="1" t="s">
        <v>4872</v>
      </c>
      <c r="D770" cm="1">
        <f t="array" ref="D770">SUM(--(F770=$F$2:$F$4992))</f>
        <v>1</v>
      </c>
      <c r="E770" t="s">
        <v>2620</v>
      </c>
      <c r="F770" t="s">
        <v>2621</v>
      </c>
      <c r="G770">
        <v>0.25</v>
      </c>
      <c r="H770">
        <v>0.34</v>
      </c>
      <c r="I770" s="1">
        <v>43654</v>
      </c>
      <c r="J770" t="s">
        <v>12</v>
      </c>
      <c r="K770" t="s">
        <v>8561</v>
      </c>
      <c r="L770" t="s">
        <v>2588</v>
      </c>
      <c r="N770" s="4" t="s">
        <v>6352</v>
      </c>
    </row>
    <row r="771" spans="1:14" x14ac:dyDescent="0.25">
      <c r="A771" t="s">
        <v>4379</v>
      </c>
      <c r="B771" t="s">
        <v>4380</v>
      </c>
      <c r="C771" s="1" t="s">
        <v>4872</v>
      </c>
      <c r="D771" cm="1">
        <f t="array" ref="D771">SUM(--(F771=$F$2:$F$4992))</f>
        <v>1</v>
      </c>
      <c r="E771" t="s">
        <v>4382</v>
      </c>
      <c r="F771" t="s">
        <v>4383</v>
      </c>
      <c r="G771">
        <v>0.95</v>
      </c>
      <c r="H771">
        <v>1.33</v>
      </c>
      <c r="I771" s="1">
        <v>43662</v>
      </c>
      <c r="J771" t="s">
        <v>12</v>
      </c>
      <c r="K771" t="s">
        <v>4370</v>
      </c>
      <c r="L771" t="s">
        <v>4381</v>
      </c>
      <c r="N771" s="4" t="s">
        <v>6371</v>
      </c>
    </row>
    <row r="772" spans="1:14" x14ac:dyDescent="0.25">
      <c r="A772" t="s">
        <v>4444</v>
      </c>
      <c r="B772" t="s">
        <v>4445</v>
      </c>
      <c r="C772" s="1" t="s">
        <v>4872</v>
      </c>
      <c r="D772" cm="1">
        <f t="array" ref="D772">SUM(--(F772=$F$2:$F$4992))</f>
        <v>1</v>
      </c>
      <c r="E772" t="s">
        <v>4446</v>
      </c>
      <c r="F772" t="s">
        <v>4447</v>
      </c>
      <c r="G772">
        <v>0.95</v>
      </c>
      <c r="H772">
        <v>1.33</v>
      </c>
      <c r="I772" s="1">
        <v>43662</v>
      </c>
      <c r="J772" t="s">
        <v>12</v>
      </c>
      <c r="K772" t="s">
        <v>4370</v>
      </c>
      <c r="L772" t="s">
        <v>4430</v>
      </c>
      <c r="N772" s="4" t="s">
        <v>6371</v>
      </c>
    </row>
    <row r="773" spans="1:14" x14ac:dyDescent="0.25">
      <c r="A773" t="s">
        <v>4469</v>
      </c>
      <c r="B773" t="s">
        <v>4470</v>
      </c>
      <c r="C773" s="1" t="s">
        <v>4872</v>
      </c>
      <c r="D773" cm="1">
        <f t="array" ref="D773">SUM(--(F773=$F$2:$F$4992))</f>
        <v>1</v>
      </c>
      <c r="E773" t="s">
        <v>4471</v>
      </c>
      <c r="F773" t="s">
        <v>4472</v>
      </c>
      <c r="G773">
        <v>0.95</v>
      </c>
      <c r="H773">
        <v>2.02</v>
      </c>
      <c r="I773" s="1">
        <v>43662</v>
      </c>
      <c r="J773" t="s">
        <v>12</v>
      </c>
      <c r="K773" t="s">
        <v>4370</v>
      </c>
      <c r="L773" t="s">
        <v>4463</v>
      </c>
      <c r="N773" s="4" t="s">
        <v>6371</v>
      </c>
    </row>
    <row r="774" spans="1:14" x14ac:dyDescent="0.25">
      <c r="A774" t="s">
        <v>4500</v>
      </c>
      <c r="B774" t="s">
        <v>4501</v>
      </c>
      <c r="C774" s="1" t="s">
        <v>4872</v>
      </c>
      <c r="D774" cm="1">
        <f t="array" ref="D774">SUM(--(F774=$F$2:$F$4992))</f>
        <v>1</v>
      </c>
      <c r="E774" t="s">
        <v>4502</v>
      </c>
      <c r="F774" t="s">
        <v>4503</v>
      </c>
      <c r="G774">
        <v>0.95</v>
      </c>
      <c r="H774">
        <v>2.42</v>
      </c>
      <c r="I774" s="1">
        <v>43662</v>
      </c>
      <c r="J774" t="s">
        <v>12</v>
      </c>
      <c r="K774" t="s">
        <v>4370</v>
      </c>
      <c r="L774" t="s">
        <v>4475</v>
      </c>
      <c r="N774" s="4" t="s">
        <v>6371</v>
      </c>
    </row>
    <row r="775" spans="1:14" x14ac:dyDescent="0.25">
      <c r="A775" t="s">
        <v>3084</v>
      </c>
      <c r="B775" t="s">
        <v>3085</v>
      </c>
      <c r="C775" s="1" t="s">
        <v>4872</v>
      </c>
      <c r="D775" cm="1">
        <f t="array" ref="D775">SUM(--(F775=$F$2:$F$4992))</f>
        <v>1</v>
      </c>
      <c r="E775" t="s">
        <v>3086</v>
      </c>
      <c r="F775" t="s">
        <v>3087</v>
      </c>
      <c r="G775">
        <v>0.45</v>
      </c>
      <c r="H775">
        <v>0.5</v>
      </c>
      <c r="I775" s="1">
        <v>43671</v>
      </c>
      <c r="J775" t="s">
        <v>12</v>
      </c>
      <c r="K775" t="s">
        <v>7236</v>
      </c>
      <c r="L775" t="s">
        <v>3077</v>
      </c>
      <c r="N775" s="4" t="s">
        <v>6355</v>
      </c>
    </row>
    <row r="776" spans="1:14" x14ac:dyDescent="0.25">
      <c r="A776" t="s">
        <v>1866</v>
      </c>
      <c r="B776" t="s">
        <v>1867</v>
      </c>
      <c r="C776" s="1">
        <v>45223</v>
      </c>
      <c r="D776" cm="1">
        <f t="array" ref="D776">SUM(--(F776=$F$2:$F$4992))</f>
        <v>1</v>
      </c>
      <c r="E776" t="s">
        <v>1868</v>
      </c>
      <c r="F776" t="s">
        <v>1869</v>
      </c>
      <c r="G776">
        <v>0.8</v>
      </c>
      <c r="H776">
        <v>1.46</v>
      </c>
      <c r="I776" s="1">
        <v>43675</v>
      </c>
      <c r="J776" t="s">
        <v>12</v>
      </c>
      <c r="K776" t="s">
        <v>1850</v>
      </c>
      <c r="L776" t="s">
        <v>1860</v>
      </c>
      <c r="N776" s="4" t="s">
        <v>6363</v>
      </c>
    </row>
    <row r="777" spans="1:14" x14ac:dyDescent="0.25">
      <c r="A777" t="s">
        <v>1877</v>
      </c>
      <c r="B777" t="s">
        <v>1878</v>
      </c>
      <c r="C777" s="1">
        <v>45223</v>
      </c>
      <c r="D777" cm="1">
        <f t="array" ref="D777">SUM(--(F777=$F$2:$F$4992))</f>
        <v>1</v>
      </c>
      <c r="E777" t="s">
        <v>1879</v>
      </c>
      <c r="F777" t="s">
        <v>1880</v>
      </c>
      <c r="G777">
        <v>0.8</v>
      </c>
      <c r="H777">
        <v>1.46</v>
      </c>
      <c r="I777" s="1">
        <v>43675</v>
      </c>
      <c r="J777" t="s">
        <v>12</v>
      </c>
      <c r="K777" t="s">
        <v>1850</v>
      </c>
      <c r="L777" t="s">
        <v>1860</v>
      </c>
      <c r="N777" s="4" t="s">
        <v>6363</v>
      </c>
    </row>
    <row r="778" spans="1:14" x14ac:dyDescent="0.25">
      <c r="A778" t="s">
        <v>1899</v>
      </c>
      <c r="B778" t="s">
        <v>1900</v>
      </c>
      <c r="C778" s="1">
        <v>45223</v>
      </c>
      <c r="D778" cm="1">
        <f t="array" ref="D778">SUM(--(F778=$F$2:$F$4992))</f>
        <v>1</v>
      </c>
      <c r="E778" t="s">
        <v>1901</v>
      </c>
      <c r="F778" t="s">
        <v>1902</v>
      </c>
      <c r="G778">
        <v>0.8</v>
      </c>
      <c r="H778">
        <v>1.39</v>
      </c>
      <c r="I778" s="1">
        <v>43675</v>
      </c>
      <c r="J778" t="s">
        <v>12</v>
      </c>
      <c r="K778" t="s">
        <v>1850</v>
      </c>
      <c r="L778" t="s">
        <v>7600</v>
      </c>
      <c r="N778" s="4" t="s">
        <v>6363</v>
      </c>
    </row>
    <row r="779" spans="1:14" x14ac:dyDescent="0.25">
      <c r="A779" t="s">
        <v>1909</v>
      </c>
      <c r="B779" t="s">
        <v>1910</v>
      </c>
      <c r="C779" s="1">
        <v>45223</v>
      </c>
      <c r="D779" cm="1">
        <f t="array" ref="D779">SUM(--(F779=$F$2:$F$4992))</f>
        <v>1</v>
      </c>
      <c r="E779" t="s">
        <v>1911</v>
      </c>
      <c r="F779" t="s">
        <v>1912</v>
      </c>
      <c r="G779">
        <v>0.8</v>
      </c>
      <c r="H779">
        <v>1.39</v>
      </c>
      <c r="I779" s="1">
        <v>43675</v>
      </c>
      <c r="J779" t="s">
        <v>12</v>
      </c>
      <c r="K779" t="s">
        <v>1850</v>
      </c>
      <c r="L779" t="s">
        <v>7600</v>
      </c>
      <c r="N779" s="4" t="s">
        <v>6363</v>
      </c>
    </row>
    <row r="780" spans="1:14" x14ac:dyDescent="0.25">
      <c r="A780" t="s">
        <v>1938</v>
      </c>
      <c r="B780" t="s">
        <v>1939</v>
      </c>
      <c r="C780" s="1">
        <v>45223</v>
      </c>
      <c r="D780" cm="1">
        <f t="array" ref="D780">SUM(--(F780=$F$2:$F$4992))</f>
        <v>1</v>
      </c>
      <c r="E780" t="s">
        <v>1941</v>
      </c>
      <c r="F780" t="s">
        <v>1942</v>
      </c>
      <c r="G780">
        <v>0.8</v>
      </c>
      <c r="H780">
        <v>1.41</v>
      </c>
      <c r="I780" s="1">
        <v>43675</v>
      </c>
      <c r="J780" t="s">
        <v>12</v>
      </c>
      <c r="K780" t="s">
        <v>1850</v>
      </c>
      <c r="L780" t="s">
        <v>1940</v>
      </c>
      <c r="N780" s="4" t="s">
        <v>6363</v>
      </c>
    </row>
    <row r="781" spans="1:14" x14ac:dyDescent="0.25">
      <c r="A781" t="s">
        <v>1947</v>
      </c>
      <c r="B781" t="s">
        <v>1948</v>
      </c>
      <c r="C781" s="1">
        <v>45223</v>
      </c>
      <c r="D781" cm="1">
        <f t="array" ref="D781">SUM(--(F781=$F$2:$F$4992))</f>
        <v>1</v>
      </c>
      <c r="E781" t="s">
        <v>1949</v>
      </c>
      <c r="F781" t="s">
        <v>1950</v>
      </c>
      <c r="G781">
        <v>0.8</v>
      </c>
      <c r="H781">
        <v>1.41</v>
      </c>
      <c r="I781" s="1">
        <v>43675</v>
      </c>
      <c r="J781" t="s">
        <v>12</v>
      </c>
      <c r="K781" t="s">
        <v>1850</v>
      </c>
      <c r="L781" t="s">
        <v>1940</v>
      </c>
      <c r="N781" s="4" t="s">
        <v>6363</v>
      </c>
    </row>
    <row r="782" spans="1:14" x14ac:dyDescent="0.25">
      <c r="A782" t="s">
        <v>1951</v>
      </c>
      <c r="B782" t="s">
        <v>1952</v>
      </c>
      <c r="C782" s="1">
        <v>45223</v>
      </c>
      <c r="D782" cm="1">
        <f t="array" ref="D782">SUM(--(F782=$F$2:$F$4992))</f>
        <v>1</v>
      </c>
      <c r="E782" t="s">
        <v>1954</v>
      </c>
      <c r="F782">
        <v>291004109</v>
      </c>
      <c r="G782">
        <v>0.8</v>
      </c>
      <c r="H782">
        <v>1.38</v>
      </c>
      <c r="I782" s="1">
        <v>43675</v>
      </c>
      <c r="J782" t="s">
        <v>12</v>
      </c>
      <c r="K782" t="s">
        <v>1850</v>
      </c>
      <c r="L782" t="s">
        <v>1953</v>
      </c>
      <c r="N782" s="4" t="s">
        <v>6363</v>
      </c>
    </row>
    <row r="783" spans="1:14" x14ac:dyDescent="0.25">
      <c r="A783" t="s">
        <v>1963</v>
      </c>
      <c r="B783" t="s">
        <v>1964</v>
      </c>
      <c r="C783" s="1">
        <v>45223</v>
      </c>
      <c r="D783" cm="1">
        <f t="array" ref="D783">SUM(--(F783=$F$2:$F$4992))</f>
        <v>1</v>
      </c>
      <c r="E783" t="s">
        <v>1965</v>
      </c>
      <c r="F783">
        <v>291004208</v>
      </c>
      <c r="G783">
        <v>0.8</v>
      </c>
      <c r="H783">
        <v>1.38</v>
      </c>
      <c r="I783" s="1">
        <v>43675</v>
      </c>
      <c r="J783" t="s">
        <v>12</v>
      </c>
      <c r="K783" t="s">
        <v>1850</v>
      </c>
      <c r="L783" t="s">
        <v>1953</v>
      </c>
      <c r="N783" s="4" t="s">
        <v>6363</v>
      </c>
    </row>
    <row r="784" spans="1:14" x14ac:dyDescent="0.25">
      <c r="A784" t="s">
        <v>2014</v>
      </c>
      <c r="B784" t="s">
        <v>2015</v>
      </c>
      <c r="C784" s="1">
        <v>45223</v>
      </c>
      <c r="D784" cm="1">
        <f t="array" ref="D784">SUM(--(F784=$F$2:$F$4992))</f>
        <v>1</v>
      </c>
      <c r="E784" t="s">
        <v>2017</v>
      </c>
      <c r="F784">
        <v>291006104</v>
      </c>
      <c r="G784">
        <v>0.8</v>
      </c>
      <c r="H784">
        <v>1.39</v>
      </c>
      <c r="I784" s="1">
        <v>43675</v>
      </c>
      <c r="J784" t="s">
        <v>12</v>
      </c>
      <c r="K784" t="s">
        <v>1850</v>
      </c>
      <c r="L784" t="s">
        <v>2016</v>
      </c>
      <c r="N784" s="4" t="s">
        <v>6363</v>
      </c>
    </row>
    <row r="785" spans="1:14" x14ac:dyDescent="0.25">
      <c r="A785" t="s">
        <v>2072</v>
      </c>
      <c r="B785" t="s">
        <v>2073</v>
      </c>
      <c r="C785" s="1">
        <v>45223</v>
      </c>
      <c r="D785" cm="1">
        <f t="array" ref="D785">SUM(--(F785=$F$2:$F$4992))</f>
        <v>1</v>
      </c>
      <c r="E785" t="s">
        <v>2074</v>
      </c>
      <c r="F785">
        <v>291006203</v>
      </c>
      <c r="G785">
        <v>0.8</v>
      </c>
      <c r="H785">
        <v>1.39</v>
      </c>
      <c r="I785" s="1">
        <v>43675</v>
      </c>
      <c r="J785" t="s">
        <v>12</v>
      </c>
      <c r="K785" t="s">
        <v>1850</v>
      </c>
      <c r="L785" t="s">
        <v>2016</v>
      </c>
      <c r="N785" s="4" t="s">
        <v>6363</v>
      </c>
    </row>
    <row r="786" spans="1:14" x14ac:dyDescent="0.25">
      <c r="A786" t="s">
        <v>3586</v>
      </c>
      <c r="B786" t="s">
        <v>3587</v>
      </c>
      <c r="C786" s="1" t="s">
        <v>4872</v>
      </c>
      <c r="D786" cm="1">
        <f t="array" ref="D786">SUM(--(F786=$F$2:$F$4992))</f>
        <v>1</v>
      </c>
      <c r="E786" t="s">
        <v>3588</v>
      </c>
      <c r="F786" t="s">
        <v>3589</v>
      </c>
      <c r="G786">
        <v>0.75</v>
      </c>
      <c r="H786">
        <v>0.91</v>
      </c>
      <c r="I786" s="1">
        <v>43689</v>
      </c>
      <c r="J786" t="s">
        <v>12</v>
      </c>
      <c r="K786" t="s">
        <v>8111</v>
      </c>
      <c r="L786" t="s">
        <v>1790</v>
      </c>
      <c r="N786" s="4" t="s">
        <v>6368</v>
      </c>
    </row>
    <row r="787" spans="1:14" x14ac:dyDescent="0.25">
      <c r="A787" t="s">
        <v>3874</v>
      </c>
      <c r="B787" t="s">
        <v>3875</v>
      </c>
      <c r="C787" s="1" t="s">
        <v>4872</v>
      </c>
      <c r="D787" cm="1">
        <f t="array" ref="D787">SUM(--(F787=$F$2:$F$4992))</f>
        <v>1</v>
      </c>
      <c r="E787" t="s">
        <v>3876</v>
      </c>
      <c r="F787" t="s">
        <v>3877</v>
      </c>
      <c r="G787">
        <v>0.6</v>
      </c>
      <c r="H787">
        <v>0.82</v>
      </c>
      <c r="I787" s="1">
        <v>43689</v>
      </c>
      <c r="J787" t="s">
        <v>12</v>
      </c>
      <c r="K787" t="s">
        <v>3725</v>
      </c>
      <c r="L787" t="s">
        <v>3859</v>
      </c>
      <c r="N787" s="4" t="s">
        <v>6374</v>
      </c>
    </row>
    <row r="788" spans="1:14" x14ac:dyDescent="0.25">
      <c r="A788" t="s">
        <v>4167</v>
      </c>
      <c r="B788" t="s">
        <v>4168</v>
      </c>
      <c r="C788" s="1" t="s">
        <v>4872</v>
      </c>
      <c r="D788" cm="1">
        <f t="array" ref="D788">SUM(--(F788=$F$2:$F$4992))</f>
        <v>1</v>
      </c>
      <c r="E788" t="s">
        <v>4169</v>
      </c>
      <c r="F788" t="s">
        <v>4170</v>
      </c>
      <c r="G788">
        <v>0.75</v>
      </c>
      <c r="H788">
        <v>0.96</v>
      </c>
      <c r="I788" s="1">
        <v>43689</v>
      </c>
      <c r="J788" t="s">
        <v>12</v>
      </c>
      <c r="K788" t="s">
        <v>4077</v>
      </c>
      <c r="L788" t="s">
        <v>275</v>
      </c>
      <c r="N788" s="4" t="s">
        <v>6368</v>
      </c>
    </row>
    <row r="789" spans="1:14" x14ac:dyDescent="0.25">
      <c r="A789" t="s">
        <v>4266</v>
      </c>
      <c r="B789" t="s">
        <v>4267</v>
      </c>
      <c r="C789" s="1" t="s">
        <v>4872</v>
      </c>
      <c r="D789" cm="1">
        <f t="array" ref="D789">SUM(--(F789=$F$2:$F$4992))</f>
        <v>1</v>
      </c>
      <c r="E789" t="s">
        <v>4268</v>
      </c>
      <c r="F789" t="s">
        <v>4269</v>
      </c>
      <c r="G789">
        <v>0.75</v>
      </c>
      <c r="H789">
        <v>0.96</v>
      </c>
      <c r="I789" s="1">
        <v>43689</v>
      </c>
      <c r="J789" t="s">
        <v>12</v>
      </c>
      <c r="K789" t="s">
        <v>4077</v>
      </c>
      <c r="L789" t="s">
        <v>334</v>
      </c>
      <c r="N789" s="4" t="s">
        <v>6368</v>
      </c>
    </row>
    <row r="790" spans="1:14" x14ac:dyDescent="0.25">
      <c r="A790" t="s">
        <v>3731</v>
      </c>
      <c r="B790" t="s">
        <v>3732</v>
      </c>
      <c r="C790" s="1" t="s">
        <v>4872</v>
      </c>
      <c r="D790" cm="1">
        <f t="array" ref="D790">SUM(--(F790=$F$2:$F$4992))</f>
        <v>1</v>
      </c>
      <c r="E790" t="s">
        <v>3733</v>
      </c>
      <c r="F790" t="s">
        <v>3734</v>
      </c>
      <c r="G790">
        <v>0.18</v>
      </c>
      <c r="H790">
        <v>0.2</v>
      </c>
      <c r="I790" s="1">
        <v>43690</v>
      </c>
      <c r="J790" t="s">
        <v>12</v>
      </c>
      <c r="K790" t="s">
        <v>3725</v>
      </c>
      <c r="L790" t="s">
        <v>3728</v>
      </c>
      <c r="N790" s="4" t="s">
        <v>6339</v>
      </c>
    </row>
    <row r="791" spans="1:14" x14ac:dyDescent="0.25">
      <c r="A791" t="s">
        <v>3778</v>
      </c>
      <c r="B791" t="s">
        <v>3779</v>
      </c>
      <c r="C791" s="1" t="s">
        <v>4872</v>
      </c>
      <c r="D791" cm="1">
        <f t="array" ref="D791">SUM(--(F791=$F$2:$F$4992))</f>
        <v>1</v>
      </c>
      <c r="E791" t="s">
        <v>3780</v>
      </c>
      <c r="F791" t="s">
        <v>3781</v>
      </c>
      <c r="G791">
        <v>0.18</v>
      </c>
      <c r="H791">
        <v>0.2</v>
      </c>
      <c r="I791" s="1">
        <v>43690</v>
      </c>
      <c r="J791" t="s">
        <v>12</v>
      </c>
      <c r="K791" t="s">
        <v>3725</v>
      </c>
      <c r="L791" t="s">
        <v>3771</v>
      </c>
      <c r="N791" s="4" t="s">
        <v>6339</v>
      </c>
    </row>
    <row r="792" spans="1:14" x14ac:dyDescent="0.25">
      <c r="A792" t="s">
        <v>3791</v>
      </c>
      <c r="B792" t="s">
        <v>3792</v>
      </c>
      <c r="C792" s="1" t="s">
        <v>4872</v>
      </c>
      <c r="D792" cm="1">
        <f t="array" ref="D792">SUM(--(F792=$F$2:$F$4992))</f>
        <v>1</v>
      </c>
      <c r="E792" t="s">
        <v>3793</v>
      </c>
      <c r="F792" t="s">
        <v>3794</v>
      </c>
      <c r="G792">
        <v>0.18</v>
      </c>
      <c r="H792">
        <v>0.2</v>
      </c>
      <c r="I792" s="1">
        <v>43690</v>
      </c>
      <c r="J792" t="s">
        <v>12</v>
      </c>
      <c r="K792" t="s">
        <v>3725</v>
      </c>
      <c r="L792" t="s">
        <v>3771</v>
      </c>
      <c r="N792" s="4" t="s">
        <v>6339</v>
      </c>
    </row>
    <row r="793" spans="1:14" x14ac:dyDescent="0.25">
      <c r="A793" t="s">
        <v>4299</v>
      </c>
      <c r="B793" t="s">
        <v>4300</v>
      </c>
      <c r="C793" s="1" t="s">
        <v>4872</v>
      </c>
      <c r="D793" cm="1">
        <f t="array" ref="D793">SUM(--(F793=$F$2:$F$4992))</f>
        <v>1</v>
      </c>
      <c r="E793" t="s">
        <v>4302</v>
      </c>
      <c r="F793" t="s">
        <v>4303</v>
      </c>
      <c r="G793">
        <v>0.85</v>
      </c>
      <c r="H793">
        <v>0.92</v>
      </c>
      <c r="I793" s="1">
        <v>43706</v>
      </c>
      <c r="J793" t="s">
        <v>12</v>
      </c>
      <c r="K793" t="s">
        <v>4290</v>
      </c>
      <c r="L793" t="s">
        <v>4301</v>
      </c>
      <c r="N793" s="4" t="s">
        <v>6351</v>
      </c>
    </row>
    <row r="794" spans="1:14" x14ac:dyDescent="0.25">
      <c r="A794" t="s">
        <v>448</v>
      </c>
      <c r="B794" t="s">
        <v>449</v>
      </c>
      <c r="C794" s="1" t="s">
        <v>4872</v>
      </c>
      <c r="D794" cm="1">
        <f t="array" ref="D794">SUM(--(F794=$F$2:$F$4992))</f>
        <v>1</v>
      </c>
      <c r="E794" t="s">
        <v>450</v>
      </c>
      <c r="F794" t="s">
        <v>451</v>
      </c>
      <c r="G794">
        <v>0.2</v>
      </c>
      <c r="H794">
        <v>0.22</v>
      </c>
      <c r="I794" s="1">
        <v>43718</v>
      </c>
      <c r="J794" t="s">
        <v>12</v>
      </c>
      <c r="K794" t="s">
        <v>8791</v>
      </c>
      <c r="L794" t="s">
        <v>8686</v>
      </c>
      <c r="N794" s="4" t="s">
        <v>6339</v>
      </c>
    </row>
    <row r="795" spans="1:14" x14ac:dyDescent="0.25">
      <c r="A795" t="s">
        <v>501</v>
      </c>
      <c r="B795" t="s">
        <v>502</v>
      </c>
      <c r="C795" s="1" t="s">
        <v>4872</v>
      </c>
      <c r="D795" cm="1">
        <f t="array" ref="D795">SUM(--(F795=$F$2:$F$4992))</f>
        <v>1</v>
      </c>
      <c r="E795" t="s">
        <v>503</v>
      </c>
      <c r="F795" t="s">
        <v>504</v>
      </c>
      <c r="G795">
        <v>0.3</v>
      </c>
      <c r="H795">
        <v>0.32</v>
      </c>
      <c r="I795" s="1">
        <v>43718</v>
      </c>
      <c r="J795" t="s">
        <v>12</v>
      </c>
      <c r="K795" t="s">
        <v>8791</v>
      </c>
      <c r="L795" t="s">
        <v>7102</v>
      </c>
      <c r="N795" s="4" t="s">
        <v>6339</v>
      </c>
    </row>
    <row r="796" spans="1:14" x14ac:dyDescent="0.25">
      <c r="A796" t="s">
        <v>509</v>
      </c>
      <c r="B796" t="s">
        <v>510</v>
      </c>
      <c r="C796" s="1" t="s">
        <v>4872</v>
      </c>
      <c r="D796" cm="1">
        <f t="array" ref="D796">SUM(--(F796=$F$2:$F$4992))</f>
        <v>1</v>
      </c>
      <c r="E796" t="s">
        <v>511</v>
      </c>
      <c r="F796" t="s">
        <v>512</v>
      </c>
      <c r="G796">
        <v>0.3</v>
      </c>
      <c r="H796">
        <v>0.32</v>
      </c>
      <c r="I796" s="1">
        <v>43718</v>
      </c>
      <c r="J796" t="s">
        <v>12</v>
      </c>
      <c r="K796" t="s">
        <v>8791</v>
      </c>
      <c r="L796" t="s">
        <v>7101</v>
      </c>
      <c r="N796" s="4" t="s">
        <v>6339</v>
      </c>
    </row>
    <row r="797" spans="1:14" x14ac:dyDescent="0.25">
      <c r="A797" t="s">
        <v>595</v>
      </c>
      <c r="B797" t="s">
        <v>596</v>
      </c>
      <c r="C797" s="1" t="s">
        <v>4872</v>
      </c>
      <c r="D797" cm="1">
        <f t="array" ref="D797">SUM(--(F797=$F$2:$F$4992))</f>
        <v>1</v>
      </c>
      <c r="E797" t="s">
        <v>597</v>
      </c>
      <c r="F797" t="s">
        <v>598</v>
      </c>
      <c r="G797">
        <v>0.3</v>
      </c>
      <c r="H797">
        <v>0.32</v>
      </c>
      <c r="I797" s="1">
        <v>43718</v>
      </c>
      <c r="J797" t="s">
        <v>12</v>
      </c>
      <c r="K797" t="s">
        <v>8791</v>
      </c>
      <c r="L797" t="s">
        <v>7104</v>
      </c>
      <c r="N797" s="4" t="s">
        <v>6339</v>
      </c>
    </row>
    <row r="798" spans="1:14" x14ac:dyDescent="0.25">
      <c r="A798" t="s">
        <v>789</v>
      </c>
      <c r="B798" t="s">
        <v>790</v>
      </c>
      <c r="C798" s="1" t="s">
        <v>4872</v>
      </c>
      <c r="D798" cm="1">
        <f t="array" ref="D798">SUM(--(F798=$F$2:$F$4992))</f>
        <v>1</v>
      </c>
      <c r="E798" t="s">
        <v>791</v>
      </c>
      <c r="F798" t="s">
        <v>792</v>
      </c>
      <c r="G798">
        <v>0.2</v>
      </c>
      <c r="H798">
        <v>0.22</v>
      </c>
      <c r="I798" s="1">
        <v>43718</v>
      </c>
      <c r="J798" t="s">
        <v>12</v>
      </c>
      <c r="K798" t="s">
        <v>8790</v>
      </c>
      <c r="L798" t="s">
        <v>8686</v>
      </c>
      <c r="N798" s="4" t="s">
        <v>6339</v>
      </c>
    </row>
    <row r="799" spans="1:14" x14ac:dyDescent="0.25">
      <c r="A799" t="s">
        <v>2252</v>
      </c>
      <c r="B799" t="s">
        <v>7133</v>
      </c>
      <c r="C799" s="1" t="s">
        <v>4872</v>
      </c>
      <c r="D799" cm="1">
        <f t="array" ref="D799">SUM(--(F799=$F$2:$F$4992))</f>
        <v>1</v>
      </c>
      <c r="E799" t="s">
        <v>2253</v>
      </c>
      <c r="F799" t="s">
        <v>2254</v>
      </c>
      <c r="G799">
        <v>0.35</v>
      </c>
      <c r="H799">
        <v>0.4</v>
      </c>
      <c r="I799" s="1">
        <v>43720</v>
      </c>
      <c r="J799" t="s">
        <v>12</v>
      </c>
      <c r="K799" t="s">
        <v>2134</v>
      </c>
      <c r="L799" t="s">
        <v>2241</v>
      </c>
      <c r="N799" s="4" t="s">
        <v>6374</v>
      </c>
    </row>
    <row r="800" spans="1:14" x14ac:dyDescent="0.25">
      <c r="A800" t="s">
        <v>2259</v>
      </c>
      <c r="B800" t="s">
        <v>7134</v>
      </c>
      <c r="C800" s="1" t="s">
        <v>4872</v>
      </c>
      <c r="D800" cm="1">
        <f t="array" ref="D800">SUM(--(F800=$F$2:$F$4992))</f>
        <v>1</v>
      </c>
      <c r="E800" t="s">
        <v>2260</v>
      </c>
      <c r="F800" t="s">
        <v>2261</v>
      </c>
      <c r="G800">
        <v>0.35</v>
      </c>
      <c r="H800">
        <v>0.39</v>
      </c>
      <c r="I800" s="1">
        <v>43720</v>
      </c>
      <c r="J800" t="s">
        <v>12</v>
      </c>
      <c r="K800" t="s">
        <v>2134</v>
      </c>
      <c r="L800" t="s">
        <v>2241</v>
      </c>
      <c r="N800" s="4" t="s">
        <v>6374</v>
      </c>
    </row>
    <row r="801" spans="1:14" x14ac:dyDescent="0.25">
      <c r="A801" t="s">
        <v>7025</v>
      </c>
      <c r="B801" t="s">
        <v>7851</v>
      </c>
      <c r="C801" s="1" t="s">
        <v>4872</v>
      </c>
      <c r="D801" cm="1">
        <f t="array" ref="D801">SUM(--(F801=$F$2:$F$4992))</f>
        <v>1</v>
      </c>
      <c r="E801" t="s">
        <v>8041</v>
      </c>
      <c r="F801" t="s">
        <v>8042</v>
      </c>
      <c r="G801">
        <v>0.18</v>
      </c>
      <c r="H801">
        <v>0.2</v>
      </c>
      <c r="I801" s="1">
        <v>43724</v>
      </c>
      <c r="J801" t="s">
        <v>3735</v>
      </c>
      <c r="K801" t="s">
        <v>3725</v>
      </c>
      <c r="L801" t="s">
        <v>3728</v>
      </c>
      <c r="N801" s="4" t="s">
        <v>7815</v>
      </c>
    </row>
    <row r="802" spans="1:14" x14ac:dyDescent="0.25">
      <c r="A802" t="s">
        <v>2542</v>
      </c>
      <c r="B802" t="s">
        <v>2543</v>
      </c>
      <c r="C802" s="1" t="s">
        <v>4872</v>
      </c>
      <c r="D802" cm="1">
        <f t="array" ref="D802">SUM(--(F802=$F$2:$F$4992))</f>
        <v>1</v>
      </c>
      <c r="E802" t="s">
        <v>2544</v>
      </c>
      <c r="F802" t="s">
        <v>2545</v>
      </c>
      <c r="G802">
        <v>0.25</v>
      </c>
      <c r="H802">
        <v>0.28000000000000003</v>
      </c>
      <c r="I802" s="1">
        <v>43728</v>
      </c>
      <c r="J802" t="s">
        <v>12</v>
      </c>
      <c r="K802" t="s">
        <v>8561</v>
      </c>
      <c r="L802" t="s">
        <v>2505</v>
      </c>
      <c r="N802" s="4" t="s">
        <v>6345</v>
      </c>
    </row>
    <row r="803" spans="1:14" x14ac:dyDescent="0.25">
      <c r="A803" t="s">
        <v>2841</v>
      </c>
      <c r="B803" t="s">
        <v>2842</v>
      </c>
      <c r="C803" s="1" t="s">
        <v>4872</v>
      </c>
      <c r="D803" cm="1">
        <f t="array" ref="D803">SUM(--(F803=$F$2:$F$4992))</f>
        <v>1</v>
      </c>
      <c r="E803" t="s">
        <v>2843</v>
      </c>
      <c r="F803" t="s">
        <v>2844</v>
      </c>
      <c r="G803">
        <v>0.4</v>
      </c>
      <c r="H803">
        <v>0.44</v>
      </c>
      <c r="I803" s="1">
        <v>43728</v>
      </c>
      <c r="J803" t="s">
        <v>12</v>
      </c>
      <c r="K803" t="s">
        <v>8563</v>
      </c>
      <c r="L803" t="s">
        <v>2588</v>
      </c>
      <c r="N803" s="4" t="s">
        <v>6345</v>
      </c>
    </row>
    <row r="804" spans="1:14" x14ac:dyDescent="0.25">
      <c r="A804" t="s">
        <v>3101</v>
      </c>
      <c r="B804" t="s">
        <v>3102</v>
      </c>
      <c r="C804" s="1">
        <v>45378</v>
      </c>
      <c r="D804" cm="1">
        <f t="array" ref="D804">SUM(--(F804=$F$2:$F$4992))</f>
        <v>2</v>
      </c>
      <c r="E804" t="s">
        <v>3103</v>
      </c>
      <c r="F804" t="s">
        <v>3104</v>
      </c>
      <c r="G804">
        <v>0.5</v>
      </c>
      <c r="H804">
        <v>0.56000000000000005</v>
      </c>
      <c r="I804" s="1">
        <v>43728</v>
      </c>
      <c r="J804" t="s">
        <v>12</v>
      </c>
      <c r="K804" t="s">
        <v>8108</v>
      </c>
      <c r="L804" t="s">
        <v>7234</v>
      </c>
      <c r="N804" s="4" t="s">
        <v>6345</v>
      </c>
    </row>
    <row r="805" spans="1:14" x14ac:dyDescent="0.25">
      <c r="A805" t="s">
        <v>4812</v>
      </c>
      <c r="B805" t="s">
        <v>4836</v>
      </c>
      <c r="C805" s="1">
        <v>44795</v>
      </c>
      <c r="D805" cm="1">
        <f t="array" ref="D805">SUM(--(F805=$F$2:$F$4992))</f>
        <v>1</v>
      </c>
      <c r="E805" t="s">
        <v>4915</v>
      </c>
      <c r="F805" t="s">
        <v>4870</v>
      </c>
      <c r="G805">
        <v>0.5</v>
      </c>
      <c r="H805">
        <v>0.56999999999999995</v>
      </c>
      <c r="I805" s="1">
        <v>43732</v>
      </c>
      <c r="J805" t="s">
        <v>12</v>
      </c>
      <c r="K805" t="s">
        <v>8109</v>
      </c>
      <c r="L805" t="s">
        <v>3412</v>
      </c>
      <c r="N805" s="4" t="s">
        <v>6345</v>
      </c>
    </row>
    <row r="806" spans="1:14" x14ac:dyDescent="0.25">
      <c r="A806" t="s">
        <v>4813</v>
      </c>
      <c r="B806" t="s">
        <v>4837</v>
      </c>
      <c r="C806" s="1">
        <v>44795</v>
      </c>
      <c r="D806" cm="1">
        <f t="array" ref="D806">SUM(--(F806=$F$2:$F$4992))</f>
        <v>1</v>
      </c>
      <c r="E806" t="s">
        <v>4916</v>
      </c>
      <c r="F806" t="s">
        <v>4871</v>
      </c>
      <c r="G806">
        <v>0.53</v>
      </c>
      <c r="H806">
        <v>0.6</v>
      </c>
      <c r="I806" s="1">
        <v>43732</v>
      </c>
      <c r="J806" t="s">
        <v>12</v>
      </c>
      <c r="K806" t="s">
        <v>8109</v>
      </c>
      <c r="L806" t="s">
        <v>3412</v>
      </c>
      <c r="N806" s="4" t="s">
        <v>6345</v>
      </c>
    </row>
    <row r="807" spans="1:14" x14ac:dyDescent="0.25">
      <c r="A807" t="s">
        <v>4466</v>
      </c>
      <c r="B807" t="s">
        <v>7162</v>
      </c>
      <c r="C807" s="1" t="s">
        <v>4872</v>
      </c>
      <c r="D807" cm="1">
        <f t="array" ref="D807">SUM(--(F807=$F$2:$F$4992))</f>
        <v>1</v>
      </c>
      <c r="E807" t="s">
        <v>4467</v>
      </c>
      <c r="F807" t="s">
        <v>4468</v>
      </c>
      <c r="G807">
        <v>0.55000000000000004</v>
      </c>
      <c r="H807">
        <v>0.55000000000000004</v>
      </c>
      <c r="I807" s="1">
        <v>43741</v>
      </c>
      <c r="J807" t="s">
        <v>12</v>
      </c>
      <c r="K807" t="s">
        <v>4370</v>
      </c>
      <c r="L807" t="s">
        <v>4463</v>
      </c>
      <c r="N807" s="4" t="s">
        <v>6348</v>
      </c>
    </row>
    <row r="808" spans="1:14" x14ac:dyDescent="0.25">
      <c r="A808" t="s">
        <v>400</v>
      </c>
      <c r="B808" t="s">
        <v>401</v>
      </c>
      <c r="C808" s="1" t="s">
        <v>4872</v>
      </c>
      <c r="D808" cm="1">
        <f t="array" ref="D808">SUM(--(F808=$F$2:$F$4992))</f>
        <v>1</v>
      </c>
      <c r="E808" t="s">
        <v>402</v>
      </c>
      <c r="F808" t="s">
        <v>403</v>
      </c>
      <c r="G808">
        <v>0.08</v>
      </c>
      <c r="H808">
        <v>0.09</v>
      </c>
      <c r="I808" s="1">
        <v>43753</v>
      </c>
      <c r="J808" t="s">
        <v>12</v>
      </c>
      <c r="K808" t="s">
        <v>8791</v>
      </c>
      <c r="L808" t="s">
        <v>13</v>
      </c>
      <c r="N808" s="4" t="s">
        <v>6339</v>
      </c>
    </row>
    <row r="809" spans="1:14" x14ac:dyDescent="0.25">
      <c r="A809" t="s">
        <v>1432</v>
      </c>
      <c r="B809" t="s">
        <v>1433</v>
      </c>
      <c r="C809" s="1" t="s">
        <v>4872</v>
      </c>
      <c r="D809" cm="1">
        <f t="array" ref="D809">SUM(--(F809=$F$2:$F$4992))</f>
        <v>1</v>
      </c>
      <c r="E809" t="s">
        <v>1434</v>
      </c>
      <c r="F809" t="s">
        <v>1435</v>
      </c>
      <c r="G809">
        <v>0.2</v>
      </c>
      <c r="H809">
        <v>0.21</v>
      </c>
      <c r="I809" s="1">
        <v>43753</v>
      </c>
      <c r="J809" t="s">
        <v>12</v>
      </c>
      <c r="K809" t="s">
        <v>8682</v>
      </c>
      <c r="L809" t="s">
        <v>13</v>
      </c>
      <c r="N809" s="4" t="s">
        <v>6339</v>
      </c>
    </row>
    <row r="810" spans="1:14" x14ac:dyDescent="0.25">
      <c r="A810" t="s">
        <v>3092</v>
      </c>
      <c r="B810" t="s">
        <v>3093</v>
      </c>
      <c r="C810" s="1" t="s">
        <v>4872</v>
      </c>
      <c r="D810" cm="1">
        <f t="array" ref="D810">SUM(--(F810=$F$2:$F$4992))</f>
        <v>1</v>
      </c>
      <c r="E810" t="s">
        <v>3095</v>
      </c>
      <c r="F810" t="s">
        <v>3096</v>
      </c>
      <c r="G810">
        <v>0.75</v>
      </c>
      <c r="H810">
        <v>0.86</v>
      </c>
      <c r="I810" s="1">
        <v>43756</v>
      </c>
      <c r="J810" t="s">
        <v>12</v>
      </c>
      <c r="K810" t="s">
        <v>8108</v>
      </c>
      <c r="L810" t="s">
        <v>7234</v>
      </c>
      <c r="N810" s="4" t="s">
        <v>6353</v>
      </c>
    </row>
    <row r="811" spans="1:14" x14ac:dyDescent="0.25">
      <c r="A811" t="s">
        <v>3075</v>
      </c>
      <c r="B811" t="s">
        <v>3076</v>
      </c>
      <c r="C811" s="1" t="s">
        <v>4872</v>
      </c>
      <c r="D811" cm="1">
        <f t="array" ref="D811">SUM(--(F811=$F$2:$F$4992))</f>
        <v>1</v>
      </c>
      <c r="E811" t="s">
        <v>3078</v>
      </c>
      <c r="F811" t="s">
        <v>3079</v>
      </c>
      <c r="G811">
        <v>0.45</v>
      </c>
      <c r="H811">
        <v>0.51</v>
      </c>
      <c r="I811" s="1">
        <v>43762</v>
      </c>
      <c r="J811" t="s">
        <v>12</v>
      </c>
      <c r="K811" t="s">
        <v>7236</v>
      </c>
      <c r="L811" t="s">
        <v>3077</v>
      </c>
      <c r="N811" s="4" t="s">
        <v>6355</v>
      </c>
    </row>
    <row r="812" spans="1:14" x14ac:dyDescent="0.25">
      <c r="A812" t="s">
        <v>412</v>
      </c>
      <c r="B812" t="s">
        <v>413</v>
      </c>
      <c r="C812" s="1" t="s">
        <v>4872</v>
      </c>
      <c r="D812" cm="1">
        <f t="array" ref="D812">SUM(--(F812=$F$2:$F$4992))</f>
        <v>1</v>
      </c>
      <c r="E812" t="s">
        <v>414</v>
      </c>
      <c r="F812" t="s">
        <v>415</v>
      </c>
      <c r="G812">
        <v>7.0000000000000007E-2</v>
      </c>
      <c r="H812">
        <v>7.0000000000000007E-2</v>
      </c>
      <c r="I812" s="1">
        <v>43766</v>
      </c>
      <c r="J812" t="s">
        <v>12</v>
      </c>
      <c r="K812" t="s">
        <v>8791</v>
      </c>
      <c r="L812" t="s">
        <v>13</v>
      </c>
      <c r="N812" s="4" t="s">
        <v>6339</v>
      </c>
    </row>
    <row r="813" spans="1:14" x14ac:dyDescent="0.25">
      <c r="A813" t="s">
        <v>463</v>
      </c>
      <c r="B813" t="s">
        <v>464</v>
      </c>
      <c r="C813" s="1" t="s">
        <v>4872</v>
      </c>
      <c r="D813" cm="1">
        <f t="array" ref="D813">SUM(--(F813=$F$2:$F$4992))</f>
        <v>1</v>
      </c>
      <c r="E813" t="s">
        <v>465</v>
      </c>
      <c r="F813" t="s">
        <v>466</v>
      </c>
      <c r="G813">
        <v>0.15</v>
      </c>
      <c r="H813">
        <v>0.16</v>
      </c>
      <c r="I813" s="1">
        <v>43766</v>
      </c>
      <c r="J813" t="s">
        <v>12</v>
      </c>
      <c r="K813" t="s">
        <v>8791</v>
      </c>
      <c r="L813" t="s">
        <v>8686</v>
      </c>
      <c r="N813" s="4" t="s">
        <v>6339</v>
      </c>
    </row>
    <row r="814" spans="1:14" x14ac:dyDescent="0.25">
      <c r="A814" t="s">
        <v>573</v>
      </c>
      <c r="B814" t="s">
        <v>574</v>
      </c>
      <c r="C814" s="1" t="s">
        <v>4872</v>
      </c>
      <c r="D814" cm="1">
        <f t="array" ref="D814">SUM(--(F814=$F$2:$F$4992))</f>
        <v>1</v>
      </c>
      <c r="E814" t="s">
        <v>575</v>
      </c>
      <c r="F814" t="s">
        <v>576</v>
      </c>
      <c r="G814">
        <v>0.14000000000000001</v>
      </c>
      <c r="H814">
        <v>0.15</v>
      </c>
      <c r="I814" s="1">
        <v>43766</v>
      </c>
      <c r="J814" t="s">
        <v>12</v>
      </c>
      <c r="K814" t="s">
        <v>8791</v>
      </c>
      <c r="L814" t="s">
        <v>7103</v>
      </c>
      <c r="N814" s="4" t="s">
        <v>6339</v>
      </c>
    </row>
    <row r="815" spans="1:14" x14ac:dyDescent="0.25">
      <c r="A815" t="s">
        <v>647</v>
      </c>
      <c r="B815" t="s">
        <v>648</v>
      </c>
      <c r="C815" s="1">
        <v>45217</v>
      </c>
      <c r="D815" cm="1">
        <f t="array" ref="D815">SUM(--(F815=$F$2:$F$4992))</f>
        <v>1</v>
      </c>
      <c r="E815" t="s">
        <v>649</v>
      </c>
      <c r="F815" t="s">
        <v>650</v>
      </c>
      <c r="G815">
        <v>0.45</v>
      </c>
      <c r="H815">
        <v>0.51</v>
      </c>
      <c r="I815" s="1">
        <v>43766</v>
      </c>
      <c r="J815" t="s">
        <v>12</v>
      </c>
      <c r="K815" t="s">
        <v>8791</v>
      </c>
      <c r="L815" t="s">
        <v>7233</v>
      </c>
      <c r="N815" s="4" t="s">
        <v>6339</v>
      </c>
    </row>
    <row r="816" spans="1:14" x14ac:dyDescent="0.25">
      <c r="A816" t="s">
        <v>732</v>
      </c>
      <c r="B816" t="s">
        <v>733</v>
      </c>
      <c r="C816" s="1" t="s">
        <v>4872</v>
      </c>
      <c r="D816" cm="1">
        <f t="array" ref="D816">SUM(--(F816=$F$2:$F$4992))</f>
        <v>1</v>
      </c>
      <c r="E816" t="s">
        <v>734</v>
      </c>
      <c r="F816" t="s">
        <v>735</v>
      </c>
      <c r="G816">
        <v>0.3</v>
      </c>
      <c r="H816">
        <v>0.32</v>
      </c>
      <c r="I816" s="1">
        <v>43766</v>
      </c>
      <c r="J816" t="s">
        <v>12</v>
      </c>
      <c r="K816" t="s">
        <v>8791</v>
      </c>
      <c r="L816" t="s">
        <v>208</v>
      </c>
      <c r="N816" s="4" t="s">
        <v>6339</v>
      </c>
    </row>
    <row r="817" spans="1:14" x14ac:dyDescent="0.25">
      <c r="A817" t="s">
        <v>1063</v>
      </c>
      <c r="B817" t="s">
        <v>1052</v>
      </c>
      <c r="C817" s="1" t="s">
        <v>4872</v>
      </c>
      <c r="D817" cm="1">
        <f t="array" ref="D817">SUM(--(F817=$F$2:$F$4992))</f>
        <v>1</v>
      </c>
      <c r="E817" t="s">
        <v>1064</v>
      </c>
      <c r="F817" t="s">
        <v>1065</v>
      </c>
      <c r="G817">
        <v>0.2</v>
      </c>
      <c r="H817">
        <v>0.22</v>
      </c>
      <c r="I817" s="1">
        <v>43766</v>
      </c>
      <c r="J817" t="s">
        <v>12</v>
      </c>
      <c r="K817" t="s">
        <v>8683</v>
      </c>
      <c r="L817" t="s">
        <v>13</v>
      </c>
      <c r="N817" s="4" t="s">
        <v>6339</v>
      </c>
    </row>
    <row r="818" spans="1:14" x14ac:dyDescent="0.25">
      <c r="A818" t="s">
        <v>1115</v>
      </c>
      <c r="B818" t="s">
        <v>1116</v>
      </c>
      <c r="C818" s="1" t="s">
        <v>4872</v>
      </c>
      <c r="D818" cm="1">
        <f t="array" ref="D818">SUM(--(F818=$F$2:$F$4992))</f>
        <v>1</v>
      </c>
      <c r="E818" t="s">
        <v>1117</v>
      </c>
      <c r="F818" t="s">
        <v>1118</v>
      </c>
      <c r="G818">
        <v>0.2</v>
      </c>
      <c r="H818">
        <v>0.22</v>
      </c>
      <c r="I818" s="1">
        <v>43766</v>
      </c>
      <c r="J818" t="s">
        <v>12</v>
      </c>
      <c r="K818" t="s">
        <v>8683</v>
      </c>
      <c r="L818" t="s">
        <v>7103</v>
      </c>
      <c r="N818" s="4" t="s">
        <v>6339</v>
      </c>
    </row>
    <row r="819" spans="1:14" x14ac:dyDescent="0.25">
      <c r="A819" t="s">
        <v>1640</v>
      </c>
      <c r="B819" t="s">
        <v>1641</v>
      </c>
      <c r="C819" s="1" t="s">
        <v>4872</v>
      </c>
      <c r="D819" cm="1">
        <f t="array" ref="D819">SUM(--(F819=$F$2:$F$4992))</f>
        <v>1</v>
      </c>
      <c r="E819" t="s">
        <v>1642</v>
      </c>
      <c r="F819" t="s">
        <v>1643</v>
      </c>
      <c r="G819">
        <v>0.25</v>
      </c>
      <c r="H819">
        <v>0.27</v>
      </c>
      <c r="I819" s="1">
        <v>43766</v>
      </c>
      <c r="J819" t="s">
        <v>12</v>
      </c>
      <c r="K819" t="s">
        <v>8684</v>
      </c>
      <c r="L819" t="s">
        <v>13</v>
      </c>
      <c r="N819" s="4" t="s">
        <v>6339</v>
      </c>
    </row>
    <row r="820" spans="1:14" x14ac:dyDescent="0.25">
      <c r="A820" t="s">
        <v>3507</v>
      </c>
      <c r="B820" t="s">
        <v>3508</v>
      </c>
      <c r="C820" s="1" t="s">
        <v>4872</v>
      </c>
      <c r="D820" cm="1">
        <f t="array" ref="D820">SUM(--(F820=$F$2:$F$4992))</f>
        <v>1</v>
      </c>
      <c r="E820" t="s">
        <v>3509</v>
      </c>
      <c r="F820" t="s">
        <v>3510</v>
      </c>
      <c r="G820">
        <v>0.7</v>
      </c>
      <c r="H820">
        <v>0.94</v>
      </c>
      <c r="I820" s="1">
        <v>43773</v>
      </c>
      <c r="J820" t="s">
        <v>12</v>
      </c>
      <c r="K820" t="s">
        <v>8109</v>
      </c>
      <c r="L820" t="s">
        <v>3492</v>
      </c>
      <c r="N820" s="4" t="s">
        <v>6366</v>
      </c>
    </row>
    <row r="821" spans="1:14" x14ac:dyDescent="0.25">
      <c r="A821" t="s">
        <v>3870</v>
      </c>
      <c r="B821" t="s">
        <v>3871</v>
      </c>
      <c r="C821" s="1" t="s">
        <v>4872</v>
      </c>
      <c r="D821" cm="1">
        <f t="array" ref="D821">SUM(--(F821=$F$2:$F$4992))</f>
        <v>1</v>
      </c>
      <c r="E821" t="s">
        <v>3872</v>
      </c>
      <c r="F821" t="s">
        <v>3873</v>
      </c>
      <c r="G821">
        <v>0.85</v>
      </c>
      <c r="H821">
        <v>1.08</v>
      </c>
      <c r="I821" s="1">
        <v>43773</v>
      </c>
      <c r="J821" t="s">
        <v>12</v>
      </c>
      <c r="K821" t="s">
        <v>3725</v>
      </c>
      <c r="L821" t="s">
        <v>3859</v>
      </c>
      <c r="N821" s="4" t="s">
        <v>6366</v>
      </c>
    </row>
    <row r="822" spans="1:14" x14ac:dyDescent="0.25">
      <c r="A822" t="s">
        <v>3973</v>
      </c>
      <c r="B822" t="s">
        <v>3974</v>
      </c>
      <c r="C822" s="1" t="s">
        <v>4872</v>
      </c>
      <c r="D822" cm="1">
        <f t="array" ref="D822">SUM(--(F822=$F$2:$F$4992))</f>
        <v>1</v>
      </c>
      <c r="E822" t="s">
        <v>3975</v>
      </c>
      <c r="F822" t="s">
        <v>3976</v>
      </c>
      <c r="G822">
        <v>0.7</v>
      </c>
      <c r="H822">
        <v>0.97</v>
      </c>
      <c r="I822" s="1">
        <v>43773</v>
      </c>
      <c r="J822" t="s">
        <v>12</v>
      </c>
      <c r="K822" t="s">
        <v>3725</v>
      </c>
      <c r="L822" t="s">
        <v>3924</v>
      </c>
      <c r="N822" s="4" t="s">
        <v>6366</v>
      </c>
    </row>
    <row r="823" spans="1:14" x14ac:dyDescent="0.25">
      <c r="A823" t="s">
        <v>2797</v>
      </c>
      <c r="B823" t="s">
        <v>2798</v>
      </c>
      <c r="C823" s="1" t="s">
        <v>4872</v>
      </c>
      <c r="D823" cm="1">
        <f t="array" ref="D823">SUM(--(F823=$F$2:$F$4992))</f>
        <v>1</v>
      </c>
      <c r="E823" t="s">
        <v>2799</v>
      </c>
      <c r="F823" t="s">
        <v>2800</v>
      </c>
      <c r="G823">
        <v>0.05</v>
      </c>
      <c r="H823">
        <v>0.17</v>
      </c>
      <c r="I823" s="1">
        <v>43790</v>
      </c>
      <c r="J823" t="s">
        <v>12</v>
      </c>
      <c r="K823" t="s">
        <v>8565</v>
      </c>
      <c r="L823" t="s">
        <v>2797</v>
      </c>
      <c r="N823" s="4" t="s">
        <v>6359</v>
      </c>
    </row>
    <row r="824" spans="1:14" x14ac:dyDescent="0.25">
      <c r="A824" t="s">
        <v>139</v>
      </c>
      <c r="B824" t="s">
        <v>140</v>
      </c>
      <c r="C824" s="1" t="s">
        <v>4872</v>
      </c>
      <c r="D824" cm="1">
        <f t="array" ref="D824">SUM(--(F824=$F$2:$F$4992))</f>
        <v>1</v>
      </c>
      <c r="E824" t="s">
        <v>141</v>
      </c>
      <c r="F824" t="s">
        <v>142</v>
      </c>
      <c r="G824">
        <v>0.35</v>
      </c>
      <c r="H824">
        <v>0.4</v>
      </c>
      <c r="I824" s="1">
        <v>43795</v>
      </c>
      <c r="J824" t="s">
        <v>12</v>
      </c>
      <c r="K824" t="s">
        <v>8787</v>
      </c>
      <c r="L824" t="s">
        <v>7103</v>
      </c>
      <c r="N824" s="4" t="s">
        <v>6342</v>
      </c>
    </row>
    <row r="825" spans="1:14" x14ac:dyDescent="0.25">
      <c r="A825" t="s">
        <v>452</v>
      </c>
      <c r="B825" t="s">
        <v>453</v>
      </c>
      <c r="C825" s="1" t="s">
        <v>4872</v>
      </c>
      <c r="D825" cm="1">
        <f t="array" ref="D825">SUM(--(F825=$F$2:$F$4992))</f>
        <v>1</v>
      </c>
      <c r="E825" t="s">
        <v>454</v>
      </c>
      <c r="F825">
        <v>872355102</v>
      </c>
      <c r="G825">
        <v>0.4</v>
      </c>
      <c r="H825">
        <v>0.46</v>
      </c>
      <c r="I825" s="1">
        <v>43795</v>
      </c>
      <c r="J825" t="s">
        <v>12</v>
      </c>
      <c r="K825" t="s">
        <v>8791</v>
      </c>
      <c r="L825" t="s">
        <v>8686</v>
      </c>
      <c r="N825" s="4" t="s">
        <v>6342</v>
      </c>
    </row>
    <row r="826" spans="1:14" x14ac:dyDescent="0.25">
      <c r="A826" t="s">
        <v>1105</v>
      </c>
      <c r="B826" t="s">
        <v>1106</v>
      </c>
      <c r="C826" s="1" t="s">
        <v>4872</v>
      </c>
      <c r="D826" cm="1">
        <f t="array" ref="D826">SUM(--(F826=$F$2:$F$4992))</f>
        <v>1</v>
      </c>
      <c r="E826" t="s">
        <v>1107</v>
      </c>
      <c r="F826" t="s">
        <v>1108</v>
      </c>
      <c r="G826">
        <v>0.4</v>
      </c>
      <c r="H826">
        <v>0.45</v>
      </c>
      <c r="I826" s="1">
        <v>43795</v>
      </c>
      <c r="J826" t="s">
        <v>12</v>
      </c>
      <c r="K826" t="s">
        <v>8683</v>
      </c>
      <c r="L826" t="s">
        <v>7103</v>
      </c>
      <c r="N826" s="4" t="s">
        <v>6342</v>
      </c>
    </row>
    <row r="827" spans="1:14" x14ac:dyDescent="0.25">
      <c r="A827" t="s">
        <v>1134</v>
      </c>
      <c r="B827" t="s">
        <v>1135</v>
      </c>
      <c r="C827" s="1" t="s">
        <v>4872</v>
      </c>
      <c r="D827" cm="1">
        <f t="array" ref="D827">SUM(--(F827=$F$2:$F$4992))</f>
        <v>1</v>
      </c>
      <c r="E827" t="s">
        <v>1136</v>
      </c>
      <c r="F827" t="s">
        <v>1137</v>
      </c>
      <c r="G827">
        <v>0.4</v>
      </c>
      <c r="H827">
        <v>0.45</v>
      </c>
      <c r="I827" s="1">
        <v>43795</v>
      </c>
      <c r="J827" t="s">
        <v>12</v>
      </c>
      <c r="K827" t="s">
        <v>8683</v>
      </c>
      <c r="L827" t="s">
        <v>7233</v>
      </c>
      <c r="N827" s="4" t="s">
        <v>6342</v>
      </c>
    </row>
    <row r="828" spans="1:14" x14ac:dyDescent="0.25">
      <c r="A828" t="s">
        <v>1334</v>
      </c>
      <c r="B828" t="s">
        <v>1335</v>
      </c>
      <c r="C828" s="1" t="s">
        <v>4872</v>
      </c>
      <c r="D828" cm="1">
        <f t="array" ref="D828">SUM(--(F828=$F$2:$F$4992))</f>
        <v>1</v>
      </c>
      <c r="E828" t="s">
        <v>1336</v>
      </c>
      <c r="F828" t="s">
        <v>1337</v>
      </c>
      <c r="G828">
        <v>0.65</v>
      </c>
      <c r="H828">
        <v>0.7</v>
      </c>
      <c r="I828" s="1">
        <v>43795</v>
      </c>
      <c r="J828" t="s">
        <v>12</v>
      </c>
      <c r="K828" t="s">
        <v>8786</v>
      </c>
      <c r="L828" t="s">
        <v>316</v>
      </c>
      <c r="N828" s="4" t="s">
        <v>6342</v>
      </c>
    </row>
    <row r="829" spans="1:14" x14ac:dyDescent="0.25">
      <c r="A829" t="s">
        <v>2671</v>
      </c>
      <c r="B829" t="s">
        <v>2672</v>
      </c>
      <c r="C829" s="1" t="s">
        <v>4872</v>
      </c>
      <c r="D829" cm="1">
        <f t="array" ref="D829">SUM(--(F829=$F$2:$F$4992))</f>
        <v>1</v>
      </c>
      <c r="E829" t="s">
        <v>2673</v>
      </c>
      <c r="F829" t="s">
        <v>2674</v>
      </c>
      <c r="G829">
        <v>0.2</v>
      </c>
      <c r="H829">
        <v>0.23</v>
      </c>
      <c r="I829" s="1">
        <v>43795</v>
      </c>
      <c r="J829" t="s">
        <v>12</v>
      </c>
      <c r="K829" t="s">
        <v>8562</v>
      </c>
      <c r="L829" t="s">
        <v>2579</v>
      </c>
      <c r="N829" s="4" t="s">
        <v>6342</v>
      </c>
    </row>
    <row r="830" spans="1:14" x14ac:dyDescent="0.25">
      <c r="A830" t="s">
        <v>2948</v>
      </c>
      <c r="B830" t="s">
        <v>2949</v>
      </c>
      <c r="C830" s="1" t="s">
        <v>4872</v>
      </c>
      <c r="D830" cm="1">
        <f t="array" ref="D830">SUM(--(F830=$F$2:$F$4992))</f>
        <v>1</v>
      </c>
      <c r="E830" t="s">
        <v>2950</v>
      </c>
      <c r="F830" s="2">
        <v>8.7242000000000001E+207</v>
      </c>
      <c r="G830">
        <v>0.2</v>
      </c>
      <c r="H830">
        <v>0.23</v>
      </c>
      <c r="I830" s="1">
        <v>43795</v>
      </c>
      <c r="J830" t="s">
        <v>12</v>
      </c>
      <c r="K830" t="s">
        <v>8567</v>
      </c>
      <c r="L830" t="s">
        <v>2579</v>
      </c>
      <c r="N830" s="4" t="s">
        <v>6342</v>
      </c>
    </row>
    <row r="831" spans="1:14" x14ac:dyDescent="0.25">
      <c r="A831" t="s">
        <v>3224</v>
      </c>
      <c r="B831" t="s">
        <v>3225</v>
      </c>
      <c r="C831" s="17">
        <v>45469</v>
      </c>
      <c r="D831" cm="1">
        <f t="array" ref="D831">SUM(--(F831=$F$2:$F$4992))</f>
        <v>1</v>
      </c>
      <c r="E831" t="s">
        <v>3226</v>
      </c>
      <c r="F831" t="s">
        <v>3227</v>
      </c>
      <c r="G831">
        <v>0.4</v>
      </c>
      <c r="H831">
        <v>0.45</v>
      </c>
      <c r="I831" s="1">
        <v>43795</v>
      </c>
      <c r="J831" t="s">
        <v>12</v>
      </c>
      <c r="K831" t="s">
        <v>8108</v>
      </c>
      <c r="L831" t="s">
        <v>7234</v>
      </c>
      <c r="N831" s="4" t="s">
        <v>6342</v>
      </c>
    </row>
    <row r="832" spans="1:14" x14ac:dyDescent="0.25">
      <c r="A832" t="s">
        <v>3228</v>
      </c>
      <c r="B832" t="s">
        <v>3229</v>
      </c>
      <c r="C832" s="1" t="s">
        <v>4872</v>
      </c>
      <c r="D832" cm="1">
        <f t="array" ref="D832">SUM(--(F832=$F$2:$F$4992))</f>
        <v>1</v>
      </c>
      <c r="E832" t="s">
        <v>3230</v>
      </c>
      <c r="F832" t="s">
        <v>3231</v>
      </c>
      <c r="G832">
        <v>0.55000000000000004</v>
      </c>
      <c r="H832">
        <v>0.61</v>
      </c>
      <c r="I832" s="1">
        <v>43795</v>
      </c>
      <c r="J832" t="s">
        <v>12</v>
      </c>
      <c r="K832" t="s">
        <v>8108</v>
      </c>
      <c r="L832" t="s">
        <v>7234</v>
      </c>
      <c r="N832" s="4" t="s">
        <v>6342</v>
      </c>
    </row>
    <row r="833" spans="1:14" x14ac:dyDescent="0.25">
      <c r="A833" t="s">
        <v>3466</v>
      </c>
      <c r="B833" t="s">
        <v>3467</v>
      </c>
      <c r="C833" s="1" t="s">
        <v>4872</v>
      </c>
      <c r="D833" cm="1">
        <f t="array" ref="D833">SUM(--(F833=$F$2:$F$4992))</f>
        <v>1</v>
      </c>
      <c r="E833" t="s">
        <v>3468</v>
      </c>
      <c r="F833" t="s">
        <v>3469</v>
      </c>
      <c r="G833">
        <v>0.55000000000000004</v>
      </c>
      <c r="H833">
        <v>0.62</v>
      </c>
      <c r="I833" s="1">
        <v>43795</v>
      </c>
      <c r="J833" t="s">
        <v>12</v>
      </c>
      <c r="K833" t="s">
        <v>8109</v>
      </c>
      <c r="L833" t="s">
        <v>3412</v>
      </c>
      <c r="N833" s="4" t="s">
        <v>6342</v>
      </c>
    </row>
    <row r="834" spans="1:14" x14ac:dyDescent="0.25">
      <c r="A834" t="s">
        <v>4155</v>
      </c>
      <c r="B834" t="s">
        <v>4156</v>
      </c>
      <c r="C834" s="1" t="s">
        <v>4872</v>
      </c>
      <c r="D834" cm="1">
        <f t="array" ref="D834">SUM(--(F834=$F$2:$F$4992))</f>
        <v>1</v>
      </c>
      <c r="E834" t="s">
        <v>4157</v>
      </c>
      <c r="F834" t="s">
        <v>4158</v>
      </c>
      <c r="G834">
        <v>0.45</v>
      </c>
      <c r="H834">
        <v>0.67</v>
      </c>
      <c r="I834" s="1">
        <v>43796</v>
      </c>
      <c r="J834" t="s">
        <v>12</v>
      </c>
      <c r="K834" t="s">
        <v>4077</v>
      </c>
      <c r="L834" t="s">
        <v>275</v>
      </c>
      <c r="N834" s="4" t="s">
        <v>6359</v>
      </c>
    </row>
    <row r="835" spans="1:14" x14ac:dyDescent="0.25">
      <c r="A835" t="s">
        <v>4199</v>
      </c>
      <c r="B835" t="s">
        <v>4200</v>
      </c>
      <c r="C835" s="1" t="s">
        <v>4872</v>
      </c>
      <c r="D835" cm="1">
        <f t="array" ref="D835">SUM(--(F835=$F$2:$F$4992))</f>
        <v>1</v>
      </c>
      <c r="E835" t="s">
        <v>4201</v>
      </c>
      <c r="F835" t="s">
        <v>4202</v>
      </c>
      <c r="G835">
        <v>0.45</v>
      </c>
      <c r="H835">
        <v>0.67</v>
      </c>
      <c r="I835" s="1">
        <v>43796</v>
      </c>
      <c r="J835" t="s">
        <v>12</v>
      </c>
      <c r="K835" t="s">
        <v>4077</v>
      </c>
      <c r="L835" t="s">
        <v>1000</v>
      </c>
      <c r="N835" s="4" t="s">
        <v>6359</v>
      </c>
    </row>
    <row r="836" spans="1:14" x14ac:dyDescent="0.25">
      <c r="A836" t="s">
        <v>2147</v>
      </c>
      <c r="B836" t="s">
        <v>2148</v>
      </c>
      <c r="C836" s="1" t="s">
        <v>4872</v>
      </c>
      <c r="D836" cm="1">
        <f t="array" ref="D836">SUM(--(F836=$F$2:$F$4992))</f>
        <v>1</v>
      </c>
      <c r="E836" t="s">
        <v>2149</v>
      </c>
      <c r="F836" t="s">
        <v>2150</v>
      </c>
      <c r="G836">
        <v>0.15</v>
      </c>
      <c r="H836">
        <v>0.17</v>
      </c>
      <c r="I836" s="1">
        <v>43851</v>
      </c>
      <c r="J836" t="s">
        <v>12</v>
      </c>
      <c r="K836" t="s">
        <v>2134</v>
      </c>
      <c r="L836" t="s">
        <v>2137</v>
      </c>
      <c r="N836" s="4" t="s">
        <v>6340</v>
      </c>
    </row>
    <row r="837" spans="1:14" x14ac:dyDescent="0.25">
      <c r="A837" t="s">
        <v>2195</v>
      </c>
      <c r="B837" t="s">
        <v>2196</v>
      </c>
      <c r="C837" s="1" t="s">
        <v>4872</v>
      </c>
      <c r="D837" cm="1">
        <f t="array" ref="D837">SUM(--(F837=$F$2:$F$4992))</f>
        <v>1</v>
      </c>
      <c r="E837" t="s">
        <v>2197</v>
      </c>
      <c r="F837" t="s">
        <v>2198</v>
      </c>
      <c r="G837">
        <v>0.25</v>
      </c>
      <c r="H837">
        <v>0.28000000000000003</v>
      </c>
      <c r="I837" s="1">
        <v>43851</v>
      </c>
      <c r="J837" t="s">
        <v>12</v>
      </c>
      <c r="K837" t="s">
        <v>2134</v>
      </c>
      <c r="L837" t="s">
        <v>2184</v>
      </c>
      <c r="N837" s="4" t="s">
        <v>6340</v>
      </c>
    </row>
    <row r="838" spans="1:14" x14ac:dyDescent="0.25">
      <c r="A838" t="s">
        <v>2255</v>
      </c>
      <c r="B838" t="s">
        <v>2256</v>
      </c>
      <c r="C838" s="1" t="s">
        <v>4872</v>
      </c>
      <c r="D838" cm="1">
        <f t="array" ref="D838">SUM(--(F838=$F$2:$F$4992))</f>
        <v>1</v>
      </c>
      <c r="E838" t="s">
        <v>2257</v>
      </c>
      <c r="F838" t="s">
        <v>2258</v>
      </c>
      <c r="G838">
        <v>0.25</v>
      </c>
      <c r="H838">
        <v>0.28000000000000003</v>
      </c>
      <c r="I838" s="1">
        <v>43851</v>
      </c>
      <c r="J838" t="s">
        <v>12</v>
      </c>
      <c r="K838" t="s">
        <v>2134</v>
      </c>
      <c r="L838" t="s">
        <v>2241</v>
      </c>
      <c r="N838" s="4" t="s">
        <v>6340</v>
      </c>
    </row>
    <row r="839" spans="1:14" x14ac:dyDescent="0.25">
      <c r="A839" t="s">
        <v>2270</v>
      </c>
      <c r="B839" t="s">
        <v>2271</v>
      </c>
      <c r="C839" s="1" t="s">
        <v>4872</v>
      </c>
      <c r="D839" cm="1">
        <f t="array" ref="D839">SUM(--(F839=$F$2:$F$4992))</f>
        <v>1</v>
      </c>
      <c r="E839" t="s">
        <v>2273</v>
      </c>
      <c r="F839" t="s">
        <v>2274</v>
      </c>
      <c r="G839">
        <v>0.2</v>
      </c>
      <c r="H839">
        <v>0.22</v>
      </c>
      <c r="I839" s="1">
        <v>43851</v>
      </c>
      <c r="J839" t="s">
        <v>12</v>
      </c>
      <c r="K839" t="s">
        <v>2134</v>
      </c>
      <c r="L839" t="s">
        <v>2272</v>
      </c>
      <c r="N839" s="4" t="s">
        <v>6340</v>
      </c>
    </row>
    <row r="840" spans="1:14" x14ac:dyDescent="0.25">
      <c r="A840" t="s">
        <v>3337</v>
      </c>
      <c r="B840" t="s">
        <v>3338</v>
      </c>
      <c r="C840" s="1" t="s">
        <v>4872</v>
      </c>
      <c r="D840" cm="1">
        <f t="array" ref="D840">SUM(--(F840=$F$2:$F$4992))</f>
        <v>1</v>
      </c>
      <c r="E840" t="s">
        <v>3339</v>
      </c>
      <c r="F840" t="s">
        <v>3340</v>
      </c>
      <c r="G840">
        <v>0.15</v>
      </c>
      <c r="H840">
        <v>0.17</v>
      </c>
      <c r="I840" s="1">
        <v>43851</v>
      </c>
      <c r="J840" t="s">
        <v>12</v>
      </c>
      <c r="K840" t="s">
        <v>8110</v>
      </c>
      <c r="L840" t="s">
        <v>2462</v>
      </c>
      <c r="N840" s="4" t="s">
        <v>6340</v>
      </c>
    </row>
    <row r="841" spans="1:14" x14ac:dyDescent="0.25">
      <c r="A841" t="s">
        <v>3389</v>
      </c>
      <c r="B841" t="s">
        <v>3390</v>
      </c>
      <c r="C841" s="1" t="s">
        <v>4872</v>
      </c>
      <c r="D841" cm="1">
        <f t="array" ref="D841">SUM(--(F841=$F$2:$F$4992))</f>
        <v>1</v>
      </c>
      <c r="E841" t="s">
        <v>3391</v>
      </c>
      <c r="F841" t="s">
        <v>3392</v>
      </c>
      <c r="G841">
        <v>0.2</v>
      </c>
      <c r="H841">
        <v>0.23</v>
      </c>
      <c r="I841" s="1">
        <v>43851</v>
      </c>
      <c r="J841" t="s">
        <v>12</v>
      </c>
      <c r="K841" t="s">
        <v>8110</v>
      </c>
      <c r="L841" t="s">
        <v>2458</v>
      </c>
      <c r="N841" s="4" t="s">
        <v>6340</v>
      </c>
    </row>
    <row r="842" spans="1:14" x14ac:dyDescent="0.25">
      <c r="A842" t="s">
        <v>3803</v>
      </c>
      <c r="B842" t="s">
        <v>3804</v>
      </c>
      <c r="C842" s="1" t="s">
        <v>4872</v>
      </c>
      <c r="D842" cm="1">
        <f t="array" ref="D842">SUM(--(F842=$F$2:$F$4992))</f>
        <v>1</v>
      </c>
      <c r="E842" t="s">
        <v>3805</v>
      </c>
      <c r="F842" t="s">
        <v>3806</v>
      </c>
      <c r="G842">
        <v>0.18</v>
      </c>
      <c r="H842">
        <v>0.2</v>
      </c>
      <c r="I842" s="1">
        <v>43851</v>
      </c>
      <c r="J842" t="s">
        <v>12</v>
      </c>
      <c r="K842" t="s">
        <v>3725</v>
      </c>
      <c r="L842" t="s">
        <v>2275</v>
      </c>
      <c r="N842" s="4" t="s">
        <v>6340</v>
      </c>
    </row>
    <row r="843" spans="1:14" x14ac:dyDescent="0.25">
      <c r="A843" t="s">
        <v>4002</v>
      </c>
      <c r="B843" t="s">
        <v>4003</v>
      </c>
      <c r="C843" s="1" t="s">
        <v>4872</v>
      </c>
      <c r="D843" cm="1">
        <f t="array" ref="D843">SUM(--(F843=$F$2:$F$4992))</f>
        <v>1</v>
      </c>
      <c r="E843" t="s">
        <v>4004</v>
      </c>
      <c r="F843" t="s">
        <v>4005</v>
      </c>
      <c r="G843">
        <v>0.65</v>
      </c>
      <c r="H843">
        <v>0.72</v>
      </c>
      <c r="I843" s="1">
        <v>43851</v>
      </c>
      <c r="J843" t="s">
        <v>12</v>
      </c>
      <c r="K843" t="s">
        <v>3981</v>
      </c>
      <c r="L843" t="s">
        <v>3094</v>
      </c>
      <c r="N843" s="4" t="s">
        <v>6340</v>
      </c>
    </row>
    <row r="844" spans="1:14" x14ac:dyDescent="0.25">
      <c r="A844" t="s">
        <v>4316</v>
      </c>
      <c r="B844" t="s">
        <v>4317</v>
      </c>
      <c r="C844" s="1" t="s">
        <v>4872</v>
      </c>
      <c r="D844" cm="1">
        <f t="array" ref="D844">SUM(--(F844=$F$2:$F$4992))</f>
        <v>1</v>
      </c>
      <c r="E844" t="s">
        <v>4319</v>
      </c>
      <c r="F844" t="s">
        <v>4320</v>
      </c>
      <c r="G844">
        <v>0.65</v>
      </c>
      <c r="H844">
        <v>0.73</v>
      </c>
      <c r="I844" s="1">
        <v>43851</v>
      </c>
      <c r="J844" t="s">
        <v>12</v>
      </c>
      <c r="K844" t="s">
        <v>4290</v>
      </c>
      <c r="L844" t="s">
        <v>4318</v>
      </c>
      <c r="N844" s="4" t="s">
        <v>6340</v>
      </c>
    </row>
    <row r="845" spans="1:14" x14ac:dyDescent="0.25">
      <c r="A845" t="s">
        <v>4330</v>
      </c>
      <c r="B845" t="s">
        <v>4331</v>
      </c>
      <c r="C845" s="1" t="s">
        <v>4872</v>
      </c>
      <c r="D845" cm="1">
        <f t="array" ref="D845">SUM(--(F845=$F$2:$F$4992))</f>
        <v>1</v>
      </c>
      <c r="E845" t="s">
        <v>4332</v>
      </c>
      <c r="F845" t="s">
        <v>4333</v>
      </c>
      <c r="G845">
        <v>0.65</v>
      </c>
      <c r="H845">
        <v>0.72</v>
      </c>
      <c r="I845" s="1">
        <v>43851</v>
      </c>
      <c r="J845" t="s">
        <v>12</v>
      </c>
      <c r="K845" t="s">
        <v>4290</v>
      </c>
      <c r="L845" t="s">
        <v>4318</v>
      </c>
      <c r="N845" s="4" t="s">
        <v>6340</v>
      </c>
    </row>
    <row r="846" spans="1:14" x14ac:dyDescent="0.25">
      <c r="A846" t="s">
        <v>4334</v>
      </c>
      <c r="B846" t="s">
        <v>4335</v>
      </c>
      <c r="C846" s="1" t="s">
        <v>4872</v>
      </c>
      <c r="D846" cm="1">
        <f t="array" ref="D846">SUM(--(F846=$F$2:$F$4992))</f>
        <v>1</v>
      </c>
      <c r="E846" t="s">
        <v>4336</v>
      </c>
      <c r="F846" t="s">
        <v>4337</v>
      </c>
      <c r="G846">
        <v>0.65</v>
      </c>
      <c r="H846">
        <v>0.71</v>
      </c>
      <c r="I846" s="1">
        <v>43851</v>
      </c>
      <c r="J846" t="s">
        <v>12</v>
      </c>
      <c r="K846" t="s">
        <v>4290</v>
      </c>
      <c r="L846" t="s">
        <v>4318</v>
      </c>
      <c r="N846" s="4" t="s">
        <v>6340</v>
      </c>
    </row>
    <row r="847" spans="1:14" x14ac:dyDescent="0.25">
      <c r="A847" t="s">
        <v>2777</v>
      </c>
      <c r="B847" t="s">
        <v>2778</v>
      </c>
      <c r="C847" s="1" t="s">
        <v>4872</v>
      </c>
      <c r="D847" cm="1">
        <f t="array" ref="D847">SUM(--(F847=$F$2:$F$4992))</f>
        <v>1</v>
      </c>
      <c r="E847" t="s">
        <v>2779</v>
      </c>
      <c r="F847" t="s">
        <v>2780</v>
      </c>
      <c r="G847">
        <v>0.5</v>
      </c>
      <c r="H847">
        <v>0.59</v>
      </c>
      <c r="I847" s="1">
        <v>43852</v>
      </c>
      <c r="J847" t="s">
        <v>12</v>
      </c>
      <c r="K847" t="s">
        <v>8563</v>
      </c>
      <c r="L847" t="s">
        <v>2505</v>
      </c>
      <c r="N847" s="4" t="s">
        <v>6365</v>
      </c>
    </row>
    <row r="848" spans="1:14" x14ac:dyDescent="0.25">
      <c r="A848" t="s">
        <v>3957</v>
      </c>
      <c r="B848" t="s">
        <v>3958</v>
      </c>
      <c r="C848" s="1" t="s">
        <v>4872</v>
      </c>
      <c r="D848" cm="1">
        <f t="array" ref="D848">SUM(--(F848=$F$2:$F$4992))</f>
        <v>1</v>
      </c>
      <c r="E848" t="s">
        <v>3959</v>
      </c>
      <c r="F848" t="s">
        <v>3960</v>
      </c>
      <c r="G848">
        <v>0.55000000000000004</v>
      </c>
      <c r="H848">
        <v>0.6</v>
      </c>
      <c r="I848" s="1">
        <v>43852</v>
      </c>
      <c r="J848" t="s">
        <v>12</v>
      </c>
      <c r="K848" t="s">
        <v>3725</v>
      </c>
      <c r="L848" t="s">
        <v>3924</v>
      </c>
      <c r="N848" s="4" t="s">
        <v>6345</v>
      </c>
    </row>
    <row r="849" spans="1:14" x14ac:dyDescent="0.25">
      <c r="A849" t="s">
        <v>3961</v>
      </c>
      <c r="B849" t="s">
        <v>3962</v>
      </c>
      <c r="C849" s="1" t="s">
        <v>4872</v>
      </c>
      <c r="D849" cm="1">
        <f t="array" ref="D849">SUM(--(F849=$F$2:$F$4992))</f>
        <v>1</v>
      </c>
      <c r="E849" t="s">
        <v>3963</v>
      </c>
      <c r="F849" t="s">
        <v>3964</v>
      </c>
      <c r="G849">
        <v>0.5</v>
      </c>
      <c r="H849">
        <v>0.53</v>
      </c>
      <c r="I849" s="1">
        <v>43852</v>
      </c>
      <c r="J849" t="s">
        <v>12</v>
      </c>
      <c r="K849" t="s">
        <v>3725</v>
      </c>
      <c r="L849" t="s">
        <v>3924</v>
      </c>
      <c r="N849" s="4" t="s">
        <v>6345</v>
      </c>
    </row>
    <row r="850" spans="1:14" x14ac:dyDescent="0.25">
      <c r="A850" t="s">
        <v>4509</v>
      </c>
      <c r="B850" t="s">
        <v>4510</v>
      </c>
      <c r="C850" s="1" t="s">
        <v>4872</v>
      </c>
      <c r="D850" cm="1">
        <f t="array" ref="D850">SUM(--(F850=$F$2:$F$4992))</f>
        <v>1</v>
      </c>
      <c r="E850" t="s">
        <v>4511</v>
      </c>
      <c r="F850" t="s">
        <v>4512</v>
      </c>
      <c r="G850">
        <v>0.9</v>
      </c>
      <c r="H850">
        <v>1.19</v>
      </c>
      <c r="I850" s="1">
        <v>43852</v>
      </c>
      <c r="J850" t="s">
        <v>12</v>
      </c>
      <c r="K850" t="s">
        <v>4370</v>
      </c>
      <c r="L850" t="s">
        <v>4506</v>
      </c>
      <c r="N850" s="4" t="s">
        <v>6365</v>
      </c>
    </row>
    <row r="851" spans="1:14" x14ac:dyDescent="0.25">
      <c r="A851" t="s">
        <v>4513</v>
      </c>
      <c r="B851" t="s">
        <v>4514</v>
      </c>
      <c r="C851" s="1" t="s">
        <v>4872</v>
      </c>
      <c r="D851" cm="1">
        <f t="array" ref="D851">SUM(--(F851=$F$2:$F$4992))</f>
        <v>1</v>
      </c>
      <c r="E851" t="s">
        <v>4515</v>
      </c>
      <c r="F851" t="s">
        <v>4516</v>
      </c>
      <c r="G851">
        <v>0.95</v>
      </c>
      <c r="H851">
        <v>1.0900000000000001</v>
      </c>
      <c r="I851" s="1">
        <v>43852</v>
      </c>
      <c r="J851" t="s">
        <v>12</v>
      </c>
      <c r="K851" t="s">
        <v>4370</v>
      </c>
      <c r="L851" t="s">
        <v>4506</v>
      </c>
      <c r="N851" s="4" t="s">
        <v>6365</v>
      </c>
    </row>
    <row r="852" spans="1:14" x14ac:dyDescent="0.25">
      <c r="A852" t="s">
        <v>3143</v>
      </c>
      <c r="B852" t="s">
        <v>3144</v>
      </c>
      <c r="C852" s="1" t="s">
        <v>4872</v>
      </c>
      <c r="D852" cm="1">
        <f t="array" ref="D852">SUM(--(F852=$F$2:$F$4992))</f>
        <v>1</v>
      </c>
      <c r="E852" t="s">
        <v>3145</v>
      </c>
      <c r="F852" t="s">
        <v>3146</v>
      </c>
      <c r="G852">
        <v>0.3</v>
      </c>
      <c r="H852">
        <v>0.33</v>
      </c>
      <c r="I852" s="1">
        <v>43853</v>
      </c>
      <c r="J852" t="s">
        <v>12</v>
      </c>
      <c r="K852" t="s">
        <v>8108</v>
      </c>
      <c r="L852" t="s">
        <v>7240</v>
      </c>
      <c r="N852" s="4" t="s">
        <v>6341</v>
      </c>
    </row>
    <row r="853" spans="1:14" x14ac:dyDescent="0.25">
      <c r="A853" t="s">
        <v>3185</v>
      </c>
      <c r="B853" t="s">
        <v>3186</v>
      </c>
      <c r="C853" s="1" t="s">
        <v>4872</v>
      </c>
      <c r="D853" cm="1">
        <f t="array" ref="D853">SUM(--(F853=$F$2:$F$4992))</f>
        <v>1</v>
      </c>
      <c r="E853" t="s">
        <v>3187</v>
      </c>
      <c r="F853" t="s">
        <v>3188</v>
      </c>
      <c r="G853">
        <v>0.7</v>
      </c>
      <c r="H853">
        <v>0.76</v>
      </c>
      <c r="I853" s="1">
        <v>43857</v>
      </c>
      <c r="J853" t="s">
        <v>12</v>
      </c>
      <c r="K853" t="s">
        <v>8108</v>
      </c>
      <c r="L853" t="s">
        <v>7234</v>
      </c>
      <c r="N853" s="4" t="s">
        <v>6271</v>
      </c>
    </row>
    <row r="854" spans="1:14" x14ac:dyDescent="0.25">
      <c r="A854" t="s">
        <v>4384</v>
      </c>
      <c r="B854" t="s">
        <v>4385</v>
      </c>
      <c r="C854" s="1" t="s">
        <v>4872</v>
      </c>
      <c r="D854" cm="1">
        <f t="array" ref="D854">SUM(--(F854=$F$2:$F$4992))</f>
        <v>1</v>
      </c>
      <c r="E854" t="s">
        <v>4386</v>
      </c>
      <c r="F854" t="s">
        <v>4387</v>
      </c>
      <c r="G854">
        <v>0.8</v>
      </c>
      <c r="H854">
        <v>1.24</v>
      </c>
      <c r="I854" s="1">
        <v>43858</v>
      </c>
      <c r="J854" t="s">
        <v>12</v>
      </c>
      <c r="K854" t="s">
        <v>4370</v>
      </c>
      <c r="L854" t="s">
        <v>4381</v>
      </c>
      <c r="N854" s="4" t="s">
        <v>6374</v>
      </c>
    </row>
    <row r="855" spans="1:14" x14ac:dyDescent="0.25">
      <c r="A855" t="s">
        <v>4395</v>
      </c>
      <c r="B855" t="s">
        <v>4396</v>
      </c>
      <c r="C855" s="1" t="s">
        <v>4872</v>
      </c>
      <c r="D855" cm="1">
        <f t="array" ref="D855">SUM(--(F855=$F$2:$F$4992))</f>
        <v>1</v>
      </c>
      <c r="E855" t="s">
        <v>4397</v>
      </c>
      <c r="F855" t="s">
        <v>4398</v>
      </c>
      <c r="G855">
        <v>0.8</v>
      </c>
      <c r="H855">
        <v>1.31</v>
      </c>
      <c r="I855" s="1">
        <v>43858</v>
      </c>
      <c r="J855" t="s">
        <v>12</v>
      </c>
      <c r="K855" t="s">
        <v>4370</v>
      </c>
      <c r="L855" t="s">
        <v>4381</v>
      </c>
      <c r="N855" s="4" t="s">
        <v>6374</v>
      </c>
    </row>
    <row r="856" spans="1:14" x14ac:dyDescent="0.25">
      <c r="A856" t="s">
        <v>4414</v>
      </c>
      <c r="B856" t="s">
        <v>4415</v>
      </c>
      <c r="C856" s="1" t="s">
        <v>4872</v>
      </c>
      <c r="D856" cm="1">
        <f t="array" ref="D856">SUM(--(F856=$F$2:$F$4992))</f>
        <v>1</v>
      </c>
      <c r="E856" t="s">
        <v>4416</v>
      </c>
      <c r="F856" t="s">
        <v>4417</v>
      </c>
      <c r="G856">
        <v>0.8</v>
      </c>
      <c r="H856">
        <v>1.23</v>
      </c>
      <c r="I856" s="1">
        <v>43858</v>
      </c>
      <c r="J856" t="s">
        <v>12</v>
      </c>
      <c r="K856" t="s">
        <v>4370</v>
      </c>
      <c r="L856" t="s">
        <v>4381</v>
      </c>
      <c r="N856" s="4" t="s">
        <v>6374</v>
      </c>
    </row>
    <row r="857" spans="1:14" x14ac:dyDescent="0.25">
      <c r="A857" t="s">
        <v>4418</v>
      </c>
      <c r="B857" t="s">
        <v>4419</v>
      </c>
      <c r="C857" s="1" t="s">
        <v>4872</v>
      </c>
      <c r="D857" cm="1">
        <f t="array" ref="D857">SUM(--(F857=$F$2:$F$4992))</f>
        <v>1</v>
      </c>
      <c r="E857" t="s">
        <v>4420</v>
      </c>
      <c r="F857" t="s">
        <v>4421</v>
      </c>
      <c r="G857">
        <v>0.8</v>
      </c>
      <c r="H857">
        <v>1.31</v>
      </c>
      <c r="I857" s="1">
        <v>43858</v>
      </c>
      <c r="J857" t="s">
        <v>12</v>
      </c>
      <c r="K857" t="s">
        <v>4370</v>
      </c>
      <c r="L857" t="s">
        <v>4381</v>
      </c>
      <c r="N857" s="4" t="s">
        <v>6374</v>
      </c>
    </row>
    <row r="858" spans="1:14" x14ac:dyDescent="0.25">
      <c r="A858" t="s">
        <v>4429</v>
      </c>
      <c r="B858" t="s">
        <v>7159</v>
      </c>
      <c r="C858" s="1" t="s">
        <v>4872</v>
      </c>
      <c r="D858" cm="1">
        <f t="array" ref="D858">SUM(--(F858=$F$2:$F$4992))</f>
        <v>1</v>
      </c>
      <c r="E858" t="s">
        <v>4431</v>
      </c>
      <c r="F858">
        <v>125531103</v>
      </c>
      <c r="G858">
        <v>0.9</v>
      </c>
      <c r="H858">
        <v>1.17</v>
      </c>
      <c r="I858" s="1">
        <v>43858</v>
      </c>
      <c r="J858" t="s">
        <v>12</v>
      </c>
      <c r="K858" t="s">
        <v>4370</v>
      </c>
      <c r="L858" t="s">
        <v>4430</v>
      </c>
      <c r="N858" s="4" t="s">
        <v>6374</v>
      </c>
    </row>
    <row r="859" spans="1:14" x14ac:dyDescent="0.25">
      <c r="A859" t="s">
        <v>4304</v>
      </c>
      <c r="B859" t="s">
        <v>4305</v>
      </c>
      <c r="C859" s="1" t="s">
        <v>4872</v>
      </c>
      <c r="D859" cm="1">
        <f t="array" ref="D859">SUM(--(F859=$F$2:$F$4992))</f>
        <v>1</v>
      </c>
      <c r="E859" t="s">
        <v>4306</v>
      </c>
      <c r="F859" t="s">
        <v>4307</v>
      </c>
      <c r="G859">
        <v>0.85</v>
      </c>
      <c r="H859">
        <v>0.95</v>
      </c>
      <c r="I859" s="1">
        <v>43865</v>
      </c>
      <c r="J859" t="s">
        <v>12</v>
      </c>
      <c r="K859" t="s">
        <v>4290</v>
      </c>
      <c r="L859" t="s">
        <v>4301</v>
      </c>
      <c r="N859" s="4" t="s">
        <v>6351</v>
      </c>
    </row>
    <row r="860" spans="1:14" x14ac:dyDescent="0.25">
      <c r="A860" t="s">
        <v>31</v>
      </c>
      <c r="B860" t="s">
        <v>7920</v>
      </c>
      <c r="C860" s="1" t="s">
        <v>4872</v>
      </c>
      <c r="D860" cm="1">
        <f t="array" ref="D860">SUM(--(F860=$F$2:$F$4992))</f>
        <v>1</v>
      </c>
      <c r="E860" t="s">
        <v>7926</v>
      </c>
      <c r="F860" t="s">
        <v>7927</v>
      </c>
      <c r="G860">
        <v>0.05</v>
      </c>
      <c r="H860">
        <v>0.05</v>
      </c>
      <c r="I860" s="1">
        <v>43867</v>
      </c>
      <c r="J860" t="s">
        <v>29</v>
      </c>
      <c r="K860" t="s">
        <v>8787</v>
      </c>
      <c r="L860" t="s">
        <v>13</v>
      </c>
      <c r="N860" s="4" t="s">
        <v>7815</v>
      </c>
    </row>
    <row r="861" spans="1:14" x14ac:dyDescent="0.25">
      <c r="A861" t="s">
        <v>398</v>
      </c>
      <c r="B861" t="s">
        <v>7902</v>
      </c>
      <c r="C861" s="1" t="s">
        <v>4872</v>
      </c>
      <c r="D861" cm="1">
        <f t="array" ref="D861">SUM(--(F861=$F$2:$F$4992))</f>
        <v>2</v>
      </c>
      <c r="E861" t="s">
        <v>7950</v>
      </c>
      <c r="F861" t="s">
        <v>7951</v>
      </c>
      <c r="G861">
        <v>0.08</v>
      </c>
      <c r="H861">
        <v>0.09</v>
      </c>
      <c r="I861" s="1">
        <v>43867</v>
      </c>
      <c r="J861" t="s">
        <v>88</v>
      </c>
      <c r="K861" t="s">
        <v>8791</v>
      </c>
      <c r="L861" t="s">
        <v>13</v>
      </c>
      <c r="N861" s="4" t="s">
        <v>7815</v>
      </c>
    </row>
    <row r="862" spans="1:14" x14ac:dyDescent="0.25">
      <c r="A862" t="s">
        <v>399</v>
      </c>
      <c r="B862" t="s">
        <v>7903</v>
      </c>
      <c r="C862" s="1" t="s">
        <v>4872</v>
      </c>
      <c r="D862" cm="1">
        <f t="array" ref="D862">SUM(--(F862=$F$2:$F$4992))</f>
        <v>2</v>
      </c>
      <c r="E862" t="s">
        <v>7950</v>
      </c>
      <c r="F862" t="s">
        <v>7951</v>
      </c>
      <c r="G862">
        <v>0.08</v>
      </c>
      <c r="H862">
        <v>0.09</v>
      </c>
      <c r="I862" s="1">
        <v>43867</v>
      </c>
      <c r="J862" t="s">
        <v>88</v>
      </c>
      <c r="K862" t="s">
        <v>8791</v>
      </c>
      <c r="L862" t="s">
        <v>13</v>
      </c>
      <c r="N862" s="4" t="s">
        <v>7815</v>
      </c>
    </row>
    <row r="863" spans="1:14" x14ac:dyDescent="0.25">
      <c r="A863" t="s">
        <v>2796</v>
      </c>
      <c r="B863" t="s">
        <v>7910</v>
      </c>
      <c r="C863" s="1" t="s">
        <v>4872</v>
      </c>
      <c r="D863" cm="1">
        <f t="array" ref="D863">SUM(--(F863=$F$2:$F$4992))</f>
        <v>1</v>
      </c>
      <c r="E863" t="s">
        <v>8006</v>
      </c>
      <c r="F863" t="s">
        <v>8007</v>
      </c>
      <c r="G863">
        <v>0.18</v>
      </c>
      <c r="H863">
        <v>0.2</v>
      </c>
      <c r="I863" s="1">
        <v>43867</v>
      </c>
      <c r="J863" t="s">
        <v>88</v>
      </c>
      <c r="K863" t="s">
        <v>8565</v>
      </c>
      <c r="L863" t="s">
        <v>2797</v>
      </c>
      <c r="N863" s="4" t="s">
        <v>7815</v>
      </c>
    </row>
    <row r="864" spans="1:14" x14ac:dyDescent="0.25">
      <c r="A864" t="s">
        <v>436</v>
      </c>
      <c r="B864" t="s">
        <v>437</v>
      </c>
      <c r="C864" s="1" t="s">
        <v>4872</v>
      </c>
      <c r="D864" cm="1">
        <f t="array" ref="D864">SUM(--(F864=$F$2:$F$4992))</f>
        <v>1</v>
      </c>
      <c r="E864" t="s">
        <v>438</v>
      </c>
      <c r="F864" t="s">
        <v>439</v>
      </c>
      <c r="G864">
        <v>0.15</v>
      </c>
      <c r="H864">
        <v>0.17</v>
      </c>
      <c r="I864" s="1">
        <v>43872</v>
      </c>
      <c r="J864" t="s">
        <v>12</v>
      </c>
      <c r="K864" t="s">
        <v>8791</v>
      </c>
      <c r="L864" t="s">
        <v>8686</v>
      </c>
      <c r="N864" s="4" t="s">
        <v>6340</v>
      </c>
    </row>
    <row r="865" spans="1:14" x14ac:dyDescent="0.25">
      <c r="A865" t="s">
        <v>444</v>
      </c>
      <c r="B865" t="s">
        <v>445</v>
      </c>
      <c r="C865" s="1" t="s">
        <v>4872</v>
      </c>
      <c r="D865" cm="1">
        <f t="array" ref="D865">SUM(--(F865=$F$2:$F$4992))</f>
        <v>1</v>
      </c>
      <c r="E865" t="s">
        <v>446</v>
      </c>
      <c r="F865" t="s">
        <v>447</v>
      </c>
      <c r="G865">
        <v>0.2</v>
      </c>
      <c r="H865">
        <v>0.23</v>
      </c>
      <c r="I865" s="1">
        <v>43872</v>
      </c>
      <c r="J865" t="s">
        <v>12</v>
      </c>
      <c r="K865" t="s">
        <v>8791</v>
      </c>
      <c r="L865" t="s">
        <v>8686</v>
      </c>
      <c r="N865" s="4" t="s">
        <v>6340</v>
      </c>
    </row>
    <row r="866" spans="1:14" x14ac:dyDescent="0.25">
      <c r="A866" t="s">
        <v>455</v>
      </c>
      <c r="B866" t="s">
        <v>456</v>
      </c>
      <c r="C866" s="1" t="s">
        <v>4872</v>
      </c>
      <c r="D866" cm="1">
        <f t="array" ref="D866">SUM(--(F866=$F$2:$F$4992))</f>
        <v>1</v>
      </c>
      <c r="E866" t="s">
        <v>457</v>
      </c>
      <c r="F866" t="s">
        <v>458</v>
      </c>
      <c r="G866">
        <v>0.15</v>
      </c>
      <c r="H866">
        <v>0.17</v>
      </c>
      <c r="I866" s="1">
        <v>43872</v>
      </c>
      <c r="J866" t="s">
        <v>12</v>
      </c>
      <c r="K866" t="s">
        <v>8791</v>
      </c>
      <c r="L866" t="s">
        <v>8686</v>
      </c>
      <c r="N866" s="4" t="s">
        <v>6340</v>
      </c>
    </row>
    <row r="867" spans="1:14" x14ac:dyDescent="0.25">
      <c r="A867" t="s">
        <v>459</v>
      </c>
      <c r="B867" t="s">
        <v>460</v>
      </c>
      <c r="C867" s="1" t="s">
        <v>4872</v>
      </c>
      <c r="D867" cm="1">
        <f t="array" ref="D867">SUM(--(F867=$F$2:$F$4992))</f>
        <v>1</v>
      </c>
      <c r="E867" t="s">
        <v>461</v>
      </c>
      <c r="F867" t="s">
        <v>462</v>
      </c>
      <c r="G867">
        <v>0.2</v>
      </c>
      <c r="H867">
        <v>0.22</v>
      </c>
      <c r="I867" s="1">
        <v>43872</v>
      </c>
      <c r="J867" t="s">
        <v>12</v>
      </c>
      <c r="K867" t="s">
        <v>8791</v>
      </c>
      <c r="L867" t="s">
        <v>8686</v>
      </c>
      <c r="N867" s="4" t="s">
        <v>6340</v>
      </c>
    </row>
    <row r="868" spans="1:14" x14ac:dyDescent="0.25">
      <c r="A868" t="s">
        <v>793</v>
      </c>
      <c r="B868" t="s">
        <v>794</v>
      </c>
      <c r="C868" s="1" t="s">
        <v>4872</v>
      </c>
      <c r="D868" cm="1">
        <f t="array" ref="D868">SUM(--(F868=$F$2:$F$4992))</f>
        <v>1</v>
      </c>
      <c r="E868" t="s">
        <v>795</v>
      </c>
      <c r="F868" t="s">
        <v>796</v>
      </c>
      <c r="G868">
        <v>0.2</v>
      </c>
      <c r="H868">
        <v>0.23</v>
      </c>
      <c r="I868" s="1">
        <v>43872</v>
      </c>
      <c r="J868" t="s">
        <v>12</v>
      </c>
      <c r="K868" t="s">
        <v>8790</v>
      </c>
      <c r="L868" t="s">
        <v>8686</v>
      </c>
      <c r="N868" s="4" t="s">
        <v>6340</v>
      </c>
    </row>
    <row r="869" spans="1:14" x14ac:dyDescent="0.25">
      <c r="A869" t="s">
        <v>797</v>
      </c>
      <c r="B869" t="s">
        <v>798</v>
      </c>
      <c r="C869" s="1" t="s">
        <v>4872</v>
      </c>
      <c r="D869" cm="1">
        <f t="array" ref="D869">SUM(--(F869=$F$2:$F$4992))</f>
        <v>1</v>
      </c>
      <c r="E869" t="s">
        <v>799</v>
      </c>
      <c r="F869" t="s">
        <v>800</v>
      </c>
      <c r="G869">
        <v>0.15</v>
      </c>
      <c r="H869">
        <v>0.17</v>
      </c>
      <c r="I869" s="1">
        <v>43872</v>
      </c>
      <c r="J869" t="s">
        <v>12</v>
      </c>
      <c r="K869" t="s">
        <v>8790</v>
      </c>
      <c r="L869" t="s">
        <v>8686</v>
      </c>
      <c r="N869" s="4" t="s">
        <v>6340</v>
      </c>
    </row>
    <row r="870" spans="1:14" x14ac:dyDescent="0.25">
      <c r="A870" t="s">
        <v>2659</v>
      </c>
      <c r="B870" t="s">
        <v>2660</v>
      </c>
      <c r="C870" s="1" t="s">
        <v>4872</v>
      </c>
      <c r="D870" cm="1">
        <f t="array" ref="D870">SUM(--(F870=$F$2:$F$4992))</f>
        <v>1</v>
      </c>
      <c r="E870" t="s">
        <v>2661</v>
      </c>
      <c r="F870" t="s">
        <v>2662</v>
      </c>
      <c r="G870">
        <v>0.15</v>
      </c>
      <c r="H870">
        <v>0.17</v>
      </c>
      <c r="I870" s="1">
        <v>43872</v>
      </c>
      <c r="J870" t="s">
        <v>12</v>
      </c>
      <c r="K870" t="s">
        <v>8562</v>
      </c>
      <c r="L870" t="s">
        <v>2505</v>
      </c>
      <c r="N870" s="4" t="s">
        <v>6340</v>
      </c>
    </row>
    <row r="871" spans="1:14" x14ac:dyDescent="0.25">
      <c r="A871" t="s">
        <v>2773</v>
      </c>
      <c r="B871" t="s">
        <v>2774</v>
      </c>
      <c r="C871" s="1" t="s">
        <v>4872</v>
      </c>
      <c r="D871" cm="1">
        <f t="array" ref="D871">SUM(--(F871=$F$2:$F$4992))</f>
        <v>1</v>
      </c>
      <c r="E871" t="s">
        <v>2775</v>
      </c>
      <c r="F871" t="s">
        <v>2776</v>
      </c>
      <c r="G871">
        <v>0.1</v>
      </c>
      <c r="H871">
        <v>0.11</v>
      </c>
      <c r="I871" s="1">
        <v>43872</v>
      </c>
      <c r="J871" t="s">
        <v>12</v>
      </c>
      <c r="K871" t="s">
        <v>8563</v>
      </c>
      <c r="L871" t="s">
        <v>2505</v>
      </c>
      <c r="N871" s="4" t="s">
        <v>6340</v>
      </c>
    </row>
    <row r="872" spans="1:14" x14ac:dyDescent="0.25">
      <c r="A872" t="s">
        <v>2785</v>
      </c>
      <c r="B872" t="s">
        <v>2786</v>
      </c>
      <c r="C872" s="1" t="s">
        <v>4872</v>
      </c>
      <c r="D872" cm="1">
        <f t="array" ref="D872">SUM(--(F872=$F$2:$F$4992))</f>
        <v>1</v>
      </c>
      <c r="E872" t="s">
        <v>2787</v>
      </c>
      <c r="F872" t="s">
        <v>2788</v>
      </c>
      <c r="G872">
        <v>0.15</v>
      </c>
      <c r="H872">
        <v>0.17</v>
      </c>
      <c r="I872" s="1">
        <v>43872</v>
      </c>
      <c r="J872" t="s">
        <v>12</v>
      </c>
      <c r="K872" t="s">
        <v>8563</v>
      </c>
      <c r="L872" t="s">
        <v>2505</v>
      </c>
      <c r="N872" s="4" t="s">
        <v>6340</v>
      </c>
    </row>
    <row r="873" spans="1:14" x14ac:dyDescent="0.25">
      <c r="A873" t="s">
        <v>2955</v>
      </c>
      <c r="B873" t="s">
        <v>2956</v>
      </c>
      <c r="C873" s="1" t="s">
        <v>4872</v>
      </c>
      <c r="D873" cm="1">
        <f t="array" ref="D873">SUM(--(F873=$F$2:$F$4992))</f>
        <v>1</v>
      </c>
      <c r="E873" t="s">
        <v>2957</v>
      </c>
      <c r="F873" t="s">
        <v>2958</v>
      </c>
      <c r="G873">
        <v>0.2</v>
      </c>
      <c r="H873">
        <v>0.23</v>
      </c>
      <c r="I873" s="1">
        <v>43872</v>
      </c>
      <c r="J873" t="s">
        <v>12</v>
      </c>
      <c r="K873" t="s">
        <v>8567</v>
      </c>
      <c r="L873" t="s">
        <v>2579</v>
      </c>
      <c r="N873" s="4" t="s">
        <v>6340</v>
      </c>
    </row>
    <row r="874" spans="1:14" x14ac:dyDescent="0.25">
      <c r="A874" t="s">
        <v>3139</v>
      </c>
      <c r="B874" t="s">
        <v>3140</v>
      </c>
      <c r="C874" s="1" t="s">
        <v>4872</v>
      </c>
      <c r="D874" cm="1">
        <f t="array" ref="D874">SUM(--(F874=$F$2:$F$4992))</f>
        <v>1</v>
      </c>
      <c r="E874" t="s">
        <v>3141</v>
      </c>
      <c r="F874" t="s">
        <v>3142</v>
      </c>
      <c r="G874">
        <v>0.59</v>
      </c>
      <c r="H874">
        <v>0.66</v>
      </c>
      <c r="I874" s="1">
        <v>43875</v>
      </c>
      <c r="J874" t="s">
        <v>12</v>
      </c>
      <c r="K874" t="s">
        <v>8108</v>
      </c>
      <c r="L874" t="s">
        <v>7234</v>
      </c>
      <c r="N874" s="4" t="s">
        <v>6371</v>
      </c>
    </row>
    <row r="875" spans="1:14" x14ac:dyDescent="0.25">
      <c r="A875" t="s">
        <v>3240</v>
      </c>
      <c r="B875" t="s">
        <v>3241</v>
      </c>
      <c r="C875" s="1" t="s">
        <v>4872</v>
      </c>
      <c r="D875" cm="1">
        <f t="array" ref="D875">SUM(--(F875=$F$2:$F$4992))</f>
        <v>1</v>
      </c>
      <c r="E875" t="s">
        <v>3242</v>
      </c>
      <c r="F875" t="s">
        <v>3243</v>
      </c>
      <c r="G875">
        <v>0.59</v>
      </c>
      <c r="H875">
        <v>0.63</v>
      </c>
      <c r="I875" s="1">
        <v>43875</v>
      </c>
      <c r="J875" t="s">
        <v>12</v>
      </c>
      <c r="K875" t="s">
        <v>8108</v>
      </c>
      <c r="L875" t="s">
        <v>7234</v>
      </c>
      <c r="N875" s="4" t="s">
        <v>6371</v>
      </c>
    </row>
    <row r="876" spans="1:14" x14ac:dyDescent="0.25">
      <c r="A876" t="s">
        <v>1162</v>
      </c>
      <c r="B876" t="s">
        <v>1163</v>
      </c>
      <c r="C876" s="1" t="s">
        <v>4872</v>
      </c>
      <c r="D876" cm="1">
        <f t="array" ref="D876">SUM(--(F876=$F$2:$F$4992))</f>
        <v>1</v>
      </c>
      <c r="E876" t="s">
        <v>1164</v>
      </c>
      <c r="F876" t="s">
        <v>1165</v>
      </c>
      <c r="G876">
        <v>0.7</v>
      </c>
      <c r="H876">
        <v>0.76</v>
      </c>
      <c r="I876" s="1">
        <v>43881</v>
      </c>
      <c r="J876" t="s">
        <v>12</v>
      </c>
      <c r="K876" t="s">
        <v>8683</v>
      </c>
      <c r="L876" t="s">
        <v>177</v>
      </c>
      <c r="N876" s="4" t="s">
        <v>6350</v>
      </c>
    </row>
    <row r="877" spans="1:14" x14ac:dyDescent="0.25">
      <c r="A877" t="s">
        <v>1993</v>
      </c>
      <c r="B877" t="s">
        <v>1994</v>
      </c>
      <c r="C877" s="1" t="s">
        <v>4872</v>
      </c>
      <c r="D877" cm="1">
        <f t="array" ref="D877">SUM(--(F877=$F$2:$F$4992))</f>
        <v>1</v>
      </c>
      <c r="E877" t="s">
        <v>1995</v>
      </c>
      <c r="F877" t="s">
        <v>1996</v>
      </c>
      <c r="G877">
        <v>0.85</v>
      </c>
      <c r="H877">
        <v>0.95</v>
      </c>
      <c r="I877" s="1">
        <v>43881</v>
      </c>
      <c r="J877" t="s">
        <v>12</v>
      </c>
      <c r="K877" t="s">
        <v>1850</v>
      </c>
      <c r="L877" t="s">
        <v>1968</v>
      </c>
      <c r="N877" s="4" t="s">
        <v>6350</v>
      </c>
    </row>
    <row r="878" spans="1:14" x14ac:dyDescent="0.25">
      <c r="A878" t="s">
        <v>4312</v>
      </c>
      <c r="B878" t="s">
        <v>4313</v>
      </c>
      <c r="C878" s="1" t="s">
        <v>4872</v>
      </c>
      <c r="D878" cm="1">
        <f t="array" ref="D878">SUM(--(F878=$F$2:$F$4992))</f>
        <v>1</v>
      </c>
      <c r="E878" t="s">
        <v>4314</v>
      </c>
      <c r="F878" t="s">
        <v>4315</v>
      </c>
      <c r="G878">
        <v>0.85</v>
      </c>
      <c r="H878">
        <v>0.93</v>
      </c>
      <c r="I878" s="1">
        <v>43886</v>
      </c>
      <c r="J878" t="s">
        <v>12</v>
      </c>
      <c r="K878" t="s">
        <v>4290</v>
      </c>
      <c r="L878" t="s">
        <v>4301</v>
      </c>
      <c r="N878" s="4" t="s">
        <v>6351</v>
      </c>
    </row>
    <row r="879" spans="1:14" x14ac:dyDescent="0.25">
      <c r="A879" t="s">
        <v>2094</v>
      </c>
      <c r="B879" t="s">
        <v>2095</v>
      </c>
      <c r="C879" s="1" t="s">
        <v>4872</v>
      </c>
      <c r="D879" cm="1">
        <f t="array" ref="D879">SUM(--(F879=$F$2:$F$4992))</f>
        <v>1</v>
      </c>
      <c r="E879" t="s">
        <v>2096</v>
      </c>
      <c r="F879" t="s">
        <v>2097</v>
      </c>
      <c r="G879">
        <v>0.55000000000000004</v>
      </c>
      <c r="H879">
        <v>0.63</v>
      </c>
      <c r="I879" s="1">
        <v>43894</v>
      </c>
      <c r="J879" t="s">
        <v>12</v>
      </c>
      <c r="K879" t="s">
        <v>1850</v>
      </c>
      <c r="L879" t="s">
        <v>174</v>
      </c>
      <c r="N879" s="4" t="s">
        <v>6353</v>
      </c>
    </row>
    <row r="880" spans="1:14" x14ac:dyDescent="0.25">
      <c r="A880" t="s">
        <v>2135</v>
      </c>
      <c r="B880" t="s">
        <v>2136</v>
      </c>
      <c r="C880" s="1" t="s">
        <v>4872</v>
      </c>
      <c r="D880" cm="1">
        <f t="array" ref="D880">SUM(--(F880=$F$2:$F$4992))</f>
        <v>1</v>
      </c>
      <c r="E880" t="s">
        <v>2138</v>
      </c>
      <c r="F880" s="2">
        <v>6.2877999999999999E+112</v>
      </c>
      <c r="G880">
        <v>0.6</v>
      </c>
      <c r="H880">
        <v>0.69</v>
      </c>
      <c r="I880" s="1">
        <v>43894</v>
      </c>
      <c r="J880" t="s">
        <v>12</v>
      </c>
      <c r="K880" t="s">
        <v>2134</v>
      </c>
      <c r="L880" t="s">
        <v>2137</v>
      </c>
      <c r="N880" s="4" t="s">
        <v>6353</v>
      </c>
    </row>
    <row r="881" spans="1:14" x14ac:dyDescent="0.25">
      <c r="A881" t="s">
        <v>2239</v>
      </c>
      <c r="B881" t="s">
        <v>2240</v>
      </c>
      <c r="C881" s="1" t="s">
        <v>4872</v>
      </c>
      <c r="D881" cm="1">
        <f t="array" ref="D881">SUM(--(F881=$F$2:$F$4992))</f>
        <v>1</v>
      </c>
      <c r="E881" t="s">
        <v>2242</v>
      </c>
      <c r="F881" t="s">
        <v>2243</v>
      </c>
      <c r="G881">
        <v>0.65</v>
      </c>
      <c r="H881">
        <v>0.75</v>
      </c>
      <c r="I881" s="1">
        <v>43894</v>
      </c>
      <c r="J881" t="s">
        <v>12</v>
      </c>
      <c r="K881" t="s">
        <v>2134</v>
      </c>
      <c r="L881" t="s">
        <v>2241</v>
      </c>
      <c r="N881" s="4" t="s">
        <v>6353</v>
      </c>
    </row>
    <row r="882" spans="1:14" x14ac:dyDescent="0.25">
      <c r="A882" t="s">
        <v>3317</v>
      </c>
      <c r="B882" t="s">
        <v>3318</v>
      </c>
      <c r="C882" s="1" t="s">
        <v>4872</v>
      </c>
      <c r="D882" cm="1">
        <f t="array" ref="D882">SUM(--(F882=$F$2:$F$4992))</f>
        <v>1</v>
      </c>
      <c r="E882" t="s">
        <v>3319</v>
      </c>
      <c r="F882" t="s">
        <v>3320</v>
      </c>
      <c r="G882">
        <v>0.55000000000000004</v>
      </c>
      <c r="H882">
        <v>0.63</v>
      </c>
      <c r="I882" s="1">
        <v>43894</v>
      </c>
      <c r="J882" t="s">
        <v>12</v>
      </c>
      <c r="K882" t="s">
        <v>8110</v>
      </c>
      <c r="L882" t="s">
        <v>2462</v>
      </c>
      <c r="N882" s="4" t="s">
        <v>6353</v>
      </c>
    </row>
    <row r="883" spans="1:14" x14ac:dyDescent="0.25">
      <c r="A883" t="s">
        <v>3410</v>
      </c>
      <c r="B883" t="s">
        <v>3411</v>
      </c>
      <c r="C883" s="1" t="s">
        <v>4872</v>
      </c>
      <c r="D883" cm="1">
        <f t="array" ref="D883">SUM(--(F883=$F$2:$F$4992))</f>
        <v>1</v>
      </c>
      <c r="E883" t="s">
        <v>3413</v>
      </c>
      <c r="F883" t="s">
        <v>3414</v>
      </c>
      <c r="G883">
        <v>0.6</v>
      </c>
      <c r="H883">
        <v>0.69</v>
      </c>
      <c r="I883" s="1">
        <v>43894</v>
      </c>
      <c r="J883" t="s">
        <v>12</v>
      </c>
      <c r="K883" t="s">
        <v>8109</v>
      </c>
      <c r="L883" t="s">
        <v>3412</v>
      </c>
      <c r="N883" s="4" t="s">
        <v>6353</v>
      </c>
    </row>
    <row r="884" spans="1:14" x14ac:dyDescent="0.25">
      <c r="A884" t="s">
        <v>2275</v>
      </c>
      <c r="B884" t="s">
        <v>2276</v>
      </c>
      <c r="C884" s="1" t="s">
        <v>4872</v>
      </c>
      <c r="D884" cm="1">
        <f t="array" ref="D884">SUM(--(F884=$F$2:$F$4992))</f>
        <v>1</v>
      </c>
      <c r="E884" t="s">
        <v>2277</v>
      </c>
      <c r="F884" t="s">
        <v>2278</v>
      </c>
      <c r="G884">
        <v>0.15</v>
      </c>
      <c r="H884">
        <v>0.17</v>
      </c>
      <c r="I884" s="1">
        <v>43895</v>
      </c>
      <c r="J884" t="s">
        <v>12</v>
      </c>
      <c r="K884" t="s">
        <v>2134</v>
      </c>
      <c r="L884" t="s">
        <v>2272</v>
      </c>
      <c r="N884" s="4" t="s">
        <v>6344</v>
      </c>
    </row>
    <row r="885" spans="1:14" x14ac:dyDescent="0.25">
      <c r="A885" t="s">
        <v>2287</v>
      </c>
      <c r="B885" t="s">
        <v>2288</v>
      </c>
      <c r="C885" s="1" t="s">
        <v>4872</v>
      </c>
      <c r="D885" cm="1">
        <f t="array" ref="D885">SUM(--(F885=$F$2:$F$4992))</f>
        <v>1</v>
      </c>
      <c r="E885" t="s">
        <v>2289</v>
      </c>
      <c r="F885" t="s">
        <v>2290</v>
      </c>
      <c r="G885">
        <v>0.15</v>
      </c>
      <c r="H885">
        <v>0.16</v>
      </c>
      <c r="I885" s="1">
        <v>43895</v>
      </c>
      <c r="J885" t="s">
        <v>12</v>
      </c>
      <c r="K885" t="s">
        <v>2134</v>
      </c>
      <c r="L885" t="s">
        <v>2272</v>
      </c>
      <c r="N885" s="4" t="s">
        <v>6344</v>
      </c>
    </row>
    <row r="886" spans="1:14" x14ac:dyDescent="0.25">
      <c r="A886" t="s">
        <v>4029</v>
      </c>
      <c r="B886" t="s">
        <v>3993</v>
      </c>
      <c r="C886" s="1" t="s">
        <v>4872</v>
      </c>
      <c r="D886" cm="1">
        <f t="array" ref="D886">SUM(--(F886=$F$2:$F$4992))</f>
        <v>1</v>
      </c>
      <c r="E886" t="s">
        <v>4030</v>
      </c>
      <c r="F886" t="s">
        <v>4031</v>
      </c>
      <c r="G886">
        <v>0.75</v>
      </c>
      <c r="H886">
        <v>0.93</v>
      </c>
      <c r="I886" s="1">
        <v>43902</v>
      </c>
      <c r="J886" t="s">
        <v>12</v>
      </c>
      <c r="K886" t="s">
        <v>3981</v>
      </c>
      <c r="L886" t="s">
        <v>3094</v>
      </c>
      <c r="N886" s="4" t="s">
        <v>6361</v>
      </c>
    </row>
    <row r="887" spans="1:14" x14ac:dyDescent="0.25">
      <c r="A887" t="s">
        <v>4196</v>
      </c>
      <c r="B887" t="s">
        <v>4173</v>
      </c>
      <c r="C887" s="1" t="s">
        <v>4872</v>
      </c>
      <c r="D887" cm="1">
        <f t="array" ref="D887">SUM(--(F887=$F$2:$F$4992))</f>
        <v>1</v>
      </c>
      <c r="E887" t="s">
        <v>4197</v>
      </c>
      <c r="F887" t="s">
        <v>4198</v>
      </c>
      <c r="G887">
        <v>0.85</v>
      </c>
      <c r="H887">
        <v>0.99</v>
      </c>
      <c r="I887" s="1">
        <v>43902</v>
      </c>
      <c r="J887" t="s">
        <v>12</v>
      </c>
      <c r="K887" t="s">
        <v>4077</v>
      </c>
      <c r="L887" t="s">
        <v>1000</v>
      </c>
      <c r="N887" s="4" t="s">
        <v>6361</v>
      </c>
    </row>
    <row r="888" spans="1:14" x14ac:dyDescent="0.25">
      <c r="A888" t="s">
        <v>4263</v>
      </c>
      <c r="B888" t="s">
        <v>4243</v>
      </c>
      <c r="C888" s="1" t="s">
        <v>4872</v>
      </c>
      <c r="D888" cm="1">
        <f t="array" ref="D888">SUM(--(F888=$F$2:$F$4992))</f>
        <v>1</v>
      </c>
      <c r="E888" t="s">
        <v>4264</v>
      </c>
      <c r="F888" t="s">
        <v>4265</v>
      </c>
      <c r="G888">
        <v>0.85</v>
      </c>
      <c r="H888">
        <v>0.98</v>
      </c>
      <c r="I888" s="1">
        <v>43902</v>
      </c>
      <c r="J888" t="s">
        <v>12</v>
      </c>
      <c r="K888" t="s">
        <v>4077</v>
      </c>
      <c r="L888" t="s">
        <v>334</v>
      </c>
      <c r="N888" s="4" t="s">
        <v>6361</v>
      </c>
    </row>
    <row r="889" spans="1:14" x14ac:dyDescent="0.25">
      <c r="A889" t="s">
        <v>1986</v>
      </c>
      <c r="B889" t="s">
        <v>1987</v>
      </c>
      <c r="C889" s="1" t="s">
        <v>4872</v>
      </c>
      <c r="D889" cm="1">
        <f t="array" ref="D889">SUM(--(F889=$F$2:$F$4992))</f>
        <v>1</v>
      </c>
      <c r="E889" t="s">
        <v>1988</v>
      </c>
      <c r="F889" s="2">
        <v>5.9636999999999999E+110</v>
      </c>
      <c r="G889">
        <v>1.25</v>
      </c>
      <c r="H889">
        <v>1.81</v>
      </c>
      <c r="I889" s="1">
        <v>43915</v>
      </c>
      <c r="J889" t="s">
        <v>12</v>
      </c>
      <c r="K889" t="s">
        <v>1850</v>
      </c>
      <c r="L889" t="s">
        <v>1968</v>
      </c>
      <c r="N889" s="4" t="s">
        <v>6338</v>
      </c>
    </row>
    <row r="890" spans="1:14" x14ac:dyDescent="0.25">
      <c r="A890" t="s">
        <v>4436</v>
      </c>
      <c r="B890" t="s">
        <v>4437</v>
      </c>
      <c r="C890" s="1" t="s">
        <v>4872</v>
      </c>
      <c r="D890" cm="1">
        <f t="array" ref="D890">SUM(--(F890=$F$2:$F$4992))</f>
        <v>1</v>
      </c>
      <c r="E890" t="s">
        <v>4438</v>
      </c>
      <c r="F890" t="s">
        <v>4439</v>
      </c>
      <c r="G890">
        <v>0.95</v>
      </c>
      <c r="H890">
        <v>1.38</v>
      </c>
      <c r="I890" s="1">
        <v>43928</v>
      </c>
      <c r="J890" t="s">
        <v>12</v>
      </c>
      <c r="K890" t="s">
        <v>4370</v>
      </c>
      <c r="L890" t="s">
        <v>4430</v>
      </c>
      <c r="N890" s="4" t="s">
        <v>6372</v>
      </c>
    </row>
    <row r="891" spans="1:14" x14ac:dyDescent="0.25">
      <c r="A891" t="s">
        <v>2143</v>
      </c>
      <c r="B891" t="s">
        <v>2144</v>
      </c>
      <c r="C891" s="1" t="s">
        <v>4872</v>
      </c>
      <c r="D891" cm="1">
        <f t="array" ref="D891">SUM(--(F891=$F$2:$F$4992))</f>
        <v>1</v>
      </c>
      <c r="E891" t="s">
        <v>2145</v>
      </c>
      <c r="F891" t="s">
        <v>2146</v>
      </c>
      <c r="G891">
        <v>0.15</v>
      </c>
      <c r="H891">
        <v>0.17</v>
      </c>
      <c r="I891" s="1">
        <v>43942</v>
      </c>
      <c r="J891" t="s">
        <v>12</v>
      </c>
      <c r="K891" t="s">
        <v>2134</v>
      </c>
      <c r="L891" t="s">
        <v>2137</v>
      </c>
      <c r="N891" s="4" t="s">
        <v>6339</v>
      </c>
    </row>
    <row r="892" spans="1:14" x14ac:dyDescent="0.25">
      <c r="A892" t="s">
        <v>2191</v>
      </c>
      <c r="B892" t="s">
        <v>2192</v>
      </c>
      <c r="C892" s="1" t="s">
        <v>4872</v>
      </c>
      <c r="D892" cm="1">
        <f t="array" ref="D892">SUM(--(F892=$F$2:$F$4992))</f>
        <v>1</v>
      </c>
      <c r="E892" t="s">
        <v>2193</v>
      </c>
      <c r="F892" t="s">
        <v>2194</v>
      </c>
      <c r="G892">
        <v>0.25</v>
      </c>
      <c r="H892">
        <v>0.28000000000000003</v>
      </c>
      <c r="I892" s="1">
        <v>43942</v>
      </c>
      <c r="J892" t="s">
        <v>12</v>
      </c>
      <c r="K892" t="s">
        <v>2134</v>
      </c>
      <c r="L892" t="s">
        <v>2184</v>
      </c>
      <c r="N892" s="4" t="s">
        <v>6339</v>
      </c>
    </row>
    <row r="893" spans="1:14" x14ac:dyDescent="0.25">
      <c r="A893" t="s">
        <v>2279</v>
      </c>
      <c r="B893" t="s">
        <v>2280</v>
      </c>
      <c r="C893" s="1" t="s">
        <v>4872</v>
      </c>
      <c r="D893" cm="1">
        <f t="array" ref="D893">SUM(--(F893=$F$2:$F$4992))</f>
        <v>1</v>
      </c>
      <c r="E893" t="s">
        <v>2281</v>
      </c>
      <c r="F893" t="s">
        <v>2282</v>
      </c>
      <c r="G893">
        <v>0.2</v>
      </c>
      <c r="H893">
        <v>0.22</v>
      </c>
      <c r="I893" s="1">
        <v>43942</v>
      </c>
      <c r="J893" t="s">
        <v>12</v>
      </c>
      <c r="K893" t="s">
        <v>2134</v>
      </c>
      <c r="L893" t="s">
        <v>2272</v>
      </c>
      <c r="N893" s="4" t="s">
        <v>6339</v>
      </c>
    </row>
    <row r="894" spans="1:14" x14ac:dyDescent="0.25">
      <c r="A894" t="s">
        <v>227</v>
      </c>
      <c r="B894" t="s">
        <v>228</v>
      </c>
      <c r="C894" s="1" t="s">
        <v>4872</v>
      </c>
      <c r="D894" cm="1">
        <f t="array" ref="D894">SUM(--(F894=$F$2:$F$4992))</f>
        <v>1</v>
      </c>
      <c r="E894" t="s">
        <v>229</v>
      </c>
      <c r="F894" t="s">
        <v>230</v>
      </c>
      <c r="G894">
        <v>0.3</v>
      </c>
      <c r="H894">
        <v>0.34</v>
      </c>
      <c r="I894" s="1">
        <v>43949</v>
      </c>
      <c r="J894" t="s">
        <v>12</v>
      </c>
      <c r="K894" t="s">
        <v>8787</v>
      </c>
      <c r="L894" t="s">
        <v>208</v>
      </c>
      <c r="N894" s="4" t="s">
        <v>6342</v>
      </c>
    </row>
    <row r="895" spans="1:14" x14ac:dyDescent="0.25">
      <c r="A895" t="s">
        <v>949</v>
      </c>
      <c r="B895" t="s">
        <v>950</v>
      </c>
      <c r="C895" s="1" t="s">
        <v>4872</v>
      </c>
      <c r="D895" cm="1">
        <f t="array" ref="D895">SUM(--(F895=$F$2:$F$4992))</f>
        <v>1</v>
      </c>
      <c r="E895" t="s">
        <v>951</v>
      </c>
      <c r="F895" s="2">
        <v>8.7248999999999997E+111</v>
      </c>
      <c r="G895">
        <v>0.3</v>
      </c>
      <c r="H895">
        <v>0.34</v>
      </c>
      <c r="I895" s="1">
        <v>43949</v>
      </c>
      <c r="J895" t="s">
        <v>12</v>
      </c>
      <c r="K895" t="s">
        <v>8790</v>
      </c>
      <c r="L895" t="s">
        <v>208</v>
      </c>
      <c r="N895" s="4" t="s">
        <v>6342</v>
      </c>
    </row>
    <row r="896" spans="1:14" x14ac:dyDescent="0.25">
      <c r="A896" t="s">
        <v>1180</v>
      </c>
      <c r="B896" t="s">
        <v>1181</v>
      </c>
      <c r="C896" s="1" t="s">
        <v>4872</v>
      </c>
      <c r="D896" cm="1">
        <f t="array" ref="D896">SUM(--(F896=$F$2:$F$4992))</f>
        <v>1</v>
      </c>
      <c r="E896" t="s">
        <v>1182</v>
      </c>
      <c r="F896" t="s">
        <v>1183</v>
      </c>
      <c r="G896">
        <v>0.65</v>
      </c>
      <c r="H896">
        <v>0.72</v>
      </c>
      <c r="I896" s="1">
        <v>43949</v>
      </c>
      <c r="J896" t="s">
        <v>12</v>
      </c>
      <c r="K896" t="s">
        <v>8683</v>
      </c>
      <c r="L896" t="s">
        <v>177</v>
      </c>
      <c r="N896" s="4" t="s">
        <v>6342</v>
      </c>
    </row>
    <row r="897" spans="1:14" x14ac:dyDescent="0.25">
      <c r="A897" t="s">
        <v>1982</v>
      </c>
      <c r="B897" t="s">
        <v>1983</v>
      </c>
      <c r="C897" s="1" t="s">
        <v>4872</v>
      </c>
      <c r="D897" cm="1">
        <f t="array" ref="D897">SUM(--(F897=$F$2:$F$4992))</f>
        <v>1</v>
      </c>
      <c r="E897" t="s">
        <v>1984</v>
      </c>
      <c r="F897" t="s">
        <v>1985</v>
      </c>
      <c r="G897">
        <v>0.65</v>
      </c>
      <c r="H897">
        <v>0.7</v>
      </c>
      <c r="I897" s="1">
        <v>43949</v>
      </c>
      <c r="J897" t="s">
        <v>12</v>
      </c>
      <c r="K897" t="s">
        <v>1850</v>
      </c>
      <c r="L897" t="s">
        <v>1968</v>
      </c>
      <c r="N897" s="4" t="s">
        <v>6342</v>
      </c>
    </row>
    <row r="898" spans="1:14" x14ac:dyDescent="0.25">
      <c r="A898" t="s">
        <v>2392</v>
      </c>
      <c r="B898" t="s">
        <v>2393</v>
      </c>
      <c r="C898" s="1" t="s">
        <v>4872</v>
      </c>
      <c r="D898" cm="1">
        <f t="array" ref="D898">SUM(--(F898=$F$2:$F$4992))</f>
        <v>1</v>
      </c>
      <c r="E898" t="s">
        <v>2394</v>
      </c>
      <c r="F898" t="s">
        <v>2395</v>
      </c>
      <c r="G898">
        <v>0.25</v>
      </c>
      <c r="H898">
        <v>0.28999999999999998</v>
      </c>
      <c r="I898" s="1">
        <v>43952</v>
      </c>
      <c r="J898" t="s">
        <v>12</v>
      </c>
      <c r="K898" t="s">
        <v>2134</v>
      </c>
      <c r="L898" t="s">
        <v>2389</v>
      </c>
      <c r="N898" s="4" t="s">
        <v>6364</v>
      </c>
    </row>
    <row r="899" spans="1:14" x14ac:dyDescent="0.25">
      <c r="A899" t="s">
        <v>4049</v>
      </c>
      <c r="B899" t="s">
        <v>7154</v>
      </c>
      <c r="C899" s="1" t="s">
        <v>4872</v>
      </c>
      <c r="D899" cm="1">
        <f t="array" ref="D899">SUM(--(F899=$F$2:$F$4992))</f>
        <v>1</v>
      </c>
      <c r="E899" t="s">
        <v>4050</v>
      </c>
      <c r="F899" t="s">
        <v>4051</v>
      </c>
      <c r="G899">
        <v>0.55000000000000004</v>
      </c>
      <c r="H899">
        <v>0.75</v>
      </c>
      <c r="I899" s="1">
        <v>43955</v>
      </c>
      <c r="J899" t="s">
        <v>12</v>
      </c>
      <c r="K899" t="s">
        <v>3981</v>
      </c>
      <c r="L899" t="s">
        <v>4038</v>
      </c>
      <c r="N899" s="4" t="s">
        <v>6368</v>
      </c>
    </row>
    <row r="900" spans="1:14" x14ac:dyDescent="0.25">
      <c r="A900" t="s">
        <v>9072</v>
      </c>
      <c r="B900" t="s">
        <v>7157</v>
      </c>
      <c r="C900" s="1" t="s">
        <v>4872</v>
      </c>
      <c r="D900" cm="1">
        <f t="array" ref="D900">SUM(--(F900=$F$2:$F$4992))</f>
        <v>1</v>
      </c>
      <c r="E900" t="s">
        <v>4277</v>
      </c>
      <c r="F900" t="s">
        <v>4278</v>
      </c>
      <c r="G900">
        <v>0.75</v>
      </c>
      <c r="H900">
        <v>0.96</v>
      </c>
      <c r="I900" s="1">
        <v>43955</v>
      </c>
      <c r="J900" t="s">
        <v>12</v>
      </c>
      <c r="K900" t="s">
        <v>4077</v>
      </c>
      <c r="L900" t="s">
        <v>4272</v>
      </c>
      <c r="N900" s="4" t="s">
        <v>6368</v>
      </c>
    </row>
    <row r="901" spans="1:14" x14ac:dyDescent="0.25">
      <c r="A901" t="s">
        <v>2905</v>
      </c>
      <c r="B901" t="s">
        <v>2906</v>
      </c>
      <c r="C901" s="1" t="s">
        <v>4872</v>
      </c>
      <c r="D901" cm="1">
        <f t="array" ref="D901">SUM(--(F901=$F$2:$F$4992))</f>
        <v>1</v>
      </c>
      <c r="E901" t="s">
        <v>2908</v>
      </c>
      <c r="F901" t="s">
        <v>2909</v>
      </c>
      <c r="G901">
        <v>0.6</v>
      </c>
      <c r="H901">
        <v>0.83</v>
      </c>
      <c r="I901" s="1">
        <v>43963</v>
      </c>
      <c r="J901" t="s">
        <v>12</v>
      </c>
      <c r="K901" t="s">
        <v>8566</v>
      </c>
      <c r="L901" t="s">
        <v>2505</v>
      </c>
      <c r="N901" s="4" t="s">
        <v>6374</v>
      </c>
    </row>
    <row r="902" spans="1:14" x14ac:dyDescent="0.25">
      <c r="A902" t="s">
        <v>2920</v>
      </c>
      <c r="B902" t="s">
        <v>2921</v>
      </c>
      <c r="C902" s="1" t="s">
        <v>4872</v>
      </c>
      <c r="D902" cm="1">
        <f t="array" ref="D902">SUM(--(F902=$F$2:$F$4992))</f>
        <v>1</v>
      </c>
      <c r="E902" t="s">
        <v>2922</v>
      </c>
      <c r="F902" t="s">
        <v>2923</v>
      </c>
      <c r="G902">
        <v>0.6</v>
      </c>
      <c r="H902">
        <v>0.84</v>
      </c>
      <c r="I902" s="1">
        <v>43963</v>
      </c>
      <c r="J902" t="s">
        <v>12</v>
      </c>
      <c r="K902" t="s">
        <v>8566</v>
      </c>
      <c r="L902" t="s">
        <v>2505</v>
      </c>
      <c r="N902" s="4" t="s">
        <v>6374</v>
      </c>
    </row>
    <row r="903" spans="1:14" x14ac:dyDescent="0.25">
      <c r="A903" t="s">
        <v>2934</v>
      </c>
      <c r="B903" t="s">
        <v>2907</v>
      </c>
      <c r="C903" s="1" t="s">
        <v>4872</v>
      </c>
      <c r="D903" cm="1">
        <f t="array" ref="D903">SUM(--(F903=$F$2:$F$4992))</f>
        <v>1</v>
      </c>
      <c r="E903" t="s">
        <v>2935</v>
      </c>
      <c r="F903" t="s">
        <v>2936</v>
      </c>
      <c r="G903">
        <v>0.6</v>
      </c>
      <c r="H903">
        <v>0.82</v>
      </c>
      <c r="I903" s="1">
        <v>43963</v>
      </c>
      <c r="J903" t="s">
        <v>12</v>
      </c>
      <c r="K903" t="s">
        <v>8566</v>
      </c>
      <c r="L903" t="s">
        <v>2505</v>
      </c>
      <c r="N903" s="4" t="s">
        <v>6374</v>
      </c>
    </row>
    <row r="904" spans="1:14" x14ac:dyDescent="0.25">
      <c r="A904" t="s">
        <v>3248</v>
      </c>
      <c r="B904" t="s">
        <v>3249</v>
      </c>
      <c r="C904" s="17">
        <v>45387</v>
      </c>
      <c r="D904" cm="1">
        <f t="array" ref="D904">SUM(--(F904=$F$2:$F$4992))</f>
        <v>1</v>
      </c>
      <c r="E904" t="s">
        <v>3251</v>
      </c>
      <c r="F904" t="s">
        <v>3252</v>
      </c>
      <c r="G904">
        <v>0.6</v>
      </c>
      <c r="H904">
        <v>0.85</v>
      </c>
      <c r="I904" s="1">
        <v>43963</v>
      </c>
      <c r="J904" t="s">
        <v>12</v>
      </c>
      <c r="K904" t="s">
        <v>8108</v>
      </c>
      <c r="L904" t="s">
        <v>7234</v>
      </c>
      <c r="N904" s="4" t="s">
        <v>6374</v>
      </c>
    </row>
    <row r="905" spans="1:14" x14ac:dyDescent="0.25">
      <c r="A905" t="s">
        <v>3256</v>
      </c>
      <c r="B905" t="s">
        <v>3257</v>
      </c>
      <c r="C905" s="17">
        <v>45387</v>
      </c>
      <c r="D905" cm="1">
        <f t="array" ref="D905">SUM(--(F905=$F$2:$F$4992))</f>
        <v>1</v>
      </c>
      <c r="E905" t="s">
        <v>3258</v>
      </c>
      <c r="F905" t="s">
        <v>3259</v>
      </c>
      <c r="G905">
        <v>0.6</v>
      </c>
      <c r="H905">
        <v>0.85</v>
      </c>
      <c r="I905" s="1">
        <v>43963</v>
      </c>
      <c r="J905" t="s">
        <v>12</v>
      </c>
      <c r="K905" t="s">
        <v>8108</v>
      </c>
      <c r="L905" t="s">
        <v>7234</v>
      </c>
      <c r="N905" s="4" t="s">
        <v>6374</v>
      </c>
    </row>
    <row r="906" spans="1:14" x14ac:dyDescent="0.25">
      <c r="A906" t="s">
        <v>3260</v>
      </c>
      <c r="B906" t="s">
        <v>3250</v>
      </c>
      <c r="C906" s="17">
        <v>45387</v>
      </c>
      <c r="D906" cm="1">
        <f t="array" ref="D906">SUM(--(F906=$F$2:$F$4992))</f>
        <v>1</v>
      </c>
      <c r="E906" t="s">
        <v>3261</v>
      </c>
      <c r="F906" t="s">
        <v>3262</v>
      </c>
      <c r="G906">
        <v>0.6</v>
      </c>
      <c r="H906">
        <v>0.85</v>
      </c>
      <c r="I906" s="1">
        <v>43963</v>
      </c>
      <c r="J906" t="s">
        <v>12</v>
      </c>
      <c r="K906" t="s">
        <v>8108</v>
      </c>
      <c r="L906" t="s">
        <v>7234</v>
      </c>
      <c r="N906" s="4" t="s">
        <v>6374</v>
      </c>
    </row>
    <row r="907" spans="1:14" x14ac:dyDescent="0.25">
      <c r="A907" t="s">
        <v>3478</v>
      </c>
      <c r="B907" t="s">
        <v>3479</v>
      </c>
      <c r="C907" s="17">
        <v>45387</v>
      </c>
      <c r="D907" cm="1">
        <f t="array" ref="D907">SUM(--(F907=$F$2:$F$4992))</f>
        <v>1</v>
      </c>
      <c r="E907" t="s">
        <v>3481</v>
      </c>
      <c r="F907" t="s">
        <v>3482</v>
      </c>
      <c r="G907">
        <v>0.7</v>
      </c>
      <c r="H907">
        <v>0.92</v>
      </c>
      <c r="I907" s="1">
        <v>43963</v>
      </c>
      <c r="J907" t="s">
        <v>12</v>
      </c>
      <c r="K907" t="s">
        <v>8109</v>
      </c>
      <c r="L907" t="s">
        <v>3412</v>
      </c>
      <c r="N907" s="4" t="s">
        <v>6374</v>
      </c>
    </row>
    <row r="908" spans="1:14" x14ac:dyDescent="0.25">
      <c r="A908" t="s">
        <v>3483</v>
      </c>
      <c r="B908" t="s">
        <v>3484</v>
      </c>
      <c r="C908" s="17">
        <v>45387</v>
      </c>
      <c r="D908" cm="1">
        <f t="array" ref="D908">SUM(--(F908=$F$2:$F$4992))</f>
        <v>1</v>
      </c>
      <c r="E908" t="s">
        <v>3485</v>
      </c>
      <c r="F908" t="s">
        <v>3486</v>
      </c>
      <c r="G908">
        <v>0.7</v>
      </c>
      <c r="H908">
        <v>0.96</v>
      </c>
      <c r="I908" s="1">
        <v>43963</v>
      </c>
      <c r="J908" t="s">
        <v>12</v>
      </c>
      <c r="K908" t="s">
        <v>8109</v>
      </c>
      <c r="L908" t="s">
        <v>3412</v>
      </c>
      <c r="N908" s="4" t="s">
        <v>6374</v>
      </c>
    </row>
    <row r="909" spans="1:14" x14ac:dyDescent="0.25">
      <c r="A909" t="s">
        <v>3487</v>
      </c>
      <c r="B909" t="s">
        <v>3480</v>
      </c>
      <c r="C909" s="17">
        <v>45387</v>
      </c>
      <c r="D909" cm="1">
        <f t="array" ref="D909">SUM(--(F909=$F$2:$F$4992))</f>
        <v>1</v>
      </c>
      <c r="E909" t="s">
        <v>3488</v>
      </c>
      <c r="F909" t="s">
        <v>3489</v>
      </c>
      <c r="G909">
        <v>0.7</v>
      </c>
      <c r="H909">
        <v>0.96</v>
      </c>
      <c r="I909" s="1">
        <v>43963</v>
      </c>
      <c r="J909" t="s">
        <v>12</v>
      </c>
      <c r="K909" t="s">
        <v>8109</v>
      </c>
      <c r="L909" t="s">
        <v>3412</v>
      </c>
      <c r="N909" s="4" t="s">
        <v>6374</v>
      </c>
    </row>
    <row r="910" spans="1:14" x14ac:dyDescent="0.25">
      <c r="A910" t="s">
        <v>4399</v>
      </c>
      <c r="B910" t="s">
        <v>4400</v>
      </c>
      <c r="C910" s="1" t="s">
        <v>4872</v>
      </c>
      <c r="D910" cm="1">
        <f t="array" ref="D910">SUM(--(F910=$F$2:$F$4992))</f>
        <v>1</v>
      </c>
      <c r="E910" t="s">
        <v>4401</v>
      </c>
      <c r="F910" t="s">
        <v>4402</v>
      </c>
      <c r="G910">
        <v>0.9</v>
      </c>
      <c r="H910">
        <v>1.06</v>
      </c>
      <c r="I910" s="1">
        <v>43970</v>
      </c>
      <c r="J910" t="s">
        <v>12</v>
      </c>
      <c r="K910" t="s">
        <v>4370</v>
      </c>
      <c r="L910" t="s">
        <v>4381</v>
      </c>
      <c r="N910" s="4" t="s">
        <v>6374</v>
      </c>
    </row>
    <row r="911" spans="1:14" x14ac:dyDescent="0.25">
      <c r="A911" t="s">
        <v>4425</v>
      </c>
      <c r="B911" t="s">
        <v>4426</v>
      </c>
      <c r="C911" s="1" t="s">
        <v>4872</v>
      </c>
      <c r="D911" cm="1">
        <f t="array" ref="D911">SUM(--(F911=$F$2:$F$4992))</f>
        <v>1</v>
      </c>
      <c r="E911" t="s">
        <v>4427</v>
      </c>
      <c r="F911" t="s">
        <v>4428</v>
      </c>
      <c r="G911">
        <v>0.8</v>
      </c>
      <c r="H911">
        <v>1.1100000000000001</v>
      </c>
      <c r="I911" s="1">
        <v>43970</v>
      </c>
      <c r="J911" t="s">
        <v>12</v>
      </c>
      <c r="K911" t="s">
        <v>4370</v>
      </c>
      <c r="L911" t="s">
        <v>4381</v>
      </c>
      <c r="N911" s="4" t="s">
        <v>6374</v>
      </c>
    </row>
    <row r="912" spans="1:14" x14ac:dyDescent="0.25">
      <c r="A912" t="s">
        <v>4308</v>
      </c>
      <c r="B912" t="s">
        <v>4309</v>
      </c>
      <c r="C912" s="1" t="s">
        <v>4872</v>
      </c>
      <c r="D912" cm="1">
        <f t="array" ref="D912">SUM(--(F912=$F$2:$F$4992))</f>
        <v>1</v>
      </c>
      <c r="E912" t="s">
        <v>4310</v>
      </c>
      <c r="F912" t="s">
        <v>4311</v>
      </c>
      <c r="G912">
        <v>0.85</v>
      </c>
      <c r="H912">
        <v>0.94</v>
      </c>
      <c r="I912" s="1">
        <v>43972</v>
      </c>
      <c r="J912" t="s">
        <v>12</v>
      </c>
      <c r="K912" t="s">
        <v>4290</v>
      </c>
      <c r="L912" t="s">
        <v>4301</v>
      </c>
      <c r="N912" s="4" t="s">
        <v>6351</v>
      </c>
    </row>
    <row r="913" spans="1:14" x14ac:dyDescent="0.25">
      <c r="A913" t="s">
        <v>1338</v>
      </c>
      <c r="B913" t="s">
        <v>1339</v>
      </c>
      <c r="C913" s="1" t="s">
        <v>4872</v>
      </c>
      <c r="D913" cm="1">
        <f t="array" ref="D913">SUM(--(F913=$F$2:$F$4992))</f>
        <v>1</v>
      </c>
      <c r="E913" t="s">
        <v>1340</v>
      </c>
      <c r="F913" t="s">
        <v>1341</v>
      </c>
      <c r="G913">
        <v>0.7</v>
      </c>
      <c r="H913">
        <v>0.95</v>
      </c>
      <c r="I913" s="1">
        <v>43977</v>
      </c>
      <c r="J913" t="s">
        <v>12</v>
      </c>
      <c r="K913" t="s">
        <v>8786</v>
      </c>
      <c r="L913" t="s">
        <v>316</v>
      </c>
      <c r="N913" s="4" t="s">
        <v>6374</v>
      </c>
    </row>
    <row r="914" spans="1:14" x14ac:dyDescent="0.25">
      <c r="A914" t="s">
        <v>1971</v>
      </c>
      <c r="B914" t="s">
        <v>1972</v>
      </c>
      <c r="C914" s="1" t="s">
        <v>4872</v>
      </c>
      <c r="D914" cm="1">
        <f t="array" ref="D914">SUM(--(F914=$F$2:$F$4992))</f>
        <v>1</v>
      </c>
      <c r="E914" t="s">
        <v>1973</v>
      </c>
      <c r="F914" t="s">
        <v>1974</v>
      </c>
      <c r="G914">
        <v>0.7</v>
      </c>
      <c r="H914">
        <v>0.9</v>
      </c>
      <c r="I914" s="1">
        <v>43977</v>
      </c>
      <c r="J914" t="s">
        <v>12</v>
      </c>
      <c r="K914" t="s">
        <v>1850</v>
      </c>
      <c r="L914" t="s">
        <v>1968</v>
      </c>
      <c r="N914" s="4" t="s">
        <v>6374</v>
      </c>
    </row>
    <row r="915" spans="1:14" x14ac:dyDescent="0.25">
      <c r="A915" t="s">
        <v>2006</v>
      </c>
      <c r="B915" t="s">
        <v>2007</v>
      </c>
      <c r="C915" s="1" t="s">
        <v>4872</v>
      </c>
      <c r="D915" cm="1">
        <f t="array" ref="D915">SUM(--(F915=$F$2:$F$4992))</f>
        <v>1</v>
      </c>
      <c r="E915" t="s">
        <v>2008</v>
      </c>
      <c r="F915" t="s">
        <v>2009</v>
      </c>
      <c r="G915">
        <v>0.7</v>
      </c>
      <c r="H915">
        <v>1.1000000000000001</v>
      </c>
      <c r="I915" s="1">
        <v>43977</v>
      </c>
      <c r="J915" t="s">
        <v>12</v>
      </c>
      <c r="K915" t="s">
        <v>1850</v>
      </c>
      <c r="L915" t="s">
        <v>1968</v>
      </c>
      <c r="N915" s="4" t="s">
        <v>6374</v>
      </c>
    </row>
    <row r="916" spans="1:14" x14ac:dyDescent="0.25">
      <c r="A916" t="s">
        <v>1257</v>
      </c>
      <c r="B916" t="s">
        <v>1258</v>
      </c>
      <c r="C916" s="1">
        <v>45310</v>
      </c>
      <c r="D916" cm="1">
        <f t="array" ref="D916">SUM(--(F916=$F$2:$F$4992))</f>
        <v>1</v>
      </c>
      <c r="E916" t="s">
        <v>1259</v>
      </c>
      <c r="F916" t="s">
        <v>1260</v>
      </c>
      <c r="G916">
        <v>0.75</v>
      </c>
      <c r="H916">
        <v>0.91</v>
      </c>
      <c r="I916" s="1">
        <v>43984</v>
      </c>
      <c r="J916" t="s">
        <v>12</v>
      </c>
      <c r="K916" t="s">
        <v>1850</v>
      </c>
      <c r="L916" t="s">
        <v>1940</v>
      </c>
      <c r="N916" s="4" t="s">
        <v>6337</v>
      </c>
    </row>
    <row r="917" spans="1:14" x14ac:dyDescent="0.25">
      <c r="A917" t="s">
        <v>4321</v>
      </c>
      <c r="B917" t="s">
        <v>4322</v>
      </c>
      <c r="C917" s="1" t="s">
        <v>4872</v>
      </c>
      <c r="D917" cm="1">
        <f t="array" ref="D917">SUM(--(F917=$F$2:$F$4992))</f>
        <v>1</v>
      </c>
      <c r="E917" t="s">
        <v>4323</v>
      </c>
      <c r="F917" t="s">
        <v>4324</v>
      </c>
      <c r="G917">
        <v>0.65</v>
      </c>
      <c r="H917">
        <v>0.73</v>
      </c>
      <c r="I917" s="1">
        <v>43984</v>
      </c>
      <c r="J917" t="s">
        <v>12</v>
      </c>
      <c r="K917" t="s">
        <v>4290</v>
      </c>
      <c r="L917" t="s">
        <v>4318</v>
      </c>
      <c r="N917" s="4" t="s">
        <v>6342</v>
      </c>
    </row>
    <row r="918" spans="1:14" x14ac:dyDescent="0.25">
      <c r="A918" t="s">
        <v>78</v>
      </c>
      <c r="B918" t="s">
        <v>79</v>
      </c>
      <c r="C918" s="1" t="s">
        <v>4872</v>
      </c>
      <c r="D918" cm="1">
        <f t="array" ref="D918">SUM(--(F918=$F$2:$F$4992))</f>
        <v>1</v>
      </c>
      <c r="E918" t="s">
        <v>80</v>
      </c>
      <c r="F918" t="s">
        <v>81</v>
      </c>
      <c r="G918">
        <v>0.35</v>
      </c>
      <c r="H918">
        <v>0.35</v>
      </c>
      <c r="I918" s="1">
        <v>43992</v>
      </c>
      <c r="J918" t="s">
        <v>12</v>
      </c>
      <c r="K918" t="s">
        <v>8787</v>
      </c>
      <c r="L918" t="s">
        <v>7101</v>
      </c>
      <c r="N918" s="4" t="s">
        <v>6345</v>
      </c>
    </row>
    <row r="919" spans="1:14" x14ac:dyDescent="0.25">
      <c r="A919" t="s">
        <v>147</v>
      </c>
      <c r="B919" t="s">
        <v>148</v>
      </c>
      <c r="C919" s="1" t="s">
        <v>4872</v>
      </c>
      <c r="D919" cm="1">
        <f t="array" ref="D919">SUM(--(F919=$F$2:$F$4992))</f>
        <v>1</v>
      </c>
      <c r="E919" t="s">
        <v>149</v>
      </c>
      <c r="F919" t="s">
        <v>150</v>
      </c>
      <c r="G919">
        <v>0.35</v>
      </c>
      <c r="H919">
        <v>0.39</v>
      </c>
      <c r="I919" s="1">
        <v>43992</v>
      </c>
      <c r="J919" t="s">
        <v>12</v>
      </c>
      <c r="K919" t="s">
        <v>8787</v>
      </c>
      <c r="L919" t="s">
        <v>7104</v>
      </c>
      <c r="N919" s="4" t="s">
        <v>6345</v>
      </c>
    </row>
    <row r="920" spans="1:14" x14ac:dyDescent="0.25">
      <c r="A920" t="s">
        <v>492</v>
      </c>
      <c r="B920" t="s">
        <v>490</v>
      </c>
      <c r="C920" s="1" t="s">
        <v>4872</v>
      </c>
      <c r="D920" cm="1">
        <f t="array" ref="D920">SUM(--(F920=$F$2:$F$4992))</f>
        <v>2</v>
      </c>
      <c r="E920" t="s">
        <v>491</v>
      </c>
      <c r="F920" s="2">
        <v>3.1647E+107</v>
      </c>
      <c r="G920">
        <v>0.35</v>
      </c>
      <c r="H920">
        <v>0.36</v>
      </c>
      <c r="I920" s="1">
        <v>43992</v>
      </c>
      <c r="J920" t="s">
        <v>12</v>
      </c>
      <c r="K920" t="s">
        <v>8791</v>
      </c>
      <c r="L920" t="s">
        <v>7101</v>
      </c>
      <c r="N920" s="4" t="s">
        <v>6345</v>
      </c>
    </row>
    <row r="921" spans="1:14" x14ac:dyDescent="0.25">
      <c r="A921" t="s">
        <v>589</v>
      </c>
      <c r="B921" t="s">
        <v>590</v>
      </c>
      <c r="C921" s="17">
        <v>45378</v>
      </c>
      <c r="D921" cm="1">
        <f t="array" ref="D921">SUM(--(F921=$F$2:$F$4992))</f>
        <v>2</v>
      </c>
      <c r="E921" t="s">
        <v>591</v>
      </c>
      <c r="F921" t="s">
        <v>592</v>
      </c>
      <c r="G921">
        <v>0.35</v>
      </c>
      <c r="H921">
        <v>0.32</v>
      </c>
      <c r="I921" s="1">
        <v>43992</v>
      </c>
      <c r="J921" t="s">
        <v>12</v>
      </c>
      <c r="K921" t="s">
        <v>8791</v>
      </c>
      <c r="L921" t="s">
        <v>7104</v>
      </c>
      <c r="N921" s="4" t="s">
        <v>6345</v>
      </c>
    </row>
    <row r="922" spans="1:14" x14ac:dyDescent="0.25">
      <c r="A922" t="s">
        <v>820</v>
      </c>
      <c r="B922" t="s">
        <v>821</v>
      </c>
      <c r="C922" s="1" t="s">
        <v>4872</v>
      </c>
      <c r="D922" cm="1">
        <f t="array" ref="D922">SUM(--(F922=$F$2:$F$4992))</f>
        <v>1</v>
      </c>
      <c r="E922" t="s">
        <v>822</v>
      </c>
      <c r="F922" s="2">
        <v>3.1646E+108</v>
      </c>
      <c r="G922">
        <v>0.38</v>
      </c>
      <c r="H922">
        <v>0.39</v>
      </c>
      <c r="I922" s="1">
        <v>43992</v>
      </c>
      <c r="J922" t="s">
        <v>12</v>
      </c>
      <c r="K922" t="s">
        <v>8790</v>
      </c>
      <c r="L922" t="s">
        <v>7101</v>
      </c>
      <c r="N922" s="4" t="s">
        <v>6345</v>
      </c>
    </row>
    <row r="923" spans="1:14" x14ac:dyDescent="0.25">
      <c r="A923" t="s">
        <v>884</v>
      </c>
      <c r="B923" t="s">
        <v>885</v>
      </c>
      <c r="C923" s="1" t="s">
        <v>4872</v>
      </c>
      <c r="D923" cm="1">
        <f t="array" ref="D923">SUM(--(F923=$F$2:$F$4992))</f>
        <v>1</v>
      </c>
      <c r="E923" t="s">
        <v>886</v>
      </c>
      <c r="F923" t="s">
        <v>887</v>
      </c>
      <c r="G923">
        <v>0.38</v>
      </c>
      <c r="H923">
        <v>0.34</v>
      </c>
      <c r="I923" s="1">
        <v>43992</v>
      </c>
      <c r="J923" t="s">
        <v>12</v>
      </c>
      <c r="K923" t="s">
        <v>8790</v>
      </c>
      <c r="L923" t="s">
        <v>7104</v>
      </c>
      <c r="N923" s="4" t="s">
        <v>6345</v>
      </c>
    </row>
    <row r="924" spans="1:14" x14ac:dyDescent="0.25">
      <c r="A924" t="s">
        <v>1454</v>
      </c>
      <c r="B924" t="s">
        <v>1455</v>
      </c>
      <c r="C924" s="1" t="s">
        <v>4872</v>
      </c>
      <c r="D924" cm="1">
        <f t="array" ref="D924">SUM(--(F924=$F$2:$F$4992))</f>
        <v>1</v>
      </c>
      <c r="E924" t="s">
        <v>1456</v>
      </c>
      <c r="F924" t="s">
        <v>1457</v>
      </c>
      <c r="G924">
        <v>0.45</v>
      </c>
      <c r="H924">
        <v>0.52</v>
      </c>
      <c r="I924" s="1">
        <v>43992</v>
      </c>
      <c r="J924" t="s">
        <v>12</v>
      </c>
      <c r="K924" t="s">
        <v>8682</v>
      </c>
      <c r="L924" t="s">
        <v>7101</v>
      </c>
      <c r="N924" s="4" t="s">
        <v>6345</v>
      </c>
    </row>
    <row r="925" spans="1:14" x14ac:dyDescent="0.25">
      <c r="A925" t="s">
        <v>1501</v>
      </c>
      <c r="B925" t="s">
        <v>1502</v>
      </c>
      <c r="C925" s="1" t="s">
        <v>4872</v>
      </c>
      <c r="D925" cm="1">
        <f t="array" ref="D925">SUM(--(F925=$F$2:$F$4992))</f>
        <v>1</v>
      </c>
      <c r="E925" t="s">
        <v>1503</v>
      </c>
      <c r="F925" t="s">
        <v>1504</v>
      </c>
      <c r="G925">
        <v>0.45</v>
      </c>
      <c r="H925">
        <v>0.39</v>
      </c>
      <c r="I925" s="1">
        <v>43992</v>
      </c>
      <c r="J925" t="s">
        <v>12</v>
      </c>
      <c r="K925" t="s">
        <v>8682</v>
      </c>
      <c r="L925" t="s">
        <v>7104</v>
      </c>
      <c r="N925" s="4" t="s">
        <v>6345</v>
      </c>
    </row>
    <row r="926" spans="1:14" x14ac:dyDescent="0.25">
      <c r="A926" t="s">
        <v>3133</v>
      </c>
      <c r="B926" t="s">
        <v>3134</v>
      </c>
      <c r="C926" s="17">
        <v>45378</v>
      </c>
      <c r="D926" cm="1">
        <f t="array" ref="D926">SUM(--(F926=$F$2:$F$4992))</f>
        <v>2</v>
      </c>
      <c r="E926" t="s">
        <v>3135</v>
      </c>
      <c r="F926" t="s">
        <v>3136</v>
      </c>
      <c r="G926">
        <v>0.5</v>
      </c>
      <c r="H926">
        <v>0.56000000000000005</v>
      </c>
      <c r="I926" s="1">
        <v>43992</v>
      </c>
      <c r="J926" t="s">
        <v>12</v>
      </c>
      <c r="K926" t="s">
        <v>8108</v>
      </c>
      <c r="L926" t="s">
        <v>7237</v>
      </c>
      <c r="N926" s="4" t="s">
        <v>6345</v>
      </c>
    </row>
    <row r="927" spans="1:14" x14ac:dyDescent="0.25">
      <c r="A927" t="s">
        <v>1280</v>
      </c>
      <c r="B927" t="s">
        <v>1281</v>
      </c>
      <c r="C927" s="1" t="s">
        <v>4872</v>
      </c>
      <c r="D927" cm="1">
        <f t="array" ref="D927">SUM(--(F927=$F$2:$F$4992))</f>
        <v>1</v>
      </c>
      <c r="E927" t="s">
        <v>1282</v>
      </c>
      <c r="F927" t="s">
        <v>1283</v>
      </c>
      <c r="G927">
        <v>0.7</v>
      </c>
      <c r="H927">
        <v>0.96</v>
      </c>
      <c r="I927" s="1">
        <v>43998</v>
      </c>
      <c r="J927" t="s">
        <v>12</v>
      </c>
      <c r="K927" t="s">
        <v>8786</v>
      </c>
      <c r="L927" t="s">
        <v>1000</v>
      </c>
      <c r="N927" s="4" t="s">
        <v>6374</v>
      </c>
    </row>
    <row r="928" spans="1:14" x14ac:dyDescent="0.25">
      <c r="A928" t="s">
        <v>2183</v>
      </c>
      <c r="B928" t="s">
        <v>7131</v>
      </c>
      <c r="C928" s="1" t="s">
        <v>4872</v>
      </c>
      <c r="D928" cm="1">
        <f t="array" ref="D928">SUM(--(F928=$F$2:$F$4992))</f>
        <v>1</v>
      </c>
      <c r="E928" t="s">
        <v>2185</v>
      </c>
      <c r="F928" t="s">
        <v>2186</v>
      </c>
      <c r="G928">
        <v>0.2</v>
      </c>
      <c r="H928">
        <v>0.22</v>
      </c>
      <c r="I928" s="1">
        <v>43998</v>
      </c>
      <c r="J928" t="s">
        <v>12</v>
      </c>
      <c r="K928" t="s">
        <v>2134</v>
      </c>
      <c r="L928" t="s">
        <v>2184</v>
      </c>
      <c r="N928" s="4" t="s">
        <v>6355</v>
      </c>
    </row>
    <row r="929" spans="1:14" x14ac:dyDescent="0.25">
      <c r="A929" t="s">
        <v>2187</v>
      </c>
      <c r="B929" t="s">
        <v>2188</v>
      </c>
      <c r="C929" s="1" t="s">
        <v>4872</v>
      </c>
      <c r="D929" cm="1">
        <f t="array" ref="D929">SUM(--(F929=$F$2:$F$4992))</f>
        <v>1</v>
      </c>
      <c r="E929" t="s">
        <v>2189</v>
      </c>
      <c r="F929" t="s">
        <v>2190</v>
      </c>
      <c r="G929">
        <v>0.25</v>
      </c>
      <c r="H929">
        <v>0.28000000000000003</v>
      </c>
      <c r="I929" s="1">
        <v>43998</v>
      </c>
      <c r="J929" t="s">
        <v>12</v>
      </c>
      <c r="K929" t="s">
        <v>2134</v>
      </c>
      <c r="L929" t="s">
        <v>2184</v>
      </c>
      <c r="N929" s="4" t="s">
        <v>6355</v>
      </c>
    </row>
    <row r="930" spans="1:14" x14ac:dyDescent="0.25">
      <c r="A930" t="s">
        <v>281</v>
      </c>
      <c r="B930" t="s">
        <v>282</v>
      </c>
      <c r="C930" s="1" t="s">
        <v>4872</v>
      </c>
      <c r="D930" cm="1">
        <f t="array" ref="D930">SUM(--(F930=$F$2:$F$4992))</f>
        <v>1</v>
      </c>
      <c r="E930" t="s">
        <v>283</v>
      </c>
      <c r="F930" t="s">
        <v>284</v>
      </c>
      <c r="G930">
        <v>0.28999999999999998</v>
      </c>
      <c r="H930">
        <v>0.33</v>
      </c>
      <c r="I930" s="1">
        <v>44011</v>
      </c>
      <c r="J930" t="s">
        <v>12</v>
      </c>
      <c r="K930" t="s">
        <v>8789</v>
      </c>
      <c r="L930" t="s">
        <v>275</v>
      </c>
      <c r="N930" s="4" t="s">
        <v>6337</v>
      </c>
    </row>
    <row r="931" spans="1:14" x14ac:dyDescent="0.25">
      <c r="A931" t="s">
        <v>981</v>
      </c>
      <c r="B931" t="s">
        <v>982</v>
      </c>
      <c r="C931" s="17">
        <v>45383</v>
      </c>
      <c r="D931" cm="1">
        <f t="array" ref="D931">SUM(--(F931=$F$2:$F$4992))</f>
        <v>2</v>
      </c>
      <c r="E931" t="s">
        <v>983</v>
      </c>
      <c r="F931">
        <v>407866102</v>
      </c>
      <c r="G931">
        <v>0.75</v>
      </c>
      <c r="H931">
        <v>0.91</v>
      </c>
      <c r="I931" s="1">
        <v>44011</v>
      </c>
      <c r="J931" t="s">
        <v>12</v>
      </c>
      <c r="K931" t="s">
        <v>8792</v>
      </c>
      <c r="L931" t="s">
        <v>275</v>
      </c>
      <c r="N931" s="4" t="s">
        <v>6337</v>
      </c>
    </row>
    <row r="932" spans="1:14" x14ac:dyDescent="0.25">
      <c r="A932" t="s">
        <v>984</v>
      </c>
      <c r="B932" t="s">
        <v>985</v>
      </c>
      <c r="C932" s="17">
        <v>45383</v>
      </c>
      <c r="D932" cm="1">
        <f t="array" ref="D932">SUM(--(F932=$F$2:$F$4992))</f>
        <v>2</v>
      </c>
      <c r="E932" t="s">
        <v>983</v>
      </c>
      <c r="F932">
        <v>407866102</v>
      </c>
      <c r="G932">
        <v>0.75</v>
      </c>
      <c r="H932">
        <v>0.91</v>
      </c>
      <c r="I932" s="1">
        <v>44011</v>
      </c>
      <c r="J932" t="s">
        <v>12</v>
      </c>
      <c r="K932" t="s">
        <v>8792</v>
      </c>
      <c r="L932" t="s">
        <v>275</v>
      </c>
      <c r="N932" s="4" t="s">
        <v>6337</v>
      </c>
    </row>
    <row r="933" spans="1:14" x14ac:dyDescent="0.25">
      <c r="A933" t="s">
        <v>1249</v>
      </c>
      <c r="B933" t="s">
        <v>1250</v>
      </c>
      <c r="C933" s="1" t="s">
        <v>4872</v>
      </c>
      <c r="D933" cm="1">
        <f t="array" ref="D933">SUM(--(F933=$F$2:$F$4992))</f>
        <v>1</v>
      </c>
      <c r="E933" t="s">
        <v>1251</v>
      </c>
      <c r="F933" t="s">
        <v>1252</v>
      </c>
      <c r="G933">
        <v>0.75</v>
      </c>
      <c r="H933">
        <v>0.91</v>
      </c>
      <c r="I933" s="1">
        <v>44011</v>
      </c>
      <c r="J933" t="s">
        <v>12</v>
      </c>
      <c r="K933" t="s">
        <v>8786</v>
      </c>
      <c r="L933" t="s">
        <v>275</v>
      </c>
      <c r="N933" s="4" t="s">
        <v>6337</v>
      </c>
    </row>
    <row r="934" spans="1:14" x14ac:dyDescent="0.25">
      <c r="A934" t="s">
        <v>1797</v>
      </c>
      <c r="B934" t="s">
        <v>1798</v>
      </c>
      <c r="C934" s="1" t="s">
        <v>4872</v>
      </c>
      <c r="D934" cm="1">
        <f t="array" ref="D934">SUM(--(F934=$F$2:$F$4992))</f>
        <v>1</v>
      </c>
      <c r="E934" t="s">
        <v>1800</v>
      </c>
      <c r="F934" t="s">
        <v>1801</v>
      </c>
      <c r="G934">
        <v>0.55000000000000004</v>
      </c>
      <c r="H934">
        <v>0.7</v>
      </c>
      <c r="I934" s="1">
        <v>44011</v>
      </c>
      <c r="J934" t="s">
        <v>12</v>
      </c>
      <c r="K934" t="s">
        <v>8681</v>
      </c>
      <c r="L934" t="s">
        <v>1799</v>
      </c>
      <c r="N934" s="4" t="s">
        <v>6337</v>
      </c>
    </row>
    <row r="935" spans="1:14" x14ac:dyDescent="0.25">
      <c r="A935" t="s">
        <v>2943</v>
      </c>
      <c r="B935" t="s">
        <v>7911</v>
      </c>
      <c r="C935" s="1" t="s">
        <v>4872</v>
      </c>
      <c r="D935" cm="1">
        <f t="array" ref="D935">SUM(--(F935=$F$2:$F$4992))</f>
        <v>1</v>
      </c>
      <c r="E935" t="s">
        <v>8012</v>
      </c>
      <c r="F935" t="s">
        <v>8013</v>
      </c>
      <c r="G935">
        <v>0.18</v>
      </c>
      <c r="H935">
        <v>0.19</v>
      </c>
      <c r="I935" s="1">
        <v>44013</v>
      </c>
      <c r="J935" t="s">
        <v>88</v>
      </c>
      <c r="K935" t="s">
        <v>8568</v>
      </c>
      <c r="L935" t="s">
        <v>2797</v>
      </c>
      <c r="N935" s="4" t="s">
        <v>7815</v>
      </c>
    </row>
    <row r="936" spans="1:14" x14ac:dyDescent="0.25">
      <c r="A936" t="s">
        <v>4432</v>
      </c>
      <c r="B936" t="s">
        <v>4433</v>
      </c>
      <c r="C936" s="1" t="s">
        <v>4872</v>
      </c>
      <c r="D936" cm="1">
        <f t="array" ref="D936">SUM(--(F936=$F$2:$F$4992))</f>
        <v>1</v>
      </c>
      <c r="E936" t="s">
        <v>4434</v>
      </c>
      <c r="F936" t="s">
        <v>4435</v>
      </c>
      <c r="G936">
        <v>0.95</v>
      </c>
      <c r="H936">
        <v>1.3</v>
      </c>
      <c r="I936" s="1">
        <v>44027</v>
      </c>
      <c r="J936" t="s">
        <v>12</v>
      </c>
      <c r="K936" t="s">
        <v>4370</v>
      </c>
      <c r="L936" t="s">
        <v>4430</v>
      </c>
      <c r="N936" s="4" t="s">
        <v>6371</v>
      </c>
    </row>
    <row r="937" spans="1:14" x14ac:dyDescent="0.25">
      <c r="A937" t="s">
        <v>517</v>
      </c>
      <c r="B937" t="s">
        <v>518</v>
      </c>
      <c r="C937" s="1" t="s">
        <v>4872</v>
      </c>
      <c r="D937" cm="1">
        <f t="array" ref="D937">SUM(--(F937=$F$2:$F$4992))</f>
        <v>1</v>
      </c>
      <c r="E937" t="s">
        <v>519</v>
      </c>
      <c r="F937" t="s">
        <v>520</v>
      </c>
      <c r="G937">
        <v>0.3</v>
      </c>
      <c r="H937">
        <v>0.34</v>
      </c>
      <c r="I937" s="1">
        <v>44035</v>
      </c>
      <c r="J937" t="s">
        <v>12</v>
      </c>
      <c r="K937" t="s">
        <v>8791</v>
      </c>
      <c r="L937" t="s">
        <v>7102</v>
      </c>
      <c r="N937" s="4" t="s">
        <v>6340</v>
      </c>
    </row>
    <row r="938" spans="1:14" x14ac:dyDescent="0.25">
      <c r="A938" t="s">
        <v>823</v>
      </c>
      <c r="B938" t="s">
        <v>824</v>
      </c>
      <c r="C938" s="1" t="s">
        <v>4872</v>
      </c>
      <c r="D938" cm="1">
        <f t="array" ref="D938">SUM(--(F938=$F$2:$F$4992))</f>
        <v>1</v>
      </c>
      <c r="E938" t="s">
        <v>825</v>
      </c>
      <c r="F938" t="s">
        <v>826</v>
      </c>
      <c r="G938">
        <v>0.3</v>
      </c>
      <c r="H938">
        <v>0.34</v>
      </c>
      <c r="I938" s="1">
        <v>44035</v>
      </c>
      <c r="J938" t="s">
        <v>12</v>
      </c>
      <c r="K938" t="s">
        <v>8790</v>
      </c>
      <c r="L938" t="s">
        <v>7102</v>
      </c>
      <c r="N938" s="4" t="s">
        <v>6340</v>
      </c>
    </row>
    <row r="939" spans="1:14" x14ac:dyDescent="0.25">
      <c r="A939" t="s">
        <v>1151</v>
      </c>
      <c r="B939" t="s">
        <v>1152</v>
      </c>
      <c r="C939" s="1" t="s">
        <v>4872</v>
      </c>
      <c r="D939" cm="1">
        <f t="array" ref="D939">SUM(--(F939=$F$2:$F$4992))</f>
        <v>1</v>
      </c>
      <c r="E939" t="s">
        <v>1153</v>
      </c>
      <c r="F939" t="s">
        <v>1154</v>
      </c>
      <c r="G939">
        <v>0.8</v>
      </c>
      <c r="H939">
        <v>0.89</v>
      </c>
      <c r="I939" s="1">
        <v>44039</v>
      </c>
      <c r="J939" t="s">
        <v>12</v>
      </c>
      <c r="K939" t="s">
        <v>8683</v>
      </c>
      <c r="L939" t="s">
        <v>177</v>
      </c>
      <c r="N939" s="4" t="s">
        <v>6271</v>
      </c>
    </row>
    <row r="940" spans="1:14" x14ac:dyDescent="0.25">
      <c r="A940" t="s">
        <v>1552</v>
      </c>
      <c r="B940" t="s">
        <v>1553</v>
      </c>
      <c r="C940" s="1" t="s">
        <v>4872</v>
      </c>
      <c r="D940" cm="1">
        <f t="array" ref="D940">SUM(--(F940=$F$2:$F$4992))</f>
        <v>1</v>
      </c>
      <c r="E940" t="s">
        <v>1554</v>
      </c>
      <c r="F940" t="s">
        <v>1555</v>
      </c>
      <c r="G940">
        <v>0.8</v>
      </c>
      <c r="H940">
        <v>0.89</v>
      </c>
      <c r="I940" s="1">
        <v>44039</v>
      </c>
      <c r="J940" t="s">
        <v>12</v>
      </c>
      <c r="K940" t="s">
        <v>8682</v>
      </c>
      <c r="L940" t="s">
        <v>177</v>
      </c>
      <c r="N940" s="4" t="s">
        <v>6271</v>
      </c>
    </row>
    <row r="941" spans="1:14" x14ac:dyDescent="0.25">
      <c r="A941" t="s">
        <v>4479</v>
      </c>
      <c r="B941" t="s">
        <v>7915</v>
      </c>
      <c r="C941" s="1" t="s">
        <v>4872</v>
      </c>
      <c r="D941" cm="1">
        <f t="array" ref="D941">SUM(--(F941=$F$2:$F$4992))</f>
        <v>1</v>
      </c>
      <c r="E941" t="s">
        <v>8063</v>
      </c>
      <c r="F941" t="s">
        <v>8064</v>
      </c>
      <c r="G941">
        <v>0.85</v>
      </c>
      <c r="H941">
        <v>1.88</v>
      </c>
      <c r="I941" s="1">
        <v>44042</v>
      </c>
      <c r="J941" t="s">
        <v>88</v>
      </c>
      <c r="K941" t="s">
        <v>4370</v>
      </c>
      <c r="L941" t="s">
        <v>4475</v>
      </c>
      <c r="N941" s="4" t="s">
        <v>7815</v>
      </c>
    </row>
    <row r="942" spans="1:14" x14ac:dyDescent="0.25">
      <c r="A942" t="s">
        <v>1631</v>
      </c>
      <c r="B942" t="s">
        <v>7907</v>
      </c>
      <c r="C942" s="1" t="s">
        <v>4872</v>
      </c>
      <c r="D942" cm="1">
        <f t="array" ref="D942">SUM(--(F942=$F$2:$F$4992))</f>
        <v>1</v>
      </c>
      <c r="E942" t="s">
        <v>7967</v>
      </c>
      <c r="F942" t="s">
        <v>7968</v>
      </c>
      <c r="G942">
        <v>0.25</v>
      </c>
      <c r="H942">
        <v>0.28000000000000003</v>
      </c>
      <c r="I942" s="1">
        <v>44048</v>
      </c>
      <c r="J942" t="s">
        <v>29</v>
      </c>
      <c r="K942" t="s">
        <v>8684</v>
      </c>
      <c r="L942" t="s">
        <v>13</v>
      </c>
      <c r="N942" s="4" t="s">
        <v>7815</v>
      </c>
    </row>
    <row r="943" spans="1:14" x14ac:dyDescent="0.25">
      <c r="A943" t="s">
        <v>690</v>
      </c>
      <c r="B943" t="s">
        <v>691</v>
      </c>
      <c r="C943" s="1" t="s">
        <v>4872</v>
      </c>
      <c r="D943" cm="1">
        <f t="array" ref="D943">SUM(--(F943=$F$2:$F$4992))</f>
        <v>1</v>
      </c>
      <c r="E943" t="s">
        <v>692</v>
      </c>
      <c r="F943" t="s">
        <v>693</v>
      </c>
      <c r="G943">
        <v>0.55000000000000004</v>
      </c>
      <c r="H943">
        <v>0.71</v>
      </c>
      <c r="I943" s="1">
        <v>44054</v>
      </c>
      <c r="J943" t="s">
        <v>12</v>
      </c>
      <c r="K943" t="s">
        <v>8791</v>
      </c>
      <c r="L943" t="s">
        <v>177</v>
      </c>
      <c r="N943" s="4" t="s">
        <v>6358</v>
      </c>
    </row>
    <row r="944" spans="1:14" x14ac:dyDescent="0.25">
      <c r="A944" t="s">
        <v>935</v>
      </c>
      <c r="B944" t="s">
        <v>7110</v>
      </c>
      <c r="C944" s="1" t="s">
        <v>4872</v>
      </c>
      <c r="D944" cm="1">
        <f t="array" ref="D944">SUM(--(F944=$F$2:$F$4992))</f>
        <v>1</v>
      </c>
      <c r="E944" t="s">
        <v>936</v>
      </c>
      <c r="F944" t="s">
        <v>937</v>
      </c>
      <c r="G944">
        <v>0.55000000000000004</v>
      </c>
      <c r="H944">
        <v>0.71</v>
      </c>
      <c r="I944" s="1">
        <v>44054</v>
      </c>
      <c r="J944" t="s">
        <v>12</v>
      </c>
      <c r="K944" t="s">
        <v>8790</v>
      </c>
      <c r="L944" t="s">
        <v>177</v>
      </c>
      <c r="N944" s="4" t="s">
        <v>6358</v>
      </c>
    </row>
    <row r="945" spans="1:14" x14ac:dyDescent="0.25">
      <c r="A945" t="s">
        <v>1172</v>
      </c>
      <c r="B945" t="s">
        <v>7115</v>
      </c>
      <c r="C945" s="1" t="s">
        <v>4872</v>
      </c>
      <c r="D945" cm="1">
        <f t="array" ref="D945">SUM(--(F945=$F$2:$F$4992))</f>
        <v>1</v>
      </c>
      <c r="E945" t="s">
        <v>1174</v>
      </c>
      <c r="F945" t="s">
        <v>1175</v>
      </c>
      <c r="G945">
        <v>0.65</v>
      </c>
      <c r="H945">
        <v>0.82</v>
      </c>
      <c r="I945" s="1">
        <v>44054</v>
      </c>
      <c r="J945" t="s">
        <v>12</v>
      </c>
      <c r="K945" t="s">
        <v>8683</v>
      </c>
      <c r="L945" t="s">
        <v>177</v>
      </c>
      <c r="N945" s="4" t="s">
        <v>6358</v>
      </c>
    </row>
    <row r="946" spans="1:14" x14ac:dyDescent="0.25">
      <c r="A946" t="s">
        <v>1184</v>
      </c>
      <c r="B946" t="s">
        <v>1173</v>
      </c>
      <c r="C946" s="1" t="s">
        <v>4872</v>
      </c>
      <c r="D946" cm="1">
        <f t="array" ref="D946">SUM(--(F946=$F$2:$F$4992))</f>
        <v>1</v>
      </c>
      <c r="E946" t="s">
        <v>1185</v>
      </c>
      <c r="F946" t="s">
        <v>1186</v>
      </c>
      <c r="G946">
        <v>0.65</v>
      </c>
      <c r="H946">
        <v>0.82</v>
      </c>
      <c r="I946" s="1">
        <v>44054</v>
      </c>
      <c r="J946" t="s">
        <v>12</v>
      </c>
      <c r="K946" t="s">
        <v>8683</v>
      </c>
      <c r="L946" t="s">
        <v>177</v>
      </c>
      <c r="N946" s="4" t="s">
        <v>6358</v>
      </c>
    </row>
    <row r="947" spans="1:14" x14ac:dyDescent="0.25">
      <c r="A947" t="s">
        <v>1358</v>
      </c>
      <c r="B947" t="s">
        <v>7117</v>
      </c>
      <c r="C947" s="1" t="s">
        <v>4872</v>
      </c>
      <c r="D947" cm="1">
        <f t="array" ref="D947">SUM(--(F947=$F$2:$F$4992))</f>
        <v>1</v>
      </c>
      <c r="E947" t="s">
        <v>1360</v>
      </c>
      <c r="F947" t="s">
        <v>1361</v>
      </c>
      <c r="G947">
        <v>0.7</v>
      </c>
      <c r="H947">
        <v>0.89</v>
      </c>
      <c r="I947" s="1">
        <v>44054</v>
      </c>
      <c r="J947" t="s">
        <v>12</v>
      </c>
      <c r="K947" t="s">
        <v>8786</v>
      </c>
      <c r="L947" t="s">
        <v>316</v>
      </c>
      <c r="N947" s="4" t="s">
        <v>6358</v>
      </c>
    </row>
    <row r="948" spans="1:14" x14ac:dyDescent="0.25">
      <c r="A948" t="s">
        <v>1362</v>
      </c>
      <c r="B948" t="s">
        <v>1359</v>
      </c>
      <c r="C948" s="1" t="s">
        <v>4872</v>
      </c>
      <c r="D948" cm="1">
        <f t="array" ref="D948">SUM(--(F948=$F$2:$F$4992))</f>
        <v>1</v>
      </c>
      <c r="E948" t="s">
        <v>1363</v>
      </c>
      <c r="F948" t="s">
        <v>1364</v>
      </c>
      <c r="G948">
        <v>0.7</v>
      </c>
      <c r="H948">
        <v>0.89</v>
      </c>
      <c r="I948" s="1">
        <v>44054</v>
      </c>
      <c r="J948" t="s">
        <v>12</v>
      </c>
      <c r="K948" t="s">
        <v>8786</v>
      </c>
      <c r="L948" t="s">
        <v>316</v>
      </c>
      <c r="N948" s="4" t="s">
        <v>6358</v>
      </c>
    </row>
    <row r="949" spans="1:14" x14ac:dyDescent="0.25">
      <c r="A949" t="s">
        <v>4014</v>
      </c>
      <c r="B949" t="s">
        <v>4015</v>
      </c>
      <c r="C949" s="1" t="s">
        <v>4872</v>
      </c>
      <c r="D949" cm="1">
        <f t="array" ref="D949">SUM(--(F949=$F$2:$F$4992))</f>
        <v>1</v>
      </c>
      <c r="E949" t="s">
        <v>4016</v>
      </c>
      <c r="F949" t="s">
        <v>4017</v>
      </c>
      <c r="G949">
        <v>0.85</v>
      </c>
      <c r="H949">
        <v>1.04</v>
      </c>
      <c r="I949" s="1">
        <v>44054</v>
      </c>
      <c r="J949" t="s">
        <v>12</v>
      </c>
      <c r="K949" t="s">
        <v>3981</v>
      </c>
      <c r="L949" t="s">
        <v>3094</v>
      </c>
      <c r="N949" s="4" t="s">
        <v>6358</v>
      </c>
    </row>
    <row r="950" spans="1:14" x14ac:dyDescent="0.25">
      <c r="A950" t="s">
        <v>4018</v>
      </c>
      <c r="B950" t="s">
        <v>4015</v>
      </c>
      <c r="C950" s="1" t="s">
        <v>4872</v>
      </c>
      <c r="D950" cm="1">
        <f t="array" ref="D950">SUM(--(F950=$F$2:$F$4992))</f>
        <v>1</v>
      </c>
      <c r="E950" t="s">
        <v>4019</v>
      </c>
      <c r="F950" t="s">
        <v>4020</v>
      </c>
      <c r="G950">
        <v>0.85</v>
      </c>
      <c r="H950">
        <v>1.04</v>
      </c>
      <c r="I950" s="1">
        <v>44054</v>
      </c>
      <c r="J950" t="s">
        <v>12</v>
      </c>
      <c r="K950" t="s">
        <v>3981</v>
      </c>
      <c r="L950" t="s">
        <v>3094</v>
      </c>
      <c r="N950" s="4" t="s">
        <v>6358</v>
      </c>
    </row>
    <row r="951" spans="1:14" x14ac:dyDescent="0.25">
      <c r="A951" t="s">
        <v>4291</v>
      </c>
      <c r="B951" t="s">
        <v>4292</v>
      </c>
      <c r="C951" s="1" t="s">
        <v>4872</v>
      </c>
      <c r="D951" cm="1">
        <f t="array" ref="D951">SUM(--(F951=$F$2:$F$4992))</f>
        <v>1</v>
      </c>
      <c r="E951" t="s">
        <v>4294</v>
      </c>
      <c r="F951" t="s">
        <v>4295</v>
      </c>
      <c r="G951">
        <v>0.85</v>
      </c>
      <c r="H951">
        <v>1.07</v>
      </c>
      <c r="I951" s="1">
        <v>44054</v>
      </c>
      <c r="J951" t="s">
        <v>12</v>
      </c>
      <c r="K951" t="s">
        <v>4290</v>
      </c>
      <c r="L951" t="s">
        <v>4293</v>
      </c>
      <c r="N951" s="4" t="s">
        <v>6358</v>
      </c>
    </row>
    <row r="952" spans="1:14" x14ac:dyDescent="0.25">
      <c r="A952" t="s">
        <v>4296</v>
      </c>
      <c r="B952" t="s">
        <v>7158</v>
      </c>
      <c r="C952" s="1" t="s">
        <v>4872</v>
      </c>
      <c r="D952" cm="1">
        <f t="array" ref="D952">SUM(--(F952=$F$2:$F$4992))</f>
        <v>1</v>
      </c>
      <c r="E952" t="s">
        <v>4297</v>
      </c>
      <c r="F952" t="s">
        <v>4298</v>
      </c>
      <c r="G952">
        <v>0.85</v>
      </c>
      <c r="H952">
        <v>1.07</v>
      </c>
      <c r="I952" s="1">
        <v>44054</v>
      </c>
      <c r="J952" t="s">
        <v>12</v>
      </c>
      <c r="K952" t="s">
        <v>4290</v>
      </c>
      <c r="L952" t="s">
        <v>4293</v>
      </c>
      <c r="N952" s="4" t="s">
        <v>6358</v>
      </c>
    </row>
    <row r="953" spans="1:14" x14ac:dyDescent="0.25">
      <c r="A953" t="s">
        <v>7048</v>
      </c>
      <c r="B953" t="s">
        <v>7049</v>
      </c>
      <c r="C953" s="1" t="s">
        <v>4872</v>
      </c>
      <c r="D953" cm="1">
        <f t="array" ref="D953">SUM(--(F953=$F$2:$F$4992))</f>
        <v>1</v>
      </c>
      <c r="E953" t="s">
        <v>3762</v>
      </c>
      <c r="F953" t="s">
        <v>3763</v>
      </c>
      <c r="G953">
        <v>0.25</v>
      </c>
      <c r="H953">
        <v>0.17</v>
      </c>
      <c r="I953" s="1">
        <v>44061</v>
      </c>
      <c r="J953" t="s">
        <v>12</v>
      </c>
      <c r="K953" t="s">
        <v>3725</v>
      </c>
      <c r="L953" t="s">
        <v>3746</v>
      </c>
      <c r="N953" s="4" t="s">
        <v>6342</v>
      </c>
    </row>
    <row r="954" spans="1:14" x14ac:dyDescent="0.25">
      <c r="A954" t="s">
        <v>7046</v>
      </c>
      <c r="B954" t="s">
        <v>7047</v>
      </c>
      <c r="C954" s="1" t="s">
        <v>4872</v>
      </c>
      <c r="D954" cm="1">
        <f t="array" ref="D954">SUM(--(F954=$F$2:$F$4992))</f>
        <v>1</v>
      </c>
      <c r="E954" t="s">
        <v>3801</v>
      </c>
      <c r="F954" t="s">
        <v>3802</v>
      </c>
      <c r="G954">
        <v>0.15</v>
      </c>
      <c r="H954">
        <v>0.17</v>
      </c>
      <c r="I954" s="1">
        <v>44061</v>
      </c>
      <c r="J954" t="s">
        <v>12</v>
      </c>
      <c r="K954" t="s">
        <v>3725</v>
      </c>
      <c r="L954" t="s">
        <v>3771</v>
      </c>
      <c r="N954" s="4" t="s">
        <v>6342</v>
      </c>
    </row>
    <row r="955" spans="1:14" x14ac:dyDescent="0.25">
      <c r="A955" t="s">
        <v>7050</v>
      </c>
      <c r="B955" t="s">
        <v>7051</v>
      </c>
      <c r="C955" s="1" t="s">
        <v>4872</v>
      </c>
      <c r="D955" cm="1">
        <f t="array" ref="D955">SUM(--(F955=$F$2:$F$4992))</f>
        <v>1</v>
      </c>
      <c r="E955" t="s">
        <v>3852</v>
      </c>
      <c r="F955" t="s">
        <v>3853</v>
      </c>
      <c r="G955">
        <v>0.15</v>
      </c>
      <c r="H955">
        <v>0.17</v>
      </c>
      <c r="I955" s="1">
        <v>44061</v>
      </c>
      <c r="J955" t="s">
        <v>12</v>
      </c>
      <c r="K955" t="s">
        <v>3725</v>
      </c>
      <c r="L955" t="s">
        <v>3837</v>
      </c>
      <c r="N955" s="4" t="s">
        <v>6342</v>
      </c>
    </row>
    <row r="956" spans="1:14" x14ac:dyDescent="0.25">
      <c r="A956" t="s">
        <v>3807</v>
      </c>
      <c r="B956" t="s">
        <v>3808</v>
      </c>
      <c r="C956" s="1" t="s">
        <v>4872</v>
      </c>
      <c r="D956" cm="1">
        <f t="array" ref="D956">SUM(--(F956=$F$2:$F$4992))</f>
        <v>1</v>
      </c>
      <c r="E956" t="s">
        <v>3809</v>
      </c>
      <c r="F956" t="s">
        <v>3810</v>
      </c>
      <c r="G956">
        <v>0.22</v>
      </c>
      <c r="H956">
        <v>0.24</v>
      </c>
      <c r="I956" s="1">
        <v>44083</v>
      </c>
      <c r="J956" t="s">
        <v>12</v>
      </c>
      <c r="K956" t="s">
        <v>3725</v>
      </c>
      <c r="L956" t="s">
        <v>2275</v>
      </c>
      <c r="N956" s="4" t="s">
        <v>6339</v>
      </c>
    </row>
    <row r="957" spans="1:14" x14ac:dyDescent="0.25">
      <c r="A957" t="s">
        <v>3811</v>
      </c>
      <c r="B957" t="s">
        <v>3812</v>
      </c>
      <c r="C957" s="1" t="s">
        <v>4872</v>
      </c>
      <c r="D957" cm="1">
        <f t="array" ref="D957">SUM(--(F957=$F$2:$F$4992))</f>
        <v>1</v>
      </c>
      <c r="E957" t="s">
        <v>3813</v>
      </c>
      <c r="F957" t="s">
        <v>3814</v>
      </c>
      <c r="G957">
        <v>0.22</v>
      </c>
      <c r="H957">
        <v>0.25</v>
      </c>
      <c r="I957" s="1">
        <v>44083</v>
      </c>
      <c r="J957" t="s">
        <v>12</v>
      </c>
      <c r="K957" t="s">
        <v>3725</v>
      </c>
      <c r="L957" t="s">
        <v>2275</v>
      </c>
      <c r="N957" s="4" t="s">
        <v>6339</v>
      </c>
    </row>
    <row r="958" spans="1:14" x14ac:dyDescent="0.25">
      <c r="A958" t="s">
        <v>3815</v>
      </c>
      <c r="B958" t="s">
        <v>3816</v>
      </c>
      <c r="C958" s="1" t="s">
        <v>4872</v>
      </c>
      <c r="D958" cm="1">
        <f t="array" ref="D958">SUM(--(F958=$F$2:$F$4992))</f>
        <v>1</v>
      </c>
      <c r="E958" t="s">
        <v>3817</v>
      </c>
      <c r="F958" t="s">
        <v>3818</v>
      </c>
      <c r="G958">
        <v>0.22</v>
      </c>
      <c r="H958">
        <v>0.25</v>
      </c>
      <c r="I958" s="1">
        <v>44083</v>
      </c>
      <c r="J958" t="s">
        <v>12</v>
      </c>
      <c r="K958" t="s">
        <v>3725</v>
      </c>
      <c r="L958" t="s">
        <v>2275</v>
      </c>
      <c r="N958" s="4" t="s">
        <v>6339</v>
      </c>
    </row>
    <row r="959" spans="1:14" x14ac:dyDescent="0.25">
      <c r="A959" t="s">
        <v>3819</v>
      </c>
      <c r="B959" t="s">
        <v>3820</v>
      </c>
      <c r="C959" s="1" t="s">
        <v>4872</v>
      </c>
      <c r="D959" cm="1">
        <f t="array" ref="D959">SUM(--(F959=$F$2:$F$4992))</f>
        <v>1</v>
      </c>
      <c r="E959" t="s">
        <v>3821</v>
      </c>
      <c r="F959" t="s">
        <v>3822</v>
      </c>
      <c r="G959">
        <v>0.22</v>
      </c>
      <c r="H959">
        <v>0.25</v>
      </c>
      <c r="I959" s="1">
        <v>44083</v>
      </c>
      <c r="J959" t="s">
        <v>12</v>
      </c>
      <c r="K959" t="s">
        <v>3725</v>
      </c>
      <c r="L959" t="s">
        <v>2275</v>
      </c>
      <c r="N959" s="4" t="s">
        <v>6339</v>
      </c>
    </row>
    <row r="960" spans="1:14" x14ac:dyDescent="0.25">
      <c r="A960" t="s">
        <v>4270</v>
      </c>
      <c r="B960" t="s">
        <v>4271</v>
      </c>
      <c r="C960" s="1" t="s">
        <v>4872</v>
      </c>
      <c r="D960" cm="1">
        <f t="array" ref="D960">SUM(--(F960=$F$2:$F$4992))</f>
        <v>1</v>
      </c>
      <c r="E960" t="s">
        <v>4273</v>
      </c>
      <c r="F960">
        <v>300543204</v>
      </c>
      <c r="G960">
        <v>0.75</v>
      </c>
      <c r="H960">
        <v>0.99</v>
      </c>
      <c r="I960" s="1">
        <v>44088</v>
      </c>
      <c r="J960" t="s">
        <v>12</v>
      </c>
      <c r="K960" t="s">
        <v>4077</v>
      </c>
      <c r="L960" t="s">
        <v>4272</v>
      </c>
      <c r="N960" s="4" t="s">
        <v>6359</v>
      </c>
    </row>
    <row r="961" spans="1:14" x14ac:dyDescent="0.25">
      <c r="A961" t="s">
        <v>4274</v>
      </c>
      <c r="B961" t="s">
        <v>4275</v>
      </c>
      <c r="C961" s="1" t="s">
        <v>4872</v>
      </c>
      <c r="D961" cm="1">
        <f t="array" ref="D961">SUM(--(F961=$F$2:$F$4992))</f>
        <v>1</v>
      </c>
      <c r="E961" t="s">
        <v>4276</v>
      </c>
      <c r="F961">
        <v>300543105</v>
      </c>
      <c r="G961">
        <v>0.75</v>
      </c>
      <c r="H961">
        <v>1.01</v>
      </c>
      <c r="I961" s="1">
        <v>44088</v>
      </c>
      <c r="J961" t="s">
        <v>12</v>
      </c>
      <c r="K961" t="s">
        <v>4077</v>
      </c>
      <c r="L961" t="s">
        <v>4272</v>
      </c>
      <c r="N961" s="4" t="s">
        <v>6359</v>
      </c>
    </row>
    <row r="962" spans="1:14" x14ac:dyDescent="0.25">
      <c r="A962" t="s">
        <v>4279</v>
      </c>
      <c r="B962" t="s">
        <v>4280</v>
      </c>
      <c r="C962" s="1" t="s">
        <v>4872</v>
      </c>
      <c r="D962" cm="1">
        <f t="array" ref="D962">SUM(--(F962=$F$2:$F$4992))</f>
        <v>1</v>
      </c>
      <c r="E962" t="s">
        <v>4281</v>
      </c>
      <c r="F962">
        <v>300543303</v>
      </c>
      <c r="G962">
        <v>0.75</v>
      </c>
      <c r="H962">
        <v>0.98</v>
      </c>
      <c r="I962" s="1">
        <v>44088</v>
      </c>
      <c r="J962" t="s">
        <v>12</v>
      </c>
      <c r="K962" t="s">
        <v>4077</v>
      </c>
      <c r="L962" t="s">
        <v>4272</v>
      </c>
      <c r="N962" s="4" t="s">
        <v>6359</v>
      </c>
    </row>
    <row r="963" spans="1:14" x14ac:dyDescent="0.25">
      <c r="A963" t="s">
        <v>3931</v>
      </c>
      <c r="B963" t="s">
        <v>3932</v>
      </c>
      <c r="C963" s="1" t="s">
        <v>4872</v>
      </c>
      <c r="D963" cm="1">
        <f t="array" ref="D963">SUM(--(F963=$F$2:$F$4992))</f>
        <v>1</v>
      </c>
      <c r="E963" t="s">
        <v>3933</v>
      </c>
      <c r="F963" t="s">
        <v>3934</v>
      </c>
      <c r="G963">
        <v>0.28999999999999998</v>
      </c>
      <c r="H963">
        <v>0.32</v>
      </c>
      <c r="I963" s="1">
        <v>44090</v>
      </c>
      <c r="J963" t="s">
        <v>12</v>
      </c>
      <c r="K963" t="s">
        <v>3725</v>
      </c>
      <c r="L963" t="s">
        <v>3924</v>
      </c>
      <c r="N963" s="4" t="s">
        <v>6341</v>
      </c>
    </row>
    <row r="964" spans="1:14" x14ac:dyDescent="0.25">
      <c r="A964" t="s">
        <v>2859</v>
      </c>
      <c r="B964" t="s">
        <v>2860</v>
      </c>
      <c r="C964" s="1" t="s">
        <v>4872</v>
      </c>
      <c r="D964" cm="1">
        <f t="array" ref="D964">SUM(--(F964=$F$2:$F$4992))</f>
        <v>1</v>
      </c>
      <c r="E964" t="s">
        <v>2862</v>
      </c>
      <c r="F964">
        <v>749385100</v>
      </c>
      <c r="G964">
        <v>0.2</v>
      </c>
      <c r="H964">
        <v>0.23</v>
      </c>
      <c r="I964" s="1">
        <v>44097</v>
      </c>
      <c r="J964" t="s">
        <v>12</v>
      </c>
      <c r="K964" t="s">
        <v>8563</v>
      </c>
      <c r="L964" t="s">
        <v>2861</v>
      </c>
      <c r="N964" s="4" t="s">
        <v>6347</v>
      </c>
    </row>
    <row r="965" spans="1:14" x14ac:dyDescent="0.25">
      <c r="A965" t="s">
        <v>2874</v>
      </c>
      <c r="B965" t="s">
        <v>2875</v>
      </c>
      <c r="C965" s="1" t="s">
        <v>4872</v>
      </c>
      <c r="D965" cm="1">
        <f t="array" ref="D965">SUM(--(F965=$F$2:$F$4992))</f>
        <v>1</v>
      </c>
      <c r="E965" t="s">
        <v>2876</v>
      </c>
      <c r="F965">
        <v>749334108</v>
      </c>
      <c r="G965">
        <v>0.2</v>
      </c>
      <c r="H965">
        <v>0.23</v>
      </c>
      <c r="I965" s="1">
        <v>44097</v>
      </c>
      <c r="J965" t="s">
        <v>12</v>
      </c>
      <c r="K965" t="s">
        <v>8563</v>
      </c>
      <c r="L965" t="s">
        <v>2861</v>
      </c>
      <c r="N965" s="4" t="s">
        <v>6347</v>
      </c>
    </row>
    <row r="966" spans="1:14" x14ac:dyDescent="0.25">
      <c r="A966" t="s">
        <v>1354</v>
      </c>
      <c r="B966" t="s">
        <v>1355</v>
      </c>
      <c r="C966" s="1" t="s">
        <v>4872</v>
      </c>
      <c r="D966" cm="1">
        <f t="array" ref="D966">SUM(--(F966=$F$2:$F$4992))</f>
        <v>1</v>
      </c>
      <c r="E966" t="s">
        <v>1356</v>
      </c>
      <c r="F966" t="s">
        <v>1357</v>
      </c>
      <c r="G966">
        <v>0.4</v>
      </c>
      <c r="H966">
        <v>0.45</v>
      </c>
      <c r="I966" s="1">
        <v>44098</v>
      </c>
      <c r="J966" t="s">
        <v>12</v>
      </c>
      <c r="K966" t="s">
        <v>8786</v>
      </c>
      <c r="L966" t="s">
        <v>316</v>
      </c>
      <c r="N966" s="4" t="s">
        <v>6355</v>
      </c>
    </row>
    <row r="967" spans="1:14" x14ac:dyDescent="0.25">
      <c r="A967" t="s">
        <v>2910</v>
      </c>
      <c r="B967" t="s">
        <v>2911</v>
      </c>
      <c r="C967" s="1" t="s">
        <v>4872</v>
      </c>
      <c r="D967" cm="1">
        <f t="array" ref="D967">SUM(--(F967=$F$2:$F$4992))</f>
        <v>1</v>
      </c>
      <c r="E967" t="s">
        <v>2912</v>
      </c>
      <c r="F967">
        <v>554557108</v>
      </c>
      <c r="G967">
        <v>0.15</v>
      </c>
      <c r="H967">
        <v>0.17</v>
      </c>
      <c r="I967" s="1">
        <v>44098</v>
      </c>
      <c r="J967" t="s">
        <v>12</v>
      </c>
      <c r="K967" t="s">
        <v>8566</v>
      </c>
      <c r="L967" t="s">
        <v>2505</v>
      </c>
      <c r="N967" s="4" t="s">
        <v>6355</v>
      </c>
    </row>
    <row r="968" spans="1:14" x14ac:dyDescent="0.25">
      <c r="A968" t="s">
        <v>3268</v>
      </c>
      <c r="B968" t="s">
        <v>3269</v>
      </c>
      <c r="C968" s="1" t="s">
        <v>4872</v>
      </c>
      <c r="D968" cm="1">
        <f t="array" ref="D968">SUM(--(F968=$F$2:$F$4992))</f>
        <v>1</v>
      </c>
      <c r="E968" t="s">
        <v>3271</v>
      </c>
      <c r="F968" t="s">
        <v>3272</v>
      </c>
      <c r="G968">
        <v>0.3</v>
      </c>
      <c r="H968">
        <v>0.34</v>
      </c>
      <c r="I968" s="1">
        <v>44098</v>
      </c>
      <c r="J968" t="s">
        <v>12</v>
      </c>
      <c r="K968" t="s">
        <v>7236</v>
      </c>
      <c r="L968" t="s">
        <v>3270</v>
      </c>
      <c r="N968" s="4" t="s">
        <v>6355</v>
      </c>
    </row>
    <row r="969" spans="1:14" x14ac:dyDescent="0.25">
      <c r="A969" t="s">
        <v>3221</v>
      </c>
      <c r="B969" t="s">
        <v>3222</v>
      </c>
      <c r="C969" s="1" t="s">
        <v>4872</v>
      </c>
      <c r="D969" cm="1">
        <f t="array" ref="D969">SUM(--(F969=$F$2:$F$4992))</f>
        <v>1</v>
      </c>
      <c r="E969" t="s">
        <v>3223</v>
      </c>
      <c r="F969">
        <v>554552208</v>
      </c>
      <c r="G969">
        <v>0.25</v>
      </c>
      <c r="H969">
        <v>0.28000000000000003</v>
      </c>
      <c r="I969" s="1">
        <v>44103</v>
      </c>
      <c r="J969" t="s">
        <v>12</v>
      </c>
      <c r="K969" t="s">
        <v>8108</v>
      </c>
      <c r="L969" t="s">
        <v>7234</v>
      </c>
      <c r="N969" s="4" t="s">
        <v>6355</v>
      </c>
    </row>
    <row r="970" spans="1:14" x14ac:dyDescent="0.25">
      <c r="A970" t="s">
        <v>3759</v>
      </c>
      <c r="B970" t="s">
        <v>3760</v>
      </c>
      <c r="C970" s="1" t="s">
        <v>4872</v>
      </c>
      <c r="D970" cm="1">
        <f t="array" ref="D970">SUM(--(F970=$F$2:$F$4992))</f>
        <v>1</v>
      </c>
      <c r="E970" t="s">
        <v>3761</v>
      </c>
      <c r="F970">
        <v>554551101</v>
      </c>
      <c r="G970">
        <v>0.17</v>
      </c>
      <c r="H970">
        <v>0.19</v>
      </c>
      <c r="I970" s="1">
        <v>44103</v>
      </c>
      <c r="J970" t="s">
        <v>12</v>
      </c>
      <c r="K970" t="s">
        <v>3725</v>
      </c>
      <c r="L970" t="s">
        <v>3746</v>
      </c>
      <c r="N970" s="4" t="s">
        <v>6355</v>
      </c>
    </row>
    <row r="971" spans="1:14" x14ac:dyDescent="0.25">
      <c r="A971" t="s">
        <v>3798</v>
      </c>
      <c r="B971" t="s">
        <v>3799</v>
      </c>
      <c r="C971" s="1" t="s">
        <v>4872</v>
      </c>
      <c r="D971" cm="1">
        <f t="array" ref="D971">SUM(--(F971=$F$2:$F$4992))</f>
        <v>1</v>
      </c>
      <c r="E971" t="s">
        <v>3800</v>
      </c>
      <c r="F971">
        <v>554567107</v>
      </c>
      <c r="G971">
        <v>0.17</v>
      </c>
      <c r="H971">
        <v>0.19</v>
      </c>
      <c r="I971" s="1">
        <v>44103</v>
      </c>
      <c r="J971" t="s">
        <v>12</v>
      </c>
      <c r="K971" t="s">
        <v>3725</v>
      </c>
      <c r="L971" t="s">
        <v>3771</v>
      </c>
      <c r="N971" s="4" t="s">
        <v>6355</v>
      </c>
    </row>
    <row r="972" spans="1:14" x14ac:dyDescent="0.25">
      <c r="A972" t="s">
        <v>3854</v>
      </c>
      <c r="B972" t="s">
        <v>3855</v>
      </c>
      <c r="C972" s="1" t="s">
        <v>4872</v>
      </c>
      <c r="D972" cm="1">
        <f t="array" ref="D972">SUM(--(F972=$F$2:$F$4992))</f>
        <v>1</v>
      </c>
      <c r="E972" t="s">
        <v>3856</v>
      </c>
      <c r="F972">
        <v>554570101</v>
      </c>
      <c r="G972">
        <v>0.17</v>
      </c>
      <c r="H972">
        <v>0.2</v>
      </c>
      <c r="I972" s="1">
        <v>44103</v>
      </c>
      <c r="J972" t="s">
        <v>12</v>
      </c>
      <c r="K972" t="s">
        <v>3725</v>
      </c>
      <c r="L972" t="s">
        <v>3837</v>
      </c>
      <c r="N972" s="4" t="s">
        <v>6355</v>
      </c>
    </row>
    <row r="973" spans="1:14" x14ac:dyDescent="0.25">
      <c r="A973" t="s">
        <v>285</v>
      </c>
      <c r="B973" t="s">
        <v>286</v>
      </c>
      <c r="C973" s="1" t="s">
        <v>4872</v>
      </c>
      <c r="D973" cm="1">
        <f t="array" ref="D973">SUM(--(F973=$F$2:$F$4992))</f>
        <v>1</v>
      </c>
      <c r="E973" t="s">
        <v>287</v>
      </c>
      <c r="F973">
        <v>407363100</v>
      </c>
      <c r="G973">
        <v>0.65</v>
      </c>
      <c r="H973">
        <v>1.46</v>
      </c>
      <c r="I973" s="1">
        <v>44104</v>
      </c>
      <c r="J973" t="s">
        <v>12</v>
      </c>
      <c r="K973" t="s">
        <v>8342</v>
      </c>
      <c r="L973" t="s">
        <v>275</v>
      </c>
      <c r="N973" s="4" t="s">
        <v>6337</v>
      </c>
    </row>
    <row r="974" spans="1:14" x14ac:dyDescent="0.25">
      <c r="A974" t="s">
        <v>420</v>
      </c>
      <c r="B974" t="s">
        <v>421</v>
      </c>
      <c r="C974" s="1" t="s">
        <v>4872</v>
      </c>
      <c r="D974" cm="1">
        <f t="array" ref="D974">SUM(--(F974=$F$2:$F$4992))</f>
        <v>1</v>
      </c>
      <c r="E974" t="s">
        <v>422</v>
      </c>
      <c r="F974" t="s">
        <v>423</v>
      </c>
      <c r="G974">
        <v>0.06</v>
      </c>
      <c r="H974">
        <v>7.0000000000000007E-2</v>
      </c>
      <c r="I974" s="1">
        <v>44104</v>
      </c>
      <c r="J974" t="s">
        <v>12</v>
      </c>
      <c r="K974" t="s">
        <v>8791</v>
      </c>
      <c r="L974" t="s">
        <v>13</v>
      </c>
      <c r="N974" s="4" t="s">
        <v>6355</v>
      </c>
    </row>
    <row r="975" spans="1:14" x14ac:dyDescent="0.25">
      <c r="A975" t="s">
        <v>1109</v>
      </c>
      <c r="B975" t="s">
        <v>1110</v>
      </c>
      <c r="C975" s="1" t="s">
        <v>4872</v>
      </c>
      <c r="D975" cm="1">
        <f t="array" ref="D975">SUM(--(F975=$F$2:$F$4992))</f>
        <v>1</v>
      </c>
      <c r="E975" t="s">
        <v>1111</v>
      </c>
      <c r="F975">
        <v>554569103</v>
      </c>
      <c r="G975">
        <v>0.25</v>
      </c>
      <c r="H975">
        <v>0.28999999999999998</v>
      </c>
      <c r="I975" s="1">
        <v>44104</v>
      </c>
      <c r="J975" t="s">
        <v>12</v>
      </c>
      <c r="K975" t="s">
        <v>8683</v>
      </c>
      <c r="L975" t="s">
        <v>7103</v>
      </c>
      <c r="N975" s="4" t="s">
        <v>6355</v>
      </c>
    </row>
    <row r="976" spans="1:14" x14ac:dyDescent="0.25">
      <c r="A976" t="s">
        <v>1123</v>
      </c>
      <c r="B976" t="s">
        <v>1124</v>
      </c>
      <c r="C976" s="1" t="s">
        <v>4872</v>
      </c>
      <c r="D976" cm="1">
        <f t="array" ref="D976">SUM(--(F976=$F$2:$F$4992))</f>
        <v>1</v>
      </c>
      <c r="E976" t="s">
        <v>1125</v>
      </c>
      <c r="F976">
        <v>554569202</v>
      </c>
      <c r="G976">
        <v>0.25</v>
      </c>
      <c r="H976">
        <v>0.28999999999999998</v>
      </c>
      <c r="I976" s="1">
        <v>44104</v>
      </c>
      <c r="J976" t="s">
        <v>12</v>
      </c>
      <c r="K976" t="s">
        <v>8683</v>
      </c>
      <c r="L976" t="s">
        <v>7103</v>
      </c>
      <c r="N976" s="4" t="s">
        <v>6355</v>
      </c>
    </row>
    <row r="977" spans="1:14" x14ac:dyDescent="0.25">
      <c r="A977" t="s">
        <v>1166</v>
      </c>
      <c r="B977" t="s">
        <v>7114</v>
      </c>
      <c r="C977" s="1" t="s">
        <v>4872</v>
      </c>
      <c r="D977" cm="1">
        <f t="array" ref="D977">SUM(--(F977=$F$2:$F$4992))</f>
        <v>1</v>
      </c>
      <c r="E977" t="s">
        <v>1167</v>
      </c>
      <c r="F977">
        <v>353547102</v>
      </c>
      <c r="G977">
        <v>0.8</v>
      </c>
      <c r="H977">
        <v>1.02</v>
      </c>
      <c r="I977" s="1">
        <v>44104</v>
      </c>
      <c r="J977" t="s">
        <v>12</v>
      </c>
      <c r="K977" t="s">
        <v>8683</v>
      </c>
      <c r="L977" t="s">
        <v>177</v>
      </c>
      <c r="N977" s="4" t="s">
        <v>6352</v>
      </c>
    </row>
    <row r="978" spans="1:14" x14ac:dyDescent="0.25">
      <c r="A978" t="s">
        <v>2001</v>
      </c>
      <c r="B978" t="s">
        <v>2002</v>
      </c>
      <c r="C978" s="1" t="s">
        <v>4872</v>
      </c>
      <c r="D978" cm="1">
        <f t="array" ref="D978">SUM(--(F978=$F$2:$F$4992))</f>
        <v>1</v>
      </c>
      <c r="E978" t="s">
        <v>2003</v>
      </c>
      <c r="F978">
        <v>554547109</v>
      </c>
      <c r="G978">
        <v>0.4</v>
      </c>
      <c r="H978">
        <v>0.45</v>
      </c>
      <c r="I978" s="1">
        <v>44104</v>
      </c>
      <c r="J978" t="s">
        <v>12</v>
      </c>
      <c r="K978" t="s">
        <v>1850</v>
      </c>
      <c r="L978" t="s">
        <v>1968</v>
      </c>
      <c r="N978" s="4" t="s">
        <v>6355</v>
      </c>
    </row>
    <row r="979" spans="1:14" x14ac:dyDescent="0.25">
      <c r="A979" t="s">
        <v>2155</v>
      </c>
      <c r="B979" t="s">
        <v>2156</v>
      </c>
      <c r="C979" s="1" t="s">
        <v>4872</v>
      </c>
      <c r="D979" cm="1">
        <f t="array" ref="D979">SUM(--(F979=$F$2:$F$4992))</f>
        <v>1</v>
      </c>
      <c r="E979" t="s">
        <v>2157</v>
      </c>
      <c r="F979" t="s">
        <v>2158</v>
      </c>
      <c r="G979">
        <v>0.15</v>
      </c>
      <c r="H979">
        <v>0.16</v>
      </c>
      <c r="I979" s="1">
        <v>44104</v>
      </c>
      <c r="J979" t="s">
        <v>12</v>
      </c>
      <c r="K979" t="s">
        <v>2134</v>
      </c>
      <c r="L979" t="s">
        <v>2137</v>
      </c>
      <c r="N979" s="4" t="s">
        <v>6344</v>
      </c>
    </row>
    <row r="980" spans="1:14" x14ac:dyDescent="0.25">
      <c r="A980" t="s">
        <v>2407</v>
      </c>
      <c r="B980" t="s">
        <v>2408</v>
      </c>
      <c r="C980" s="1" t="s">
        <v>4872</v>
      </c>
      <c r="D980" cm="1">
        <f t="array" ref="D980">SUM(--(F980=$F$2:$F$4992))</f>
        <v>1</v>
      </c>
      <c r="E980" t="s">
        <v>2409</v>
      </c>
      <c r="F980" t="s">
        <v>2410</v>
      </c>
      <c r="G980">
        <v>0.65</v>
      </c>
      <c r="H980">
        <v>0.65</v>
      </c>
      <c r="I980" s="1">
        <v>44104</v>
      </c>
      <c r="J980" t="s">
        <v>12</v>
      </c>
      <c r="K980" t="s">
        <v>2134</v>
      </c>
      <c r="L980" t="s">
        <v>2406</v>
      </c>
      <c r="N980" s="4" t="s">
        <v>6348</v>
      </c>
    </row>
    <row r="981" spans="1:14" x14ac:dyDescent="0.25">
      <c r="A981" t="s">
        <v>3168</v>
      </c>
      <c r="B981" t="s">
        <v>3169</v>
      </c>
      <c r="C981" s="1">
        <v>45440</v>
      </c>
      <c r="D981" cm="1">
        <f t="array" ref="D981">SUM(--(F981=$F$2:$F$4992))</f>
        <v>1</v>
      </c>
      <c r="E981" t="s">
        <v>3170</v>
      </c>
      <c r="F981" t="s">
        <v>3171</v>
      </c>
      <c r="G981">
        <v>0.65</v>
      </c>
      <c r="H981">
        <v>0.65</v>
      </c>
      <c r="I981" s="1">
        <v>44104</v>
      </c>
      <c r="J981" t="s">
        <v>12</v>
      </c>
      <c r="K981" t="s">
        <v>8108</v>
      </c>
      <c r="L981" t="s">
        <v>7234</v>
      </c>
      <c r="N981" s="4" t="s">
        <v>6348</v>
      </c>
    </row>
    <row r="982" spans="1:14" x14ac:dyDescent="0.25">
      <c r="A982" t="s">
        <v>3181</v>
      </c>
      <c r="B982" t="s">
        <v>3182</v>
      </c>
      <c r="C982" s="1" t="s">
        <v>4872</v>
      </c>
      <c r="D982" cm="1">
        <f t="array" ref="D982">SUM(--(F982=$F$2:$F$4992))</f>
        <v>1</v>
      </c>
      <c r="E982" t="s">
        <v>3183</v>
      </c>
      <c r="F982" t="s">
        <v>3184</v>
      </c>
      <c r="G982">
        <v>0.3</v>
      </c>
      <c r="H982">
        <v>0.45</v>
      </c>
      <c r="I982" s="1">
        <v>44104</v>
      </c>
      <c r="J982" t="s">
        <v>12</v>
      </c>
      <c r="K982" t="s">
        <v>8108</v>
      </c>
      <c r="L982" t="s">
        <v>7234</v>
      </c>
      <c r="N982" s="4" t="s">
        <v>6271</v>
      </c>
    </row>
    <row r="983" spans="1:14" x14ac:dyDescent="0.25">
      <c r="A983" t="s">
        <v>3197</v>
      </c>
      <c r="B983" t="s">
        <v>3198</v>
      </c>
      <c r="C983" s="1" t="s">
        <v>4872</v>
      </c>
      <c r="D983" cm="1">
        <f t="array" ref="D983">SUM(--(F983=$F$2:$F$4992))</f>
        <v>1</v>
      </c>
      <c r="E983" t="s">
        <v>3199</v>
      </c>
      <c r="F983" t="s">
        <v>3200</v>
      </c>
      <c r="G983">
        <v>0.3</v>
      </c>
      <c r="H983">
        <v>0.46</v>
      </c>
      <c r="I983" s="1">
        <v>44104</v>
      </c>
      <c r="J983" t="s">
        <v>12</v>
      </c>
      <c r="K983" t="s">
        <v>8108</v>
      </c>
      <c r="L983" t="s">
        <v>7234</v>
      </c>
      <c r="N983" s="4" t="s">
        <v>6271</v>
      </c>
    </row>
    <row r="984" spans="1:14" x14ac:dyDescent="0.25">
      <c r="A984" t="s">
        <v>3244</v>
      </c>
      <c r="B984" t="s">
        <v>3245</v>
      </c>
      <c r="C984" s="1" t="s">
        <v>4872</v>
      </c>
      <c r="D984" cm="1">
        <f t="array" ref="D984">SUM(--(F984=$F$2:$F$4992))</f>
        <v>1</v>
      </c>
      <c r="E984" t="s">
        <v>3246</v>
      </c>
      <c r="F984" t="s">
        <v>3247</v>
      </c>
      <c r="G984">
        <v>0.3</v>
      </c>
      <c r="H984">
        <v>0.45</v>
      </c>
      <c r="I984" s="1">
        <v>44104</v>
      </c>
      <c r="J984" t="s">
        <v>12</v>
      </c>
      <c r="K984" t="s">
        <v>8108</v>
      </c>
      <c r="L984" t="s">
        <v>7234</v>
      </c>
      <c r="N984" s="4" t="s">
        <v>6271</v>
      </c>
    </row>
    <row r="985" spans="1:14" x14ac:dyDescent="0.25">
      <c r="A985" t="s">
        <v>58</v>
      </c>
      <c r="B985" t="s">
        <v>59</v>
      </c>
      <c r="C985" s="1" t="s">
        <v>4872</v>
      </c>
      <c r="D985" cm="1">
        <f t="array" ref="D985">SUM(--(F985=$F$2:$F$4992))</f>
        <v>1</v>
      </c>
      <c r="E985" t="s">
        <v>60</v>
      </c>
      <c r="F985" t="s">
        <v>61</v>
      </c>
      <c r="G985">
        <v>0.03</v>
      </c>
      <c r="H985">
        <v>0.06</v>
      </c>
      <c r="I985" s="1">
        <v>44138</v>
      </c>
      <c r="J985" t="s">
        <v>12</v>
      </c>
      <c r="K985" t="s">
        <v>8787</v>
      </c>
      <c r="L985" t="s">
        <v>13</v>
      </c>
      <c r="N985" s="4" t="s">
        <v>6343</v>
      </c>
    </row>
    <row r="986" spans="1:14" x14ac:dyDescent="0.25">
      <c r="A986" t="s">
        <v>381</v>
      </c>
      <c r="B986" t="s">
        <v>382</v>
      </c>
      <c r="C986" s="1" t="s">
        <v>4872</v>
      </c>
      <c r="D986" cm="1">
        <f t="array" ref="D986">SUM(--(F986=$F$2:$F$4992))</f>
        <v>1</v>
      </c>
      <c r="E986" t="s">
        <v>383</v>
      </c>
      <c r="F986" t="s">
        <v>384</v>
      </c>
      <c r="G986">
        <v>0.05</v>
      </c>
      <c r="H986">
        <v>0.09</v>
      </c>
      <c r="I986" s="1">
        <v>44138</v>
      </c>
      <c r="J986" t="s">
        <v>12</v>
      </c>
      <c r="K986" t="s">
        <v>8791</v>
      </c>
      <c r="L986" t="s">
        <v>13</v>
      </c>
      <c r="N986" s="4" t="s">
        <v>6343</v>
      </c>
    </row>
    <row r="987" spans="1:14" x14ac:dyDescent="0.25">
      <c r="A987" t="s">
        <v>1424</v>
      </c>
      <c r="B987" t="s">
        <v>1425</v>
      </c>
      <c r="C987" s="1" t="s">
        <v>4872</v>
      </c>
      <c r="D987" cm="1">
        <f t="array" ref="D987">SUM(--(F987=$F$2:$F$4992))</f>
        <v>1</v>
      </c>
      <c r="E987" t="s">
        <v>1426</v>
      </c>
      <c r="F987" t="s">
        <v>1427</v>
      </c>
      <c r="G987">
        <v>0.15</v>
      </c>
      <c r="H987">
        <v>0.22</v>
      </c>
      <c r="I987" s="1">
        <v>44138</v>
      </c>
      <c r="J987" t="s">
        <v>12</v>
      </c>
      <c r="K987" t="s">
        <v>8682</v>
      </c>
      <c r="L987" t="s">
        <v>13</v>
      </c>
      <c r="N987" s="4" t="s">
        <v>6343</v>
      </c>
    </row>
    <row r="988" spans="1:14" x14ac:dyDescent="0.25">
      <c r="A988" t="s">
        <v>2539</v>
      </c>
      <c r="B988" t="s">
        <v>2540</v>
      </c>
      <c r="C988" s="1" t="s">
        <v>4872</v>
      </c>
      <c r="D988" cm="1">
        <f t="array" ref="D988">SUM(--(F988=$F$2:$F$4992))</f>
        <v>1</v>
      </c>
      <c r="E988" t="s">
        <v>2541</v>
      </c>
      <c r="F988">
        <v>809254105</v>
      </c>
      <c r="G988">
        <v>0.05</v>
      </c>
      <c r="H988">
        <v>0.09</v>
      </c>
      <c r="I988" s="1">
        <v>44138</v>
      </c>
      <c r="J988" t="s">
        <v>12</v>
      </c>
      <c r="K988" t="s">
        <v>8561</v>
      </c>
      <c r="L988" t="s">
        <v>2505</v>
      </c>
      <c r="N988" s="4" t="s">
        <v>6343</v>
      </c>
    </row>
    <row r="989" spans="1:14" x14ac:dyDescent="0.25">
      <c r="A989" t="s">
        <v>2802</v>
      </c>
      <c r="B989" t="s">
        <v>2803</v>
      </c>
      <c r="C989" s="1" t="s">
        <v>4872</v>
      </c>
      <c r="D989" cm="1">
        <f t="array" ref="D989">SUM(--(F989=$F$2:$F$4992))</f>
        <v>1</v>
      </c>
      <c r="E989" t="s">
        <v>2804</v>
      </c>
      <c r="F989" t="s">
        <v>2805</v>
      </c>
      <c r="G989">
        <v>0</v>
      </c>
      <c r="H989">
        <v>0</v>
      </c>
      <c r="I989" s="1">
        <v>44155</v>
      </c>
      <c r="J989" t="s">
        <v>12</v>
      </c>
      <c r="K989" t="s">
        <v>8565</v>
      </c>
      <c r="L989" t="s">
        <v>2797</v>
      </c>
      <c r="N989" s="4" t="s">
        <v>6354</v>
      </c>
    </row>
    <row r="990" spans="1:14" x14ac:dyDescent="0.25">
      <c r="A990" t="s">
        <v>3232</v>
      </c>
      <c r="B990" t="s">
        <v>3233</v>
      </c>
      <c r="C990" s="1" t="s">
        <v>4872</v>
      </c>
      <c r="D990" cm="1">
        <f t="array" ref="D990">SUM(--(F990=$F$2:$F$4992))</f>
        <v>1</v>
      </c>
      <c r="E990" t="s">
        <v>3234</v>
      </c>
      <c r="F990" t="s">
        <v>3235</v>
      </c>
      <c r="G990">
        <v>0.75</v>
      </c>
      <c r="H990">
        <v>1.03</v>
      </c>
      <c r="I990" s="1">
        <v>44155</v>
      </c>
      <c r="J990" t="s">
        <v>12</v>
      </c>
      <c r="K990" t="s">
        <v>8108</v>
      </c>
      <c r="L990" t="s">
        <v>7234</v>
      </c>
      <c r="N990" s="4" t="s">
        <v>6354</v>
      </c>
    </row>
    <row r="991" spans="1:14" x14ac:dyDescent="0.25">
      <c r="A991" t="s">
        <v>4371</v>
      </c>
      <c r="B991" t="s">
        <v>4372</v>
      </c>
      <c r="C991" s="1">
        <v>44942</v>
      </c>
      <c r="D991" cm="1">
        <f t="array" ref="D991">SUM(--(F991=$F$2:$F$4992))</f>
        <v>1</v>
      </c>
      <c r="E991" t="s">
        <v>4373</v>
      </c>
      <c r="F991" t="s">
        <v>4374</v>
      </c>
      <c r="G991">
        <v>1.5</v>
      </c>
      <c r="H991">
        <v>2.21</v>
      </c>
      <c r="I991" s="1">
        <v>44155</v>
      </c>
      <c r="J991" t="s">
        <v>12</v>
      </c>
      <c r="K991" t="s">
        <v>4370</v>
      </c>
      <c r="L991" t="s">
        <v>6</v>
      </c>
      <c r="N991" s="4" t="s">
        <v>6354</v>
      </c>
    </row>
    <row r="992" spans="1:14" x14ac:dyDescent="0.25">
      <c r="A992" t="s">
        <v>4375</v>
      </c>
      <c r="B992" t="s">
        <v>4376</v>
      </c>
      <c r="C992" s="1">
        <v>44942</v>
      </c>
      <c r="D992" cm="1">
        <f t="array" ref="D992">SUM(--(F992=$F$2:$F$4992))</f>
        <v>1</v>
      </c>
      <c r="E992" t="s">
        <v>4377</v>
      </c>
      <c r="F992" t="s">
        <v>4378</v>
      </c>
      <c r="G992">
        <v>1.5</v>
      </c>
      <c r="H992">
        <v>1.87</v>
      </c>
      <c r="I992" s="1">
        <v>44155</v>
      </c>
      <c r="J992" t="s">
        <v>12</v>
      </c>
      <c r="K992" t="s">
        <v>4370</v>
      </c>
      <c r="L992" t="s">
        <v>6</v>
      </c>
      <c r="N992" s="4" t="s">
        <v>6354</v>
      </c>
    </row>
    <row r="993" spans="1:14" x14ac:dyDescent="0.25">
      <c r="A993" t="s">
        <v>175</v>
      </c>
      <c r="B993" t="s">
        <v>176</v>
      </c>
      <c r="C993" s="1" t="s">
        <v>4872</v>
      </c>
      <c r="D993" cm="1">
        <f t="array" ref="D993">SUM(--(F993=$F$2:$F$4992))</f>
        <v>1</v>
      </c>
      <c r="E993" t="s">
        <v>178</v>
      </c>
      <c r="F993" t="s">
        <v>179</v>
      </c>
      <c r="G993">
        <v>0.25</v>
      </c>
      <c r="H993">
        <v>0.28000000000000003</v>
      </c>
      <c r="I993" s="1">
        <v>44160</v>
      </c>
      <c r="J993" t="s">
        <v>12</v>
      </c>
      <c r="K993" t="s">
        <v>8787</v>
      </c>
      <c r="L993" t="s">
        <v>177</v>
      </c>
      <c r="N993" s="4" t="s">
        <v>6349</v>
      </c>
    </row>
    <row r="994" spans="1:14" x14ac:dyDescent="0.25">
      <c r="A994" t="s">
        <v>663</v>
      </c>
      <c r="B994" t="s">
        <v>664</v>
      </c>
      <c r="C994" s="1" t="s">
        <v>4872</v>
      </c>
      <c r="D994" cm="1">
        <f t="array" ref="D994">SUM(--(F994=$F$2:$F$4992))</f>
        <v>1</v>
      </c>
      <c r="E994" t="s">
        <v>665</v>
      </c>
      <c r="F994" t="s">
        <v>666</v>
      </c>
      <c r="G994">
        <v>0.28000000000000003</v>
      </c>
      <c r="H994">
        <v>0.32</v>
      </c>
      <c r="I994" s="1">
        <v>44160</v>
      </c>
      <c r="J994" t="s">
        <v>12</v>
      </c>
      <c r="K994" t="s">
        <v>8791</v>
      </c>
      <c r="L994" t="s">
        <v>177</v>
      </c>
      <c r="N994" s="4" t="s">
        <v>6349</v>
      </c>
    </row>
    <row r="995" spans="1:14" x14ac:dyDescent="0.25">
      <c r="A995" t="s">
        <v>923</v>
      </c>
      <c r="B995" t="s">
        <v>924</v>
      </c>
      <c r="C995" s="1" t="s">
        <v>4872</v>
      </c>
      <c r="D995" cm="1">
        <f t="array" ref="D995">SUM(--(F995=$F$2:$F$4992))</f>
        <v>1</v>
      </c>
      <c r="E995" t="s">
        <v>925</v>
      </c>
      <c r="F995" t="s">
        <v>926</v>
      </c>
      <c r="G995">
        <v>0.33</v>
      </c>
      <c r="H995">
        <v>0.36</v>
      </c>
      <c r="I995" s="1">
        <v>44160</v>
      </c>
      <c r="J995" t="s">
        <v>12</v>
      </c>
      <c r="K995" t="s">
        <v>8790</v>
      </c>
      <c r="L995" t="s">
        <v>177</v>
      </c>
      <c r="N995" s="4" t="s">
        <v>6349</v>
      </c>
    </row>
    <row r="996" spans="1:14" x14ac:dyDescent="0.25">
      <c r="A996" t="s">
        <v>2569</v>
      </c>
      <c r="B996" t="s">
        <v>2570</v>
      </c>
      <c r="C996" s="1" t="s">
        <v>4872</v>
      </c>
      <c r="D996" cm="1">
        <f t="array" ref="D996">SUM(--(F996=$F$2:$F$4992))</f>
        <v>1</v>
      </c>
      <c r="E996" t="s">
        <v>2571</v>
      </c>
      <c r="F996" t="s">
        <v>2572</v>
      </c>
      <c r="G996">
        <v>0.22</v>
      </c>
      <c r="H996">
        <v>0.24</v>
      </c>
      <c r="I996" s="1">
        <v>44160</v>
      </c>
      <c r="J996" t="s">
        <v>12</v>
      </c>
      <c r="K996" t="s">
        <v>8561</v>
      </c>
      <c r="L996" t="s">
        <v>2505</v>
      </c>
      <c r="N996" s="4" t="s">
        <v>6349</v>
      </c>
    </row>
    <row r="997" spans="1:14" x14ac:dyDescent="0.25">
      <c r="A997" t="s">
        <v>2763</v>
      </c>
      <c r="B997" t="s">
        <v>2764</v>
      </c>
      <c r="C997" s="1" t="s">
        <v>4872</v>
      </c>
      <c r="D997" cm="1">
        <f t="array" ref="D997">SUM(--(F997=$F$2:$F$4992))</f>
        <v>1</v>
      </c>
      <c r="E997" t="s">
        <v>2765</v>
      </c>
      <c r="F997" t="s">
        <v>2766</v>
      </c>
      <c r="G997">
        <v>0.24</v>
      </c>
      <c r="H997">
        <v>0.24</v>
      </c>
      <c r="I997" s="1">
        <v>44160</v>
      </c>
      <c r="J997" t="s">
        <v>12</v>
      </c>
      <c r="K997" t="s">
        <v>8563</v>
      </c>
      <c r="L997" t="s">
        <v>2505</v>
      </c>
      <c r="N997" s="4" t="s">
        <v>6349</v>
      </c>
    </row>
    <row r="998" spans="1:14" x14ac:dyDescent="0.25">
      <c r="A998" t="s">
        <v>2833</v>
      </c>
      <c r="B998" t="s">
        <v>2834</v>
      </c>
      <c r="C998" s="1" t="s">
        <v>4872</v>
      </c>
      <c r="D998" cm="1">
        <f t="array" ref="D998">SUM(--(F998=$F$2:$F$4992))</f>
        <v>1</v>
      </c>
      <c r="E998" t="s">
        <v>2835</v>
      </c>
      <c r="F998" t="s">
        <v>2836</v>
      </c>
      <c r="G998">
        <v>0.2</v>
      </c>
      <c r="H998">
        <v>0.23</v>
      </c>
      <c r="I998" s="1">
        <v>44160</v>
      </c>
      <c r="J998" t="s">
        <v>12</v>
      </c>
      <c r="K998" t="s">
        <v>8563</v>
      </c>
      <c r="L998" t="s">
        <v>2588</v>
      </c>
      <c r="N998" s="4" t="s">
        <v>6349</v>
      </c>
    </row>
    <row r="999" spans="1:14" x14ac:dyDescent="0.25">
      <c r="A999" t="s">
        <v>2159</v>
      </c>
      <c r="B999" t="s">
        <v>2160</v>
      </c>
      <c r="C999" s="17">
        <v>45469</v>
      </c>
      <c r="D999" cm="1">
        <f t="array" ref="D999">SUM(--(F999=$F$2:$F$4992))</f>
        <v>1</v>
      </c>
      <c r="E999" t="s">
        <v>2161</v>
      </c>
      <c r="F999" t="s">
        <v>2162</v>
      </c>
      <c r="G999">
        <v>0.1</v>
      </c>
      <c r="H999">
        <v>0.11</v>
      </c>
      <c r="I999" s="1">
        <v>44166</v>
      </c>
      <c r="J999" t="s">
        <v>12</v>
      </c>
      <c r="K999" t="s">
        <v>2134</v>
      </c>
      <c r="L999" t="s">
        <v>2137</v>
      </c>
      <c r="N999" s="4" t="s">
        <v>6342</v>
      </c>
    </row>
    <row r="1000" spans="1:14" x14ac:dyDescent="0.25">
      <c r="A1000" t="s">
        <v>2211</v>
      </c>
      <c r="B1000" t="s">
        <v>2212</v>
      </c>
      <c r="C1000" s="17">
        <v>45469</v>
      </c>
      <c r="D1000" cm="1">
        <f t="array" ref="D1000">SUM(--(F1000=$F$2:$F$4992))</f>
        <v>1</v>
      </c>
      <c r="E1000" t="s">
        <v>2213</v>
      </c>
      <c r="F1000" t="s">
        <v>2214</v>
      </c>
      <c r="G1000">
        <v>0.2</v>
      </c>
      <c r="H1000">
        <v>0.23</v>
      </c>
      <c r="I1000" s="1">
        <v>44166</v>
      </c>
      <c r="J1000" t="s">
        <v>12</v>
      </c>
      <c r="K1000" t="s">
        <v>2134</v>
      </c>
      <c r="L1000" t="s">
        <v>2184</v>
      </c>
      <c r="N1000" s="4" t="s">
        <v>6342</v>
      </c>
    </row>
    <row r="1001" spans="1:14" x14ac:dyDescent="0.25">
      <c r="A1001" t="s">
        <v>2295</v>
      </c>
      <c r="B1001" t="s">
        <v>2296</v>
      </c>
      <c r="C1001" s="17">
        <v>45469</v>
      </c>
      <c r="D1001" cm="1">
        <f t="array" ref="D1001">SUM(--(F1001=$F$2:$F$4992))</f>
        <v>1</v>
      </c>
      <c r="E1001" t="s">
        <v>2297</v>
      </c>
      <c r="F1001" s="2">
        <v>8.7189999999999995E+110</v>
      </c>
      <c r="G1001">
        <v>0.15</v>
      </c>
      <c r="H1001">
        <v>0.17</v>
      </c>
      <c r="I1001" s="1">
        <v>44166</v>
      </c>
      <c r="J1001" t="s">
        <v>12</v>
      </c>
      <c r="K1001" t="s">
        <v>2134</v>
      </c>
      <c r="L1001" t="s">
        <v>2272</v>
      </c>
      <c r="N1001" s="4" t="s">
        <v>6342</v>
      </c>
    </row>
    <row r="1002" spans="1:14" x14ac:dyDescent="0.25">
      <c r="A1002" t="s">
        <v>4392</v>
      </c>
      <c r="B1002" t="s">
        <v>7858</v>
      </c>
      <c r="C1002" s="17">
        <v>45379</v>
      </c>
      <c r="D1002" cm="1">
        <f t="array" ref="D1002">SUM(--(F1002=$F$2:$F$4992))</f>
        <v>1</v>
      </c>
      <c r="E1002" t="s">
        <v>4393</v>
      </c>
      <c r="F1002" t="s">
        <v>4394</v>
      </c>
      <c r="G1002">
        <v>0.75</v>
      </c>
      <c r="H1002">
        <v>0.91</v>
      </c>
      <c r="I1002" s="1">
        <v>44173</v>
      </c>
      <c r="J1002" t="s">
        <v>88</v>
      </c>
      <c r="K1002" t="s">
        <v>4370</v>
      </c>
      <c r="L1002" t="s">
        <v>4381</v>
      </c>
      <c r="N1002" s="4" t="s">
        <v>7815</v>
      </c>
    </row>
    <row r="1003" spans="1:14" x14ac:dyDescent="0.25">
      <c r="A1003" t="s">
        <v>4422</v>
      </c>
      <c r="B1003" t="s">
        <v>7858</v>
      </c>
      <c r="C1003" s="17">
        <v>45379</v>
      </c>
      <c r="D1003" cm="1">
        <f t="array" ref="D1003">SUM(--(F1003=$F$2:$F$4992))</f>
        <v>1</v>
      </c>
      <c r="E1003" t="s">
        <v>4423</v>
      </c>
      <c r="F1003" t="s">
        <v>4424</v>
      </c>
      <c r="G1003">
        <v>0.75</v>
      </c>
      <c r="H1003">
        <v>0.91</v>
      </c>
      <c r="I1003" s="1">
        <v>44173</v>
      </c>
      <c r="J1003" t="s">
        <v>88</v>
      </c>
      <c r="K1003" t="s">
        <v>4370</v>
      </c>
      <c r="L1003" t="s">
        <v>4381</v>
      </c>
      <c r="N1003" s="4" t="s">
        <v>7815</v>
      </c>
    </row>
    <row r="1004" spans="1:14" x14ac:dyDescent="0.25">
      <c r="A1004" t="s">
        <v>2098</v>
      </c>
      <c r="B1004" t="s">
        <v>2099</v>
      </c>
      <c r="C1004" s="1" t="s">
        <v>4872</v>
      </c>
      <c r="D1004" cm="1">
        <f t="array" ref="D1004">SUM(--(F1004=$F$2:$F$4992))</f>
        <v>1</v>
      </c>
      <c r="E1004" t="s">
        <v>2100</v>
      </c>
      <c r="F1004" t="s">
        <v>2101</v>
      </c>
      <c r="G1004">
        <v>0.4</v>
      </c>
      <c r="H1004">
        <v>0.62</v>
      </c>
      <c r="I1004" s="1">
        <v>44203</v>
      </c>
      <c r="J1004" t="s">
        <v>12</v>
      </c>
      <c r="K1004" t="s">
        <v>1850</v>
      </c>
      <c r="L1004" t="s">
        <v>7242</v>
      </c>
      <c r="N1004" s="4" t="s">
        <v>6361</v>
      </c>
    </row>
    <row r="1005" spans="1:14" x14ac:dyDescent="0.25">
      <c r="A1005" t="s">
        <v>2119</v>
      </c>
      <c r="B1005" t="s">
        <v>2120</v>
      </c>
      <c r="C1005" s="1" t="s">
        <v>4872</v>
      </c>
      <c r="D1005" cm="1">
        <f t="array" ref="D1005">SUM(--(F1005=$F$2:$F$4992))</f>
        <v>1</v>
      </c>
      <c r="E1005" t="s">
        <v>2121</v>
      </c>
      <c r="F1005" t="s">
        <v>2122</v>
      </c>
      <c r="G1005">
        <v>0.4</v>
      </c>
      <c r="H1005">
        <v>0.62</v>
      </c>
      <c r="I1005" s="1">
        <v>44203</v>
      </c>
      <c r="J1005" t="s">
        <v>12</v>
      </c>
      <c r="K1005" t="s">
        <v>1850</v>
      </c>
      <c r="L1005" t="s">
        <v>7242</v>
      </c>
      <c r="N1005" s="4" t="s">
        <v>6361</v>
      </c>
    </row>
    <row r="1006" spans="1:14" x14ac:dyDescent="0.25">
      <c r="A1006" t="s">
        <v>2360</v>
      </c>
      <c r="B1006" t="s">
        <v>2361</v>
      </c>
      <c r="C1006" s="1" t="s">
        <v>4872</v>
      </c>
      <c r="D1006" cm="1">
        <f t="array" ref="D1006">SUM(--(F1006=$F$2:$F$4992))</f>
        <v>1</v>
      </c>
      <c r="E1006" t="s">
        <v>2362</v>
      </c>
      <c r="F1006" t="s">
        <v>2363</v>
      </c>
      <c r="G1006">
        <v>0.4</v>
      </c>
      <c r="H1006">
        <v>0.69</v>
      </c>
      <c r="I1006" s="1">
        <v>44203</v>
      </c>
      <c r="J1006" t="s">
        <v>12</v>
      </c>
      <c r="K1006" t="s">
        <v>1850</v>
      </c>
      <c r="L1006" t="s">
        <v>7601</v>
      </c>
      <c r="N1006" s="4" t="s">
        <v>6361</v>
      </c>
    </row>
    <row r="1007" spans="1:14" x14ac:dyDescent="0.25">
      <c r="A1007" t="s">
        <v>1894</v>
      </c>
      <c r="B1007" t="s">
        <v>1895</v>
      </c>
      <c r="C1007" s="1" t="s">
        <v>4872</v>
      </c>
      <c r="D1007" cm="1">
        <f t="array" ref="D1007">SUM(--(F1007=$F$2:$F$4992))</f>
        <v>1</v>
      </c>
      <c r="E1007" t="s">
        <v>1898</v>
      </c>
      <c r="F1007">
        <v>300532108</v>
      </c>
      <c r="G1007">
        <v>0.6</v>
      </c>
      <c r="H1007">
        <v>0.82</v>
      </c>
      <c r="I1007" s="1">
        <v>44207</v>
      </c>
      <c r="J1007" t="s">
        <v>12</v>
      </c>
      <c r="K1007" t="s">
        <v>1850</v>
      </c>
      <c r="L1007" t="s">
        <v>1896</v>
      </c>
      <c r="N1007" s="4" t="s">
        <v>6359</v>
      </c>
    </row>
    <row r="1008" spans="1:14" x14ac:dyDescent="0.25">
      <c r="A1008" t="s">
        <v>1903</v>
      </c>
      <c r="B1008" t="s">
        <v>1897</v>
      </c>
      <c r="C1008" s="1" t="s">
        <v>4872</v>
      </c>
      <c r="D1008" cm="1">
        <f t="array" ref="D1008">SUM(--(F1008=$F$2:$F$4992))</f>
        <v>1</v>
      </c>
      <c r="E1008" t="s">
        <v>1904</v>
      </c>
      <c r="F1008">
        <v>300532207</v>
      </c>
      <c r="G1008">
        <v>0.6</v>
      </c>
      <c r="H1008">
        <v>0.83</v>
      </c>
      <c r="I1008" s="1">
        <v>44207</v>
      </c>
      <c r="J1008" t="s">
        <v>12</v>
      </c>
      <c r="K1008" t="s">
        <v>1850</v>
      </c>
      <c r="L1008" t="s">
        <v>1896</v>
      </c>
      <c r="N1008" s="4" t="s">
        <v>6359</v>
      </c>
    </row>
    <row r="1009" spans="1:14" x14ac:dyDescent="0.25">
      <c r="A1009" t="s">
        <v>2053</v>
      </c>
      <c r="B1009" t="s">
        <v>2054</v>
      </c>
      <c r="C1009" s="1" t="s">
        <v>4872</v>
      </c>
      <c r="D1009" cm="1">
        <f t="array" ref="D1009">SUM(--(F1009=$F$2:$F$4992))</f>
        <v>1</v>
      </c>
      <c r="E1009" t="s">
        <v>2055</v>
      </c>
      <c r="F1009" t="s">
        <v>2056</v>
      </c>
      <c r="G1009">
        <v>0.4</v>
      </c>
      <c r="H1009">
        <v>0.67</v>
      </c>
      <c r="I1009" s="1">
        <v>44207</v>
      </c>
      <c r="J1009" t="s">
        <v>12</v>
      </c>
      <c r="K1009" t="s">
        <v>1850</v>
      </c>
      <c r="L1009" t="s">
        <v>2016</v>
      </c>
      <c r="N1009" s="4" t="s">
        <v>6359</v>
      </c>
    </row>
    <row r="1010" spans="1:14" x14ac:dyDescent="0.25">
      <c r="A1010" t="s">
        <v>1195</v>
      </c>
      <c r="B1010" t="s">
        <v>6698</v>
      </c>
      <c r="C1010" s="1" t="s">
        <v>4872</v>
      </c>
      <c r="D1010" cm="1">
        <f t="array" ref="D1010">SUM(--(F1010=$F$2:$F$4992))</f>
        <v>1</v>
      </c>
      <c r="E1010" t="s">
        <v>1196</v>
      </c>
      <c r="F1010" t="s">
        <v>1197</v>
      </c>
      <c r="G1010">
        <v>0.9</v>
      </c>
      <c r="H1010">
        <v>1.17</v>
      </c>
      <c r="I1010" s="1">
        <v>44208</v>
      </c>
      <c r="J1010" t="s">
        <v>12</v>
      </c>
      <c r="K1010" t="s">
        <v>8683</v>
      </c>
      <c r="L1010" t="s">
        <v>177</v>
      </c>
      <c r="N1010" s="4" t="s">
        <v>6374</v>
      </c>
    </row>
    <row r="1011" spans="1:14" x14ac:dyDescent="0.25">
      <c r="A1011" t="s">
        <v>1198</v>
      </c>
      <c r="B1011" t="s">
        <v>1199</v>
      </c>
      <c r="C1011" s="1" t="s">
        <v>4872</v>
      </c>
      <c r="D1011" cm="1">
        <f t="array" ref="D1011">SUM(--(F1011=$F$2:$F$4992))</f>
        <v>1</v>
      </c>
      <c r="E1011" t="s">
        <v>1200</v>
      </c>
      <c r="F1011" t="s">
        <v>1201</v>
      </c>
      <c r="G1011">
        <v>0.9</v>
      </c>
      <c r="H1011">
        <v>1.19</v>
      </c>
      <c r="I1011" s="1">
        <v>44208</v>
      </c>
      <c r="J1011" t="s">
        <v>12</v>
      </c>
      <c r="K1011" t="s">
        <v>8683</v>
      </c>
      <c r="L1011" t="s">
        <v>177</v>
      </c>
      <c r="N1011" s="4" t="s">
        <v>6374</v>
      </c>
    </row>
    <row r="1012" spans="1:14" x14ac:dyDescent="0.25">
      <c r="A1012" t="s">
        <v>3662</v>
      </c>
      <c r="B1012" t="s">
        <v>3663</v>
      </c>
      <c r="C1012" s="1" t="s">
        <v>4872</v>
      </c>
      <c r="D1012" cm="1">
        <f t="array" ref="D1012">SUM(--(F1012=$F$2:$F$4992))</f>
        <v>1</v>
      </c>
      <c r="E1012" t="s">
        <v>3665</v>
      </c>
      <c r="F1012" t="s">
        <v>3666</v>
      </c>
      <c r="G1012">
        <v>0.155</v>
      </c>
      <c r="H1012">
        <v>0.17</v>
      </c>
      <c r="I1012" s="1">
        <v>44208</v>
      </c>
      <c r="J1012" t="s">
        <v>12</v>
      </c>
      <c r="K1012" t="s">
        <v>3625</v>
      </c>
      <c r="L1012" t="s">
        <v>3641</v>
      </c>
      <c r="N1012" s="4" t="s">
        <v>6374</v>
      </c>
    </row>
    <row r="1013" spans="1:14" x14ac:dyDescent="0.25">
      <c r="A1013" t="s">
        <v>3667</v>
      </c>
      <c r="B1013" t="s">
        <v>3668</v>
      </c>
      <c r="C1013" s="1" t="s">
        <v>4872</v>
      </c>
      <c r="D1013" cm="1">
        <f t="array" ref="D1013">SUM(--(F1013=$F$2:$F$4992))</f>
        <v>1</v>
      </c>
      <c r="E1013" t="s">
        <v>3669</v>
      </c>
      <c r="F1013" t="s">
        <v>3670</v>
      </c>
      <c r="G1013">
        <v>0.155</v>
      </c>
      <c r="H1013">
        <v>0.18</v>
      </c>
      <c r="I1013" s="1">
        <v>44208</v>
      </c>
      <c r="J1013" t="s">
        <v>12</v>
      </c>
      <c r="K1013" t="s">
        <v>3625</v>
      </c>
      <c r="L1013" t="s">
        <v>3641</v>
      </c>
      <c r="N1013" s="4" t="s">
        <v>6374</v>
      </c>
    </row>
    <row r="1014" spans="1:14" x14ac:dyDescent="0.25">
      <c r="A1014" t="s">
        <v>3398</v>
      </c>
      <c r="B1014" t="s">
        <v>3395</v>
      </c>
      <c r="C1014" s="1" t="s">
        <v>4872</v>
      </c>
      <c r="D1014" cm="1">
        <f t="array" ref="D1014">SUM(--(F1014=$F$2:$F$4992))</f>
        <v>1</v>
      </c>
      <c r="E1014" t="s">
        <v>3399</v>
      </c>
      <c r="F1014" t="s">
        <v>3400</v>
      </c>
      <c r="G1014">
        <v>0.45</v>
      </c>
      <c r="H1014">
        <v>0.51</v>
      </c>
      <c r="I1014" s="1">
        <v>44214</v>
      </c>
      <c r="J1014" t="s">
        <v>12</v>
      </c>
      <c r="K1014" t="s">
        <v>8110</v>
      </c>
      <c r="L1014" t="s">
        <v>2458</v>
      </c>
      <c r="N1014" s="4" t="s">
        <v>6340</v>
      </c>
    </row>
    <row r="1015" spans="1:14" x14ac:dyDescent="0.25">
      <c r="A1015" t="s">
        <v>4448</v>
      </c>
      <c r="B1015" t="s">
        <v>7160</v>
      </c>
      <c r="C1015" s="1" t="s">
        <v>4872</v>
      </c>
      <c r="D1015" cm="1">
        <f t="array" ref="D1015">SUM(--(F1015=$F$2:$F$4992))</f>
        <v>1</v>
      </c>
      <c r="E1015" t="s">
        <v>4449</v>
      </c>
      <c r="F1015">
        <v>125531202</v>
      </c>
      <c r="G1015">
        <v>0.8</v>
      </c>
      <c r="H1015">
        <v>1.1599999999999999</v>
      </c>
      <c r="I1015" s="1">
        <v>44215</v>
      </c>
      <c r="J1015" t="s">
        <v>12</v>
      </c>
      <c r="K1015" t="s">
        <v>4370</v>
      </c>
      <c r="L1015" t="s">
        <v>4430</v>
      </c>
      <c r="N1015" s="4" t="s">
        <v>6374</v>
      </c>
    </row>
    <row r="1016" spans="1:14" x14ac:dyDescent="0.25">
      <c r="A1016" t="s">
        <v>3756</v>
      </c>
      <c r="B1016" t="s">
        <v>3757</v>
      </c>
      <c r="C1016" s="1" t="s">
        <v>4872</v>
      </c>
      <c r="D1016" cm="1">
        <f t="array" ref="D1016">SUM(--(F1016=$F$2:$F$4992))</f>
        <v>1</v>
      </c>
      <c r="E1016" t="s">
        <v>3758</v>
      </c>
      <c r="F1016">
        <v>315818104</v>
      </c>
      <c r="G1016">
        <v>0</v>
      </c>
      <c r="H1016">
        <v>0.38</v>
      </c>
      <c r="I1016" s="1">
        <v>44217</v>
      </c>
      <c r="J1016" t="s">
        <v>12</v>
      </c>
      <c r="K1016" t="s">
        <v>3725</v>
      </c>
      <c r="L1016" t="s">
        <v>3746</v>
      </c>
      <c r="N1016" s="4" t="s">
        <v>6345</v>
      </c>
    </row>
    <row r="1017" spans="1:14" x14ac:dyDescent="0.25">
      <c r="A1017" t="s">
        <v>3848</v>
      </c>
      <c r="B1017" t="s">
        <v>3849</v>
      </c>
      <c r="C1017" s="1" t="s">
        <v>4872</v>
      </c>
      <c r="D1017" cm="1">
        <f t="array" ref="D1017">SUM(--(F1017=$F$2:$F$4992))</f>
        <v>1</v>
      </c>
      <c r="E1017" t="s">
        <v>3850</v>
      </c>
      <c r="F1017" t="s">
        <v>3851</v>
      </c>
      <c r="G1017">
        <v>0</v>
      </c>
      <c r="H1017">
        <v>0.39</v>
      </c>
      <c r="I1017" s="1">
        <v>44217</v>
      </c>
      <c r="J1017" t="s">
        <v>12</v>
      </c>
      <c r="K1017" t="s">
        <v>3725</v>
      </c>
      <c r="L1017" t="s">
        <v>3837</v>
      </c>
      <c r="N1017" s="4" t="s">
        <v>6345</v>
      </c>
    </row>
    <row r="1018" spans="1:14" x14ac:dyDescent="0.25">
      <c r="A1018" t="s">
        <v>1943</v>
      </c>
      <c r="B1018" t="s">
        <v>1944</v>
      </c>
      <c r="C1018" s="1">
        <v>45272</v>
      </c>
      <c r="D1018" cm="1">
        <f t="array" ref="D1018">SUM(--(F1018=$F$2:$F$4992))</f>
        <v>1</v>
      </c>
      <c r="E1018" t="s">
        <v>1945</v>
      </c>
      <c r="F1018" t="s">
        <v>1946</v>
      </c>
      <c r="G1018">
        <v>0.4</v>
      </c>
      <c r="H1018">
        <v>0.45</v>
      </c>
      <c r="I1018" s="1">
        <v>44222</v>
      </c>
      <c r="J1018" t="s">
        <v>12</v>
      </c>
      <c r="K1018" t="s">
        <v>1850</v>
      </c>
      <c r="L1018" t="s">
        <v>1940</v>
      </c>
      <c r="N1018" s="4" t="s">
        <v>6340</v>
      </c>
    </row>
    <row r="1019" spans="1:14" x14ac:dyDescent="0.25">
      <c r="A1019" t="s">
        <v>1955</v>
      </c>
      <c r="B1019" t="s">
        <v>1956</v>
      </c>
      <c r="C1019" s="1">
        <v>45272</v>
      </c>
      <c r="D1019" cm="1">
        <f t="array" ref="D1019">SUM(--(F1019=$F$2:$F$4992))</f>
        <v>1</v>
      </c>
      <c r="E1019" t="s">
        <v>1957</v>
      </c>
      <c r="F1019" t="s">
        <v>1958</v>
      </c>
      <c r="G1019">
        <v>0.4</v>
      </c>
      <c r="H1019">
        <v>0.45</v>
      </c>
      <c r="I1019" s="1">
        <v>44222</v>
      </c>
      <c r="J1019" t="s">
        <v>12</v>
      </c>
      <c r="K1019" t="s">
        <v>1850</v>
      </c>
      <c r="L1019" t="s">
        <v>1953</v>
      </c>
      <c r="N1019" s="4" t="s">
        <v>6340</v>
      </c>
    </row>
    <row r="1020" spans="1:14" x14ac:dyDescent="0.25">
      <c r="A1020" t="s">
        <v>2025</v>
      </c>
      <c r="B1020" t="s">
        <v>2026</v>
      </c>
      <c r="C1020" s="1">
        <v>45272</v>
      </c>
      <c r="D1020" cm="1">
        <f t="array" ref="D1020">SUM(--(F1020=$F$2:$F$4992))</f>
        <v>1</v>
      </c>
      <c r="E1020" t="s">
        <v>2027</v>
      </c>
      <c r="F1020" t="s">
        <v>2028</v>
      </c>
      <c r="G1020">
        <v>0.4</v>
      </c>
      <c r="H1020">
        <v>0.45</v>
      </c>
      <c r="I1020" s="1">
        <v>44222</v>
      </c>
      <c r="J1020" t="s">
        <v>12</v>
      </c>
      <c r="K1020" t="s">
        <v>1850</v>
      </c>
      <c r="L1020" t="s">
        <v>2016</v>
      </c>
      <c r="N1020" s="4" t="s">
        <v>6340</v>
      </c>
    </row>
    <row r="1021" spans="1:14" x14ac:dyDescent="0.25">
      <c r="A1021" t="s">
        <v>2034</v>
      </c>
      <c r="B1021" t="s">
        <v>2035</v>
      </c>
      <c r="C1021" s="1">
        <v>45272</v>
      </c>
      <c r="D1021" cm="1">
        <f t="array" ref="D1021">SUM(--(F1021=$F$2:$F$4992))</f>
        <v>1</v>
      </c>
      <c r="E1021" t="s">
        <v>2036</v>
      </c>
      <c r="F1021" t="s">
        <v>2037</v>
      </c>
      <c r="G1021">
        <v>0.4</v>
      </c>
      <c r="H1021">
        <v>0.45</v>
      </c>
      <c r="I1021" s="1">
        <v>44222</v>
      </c>
      <c r="J1021" t="s">
        <v>12</v>
      </c>
      <c r="K1021" t="s">
        <v>1850</v>
      </c>
      <c r="L1021" t="s">
        <v>2016</v>
      </c>
      <c r="N1021" s="4" t="s">
        <v>6340</v>
      </c>
    </row>
    <row r="1022" spans="1:14" x14ac:dyDescent="0.25">
      <c r="A1022" t="s">
        <v>2049</v>
      </c>
      <c r="B1022" t="s">
        <v>2050</v>
      </c>
      <c r="C1022" s="1">
        <v>45272</v>
      </c>
      <c r="D1022" cm="1">
        <f t="array" ref="D1022">SUM(--(F1022=$F$2:$F$4992))</f>
        <v>1</v>
      </c>
      <c r="E1022" t="s">
        <v>2051</v>
      </c>
      <c r="F1022" t="s">
        <v>2052</v>
      </c>
      <c r="G1022">
        <v>0.4</v>
      </c>
      <c r="H1022">
        <v>0.45</v>
      </c>
      <c r="I1022" s="1">
        <v>44222</v>
      </c>
      <c r="J1022" t="s">
        <v>12</v>
      </c>
      <c r="K1022" t="s">
        <v>1850</v>
      </c>
      <c r="L1022" t="s">
        <v>2016</v>
      </c>
      <c r="N1022" s="4" t="s">
        <v>6340</v>
      </c>
    </row>
    <row r="1023" spans="1:14" x14ac:dyDescent="0.25">
      <c r="A1023" t="s">
        <v>2298</v>
      </c>
      <c r="B1023" t="s">
        <v>2299</v>
      </c>
      <c r="C1023" s="1" t="s">
        <v>4872</v>
      </c>
      <c r="D1023" cm="1">
        <f t="array" ref="D1023">SUM(--(F1023=$F$2:$F$4992))</f>
        <v>1</v>
      </c>
      <c r="E1023" t="s">
        <v>2300</v>
      </c>
      <c r="F1023" t="s">
        <v>2301</v>
      </c>
      <c r="G1023">
        <v>0.2</v>
      </c>
      <c r="H1023">
        <v>0.23</v>
      </c>
      <c r="I1023" s="1">
        <v>44222</v>
      </c>
      <c r="J1023" t="s">
        <v>12</v>
      </c>
      <c r="K1023" t="s">
        <v>2134</v>
      </c>
      <c r="L1023" t="s">
        <v>2272</v>
      </c>
      <c r="N1023" s="4" t="s">
        <v>6340</v>
      </c>
    </row>
    <row r="1024" spans="1:14" x14ac:dyDescent="0.25">
      <c r="A1024" t="s">
        <v>2356</v>
      </c>
      <c r="B1024" t="s">
        <v>2357</v>
      </c>
      <c r="C1024" s="1" t="s">
        <v>4872</v>
      </c>
      <c r="D1024" cm="1">
        <f t="array" ref="D1024">SUM(--(F1024=$F$2:$F$4992))</f>
        <v>1</v>
      </c>
      <c r="E1024" t="s">
        <v>2358</v>
      </c>
      <c r="F1024" t="s">
        <v>2359</v>
      </c>
      <c r="G1024">
        <v>0.35</v>
      </c>
      <c r="H1024">
        <v>0.4</v>
      </c>
      <c r="I1024" s="1">
        <v>44222</v>
      </c>
      <c r="J1024" t="s">
        <v>12</v>
      </c>
      <c r="K1024" t="s">
        <v>1850</v>
      </c>
      <c r="L1024" t="s">
        <v>7601</v>
      </c>
      <c r="N1024" s="4" t="s">
        <v>6340</v>
      </c>
    </row>
    <row r="1025" spans="1:14" x14ac:dyDescent="0.25">
      <c r="A1025" t="s">
        <v>2989</v>
      </c>
      <c r="B1025" t="s">
        <v>2990</v>
      </c>
      <c r="C1025" s="1" t="s">
        <v>4872</v>
      </c>
      <c r="D1025" cm="1">
        <f t="array" ref="D1025">SUM(--(F1025=$F$2:$F$4992))</f>
        <v>1</v>
      </c>
      <c r="E1025" t="s">
        <v>2992</v>
      </c>
      <c r="F1025" t="s">
        <v>2993</v>
      </c>
      <c r="G1025">
        <v>0.15</v>
      </c>
      <c r="H1025">
        <v>0.17</v>
      </c>
      <c r="I1025" s="1">
        <v>44222</v>
      </c>
      <c r="J1025" t="s">
        <v>12</v>
      </c>
      <c r="K1025" t="s">
        <v>8567</v>
      </c>
      <c r="L1025" t="s">
        <v>2698</v>
      </c>
      <c r="N1025" s="4" t="s">
        <v>6340</v>
      </c>
    </row>
    <row r="1026" spans="1:14" x14ac:dyDescent="0.25">
      <c r="A1026" t="s">
        <v>3006</v>
      </c>
      <c r="B1026" t="s">
        <v>2991</v>
      </c>
      <c r="C1026" s="1" t="s">
        <v>4872</v>
      </c>
      <c r="D1026" cm="1">
        <f t="array" ref="D1026">SUM(--(F1026=$F$2:$F$4992))</f>
        <v>1</v>
      </c>
      <c r="E1026" t="s">
        <v>3007</v>
      </c>
      <c r="F1026" t="s">
        <v>3008</v>
      </c>
      <c r="G1026">
        <v>0.15</v>
      </c>
      <c r="H1026">
        <v>0.17</v>
      </c>
      <c r="I1026" s="1">
        <v>44222</v>
      </c>
      <c r="J1026" t="s">
        <v>12</v>
      </c>
      <c r="K1026" t="s">
        <v>8567</v>
      </c>
      <c r="L1026" t="s">
        <v>2698</v>
      </c>
      <c r="N1026" s="4" t="s">
        <v>6340</v>
      </c>
    </row>
    <row r="1027" spans="1:14" x14ac:dyDescent="0.25">
      <c r="A1027" t="s">
        <v>3009</v>
      </c>
      <c r="B1027" t="s">
        <v>3010</v>
      </c>
      <c r="C1027" s="1" t="s">
        <v>4872</v>
      </c>
      <c r="D1027" cm="1">
        <f t="array" ref="D1027">SUM(--(F1027=$F$2:$F$4992))</f>
        <v>1</v>
      </c>
      <c r="E1027" t="s">
        <v>3011</v>
      </c>
      <c r="F1027" t="s">
        <v>3012</v>
      </c>
      <c r="G1027">
        <v>0.15</v>
      </c>
      <c r="H1027">
        <v>0.17</v>
      </c>
      <c r="I1027" s="1">
        <v>44222</v>
      </c>
      <c r="J1027" t="s">
        <v>12</v>
      </c>
      <c r="K1027" t="s">
        <v>8567</v>
      </c>
      <c r="L1027" t="s">
        <v>2698</v>
      </c>
      <c r="N1027" s="4" t="s">
        <v>6340</v>
      </c>
    </row>
    <row r="1028" spans="1:14" x14ac:dyDescent="0.25">
      <c r="A1028" t="s">
        <v>4255</v>
      </c>
      <c r="B1028" t="s">
        <v>4256</v>
      </c>
      <c r="C1028" s="1" t="s">
        <v>4872</v>
      </c>
      <c r="D1028" cm="1">
        <f t="array" ref="D1028">SUM(--(F1028=$F$2:$F$4992))</f>
        <v>1</v>
      </c>
      <c r="E1028" t="s">
        <v>4257</v>
      </c>
      <c r="F1028" t="s">
        <v>4258</v>
      </c>
      <c r="G1028">
        <v>0.65</v>
      </c>
      <c r="H1028">
        <v>0.73</v>
      </c>
      <c r="I1028" s="1">
        <v>44222</v>
      </c>
      <c r="J1028" t="s">
        <v>12</v>
      </c>
      <c r="K1028" t="s">
        <v>4077</v>
      </c>
      <c r="L1028" t="s">
        <v>334</v>
      </c>
      <c r="N1028" s="4" t="s">
        <v>6340</v>
      </c>
    </row>
    <row r="1029" spans="1:14" x14ac:dyDescent="0.25">
      <c r="A1029" t="s">
        <v>2110</v>
      </c>
      <c r="B1029" t="s">
        <v>7831</v>
      </c>
      <c r="C1029" s="17">
        <v>45379</v>
      </c>
      <c r="D1029" cm="1">
        <f t="array" ref="D1029">SUM(--(F1029=$F$2:$F$4992))</f>
        <v>1</v>
      </c>
      <c r="E1029" t="s">
        <v>2111</v>
      </c>
      <c r="F1029" t="s">
        <v>2112</v>
      </c>
      <c r="G1029">
        <v>0.85</v>
      </c>
      <c r="H1029">
        <v>1</v>
      </c>
      <c r="I1029" s="1">
        <v>44223</v>
      </c>
      <c r="J1029" t="s">
        <v>12</v>
      </c>
      <c r="K1029" t="s">
        <v>1850</v>
      </c>
      <c r="L1029" t="s">
        <v>174</v>
      </c>
      <c r="N1029" s="4" t="s">
        <v>7815</v>
      </c>
    </row>
    <row r="1030" spans="1:14" x14ac:dyDescent="0.25">
      <c r="A1030" t="s">
        <v>4484</v>
      </c>
      <c r="B1030" t="s">
        <v>4485</v>
      </c>
      <c r="C1030" s="1" t="s">
        <v>4872</v>
      </c>
      <c r="D1030" cm="1">
        <f t="array" ref="D1030">SUM(--(F1030=$F$2:$F$4992))</f>
        <v>1</v>
      </c>
      <c r="E1030" t="s">
        <v>4486</v>
      </c>
      <c r="F1030" t="s">
        <v>4487</v>
      </c>
      <c r="G1030">
        <v>0.2</v>
      </c>
      <c r="H1030">
        <v>1.56</v>
      </c>
      <c r="I1030" s="1">
        <v>44223</v>
      </c>
      <c r="J1030" t="s">
        <v>12</v>
      </c>
      <c r="K1030" t="s">
        <v>4370</v>
      </c>
      <c r="L1030" t="s">
        <v>4475</v>
      </c>
      <c r="N1030" s="4" t="s">
        <v>6372</v>
      </c>
    </row>
    <row r="1031" spans="1:14" x14ac:dyDescent="0.25">
      <c r="A1031" t="s">
        <v>99</v>
      </c>
      <c r="B1031" t="s">
        <v>100</v>
      </c>
      <c r="C1031" s="1">
        <v>45135</v>
      </c>
      <c r="D1031" cm="1">
        <f t="array" ref="D1031">SUM(--(F1031=$F$2:$F$4992))</f>
        <v>1</v>
      </c>
      <c r="E1031" t="s">
        <v>101</v>
      </c>
      <c r="F1031" t="s">
        <v>102</v>
      </c>
      <c r="G1031">
        <v>0.69</v>
      </c>
      <c r="H1031">
        <v>0.98</v>
      </c>
      <c r="I1031" s="1">
        <v>44230</v>
      </c>
      <c r="J1031" t="s">
        <v>12</v>
      </c>
      <c r="K1031" t="s">
        <v>8787</v>
      </c>
      <c r="L1031" t="s">
        <v>7101</v>
      </c>
      <c r="N1031" s="4" t="s">
        <v>6346</v>
      </c>
    </row>
    <row r="1032" spans="1:14" x14ac:dyDescent="0.25">
      <c r="A1032" t="s">
        <v>151</v>
      </c>
      <c r="B1032" t="s">
        <v>152</v>
      </c>
      <c r="C1032" s="1" t="s">
        <v>4872</v>
      </c>
      <c r="D1032" cm="1">
        <f t="array" ref="D1032">SUM(--(F1032=$F$2:$F$4992))</f>
        <v>1</v>
      </c>
      <c r="E1032" t="s">
        <v>153</v>
      </c>
      <c r="F1032" t="s">
        <v>154</v>
      </c>
      <c r="G1032">
        <v>0.69</v>
      </c>
      <c r="H1032">
        <v>0.99</v>
      </c>
      <c r="I1032" s="1">
        <v>44230</v>
      </c>
      <c r="J1032" t="s">
        <v>12</v>
      </c>
      <c r="K1032" t="s">
        <v>8787</v>
      </c>
      <c r="L1032" t="s">
        <v>7104</v>
      </c>
      <c r="N1032" s="4" t="s">
        <v>6346</v>
      </c>
    </row>
    <row r="1033" spans="1:14" x14ac:dyDescent="0.25">
      <c r="A1033" t="s">
        <v>521</v>
      </c>
      <c r="B1033" t="s">
        <v>522</v>
      </c>
      <c r="C1033" s="1">
        <v>45135</v>
      </c>
      <c r="D1033" cm="1">
        <f t="array" ref="D1033">SUM(--(F1033=$F$2:$F$4992))</f>
        <v>1</v>
      </c>
      <c r="E1033" t="s">
        <v>523</v>
      </c>
      <c r="F1033" t="s">
        <v>524</v>
      </c>
      <c r="G1033">
        <v>0.69</v>
      </c>
      <c r="H1033">
        <v>0.94</v>
      </c>
      <c r="I1033" s="1">
        <v>44230</v>
      </c>
      <c r="J1033" t="s">
        <v>12</v>
      </c>
      <c r="K1033" t="s">
        <v>8791</v>
      </c>
      <c r="L1033" t="s">
        <v>7101</v>
      </c>
      <c r="N1033" s="4" t="s">
        <v>6346</v>
      </c>
    </row>
    <row r="1034" spans="1:14" x14ac:dyDescent="0.25">
      <c r="A1034" t="s">
        <v>607</v>
      </c>
      <c r="B1034" t="s">
        <v>608</v>
      </c>
      <c r="C1034" s="1" t="s">
        <v>4872</v>
      </c>
      <c r="D1034" cm="1">
        <f t="array" ref="D1034">SUM(--(F1034=$F$2:$F$4992))</f>
        <v>1</v>
      </c>
      <c r="E1034" t="s">
        <v>609</v>
      </c>
      <c r="F1034" t="s">
        <v>610</v>
      </c>
      <c r="G1034">
        <v>0.69</v>
      </c>
      <c r="H1034">
        <v>0.99</v>
      </c>
      <c r="I1034" s="1">
        <v>44230</v>
      </c>
      <c r="J1034" t="s">
        <v>12</v>
      </c>
      <c r="K1034" t="s">
        <v>8791</v>
      </c>
      <c r="L1034" t="s">
        <v>7104</v>
      </c>
      <c r="N1034" s="4" t="s">
        <v>6346</v>
      </c>
    </row>
    <row r="1035" spans="1:14" x14ac:dyDescent="0.25">
      <c r="A1035" t="s">
        <v>2046</v>
      </c>
      <c r="B1035" t="s">
        <v>7127</v>
      </c>
      <c r="C1035" s="1" t="s">
        <v>4872</v>
      </c>
      <c r="D1035" cm="1">
        <f t="array" ref="D1035">SUM(--(F1035=$F$2:$F$4992))</f>
        <v>1</v>
      </c>
      <c r="E1035" t="s">
        <v>2047</v>
      </c>
      <c r="F1035" t="s">
        <v>2048</v>
      </c>
      <c r="G1035">
        <v>0.65</v>
      </c>
      <c r="H1035">
        <v>0.9</v>
      </c>
      <c r="I1035" s="1">
        <v>44231</v>
      </c>
      <c r="J1035" t="s">
        <v>12</v>
      </c>
      <c r="K1035" t="s">
        <v>1850</v>
      </c>
      <c r="L1035" t="s">
        <v>2016</v>
      </c>
      <c r="N1035" s="4" t="s">
        <v>6352</v>
      </c>
    </row>
    <row r="1036" spans="1:14" x14ac:dyDescent="0.25">
      <c r="A1036" t="s">
        <v>202</v>
      </c>
      <c r="B1036" t="s">
        <v>203</v>
      </c>
      <c r="C1036" s="1" t="s">
        <v>4872</v>
      </c>
      <c r="D1036" cm="1">
        <f t="array" ref="D1036">SUM(--(F1036=$F$2:$F$4992))</f>
        <v>1</v>
      </c>
      <c r="E1036" t="s">
        <v>204</v>
      </c>
      <c r="F1036" t="s">
        <v>205</v>
      </c>
      <c r="G1036">
        <v>0.55000000000000004</v>
      </c>
      <c r="H1036">
        <v>0.63</v>
      </c>
      <c r="I1036" s="1">
        <v>44238</v>
      </c>
      <c r="J1036" t="s">
        <v>12</v>
      </c>
      <c r="K1036" t="s">
        <v>8787</v>
      </c>
      <c r="L1036" t="s">
        <v>177</v>
      </c>
      <c r="N1036" s="4" t="s">
        <v>6353</v>
      </c>
    </row>
    <row r="1037" spans="1:14" x14ac:dyDescent="0.25">
      <c r="A1037" t="s">
        <v>686</v>
      </c>
      <c r="B1037" t="s">
        <v>687</v>
      </c>
      <c r="C1037" s="1" t="s">
        <v>4872</v>
      </c>
      <c r="D1037" cm="1">
        <f t="array" ref="D1037">SUM(--(F1037=$F$2:$F$4992))</f>
        <v>1</v>
      </c>
      <c r="E1037" t="s">
        <v>688</v>
      </c>
      <c r="F1037" t="s">
        <v>689</v>
      </c>
      <c r="G1037">
        <v>0.55000000000000004</v>
      </c>
      <c r="H1037">
        <v>0.63</v>
      </c>
      <c r="I1037" s="1">
        <v>44238</v>
      </c>
      <c r="J1037" t="s">
        <v>12</v>
      </c>
      <c r="K1037" t="s">
        <v>8791</v>
      </c>
      <c r="L1037" t="s">
        <v>177</v>
      </c>
      <c r="N1037" s="4" t="s">
        <v>6353</v>
      </c>
    </row>
    <row r="1038" spans="1:14" x14ac:dyDescent="0.25">
      <c r="A1038" t="s">
        <v>1548</v>
      </c>
      <c r="B1038" t="s">
        <v>1549</v>
      </c>
      <c r="C1038" s="1" t="s">
        <v>4872</v>
      </c>
      <c r="D1038" cm="1">
        <f t="array" ref="D1038">SUM(--(F1038=$F$2:$F$4992))</f>
        <v>1</v>
      </c>
      <c r="E1038" t="s">
        <v>1550</v>
      </c>
      <c r="F1038" t="s">
        <v>1551</v>
      </c>
      <c r="G1038">
        <v>0.6</v>
      </c>
      <c r="H1038">
        <v>0.69</v>
      </c>
      <c r="I1038" s="1">
        <v>44238</v>
      </c>
      <c r="J1038" t="s">
        <v>12</v>
      </c>
      <c r="K1038" t="s">
        <v>8682</v>
      </c>
      <c r="L1038" t="s">
        <v>177</v>
      </c>
      <c r="N1038" s="4" t="s">
        <v>6353</v>
      </c>
    </row>
    <row r="1039" spans="1:14" x14ac:dyDescent="0.25">
      <c r="A1039" t="s">
        <v>3325</v>
      </c>
      <c r="B1039" t="s">
        <v>3326</v>
      </c>
      <c r="C1039" s="1" t="s">
        <v>4872</v>
      </c>
      <c r="D1039" cm="1">
        <f t="array" ref="D1039">SUM(--(F1039=$F$2:$F$4992))</f>
        <v>1</v>
      </c>
      <c r="E1039" t="s">
        <v>3327</v>
      </c>
      <c r="F1039" t="s">
        <v>3328</v>
      </c>
      <c r="G1039">
        <v>0.55000000000000004</v>
      </c>
      <c r="H1039">
        <v>0.63</v>
      </c>
      <c r="I1039" s="1">
        <v>44238</v>
      </c>
      <c r="J1039" t="s">
        <v>12</v>
      </c>
      <c r="K1039" t="s">
        <v>8110</v>
      </c>
      <c r="L1039" t="s">
        <v>2462</v>
      </c>
      <c r="N1039" s="4" t="s">
        <v>6353</v>
      </c>
    </row>
    <row r="1040" spans="1:14" x14ac:dyDescent="0.25">
      <c r="A1040" t="s">
        <v>416</v>
      </c>
      <c r="B1040" t="s">
        <v>417</v>
      </c>
      <c r="C1040" s="1" t="s">
        <v>4872</v>
      </c>
      <c r="D1040" cm="1">
        <f t="array" ref="D1040">SUM(--(F1040=$F$2:$F$4992))</f>
        <v>1</v>
      </c>
      <c r="E1040" t="s">
        <v>418</v>
      </c>
      <c r="F1040" t="s">
        <v>419</v>
      </c>
      <c r="G1040">
        <v>0.35</v>
      </c>
      <c r="H1040">
        <v>0.4</v>
      </c>
      <c r="I1040" s="1">
        <v>44245</v>
      </c>
      <c r="J1040" t="s">
        <v>12</v>
      </c>
      <c r="K1040" t="s">
        <v>8791</v>
      </c>
      <c r="L1040" t="s">
        <v>13</v>
      </c>
      <c r="N1040" s="4" t="s">
        <v>6340</v>
      </c>
    </row>
    <row r="1041" spans="1:14" x14ac:dyDescent="0.25">
      <c r="A1041" t="s">
        <v>3393</v>
      </c>
      <c r="B1041" t="s">
        <v>3394</v>
      </c>
      <c r="C1041" s="1" t="s">
        <v>4872</v>
      </c>
      <c r="D1041" cm="1">
        <f t="array" ref="D1041">SUM(--(F1041=$F$2:$F$4992))</f>
        <v>1</v>
      </c>
      <c r="E1041" t="s">
        <v>3396</v>
      </c>
      <c r="F1041" t="s">
        <v>3397</v>
      </c>
      <c r="G1041">
        <v>0.45</v>
      </c>
      <c r="H1041">
        <v>0.51</v>
      </c>
      <c r="I1041" s="1">
        <v>44245</v>
      </c>
      <c r="J1041" t="s">
        <v>12</v>
      </c>
      <c r="K1041" t="s">
        <v>8110</v>
      </c>
      <c r="L1041" t="s">
        <v>2458</v>
      </c>
      <c r="N1041" s="4" t="s">
        <v>6340</v>
      </c>
    </row>
    <row r="1042" spans="1:14" x14ac:dyDescent="0.25">
      <c r="A1042" t="s">
        <v>3470</v>
      </c>
      <c r="B1042" t="s">
        <v>3471</v>
      </c>
      <c r="C1042" s="1" t="s">
        <v>4872</v>
      </c>
      <c r="D1042" cm="1">
        <f t="array" ref="D1042">SUM(--(F1042=$F$2:$F$4992))</f>
        <v>1</v>
      </c>
      <c r="E1042" t="s">
        <v>3472</v>
      </c>
      <c r="F1042" t="s">
        <v>3473</v>
      </c>
      <c r="G1042">
        <v>0.55000000000000004</v>
      </c>
      <c r="H1042">
        <v>0.59</v>
      </c>
      <c r="I1042" s="1">
        <v>44245</v>
      </c>
      <c r="J1042" t="s">
        <v>12</v>
      </c>
      <c r="K1042" t="s">
        <v>8109</v>
      </c>
      <c r="L1042" t="s">
        <v>3412</v>
      </c>
      <c r="N1042" s="4" t="s">
        <v>6340</v>
      </c>
    </row>
    <row r="1043" spans="1:14" x14ac:dyDescent="0.25">
      <c r="A1043" t="s">
        <v>4523</v>
      </c>
      <c r="B1043" t="s">
        <v>4524</v>
      </c>
      <c r="C1043" s="1" t="s">
        <v>4872</v>
      </c>
      <c r="D1043" cm="1">
        <f t="array" ref="D1043">SUM(--(F1043=$F$2:$F$4992))</f>
        <v>1</v>
      </c>
      <c r="E1043" t="s">
        <v>4527</v>
      </c>
      <c r="F1043" t="s">
        <v>4528</v>
      </c>
      <c r="G1043">
        <v>1</v>
      </c>
      <c r="H1043">
        <v>1.45</v>
      </c>
      <c r="I1043" s="1">
        <v>44245</v>
      </c>
      <c r="J1043" t="s">
        <v>12</v>
      </c>
      <c r="K1043" t="s">
        <v>8117</v>
      </c>
      <c r="L1043" t="s">
        <v>4525</v>
      </c>
      <c r="N1043" s="4" t="s">
        <v>6356</v>
      </c>
    </row>
    <row r="1044" spans="1:14" x14ac:dyDescent="0.25">
      <c r="A1044" t="s">
        <v>4535</v>
      </c>
      <c r="B1044" t="s">
        <v>4536</v>
      </c>
      <c r="C1044" s="1" t="s">
        <v>4872</v>
      </c>
      <c r="D1044" cm="1">
        <f t="array" ref="D1044">SUM(--(F1044=$F$2:$F$4992))</f>
        <v>1</v>
      </c>
      <c r="E1044" t="s">
        <v>4537</v>
      </c>
      <c r="F1044" t="s">
        <v>4538</v>
      </c>
      <c r="G1044">
        <v>1</v>
      </c>
      <c r="H1044">
        <v>1.46</v>
      </c>
      <c r="I1044" s="1">
        <v>44245</v>
      </c>
      <c r="J1044" t="s">
        <v>12</v>
      </c>
      <c r="K1044" t="s">
        <v>8117</v>
      </c>
      <c r="L1044" t="s">
        <v>4525</v>
      </c>
      <c r="N1044" s="4" t="s">
        <v>6356</v>
      </c>
    </row>
    <row r="1045" spans="1:14" x14ac:dyDescent="0.25">
      <c r="A1045" t="s">
        <v>4551</v>
      </c>
      <c r="B1045" t="s">
        <v>7163</v>
      </c>
      <c r="C1045" s="1" t="s">
        <v>4872</v>
      </c>
      <c r="D1045" cm="1">
        <f t="array" ref="D1045">SUM(--(F1045=$F$2:$F$4992))</f>
        <v>1</v>
      </c>
      <c r="E1045" t="s">
        <v>4552</v>
      </c>
      <c r="F1045" t="s">
        <v>4553</v>
      </c>
      <c r="G1045">
        <v>0.75</v>
      </c>
      <c r="H1045">
        <v>2.1800000000000002</v>
      </c>
      <c r="I1045" s="1">
        <v>44246</v>
      </c>
      <c r="J1045" t="s">
        <v>12</v>
      </c>
      <c r="K1045" t="s">
        <v>8117</v>
      </c>
      <c r="L1045" t="s">
        <v>4525</v>
      </c>
      <c r="N1045" s="4" t="s">
        <v>6359</v>
      </c>
    </row>
    <row r="1046" spans="1:14" x14ac:dyDescent="0.25">
      <c r="A1046" t="s">
        <v>4569</v>
      </c>
      <c r="B1046" t="s">
        <v>4570</v>
      </c>
      <c r="C1046" s="1" t="s">
        <v>4872</v>
      </c>
      <c r="D1046" cm="1">
        <f t="array" ref="D1046">SUM(--(F1046=$F$2:$F$4992))</f>
        <v>1</v>
      </c>
      <c r="E1046" t="s">
        <v>4571</v>
      </c>
      <c r="F1046" t="s">
        <v>4572</v>
      </c>
      <c r="G1046">
        <v>0.75</v>
      </c>
      <c r="H1046">
        <v>2.1</v>
      </c>
      <c r="I1046" s="1">
        <v>44246</v>
      </c>
      <c r="J1046" t="s">
        <v>12</v>
      </c>
      <c r="K1046" t="s">
        <v>8117</v>
      </c>
      <c r="L1046" t="s">
        <v>4525</v>
      </c>
      <c r="N1046" s="4" t="s">
        <v>6359</v>
      </c>
    </row>
    <row r="1047" spans="1:14" x14ac:dyDescent="0.25">
      <c r="A1047" t="s">
        <v>4539</v>
      </c>
      <c r="B1047" t="s">
        <v>4540</v>
      </c>
      <c r="C1047" s="1" t="s">
        <v>4872</v>
      </c>
      <c r="D1047" cm="1">
        <f t="array" ref="D1047">SUM(--(F1047=$F$2:$F$4992))</f>
        <v>1</v>
      </c>
      <c r="E1047" t="s">
        <v>4541</v>
      </c>
      <c r="F1047" t="s">
        <v>4542</v>
      </c>
      <c r="G1047">
        <v>1</v>
      </c>
      <c r="H1047">
        <v>1.45</v>
      </c>
      <c r="I1047" s="1">
        <v>44251</v>
      </c>
      <c r="J1047" t="s">
        <v>12</v>
      </c>
      <c r="K1047" t="s">
        <v>8117</v>
      </c>
      <c r="L1047" t="s">
        <v>4525</v>
      </c>
      <c r="N1047" s="4" t="s">
        <v>6356</v>
      </c>
    </row>
    <row r="1048" spans="1:14" x14ac:dyDescent="0.25">
      <c r="A1048" t="s">
        <v>2163</v>
      </c>
      <c r="B1048" t="s">
        <v>2164</v>
      </c>
      <c r="C1048" s="1">
        <v>45217</v>
      </c>
      <c r="D1048" cm="1">
        <f t="array" ref="D1048">SUM(--(F1048=$F$2:$F$4992))</f>
        <v>1</v>
      </c>
      <c r="E1048" t="s">
        <v>2165</v>
      </c>
      <c r="F1048" t="s">
        <v>2166</v>
      </c>
      <c r="G1048">
        <v>0.15</v>
      </c>
      <c r="H1048">
        <v>0.17</v>
      </c>
      <c r="I1048" s="1">
        <v>44260</v>
      </c>
      <c r="J1048" t="s">
        <v>12</v>
      </c>
      <c r="K1048" t="s">
        <v>2134</v>
      </c>
      <c r="L1048" t="s">
        <v>2137</v>
      </c>
      <c r="N1048" s="4" t="s">
        <v>6339</v>
      </c>
    </row>
    <row r="1049" spans="1:14" x14ac:dyDescent="0.25">
      <c r="A1049" t="s">
        <v>2215</v>
      </c>
      <c r="B1049" t="s">
        <v>2216</v>
      </c>
      <c r="C1049" s="1">
        <v>45217</v>
      </c>
      <c r="D1049" cm="1">
        <f t="array" ref="D1049">SUM(--(F1049=$F$2:$F$4992))</f>
        <v>1</v>
      </c>
      <c r="E1049" t="s">
        <v>2217</v>
      </c>
      <c r="F1049" t="s">
        <v>2218</v>
      </c>
      <c r="G1049">
        <v>0.25</v>
      </c>
      <c r="H1049">
        <v>0.28000000000000003</v>
      </c>
      <c r="I1049" s="1">
        <v>44260</v>
      </c>
      <c r="J1049" t="s">
        <v>12</v>
      </c>
      <c r="K1049" t="s">
        <v>2134</v>
      </c>
      <c r="L1049" t="s">
        <v>2184</v>
      </c>
      <c r="N1049" s="4" t="s">
        <v>6339</v>
      </c>
    </row>
    <row r="1050" spans="1:14" x14ac:dyDescent="0.25">
      <c r="A1050" t="s">
        <v>2306</v>
      </c>
      <c r="B1050" t="s">
        <v>2307</v>
      </c>
      <c r="C1050" s="1">
        <v>45217</v>
      </c>
      <c r="D1050" cm="1">
        <f t="array" ref="D1050">SUM(--(F1050=$F$2:$F$4992))</f>
        <v>1</v>
      </c>
      <c r="E1050" t="s">
        <v>2308</v>
      </c>
      <c r="F1050" t="s">
        <v>2309</v>
      </c>
      <c r="G1050">
        <v>0.2</v>
      </c>
      <c r="H1050">
        <v>0.23</v>
      </c>
      <c r="I1050" s="1">
        <v>44260</v>
      </c>
      <c r="J1050" t="s">
        <v>12</v>
      </c>
      <c r="K1050" t="s">
        <v>2134</v>
      </c>
      <c r="L1050" t="s">
        <v>2272</v>
      </c>
      <c r="N1050" s="4" t="s">
        <v>6339</v>
      </c>
    </row>
    <row r="1051" spans="1:14" x14ac:dyDescent="0.25">
      <c r="A1051" t="s">
        <v>4543</v>
      </c>
      <c r="B1051" t="s">
        <v>4544</v>
      </c>
      <c r="C1051" s="1" t="s">
        <v>4872</v>
      </c>
      <c r="D1051" cm="1">
        <f t="array" ref="D1051">SUM(--(F1051=$F$2:$F$4992))</f>
        <v>1</v>
      </c>
      <c r="E1051" t="s">
        <v>4545</v>
      </c>
      <c r="F1051" t="s">
        <v>4546</v>
      </c>
      <c r="G1051">
        <v>0.4</v>
      </c>
      <c r="H1051">
        <v>0.87</v>
      </c>
      <c r="I1051" s="1">
        <v>44264</v>
      </c>
      <c r="J1051" t="s">
        <v>12</v>
      </c>
      <c r="K1051" t="s">
        <v>8117</v>
      </c>
      <c r="L1051" t="s">
        <v>4525</v>
      </c>
      <c r="N1051" s="4" t="s">
        <v>6374</v>
      </c>
    </row>
    <row r="1052" spans="1:14" x14ac:dyDescent="0.25">
      <c r="A1052" t="s">
        <v>4547</v>
      </c>
      <c r="B1052" t="s">
        <v>4548</v>
      </c>
      <c r="C1052" s="1" t="s">
        <v>4872</v>
      </c>
      <c r="D1052" cm="1">
        <f t="array" ref="D1052">SUM(--(F1052=$F$2:$F$4992))</f>
        <v>1</v>
      </c>
      <c r="E1052" t="s">
        <v>4549</v>
      </c>
      <c r="F1052" t="s">
        <v>4550</v>
      </c>
      <c r="G1052">
        <v>0.4</v>
      </c>
      <c r="H1052">
        <v>0.87</v>
      </c>
      <c r="I1052" s="1">
        <v>44264</v>
      </c>
      <c r="J1052" t="s">
        <v>12</v>
      </c>
      <c r="K1052" t="s">
        <v>8117</v>
      </c>
      <c r="L1052" t="s">
        <v>4525</v>
      </c>
      <c r="N1052" s="4" t="s">
        <v>6374</v>
      </c>
    </row>
    <row r="1053" spans="1:14" x14ac:dyDescent="0.25">
      <c r="A1053" t="s">
        <v>2401</v>
      </c>
      <c r="B1053" t="s">
        <v>2402</v>
      </c>
      <c r="C1053" s="1" t="s">
        <v>4872</v>
      </c>
      <c r="D1053" cm="1">
        <f t="array" ref="D1053">SUM(--(F1053=$F$2:$F$4992))</f>
        <v>1</v>
      </c>
      <c r="E1053" t="s">
        <v>2403</v>
      </c>
      <c r="F1053" t="s">
        <v>2404</v>
      </c>
      <c r="G1053">
        <v>0.35</v>
      </c>
      <c r="H1053">
        <v>0.43</v>
      </c>
      <c r="I1053" s="1">
        <v>44267</v>
      </c>
      <c r="J1053" t="s">
        <v>12</v>
      </c>
      <c r="K1053" t="s">
        <v>2134</v>
      </c>
      <c r="L1053" t="s">
        <v>2398</v>
      </c>
      <c r="N1053" s="4" t="s">
        <v>6364</v>
      </c>
    </row>
    <row r="1054" spans="1:14" x14ac:dyDescent="0.25">
      <c r="A1054" t="s">
        <v>194</v>
      </c>
      <c r="B1054" t="s">
        <v>195</v>
      </c>
      <c r="C1054" s="1" t="s">
        <v>4872</v>
      </c>
      <c r="D1054" cm="1">
        <f t="array" ref="D1054">SUM(--(F1054=$F$2:$F$4992))</f>
        <v>1</v>
      </c>
      <c r="E1054" t="s">
        <v>196</v>
      </c>
      <c r="F1054" t="s">
        <v>197</v>
      </c>
      <c r="G1054">
        <v>0.5</v>
      </c>
      <c r="H1054">
        <v>0.66</v>
      </c>
      <c r="I1054" s="1">
        <v>44271</v>
      </c>
      <c r="J1054" t="s">
        <v>12</v>
      </c>
      <c r="K1054" t="s">
        <v>8787</v>
      </c>
      <c r="L1054" t="s">
        <v>177</v>
      </c>
      <c r="N1054" s="4" t="s">
        <v>6358</v>
      </c>
    </row>
    <row r="1055" spans="1:14" x14ac:dyDescent="0.25">
      <c r="A1055" t="s">
        <v>1187</v>
      </c>
      <c r="B1055" t="s">
        <v>1188</v>
      </c>
      <c r="C1055" s="17">
        <v>45366</v>
      </c>
      <c r="D1055" cm="1">
        <f t="array" ref="D1055">SUM(--(F1055=$F$2:$F$4992))</f>
        <v>1</v>
      </c>
      <c r="E1055" t="s">
        <v>1189</v>
      </c>
      <c r="F1055" t="s">
        <v>1190</v>
      </c>
      <c r="G1055">
        <v>0.85</v>
      </c>
      <c r="H1055">
        <v>1.0900000000000001</v>
      </c>
      <c r="I1055" s="1">
        <v>44271</v>
      </c>
      <c r="J1055" t="s">
        <v>12</v>
      </c>
      <c r="K1055" t="s">
        <v>8683</v>
      </c>
      <c r="L1055" t="s">
        <v>177</v>
      </c>
      <c r="N1055" s="4" t="s">
        <v>6358</v>
      </c>
    </row>
    <row r="1056" spans="1:14" x14ac:dyDescent="0.25">
      <c r="A1056" t="s">
        <v>1685</v>
      </c>
      <c r="B1056" t="s">
        <v>1686</v>
      </c>
      <c r="C1056" s="17">
        <v>45366</v>
      </c>
      <c r="D1056" cm="1">
        <f t="array" ref="D1056">SUM(--(F1056=$F$2:$F$4992))</f>
        <v>1</v>
      </c>
      <c r="E1056" t="s">
        <v>1687</v>
      </c>
      <c r="F1056" t="s">
        <v>1688</v>
      </c>
      <c r="G1056">
        <v>0.85</v>
      </c>
      <c r="H1056">
        <v>0.99</v>
      </c>
      <c r="I1056" s="1">
        <v>44271</v>
      </c>
      <c r="J1056" t="s">
        <v>12</v>
      </c>
      <c r="K1056" t="s">
        <v>8684</v>
      </c>
      <c r="L1056" t="s">
        <v>177</v>
      </c>
      <c r="N1056" s="4" t="s">
        <v>6358</v>
      </c>
    </row>
    <row r="1057" spans="1:14" x14ac:dyDescent="0.25">
      <c r="A1057" t="s">
        <v>4599</v>
      </c>
      <c r="B1057" t="s">
        <v>4600</v>
      </c>
      <c r="C1057" s="1" t="s">
        <v>4872</v>
      </c>
      <c r="D1057" cm="1">
        <f t="array" ref="D1057">SUM(--(F1057=$F$2:$F$4992))</f>
        <v>1</v>
      </c>
      <c r="E1057" t="s">
        <v>4601</v>
      </c>
      <c r="F1057" t="s">
        <v>4602</v>
      </c>
      <c r="G1057">
        <v>0.4</v>
      </c>
      <c r="H1057">
        <v>0.81</v>
      </c>
      <c r="I1057" s="1">
        <v>44271</v>
      </c>
      <c r="J1057" t="s">
        <v>12</v>
      </c>
      <c r="K1057" t="s">
        <v>8117</v>
      </c>
      <c r="L1057" t="s">
        <v>4596</v>
      </c>
      <c r="N1057" s="4" t="s">
        <v>6374</v>
      </c>
    </row>
    <row r="1058" spans="1:14" x14ac:dyDescent="0.25">
      <c r="A1058" t="s">
        <v>1191</v>
      </c>
      <c r="B1058" t="s">
        <v>1192</v>
      </c>
      <c r="C1058" s="1" t="s">
        <v>4872</v>
      </c>
      <c r="D1058" cm="1">
        <f t="array" ref="D1058">SUM(--(F1058=$F$2:$F$4992))</f>
        <v>1</v>
      </c>
      <c r="E1058" t="s">
        <v>1193</v>
      </c>
      <c r="F1058" t="s">
        <v>1194</v>
      </c>
      <c r="G1058">
        <v>0.85</v>
      </c>
      <c r="H1058">
        <v>0.98</v>
      </c>
      <c r="I1058" s="1">
        <v>44274</v>
      </c>
      <c r="J1058" t="s">
        <v>12</v>
      </c>
      <c r="K1058" t="s">
        <v>8683</v>
      </c>
      <c r="L1058" t="s">
        <v>177</v>
      </c>
      <c r="N1058" s="4" t="s">
        <v>6351</v>
      </c>
    </row>
    <row r="1059" spans="1:14" x14ac:dyDescent="0.25">
      <c r="A1059" t="s">
        <v>2573</v>
      </c>
      <c r="B1059" t="s">
        <v>2574</v>
      </c>
      <c r="C1059" s="1" t="s">
        <v>4872</v>
      </c>
      <c r="D1059" cm="1">
        <f t="array" ref="D1059">SUM(--(F1059=$F$2:$F$4992))</f>
        <v>1</v>
      </c>
      <c r="E1059" t="s">
        <v>2575</v>
      </c>
      <c r="F1059" t="s">
        <v>2576</v>
      </c>
      <c r="G1059">
        <v>0.7</v>
      </c>
      <c r="H1059">
        <v>0.67</v>
      </c>
      <c r="I1059" s="1">
        <v>44274</v>
      </c>
      <c r="J1059" t="s">
        <v>12</v>
      </c>
      <c r="K1059" t="s">
        <v>8561</v>
      </c>
      <c r="L1059" t="s">
        <v>2505</v>
      </c>
      <c r="N1059" s="4" t="s">
        <v>6351</v>
      </c>
    </row>
    <row r="1060" spans="1:14" x14ac:dyDescent="0.25">
      <c r="A1060" t="s">
        <v>3671</v>
      </c>
      <c r="B1060" t="s">
        <v>3664</v>
      </c>
      <c r="C1060" s="1" t="s">
        <v>4872</v>
      </c>
      <c r="D1060" cm="1">
        <f t="array" ref="D1060">SUM(--(F1060=$F$2:$F$4992))</f>
        <v>1</v>
      </c>
      <c r="E1060" t="s">
        <v>3672</v>
      </c>
      <c r="F1060" t="s">
        <v>3673</v>
      </c>
      <c r="G1060">
        <v>0.155</v>
      </c>
      <c r="H1060">
        <v>0.17</v>
      </c>
      <c r="I1060" s="1">
        <v>44277</v>
      </c>
      <c r="J1060" t="s">
        <v>12</v>
      </c>
      <c r="K1060" t="s">
        <v>3625</v>
      </c>
      <c r="L1060" t="s">
        <v>3641</v>
      </c>
      <c r="N1060" s="4" t="s">
        <v>6374</v>
      </c>
    </row>
    <row r="1061" spans="1:14" x14ac:dyDescent="0.25">
      <c r="A1061" t="s">
        <v>3882</v>
      </c>
      <c r="B1061" t="s">
        <v>3883</v>
      </c>
      <c r="C1061" s="1">
        <v>45085</v>
      </c>
      <c r="D1061" cm="1">
        <f t="array" ref="D1061">SUM(--(F1061=$F$2:$F$4992))</f>
        <v>1</v>
      </c>
      <c r="E1061" t="s">
        <v>3884</v>
      </c>
      <c r="F1061" t="s">
        <v>3885</v>
      </c>
      <c r="G1061">
        <v>1</v>
      </c>
      <c r="H1061">
        <v>1.54</v>
      </c>
      <c r="I1061" s="1">
        <v>44280</v>
      </c>
      <c r="J1061" t="s">
        <v>12</v>
      </c>
      <c r="K1061" t="s">
        <v>3725</v>
      </c>
      <c r="L1061" t="s">
        <v>3859</v>
      </c>
      <c r="N1061" s="4" t="s">
        <v>6356</v>
      </c>
    </row>
    <row r="1062" spans="1:14" x14ac:dyDescent="0.25">
      <c r="A1062" t="s">
        <v>3886</v>
      </c>
      <c r="B1062" t="s">
        <v>3887</v>
      </c>
      <c r="C1062" s="17">
        <v>45341</v>
      </c>
      <c r="D1062" cm="1">
        <f t="array" ref="D1062">SUM(--(F1062=$F$2:$F$4992))</f>
        <v>1</v>
      </c>
      <c r="E1062" t="s">
        <v>3888</v>
      </c>
      <c r="F1062" t="s">
        <v>3889</v>
      </c>
      <c r="G1062">
        <v>0.65</v>
      </c>
      <c r="H1062">
        <v>2.77</v>
      </c>
      <c r="I1062" s="1">
        <v>44280</v>
      </c>
      <c r="J1062" t="s">
        <v>12</v>
      </c>
      <c r="K1062" t="s">
        <v>3725</v>
      </c>
      <c r="L1062" t="s">
        <v>3859</v>
      </c>
      <c r="N1062" s="4" t="s">
        <v>6356</v>
      </c>
    </row>
    <row r="1063" spans="1:14" x14ac:dyDescent="0.25">
      <c r="A1063" t="s">
        <v>1851</v>
      </c>
      <c r="B1063" t="s">
        <v>1852</v>
      </c>
      <c r="C1063" s="1">
        <v>45223</v>
      </c>
      <c r="D1063" cm="1">
        <f t="array" ref="D1063">SUM(--(F1063=$F$2:$F$4992))</f>
        <v>1</v>
      </c>
      <c r="E1063" t="s">
        <v>1854</v>
      </c>
      <c r="F1063" s="2">
        <v>2.9104000000000001E+107</v>
      </c>
      <c r="G1063">
        <v>0.8</v>
      </c>
      <c r="H1063">
        <v>1.94</v>
      </c>
      <c r="I1063" s="1">
        <v>44285</v>
      </c>
      <c r="J1063" t="s">
        <v>12</v>
      </c>
      <c r="K1063" t="s">
        <v>1850</v>
      </c>
      <c r="L1063" t="s">
        <v>1853</v>
      </c>
      <c r="N1063" s="4" t="s">
        <v>6363</v>
      </c>
    </row>
    <row r="1064" spans="1:14" x14ac:dyDescent="0.25">
      <c r="A1064" t="s">
        <v>1855</v>
      </c>
      <c r="B1064" t="s">
        <v>1856</v>
      </c>
      <c r="C1064" s="1">
        <v>45223</v>
      </c>
      <c r="D1064" cm="1">
        <f t="array" ref="D1064">SUM(--(F1064=$F$2:$F$4992))</f>
        <v>1</v>
      </c>
      <c r="E1064" t="s">
        <v>1857</v>
      </c>
      <c r="F1064" s="2">
        <v>2.9104E+206</v>
      </c>
      <c r="G1064">
        <v>0.8</v>
      </c>
      <c r="H1064">
        <v>1.94</v>
      </c>
      <c r="I1064" s="1">
        <v>44285</v>
      </c>
      <c r="J1064" t="s">
        <v>12</v>
      </c>
      <c r="K1064" t="s">
        <v>1850</v>
      </c>
      <c r="L1064" t="s">
        <v>1853</v>
      </c>
      <c r="N1064" s="4" t="s">
        <v>6363</v>
      </c>
    </row>
    <row r="1065" spans="1:14" x14ac:dyDescent="0.25">
      <c r="A1065" t="s">
        <v>2550</v>
      </c>
      <c r="B1065" t="s">
        <v>2551</v>
      </c>
      <c r="C1065" s="1" t="s">
        <v>4872</v>
      </c>
      <c r="D1065" cm="1">
        <f t="array" ref="D1065">SUM(--(F1065=$F$2:$F$4992))</f>
        <v>1</v>
      </c>
      <c r="E1065" t="s">
        <v>2552</v>
      </c>
      <c r="F1065">
        <v>401338108</v>
      </c>
      <c r="G1065">
        <v>0.3</v>
      </c>
      <c r="H1065">
        <v>0.4</v>
      </c>
      <c r="I1065" s="1">
        <v>44285</v>
      </c>
      <c r="J1065" t="s">
        <v>12</v>
      </c>
      <c r="K1065" t="s">
        <v>8561</v>
      </c>
      <c r="L1065" t="s">
        <v>2505</v>
      </c>
      <c r="N1065" s="4" t="s">
        <v>6358</v>
      </c>
    </row>
    <row r="1066" spans="1:14" x14ac:dyDescent="0.25">
      <c r="A1066" t="s">
        <v>47</v>
      </c>
      <c r="B1066" t="s">
        <v>48</v>
      </c>
      <c r="C1066" s="1" t="s">
        <v>4872</v>
      </c>
      <c r="D1066" cm="1">
        <f t="array" ref="D1066">SUM(--(F1066=$F$2:$F$4992))</f>
        <v>1</v>
      </c>
      <c r="E1066" t="s">
        <v>49</v>
      </c>
      <c r="F1066" t="s">
        <v>50</v>
      </c>
      <c r="G1066">
        <v>0.04</v>
      </c>
      <c r="H1066">
        <v>0.05</v>
      </c>
      <c r="I1066" s="1">
        <v>44286</v>
      </c>
      <c r="J1066" t="s">
        <v>12</v>
      </c>
      <c r="K1066" t="s">
        <v>8787</v>
      </c>
      <c r="L1066" t="s">
        <v>13</v>
      </c>
      <c r="N1066" s="4" t="s">
        <v>6271</v>
      </c>
    </row>
    <row r="1067" spans="1:14" x14ac:dyDescent="0.25">
      <c r="A1067" t="s">
        <v>387</v>
      </c>
      <c r="B1067" t="s">
        <v>388</v>
      </c>
      <c r="C1067" s="1" t="s">
        <v>4872</v>
      </c>
      <c r="D1067" cm="1">
        <f t="array" ref="D1067">SUM(--(F1067=$F$2:$F$4992))</f>
        <v>1</v>
      </c>
      <c r="E1067" t="s">
        <v>389</v>
      </c>
      <c r="F1067" t="s">
        <v>390</v>
      </c>
      <c r="G1067">
        <v>0.05</v>
      </c>
      <c r="H1067">
        <v>0.06</v>
      </c>
      <c r="I1067" s="1">
        <v>44286</v>
      </c>
      <c r="J1067" t="s">
        <v>12</v>
      </c>
      <c r="K1067" t="s">
        <v>8791</v>
      </c>
      <c r="L1067" t="s">
        <v>13</v>
      </c>
      <c r="N1067" s="4" t="s">
        <v>6271</v>
      </c>
    </row>
    <row r="1068" spans="1:14" x14ac:dyDescent="0.25">
      <c r="A1068" t="s">
        <v>1428</v>
      </c>
      <c r="B1068" t="s">
        <v>1429</v>
      </c>
      <c r="C1068" s="1" t="s">
        <v>4872</v>
      </c>
      <c r="D1068" cm="1">
        <f t="array" ref="D1068">SUM(--(F1068=$F$2:$F$4992))</f>
        <v>1</v>
      </c>
      <c r="E1068" t="s">
        <v>1430</v>
      </c>
      <c r="F1068" t="s">
        <v>1431</v>
      </c>
      <c r="G1068">
        <v>0.16</v>
      </c>
      <c r="H1068">
        <v>0.19</v>
      </c>
      <c r="I1068" s="1">
        <v>44286</v>
      </c>
      <c r="J1068" t="s">
        <v>12</v>
      </c>
      <c r="K1068" t="s">
        <v>8682</v>
      </c>
      <c r="L1068" t="s">
        <v>13</v>
      </c>
      <c r="N1068" s="4" t="s">
        <v>6271</v>
      </c>
    </row>
    <row r="1069" spans="1:14" x14ac:dyDescent="0.25">
      <c r="A1069" t="s">
        <v>1560</v>
      </c>
      <c r="B1069" t="s">
        <v>1561</v>
      </c>
      <c r="C1069" s="1" t="s">
        <v>4872</v>
      </c>
      <c r="D1069" cm="1">
        <f t="array" ref="D1069">SUM(--(F1069=$F$2:$F$4992))</f>
        <v>1</v>
      </c>
      <c r="E1069" t="s">
        <v>1562</v>
      </c>
      <c r="F1069" t="s">
        <v>1563</v>
      </c>
      <c r="G1069">
        <v>0.75</v>
      </c>
      <c r="H1069">
        <v>0.83</v>
      </c>
      <c r="I1069" s="1">
        <v>44286</v>
      </c>
      <c r="J1069" t="s">
        <v>12</v>
      </c>
      <c r="K1069" t="s">
        <v>8682</v>
      </c>
      <c r="L1069" t="s">
        <v>177</v>
      </c>
      <c r="N1069" s="4" t="s">
        <v>6350</v>
      </c>
    </row>
    <row r="1070" spans="1:14" x14ac:dyDescent="0.25">
      <c r="A1070" t="s">
        <v>2557</v>
      </c>
      <c r="B1070" t="s">
        <v>2558</v>
      </c>
      <c r="C1070" s="1" t="s">
        <v>4872</v>
      </c>
      <c r="D1070" cm="1">
        <f t="array" ref="D1070">SUM(--(F1070=$F$2:$F$4992))</f>
        <v>1</v>
      </c>
      <c r="E1070" t="s">
        <v>2559</v>
      </c>
      <c r="F1070" t="s">
        <v>2560</v>
      </c>
      <c r="G1070">
        <v>0.06</v>
      </c>
      <c r="H1070">
        <v>7.0000000000000007E-2</v>
      </c>
      <c r="I1070" s="1">
        <v>44286</v>
      </c>
      <c r="J1070" t="s">
        <v>12</v>
      </c>
      <c r="K1070" t="s">
        <v>8561</v>
      </c>
      <c r="L1070" t="s">
        <v>2505</v>
      </c>
      <c r="N1070" s="4" t="s">
        <v>6271</v>
      </c>
    </row>
    <row r="1071" spans="1:14" x14ac:dyDescent="0.25">
      <c r="A1071" t="s">
        <v>3946</v>
      </c>
      <c r="B1071" t="s">
        <v>6710</v>
      </c>
      <c r="C1071" s="1" t="s">
        <v>4872</v>
      </c>
      <c r="D1071" cm="1">
        <f t="array" ref="D1071">SUM(--(F1071=$F$2:$F$4992))</f>
        <v>1</v>
      </c>
      <c r="E1071" t="s">
        <v>3947</v>
      </c>
      <c r="F1071" t="s">
        <v>3948</v>
      </c>
      <c r="G1071">
        <v>0.75</v>
      </c>
      <c r="H1071">
        <v>0.85</v>
      </c>
      <c r="I1071" s="1">
        <v>44286</v>
      </c>
      <c r="J1071" t="s">
        <v>12</v>
      </c>
      <c r="K1071" t="s">
        <v>3725</v>
      </c>
      <c r="L1071" t="s">
        <v>3924</v>
      </c>
      <c r="N1071" s="4" t="s">
        <v>6350</v>
      </c>
    </row>
    <row r="1072" spans="1:14" x14ac:dyDescent="0.25">
      <c r="A1072" t="s">
        <v>4805</v>
      </c>
      <c r="B1072" t="s">
        <v>4832</v>
      </c>
      <c r="C1072" s="1">
        <v>44760</v>
      </c>
      <c r="D1072" cm="1">
        <f t="array" ref="D1072">SUM(--(F1072=$F$2:$F$4992))</f>
        <v>1</v>
      </c>
      <c r="E1072" t="s">
        <v>4908</v>
      </c>
      <c r="F1072" t="s">
        <v>4863</v>
      </c>
      <c r="G1072">
        <v>0.5</v>
      </c>
      <c r="H1072">
        <v>0.56999999999999995</v>
      </c>
      <c r="I1072" s="1">
        <v>44287</v>
      </c>
      <c r="J1072" t="s">
        <v>12</v>
      </c>
      <c r="K1072" t="s">
        <v>1850</v>
      </c>
      <c r="L1072" t="s">
        <v>1853</v>
      </c>
      <c r="N1072" s="4" t="s">
        <v>6361</v>
      </c>
    </row>
    <row r="1073" spans="1:14" x14ac:dyDescent="0.25">
      <c r="A1073" t="s">
        <v>4806</v>
      </c>
      <c r="B1073" t="s">
        <v>4832</v>
      </c>
      <c r="C1073" s="1">
        <v>44760</v>
      </c>
      <c r="D1073" cm="1">
        <f t="array" ref="D1073">SUM(--(F1073=$F$2:$F$4992))</f>
        <v>1</v>
      </c>
      <c r="E1073" t="s">
        <v>4909</v>
      </c>
      <c r="F1073" t="s">
        <v>4864</v>
      </c>
      <c r="G1073">
        <v>0.5</v>
      </c>
      <c r="H1073">
        <v>0.56999999999999995</v>
      </c>
      <c r="I1073" s="1">
        <v>44287</v>
      </c>
      <c r="J1073" t="s">
        <v>12</v>
      </c>
      <c r="K1073" t="s">
        <v>1850</v>
      </c>
      <c r="L1073" t="s">
        <v>1853</v>
      </c>
      <c r="N1073" s="4" t="s">
        <v>6361</v>
      </c>
    </row>
    <row r="1074" spans="1:14" x14ac:dyDescent="0.25">
      <c r="A1074" t="s">
        <v>1373</v>
      </c>
      <c r="B1074" t="s">
        <v>7885</v>
      </c>
      <c r="C1074" s="17">
        <v>45379</v>
      </c>
      <c r="D1074" cm="1">
        <f t="array" ref="D1074">SUM(--(F1074=$F$2:$F$4992))</f>
        <v>2</v>
      </c>
      <c r="E1074" t="s">
        <v>1374</v>
      </c>
      <c r="F1074" t="s">
        <v>7964</v>
      </c>
      <c r="G1074">
        <v>0.45</v>
      </c>
      <c r="H1074">
        <v>0.55000000000000004</v>
      </c>
      <c r="I1074" s="1">
        <v>44299</v>
      </c>
      <c r="J1074" t="s">
        <v>12</v>
      </c>
      <c r="K1074" t="s">
        <v>8786</v>
      </c>
      <c r="L1074" t="s">
        <v>334</v>
      </c>
      <c r="N1074" s="4" t="s">
        <v>7815</v>
      </c>
    </row>
    <row r="1075" spans="1:14" x14ac:dyDescent="0.25">
      <c r="A1075" t="s">
        <v>1375</v>
      </c>
      <c r="B1075" t="s">
        <v>7886</v>
      </c>
      <c r="C1075" s="17">
        <v>45379</v>
      </c>
      <c r="D1075" cm="1">
        <f t="array" ref="D1075">SUM(--(F1075=$F$2:$F$4992))</f>
        <v>2</v>
      </c>
      <c r="E1075" t="s">
        <v>1374</v>
      </c>
      <c r="F1075" t="s">
        <v>7964</v>
      </c>
      <c r="G1075">
        <v>0.45</v>
      </c>
      <c r="H1075">
        <v>0.55000000000000004</v>
      </c>
      <c r="I1075" s="1">
        <v>44299</v>
      </c>
      <c r="J1075" t="s">
        <v>12</v>
      </c>
      <c r="K1075" t="s">
        <v>8786</v>
      </c>
      <c r="L1075" t="s">
        <v>334</v>
      </c>
      <c r="N1075" s="4" t="s">
        <v>7815</v>
      </c>
    </row>
    <row r="1076" spans="1:14" x14ac:dyDescent="0.25">
      <c r="A1076" t="s">
        <v>1273</v>
      </c>
      <c r="B1076" t="s">
        <v>1274</v>
      </c>
      <c r="C1076" s="1" t="s">
        <v>4872</v>
      </c>
      <c r="D1076" cm="1">
        <f t="array" ref="D1076">SUM(--(F1076=$F$2:$F$4992))</f>
        <v>1</v>
      </c>
      <c r="E1076" t="s">
        <v>1275</v>
      </c>
      <c r="F1076" t="s">
        <v>1276</v>
      </c>
      <c r="G1076">
        <v>0.35</v>
      </c>
      <c r="H1076">
        <v>0.38</v>
      </c>
      <c r="I1076" s="1">
        <v>44300</v>
      </c>
      <c r="J1076" t="s">
        <v>12</v>
      </c>
      <c r="K1076" t="s">
        <v>8786</v>
      </c>
      <c r="L1076" t="s">
        <v>1000</v>
      </c>
      <c r="N1076" s="4" t="s">
        <v>6342</v>
      </c>
    </row>
    <row r="1077" spans="1:14" x14ac:dyDescent="0.25">
      <c r="A1077" t="s">
        <v>4560</v>
      </c>
      <c r="B1077" t="s">
        <v>7916</v>
      </c>
      <c r="C1077" s="1" t="s">
        <v>4872</v>
      </c>
      <c r="D1077" cm="1">
        <f t="array" ref="D1077">SUM(--(F1077=$F$2:$F$4992))</f>
        <v>2</v>
      </c>
      <c r="E1077" t="s">
        <v>4561</v>
      </c>
      <c r="F1077" t="s">
        <v>8069</v>
      </c>
      <c r="G1077">
        <v>1.45</v>
      </c>
      <c r="H1077">
        <v>1.86</v>
      </c>
      <c r="I1077" s="1">
        <v>44301</v>
      </c>
      <c r="J1077" t="s">
        <v>88</v>
      </c>
      <c r="K1077" t="s">
        <v>8117</v>
      </c>
      <c r="L1077" t="s">
        <v>4525</v>
      </c>
      <c r="N1077" s="4" t="s">
        <v>7815</v>
      </c>
    </row>
    <row r="1078" spans="1:14" x14ac:dyDescent="0.25">
      <c r="A1078" t="s">
        <v>4562</v>
      </c>
      <c r="B1078" t="s">
        <v>7917</v>
      </c>
      <c r="C1078" s="1" t="s">
        <v>4872</v>
      </c>
      <c r="D1078" cm="1">
        <f t="array" ref="D1078">SUM(--(F1078=$F$2:$F$4992))</f>
        <v>2</v>
      </c>
      <c r="E1078" t="s">
        <v>4561</v>
      </c>
      <c r="F1078" t="s">
        <v>8069</v>
      </c>
      <c r="G1078">
        <v>1.45</v>
      </c>
      <c r="H1078">
        <v>1.86</v>
      </c>
      <c r="I1078" s="1">
        <v>44301</v>
      </c>
      <c r="J1078" t="s">
        <v>88</v>
      </c>
      <c r="K1078" t="s">
        <v>8117</v>
      </c>
      <c r="L1078" t="s">
        <v>4525</v>
      </c>
      <c r="N1078" s="4" t="s">
        <v>7815</v>
      </c>
    </row>
    <row r="1079" spans="1:14" x14ac:dyDescent="0.25">
      <c r="A1079" t="s">
        <v>4573</v>
      </c>
      <c r="B1079" t="s">
        <v>4574</v>
      </c>
      <c r="C1079" s="1">
        <v>45026</v>
      </c>
      <c r="D1079" cm="1">
        <f t="array" ref="D1079">SUM(--(F1079=$F$2:$F$4992))</f>
        <v>2</v>
      </c>
      <c r="E1079" t="s">
        <v>4575</v>
      </c>
      <c r="F1079" t="s">
        <v>8070</v>
      </c>
      <c r="G1079">
        <v>1</v>
      </c>
      <c r="H1079">
        <v>1.39</v>
      </c>
      <c r="I1079" s="1">
        <v>44301</v>
      </c>
      <c r="J1079" t="s">
        <v>88</v>
      </c>
      <c r="K1079" t="s">
        <v>8117</v>
      </c>
      <c r="L1079" t="s">
        <v>4525</v>
      </c>
      <c r="N1079" s="4" t="s">
        <v>7815</v>
      </c>
    </row>
    <row r="1080" spans="1:14" x14ac:dyDescent="0.25">
      <c r="A1080" t="s">
        <v>4576</v>
      </c>
      <c r="B1080" t="s">
        <v>4577</v>
      </c>
      <c r="C1080" s="1">
        <v>45026</v>
      </c>
      <c r="D1080" cm="1">
        <f t="array" ref="D1080">SUM(--(F1080=$F$2:$F$4992))</f>
        <v>2</v>
      </c>
      <c r="E1080" t="s">
        <v>4575</v>
      </c>
      <c r="F1080" t="s">
        <v>8070</v>
      </c>
      <c r="G1080">
        <v>1</v>
      </c>
      <c r="H1080">
        <v>1.39</v>
      </c>
      <c r="I1080" s="1">
        <v>44301</v>
      </c>
      <c r="J1080" t="s">
        <v>88</v>
      </c>
      <c r="K1080" t="s">
        <v>8117</v>
      </c>
      <c r="L1080" t="s">
        <v>4525</v>
      </c>
      <c r="N1080" s="4" t="s">
        <v>7815</v>
      </c>
    </row>
    <row r="1081" spans="1:14" x14ac:dyDescent="0.25">
      <c r="A1081" t="s">
        <v>4529</v>
      </c>
      <c r="B1081" t="s">
        <v>4530</v>
      </c>
      <c r="C1081" s="1" t="s">
        <v>4872</v>
      </c>
      <c r="D1081" cm="1">
        <f t="array" ref="D1081">SUM(--(F1081=$F$2:$F$4992))</f>
        <v>2</v>
      </c>
      <c r="E1081" t="s">
        <v>4531</v>
      </c>
      <c r="F1081" t="s">
        <v>4532</v>
      </c>
      <c r="G1081">
        <v>1</v>
      </c>
      <c r="H1081">
        <v>1.31</v>
      </c>
      <c r="I1081" s="1">
        <v>44305</v>
      </c>
      <c r="J1081" t="s">
        <v>12</v>
      </c>
      <c r="K1081" t="s">
        <v>8117</v>
      </c>
      <c r="L1081" t="s">
        <v>4525</v>
      </c>
      <c r="N1081" s="4" t="s">
        <v>6373</v>
      </c>
    </row>
    <row r="1082" spans="1:14" x14ac:dyDescent="0.25">
      <c r="A1082" t="s">
        <v>4533</v>
      </c>
      <c r="B1082" t="s">
        <v>4534</v>
      </c>
      <c r="C1082" s="1" t="s">
        <v>4872</v>
      </c>
      <c r="D1082" cm="1">
        <f t="array" ref="D1082">SUM(--(F1082=$F$2:$F$4992))</f>
        <v>2</v>
      </c>
      <c r="E1082" t="s">
        <v>4531</v>
      </c>
      <c r="F1082" t="s">
        <v>4532</v>
      </c>
      <c r="G1082">
        <v>1</v>
      </c>
      <c r="H1082">
        <v>1.31</v>
      </c>
      <c r="I1082" s="1">
        <v>44305</v>
      </c>
      <c r="J1082" t="s">
        <v>12</v>
      </c>
      <c r="K1082" t="s">
        <v>8117</v>
      </c>
      <c r="L1082" t="s">
        <v>4525</v>
      </c>
      <c r="N1082" s="4" t="s">
        <v>6373</v>
      </c>
    </row>
    <row r="1083" spans="1:14" x14ac:dyDescent="0.25">
      <c r="A1083" t="s">
        <v>4594</v>
      </c>
      <c r="B1083" t="s">
        <v>4595</v>
      </c>
      <c r="C1083" s="1" t="s">
        <v>4872</v>
      </c>
      <c r="D1083" cm="1">
        <f t="array" ref="D1083">SUM(--(F1083=$F$2:$F$4992))</f>
        <v>1</v>
      </c>
      <c r="E1083" t="s">
        <v>4597</v>
      </c>
      <c r="F1083" t="s">
        <v>4598</v>
      </c>
      <c r="G1083">
        <v>0.4</v>
      </c>
      <c r="H1083">
        <v>0.81</v>
      </c>
      <c r="I1083" s="1">
        <v>44306</v>
      </c>
      <c r="J1083" t="s">
        <v>12</v>
      </c>
      <c r="K1083" t="s">
        <v>8117</v>
      </c>
      <c r="L1083" t="s">
        <v>4596</v>
      </c>
      <c r="N1083" s="4" t="s">
        <v>6374</v>
      </c>
    </row>
    <row r="1084" spans="1:14" x14ac:dyDescent="0.25">
      <c r="A1084" t="s">
        <v>4621</v>
      </c>
      <c r="B1084" t="s">
        <v>4622</v>
      </c>
      <c r="C1084" s="1" t="s">
        <v>4872</v>
      </c>
      <c r="D1084" cm="1">
        <f t="array" ref="D1084">SUM(--(F1084=$F$2:$F$4992))</f>
        <v>1</v>
      </c>
      <c r="E1084" t="s">
        <v>4623</v>
      </c>
      <c r="F1084" t="s">
        <v>4624</v>
      </c>
      <c r="G1084">
        <v>0.75</v>
      </c>
      <c r="H1084">
        <v>1.84</v>
      </c>
      <c r="I1084" s="1">
        <v>44306</v>
      </c>
      <c r="J1084" t="s">
        <v>12</v>
      </c>
      <c r="K1084" t="s">
        <v>8117</v>
      </c>
      <c r="L1084" t="s">
        <v>4596</v>
      </c>
      <c r="N1084" s="4" t="s">
        <v>6359</v>
      </c>
    </row>
    <row r="1085" spans="1:14" x14ac:dyDescent="0.25">
      <c r="A1085" t="s">
        <v>4630</v>
      </c>
      <c r="B1085" t="s">
        <v>4631</v>
      </c>
      <c r="C1085" s="1" t="s">
        <v>4872</v>
      </c>
      <c r="D1085" cm="1">
        <f t="array" ref="D1085">SUM(--(F1085=$F$2:$F$4992))</f>
        <v>1</v>
      </c>
      <c r="E1085" t="s">
        <v>4632</v>
      </c>
      <c r="F1085" t="s">
        <v>4633</v>
      </c>
      <c r="G1085">
        <v>0.75</v>
      </c>
      <c r="H1085">
        <v>1.84</v>
      </c>
      <c r="I1085" s="1">
        <v>44306</v>
      </c>
      <c r="J1085" t="s">
        <v>12</v>
      </c>
      <c r="K1085" t="s">
        <v>8117</v>
      </c>
      <c r="L1085" t="s">
        <v>4596</v>
      </c>
      <c r="N1085" s="4" t="s">
        <v>6359</v>
      </c>
    </row>
    <row r="1086" spans="1:14" x14ac:dyDescent="0.25">
      <c r="A1086" t="s">
        <v>4607</v>
      </c>
      <c r="B1086" t="s">
        <v>4608</v>
      </c>
      <c r="C1086" s="1" t="s">
        <v>4872</v>
      </c>
      <c r="D1086" cm="1">
        <f t="array" ref="D1086">SUM(--(F1086=$F$2:$F$4992))</f>
        <v>1</v>
      </c>
      <c r="E1086" t="s">
        <v>4610</v>
      </c>
      <c r="F1086" t="s">
        <v>4611</v>
      </c>
      <c r="G1086">
        <v>1</v>
      </c>
      <c r="H1086">
        <v>1.49</v>
      </c>
      <c r="I1086" s="1">
        <v>44307</v>
      </c>
      <c r="J1086" t="s">
        <v>12</v>
      </c>
      <c r="K1086" t="s">
        <v>8117</v>
      </c>
      <c r="L1086" t="s">
        <v>4596</v>
      </c>
      <c r="N1086" s="4" t="s">
        <v>6356</v>
      </c>
    </row>
    <row r="1087" spans="1:14" x14ac:dyDescent="0.25">
      <c r="A1087" t="s">
        <v>4612</v>
      </c>
      <c r="B1087" t="s">
        <v>4609</v>
      </c>
      <c r="C1087" s="1" t="s">
        <v>4872</v>
      </c>
      <c r="D1087" cm="1">
        <f t="array" ref="D1087">SUM(--(F1087=$F$2:$F$4992))</f>
        <v>1</v>
      </c>
      <c r="E1087" t="s">
        <v>4613</v>
      </c>
      <c r="F1087" t="s">
        <v>4614</v>
      </c>
      <c r="G1087">
        <v>1</v>
      </c>
      <c r="H1087">
        <v>1.47</v>
      </c>
      <c r="I1087" s="1">
        <v>44307</v>
      </c>
      <c r="J1087" t="s">
        <v>12</v>
      </c>
      <c r="K1087" t="s">
        <v>8117</v>
      </c>
      <c r="L1087" t="s">
        <v>4596</v>
      </c>
      <c r="N1087" s="4" t="s">
        <v>6356</v>
      </c>
    </row>
    <row r="1088" spans="1:14" x14ac:dyDescent="0.25">
      <c r="A1088" t="s">
        <v>4617</v>
      </c>
      <c r="B1088" t="s">
        <v>4618</v>
      </c>
      <c r="C1088" s="1" t="s">
        <v>4872</v>
      </c>
      <c r="D1088" cm="1">
        <f t="array" ref="D1088">SUM(--(F1088=$F$2:$F$4992))</f>
        <v>1</v>
      </c>
      <c r="E1088" t="s">
        <v>4619</v>
      </c>
      <c r="F1088" t="s">
        <v>4620</v>
      </c>
      <c r="G1088">
        <v>1</v>
      </c>
      <c r="H1088">
        <v>1.48</v>
      </c>
      <c r="I1088" s="1">
        <v>44307</v>
      </c>
      <c r="J1088" t="s">
        <v>12</v>
      </c>
      <c r="K1088" t="s">
        <v>8117</v>
      </c>
      <c r="L1088" t="s">
        <v>4596</v>
      </c>
      <c r="N1088" s="4" t="s">
        <v>6356</v>
      </c>
    </row>
    <row r="1089" spans="1:14" x14ac:dyDescent="0.25">
      <c r="A1089" t="s">
        <v>4407</v>
      </c>
      <c r="B1089" t="s">
        <v>7859</v>
      </c>
      <c r="C1089" s="17">
        <v>45379</v>
      </c>
      <c r="D1089" cm="1">
        <f t="array" ref="D1089">SUM(--(F1089=$F$2:$F$4992))</f>
        <v>1</v>
      </c>
      <c r="E1089" t="s">
        <v>4408</v>
      </c>
      <c r="F1089" t="s">
        <v>4409</v>
      </c>
      <c r="G1089">
        <v>0.75</v>
      </c>
      <c r="H1089">
        <v>0.91</v>
      </c>
      <c r="I1089" s="1">
        <v>44308</v>
      </c>
      <c r="J1089" t="s">
        <v>88</v>
      </c>
      <c r="K1089" t="s">
        <v>4370</v>
      </c>
      <c r="L1089" t="s">
        <v>4381</v>
      </c>
      <c r="N1089" s="4" t="s">
        <v>7815</v>
      </c>
    </row>
    <row r="1090" spans="1:14" x14ac:dyDescent="0.25">
      <c r="A1090" t="s">
        <v>4603</v>
      </c>
      <c r="B1090" t="s">
        <v>4604</v>
      </c>
      <c r="C1090" s="1" t="s">
        <v>4872</v>
      </c>
      <c r="D1090" cm="1">
        <f t="array" ref="D1090">SUM(--(F1090=$F$2:$F$4992))</f>
        <v>2</v>
      </c>
      <c r="E1090" t="s">
        <v>4605</v>
      </c>
      <c r="F1090" t="s">
        <v>4606</v>
      </c>
      <c r="G1090">
        <v>1</v>
      </c>
      <c r="H1090">
        <v>1.26</v>
      </c>
      <c r="I1090" s="1">
        <v>44309</v>
      </c>
      <c r="J1090" t="s">
        <v>12</v>
      </c>
      <c r="K1090" t="s">
        <v>8117</v>
      </c>
      <c r="L1090" t="s">
        <v>4596</v>
      </c>
      <c r="N1090" s="4" t="s">
        <v>6373</v>
      </c>
    </row>
    <row r="1091" spans="1:14" x14ac:dyDescent="0.25">
      <c r="A1091" t="s">
        <v>4615</v>
      </c>
      <c r="B1091" t="s">
        <v>4616</v>
      </c>
      <c r="C1091" s="1" t="s">
        <v>4872</v>
      </c>
      <c r="D1091" cm="1">
        <f t="array" ref="D1091">SUM(--(F1091=$F$2:$F$4992))</f>
        <v>2</v>
      </c>
      <c r="E1091" t="s">
        <v>4605</v>
      </c>
      <c r="F1091" t="s">
        <v>4606</v>
      </c>
      <c r="G1091">
        <v>1</v>
      </c>
      <c r="H1091">
        <v>1.26</v>
      </c>
      <c r="I1091" s="1">
        <v>44309</v>
      </c>
      <c r="J1091" t="s">
        <v>12</v>
      </c>
      <c r="K1091" t="s">
        <v>8117</v>
      </c>
      <c r="L1091" t="s">
        <v>4596</v>
      </c>
      <c r="N1091" s="4" t="s">
        <v>6373</v>
      </c>
    </row>
    <row r="1092" spans="1:14" x14ac:dyDescent="0.25">
      <c r="A1092" t="s">
        <v>2415</v>
      </c>
      <c r="B1092" t="s">
        <v>7135</v>
      </c>
      <c r="C1092" s="17">
        <v>45376</v>
      </c>
      <c r="D1092" cm="1">
        <f t="array" ref="D1092">SUM(--(F1092=$F$2:$F$4992))</f>
        <v>1</v>
      </c>
      <c r="E1092" t="s">
        <v>2416</v>
      </c>
      <c r="F1092" t="s">
        <v>2417</v>
      </c>
      <c r="G1092">
        <v>0.75</v>
      </c>
      <c r="H1092">
        <v>1</v>
      </c>
      <c r="I1092" s="1">
        <v>44313</v>
      </c>
      <c r="J1092" t="s">
        <v>12</v>
      </c>
      <c r="K1092" t="s">
        <v>2134</v>
      </c>
      <c r="L1092" t="s">
        <v>2406</v>
      </c>
      <c r="N1092" s="4" t="s">
        <v>6356</v>
      </c>
    </row>
    <row r="1093" spans="1:14" x14ac:dyDescent="0.25">
      <c r="A1093" t="s">
        <v>1030</v>
      </c>
      <c r="B1093" t="s">
        <v>1031</v>
      </c>
      <c r="C1093" s="1" t="s">
        <v>4872</v>
      </c>
      <c r="D1093" cm="1">
        <f t="array" ref="D1093">SUM(--(F1093=$F$2:$F$4992))</f>
        <v>1</v>
      </c>
      <c r="E1093" t="s">
        <v>1033</v>
      </c>
      <c r="F1093">
        <v>300535309</v>
      </c>
      <c r="G1093">
        <v>0.4</v>
      </c>
      <c r="H1093">
        <v>0.63</v>
      </c>
      <c r="I1093" s="1">
        <v>44322</v>
      </c>
      <c r="J1093" t="s">
        <v>12</v>
      </c>
      <c r="K1093" t="s">
        <v>8792</v>
      </c>
      <c r="L1093" t="s">
        <v>334</v>
      </c>
      <c r="N1093" s="4" t="s">
        <v>6359</v>
      </c>
    </row>
    <row r="1094" spans="1:14" x14ac:dyDescent="0.25">
      <c r="A1094" t="s">
        <v>1037</v>
      </c>
      <c r="B1094" t="s">
        <v>1032</v>
      </c>
      <c r="C1094" s="1" t="s">
        <v>4872</v>
      </c>
      <c r="D1094" cm="1">
        <f t="array" ref="D1094">SUM(--(F1094=$F$2:$F$4992))</f>
        <v>1</v>
      </c>
      <c r="E1094" t="s">
        <v>1038</v>
      </c>
      <c r="F1094">
        <v>300535200</v>
      </c>
      <c r="G1094">
        <v>0.4</v>
      </c>
      <c r="H1094">
        <v>0.62</v>
      </c>
      <c r="I1094" s="1">
        <v>44322</v>
      </c>
      <c r="J1094" t="s">
        <v>12</v>
      </c>
      <c r="K1094" t="s">
        <v>8792</v>
      </c>
      <c r="L1094" t="s">
        <v>334</v>
      </c>
      <c r="N1094" s="4" t="s">
        <v>6359</v>
      </c>
    </row>
    <row r="1095" spans="1:14" x14ac:dyDescent="0.25">
      <c r="A1095" t="s">
        <v>1039</v>
      </c>
      <c r="B1095" t="s">
        <v>1040</v>
      </c>
      <c r="C1095" s="1" t="s">
        <v>4872</v>
      </c>
      <c r="D1095" cm="1">
        <f t="array" ref="D1095">SUM(--(F1095=$F$2:$F$4992))</f>
        <v>1</v>
      </c>
      <c r="E1095" t="s">
        <v>1041</v>
      </c>
      <c r="F1095">
        <v>300535101</v>
      </c>
      <c r="G1095">
        <v>0.4</v>
      </c>
      <c r="H1095">
        <v>0.62</v>
      </c>
      <c r="I1095" s="1">
        <v>44322</v>
      </c>
      <c r="J1095" t="s">
        <v>12</v>
      </c>
      <c r="K1095" t="s">
        <v>8792</v>
      </c>
      <c r="L1095" t="s">
        <v>334</v>
      </c>
      <c r="N1095" s="4" t="s">
        <v>6359</v>
      </c>
    </row>
    <row r="1096" spans="1:14" x14ac:dyDescent="0.25">
      <c r="A1096" t="s">
        <v>6791</v>
      </c>
      <c r="B1096" t="s">
        <v>7164</v>
      </c>
      <c r="C1096" s="1" t="s">
        <v>4872</v>
      </c>
      <c r="D1096" cm="1">
        <f t="array" ref="D1096">SUM(--(F1096=$F$2:$F$4992))</f>
        <v>2</v>
      </c>
      <c r="E1096" t="s">
        <v>4563</v>
      </c>
      <c r="F1096">
        <v>654449107</v>
      </c>
      <c r="G1096">
        <v>0.7</v>
      </c>
      <c r="H1096">
        <v>1.45</v>
      </c>
      <c r="I1096" s="1">
        <v>44322</v>
      </c>
      <c r="J1096" t="s">
        <v>12</v>
      </c>
      <c r="K1096" t="s">
        <v>1850</v>
      </c>
      <c r="L1096" t="s">
        <v>1883</v>
      </c>
      <c r="N1096" s="4" t="s">
        <v>6354</v>
      </c>
    </row>
    <row r="1097" spans="1:14" x14ac:dyDescent="0.25">
      <c r="A1097" t="s">
        <v>6792</v>
      </c>
      <c r="B1097" t="s">
        <v>7165</v>
      </c>
      <c r="C1097" s="1" t="s">
        <v>4872</v>
      </c>
      <c r="D1097" cm="1">
        <f t="array" ref="D1097">SUM(--(F1097=$F$2:$F$4992))</f>
        <v>2</v>
      </c>
      <c r="E1097" t="s">
        <v>4563</v>
      </c>
      <c r="F1097">
        <v>654449107</v>
      </c>
      <c r="G1097">
        <v>0.7</v>
      </c>
      <c r="H1097">
        <v>1.45</v>
      </c>
      <c r="I1097" s="1">
        <v>44322</v>
      </c>
      <c r="J1097" t="s">
        <v>12</v>
      </c>
      <c r="K1097" t="s">
        <v>1850</v>
      </c>
      <c r="L1097" t="s">
        <v>1883</v>
      </c>
      <c r="N1097" s="4" t="s">
        <v>6354</v>
      </c>
    </row>
    <row r="1098" spans="1:14" x14ac:dyDescent="0.25">
      <c r="A1098" t="s">
        <v>4799</v>
      </c>
      <c r="B1098" t="s">
        <v>4828</v>
      </c>
      <c r="C1098" s="1">
        <v>44706</v>
      </c>
      <c r="D1098" cm="1">
        <f t="array" ref="D1098">SUM(--(F1098=$F$2:$F$4992))</f>
        <v>1</v>
      </c>
      <c r="E1098" t="s">
        <v>4902</v>
      </c>
      <c r="F1098" t="s">
        <v>4857</v>
      </c>
      <c r="G1098">
        <v>0.2</v>
      </c>
      <c r="H1098">
        <v>0.4</v>
      </c>
      <c r="I1098" s="1">
        <v>44326</v>
      </c>
      <c r="J1098" t="s">
        <v>12</v>
      </c>
      <c r="K1098" t="s">
        <v>2134</v>
      </c>
      <c r="L1098" t="s">
        <v>2272</v>
      </c>
      <c r="N1098" s="4" t="s">
        <v>6359</v>
      </c>
    </row>
    <row r="1099" spans="1:14" x14ac:dyDescent="0.25">
      <c r="A1099" t="s">
        <v>4800</v>
      </c>
      <c r="B1099" t="s">
        <v>4828</v>
      </c>
      <c r="C1099" s="1">
        <v>44706</v>
      </c>
      <c r="D1099" cm="1">
        <f t="array" ref="D1099">SUM(--(F1099=$F$2:$F$4992))</f>
        <v>1</v>
      </c>
      <c r="E1099" t="s">
        <v>4903</v>
      </c>
      <c r="F1099" t="s">
        <v>4858</v>
      </c>
      <c r="G1099">
        <v>0.2</v>
      </c>
      <c r="H1099">
        <v>0.4</v>
      </c>
      <c r="I1099" s="1">
        <v>44326</v>
      </c>
      <c r="J1099" t="s">
        <v>12</v>
      </c>
      <c r="K1099" t="s">
        <v>2134</v>
      </c>
      <c r="L1099" t="s">
        <v>2272</v>
      </c>
      <c r="N1099" s="4" t="s">
        <v>6359</v>
      </c>
    </row>
    <row r="1100" spans="1:14" x14ac:dyDescent="0.25">
      <c r="A1100" t="s">
        <v>4801</v>
      </c>
      <c r="B1100" t="s">
        <v>4828</v>
      </c>
      <c r="C1100" s="1">
        <v>44706</v>
      </c>
      <c r="D1100" cm="1">
        <f t="array" ref="D1100">SUM(--(F1100=$F$2:$F$4992))</f>
        <v>1</v>
      </c>
      <c r="E1100" t="s">
        <v>4904</v>
      </c>
      <c r="F1100" t="s">
        <v>4859</v>
      </c>
      <c r="G1100">
        <v>0.2</v>
      </c>
      <c r="H1100">
        <v>0.4</v>
      </c>
      <c r="I1100" s="1">
        <v>44326</v>
      </c>
      <c r="J1100" t="s">
        <v>12</v>
      </c>
      <c r="K1100" t="s">
        <v>2134</v>
      </c>
      <c r="L1100" t="s">
        <v>2272</v>
      </c>
      <c r="N1100" s="4" t="s">
        <v>6359</v>
      </c>
    </row>
    <row r="1101" spans="1:14" x14ac:dyDescent="0.25">
      <c r="A1101" t="s">
        <v>4802</v>
      </c>
      <c r="B1101" t="s">
        <v>4829</v>
      </c>
      <c r="C1101" s="1">
        <v>44706</v>
      </c>
      <c r="D1101" cm="1">
        <f t="array" ref="D1101">SUM(--(F1101=$F$2:$F$4992))</f>
        <v>1</v>
      </c>
      <c r="E1101" t="s">
        <v>4905</v>
      </c>
      <c r="F1101" t="s">
        <v>4860</v>
      </c>
      <c r="G1101">
        <v>0.2</v>
      </c>
      <c r="H1101">
        <v>0.4</v>
      </c>
      <c r="I1101" s="1">
        <v>44326</v>
      </c>
      <c r="J1101" t="s">
        <v>12</v>
      </c>
      <c r="K1101" t="s">
        <v>2134</v>
      </c>
      <c r="L1101" t="s">
        <v>2137</v>
      </c>
      <c r="N1101" s="4" t="s">
        <v>6359</v>
      </c>
    </row>
    <row r="1102" spans="1:14" x14ac:dyDescent="0.25">
      <c r="A1102" t="s">
        <v>2102</v>
      </c>
      <c r="B1102" t="s">
        <v>2103</v>
      </c>
      <c r="C1102" s="1" t="s">
        <v>4872</v>
      </c>
      <c r="D1102" cm="1">
        <f t="array" ref="D1102">SUM(--(F1102=$F$2:$F$4992))</f>
        <v>1</v>
      </c>
      <c r="E1102" t="s">
        <v>2104</v>
      </c>
      <c r="F1102" t="s">
        <v>2105</v>
      </c>
      <c r="G1102">
        <v>0.5</v>
      </c>
      <c r="H1102">
        <v>0.56000000000000005</v>
      </c>
      <c r="I1102" s="1">
        <v>44328</v>
      </c>
      <c r="J1102" t="s">
        <v>12</v>
      </c>
      <c r="K1102" t="s">
        <v>1850</v>
      </c>
      <c r="L1102" t="s">
        <v>174</v>
      </c>
      <c r="N1102" s="4" t="s">
        <v>6355</v>
      </c>
    </row>
    <row r="1103" spans="1:14" x14ac:dyDescent="0.25">
      <c r="A1103" t="s">
        <v>1297</v>
      </c>
      <c r="B1103" t="s">
        <v>1298</v>
      </c>
      <c r="C1103" s="1">
        <v>44942</v>
      </c>
      <c r="D1103" cm="1">
        <f t="array" ref="D1103">SUM(--(F1103=$F$2:$F$4992))</f>
        <v>1</v>
      </c>
      <c r="E1103" t="s">
        <v>1299</v>
      </c>
      <c r="F1103" t="s">
        <v>1300</v>
      </c>
      <c r="G1103">
        <v>1.25</v>
      </c>
      <c r="H1103">
        <v>1.7</v>
      </c>
      <c r="I1103" s="1">
        <v>44329</v>
      </c>
      <c r="J1103" t="s">
        <v>12</v>
      </c>
      <c r="K1103" t="s">
        <v>8786</v>
      </c>
      <c r="L1103" t="s">
        <v>1000</v>
      </c>
      <c r="N1103" s="4" t="s">
        <v>6354</v>
      </c>
    </row>
    <row r="1104" spans="1:14" x14ac:dyDescent="0.25">
      <c r="A1104" t="s">
        <v>260</v>
      </c>
      <c r="B1104" t="s">
        <v>261</v>
      </c>
      <c r="C1104" s="1" t="s">
        <v>4872</v>
      </c>
      <c r="D1104" cm="1">
        <f t="array" ref="D1104">SUM(--(F1104=$F$2:$F$4992))</f>
        <v>1</v>
      </c>
      <c r="E1104" t="s">
        <v>262</v>
      </c>
      <c r="F1104" t="s">
        <v>263</v>
      </c>
      <c r="G1104">
        <v>1.5</v>
      </c>
      <c r="H1104">
        <v>1.78</v>
      </c>
      <c r="I1104" s="1">
        <v>44330</v>
      </c>
      <c r="J1104" t="s">
        <v>12</v>
      </c>
      <c r="K1104" t="s">
        <v>8789</v>
      </c>
      <c r="L1104" t="s">
        <v>257</v>
      </c>
      <c r="N1104" s="4" t="s">
        <v>6354</v>
      </c>
    </row>
    <row r="1105" spans="1:14" x14ac:dyDescent="0.25">
      <c r="A1105" t="s">
        <v>3151</v>
      </c>
      <c r="B1105" t="s">
        <v>3152</v>
      </c>
      <c r="C1105" s="1" t="s">
        <v>4872</v>
      </c>
      <c r="D1105" cm="1">
        <f t="array" ref="D1105">SUM(--(F1105=$F$2:$F$4992))</f>
        <v>1</v>
      </c>
      <c r="E1105" t="s">
        <v>3153</v>
      </c>
      <c r="F1105" t="s">
        <v>3154</v>
      </c>
      <c r="G1105">
        <v>0.9</v>
      </c>
      <c r="H1105">
        <v>1.18</v>
      </c>
      <c r="I1105" s="1">
        <v>44330</v>
      </c>
      <c r="J1105" t="s">
        <v>12</v>
      </c>
      <c r="K1105" t="s">
        <v>4370</v>
      </c>
      <c r="L1105" t="s">
        <v>4381</v>
      </c>
      <c r="N1105" s="4" t="s">
        <v>6354</v>
      </c>
    </row>
    <row r="1106" spans="1:14" x14ac:dyDescent="0.25">
      <c r="A1106" t="s">
        <v>404</v>
      </c>
      <c r="B1106" t="s">
        <v>405</v>
      </c>
      <c r="C1106" s="1" t="s">
        <v>4872</v>
      </c>
      <c r="D1106" cm="1">
        <f t="array" ref="D1106">SUM(--(F1106=$F$2:$F$4992))</f>
        <v>1</v>
      </c>
      <c r="E1106" t="s">
        <v>406</v>
      </c>
      <c r="F1106" t="s">
        <v>407</v>
      </c>
      <c r="G1106">
        <v>0.2</v>
      </c>
      <c r="H1106">
        <v>0.2</v>
      </c>
      <c r="I1106" s="1">
        <v>44343</v>
      </c>
      <c r="J1106" t="s">
        <v>12</v>
      </c>
      <c r="K1106" t="s">
        <v>8791</v>
      </c>
      <c r="L1106" t="s">
        <v>13</v>
      </c>
      <c r="N1106" s="4" t="s">
        <v>6344</v>
      </c>
    </row>
    <row r="1107" spans="1:14" x14ac:dyDescent="0.25">
      <c r="A1107" t="s">
        <v>428</v>
      </c>
      <c r="B1107" t="s">
        <v>429</v>
      </c>
      <c r="C1107" s="1" t="s">
        <v>4872</v>
      </c>
      <c r="D1107" cm="1">
        <f t="array" ref="D1107">SUM(--(F1107=$F$2:$F$4992))</f>
        <v>1</v>
      </c>
      <c r="E1107" t="s">
        <v>430</v>
      </c>
      <c r="F1107" t="s">
        <v>431</v>
      </c>
      <c r="G1107">
        <v>0.2</v>
      </c>
      <c r="H1107">
        <v>0.2</v>
      </c>
      <c r="I1107" s="1">
        <v>44343</v>
      </c>
      <c r="J1107" t="s">
        <v>12</v>
      </c>
      <c r="K1107" t="s">
        <v>8791</v>
      </c>
      <c r="L1107" t="s">
        <v>13</v>
      </c>
      <c r="N1107" s="4" t="s">
        <v>6344</v>
      </c>
    </row>
    <row r="1108" spans="1:14" x14ac:dyDescent="0.25">
      <c r="A1108" t="s">
        <v>475</v>
      </c>
      <c r="B1108" t="s">
        <v>476</v>
      </c>
      <c r="C1108" s="1" t="s">
        <v>4872</v>
      </c>
      <c r="D1108" cm="1">
        <f t="array" ref="D1108">SUM(--(F1108=$F$2:$F$4992))</f>
        <v>1</v>
      </c>
      <c r="E1108" t="s">
        <v>477</v>
      </c>
      <c r="F1108">
        <v>461478109</v>
      </c>
      <c r="G1108">
        <v>0.25</v>
      </c>
      <c r="H1108">
        <v>0.27</v>
      </c>
      <c r="I1108" s="1">
        <v>44343</v>
      </c>
      <c r="J1108" t="s">
        <v>12</v>
      </c>
      <c r="K1108" t="s">
        <v>8791</v>
      </c>
      <c r="L1108" t="s">
        <v>8688</v>
      </c>
      <c r="N1108" s="4" t="s">
        <v>6344</v>
      </c>
    </row>
    <row r="1109" spans="1:14" x14ac:dyDescent="0.25">
      <c r="A1109" t="s">
        <v>777</v>
      </c>
      <c r="B1109" t="s">
        <v>778</v>
      </c>
      <c r="C1109" s="1" t="s">
        <v>4872</v>
      </c>
      <c r="D1109" cm="1">
        <f t="array" ref="D1109">SUM(--(F1109=$F$2:$F$4992))</f>
        <v>1</v>
      </c>
      <c r="E1109" t="s">
        <v>779</v>
      </c>
      <c r="F1109" t="s">
        <v>780</v>
      </c>
      <c r="G1109">
        <v>0.2</v>
      </c>
      <c r="H1109">
        <v>0.2</v>
      </c>
      <c r="I1109" s="1">
        <v>44343</v>
      </c>
      <c r="J1109" t="s">
        <v>12</v>
      </c>
      <c r="K1109" t="s">
        <v>8790</v>
      </c>
      <c r="L1109" t="s">
        <v>13</v>
      </c>
      <c r="N1109" s="4" t="s">
        <v>6344</v>
      </c>
    </row>
    <row r="1110" spans="1:14" x14ac:dyDescent="0.25">
      <c r="A1110" t="s">
        <v>805</v>
      </c>
      <c r="B1110" t="s">
        <v>806</v>
      </c>
      <c r="C1110" s="1" t="s">
        <v>4872</v>
      </c>
      <c r="D1110" cm="1">
        <f t="array" ref="D1110">SUM(--(F1110=$F$2:$F$4992))</f>
        <v>1</v>
      </c>
      <c r="E1110" t="s">
        <v>807</v>
      </c>
      <c r="F1110">
        <v>461478208</v>
      </c>
      <c r="G1110">
        <v>0.25</v>
      </c>
      <c r="H1110">
        <v>0.27</v>
      </c>
      <c r="I1110" s="1">
        <v>44343</v>
      </c>
      <c r="J1110" t="s">
        <v>12</v>
      </c>
      <c r="K1110" t="s">
        <v>8790</v>
      </c>
      <c r="L1110" t="s">
        <v>8688</v>
      </c>
      <c r="N1110" s="4" t="s">
        <v>6344</v>
      </c>
    </row>
    <row r="1111" spans="1:14" x14ac:dyDescent="0.25">
      <c r="A1111" t="s">
        <v>3381</v>
      </c>
      <c r="B1111" t="s">
        <v>7840</v>
      </c>
      <c r="C1111" s="1" t="s">
        <v>4872</v>
      </c>
      <c r="D1111" cm="1">
        <f t="array" ref="D1111">SUM(--(F1111=$F$2:$F$4992))</f>
        <v>1</v>
      </c>
      <c r="E1111" t="s">
        <v>8018</v>
      </c>
      <c r="F1111" t="s">
        <v>8019</v>
      </c>
      <c r="G1111">
        <v>0.45</v>
      </c>
      <c r="H1111">
        <v>0.54</v>
      </c>
      <c r="I1111" s="1">
        <v>44349</v>
      </c>
      <c r="J1111" t="s">
        <v>12</v>
      </c>
      <c r="K1111" t="s">
        <v>8110</v>
      </c>
      <c r="L1111" t="s">
        <v>3094</v>
      </c>
      <c r="N1111" s="4" t="s">
        <v>7815</v>
      </c>
    </row>
    <row r="1112" spans="1:14" x14ac:dyDescent="0.25">
      <c r="A1112" t="s">
        <v>671</v>
      </c>
      <c r="B1112" t="s">
        <v>672</v>
      </c>
      <c r="C1112" s="1" t="s">
        <v>4872</v>
      </c>
      <c r="D1112" cm="1">
        <f t="array" ref="D1112">SUM(--(F1112=$F$2:$F$4992))</f>
        <v>1</v>
      </c>
      <c r="E1112" t="s">
        <v>673</v>
      </c>
      <c r="F1112" t="s">
        <v>674</v>
      </c>
      <c r="G1112">
        <v>0.75</v>
      </c>
      <c r="H1112">
        <v>0.85</v>
      </c>
      <c r="I1112" s="1">
        <v>44357</v>
      </c>
      <c r="J1112" t="s">
        <v>12</v>
      </c>
      <c r="K1112" t="s">
        <v>8791</v>
      </c>
      <c r="L1112" t="s">
        <v>177</v>
      </c>
      <c r="N1112" s="4" t="s">
        <v>6340</v>
      </c>
    </row>
    <row r="1113" spans="1:14" x14ac:dyDescent="0.25">
      <c r="A1113" t="s">
        <v>1701</v>
      </c>
      <c r="B1113" t="s">
        <v>1702</v>
      </c>
      <c r="C1113" s="1" t="s">
        <v>4872</v>
      </c>
      <c r="D1113" cm="1">
        <f t="array" ref="D1113">SUM(--(F1113=$F$2:$F$4992))</f>
        <v>1</v>
      </c>
      <c r="E1113" t="s">
        <v>1703</v>
      </c>
      <c r="F1113" t="s">
        <v>1704</v>
      </c>
      <c r="G1113">
        <v>0.8</v>
      </c>
      <c r="H1113">
        <v>0.96</v>
      </c>
      <c r="I1113" s="1">
        <v>44362</v>
      </c>
      <c r="J1113" t="s">
        <v>12</v>
      </c>
      <c r="K1113" t="s">
        <v>8684</v>
      </c>
      <c r="L1113" t="s">
        <v>177</v>
      </c>
      <c r="N1113" s="4" t="s">
        <v>6350</v>
      </c>
    </row>
    <row r="1114" spans="1:14" x14ac:dyDescent="0.25">
      <c r="A1114" t="s">
        <v>2364</v>
      </c>
      <c r="B1114" t="s">
        <v>2365</v>
      </c>
      <c r="C1114" s="1" t="s">
        <v>4872</v>
      </c>
      <c r="D1114" cm="1">
        <f t="array" ref="D1114">SUM(--(F1114=$F$2:$F$4992))</f>
        <v>1</v>
      </c>
      <c r="E1114" t="s">
        <v>2366</v>
      </c>
      <c r="F1114" t="s">
        <v>2367</v>
      </c>
      <c r="G1114">
        <v>0.85</v>
      </c>
      <c r="H1114">
        <v>0.95</v>
      </c>
      <c r="I1114" s="1">
        <v>44362</v>
      </c>
      <c r="J1114" t="s">
        <v>12</v>
      </c>
      <c r="K1114" t="s">
        <v>1850</v>
      </c>
      <c r="L1114" t="s">
        <v>7601</v>
      </c>
      <c r="N1114" s="4" t="s">
        <v>6350</v>
      </c>
    </row>
    <row r="1115" spans="1:14" x14ac:dyDescent="0.25">
      <c r="A1115" t="s">
        <v>2109</v>
      </c>
      <c r="B1115" t="s">
        <v>7888</v>
      </c>
      <c r="C1115" s="1" t="s">
        <v>4872</v>
      </c>
      <c r="D1115" cm="1">
        <f t="array" ref="D1115">SUM(--(F1115=$F$2:$F$4992))</f>
        <v>2</v>
      </c>
      <c r="E1115" t="s">
        <v>7983</v>
      </c>
      <c r="F1115" t="s">
        <v>7984</v>
      </c>
      <c r="G1115">
        <v>0.45</v>
      </c>
      <c r="H1115">
        <v>0.55000000000000004</v>
      </c>
      <c r="I1115" s="1">
        <v>44369</v>
      </c>
      <c r="J1115" t="s">
        <v>12</v>
      </c>
      <c r="K1115" t="s">
        <v>1850</v>
      </c>
      <c r="L1115" t="s">
        <v>7244</v>
      </c>
      <c r="N1115" s="4" t="s">
        <v>7815</v>
      </c>
    </row>
    <row r="1116" spans="1:14" x14ac:dyDescent="0.25">
      <c r="A1116" t="s">
        <v>2113</v>
      </c>
      <c r="B1116" t="s">
        <v>7889</v>
      </c>
      <c r="C1116" s="1" t="s">
        <v>4872</v>
      </c>
      <c r="D1116" cm="1">
        <f t="array" ref="D1116">SUM(--(F1116=$F$2:$F$4992))</f>
        <v>2</v>
      </c>
      <c r="E1116" t="s">
        <v>7983</v>
      </c>
      <c r="F1116" t="s">
        <v>7984</v>
      </c>
      <c r="G1116">
        <v>0.45</v>
      </c>
      <c r="H1116">
        <v>0.55000000000000004</v>
      </c>
      <c r="I1116" s="1">
        <v>44369</v>
      </c>
      <c r="J1116" t="s">
        <v>12</v>
      </c>
      <c r="K1116" t="s">
        <v>1850</v>
      </c>
      <c r="L1116" t="s">
        <v>7244</v>
      </c>
      <c r="N1116" s="4" t="s">
        <v>7815</v>
      </c>
    </row>
    <row r="1117" spans="1:14" x14ac:dyDescent="0.25">
      <c r="A1117" t="s">
        <v>1320</v>
      </c>
      <c r="B1117" t="s">
        <v>7884</v>
      </c>
      <c r="C1117" s="1" t="s">
        <v>4872</v>
      </c>
      <c r="D1117" cm="1">
        <f t="array" ref="D1117">SUM(--(F1117=$F$2:$F$4992))</f>
        <v>1</v>
      </c>
      <c r="E1117" t="s">
        <v>7960</v>
      </c>
      <c r="F1117" t="s">
        <v>7961</v>
      </c>
      <c r="G1117">
        <v>0.75</v>
      </c>
      <c r="H1117">
        <v>0.85</v>
      </c>
      <c r="I1117" s="1">
        <v>44370</v>
      </c>
      <c r="J1117" t="s">
        <v>12</v>
      </c>
      <c r="K1117" t="s">
        <v>8786</v>
      </c>
      <c r="L1117" t="s">
        <v>308</v>
      </c>
      <c r="N1117" s="4" t="s">
        <v>7815</v>
      </c>
    </row>
    <row r="1118" spans="1:14" x14ac:dyDescent="0.25">
      <c r="A1118" t="s">
        <v>2372</v>
      </c>
      <c r="B1118" t="s">
        <v>7890</v>
      </c>
      <c r="C1118" s="1">
        <v>45379</v>
      </c>
      <c r="D1118" cm="1">
        <f t="array" ref="D1118">SUM(--(F1118=$F$2:$F$4992))</f>
        <v>1</v>
      </c>
      <c r="E1118" t="s">
        <v>2373</v>
      </c>
      <c r="F1118" t="s">
        <v>7985</v>
      </c>
      <c r="G1118">
        <v>0.75</v>
      </c>
      <c r="H1118">
        <v>0.86</v>
      </c>
      <c r="I1118" s="1">
        <v>44370</v>
      </c>
      <c r="J1118" t="s">
        <v>12</v>
      </c>
      <c r="K1118" t="s">
        <v>1850</v>
      </c>
      <c r="L1118" t="s">
        <v>7601</v>
      </c>
      <c r="N1118" s="4" t="s">
        <v>7815</v>
      </c>
    </row>
    <row r="1119" spans="1:14" x14ac:dyDescent="0.25">
      <c r="A1119" t="s">
        <v>4410</v>
      </c>
      <c r="B1119" t="s">
        <v>4411</v>
      </c>
      <c r="C1119" s="1" t="s">
        <v>4872</v>
      </c>
      <c r="D1119" cm="1">
        <f t="array" ref="D1119">SUM(--(F1119=$F$2:$F$4992))</f>
        <v>1</v>
      </c>
      <c r="E1119" t="s">
        <v>4412</v>
      </c>
      <c r="F1119" t="s">
        <v>4413</v>
      </c>
      <c r="G1119">
        <v>0.95</v>
      </c>
      <c r="H1119">
        <v>1.92</v>
      </c>
      <c r="I1119" s="1">
        <v>44372</v>
      </c>
      <c r="J1119" t="s">
        <v>12</v>
      </c>
      <c r="K1119" t="s">
        <v>4370</v>
      </c>
      <c r="L1119" t="s">
        <v>4381</v>
      </c>
      <c r="N1119" s="4" t="s">
        <v>6370</v>
      </c>
    </row>
    <row r="1120" spans="1:14" x14ac:dyDescent="0.25">
      <c r="A1120" t="s">
        <v>2004</v>
      </c>
      <c r="B1120" t="s">
        <v>7126</v>
      </c>
      <c r="C1120" s="1" t="s">
        <v>4872</v>
      </c>
      <c r="D1120" cm="1">
        <f t="array" ref="D1120">SUM(--(F1120=$F$2:$F$4992))</f>
        <v>1</v>
      </c>
      <c r="E1120" t="s">
        <v>2005</v>
      </c>
      <c r="F1120">
        <v>352530109</v>
      </c>
      <c r="G1120">
        <v>0.75</v>
      </c>
      <c r="H1120">
        <v>0.96</v>
      </c>
      <c r="I1120" s="1">
        <v>44376</v>
      </c>
      <c r="J1120" t="s">
        <v>12</v>
      </c>
      <c r="K1120" t="s">
        <v>1850</v>
      </c>
      <c r="L1120" t="s">
        <v>1968</v>
      </c>
      <c r="N1120" s="4" t="s">
        <v>6352</v>
      </c>
    </row>
    <row r="1121" spans="1:14" x14ac:dyDescent="0.25">
      <c r="A1121" t="s">
        <v>2219</v>
      </c>
      <c r="B1121" t="s">
        <v>7132</v>
      </c>
      <c r="C1121" s="1" t="s">
        <v>4872</v>
      </c>
      <c r="D1121" cm="1">
        <f t="array" ref="D1121">SUM(--(F1121=$F$2:$F$4992))</f>
        <v>1</v>
      </c>
      <c r="E1121" t="s">
        <v>2220</v>
      </c>
      <c r="F1121" t="s">
        <v>2221</v>
      </c>
      <c r="G1121">
        <v>0.75</v>
      </c>
      <c r="H1121">
        <v>0.96</v>
      </c>
      <c r="I1121" s="1">
        <v>44376</v>
      </c>
      <c r="J1121" t="s">
        <v>12</v>
      </c>
      <c r="K1121" t="s">
        <v>2134</v>
      </c>
      <c r="L1121" t="s">
        <v>2184</v>
      </c>
      <c r="N1121" s="4" t="s">
        <v>6352</v>
      </c>
    </row>
    <row r="1122" spans="1:14" x14ac:dyDescent="0.25">
      <c r="A1122" t="s">
        <v>3379</v>
      </c>
      <c r="B1122" t="s">
        <v>7153</v>
      </c>
      <c r="C1122" s="1" t="s">
        <v>4872</v>
      </c>
      <c r="D1122" cm="1">
        <f t="array" ref="D1122">SUM(--(F1122=$F$2:$F$4992))</f>
        <v>1</v>
      </c>
      <c r="E1122" t="s">
        <v>3380</v>
      </c>
      <c r="F1122">
        <v>352492102</v>
      </c>
      <c r="G1122">
        <v>0.55000000000000004</v>
      </c>
      <c r="H1122">
        <v>0.68</v>
      </c>
      <c r="I1122" s="1">
        <v>44376</v>
      </c>
      <c r="J1122" t="s">
        <v>12</v>
      </c>
      <c r="K1122" t="s">
        <v>8110</v>
      </c>
      <c r="L1122" t="s">
        <v>3094</v>
      </c>
      <c r="N1122" s="4" t="s">
        <v>6352</v>
      </c>
    </row>
    <row r="1123" spans="1:14" x14ac:dyDescent="0.25">
      <c r="A1123" t="s">
        <v>2924</v>
      </c>
      <c r="B1123" t="s">
        <v>2925</v>
      </c>
      <c r="C1123" s="1" t="s">
        <v>4872</v>
      </c>
      <c r="D1123" cm="1">
        <f t="array" ref="D1123">SUM(--(F1123=$F$2:$F$4992))</f>
        <v>1</v>
      </c>
      <c r="E1123" t="s">
        <v>2927</v>
      </c>
      <c r="F1123" t="s">
        <v>2928</v>
      </c>
      <c r="G1123">
        <v>0.3</v>
      </c>
      <c r="H1123">
        <v>0.32</v>
      </c>
      <c r="I1123" s="1">
        <v>44383</v>
      </c>
      <c r="J1123" t="s">
        <v>12</v>
      </c>
      <c r="K1123" t="s">
        <v>8564</v>
      </c>
      <c r="L1123" t="s">
        <v>2505</v>
      </c>
      <c r="N1123" s="4" t="s">
        <v>6339</v>
      </c>
    </row>
    <row r="1124" spans="1:14" x14ac:dyDescent="0.25">
      <c r="A1124" t="s">
        <v>2937</v>
      </c>
      <c r="B1124" t="s">
        <v>2926</v>
      </c>
      <c r="C1124" s="1" t="s">
        <v>4872</v>
      </c>
      <c r="D1124" cm="1">
        <f t="array" ref="D1124">SUM(--(F1124=$F$2:$F$4992))</f>
        <v>1</v>
      </c>
      <c r="E1124" t="s">
        <v>2938</v>
      </c>
      <c r="F1124" t="s">
        <v>2939</v>
      </c>
      <c r="G1124">
        <v>0.3</v>
      </c>
      <c r="H1124">
        <v>0.32</v>
      </c>
      <c r="I1124" s="1">
        <v>44383</v>
      </c>
      <c r="J1124" t="s">
        <v>12</v>
      </c>
      <c r="K1124" t="s">
        <v>8564</v>
      </c>
      <c r="L1124" t="s">
        <v>2505</v>
      </c>
      <c r="N1124" s="4" t="s">
        <v>6339</v>
      </c>
    </row>
    <row r="1125" spans="1:14" x14ac:dyDescent="0.25">
      <c r="A1125" t="s">
        <v>3056</v>
      </c>
      <c r="B1125" t="s">
        <v>3057</v>
      </c>
      <c r="C1125" s="1" t="s">
        <v>4872</v>
      </c>
      <c r="D1125" cm="1">
        <f t="array" ref="D1125">SUM(--(F1125=$F$2:$F$4992))</f>
        <v>1</v>
      </c>
      <c r="E1125" t="s">
        <v>3059</v>
      </c>
      <c r="F1125" t="s">
        <v>3060</v>
      </c>
      <c r="G1125">
        <v>0.15</v>
      </c>
      <c r="H1125">
        <v>0.16</v>
      </c>
      <c r="I1125" s="1">
        <v>44383</v>
      </c>
      <c r="J1125" t="s">
        <v>12</v>
      </c>
      <c r="K1125" t="s">
        <v>8564</v>
      </c>
      <c r="L1125" t="s">
        <v>2588</v>
      </c>
      <c r="N1125" s="4" t="s">
        <v>6339</v>
      </c>
    </row>
    <row r="1126" spans="1:14" x14ac:dyDescent="0.25">
      <c r="A1126" t="s">
        <v>3061</v>
      </c>
      <c r="B1126" t="s">
        <v>3058</v>
      </c>
      <c r="C1126" s="1" t="s">
        <v>4872</v>
      </c>
      <c r="D1126" cm="1">
        <f t="array" ref="D1126">SUM(--(F1126=$F$2:$F$4992))</f>
        <v>1</v>
      </c>
      <c r="E1126" t="s">
        <v>3062</v>
      </c>
      <c r="F1126" t="s">
        <v>3063</v>
      </c>
      <c r="G1126">
        <v>0.15</v>
      </c>
      <c r="H1126">
        <v>0.16</v>
      </c>
      <c r="I1126" s="1">
        <v>44383</v>
      </c>
      <c r="J1126" t="s">
        <v>12</v>
      </c>
      <c r="K1126" t="s">
        <v>8564</v>
      </c>
      <c r="L1126" t="s">
        <v>2588</v>
      </c>
      <c r="N1126" s="4" t="s">
        <v>6339</v>
      </c>
    </row>
    <row r="1127" spans="1:14" x14ac:dyDescent="0.25">
      <c r="A1127" t="s">
        <v>2418</v>
      </c>
      <c r="B1127" t="s">
        <v>2419</v>
      </c>
      <c r="C1127" s="1" t="s">
        <v>4872</v>
      </c>
      <c r="D1127" cm="1">
        <f t="array" ref="D1127">SUM(--(F1127=$F$2:$F$4992))</f>
        <v>1</v>
      </c>
      <c r="E1127" t="s">
        <v>2420</v>
      </c>
      <c r="F1127" t="s">
        <v>2421</v>
      </c>
      <c r="G1127">
        <v>0.7</v>
      </c>
      <c r="H1127">
        <v>1.02</v>
      </c>
      <c r="I1127" s="1">
        <v>44385</v>
      </c>
      <c r="J1127" t="s">
        <v>12</v>
      </c>
      <c r="K1127" t="s">
        <v>2134</v>
      </c>
      <c r="L1127" t="s">
        <v>2406</v>
      </c>
      <c r="N1127" s="4" t="s">
        <v>6374</v>
      </c>
    </row>
    <row r="1128" spans="1:14" x14ac:dyDescent="0.25">
      <c r="A1128" t="s">
        <v>2425</v>
      </c>
      <c r="B1128" t="s">
        <v>2426</v>
      </c>
      <c r="C1128" s="1" t="s">
        <v>4872</v>
      </c>
      <c r="D1128" cm="1">
        <f t="array" ref="D1128">SUM(--(F1128=$F$2:$F$4992))</f>
        <v>1</v>
      </c>
      <c r="E1128" t="s">
        <v>2427</v>
      </c>
      <c r="F1128" t="s">
        <v>2428</v>
      </c>
      <c r="G1128">
        <v>0.7</v>
      </c>
      <c r="H1128">
        <v>1.04</v>
      </c>
      <c r="I1128" s="1">
        <v>44385</v>
      </c>
      <c r="J1128" t="s">
        <v>12</v>
      </c>
      <c r="K1128" t="s">
        <v>2134</v>
      </c>
      <c r="L1128" t="s">
        <v>2406</v>
      </c>
      <c r="N1128" s="4" t="s">
        <v>6374</v>
      </c>
    </row>
    <row r="1129" spans="1:14" x14ac:dyDescent="0.25">
      <c r="A1129" t="s">
        <v>4440</v>
      </c>
      <c r="B1129" t="s">
        <v>4441</v>
      </c>
      <c r="C1129" s="1" t="s">
        <v>4872</v>
      </c>
      <c r="D1129" cm="1">
        <f t="array" ref="D1129">SUM(--(F1129=$F$2:$F$4992))</f>
        <v>1</v>
      </c>
      <c r="E1129" t="s">
        <v>4442</v>
      </c>
      <c r="F1129" t="s">
        <v>4443</v>
      </c>
      <c r="G1129">
        <v>1.9</v>
      </c>
      <c r="H1129">
        <v>1.2</v>
      </c>
      <c r="I1129" s="1">
        <v>44385</v>
      </c>
      <c r="J1129" t="s">
        <v>12</v>
      </c>
      <c r="K1129" t="s">
        <v>4370</v>
      </c>
      <c r="L1129" t="s">
        <v>4430</v>
      </c>
      <c r="N1129" s="4" t="s">
        <v>6374</v>
      </c>
    </row>
    <row r="1130" spans="1:14" x14ac:dyDescent="0.25">
      <c r="A1130" t="s">
        <v>4454</v>
      </c>
      <c r="B1130" t="s">
        <v>4455</v>
      </c>
      <c r="C1130" s="1" t="s">
        <v>4872</v>
      </c>
      <c r="D1130" cm="1">
        <f t="array" ref="D1130">SUM(--(F1130=$F$2:$F$4992))</f>
        <v>1</v>
      </c>
      <c r="E1130" t="s">
        <v>4456</v>
      </c>
      <c r="F1130" t="s">
        <v>4457</v>
      </c>
      <c r="G1130">
        <v>1.9</v>
      </c>
      <c r="H1130">
        <v>1.21</v>
      </c>
      <c r="I1130" s="1">
        <v>44385</v>
      </c>
      <c r="J1130" t="s">
        <v>12</v>
      </c>
      <c r="K1130" t="s">
        <v>4370</v>
      </c>
      <c r="L1130" t="s">
        <v>4430</v>
      </c>
      <c r="N1130" s="4" t="s">
        <v>6374</v>
      </c>
    </row>
    <row r="1131" spans="1:14" x14ac:dyDescent="0.25">
      <c r="A1131" t="s">
        <v>2994</v>
      </c>
      <c r="B1131" t="s">
        <v>2995</v>
      </c>
      <c r="C1131" s="1" t="s">
        <v>4872</v>
      </c>
      <c r="D1131" cm="1">
        <f t="array" ref="D1131">SUM(--(F1131=$F$2:$F$4992))</f>
        <v>1</v>
      </c>
      <c r="E1131" t="s">
        <v>2996</v>
      </c>
      <c r="F1131" t="s">
        <v>2997</v>
      </c>
      <c r="G1131">
        <v>0.15</v>
      </c>
      <c r="H1131">
        <v>0.17</v>
      </c>
      <c r="I1131" s="1">
        <v>44389</v>
      </c>
      <c r="J1131" t="s">
        <v>12</v>
      </c>
      <c r="K1131" t="s">
        <v>8567</v>
      </c>
      <c r="L1131" t="s">
        <v>2698</v>
      </c>
      <c r="N1131" s="4" t="s">
        <v>6339</v>
      </c>
    </row>
    <row r="1132" spans="1:14" x14ac:dyDescent="0.25">
      <c r="A1132" t="s">
        <v>2998</v>
      </c>
      <c r="B1132" t="s">
        <v>2999</v>
      </c>
      <c r="C1132" s="1" t="s">
        <v>4872</v>
      </c>
      <c r="D1132" cm="1">
        <f t="array" ref="D1132">SUM(--(F1132=$F$2:$F$4992))</f>
        <v>1</v>
      </c>
      <c r="E1132" t="s">
        <v>3000</v>
      </c>
      <c r="F1132" t="s">
        <v>3001</v>
      </c>
      <c r="G1132">
        <v>0.15</v>
      </c>
      <c r="H1132">
        <v>0.16</v>
      </c>
      <c r="I1132" s="1">
        <v>44389</v>
      </c>
      <c r="J1132" t="s">
        <v>12</v>
      </c>
      <c r="K1132" t="s">
        <v>8567</v>
      </c>
      <c r="L1132" t="s">
        <v>2698</v>
      </c>
      <c r="N1132" s="4" t="s">
        <v>6339</v>
      </c>
    </row>
    <row r="1133" spans="1:14" x14ac:dyDescent="0.25">
      <c r="A1133" t="s">
        <v>3013</v>
      </c>
      <c r="B1133" t="s">
        <v>3014</v>
      </c>
      <c r="C1133" s="1" t="s">
        <v>4872</v>
      </c>
      <c r="D1133" cm="1">
        <f t="array" ref="D1133">SUM(--(F1133=$F$2:$F$4992))</f>
        <v>1</v>
      </c>
      <c r="E1133" t="s">
        <v>3015</v>
      </c>
      <c r="F1133" t="s">
        <v>3016</v>
      </c>
      <c r="G1133">
        <v>0.15</v>
      </c>
      <c r="H1133">
        <v>0.17</v>
      </c>
      <c r="I1133" s="1">
        <v>44389</v>
      </c>
      <c r="J1133" t="s">
        <v>12</v>
      </c>
      <c r="K1133" t="s">
        <v>8567</v>
      </c>
      <c r="L1133" t="s">
        <v>2698</v>
      </c>
      <c r="N1133" s="4" t="s">
        <v>6339</v>
      </c>
    </row>
    <row r="1134" spans="1:14" x14ac:dyDescent="0.25">
      <c r="A1134" t="s">
        <v>3026</v>
      </c>
      <c r="B1134" t="s">
        <v>3027</v>
      </c>
      <c r="C1134" s="1" t="s">
        <v>4872</v>
      </c>
      <c r="D1134" cm="1">
        <f t="array" ref="D1134">SUM(--(F1134=$F$2:$F$4992))</f>
        <v>1</v>
      </c>
      <c r="E1134" t="s">
        <v>3028</v>
      </c>
      <c r="F1134" t="s">
        <v>3029</v>
      </c>
      <c r="G1134">
        <v>0.15</v>
      </c>
      <c r="H1134">
        <v>0.16</v>
      </c>
      <c r="I1134" s="1">
        <v>44389</v>
      </c>
      <c r="J1134" t="s">
        <v>12</v>
      </c>
      <c r="K1134" t="s">
        <v>8564</v>
      </c>
      <c r="L1134" t="s">
        <v>2588</v>
      </c>
      <c r="N1134" s="4" t="s">
        <v>6339</v>
      </c>
    </row>
    <row r="1135" spans="1:14" x14ac:dyDescent="0.25">
      <c r="A1135" t="s">
        <v>2179</v>
      </c>
      <c r="B1135" t="s">
        <v>2180</v>
      </c>
      <c r="C1135" s="1" t="s">
        <v>4872</v>
      </c>
      <c r="D1135" cm="1">
        <f t="array" ref="D1135">SUM(--(F1135=$F$2:$F$4992))</f>
        <v>1</v>
      </c>
      <c r="E1135" t="s">
        <v>2181</v>
      </c>
      <c r="F1135" t="s">
        <v>2182</v>
      </c>
      <c r="G1135">
        <v>0.6</v>
      </c>
      <c r="H1135">
        <v>0.73</v>
      </c>
      <c r="I1135" s="1">
        <v>44396</v>
      </c>
      <c r="J1135" t="s">
        <v>12</v>
      </c>
      <c r="K1135" t="s">
        <v>2134</v>
      </c>
      <c r="L1135" t="s">
        <v>2137</v>
      </c>
      <c r="N1135" s="4" t="s">
        <v>6271</v>
      </c>
    </row>
    <row r="1136" spans="1:14" x14ac:dyDescent="0.25">
      <c r="A1136" t="s">
        <v>2262</v>
      </c>
      <c r="B1136" t="s">
        <v>2263</v>
      </c>
      <c r="C1136" s="1" t="s">
        <v>4872</v>
      </c>
      <c r="D1136" cm="1">
        <f t="array" ref="D1136">SUM(--(F1136=$F$2:$F$4992))</f>
        <v>1</v>
      </c>
      <c r="E1136" t="s">
        <v>2264</v>
      </c>
      <c r="F1136" t="s">
        <v>2265</v>
      </c>
      <c r="G1136">
        <v>0.75</v>
      </c>
      <c r="H1136">
        <v>0.9</v>
      </c>
      <c r="I1136" s="1">
        <v>44396</v>
      </c>
      <c r="J1136" t="s">
        <v>12</v>
      </c>
      <c r="K1136" t="s">
        <v>2134</v>
      </c>
      <c r="L1136" t="s">
        <v>2241</v>
      </c>
      <c r="N1136" s="4" t="s">
        <v>6271</v>
      </c>
    </row>
    <row r="1137" spans="1:14" x14ac:dyDescent="0.25">
      <c r="A1137" t="s">
        <v>3365</v>
      </c>
      <c r="B1137" t="s">
        <v>3366</v>
      </c>
      <c r="C1137" s="1" t="s">
        <v>4872</v>
      </c>
      <c r="D1137" cm="1">
        <f t="array" ref="D1137">SUM(--(F1137=$F$2:$F$4992))</f>
        <v>1</v>
      </c>
      <c r="E1137" t="s">
        <v>3367</v>
      </c>
      <c r="F1137" t="s">
        <v>3368</v>
      </c>
      <c r="G1137">
        <v>0.4</v>
      </c>
      <c r="H1137">
        <v>0.51</v>
      </c>
      <c r="I1137" s="1">
        <v>44396</v>
      </c>
      <c r="J1137" t="s">
        <v>12</v>
      </c>
      <c r="K1137" t="s">
        <v>8110</v>
      </c>
      <c r="L1137" t="s">
        <v>2462</v>
      </c>
      <c r="N1137" s="4" t="s">
        <v>6271</v>
      </c>
    </row>
    <row r="1138" spans="1:14" x14ac:dyDescent="0.25">
      <c r="A1138" t="s">
        <v>3823</v>
      </c>
      <c r="B1138" t="s">
        <v>3824</v>
      </c>
      <c r="C1138" s="1" t="s">
        <v>4872</v>
      </c>
      <c r="D1138" cm="1">
        <f t="array" ref="D1138">SUM(--(F1138=$F$2:$F$4992))</f>
        <v>1</v>
      </c>
      <c r="E1138" t="s">
        <v>3825</v>
      </c>
      <c r="F1138" t="s">
        <v>3826</v>
      </c>
      <c r="G1138">
        <v>0.7</v>
      </c>
      <c r="H1138">
        <v>0.85</v>
      </c>
      <c r="I1138" s="1">
        <v>44396</v>
      </c>
      <c r="J1138" t="s">
        <v>12</v>
      </c>
      <c r="K1138" t="s">
        <v>3725</v>
      </c>
      <c r="L1138" t="s">
        <v>2275</v>
      </c>
      <c r="N1138" s="4" t="s">
        <v>6271</v>
      </c>
    </row>
    <row r="1139" spans="1:14" x14ac:dyDescent="0.25">
      <c r="A1139" t="s">
        <v>3827</v>
      </c>
      <c r="B1139" t="s">
        <v>3828</v>
      </c>
      <c r="C1139" s="1" t="s">
        <v>4872</v>
      </c>
      <c r="D1139" cm="1">
        <f t="array" ref="D1139">SUM(--(F1139=$F$2:$F$4992))</f>
        <v>1</v>
      </c>
      <c r="E1139" t="s">
        <v>3829</v>
      </c>
      <c r="F1139" t="s">
        <v>3830</v>
      </c>
      <c r="G1139">
        <v>0.75</v>
      </c>
      <c r="H1139">
        <v>0.9</v>
      </c>
      <c r="I1139" s="1">
        <v>44396</v>
      </c>
      <c r="J1139" t="s">
        <v>12</v>
      </c>
      <c r="K1139" t="s">
        <v>3725</v>
      </c>
      <c r="L1139" t="s">
        <v>2275</v>
      </c>
      <c r="N1139" s="4" t="s">
        <v>6271</v>
      </c>
    </row>
    <row r="1140" spans="1:14" x14ac:dyDescent="0.25">
      <c r="A1140" t="s">
        <v>3831</v>
      </c>
      <c r="B1140" t="s">
        <v>3832</v>
      </c>
      <c r="C1140" s="1" t="s">
        <v>4872</v>
      </c>
      <c r="D1140" cm="1">
        <f t="array" ref="D1140">SUM(--(F1140=$F$2:$F$4992))</f>
        <v>1</v>
      </c>
      <c r="E1140" t="s">
        <v>3833</v>
      </c>
      <c r="F1140" t="s">
        <v>3834</v>
      </c>
      <c r="G1140">
        <v>0.65</v>
      </c>
      <c r="H1140">
        <v>0.79</v>
      </c>
      <c r="I1140" s="1">
        <v>44396</v>
      </c>
      <c r="J1140" t="s">
        <v>12</v>
      </c>
      <c r="K1140" t="s">
        <v>3725</v>
      </c>
      <c r="L1140" t="s">
        <v>2275</v>
      </c>
      <c r="N1140" s="4" t="s">
        <v>6271</v>
      </c>
    </row>
    <row r="1141" spans="1:14" x14ac:dyDescent="0.25">
      <c r="A1141" t="s">
        <v>4403</v>
      </c>
      <c r="B1141" t="s">
        <v>4404</v>
      </c>
      <c r="C1141" s="1" t="s">
        <v>4872</v>
      </c>
      <c r="D1141" cm="1">
        <f t="array" ref="D1141">SUM(--(F1141=$F$2:$F$4992))</f>
        <v>1</v>
      </c>
      <c r="E1141" t="s">
        <v>4405</v>
      </c>
      <c r="F1141" t="s">
        <v>4406</v>
      </c>
      <c r="G1141">
        <v>0.95</v>
      </c>
      <c r="H1141">
        <v>1.52</v>
      </c>
      <c r="I1141" s="1">
        <v>44396</v>
      </c>
      <c r="J1141" t="s">
        <v>12</v>
      </c>
      <c r="K1141" t="s">
        <v>4370</v>
      </c>
      <c r="L1141" t="s">
        <v>4381</v>
      </c>
      <c r="N1141" s="4" t="s">
        <v>6371</v>
      </c>
    </row>
    <row r="1142" spans="1:14" x14ac:dyDescent="0.25">
      <c r="A1142" t="s">
        <v>4000</v>
      </c>
      <c r="B1142" t="s">
        <v>6711</v>
      </c>
      <c r="C1142" s="1" t="s">
        <v>4872</v>
      </c>
      <c r="D1142" cm="1">
        <f t="array" ref="D1142">SUM(--(F1142=$F$2:$F$4992))</f>
        <v>1</v>
      </c>
      <c r="E1142" t="s">
        <v>4001</v>
      </c>
      <c r="F1142">
        <v>407362102</v>
      </c>
      <c r="G1142">
        <v>0.65</v>
      </c>
      <c r="H1142">
        <v>2.39</v>
      </c>
      <c r="I1142" s="1">
        <v>44398</v>
      </c>
      <c r="J1142" t="s">
        <v>12</v>
      </c>
      <c r="K1142" t="s">
        <v>8342</v>
      </c>
      <c r="L1142" t="s">
        <v>2462</v>
      </c>
      <c r="N1142" s="4" t="s">
        <v>6337</v>
      </c>
    </row>
    <row r="1143" spans="1:14" x14ac:dyDescent="0.25">
      <c r="A1143" t="s">
        <v>4803</v>
      </c>
      <c r="B1143" t="s">
        <v>4830</v>
      </c>
      <c r="C1143" s="1">
        <v>44739</v>
      </c>
      <c r="D1143" cm="1">
        <f t="array" ref="D1143">SUM(--(F1143=$F$2:$F$4992))</f>
        <v>1</v>
      </c>
      <c r="E1143" t="s">
        <v>4906</v>
      </c>
      <c r="F1143" t="s">
        <v>4861</v>
      </c>
      <c r="G1143">
        <v>0.85</v>
      </c>
      <c r="H1143">
        <v>0.96</v>
      </c>
      <c r="I1143" s="1">
        <v>44403</v>
      </c>
      <c r="J1143" t="s">
        <v>12</v>
      </c>
      <c r="K1143" t="s">
        <v>2134</v>
      </c>
      <c r="L1143" t="s">
        <v>2241</v>
      </c>
      <c r="N1143" s="4" t="s">
        <v>6352</v>
      </c>
    </row>
    <row r="1144" spans="1:14" x14ac:dyDescent="0.25">
      <c r="A1144" t="s">
        <v>4804</v>
      </c>
      <c r="B1144" t="s">
        <v>4831</v>
      </c>
      <c r="C1144" s="1">
        <v>44739</v>
      </c>
      <c r="D1144" cm="1">
        <f t="array" ref="D1144">SUM(--(F1144=$F$2:$F$4992))</f>
        <v>1</v>
      </c>
      <c r="E1144" t="s">
        <v>4907</v>
      </c>
      <c r="F1144" t="s">
        <v>4862</v>
      </c>
      <c r="G1144">
        <v>0.85</v>
      </c>
      <c r="H1144">
        <v>0.96</v>
      </c>
      <c r="I1144" s="1">
        <v>44403</v>
      </c>
      <c r="J1144" t="s">
        <v>12</v>
      </c>
      <c r="K1144" t="s">
        <v>2134</v>
      </c>
      <c r="L1144" t="s">
        <v>2236</v>
      </c>
      <c r="N1144" s="4" t="s">
        <v>6352</v>
      </c>
    </row>
    <row r="1145" spans="1:14" x14ac:dyDescent="0.25">
      <c r="A1145" t="s">
        <v>2913</v>
      </c>
      <c r="B1145" t="s">
        <v>2914</v>
      </c>
      <c r="C1145" s="1" t="s">
        <v>4872</v>
      </c>
      <c r="D1145" cm="1">
        <f t="array" ref="D1145">SUM(--(F1145=$F$2:$F$4992))</f>
        <v>1</v>
      </c>
      <c r="E1145" t="s">
        <v>2915</v>
      </c>
      <c r="F1145" t="s">
        <v>2916</v>
      </c>
      <c r="G1145">
        <v>0.18</v>
      </c>
      <c r="H1145">
        <v>0.2</v>
      </c>
      <c r="I1145" s="1">
        <v>44420</v>
      </c>
      <c r="J1145" t="s">
        <v>12</v>
      </c>
      <c r="K1145" t="s">
        <v>8566</v>
      </c>
      <c r="L1145" t="s">
        <v>2505</v>
      </c>
      <c r="N1145" s="4" t="s">
        <v>6339</v>
      </c>
    </row>
    <row r="1146" spans="1:14" x14ac:dyDescent="0.25">
      <c r="A1146" t="s">
        <v>2929</v>
      </c>
      <c r="B1146" t="s">
        <v>2930</v>
      </c>
      <c r="C1146" s="1" t="s">
        <v>4872</v>
      </c>
      <c r="D1146" cm="1">
        <f t="array" ref="D1146">SUM(--(F1146=$F$2:$F$4992))</f>
        <v>1</v>
      </c>
      <c r="E1146" t="s">
        <v>2932</v>
      </c>
      <c r="F1146" t="s">
        <v>2933</v>
      </c>
      <c r="G1146">
        <v>0.18</v>
      </c>
      <c r="H1146">
        <v>0.2</v>
      </c>
      <c r="I1146" s="1">
        <v>44420</v>
      </c>
      <c r="J1146" t="s">
        <v>12</v>
      </c>
      <c r="K1146" t="s">
        <v>8566</v>
      </c>
      <c r="L1146" t="s">
        <v>2505</v>
      </c>
      <c r="N1146" s="4" t="s">
        <v>6339</v>
      </c>
    </row>
    <row r="1147" spans="1:14" x14ac:dyDescent="0.25">
      <c r="A1147" t="s">
        <v>2940</v>
      </c>
      <c r="B1147" t="s">
        <v>2931</v>
      </c>
      <c r="C1147" s="1" t="s">
        <v>4872</v>
      </c>
      <c r="D1147" cm="1">
        <f t="array" ref="D1147">SUM(--(F1147=$F$2:$F$4992))</f>
        <v>1</v>
      </c>
      <c r="E1147" t="s">
        <v>2941</v>
      </c>
      <c r="F1147" t="s">
        <v>2942</v>
      </c>
      <c r="G1147">
        <v>0.18</v>
      </c>
      <c r="H1147">
        <v>0.2</v>
      </c>
      <c r="I1147" s="1">
        <v>44420</v>
      </c>
      <c r="J1147" t="s">
        <v>12</v>
      </c>
      <c r="K1147" t="s">
        <v>8566</v>
      </c>
      <c r="L1147" t="s">
        <v>2505</v>
      </c>
      <c r="N1147" s="4" t="s">
        <v>6339</v>
      </c>
    </row>
    <row r="1148" spans="1:14" x14ac:dyDescent="0.25">
      <c r="A1148" t="s">
        <v>3353</v>
      </c>
      <c r="B1148" t="s">
        <v>3354</v>
      </c>
      <c r="C1148" s="1" t="s">
        <v>4872</v>
      </c>
      <c r="D1148" cm="1">
        <f t="array" ref="D1148">SUM(--(F1148=$F$2:$F$4992))</f>
        <v>1</v>
      </c>
      <c r="E1148" t="s">
        <v>3355</v>
      </c>
      <c r="F1148" t="s">
        <v>3356</v>
      </c>
      <c r="G1148">
        <v>0.15</v>
      </c>
      <c r="H1148">
        <v>0.17</v>
      </c>
      <c r="I1148" s="1">
        <v>44420</v>
      </c>
      <c r="J1148" t="s">
        <v>12</v>
      </c>
      <c r="K1148" t="s">
        <v>8110</v>
      </c>
      <c r="L1148" t="s">
        <v>2462</v>
      </c>
      <c r="N1148" s="4" t="s">
        <v>6339</v>
      </c>
    </row>
    <row r="1149" spans="1:14" x14ac:dyDescent="0.25">
      <c r="A1149" t="s">
        <v>3357</v>
      </c>
      <c r="B1149" t="s">
        <v>3358</v>
      </c>
      <c r="C1149" s="1" t="s">
        <v>4872</v>
      </c>
      <c r="D1149" cm="1">
        <f t="array" ref="D1149">SUM(--(F1149=$F$2:$F$4992))</f>
        <v>1</v>
      </c>
      <c r="E1149" t="s">
        <v>3359</v>
      </c>
      <c r="F1149" t="s">
        <v>3360</v>
      </c>
      <c r="G1149">
        <v>0.15</v>
      </c>
      <c r="H1149">
        <v>0.17</v>
      </c>
      <c r="I1149" s="1">
        <v>44420</v>
      </c>
      <c r="J1149" t="s">
        <v>12</v>
      </c>
      <c r="K1149" t="s">
        <v>8110</v>
      </c>
      <c r="L1149" t="s">
        <v>2462</v>
      </c>
      <c r="N1149" s="4" t="s">
        <v>6339</v>
      </c>
    </row>
    <row r="1150" spans="1:14" x14ac:dyDescent="0.25">
      <c r="A1150" t="s">
        <v>55</v>
      </c>
      <c r="B1150" t="s">
        <v>56</v>
      </c>
      <c r="C1150" s="1" t="s">
        <v>4872</v>
      </c>
      <c r="D1150" cm="1">
        <f t="array" ref="D1150">SUM(--(F1150=$F$2:$F$4992))</f>
        <v>1</v>
      </c>
      <c r="E1150" t="s">
        <v>57</v>
      </c>
      <c r="F1150">
        <v>125466102</v>
      </c>
      <c r="G1150">
        <v>0.05</v>
      </c>
      <c r="H1150">
        <v>0.06</v>
      </c>
      <c r="I1150" s="1">
        <v>44425</v>
      </c>
      <c r="J1150" t="s">
        <v>12</v>
      </c>
      <c r="K1150" t="s">
        <v>8787</v>
      </c>
      <c r="L1150" t="s">
        <v>13</v>
      </c>
      <c r="N1150" s="4" t="s">
        <v>6374</v>
      </c>
    </row>
    <row r="1151" spans="1:14" x14ac:dyDescent="0.25">
      <c r="A1151" t="s">
        <v>408</v>
      </c>
      <c r="B1151" t="s">
        <v>409</v>
      </c>
      <c r="C1151" s="1" t="s">
        <v>4872</v>
      </c>
      <c r="D1151" cm="1">
        <f t="array" ref="D1151">SUM(--(F1151=$F$2:$F$4992))</f>
        <v>1</v>
      </c>
      <c r="E1151" t="s">
        <v>410</v>
      </c>
      <c r="F1151" t="s">
        <v>411</v>
      </c>
      <c r="G1151">
        <v>0.08</v>
      </c>
      <c r="H1151">
        <v>0.09</v>
      </c>
      <c r="I1151" s="1">
        <v>44425</v>
      </c>
      <c r="J1151" t="s">
        <v>12</v>
      </c>
      <c r="K1151" t="s">
        <v>8791</v>
      </c>
      <c r="L1151" t="s">
        <v>13</v>
      </c>
      <c r="N1151" s="4" t="s">
        <v>6374</v>
      </c>
    </row>
    <row r="1152" spans="1:14" x14ac:dyDescent="0.25">
      <c r="A1152" t="s">
        <v>424</v>
      </c>
      <c r="B1152" t="s">
        <v>425</v>
      </c>
      <c r="C1152" s="1" t="s">
        <v>4872</v>
      </c>
      <c r="D1152" cm="1">
        <f t="array" ref="D1152">SUM(--(F1152=$F$2:$F$4992))</f>
        <v>1</v>
      </c>
      <c r="E1152" t="s">
        <v>426</v>
      </c>
      <c r="F1152" t="s">
        <v>427</v>
      </c>
      <c r="G1152">
        <v>0.16</v>
      </c>
      <c r="H1152">
        <v>0.22</v>
      </c>
      <c r="I1152" s="1">
        <v>44425</v>
      </c>
      <c r="J1152" t="s">
        <v>12</v>
      </c>
      <c r="K1152" t="s">
        <v>8791</v>
      </c>
      <c r="L1152" t="s">
        <v>13</v>
      </c>
      <c r="N1152" s="4" t="s">
        <v>6374</v>
      </c>
    </row>
    <row r="1153" spans="1:14" x14ac:dyDescent="0.25">
      <c r="A1153" t="s">
        <v>1277</v>
      </c>
      <c r="B1153" t="s">
        <v>1278</v>
      </c>
      <c r="C1153" s="1" t="s">
        <v>4872</v>
      </c>
      <c r="D1153" cm="1">
        <f t="array" ref="D1153">SUM(--(F1153=$F$2:$F$4992))</f>
        <v>1</v>
      </c>
      <c r="E1153" t="s">
        <v>1279</v>
      </c>
      <c r="F1153" s="2">
        <v>1.2567E+113</v>
      </c>
      <c r="G1153">
        <v>0.35</v>
      </c>
      <c r="H1153">
        <v>0.38</v>
      </c>
      <c r="I1153" s="1">
        <v>44425</v>
      </c>
      <c r="J1153" t="s">
        <v>12</v>
      </c>
      <c r="K1153" t="s">
        <v>8786</v>
      </c>
      <c r="L1153" t="s">
        <v>1000</v>
      </c>
      <c r="N1153" s="4" t="s">
        <v>6374</v>
      </c>
    </row>
    <row r="1154" spans="1:14" x14ac:dyDescent="0.25">
      <c r="A1154" t="s">
        <v>2057</v>
      </c>
      <c r="B1154" t="s">
        <v>2058</v>
      </c>
      <c r="C1154" s="1" t="s">
        <v>4872</v>
      </c>
      <c r="D1154" cm="1">
        <f t="array" ref="D1154">SUM(--(F1154=$F$2:$F$4992))</f>
        <v>1</v>
      </c>
      <c r="E1154" t="s">
        <v>2059</v>
      </c>
      <c r="F1154" t="s">
        <v>2060</v>
      </c>
      <c r="G1154">
        <v>0.8</v>
      </c>
      <c r="H1154">
        <v>1.1499999999999999</v>
      </c>
      <c r="I1154" s="1">
        <v>44425</v>
      </c>
      <c r="J1154" t="s">
        <v>12</v>
      </c>
      <c r="K1154" t="s">
        <v>1850</v>
      </c>
      <c r="L1154" t="s">
        <v>2016</v>
      </c>
      <c r="N1154" s="4" t="s">
        <v>6374</v>
      </c>
    </row>
    <row r="1155" spans="1:14" x14ac:dyDescent="0.25">
      <c r="A1155" t="s">
        <v>2065</v>
      </c>
      <c r="B1155" t="s">
        <v>2066</v>
      </c>
      <c r="C1155" s="1" t="s">
        <v>4872</v>
      </c>
      <c r="D1155" cm="1">
        <f t="array" ref="D1155">SUM(--(F1155=$F$2:$F$4992))</f>
        <v>1</v>
      </c>
      <c r="E1155" t="s">
        <v>2067</v>
      </c>
      <c r="F1155" t="s">
        <v>2068</v>
      </c>
      <c r="G1155">
        <v>0.8</v>
      </c>
      <c r="H1155">
        <v>1.1499999999999999</v>
      </c>
      <c r="I1155" s="1">
        <v>44425</v>
      </c>
      <c r="J1155" t="s">
        <v>12</v>
      </c>
      <c r="K1155" t="s">
        <v>1850</v>
      </c>
      <c r="L1155" t="s">
        <v>2016</v>
      </c>
      <c r="N1155" s="4" t="s">
        <v>6374</v>
      </c>
    </row>
    <row r="1156" spans="1:14" x14ac:dyDescent="0.25">
      <c r="A1156" t="s">
        <v>4480</v>
      </c>
      <c r="B1156" t="s">
        <v>4481</v>
      </c>
      <c r="C1156" s="1" t="s">
        <v>4872</v>
      </c>
      <c r="D1156" cm="1">
        <f t="array" ref="D1156">SUM(--(F1156=$F$2:$F$4992))</f>
        <v>1</v>
      </c>
      <c r="E1156" t="s">
        <v>4482</v>
      </c>
      <c r="F1156" t="s">
        <v>4483</v>
      </c>
      <c r="G1156">
        <v>0.8</v>
      </c>
      <c r="H1156">
        <v>1.1000000000000001</v>
      </c>
      <c r="I1156" s="1">
        <v>44425</v>
      </c>
      <c r="J1156" t="s">
        <v>12</v>
      </c>
      <c r="K1156" t="s">
        <v>4370</v>
      </c>
      <c r="L1156" t="s">
        <v>4475</v>
      </c>
      <c r="N1156" s="4" t="s">
        <v>6374</v>
      </c>
    </row>
    <row r="1157" spans="1:14" x14ac:dyDescent="0.25">
      <c r="A1157" t="s">
        <v>4492</v>
      </c>
      <c r="B1157" t="s">
        <v>4493</v>
      </c>
      <c r="C1157" s="1" t="s">
        <v>4872</v>
      </c>
      <c r="D1157" cm="1">
        <f t="array" ref="D1157">SUM(--(F1157=$F$2:$F$4992))</f>
        <v>1</v>
      </c>
      <c r="E1157" t="s">
        <v>4494</v>
      </c>
      <c r="F1157" t="s">
        <v>4495</v>
      </c>
      <c r="G1157">
        <v>0.8</v>
      </c>
      <c r="H1157">
        <v>1.1000000000000001</v>
      </c>
      <c r="I1157" s="1">
        <v>44425</v>
      </c>
      <c r="J1157" t="s">
        <v>12</v>
      </c>
      <c r="K1157" t="s">
        <v>4370</v>
      </c>
      <c r="L1157" t="s">
        <v>4475</v>
      </c>
      <c r="N1157" s="4" t="s">
        <v>6374</v>
      </c>
    </row>
    <row r="1158" spans="1:14" x14ac:dyDescent="0.25">
      <c r="A1158" t="s">
        <v>3172</v>
      </c>
      <c r="B1158" t="s">
        <v>3173</v>
      </c>
      <c r="C1158" s="1" t="s">
        <v>4872</v>
      </c>
      <c r="D1158" cm="1">
        <f t="array" ref="D1158">SUM(--(F1158=$F$2:$F$4992))</f>
        <v>1</v>
      </c>
      <c r="E1158" t="s">
        <v>3174</v>
      </c>
      <c r="F1158" t="s">
        <v>3175</v>
      </c>
      <c r="G1158">
        <v>0.7</v>
      </c>
      <c r="H1158">
        <v>0.97</v>
      </c>
      <c r="I1158" s="1">
        <v>44433</v>
      </c>
      <c r="J1158" t="s">
        <v>12</v>
      </c>
      <c r="K1158" t="s">
        <v>8108</v>
      </c>
      <c r="L1158" t="s">
        <v>7234</v>
      </c>
      <c r="N1158" s="4" t="s">
        <v>6366</v>
      </c>
    </row>
    <row r="1159" spans="1:14" x14ac:dyDescent="0.25">
      <c r="A1159" t="s">
        <v>1678</v>
      </c>
      <c r="B1159" t="s">
        <v>1679</v>
      </c>
      <c r="C1159" s="1" t="s">
        <v>4872</v>
      </c>
      <c r="D1159" cm="1">
        <f t="array" ref="D1159">SUM(--(F1159=$F$2:$F$4992))</f>
        <v>1</v>
      </c>
      <c r="E1159" t="s">
        <v>1680</v>
      </c>
      <c r="F1159" t="s">
        <v>1681</v>
      </c>
      <c r="G1159">
        <v>0.85</v>
      </c>
      <c r="H1159">
        <v>1.1200000000000001</v>
      </c>
      <c r="I1159" s="1">
        <v>44439</v>
      </c>
      <c r="J1159" t="s">
        <v>12</v>
      </c>
      <c r="K1159" t="s">
        <v>8684</v>
      </c>
      <c r="L1159" t="s">
        <v>177</v>
      </c>
      <c r="N1159" s="4" t="s">
        <v>6374</v>
      </c>
    </row>
    <row r="1160" spans="1:14" x14ac:dyDescent="0.25">
      <c r="A1160" t="s">
        <v>3002</v>
      </c>
      <c r="B1160" t="s">
        <v>3003</v>
      </c>
      <c r="C1160" s="1" t="s">
        <v>4872</v>
      </c>
      <c r="D1160" cm="1">
        <f t="array" ref="D1160">SUM(--(F1160=$F$2:$F$4992))</f>
        <v>1</v>
      </c>
      <c r="E1160" t="s">
        <v>3004</v>
      </c>
      <c r="F1160" t="s">
        <v>3005</v>
      </c>
      <c r="G1160">
        <v>0.15</v>
      </c>
      <c r="H1160">
        <v>0.16</v>
      </c>
      <c r="I1160" s="1">
        <v>44439</v>
      </c>
      <c r="J1160" t="s">
        <v>12</v>
      </c>
      <c r="K1160" t="s">
        <v>8567</v>
      </c>
      <c r="L1160" t="s">
        <v>2698</v>
      </c>
      <c r="N1160" s="4" t="s">
        <v>6374</v>
      </c>
    </row>
    <row r="1161" spans="1:14" x14ac:dyDescent="0.25">
      <c r="A1161" t="s">
        <v>4578</v>
      </c>
      <c r="B1161" t="s">
        <v>4579</v>
      </c>
      <c r="C1161" s="1">
        <v>45089</v>
      </c>
      <c r="D1161" cm="1">
        <f t="array" ref="D1161">SUM(--(F1161=$F$2:$F$4992))</f>
        <v>2</v>
      </c>
      <c r="E1161" t="s">
        <v>4580</v>
      </c>
      <c r="F1161" t="s">
        <v>4581</v>
      </c>
      <c r="G1161">
        <v>0.69</v>
      </c>
      <c r="H1161">
        <v>1.1499999999999999</v>
      </c>
      <c r="I1161" s="1">
        <v>44439</v>
      </c>
      <c r="J1161" t="s">
        <v>12</v>
      </c>
      <c r="K1161" t="s">
        <v>8117</v>
      </c>
      <c r="L1161" t="s">
        <v>4525</v>
      </c>
      <c r="N1161" s="4" t="s">
        <v>6372</v>
      </c>
    </row>
    <row r="1162" spans="1:14" x14ac:dyDescent="0.25">
      <c r="A1162" t="s">
        <v>4582</v>
      </c>
      <c r="B1162" t="s">
        <v>4583</v>
      </c>
      <c r="C1162" s="1">
        <v>45089</v>
      </c>
      <c r="D1162" cm="1">
        <f t="array" ref="D1162">SUM(--(F1162=$F$2:$F$4992))</f>
        <v>2</v>
      </c>
      <c r="E1162" t="s">
        <v>4580</v>
      </c>
      <c r="F1162" t="s">
        <v>4581</v>
      </c>
      <c r="G1162">
        <v>0.69</v>
      </c>
      <c r="H1162">
        <v>1.1499999999999999</v>
      </c>
      <c r="I1162" s="1">
        <v>44439</v>
      </c>
      <c r="J1162" t="s">
        <v>12</v>
      </c>
      <c r="K1162" t="s">
        <v>8117</v>
      </c>
      <c r="L1162" t="s">
        <v>4525</v>
      </c>
      <c r="N1162" s="4" t="s">
        <v>6372</v>
      </c>
    </row>
    <row r="1163" spans="1:14" x14ac:dyDescent="0.25">
      <c r="A1163" t="s">
        <v>1697</v>
      </c>
      <c r="B1163" t="s">
        <v>1698</v>
      </c>
      <c r="C1163" s="1" t="s">
        <v>4872</v>
      </c>
      <c r="D1163" cm="1">
        <f t="array" ref="D1163">SUM(--(F1163=$F$2:$F$4992))</f>
        <v>1</v>
      </c>
      <c r="E1163" t="s">
        <v>1699</v>
      </c>
      <c r="F1163" t="s">
        <v>1700</v>
      </c>
      <c r="G1163">
        <v>0.85</v>
      </c>
      <c r="H1163">
        <v>1.08</v>
      </c>
      <c r="I1163" s="1">
        <v>44440</v>
      </c>
      <c r="J1163" t="s">
        <v>12</v>
      </c>
      <c r="K1163" t="s">
        <v>8684</v>
      </c>
      <c r="L1163" t="s">
        <v>177</v>
      </c>
      <c r="N1163" s="4" t="s">
        <v>6374</v>
      </c>
    </row>
    <row r="1164" spans="1:14" x14ac:dyDescent="0.25">
      <c r="A1164" t="s">
        <v>9054</v>
      </c>
      <c r="B1164" t="s">
        <v>7137</v>
      </c>
      <c r="C1164" s="1" t="s">
        <v>4872</v>
      </c>
      <c r="D1164" cm="1">
        <f t="array" ref="D1164">SUM(--(F1164=$F$2:$F$4992))</f>
        <v>1</v>
      </c>
      <c r="E1164" t="s">
        <v>2474</v>
      </c>
      <c r="F1164" t="s">
        <v>2475</v>
      </c>
      <c r="G1164">
        <v>1.1499999999999999</v>
      </c>
      <c r="H1164">
        <v>1.64</v>
      </c>
      <c r="I1164" s="1">
        <v>44441</v>
      </c>
      <c r="J1164" t="s">
        <v>29</v>
      </c>
      <c r="K1164" t="s">
        <v>2467</v>
      </c>
      <c r="L1164" t="s">
        <v>2462</v>
      </c>
      <c r="N1164" s="4" t="s">
        <v>7815</v>
      </c>
    </row>
    <row r="1165" spans="1:14" x14ac:dyDescent="0.25">
      <c r="A1165" t="s">
        <v>9055</v>
      </c>
      <c r="B1165" t="s">
        <v>7140</v>
      </c>
      <c r="C1165" s="1" t="s">
        <v>4872</v>
      </c>
      <c r="D1165" cm="1">
        <f t="array" ref="D1165">SUM(--(F1165=$F$2:$F$4992))</f>
        <v>1</v>
      </c>
      <c r="E1165" t="s">
        <v>2493</v>
      </c>
      <c r="F1165" t="s">
        <v>2494</v>
      </c>
      <c r="G1165">
        <v>1.1499999999999999</v>
      </c>
      <c r="H1165">
        <v>1.65</v>
      </c>
      <c r="I1165" s="1">
        <v>44441</v>
      </c>
      <c r="J1165" t="s">
        <v>29</v>
      </c>
      <c r="K1165" t="s">
        <v>2481</v>
      </c>
      <c r="L1165" t="s">
        <v>2462</v>
      </c>
      <c r="N1165" s="4" t="s">
        <v>7815</v>
      </c>
    </row>
    <row r="1166" spans="1:14" x14ac:dyDescent="0.25">
      <c r="A1166" t="s">
        <v>1632</v>
      </c>
      <c r="B1166" t="s">
        <v>1633</v>
      </c>
      <c r="C1166" s="1" t="s">
        <v>4872</v>
      </c>
      <c r="D1166" cm="1">
        <f t="array" ref="D1166">SUM(--(F1166=$F$2:$F$4992))</f>
        <v>1</v>
      </c>
      <c r="E1166" t="s">
        <v>1634</v>
      </c>
      <c r="F1166" t="s">
        <v>1635</v>
      </c>
      <c r="G1166">
        <v>0.22</v>
      </c>
      <c r="H1166">
        <v>0.3</v>
      </c>
      <c r="I1166" s="1">
        <v>44455</v>
      </c>
      <c r="J1166" t="s">
        <v>12</v>
      </c>
      <c r="K1166" t="s">
        <v>8684</v>
      </c>
      <c r="L1166" t="s">
        <v>13</v>
      </c>
      <c r="N1166" s="4" t="s">
        <v>6271</v>
      </c>
    </row>
    <row r="1167" spans="1:14" x14ac:dyDescent="0.25">
      <c r="A1167" t="s">
        <v>3118</v>
      </c>
      <c r="B1167" t="s">
        <v>3119</v>
      </c>
      <c r="C1167" s="1" t="s">
        <v>4872</v>
      </c>
      <c r="D1167" cm="1">
        <f t="array" ref="D1167">SUM(--(F1167=$F$2:$F$4992))</f>
        <v>1</v>
      </c>
      <c r="E1167" t="s">
        <v>3120</v>
      </c>
      <c r="F1167" t="s">
        <v>3121</v>
      </c>
      <c r="G1167">
        <v>0.19</v>
      </c>
      <c r="H1167">
        <v>0.22</v>
      </c>
      <c r="I1167" s="1">
        <v>44455</v>
      </c>
      <c r="J1167" t="s">
        <v>12</v>
      </c>
      <c r="K1167" t="s">
        <v>7236</v>
      </c>
      <c r="L1167" t="s">
        <v>7239</v>
      </c>
      <c r="N1167" s="4" t="s">
        <v>6271</v>
      </c>
    </row>
    <row r="1168" spans="1:14" x14ac:dyDescent="0.25">
      <c r="A1168" t="s">
        <v>3386</v>
      </c>
      <c r="B1168" t="s">
        <v>7841</v>
      </c>
      <c r="C1168" s="17">
        <v>45343</v>
      </c>
      <c r="D1168" cm="1">
        <f t="array" ref="D1168">SUM(--(F1168=$F$2:$F$4992))</f>
        <v>1</v>
      </c>
      <c r="E1168" t="s">
        <v>3387</v>
      </c>
      <c r="F1168" t="s">
        <v>3388</v>
      </c>
      <c r="G1168">
        <v>0.55000000000000004</v>
      </c>
      <c r="H1168">
        <v>0.64</v>
      </c>
      <c r="I1168" s="1">
        <v>44460</v>
      </c>
      <c r="J1168" t="s">
        <v>12</v>
      </c>
      <c r="K1168" t="s">
        <v>8110</v>
      </c>
      <c r="L1168" t="s">
        <v>1790</v>
      </c>
      <c r="N1168" s="4" t="s">
        <v>7815</v>
      </c>
    </row>
    <row r="1169" spans="1:14" x14ac:dyDescent="0.25">
      <c r="A1169" t="s">
        <v>3369</v>
      </c>
      <c r="B1169" t="s">
        <v>3370</v>
      </c>
      <c r="C1169" s="1" t="s">
        <v>4872</v>
      </c>
      <c r="D1169" cm="1">
        <f t="array" ref="D1169">SUM(--(F1169=$F$2:$F$4992))</f>
        <v>1</v>
      </c>
      <c r="E1169" t="s">
        <v>3371</v>
      </c>
      <c r="F1169">
        <v>554565101</v>
      </c>
      <c r="G1169">
        <v>0.5</v>
      </c>
      <c r="H1169">
        <v>0.52</v>
      </c>
      <c r="I1169" s="1">
        <v>44462</v>
      </c>
      <c r="J1169" t="s">
        <v>12</v>
      </c>
      <c r="K1169" t="s">
        <v>8110</v>
      </c>
      <c r="L1169" t="s">
        <v>3094</v>
      </c>
      <c r="N1169" s="4" t="s">
        <v>6355</v>
      </c>
    </row>
    <row r="1170" spans="1:14" x14ac:dyDescent="0.25">
      <c r="A1170" t="s">
        <v>4388</v>
      </c>
      <c r="B1170" t="s">
        <v>4389</v>
      </c>
      <c r="C1170" s="1" t="s">
        <v>4872</v>
      </c>
      <c r="D1170" cm="1">
        <f t="array" ref="D1170">SUM(--(F1170=$F$2:$F$4992))</f>
        <v>1</v>
      </c>
      <c r="E1170" t="s">
        <v>4390</v>
      </c>
      <c r="F1170" t="s">
        <v>4391</v>
      </c>
      <c r="G1170">
        <v>0.85</v>
      </c>
      <c r="H1170">
        <v>1.02</v>
      </c>
      <c r="I1170" s="1">
        <v>44468</v>
      </c>
      <c r="J1170" t="s">
        <v>12</v>
      </c>
      <c r="K1170" t="s">
        <v>4370</v>
      </c>
      <c r="L1170" t="s">
        <v>4381</v>
      </c>
      <c r="N1170" s="4" t="s">
        <v>6356</v>
      </c>
    </row>
    <row r="1171" spans="1:14" x14ac:dyDescent="0.25">
      <c r="A1171" t="s">
        <v>4644</v>
      </c>
      <c r="B1171" t="s">
        <v>4645</v>
      </c>
      <c r="C1171" s="1" t="s">
        <v>4872</v>
      </c>
      <c r="D1171" cm="1">
        <f t="array" ref="D1171">SUM(--(F1171=$F$2:$F$4992))</f>
        <v>1</v>
      </c>
      <c r="E1171" t="s">
        <v>4647</v>
      </c>
      <c r="F1171">
        <v>300534203</v>
      </c>
      <c r="G1171">
        <v>0</v>
      </c>
      <c r="H1171">
        <v>1.71</v>
      </c>
      <c r="I1171" s="1">
        <v>44468</v>
      </c>
      <c r="J1171" t="s">
        <v>12</v>
      </c>
      <c r="K1171" t="s">
        <v>8117</v>
      </c>
      <c r="L1171" t="s">
        <v>4646</v>
      </c>
      <c r="N1171" s="4" t="s">
        <v>6359</v>
      </c>
    </row>
    <row r="1172" spans="1:14" x14ac:dyDescent="0.25">
      <c r="A1172" t="s">
        <v>4664</v>
      </c>
      <c r="B1172" t="s">
        <v>4665</v>
      </c>
      <c r="C1172" s="1" t="s">
        <v>4872</v>
      </c>
      <c r="D1172" cm="1">
        <f t="array" ref="D1172">SUM(--(F1172=$F$2:$F$4992))</f>
        <v>1</v>
      </c>
      <c r="E1172" t="s">
        <v>4666</v>
      </c>
      <c r="F1172">
        <v>300534104</v>
      </c>
      <c r="G1172">
        <v>0</v>
      </c>
      <c r="H1172">
        <v>1.7</v>
      </c>
      <c r="I1172" s="1">
        <v>44468</v>
      </c>
      <c r="J1172" t="s">
        <v>12</v>
      </c>
      <c r="K1172" t="s">
        <v>8117</v>
      </c>
      <c r="L1172" t="s">
        <v>4646</v>
      </c>
      <c r="N1172" s="4" t="s">
        <v>6359</v>
      </c>
    </row>
    <row r="1173" spans="1:14" x14ac:dyDescent="0.25">
      <c r="A1173" t="s">
        <v>1693</v>
      </c>
      <c r="B1173" t="s">
        <v>1694</v>
      </c>
      <c r="C1173" s="1">
        <v>45063</v>
      </c>
      <c r="D1173" cm="1">
        <f t="array" ref="D1173">SUM(--(F1173=$F$2:$F$4992))</f>
        <v>1</v>
      </c>
      <c r="E1173" t="s">
        <v>1695</v>
      </c>
      <c r="F1173" t="s">
        <v>1696</v>
      </c>
      <c r="G1173">
        <v>0.75</v>
      </c>
      <c r="H1173">
        <v>1.06</v>
      </c>
      <c r="I1173" s="1">
        <v>44489</v>
      </c>
      <c r="J1173" t="s">
        <v>12</v>
      </c>
      <c r="K1173" t="s">
        <v>8684</v>
      </c>
      <c r="L1173" t="s">
        <v>177</v>
      </c>
      <c r="N1173" s="4" t="s">
        <v>7815</v>
      </c>
    </row>
    <row r="1174" spans="1:14" x14ac:dyDescent="0.25">
      <c r="A1174" t="s">
        <v>1284</v>
      </c>
      <c r="B1174" t="s">
        <v>1285</v>
      </c>
      <c r="C1174" s="1">
        <v>45140</v>
      </c>
      <c r="D1174" cm="1">
        <f t="array" ref="D1174">SUM(--(F1174=$F$2:$F$4992))</f>
        <v>1</v>
      </c>
      <c r="E1174" t="s">
        <v>1286</v>
      </c>
      <c r="F1174" t="s">
        <v>7956</v>
      </c>
      <c r="G1174">
        <v>0.6</v>
      </c>
      <c r="H1174">
        <v>0.7</v>
      </c>
      <c r="I1174" s="1">
        <v>44496</v>
      </c>
      <c r="J1174" t="s">
        <v>12</v>
      </c>
      <c r="K1174" t="s">
        <v>8786</v>
      </c>
      <c r="L1174" t="s">
        <v>1000</v>
      </c>
      <c r="N1174" s="4" t="s">
        <v>7815</v>
      </c>
    </row>
    <row r="1175" spans="1:14" x14ac:dyDescent="0.25">
      <c r="A1175" t="s">
        <v>2010</v>
      </c>
      <c r="B1175" t="s">
        <v>2011</v>
      </c>
      <c r="C1175" s="1">
        <v>45140</v>
      </c>
      <c r="D1175" cm="1">
        <f t="array" ref="D1175">SUM(--(F1175=$F$2:$F$4992))</f>
        <v>1</v>
      </c>
      <c r="E1175" t="s">
        <v>2012</v>
      </c>
      <c r="F1175" t="s">
        <v>2013</v>
      </c>
      <c r="G1175">
        <v>0.6</v>
      </c>
      <c r="H1175">
        <v>0.71</v>
      </c>
      <c r="I1175" s="1">
        <v>44496</v>
      </c>
      <c r="J1175" t="s">
        <v>12</v>
      </c>
      <c r="K1175" t="s">
        <v>1850</v>
      </c>
      <c r="L1175" t="s">
        <v>1968</v>
      </c>
      <c r="N1175" s="4" t="s">
        <v>7815</v>
      </c>
    </row>
    <row r="1176" spans="1:14" x14ac:dyDescent="0.25">
      <c r="A1176" t="s">
        <v>2801</v>
      </c>
      <c r="B1176" t="s">
        <v>7835</v>
      </c>
      <c r="C1176" s="1" t="s">
        <v>4872</v>
      </c>
      <c r="D1176" cm="1">
        <f t="array" ref="D1176">SUM(--(F1176=$F$2:$F$4992))</f>
        <v>1</v>
      </c>
      <c r="E1176" t="s">
        <v>8008</v>
      </c>
      <c r="F1176" t="s">
        <v>8009</v>
      </c>
      <c r="G1176">
        <v>0.1</v>
      </c>
      <c r="H1176">
        <v>0.11</v>
      </c>
      <c r="I1176" s="1">
        <v>44501</v>
      </c>
      <c r="J1176" t="s">
        <v>12</v>
      </c>
      <c r="K1176" t="s">
        <v>8565</v>
      </c>
      <c r="L1176" t="s">
        <v>2797</v>
      </c>
      <c r="N1176" s="4" t="s">
        <v>7815</v>
      </c>
    </row>
    <row r="1177" spans="1:14" x14ac:dyDescent="0.25">
      <c r="A1177" t="s">
        <v>4807</v>
      </c>
      <c r="B1177" t="s">
        <v>4833</v>
      </c>
      <c r="C1177" s="1">
        <v>44760</v>
      </c>
      <c r="D1177" cm="1">
        <f t="array" ref="D1177">SUM(--(F1177=$F$2:$F$4992))</f>
        <v>1</v>
      </c>
      <c r="E1177" t="s">
        <v>4910</v>
      </c>
      <c r="F1177" t="s">
        <v>4865</v>
      </c>
      <c r="G1177">
        <v>0.5</v>
      </c>
      <c r="H1177">
        <v>0.56999999999999995</v>
      </c>
      <c r="I1177" s="1">
        <v>44505</v>
      </c>
      <c r="J1177" t="s">
        <v>12</v>
      </c>
      <c r="K1177" t="s">
        <v>8786</v>
      </c>
      <c r="L1177" t="s">
        <v>1230</v>
      </c>
      <c r="N1177" s="4" t="s">
        <v>6361</v>
      </c>
    </row>
    <row r="1178" spans="1:14" x14ac:dyDescent="0.25">
      <c r="A1178" t="s">
        <v>4591</v>
      </c>
      <c r="B1178" t="s">
        <v>4526</v>
      </c>
      <c r="C1178" s="1" t="s">
        <v>4872</v>
      </c>
      <c r="D1178" cm="1">
        <f t="array" ref="D1178">SUM(--(F1178=$F$2:$F$4992))</f>
        <v>1</v>
      </c>
      <c r="E1178" t="s">
        <v>4592</v>
      </c>
      <c r="F1178" t="s">
        <v>4593</v>
      </c>
      <c r="G1178">
        <v>1</v>
      </c>
      <c r="H1178">
        <v>1.63</v>
      </c>
      <c r="I1178" s="1">
        <v>44509</v>
      </c>
      <c r="J1178" t="s">
        <v>12</v>
      </c>
      <c r="K1178" t="s">
        <v>8117</v>
      </c>
      <c r="L1178" t="s">
        <v>4525</v>
      </c>
      <c r="N1178" s="4" t="s">
        <v>6356</v>
      </c>
    </row>
    <row r="1179" spans="1:14" x14ac:dyDescent="0.25">
      <c r="A1179" t="s">
        <v>4641</v>
      </c>
      <c r="B1179" t="s">
        <v>4609</v>
      </c>
      <c r="C1179" s="1" t="s">
        <v>4872</v>
      </c>
      <c r="D1179" cm="1">
        <f t="array" ref="D1179">SUM(--(F1179=$F$2:$F$4992))</f>
        <v>1</v>
      </c>
      <c r="E1179" t="s">
        <v>4642</v>
      </c>
      <c r="F1179" t="s">
        <v>4643</v>
      </c>
      <c r="G1179">
        <v>1</v>
      </c>
      <c r="H1179">
        <v>1.56</v>
      </c>
      <c r="I1179" s="1">
        <v>44509</v>
      </c>
      <c r="J1179" t="s">
        <v>12</v>
      </c>
      <c r="K1179" t="s">
        <v>8117</v>
      </c>
      <c r="L1179" t="s">
        <v>4596</v>
      </c>
      <c r="N1179" s="4" t="s">
        <v>6356</v>
      </c>
    </row>
    <row r="1180" spans="1:14" x14ac:dyDescent="0.25">
      <c r="A1180" t="s">
        <v>198</v>
      </c>
      <c r="B1180" t="s">
        <v>199</v>
      </c>
      <c r="C1180" s="1" t="s">
        <v>4872</v>
      </c>
      <c r="D1180" cm="1">
        <f t="array" ref="D1180">SUM(--(F1180=$F$2:$F$4992))</f>
        <v>1</v>
      </c>
      <c r="E1180" t="s">
        <v>200</v>
      </c>
      <c r="F1180" t="s">
        <v>201</v>
      </c>
      <c r="G1180">
        <v>0.25</v>
      </c>
      <c r="H1180">
        <v>0.28999999999999998</v>
      </c>
      <c r="I1180" s="1">
        <v>44510</v>
      </c>
      <c r="J1180" t="s">
        <v>12</v>
      </c>
      <c r="K1180" t="s">
        <v>8787</v>
      </c>
      <c r="L1180" t="s">
        <v>177</v>
      </c>
      <c r="N1180" s="4" t="s">
        <v>6349</v>
      </c>
    </row>
    <row r="1181" spans="1:14" x14ac:dyDescent="0.25">
      <c r="A1181" t="s">
        <v>694</v>
      </c>
      <c r="B1181" t="s">
        <v>695</v>
      </c>
      <c r="C1181" s="1" t="s">
        <v>4872</v>
      </c>
      <c r="D1181" cm="1">
        <f t="array" ref="D1181">SUM(--(F1181=$F$2:$F$4992))</f>
        <v>1</v>
      </c>
      <c r="E1181" t="s">
        <v>696</v>
      </c>
      <c r="F1181" t="s">
        <v>697</v>
      </c>
      <c r="G1181">
        <v>0.28000000000000003</v>
      </c>
      <c r="H1181">
        <v>0.32</v>
      </c>
      <c r="I1181" s="1">
        <v>44510</v>
      </c>
      <c r="J1181" t="s">
        <v>12</v>
      </c>
      <c r="K1181" t="s">
        <v>8791</v>
      </c>
      <c r="L1181" t="s">
        <v>177</v>
      </c>
      <c r="N1181" s="4" t="s">
        <v>6349</v>
      </c>
    </row>
    <row r="1182" spans="1:14" x14ac:dyDescent="0.25">
      <c r="A1182" t="s">
        <v>938</v>
      </c>
      <c r="B1182" t="s">
        <v>695</v>
      </c>
      <c r="C1182" s="1" t="s">
        <v>4872</v>
      </c>
      <c r="D1182" cm="1">
        <f t="array" ref="D1182">SUM(--(F1182=$F$2:$F$4992))</f>
        <v>1</v>
      </c>
      <c r="E1182" t="s">
        <v>939</v>
      </c>
      <c r="F1182" t="s">
        <v>940</v>
      </c>
      <c r="G1182">
        <v>0.33</v>
      </c>
      <c r="H1182">
        <v>0.38</v>
      </c>
      <c r="I1182" s="1">
        <v>44510</v>
      </c>
      <c r="J1182" t="s">
        <v>12</v>
      </c>
      <c r="K1182" t="s">
        <v>8790</v>
      </c>
      <c r="L1182" t="s">
        <v>177</v>
      </c>
      <c r="N1182" s="4" t="s">
        <v>6349</v>
      </c>
    </row>
    <row r="1183" spans="1:14" x14ac:dyDescent="0.25">
      <c r="A1183" t="s">
        <v>2302</v>
      </c>
      <c r="B1183" t="s">
        <v>2303</v>
      </c>
      <c r="C1183" s="1" t="s">
        <v>4872</v>
      </c>
      <c r="D1183" cm="1">
        <f t="array" ref="D1183">SUM(--(F1183=$F$2:$F$4992))</f>
        <v>1</v>
      </c>
      <c r="E1183" t="s">
        <v>2304</v>
      </c>
      <c r="F1183" t="s">
        <v>2305</v>
      </c>
      <c r="G1183">
        <v>0.2</v>
      </c>
      <c r="H1183">
        <v>0.23</v>
      </c>
      <c r="I1183" s="1">
        <v>44515</v>
      </c>
      <c r="J1183" t="s">
        <v>12</v>
      </c>
      <c r="K1183" t="s">
        <v>2134</v>
      </c>
      <c r="L1183" t="s">
        <v>2272</v>
      </c>
      <c r="N1183" s="4" t="s">
        <v>6344</v>
      </c>
    </row>
    <row r="1184" spans="1:14" x14ac:dyDescent="0.25">
      <c r="A1184" t="s">
        <v>2334</v>
      </c>
      <c r="B1184" t="s">
        <v>2303</v>
      </c>
      <c r="C1184" s="1" t="s">
        <v>4872</v>
      </c>
      <c r="D1184" cm="1">
        <f t="array" ref="D1184">SUM(--(F1184=$F$2:$F$4992))</f>
        <v>1</v>
      </c>
      <c r="E1184" t="s">
        <v>2335</v>
      </c>
      <c r="F1184" t="s">
        <v>2336</v>
      </c>
      <c r="G1184">
        <v>0.2</v>
      </c>
      <c r="H1184">
        <v>0.22</v>
      </c>
      <c r="I1184" s="1">
        <v>44515</v>
      </c>
      <c r="J1184" t="s">
        <v>12</v>
      </c>
      <c r="K1184" t="s">
        <v>2134</v>
      </c>
      <c r="L1184" t="s">
        <v>2272</v>
      </c>
      <c r="N1184" s="4" t="s">
        <v>6344</v>
      </c>
    </row>
    <row r="1185" spans="1:14" x14ac:dyDescent="0.25">
      <c r="A1185" t="s">
        <v>2341</v>
      </c>
      <c r="B1185" t="s">
        <v>2342</v>
      </c>
      <c r="C1185" s="1" t="s">
        <v>4872</v>
      </c>
      <c r="D1185" cm="1">
        <f t="array" ref="D1185">SUM(--(F1185=$F$2:$F$4992))</f>
        <v>1</v>
      </c>
      <c r="E1185" t="s">
        <v>2343</v>
      </c>
      <c r="F1185" t="s">
        <v>2344</v>
      </c>
      <c r="G1185">
        <v>0.2</v>
      </c>
      <c r="H1185">
        <v>0.22</v>
      </c>
      <c r="I1185" s="1">
        <v>44515</v>
      </c>
      <c r="J1185" t="s">
        <v>12</v>
      </c>
      <c r="K1185" t="s">
        <v>2134</v>
      </c>
      <c r="L1185" t="s">
        <v>2272</v>
      </c>
      <c r="N1185" s="4" t="s">
        <v>6344</v>
      </c>
    </row>
    <row r="1186" spans="1:14" x14ac:dyDescent="0.25">
      <c r="A1186" t="s">
        <v>2345</v>
      </c>
      <c r="B1186" t="s">
        <v>2342</v>
      </c>
      <c r="C1186" s="1" t="s">
        <v>4872</v>
      </c>
      <c r="D1186" cm="1">
        <f t="array" ref="D1186">SUM(--(F1186=$F$2:$F$4992))</f>
        <v>1</v>
      </c>
      <c r="E1186" t="s">
        <v>2346</v>
      </c>
      <c r="F1186" t="s">
        <v>2347</v>
      </c>
      <c r="G1186">
        <v>0.2</v>
      </c>
      <c r="H1186">
        <v>0.23</v>
      </c>
      <c r="I1186" s="1">
        <v>44515</v>
      </c>
      <c r="J1186" t="s">
        <v>12</v>
      </c>
      <c r="K1186" t="s">
        <v>2134</v>
      </c>
      <c r="L1186" t="s">
        <v>2272</v>
      </c>
      <c r="N1186" s="4" t="s">
        <v>6344</v>
      </c>
    </row>
    <row r="1187" spans="1:14" x14ac:dyDescent="0.25">
      <c r="A1187" t="s">
        <v>4808</v>
      </c>
      <c r="B1187" t="s">
        <v>4833</v>
      </c>
      <c r="C1187" s="1">
        <v>44760</v>
      </c>
      <c r="D1187" cm="1">
        <f t="array" ref="D1187">SUM(--(F1187=$F$2:$F$4992))</f>
        <v>1</v>
      </c>
      <c r="E1187" t="s">
        <v>4911</v>
      </c>
      <c r="F1187" t="s">
        <v>4866</v>
      </c>
      <c r="G1187">
        <v>0.5</v>
      </c>
      <c r="H1187">
        <v>0.56999999999999995</v>
      </c>
      <c r="I1187" s="1">
        <v>44515</v>
      </c>
      <c r="J1187" t="s">
        <v>12</v>
      </c>
      <c r="K1187" t="s">
        <v>8786</v>
      </c>
      <c r="L1187" t="s">
        <v>1230</v>
      </c>
      <c r="N1187" s="4" t="s">
        <v>6361</v>
      </c>
    </row>
    <row r="1188" spans="1:14" x14ac:dyDescent="0.25">
      <c r="A1188" t="s">
        <v>231</v>
      </c>
      <c r="B1188" t="s">
        <v>232</v>
      </c>
      <c r="C1188" s="1" t="s">
        <v>4872</v>
      </c>
      <c r="D1188" cm="1">
        <f t="array" ref="D1188">SUM(--(F1188=$F$2:$F$4992))</f>
        <v>1</v>
      </c>
      <c r="E1188" t="s">
        <v>233</v>
      </c>
      <c r="F1188" t="s">
        <v>234</v>
      </c>
      <c r="G1188">
        <v>0.3</v>
      </c>
      <c r="H1188">
        <v>0.34</v>
      </c>
      <c r="I1188" s="1">
        <v>44517</v>
      </c>
      <c r="J1188" t="s">
        <v>12</v>
      </c>
      <c r="K1188" t="s">
        <v>8787</v>
      </c>
      <c r="L1188" t="s">
        <v>208</v>
      </c>
      <c r="N1188" s="4" t="s">
        <v>6271</v>
      </c>
    </row>
    <row r="1189" spans="1:14" x14ac:dyDescent="0.25">
      <c r="A1189" t="s">
        <v>724</v>
      </c>
      <c r="B1189" t="s">
        <v>725</v>
      </c>
      <c r="C1189" s="1" t="s">
        <v>4872</v>
      </c>
      <c r="D1189" cm="1">
        <f t="array" ref="D1189">SUM(--(F1189=$F$2:$F$4992))</f>
        <v>1</v>
      </c>
      <c r="E1189" t="s">
        <v>726</v>
      </c>
      <c r="F1189" t="s">
        <v>727</v>
      </c>
      <c r="G1189">
        <v>0.3</v>
      </c>
      <c r="H1189">
        <v>0.34</v>
      </c>
      <c r="I1189" s="1">
        <v>44517</v>
      </c>
      <c r="J1189" t="s">
        <v>12</v>
      </c>
      <c r="K1189" t="s">
        <v>8791</v>
      </c>
      <c r="L1189" t="s">
        <v>208</v>
      </c>
      <c r="N1189" s="4" t="s">
        <v>6271</v>
      </c>
    </row>
    <row r="1190" spans="1:14" x14ac:dyDescent="0.25">
      <c r="A1190" t="s">
        <v>1608</v>
      </c>
      <c r="B1190" t="s">
        <v>1609</v>
      </c>
      <c r="C1190" s="1" t="s">
        <v>4872</v>
      </c>
      <c r="D1190" cm="1">
        <f t="array" ref="D1190">SUM(--(F1190=$F$2:$F$4992))</f>
        <v>1</v>
      </c>
      <c r="E1190" t="s">
        <v>1610</v>
      </c>
      <c r="F1190" t="s">
        <v>1611</v>
      </c>
      <c r="G1190">
        <v>0.4</v>
      </c>
      <c r="H1190">
        <v>0.46</v>
      </c>
      <c r="I1190" s="1">
        <v>44517</v>
      </c>
      <c r="J1190" t="s">
        <v>12</v>
      </c>
      <c r="K1190" t="s">
        <v>8682</v>
      </c>
      <c r="L1190" t="s">
        <v>208</v>
      </c>
      <c r="N1190" s="4" t="s">
        <v>6271</v>
      </c>
    </row>
    <row r="1191" spans="1:14" x14ac:dyDescent="0.25">
      <c r="A1191" t="s">
        <v>2348</v>
      </c>
      <c r="B1191" t="s">
        <v>2349</v>
      </c>
      <c r="C1191" s="1" t="s">
        <v>4872</v>
      </c>
      <c r="D1191" cm="1">
        <f t="array" ref="D1191">SUM(--(F1191=$F$2:$F$4992))</f>
        <v>1</v>
      </c>
      <c r="E1191" t="s">
        <v>2350</v>
      </c>
      <c r="F1191" t="s">
        <v>2351</v>
      </c>
      <c r="G1191">
        <v>0.35</v>
      </c>
      <c r="H1191">
        <v>0.38</v>
      </c>
      <c r="I1191" s="1">
        <v>44517</v>
      </c>
      <c r="J1191" t="s">
        <v>12</v>
      </c>
      <c r="K1191" t="s">
        <v>1850</v>
      </c>
      <c r="L1191" t="s">
        <v>7601</v>
      </c>
      <c r="N1191" s="4" t="s">
        <v>6271</v>
      </c>
    </row>
    <row r="1192" spans="1:14" x14ac:dyDescent="0.25">
      <c r="A1192" t="s">
        <v>3579</v>
      </c>
      <c r="B1192" t="s">
        <v>8551</v>
      </c>
      <c r="C1192" s="1" t="s">
        <v>4872</v>
      </c>
      <c r="D1192" cm="1">
        <f t="array" ref="D1192">SUM(--(F1192=$F$2:$F$4992))</f>
        <v>1</v>
      </c>
      <c r="E1192" t="s">
        <v>3580</v>
      </c>
      <c r="F1192" t="s">
        <v>3581</v>
      </c>
      <c r="G1192">
        <v>1</v>
      </c>
      <c r="H1192">
        <v>2.35</v>
      </c>
      <c r="I1192" s="1">
        <v>44526</v>
      </c>
      <c r="J1192" t="s">
        <v>12</v>
      </c>
      <c r="K1192" t="s">
        <v>8342</v>
      </c>
      <c r="L1192" t="s">
        <v>1790</v>
      </c>
      <c r="N1192" s="4" t="s">
        <v>6368</v>
      </c>
    </row>
    <row r="1193" spans="1:14" x14ac:dyDescent="0.25">
      <c r="A1193" t="s">
        <v>3590</v>
      </c>
      <c r="B1193" t="s">
        <v>8552</v>
      </c>
      <c r="C1193" s="1" t="s">
        <v>4872</v>
      </c>
      <c r="D1193" cm="1">
        <f t="array" ref="D1193">SUM(--(F1193=$F$2:$F$4992))</f>
        <v>1</v>
      </c>
      <c r="E1193" t="s">
        <v>3591</v>
      </c>
      <c r="F1193" t="s">
        <v>3592</v>
      </c>
      <c r="G1193">
        <v>1</v>
      </c>
      <c r="H1193">
        <v>2.35</v>
      </c>
      <c r="I1193" s="1">
        <v>44526</v>
      </c>
      <c r="J1193" t="s">
        <v>12</v>
      </c>
      <c r="K1193" t="s">
        <v>8342</v>
      </c>
      <c r="L1193" t="s">
        <v>1790</v>
      </c>
      <c r="N1193" s="4" t="s">
        <v>6368</v>
      </c>
    </row>
    <row r="1194" spans="1:14" x14ac:dyDescent="0.25">
      <c r="A1194" t="s">
        <v>2030</v>
      </c>
      <c r="B1194" t="s">
        <v>2031</v>
      </c>
      <c r="C1194" s="17">
        <v>45377</v>
      </c>
      <c r="D1194" cm="1">
        <f t="array" ref="D1194">SUM(--(F1194=$F$2:$F$4992))</f>
        <v>1</v>
      </c>
      <c r="E1194" t="s">
        <v>2032</v>
      </c>
      <c r="F1194" t="s">
        <v>2033</v>
      </c>
      <c r="G1194">
        <v>0.6</v>
      </c>
      <c r="H1194">
        <v>0.85</v>
      </c>
      <c r="I1194" s="1">
        <v>44529</v>
      </c>
      <c r="J1194" t="s">
        <v>12</v>
      </c>
      <c r="K1194" t="s">
        <v>1850</v>
      </c>
      <c r="L1194" t="s">
        <v>7245</v>
      </c>
      <c r="N1194" s="4" t="s">
        <v>6359</v>
      </c>
    </row>
    <row r="1195" spans="1:14" x14ac:dyDescent="0.25">
      <c r="A1195" t="s">
        <v>2045</v>
      </c>
      <c r="B1195" t="s">
        <v>7887</v>
      </c>
      <c r="C1195" s="1" t="s">
        <v>4872</v>
      </c>
      <c r="D1195" cm="1">
        <f t="array" ref="D1195">SUM(--(F1195=$F$2:$F$4992))</f>
        <v>1</v>
      </c>
      <c r="E1195" t="s">
        <v>7979</v>
      </c>
      <c r="F1195" t="s">
        <v>7980</v>
      </c>
      <c r="G1195">
        <v>0.55000000000000004</v>
      </c>
      <c r="H1195">
        <v>0.65</v>
      </c>
      <c r="I1195" s="1">
        <v>44529</v>
      </c>
      <c r="J1195" t="s">
        <v>12</v>
      </c>
      <c r="K1195" t="s">
        <v>1850</v>
      </c>
      <c r="L1195" t="s">
        <v>7245</v>
      </c>
      <c r="N1195" s="4" t="s">
        <v>7815</v>
      </c>
    </row>
    <row r="1196" spans="1:14" x14ac:dyDescent="0.25">
      <c r="A1196" t="s">
        <v>4588</v>
      </c>
      <c r="B1196" t="s">
        <v>4566</v>
      </c>
      <c r="C1196" s="1" t="s">
        <v>4872</v>
      </c>
      <c r="D1196" cm="1">
        <f t="array" ref="D1196">SUM(--(F1196=$F$2:$F$4992))</f>
        <v>1</v>
      </c>
      <c r="E1196" t="s">
        <v>4589</v>
      </c>
      <c r="F1196" t="s">
        <v>4590</v>
      </c>
      <c r="G1196">
        <v>1.1000000000000001</v>
      </c>
      <c r="H1196">
        <v>1.28</v>
      </c>
      <c r="I1196" s="1">
        <v>44529</v>
      </c>
      <c r="J1196" t="s">
        <v>12</v>
      </c>
      <c r="K1196" t="s">
        <v>3981</v>
      </c>
      <c r="L1196" t="s">
        <v>4525</v>
      </c>
      <c r="N1196" s="4" t="s">
        <v>6356</v>
      </c>
    </row>
    <row r="1197" spans="1:14" x14ac:dyDescent="0.25">
      <c r="A1197" t="s">
        <v>4638</v>
      </c>
      <c r="B1197" t="s">
        <v>4627</v>
      </c>
      <c r="C1197" s="1" t="s">
        <v>4872</v>
      </c>
      <c r="D1197" cm="1">
        <f t="array" ref="D1197">SUM(--(F1197=$F$2:$F$4992))</f>
        <v>1</v>
      </c>
      <c r="E1197" t="s">
        <v>4639</v>
      </c>
      <c r="F1197" t="s">
        <v>4640</v>
      </c>
      <c r="G1197">
        <v>1.1000000000000001</v>
      </c>
      <c r="H1197">
        <v>1.28</v>
      </c>
      <c r="I1197" s="1">
        <v>44529</v>
      </c>
      <c r="J1197" t="s">
        <v>12</v>
      </c>
      <c r="K1197" t="s">
        <v>8117</v>
      </c>
      <c r="L1197" t="s">
        <v>4596</v>
      </c>
      <c r="N1197" s="4" t="s">
        <v>6356</v>
      </c>
    </row>
    <row r="1198" spans="1:14" x14ac:dyDescent="0.25">
      <c r="A1198" t="s">
        <v>4648</v>
      </c>
      <c r="B1198" t="s">
        <v>4649</v>
      </c>
      <c r="C1198" s="1">
        <v>45013</v>
      </c>
      <c r="D1198" cm="1">
        <f t="array" ref="D1198">SUM(--(F1198=$F$2:$F$4992))</f>
        <v>1</v>
      </c>
      <c r="E1198" t="s">
        <v>4651</v>
      </c>
      <c r="F1198" t="s">
        <v>4652</v>
      </c>
      <c r="G1198">
        <v>1.25</v>
      </c>
      <c r="H1198">
        <v>1.58</v>
      </c>
      <c r="I1198" s="1">
        <v>44529</v>
      </c>
      <c r="J1198" t="s">
        <v>12</v>
      </c>
      <c r="K1198" t="s">
        <v>8117</v>
      </c>
      <c r="L1198" t="s">
        <v>4646</v>
      </c>
      <c r="N1198" s="4" t="s">
        <v>6356</v>
      </c>
    </row>
    <row r="1199" spans="1:14" x14ac:dyDescent="0.25">
      <c r="A1199" t="s">
        <v>4653</v>
      </c>
      <c r="B1199" t="s">
        <v>4650</v>
      </c>
      <c r="C1199" s="1">
        <v>45013</v>
      </c>
      <c r="D1199" cm="1">
        <f t="array" ref="D1199">SUM(--(F1199=$F$2:$F$4992))</f>
        <v>1</v>
      </c>
      <c r="E1199" t="s">
        <v>4654</v>
      </c>
      <c r="F1199" t="s">
        <v>4655</v>
      </c>
      <c r="G1199">
        <v>1.25</v>
      </c>
      <c r="H1199">
        <v>1.58</v>
      </c>
      <c r="I1199" s="1">
        <v>44529</v>
      </c>
      <c r="J1199" t="s">
        <v>12</v>
      </c>
      <c r="K1199" t="s">
        <v>8117</v>
      </c>
      <c r="L1199" t="s">
        <v>4646</v>
      </c>
      <c r="N1199" s="4" t="s">
        <v>6356</v>
      </c>
    </row>
    <row r="1200" spans="1:14" x14ac:dyDescent="0.25">
      <c r="A1200" t="s">
        <v>4660</v>
      </c>
      <c r="B1200" t="s">
        <v>4661</v>
      </c>
      <c r="C1200" s="1">
        <v>45013</v>
      </c>
      <c r="D1200" cm="1">
        <f t="array" ref="D1200">SUM(--(F1200=$F$2:$F$4992))</f>
        <v>1</v>
      </c>
      <c r="E1200" t="s">
        <v>4662</v>
      </c>
      <c r="F1200" t="s">
        <v>4663</v>
      </c>
      <c r="G1200">
        <v>1.25</v>
      </c>
      <c r="H1200">
        <v>1.58</v>
      </c>
      <c r="I1200" s="1">
        <v>44529</v>
      </c>
      <c r="J1200" t="s">
        <v>12</v>
      </c>
      <c r="K1200" t="s">
        <v>8117</v>
      </c>
      <c r="L1200" t="s">
        <v>4646</v>
      </c>
      <c r="N1200" s="4" t="s">
        <v>6356</v>
      </c>
    </row>
    <row r="1201" spans="1:14" x14ac:dyDescent="0.25">
      <c r="A1201" t="s">
        <v>1369</v>
      </c>
      <c r="B1201" t="s">
        <v>1370</v>
      </c>
      <c r="C1201" s="1" t="s">
        <v>4872</v>
      </c>
      <c r="D1201" cm="1">
        <f t="array" ref="D1201">SUM(--(F1201=$F$2:$F$4992))</f>
        <v>1</v>
      </c>
      <c r="E1201" t="s">
        <v>1371</v>
      </c>
      <c r="F1201" t="s">
        <v>1372</v>
      </c>
      <c r="G1201">
        <v>0.45</v>
      </c>
      <c r="H1201">
        <v>0.5</v>
      </c>
      <c r="I1201" s="1">
        <v>44530</v>
      </c>
      <c r="J1201" t="s">
        <v>12</v>
      </c>
      <c r="K1201" t="s">
        <v>8786</v>
      </c>
      <c r="L1201" t="s">
        <v>334</v>
      </c>
      <c r="N1201" s="4" t="s">
        <v>6342</v>
      </c>
    </row>
    <row r="1202" spans="1:14" x14ac:dyDescent="0.25">
      <c r="A1202" t="s">
        <v>3361</v>
      </c>
      <c r="B1202" t="s">
        <v>3362</v>
      </c>
      <c r="C1202" s="17">
        <v>45469</v>
      </c>
      <c r="D1202" cm="1">
        <f t="array" ref="D1202">SUM(--(F1202=$F$2:$F$4992))</f>
        <v>1</v>
      </c>
      <c r="E1202" t="s">
        <v>3363</v>
      </c>
      <c r="F1202" t="s">
        <v>3364</v>
      </c>
      <c r="G1202">
        <v>0.15</v>
      </c>
      <c r="H1202">
        <v>0.17</v>
      </c>
      <c r="I1202" s="1">
        <v>44530</v>
      </c>
      <c r="J1202" t="s">
        <v>12</v>
      </c>
      <c r="K1202" t="s">
        <v>8110</v>
      </c>
      <c r="L1202" t="s">
        <v>2462</v>
      </c>
      <c r="N1202" s="4" t="s">
        <v>6342</v>
      </c>
    </row>
    <row r="1203" spans="1:14" x14ac:dyDescent="0.25">
      <c r="A1203" t="s">
        <v>3401</v>
      </c>
      <c r="B1203" t="s">
        <v>3402</v>
      </c>
      <c r="C1203" s="17">
        <v>45469</v>
      </c>
      <c r="D1203" cm="1">
        <f t="array" ref="D1203">SUM(--(F1203=$F$2:$F$4992))</f>
        <v>1</v>
      </c>
      <c r="E1203" t="s">
        <v>3403</v>
      </c>
      <c r="F1203" t="s">
        <v>3404</v>
      </c>
      <c r="G1203">
        <v>0.2</v>
      </c>
      <c r="H1203">
        <v>0.23</v>
      </c>
      <c r="I1203" s="1">
        <v>44530</v>
      </c>
      <c r="J1203" t="s">
        <v>12</v>
      </c>
      <c r="K1203" t="s">
        <v>8110</v>
      </c>
      <c r="L1203" t="s">
        <v>2458</v>
      </c>
      <c r="N1203" s="4" t="s">
        <v>6342</v>
      </c>
    </row>
    <row r="1204" spans="1:14" x14ac:dyDescent="0.25">
      <c r="A1204" t="s">
        <v>486</v>
      </c>
      <c r="B1204" t="s">
        <v>487</v>
      </c>
      <c r="C1204" s="1" t="s">
        <v>4872</v>
      </c>
      <c r="D1204" cm="1">
        <f t="array" ref="D1204">SUM(--(F1204=$F$2:$F$4992))</f>
        <v>2</v>
      </c>
      <c r="E1204" t="s">
        <v>484</v>
      </c>
      <c r="F1204" t="s">
        <v>485</v>
      </c>
      <c r="G1204">
        <v>0.35</v>
      </c>
      <c r="H1204">
        <v>0.39</v>
      </c>
      <c r="I1204" s="1">
        <v>44531</v>
      </c>
      <c r="J1204" t="s">
        <v>12</v>
      </c>
      <c r="K1204" t="s">
        <v>8791</v>
      </c>
      <c r="L1204" t="s">
        <v>7102</v>
      </c>
      <c r="N1204" s="4" t="s">
        <v>6345</v>
      </c>
    </row>
    <row r="1205" spans="1:14" x14ac:dyDescent="0.25">
      <c r="A1205" t="s">
        <v>488</v>
      </c>
      <c r="B1205" t="s">
        <v>489</v>
      </c>
      <c r="C1205" s="1" t="s">
        <v>4872</v>
      </c>
      <c r="D1205" cm="1">
        <f t="array" ref="D1205">SUM(--(F1205=$F$2:$F$4992))</f>
        <v>2</v>
      </c>
      <c r="E1205" t="s">
        <v>491</v>
      </c>
      <c r="F1205" s="2">
        <v>3.1647E+107</v>
      </c>
      <c r="G1205">
        <v>0.35</v>
      </c>
      <c r="H1205">
        <v>0.36</v>
      </c>
      <c r="I1205" s="1">
        <v>44531</v>
      </c>
      <c r="J1205" t="s">
        <v>12</v>
      </c>
      <c r="K1205" t="s">
        <v>8791</v>
      </c>
      <c r="L1205" t="s">
        <v>7101</v>
      </c>
      <c r="N1205" s="4" t="s">
        <v>6345</v>
      </c>
    </row>
    <row r="1206" spans="1:14" x14ac:dyDescent="0.25">
      <c r="A1206" t="s">
        <v>545</v>
      </c>
      <c r="B1206" t="s">
        <v>546</v>
      </c>
      <c r="C1206" s="1" t="s">
        <v>4872</v>
      </c>
      <c r="D1206" cm="1">
        <f t="array" ref="D1206">SUM(--(F1206=$F$2:$F$4992))</f>
        <v>2</v>
      </c>
      <c r="E1206" t="s">
        <v>543</v>
      </c>
      <c r="F1206" t="s">
        <v>544</v>
      </c>
      <c r="G1206">
        <v>0.35</v>
      </c>
      <c r="H1206">
        <v>0.39</v>
      </c>
      <c r="I1206" s="1">
        <v>44531</v>
      </c>
      <c r="J1206" t="s">
        <v>12</v>
      </c>
      <c r="K1206" t="s">
        <v>8791</v>
      </c>
      <c r="L1206" t="s">
        <v>7103</v>
      </c>
      <c r="N1206" s="4" t="s">
        <v>6345</v>
      </c>
    </row>
    <row r="1207" spans="1:14" x14ac:dyDescent="0.25">
      <c r="A1207" t="s">
        <v>559</v>
      </c>
      <c r="B1207" t="s">
        <v>560</v>
      </c>
      <c r="C1207" s="1" t="s">
        <v>4872</v>
      </c>
      <c r="D1207" cm="1">
        <f t="array" ref="D1207">SUM(--(F1207=$F$2:$F$4992))</f>
        <v>2</v>
      </c>
      <c r="E1207" t="s">
        <v>557</v>
      </c>
      <c r="F1207" t="s">
        <v>558</v>
      </c>
      <c r="G1207">
        <v>0.35</v>
      </c>
      <c r="H1207">
        <v>0.39</v>
      </c>
      <c r="I1207" s="1">
        <v>44531</v>
      </c>
      <c r="J1207" t="s">
        <v>12</v>
      </c>
      <c r="K1207" t="s">
        <v>8791</v>
      </c>
      <c r="L1207" t="s">
        <v>7103</v>
      </c>
      <c r="N1207" s="4" t="s">
        <v>6345</v>
      </c>
    </row>
    <row r="1208" spans="1:14" x14ac:dyDescent="0.25">
      <c r="A1208" t="s">
        <v>593</v>
      </c>
      <c r="B1208" t="s">
        <v>594</v>
      </c>
      <c r="C1208" s="17">
        <v>45378</v>
      </c>
      <c r="D1208" cm="1">
        <f t="array" ref="D1208">SUM(--(F1208=$F$2:$F$4992))</f>
        <v>2</v>
      </c>
      <c r="E1208" t="s">
        <v>591</v>
      </c>
      <c r="F1208" t="s">
        <v>592</v>
      </c>
      <c r="G1208">
        <v>0.35</v>
      </c>
      <c r="H1208">
        <v>0.32</v>
      </c>
      <c r="I1208" s="1">
        <v>44531</v>
      </c>
      <c r="J1208" t="s">
        <v>12</v>
      </c>
      <c r="K1208" t="s">
        <v>8791</v>
      </c>
      <c r="L1208" t="s">
        <v>7104</v>
      </c>
      <c r="N1208" s="4" t="s">
        <v>6345</v>
      </c>
    </row>
    <row r="1209" spans="1:14" x14ac:dyDescent="0.25">
      <c r="A1209" t="s">
        <v>714</v>
      </c>
      <c r="B1209" t="s">
        <v>715</v>
      </c>
      <c r="C1209" s="17">
        <v>45378</v>
      </c>
      <c r="D1209" cm="1">
        <f t="array" ref="D1209">SUM(--(F1209=$F$2:$F$4992))</f>
        <v>2</v>
      </c>
      <c r="E1209" t="s">
        <v>712</v>
      </c>
      <c r="F1209" t="s">
        <v>713</v>
      </c>
      <c r="G1209">
        <v>0.35</v>
      </c>
      <c r="H1209">
        <v>0.38</v>
      </c>
      <c r="I1209" s="1">
        <v>44531</v>
      </c>
      <c r="J1209" t="s">
        <v>12</v>
      </c>
      <c r="K1209" t="s">
        <v>8791</v>
      </c>
      <c r="L1209" t="s">
        <v>208</v>
      </c>
      <c r="N1209" s="4" t="s">
        <v>6345</v>
      </c>
    </row>
    <row r="1210" spans="1:14" x14ac:dyDescent="0.25">
      <c r="A1210" t="s">
        <v>1448</v>
      </c>
      <c r="B1210" t="s">
        <v>1449</v>
      </c>
      <c r="C1210" s="1" t="s">
        <v>4872</v>
      </c>
      <c r="D1210" cm="1">
        <f t="array" ref="D1210">SUM(--(F1210=$F$2:$F$4992))</f>
        <v>2</v>
      </c>
      <c r="E1210" t="s">
        <v>1446</v>
      </c>
      <c r="F1210" t="s">
        <v>1447</v>
      </c>
      <c r="G1210">
        <v>0.45</v>
      </c>
      <c r="H1210">
        <v>0.5</v>
      </c>
      <c r="I1210" s="1">
        <v>44531</v>
      </c>
      <c r="J1210" t="s">
        <v>12</v>
      </c>
      <c r="K1210" t="s">
        <v>8682</v>
      </c>
      <c r="L1210" t="s">
        <v>7102</v>
      </c>
      <c r="N1210" s="4" t="s">
        <v>6345</v>
      </c>
    </row>
    <row r="1211" spans="1:14" x14ac:dyDescent="0.25">
      <c r="A1211" t="s">
        <v>2643</v>
      </c>
      <c r="B1211" t="s">
        <v>2644</v>
      </c>
      <c r="C1211" s="1" t="s">
        <v>4872</v>
      </c>
      <c r="D1211" cm="1">
        <f t="array" ref="D1211">SUM(--(F1211=$F$2:$F$4992))</f>
        <v>1</v>
      </c>
      <c r="E1211" t="s">
        <v>2645</v>
      </c>
      <c r="F1211" t="s">
        <v>2646</v>
      </c>
      <c r="G1211">
        <v>0.12</v>
      </c>
      <c r="H1211">
        <v>0.14000000000000001</v>
      </c>
      <c r="I1211" s="1">
        <v>44531</v>
      </c>
      <c r="J1211" t="s">
        <v>12</v>
      </c>
      <c r="K1211" t="s">
        <v>8561</v>
      </c>
      <c r="L1211" t="s">
        <v>7231</v>
      </c>
      <c r="N1211" s="4" t="s">
        <v>6340</v>
      </c>
    </row>
    <row r="1212" spans="1:14" x14ac:dyDescent="0.25">
      <c r="A1212" t="s">
        <v>3105</v>
      </c>
      <c r="B1212" t="s">
        <v>3106</v>
      </c>
      <c r="C1212" s="1">
        <v>45378</v>
      </c>
      <c r="D1212" cm="1">
        <f t="array" ref="D1212">SUM(--(F1212=$F$2:$F$4992))</f>
        <v>2</v>
      </c>
      <c r="E1212" t="s">
        <v>3103</v>
      </c>
      <c r="F1212" t="s">
        <v>3104</v>
      </c>
      <c r="G1212">
        <v>0.5</v>
      </c>
      <c r="H1212">
        <v>0.56000000000000005</v>
      </c>
      <c r="I1212" s="1">
        <v>44531</v>
      </c>
      <c r="J1212" t="s">
        <v>12</v>
      </c>
      <c r="K1212" t="s">
        <v>8108</v>
      </c>
      <c r="L1212" t="s">
        <v>7234</v>
      </c>
      <c r="N1212" s="4" t="s">
        <v>6345</v>
      </c>
    </row>
    <row r="1213" spans="1:14" x14ac:dyDescent="0.25">
      <c r="A1213" t="s">
        <v>3137</v>
      </c>
      <c r="B1213" t="s">
        <v>3138</v>
      </c>
      <c r="C1213" s="1" t="s">
        <v>4872</v>
      </c>
      <c r="D1213" cm="1">
        <f t="array" ref="D1213">SUM(--(F1213=$F$2:$F$4992))</f>
        <v>2</v>
      </c>
      <c r="E1213" t="s">
        <v>3135</v>
      </c>
      <c r="F1213" t="s">
        <v>3136</v>
      </c>
      <c r="G1213">
        <v>0.5</v>
      </c>
      <c r="H1213">
        <v>0.56000000000000005</v>
      </c>
      <c r="I1213" s="1">
        <v>44531</v>
      </c>
      <c r="J1213" t="s">
        <v>12</v>
      </c>
      <c r="K1213" t="s">
        <v>8108</v>
      </c>
      <c r="L1213" t="s">
        <v>7237</v>
      </c>
      <c r="N1213" s="4" t="s">
        <v>6345</v>
      </c>
    </row>
    <row r="1214" spans="1:14" x14ac:dyDescent="0.25">
      <c r="A1214" t="s">
        <v>1291</v>
      </c>
      <c r="B1214" t="s">
        <v>1292</v>
      </c>
      <c r="C1214" s="1">
        <v>45140</v>
      </c>
      <c r="D1214" cm="1">
        <f t="array" ref="D1214">SUM(--(F1214=$F$2:$F$4992))</f>
        <v>1</v>
      </c>
      <c r="E1214" t="s">
        <v>1293</v>
      </c>
      <c r="F1214" t="s">
        <v>7957</v>
      </c>
      <c r="G1214">
        <v>0.6</v>
      </c>
      <c r="H1214">
        <v>0.68</v>
      </c>
      <c r="I1214" s="1">
        <v>44532</v>
      </c>
      <c r="J1214" t="s">
        <v>12</v>
      </c>
      <c r="K1214" t="s">
        <v>8786</v>
      </c>
      <c r="L1214" t="s">
        <v>1000</v>
      </c>
      <c r="N1214" s="4" t="s">
        <v>7815</v>
      </c>
    </row>
    <row r="1215" spans="1:14" x14ac:dyDescent="0.25">
      <c r="A1215" t="s">
        <v>1937</v>
      </c>
      <c r="B1215" t="s">
        <v>7892</v>
      </c>
      <c r="C1215" s="1" t="s">
        <v>4872</v>
      </c>
      <c r="D1215" cm="1">
        <f t="array" ref="D1215">SUM(--(F1215=$F$2:$F$4992))</f>
        <v>1</v>
      </c>
      <c r="E1215" t="s">
        <v>7975</v>
      </c>
      <c r="F1215" t="s">
        <v>7976</v>
      </c>
      <c r="G1215">
        <v>0.45</v>
      </c>
      <c r="H1215">
        <v>0.54</v>
      </c>
      <c r="I1215" s="1">
        <v>44532</v>
      </c>
      <c r="J1215" t="s">
        <v>12</v>
      </c>
      <c r="K1215" t="s">
        <v>1850</v>
      </c>
      <c r="L1215" t="s">
        <v>1915</v>
      </c>
      <c r="N1215" s="4" t="s">
        <v>7815</v>
      </c>
    </row>
    <row r="1216" spans="1:14" x14ac:dyDescent="0.25">
      <c r="A1216" t="s">
        <v>4554</v>
      </c>
      <c r="B1216" t="s">
        <v>4555</v>
      </c>
      <c r="C1216" s="1" t="s">
        <v>4872</v>
      </c>
      <c r="D1216" cm="1">
        <f t="array" ref="D1216">SUM(--(F1216=$F$2:$F$4992))</f>
        <v>2</v>
      </c>
      <c r="E1216" t="s">
        <v>4556</v>
      </c>
      <c r="F1216" t="s">
        <v>4557</v>
      </c>
      <c r="G1216">
        <v>0.4</v>
      </c>
      <c r="H1216">
        <v>0.96</v>
      </c>
      <c r="I1216" s="1">
        <v>44532</v>
      </c>
      <c r="J1216" t="s">
        <v>12</v>
      </c>
      <c r="K1216" t="s">
        <v>8117</v>
      </c>
      <c r="L1216" t="s">
        <v>4525</v>
      </c>
      <c r="N1216" s="4" t="s">
        <v>6345</v>
      </c>
    </row>
    <row r="1217" spans="1:14" x14ac:dyDescent="0.25">
      <c r="A1217" t="s">
        <v>4558</v>
      </c>
      <c r="B1217" t="s">
        <v>4559</v>
      </c>
      <c r="C1217" s="1" t="s">
        <v>4872</v>
      </c>
      <c r="D1217" cm="1">
        <f t="array" ref="D1217">SUM(--(F1217=$F$2:$F$4992))</f>
        <v>2</v>
      </c>
      <c r="E1217" t="s">
        <v>4556</v>
      </c>
      <c r="F1217" t="s">
        <v>4557</v>
      </c>
      <c r="G1217">
        <v>0.4</v>
      </c>
      <c r="H1217">
        <v>0.96</v>
      </c>
      <c r="I1217" s="1">
        <v>44532</v>
      </c>
      <c r="J1217" t="s">
        <v>12</v>
      </c>
      <c r="K1217" t="s">
        <v>8117</v>
      </c>
      <c r="L1217" t="s">
        <v>4525</v>
      </c>
      <c r="N1217" s="4" t="s">
        <v>6345</v>
      </c>
    </row>
    <row r="1218" spans="1:14" x14ac:dyDescent="0.25">
      <c r="A1218" t="s">
        <v>4564</v>
      </c>
      <c r="B1218" t="s">
        <v>4565</v>
      </c>
      <c r="C1218" s="1" t="s">
        <v>4872</v>
      </c>
      <c r="D1218" cm="1">
        <f t="array" ref="D1218">SUM(--(F1218=$F$2:$F$4992))</f>
        <v>1</v>
      </c>
      <c r="E1218" t="s">
        <v>4567</v>
      </c>
      <c r="F1218" t="s">
        <v>4568</v>
      </c>
      <c r="G1218">
        <v>1.1000000000000001</v>
      </c>
      <c r="H1218">
        <v>1.28</v>
      </c>
      <c r="I1218" s="1">
        <v>44532</v>
      </c>
      <c r="J1218" t="s">
        <v>12</v>
      </c>
      <c r="K1218" t="s">
        <v>3981</v>
      </c>
      <c r="L1218" t="s">
        <v>4525</v>
      </c>
      <c r="N1218" s="4" t="s">
        <v>6356</v>
      </c>
    </row>
    <row r="1219" spans="1:14" x14ac:dyDescent="0.25">
      <c r="A1219" t="s">
        <v>4584</v>
      </c>
      <c r="B1219" t="s">
        <v>4585</v>
      </c>
      <c r="C1219" s="1" t="s">
        <v>4872</v>
      </c>
      <c r="D1219" cm="1">
        <f t="array" ref="D1219">SUM(--(F1219=$F$2:$F$4992))</f>
        <v>1</v>
      </c>
      <c r="E1219" t="s">
        <v>4586</v>
      </c>
      <c r="F1219" t="s">
        <v>4587</v>
      </c>
      <c r="G1219">
        <v>1.1000000000000001</v>
      </c>
      <c r="H1219">
        <v>1.28</v>
      </c>
      <c r="I1219" s="1">
        <v>44532</v>
      </c>
      <c r="J1219" t="s">
        <v>12</v>
      </c>
      <c r="K1219" t="s">
        <v>3981</v>
      </c>
      <c r="L1219" t="s">
        <v>4525</v>
      </c>
      <c r="N1219" s="4" t="s">
        <v>6356</v>
      </c>
    </row>
    <row r="1220" spans="1:14" x14ac:dyDescent="0.25">
      <c r="A1220" t="s">
        <v>4625</v>
      </c>
      <c r="B1220" t="s">
        <v>4626</v>
      </c>
      <c r="C1220" s="1" t="s">
        <v>4872</v>
      </c>
      <c r="D1220" cm="1">
        <f t="array" ref="D1220">SUM(--(F1220=$F$2:$F$4992))</f>
        <v>1</v>
      </c>
      <c r="E1220" t="s">
        <v>4628</v>
      </c>
      <c r="F1220" t="s">
        <v>4629</v>
      </c>
      <c r="G1220">
        <v>1.1000000000000001</v>
      </c>
      <c r="H1220">
        <v>1.28</v>
      </c>
      <c r="I1220" s="1">
        <v>44532</v>
      </c>
      <c r="J1220" t="s">
        <v>12</v>
      </c>
      <c r="K1220" t="s">
        <v>8117</v>
      </c>
      <c r="L1220" t="s">
        <v>4596</v>
      </c>
      <c r="N1220" s="4" t="s">
        <v>6356</v>
      </c>
    </row>
    <row r="1221" spans="1:14" x14ac:dyDescent="0.25">
      <c r="A1221" t="s">
        <v>4634</v>
      </c>
      <c r="B1221" t="s">
        <v>4635</v>
      </c>
      <c r="C1221" s="1" t="s">
        <v>4872</v>
      </c>
      <c r="D1221" cm="1">
        <f t="array" ref="D1221">SUM(--(F1221=$F$2:$F$4992))</f>
        <v>1</v>
      </c>
      <c r="E1221" t="s">
        <v>4636</v>
      </c>
      <c r="F1221" t="s">
        <v>4637</v>
      </c>
      <c r="G1221">
        <v>1.1000000000000001</v>
      </c>
      <c r="H1221">
        <v>1.35</v>
      </c>
      <c r="I1221" s="1">
        <v>44532</v>
      </c>
      <c r="J1221" t="s">
        <v>12</v>
      </c>
      <c r="K1221" t="s">
        <v>8117</v>
      </c>
      <c r="L1221" t="s">
        <v>4596</v>
      </c>
      <c r="N1221" s="4" t="s">
        <v>6356</v>
      </c>
    </row>
    <row r="1222" spans="1:14" x14ac:dyDescent="0.25">
      <c r="A1222" t="s">
        <v>4133</v>
      </c>
      <c r="B1222" t="s">
        <v>4134</v>
      </c>
      <c r="C1222" s="1" t="s">
        <v>4872</v>
      </c>
      <c r="D1222" cm="1">
        <f t="array" ref="D1222">SUM(--(F1222=$F$2:$F$4992))</f>
        <v>1</v>
      </c>
      <c r="E1222" t="s">
        <v>4135</v>
      </c>
      <c r="F1222" t="s">
        <v>4136</v>
      </c>
      <c r="G1222">
        <v>0.6</v>
      </c>
      <c r="H1222">
        <v>0.85</v>
      </c>
      <c r="I1222" s="1">
        <v>44572</v>
      </c>
      <c r="J1222" t="s">
        <v>12</v>
      </c>
      <c r="K1222" t="s">
        <v>4077</v>
      </c>
      <c r="L1222" t="s">
        <v>275</v>
      </c>
      <c r="N1222" s="4" t="s">
        <v>6359</v>
      </c>
    </row>
    <row r="1223" spans="1:14" x14ac:dyDescent="0.25">
      <c r="A1223" t="s">
        <v>4144</v>
      </c>
      <c r="B1223" t="s">
        <v>6717</v>
      </c>
      <c r="C1223" s="1" t="s">
        <v>4872</v>
      </c>
      <c r="D1223" cm="1">
        <f t="array" ref="D1223">SUM(--(F1223=$F$2:$F$4992))</f>
        <v>1</v>
      </c>
      <c r="E1223" t="s">
        <v>4145</v>
      </c>
      <c r="F1223" t="s">
        <v>4146</v>
      </c>
      <c r="G1223">
        <v>0.6</v>
      </c>
      <c r="H1223">
        <v>0.85</v>
      </c>
      <c r="I1223" s="1">
        <v>44572</v>
      </c>
      <c r="J1223" t="s">
        <v>12</v>
      </c>
      <c r="K1223" t="s">
        <v>4077</v>
      </c>
      <c r="L1223" t="s">
        <v>275</v>
      </c>
      <c r="N1223" s="4" t="s">
        <v>6359</v>
      </c>
    </row>
    <row r="1224" spans="1:14" x14ac:dyDescent="0.25">
      <c r="A1224" t="s">
        <v>4163</v>
      </c>
      <c r="B1224" t="s">
        <v>4164</v>
      </c>
      <c r="C1224" s="1" t="s">
        <v>4872</v>
      </c>
      <c r="D1224" cm="1">
        <f t="array" ref="D1224">SUM(--(F1224=$F$2:$F$4992))</f>
        <v>1</v>
      </c>
      <c r="E1224" t="s">
        <v>4165</v>
      </c>
      <c r="F1224" t="s">
        <v>4166</v>
      </c>
      <c r="G1224">
        <v>0.6</v>
      </c>
      <c r="H1224">
        <v>0.84</v>
      </c>
      <c r="I1224" s="1">
        <v>44572</v>
      </c>
      <c r="J1224" t="s">
        <v>12</v>
      </c>
      <c r="K1224" t="s">
        <v>4077</v>
      </c>
      <c r="L1224" t="s">
        <v>275</v>
      </c>
      <c r="N1224" s="4" t="s">
        <v>6359</v>
      </c>
    </row>
    <row r="1225" spans="1:14" x14ac:dyDescent="0.25">
      <c r="A1225" t="s">
        <v>2175</v>
      </c>
      <c r="B1225" t="s">
        <v>2176</v>
      </c>
      <c r="C1225" s="1" t="s">
        <v>4872</v>
      </c>
      <c r="D1225" cm="1">
        <f t="array" ref="D1225">SUM(--(F1225=$F$2:$F$4992))</f>
        <v>1</v>
      </c>
      <c r="E1225" t="s">
        <v>2177</v>
      </c>
      <c r="F1225" t="s">
        <v>2178</v>
      </c>
      <c r="G1225">
        <v>0.11</v>
      </c>
      <c r="H1225">
        <v>0.21</v>
      </c>
      <c r="I1225" s="1">
        <v>44574</v>
      </c>
      <c r="J1225" t="s">
        <v>12</v>
      </c>
      <c r="K1225" t="s">
        <v>2134</v>
      </c>
      <c r="L1225" t="s">
        <v>2137</v>
      </c>
      <c r="N1225" s="4" t="s">
        <v>6343</v>
      </c>
    </row>
    <row r="1226" spans="1:14" x14ac:dyDescent="0.25">
      <c r="A1226" t="s">
        <v>2207</v>
      </c>
      <c r="B1226" t="s">
        <v>2208</v>
      </c>
      <c r="C1226" s="1" t="s">
        <v>4872</v>
      </c>
      <c r="D1226" cm="1">
        <f t="array" ref="D1226">SUM(--(F1226=$F$2:$F$4992))</f>
        <v>1</v>
      </c>
      <c r="E1226" t="s">
        <v>2209</v>
      </c>
      <c r="F1226" t="s">
        <v>2210</v>
      </c>
      <c r="G1226">
        <v>0.17</v>
      </c>
      <c r="H1226">
        <v>0.26</v>
      </c>
      <c r="I1226" s="1">
        <v>44574</v>
      </c>
      <c r="J1226" t="s">
        <v>12</v>
      </c>
      <c r="K1226" t="s">
        <v>2134</v>
      </c>
      <c r="L1226" t="s">
        <v>2184</v>
      </c>
      <c r="N1226" s="4" t="s">
        <v>6343</v>
      </c>
    </row>
    <row r="1227" spans="1:14" x14ac:dyDescent="0.25">
      <c r="A1227" t="s">
        <v>2291</v>
      </c>
      <c r="B1227" t="s">
        <v>2292</v>
      </c>
      <c r="C1227" s="1" t="s">
        <v>4872</v>
      </c>
      <c r="D1227" cm="1">
        <f t="array" ref="D1227">SUM(--(F1227=$F$2:$F$4992))</f>
        <v>1</v>
      </c>
      <c r="E1227" t="s">
        <v>2293</v>
      </c>
      <c r="F1227" t="s">
        <v>2294</v>
      </c>
      <c r="G1227">
        <v>0.14000000000000001</v>
      </c>
      <c r="H1227">
        <v>0.2</v>
      </c>
      <c r="I1227" s="1">
        <v>44574</v>
      </c>
      <c r="J1227" t="s">
        <v>12</v>
      </c>
      <c r="K1227" t="s">
        <v>2134</v>
      </c>
      <c r="L1227" t="s">
        <v>2272</v>
      </c>
      <c r="N1227" s="4" t="s">
        <v>6343</v>
      </c>
    </row>
    <row r="1228" spans="1:14" x14ac:dyDescent="0.25">
      <c r="A1228" t="s">
        <v>3349</v>
      </c>
      <c r="B1228" t="s">
        <v>3350</v>
      </c>
      <c r="C1228" s="1" t="s">
        <v>4872</v>
      </c>
      <c r="D1228" cm="1">
        <f t="array" ref="D1228">SUM(--(F1228=$F$2:$F$4992))</f>
        <v>1</v>
      </c>
      <c r="E1228" t="s">
        <v>3351</v>
      </c>
      <c r="F1228" t="s">
        <v>3352</v>
      </c>
      <c r="G1228">
        <v>0.1</v>
      </c>
      <c r="H1228">
        <v>0.15</v>
      </c>
      <c r="I1228" s="1">
        <v>44574</v>
      </c>
      <c r="J1228" t="s">
        <v>12</v>
      </c>
      <c r="K1228" t="s">
        <v>8110</v>
      </c>
      <c r="L1228" t="s">
        <v>2462</v>
      </c>
      <c r="N1228" s="4" t="s">
        <v>6343</v>
      </c>
    </row>
    <row r="1229" spans="1:14" x14ac:dyDescent="0.25">
      <c r="A1229" t="s">
        <v>4206</v>
      </c>
      <c r="B1229" t="s">
        <v>4207</v>
      </c>
      <c r="C1229" s="1">
        <v>45164</v>
      </c>
      <c r="D1229" cm="1">
        <f t="array" ref="D1229">SUM(--(F1229=$F$2:$F$4992))</f>
        <v>1</v>
      </c>
      <c r="E1229" t="s">
        <v>4208</v>
      </c>
      <c r="F1229" t="s">
        <v>4209</v>
      </c>
      <c r="G1229">
        <v>0.85</v>
      </c>
      <c r="H1229">
        <v>1.1100000000000001</v>
      </c>
      <c r="I1229" s="1">
        <v>44579</v>
      </c>
      <c r="J1229" t="s">
        <v>12</v>
      </c>
      <c r="K1229" t="s">
        <v>4077</v>
      </c>
      <c r="L1229" t="s">
        <v>1000</v>
      </c>
      <c r="N1229" s="4" t="s">
        <v>6356</v>
      </c>
    </row>
    <row r="1230" spans="1:14" x14ac:dyDescent="0.25">
      <c r="A1230" t="s">
        <v>2167</v>
      </c>
      <c r="B1230" t="s">
        <v>2168</v>
      </c>
      <c r="C1230" s="1" t="s">
        <v>4872</v>
      </c>
      <c r="D1230" cm="1">
        <f t="array" ref="D1230">SUM(--(F1230=$F$2:$F$4992))</f>
        <v>1</v>
      </c>
      <c r="E1230" t="s">
        <v>2169</v>
      </c>
      <c r="F1230" t="s">
        <v>2170</v>
      </c>
      <c r="G1230">
        <v>0.15</v>
      </c>
      <c r="H1230">
        <v>0.17</v>
      </c>
      <c r="I1230" s="1">
        <v>44581</v>
      </c>
      <c r="J1230" t="s">
        <v>12</v>
      </c>
      <c r="K1230" t="s">
        <v>2134</v>
      </c>
      <c r="L1230" t="s">
        <v>2137</v>
      </c>
      <c r="N1230" s="4" t="s">
        <v>6344</v>
      </c>
    </row>
    <row r="1231" spans="1:14" x14ac:dyDescent="0.25">
      <c r="A1231" t="s">
        <v>2171</v>
      </c>
      <c r="B1231" t="s">
        <v>2172</v>
      </c>
      <c r="C1231" s="1" t="s">
        <v>4872</v>
      </c>
      <c r="D1231" cm="1">
        <f t="array" ref="D1231">SUM(--(F1231=$F$2:$F$4992))</f>
        <v>1</v>
      </c>
      <c r="E1231" t="s">
        <v>2173</v>
      </c>
      <c r="F1231" t="s">
        <v>2174</v>
      </c>
      <c r="G1231">
        <v>0.15</v>
      </c>
      <c r="H1231">
        <v>0.17</v>
      </c>
      <c r="I1231" s="1">
        <v>44581</v>
      </c>
      <c r="J1231" t="s">
        <v>12</v>
      </c>
      <c r="K1231" t="s">
        <v>2134</v>
      </c>
      <c r="L1231" t="s">
        <v>2137</v>
      </c>
      <c r="N1231" s="4" t="s">
        <v>6344</v>
      </c>
    </row>
    <row r="1232" spans="1:14" x14ac:dyDescent="0.25">
      <c r="A1232" t="s">
        <v>2203</v>
      </c>
      <c r="B1232" t="s">
        <v>2204</v>
      </c>
      <c r="C1232" s="1" t="s">
        <v>4872</v>
      </c>
      <c r="D1232" cm="1">
        <f t="array" ref="D1232">SUM(--(F1232=$F$2:$F$4992))</f>
        <v>1</v>
      </c>
      <c r="E1232" t="s">
        <v>2205</v>
      </c>
      <c r="F1232" t="s">
        <v>2206</v>
      </c>
      <c r="G1232">
        <v>0.25</v>
      </c>
      <c r="H1232">
        <v>0.28000000000000003</v>
      </c>
      <c r="I1232" s="1">
        <v>44581</v>
      </c>
      <c r="J1232" t="s">
        <v>12</v>
      </c>
      <c r="K1232" t="s">
        <v>2134</v>
      </c>
      <c r="L1232" t="s">
        <v>2184</v>
      </c>
      <c r="N1232" s="4" t="s">
        <v>6344</v>
      </c>
    </row>
    <row r="1233" spans="1:14" x14ac:dyDescent="0.25">
      <c r="A1233" t="s">
        <v>2222</v>
      </c>
      <c r="B1233" t="s">
        <v>2223</v>
      </c>
      <c r="C1233" s="1" t="s">
        <v>4872</v>
      </c>
      <c r="D1233" cm="1">
        <f t="array" ref="D1233">SUM(--(F1233=$F$2:$F$4992))</f>
        <v>1</v>
      </c>
      <c r="E1233" t="s">
        <v>2224</v>
      </c>
      <c r="F1233" t="s">
        <v>2225</v>
      </c>
      <c r="G1233">
        <v>0.25</v>
      </c>
      <c r="H1233">
        <v>0.28000000000000003</v>
      </c>
      <c r="I1233" s="1">
        <v>44581</v>
      </c>
      <c r="J1233" t="s">
        <v>12</v>
      </c>
      <c r="K1233" t="s">
        <v>2134</v>
      </c>
      <c r="L1233" t="s">
        <v>2184</v>
      </c>
      <c r="N1233" s="4" t="s">
        <v>6344</v>
      </c>
    </row>
    <row r="1234" spans="1:14" x14ac:dyDescent="0.25">
      <c r="A1234" t="s">
        <v>2226</v>
      </c>
      <c r="B1234" t="s">
        <v>2227</v>
      </c>
      <c r="C1234" s="1" t="s">
        <v>4872</v>
      </c>
      <c r="D1234" cm="1">
        <f t="array" ref="D1234">SUM(--(F1234=$F$2:$F$4992))</f>
        <v>1</v>
      </c>
      <c r="E1234" t="s">
        <v>2228</v>
      </c>
      <c r="F1234" t="s">
        <v>2229</v>
      </c>
      <c r="G1234">
        <v>0.25</v>
      </c>
      <c r="H1234">
        <v>0.28000000000000003</v>
      </c>
      <c r="I1234" s="1">
        <v>44581</v>
      </c>
      <c r="J1234" t="s">
        <v>12</v>
      </c>
      <c r="K1234" t="s">
        <v>2134</v>
      </c>
      <c r="L1234" t="s">
        <v>2184</v>
      </c>
      <c r="N1234" s="4" t="s">
        <v>6344</v>
      </c>
    </row>
    <row r="1235" spans="1:14" x14ac:dyDescent="0.25">
      <c r="A1235" t="s">
        <v>2230</v>
      </c>
      <c r="B1235" t="s">
        <v>2231</v>
      </c>
      <c r="C1235" s="1" t="s">
        <v>4872</v>
      </c>
      <c r="D1235" cm="1">
        <f t="array" ref="D1235">SUM(--(F1235=$F$2:$F$4992))</f>
        <v>1</v>
      </c>
      <c r="E1235" t="s">
        <v>2232</v>
      </c>
      <c r="F1235" t="s">
        <v>2233</v>
      </c>
      <c r="G1235">
        <v>0.25</v>
      </c>
      <c r="H1235">
        <v>0.28000000000000003</v>
      </c>
      <c r="I1235" s="1">
        <v>44581</v>
      </c>
      <c r="J1235" t="s">
        <v>12</v>
      </c>
      <c r="K1235" t="s">
        <v>2134</v>
      </c>
      <c r="L1235" t="s">
        <v>2184</v>
      </c>
      <c r="N1235" s="4" t="s">
        <v>6344</v>
      </c>
    </row>
    <row r="1236" spans="1:14" x14ac:dyDescent="0.25">
      <c r="A1236" t="s">
        <v>2314</v>
      </c>
      <c r="B1236" t="s">
        <v>2315</v>
      </c>
      <c r="C1236" s="1" t="s">
        <v>4872</v>
      </c>
      <c r="D1236" cm="1">
        <f t="array" ref="D1236">SUM(--(F1236=$F$2:$F$4992))</f>
        <v>1</v>
      </c>
      <c r="E1236" t="s">
        <v>2316</v>
      </c>
      <c r="F1236" t="s">
        <v>2317</v>
      </c>
      <c r="G1236">
        <v>0.2</v>
      </c>
      <c r="H1236">
        <v>0.23</v>
      </c>
      <c r="I1236" s="1">
        <v>44581</v>
      </c>
      <c r="J1236" t="s">
        <v>12</v>
      </c>
      <c r="K1236" t="s">
        <v>2134</v>
      </c>
      <c r="L1236" t="s">
        <v>2272</v>
      </c>
      <c r="N1236" s="4" t="s">
        <v>6344</v>
      </c>
    </row>
    <row r="1237" spans="1:14" x14ac:dyDescent="0.25">
      <c r="A1237" t="s">
        <v>2318</v>
      </c>
      <c r="B1237" t="s">
        <v>2319</v>
      </c>
      <c r="C1237" s="1" t="s">
        <v>4872</v>
      </c>
      <c r="D1237" cm="1">
        <f t="array" ref="D1237">SUM(--(F1237=$F$2:$F$4992))</f>
        <v>1</v>
      </c>
      <c r="E1237" t="s">
        <v>2320</v>
      </c>
      <c r="F1237" t="s">
        <v>2321</v>
      </c>
      <c r="G1237">
        <v>0.15</v>
      </c>
      <c r="H1237">
        <v>0.17</v>
      </c>
      <c r="I1237" s="1">
        <v>44581</v>
      </c>
      <c r="J1237" t="s">
        <v>12</v>
      </c>
      <c r="K1237" t="s">
        <v>2134</v>
      </c>
      <c r="L1237" t="s">
        <v>2272</v>
      </c>
      <c r="N1237" s="4" t="s">
        <v>6344</v>
      </c>
    </row>
    <row r="1238" spans="1:14" x14ac:dyDescent="0.25">
      <c r="A1238" t="s">
        <v>2322</v>
      </c>
      <c r="B1238" t="s">
        <v>2323</v>
      </c>
      <c r="C1238" s="1" t="s">
        <v>4872</v>
      </c>
      <c r="D1238" cm="1">
        <f t="array" ref="D1238">SUM(--(F1238=$F$2:$F$4992))</f>
        <v>1</v>
      </c>
      <c r="E1238" t="s">
        <v>2324</v>
      </c>
      <c r="F1238" t="s">
        <v>2325</v>
      </c>
      <c r="G1238">
        <v>0.2</v>
      </c>
      <c r="H1238">
        <v>0.23</v>
      </c>
      <c r="I1238" s="1">
        <v>44581</v>
      </c>
      <c r="J1238" t="s">
        <v>12</v>
      </c>
      <c r="K1238" t="s">
        <v>2134</v>
      </c>
      <c r="L1238" t="s">
        <v>2272</v>
      </c>
      <c r="N1238" s="4" t="s">
        <v>6344</v>
      </c>
    </row>
    <row r="1239" spans="1:14" x14ac:dyDescent="0.25">
      <c r="A1239" t="s">
        <v>2326</v>
      </c>
      <c r="B1239" t="s">
        <v>2327</v>
      </c>
      <c r="C1239" s="1" t="s">
        <v>4872</v>
      </c>
      <c r="D1239" cm="1">
        <f t="array" ref="D1239">SUM(--(F1239=$F$2:$F$4992))</f>
        <v>1</v>
      </c>
      <c r="E1239" t="s">
        <v>2328</v>
      </c>
      <c r="F1239" t="s">
        <v>2329</v>
      </c>
      <c r="G1239">
        <v>0.2</v>
      </c>
      <c r="H1239">
        <v>0.23</v>
      </c>
      <c r="I1239" s="1">
        <v>44581</v>
      </c>
      <c r="J1239" t="s">
        <v>12</v>
      </c>
      <c r="K1239" t="s">
        <v>2134</v>
      </c>
      <c r="L1239" t="s">
        <v>2272</v>
      </c>
      <c r="N1239" s="4" t="s">
        <v>6344</v>
      </c>
    </row>
    <row r="1240" spans="1:14" x14ac:dyDescent="0.25">
      <c r="A1240" t="s">
        <v>2330</v>
      </c>
      <c r="B1240" t="s">
        <v>2331</v>
      </c>
      <c r="C1240" s="1" t="s">
        <v>4872</v>
      </c>
      <c r="D1240" cm="1">
        <f t="array" ref="D1240">SUM(--(F1240=$F$2:$F$4992))</f>
        <v>1</v>
      </c>
      <c r="E1240" t="s">
        <v>2332</v>
      </c>
      <c r="F1240" t="s">
        <v>2333</v>
      </c>
      <c r="G1240">
        <v>0.2</v>
      </c>
      <c r="H1240">
        <v>0.23</v>
      </c>
      <c r="I1240" s="1">
        <v>44581</v>
      </c>
      <c r="J1240" t="s">
        <v>12</v>
      </c>
      <c r="K1240" t="s">
        <v>2134</v>
      </c>
      <c r="L1240" t="s">
        <v>2272</v>
      </c>
      <c r="N1240" s="4" t="s">
        <v>6344</v>
      </c>
    </row>
    <row r="1241" spans="1:14" x14ac:dyDescent="0.25">
      <c r="A1241" t="s">
        <v>3372</v>
      </c>
      <c r="B1241" t="s">
        <v>3373</v>
      </c>
      <c r="C1241" s="1" t="s">
        <v>4872</v>
      </c>
      <c r="D1241" cm="1">
        <f t="array" ref="D1241">SUM(--(F1241=$F$2:$F$4992))</f>
        <v>1</v>
      </c>
      <c r="E1241" t="s">
        <v>3374</v>
      </c>
      <c r="F1241" s="2">
        <v>4.6091000000000001E+106</v>
      </c>
      <c r="G1241">
        <v>0.45</v>
      </c>
      <c r="H1241">
        <v>0.51</v>
      </c>
      <c r="I1241" s="1">
        <v>44581</v>
      </c>
      <c r="J1241" t="s">
        <v>12</v>
      </c>
      <c r="K1241" t="s">
        <v>8110</v>
      </c>
      <c r="L1241" t="s">
        <v>3094</v>
      </c>
      <c r="N1241" s="4" t="s">
        <v>6344</v>
      </c>
    </row>
    <row r="1242" spans="1:14" x14ac:dyDescent="0.25">
      <c r="A1242" t="s">
        <v>3736</v>
      </c>
      <c r="B1242" t="s">
        <v>3737</v>
      </c>
      <c r="C1242" s="1" t="s">
        <v>4872</v>
      </c>
      <c r="D1242" cm="1">
        <f t="array" ref="D1242">SUM(--(F1242=$F$2:$F$4992))</f>
        <v>1</v>
      </c>
      <c r="E1242" t="s">
        <v>3738</v>
      </c>
      <c r="F1242" t="s">
        <v>3739</v>
      </c>
      <c r="G1242">
        <v>0</v>
      </c>
      <c r="H1242">
        <v>0.41</v>
      </c>
      <c r="I1242" s="1">
        <v>44581</v>
      </c>
      <c r="J1242" t="s">
        <v>12</v>
      </c>
      <c r="K1242" t="s">
        <v>3725</v>
      </c>
      <c r="L1242" t="s">
        <v>3728</v>
      </c>
      <c r="N1242" s="4" t="s">
        <v>6345</v>
      </c>
    </row>
    <row r="1243" spans="1:14" x14ac:dyDescent="0.25">
      <c r="A1243" t="s">
        <v>3795</v>
      </c>
      <c r="B1243" t="s">
        <v>3796</v>
      </c>
      <c r="C1243" s="1" t="s">
        <v>4872</v>
      </c>
      <c r="D1243" cm="1">
        <f t="array" ref="D1243">SUM(--(F1243=$F$2:$F$4992))</f>
        <v>1</v>
      </c>
      <c r="E1243" t="s">
        <v>3797</v>
      </c>
      <c r="F1243" s="2">
        <v>3.1581E+105</v>
      </c>
      <c r="G1243">
        <v>0</v>
      </c>
      <c r="H1243">
        <v>0.37</v>
      </c>
      <c r="I1243" s="1">
        <v>44581</v>
      </c>
      <c r="J1243" t="s">
        <v>12</v>
      </c>
      <c r="K1243" t="s">
        <v>3725</v>
      </c>
      <c r="L1243" t="s">
        <v>3771</v>
      </c>
      <c r="N1243" s="4" t="s">
        <v>6345</v>
      </c>
    </row>
    <row r="1244" spans="1:14" x14ac:dyDescent="0.25">
      <c r="A1244" t="s">
        <v>3382</v>
      </c>
      <c r="B1244" t="s">
        <v>3383</v>
      </c>
      <c r="C1244" s="1" t="s">
        <v>4872</v>
      </c>
      <c r="D1244" cm="1">
        <f t="array" ref="D1244">SUM(--(F1244=$F$2:$F$4992))</f>
        <v>1</v>
      </c>
      <c r="E1244" t="s">
        <v>3384</v>
      </c>
      <c r="F1244" t="s">
        <v>3385</v>
      </c>
      <c r="G1244">
        <v>0.25</v>
      </c>
      <c r="H1244">
        <v>0.28000000000000003</v>
      </c>
      <c r="I1244" s="1">
        <v>44582</v>
      </c>
      <c r="J1244" t="s">
        <v>12</v>
      </c>
      <c r="K1244" t="s">
        <v>8110</v>
      </c>
      <c r="L1244" t="s">
        <v>1790</v>
      </c>
      <c r="N1244" s="4" t="s">
        <v>6355</v>
      </c>
    </row>
    <row r="1245" spans="1:14" x14ac:dyDescent="0.25">
      <c r="A1245" t="s">
        <v>2337</v>
      </c>
      <c r="B1245" t="s">
        <v>2338</v>
      </c>
      <c r="C1245" s="1" t="s">
        <v>4872</v>
      </c>
      <c r="D1245" cm="1">
        <f t="array" ref="D1245">SUM(--(F1245=$F$2:$F$4992))</f>
        <v>1</v>
      </c>
      <c r="E1245" t="s">
        <v>2339</v>
      </c>
      <c r="F1245" t="s">
        <v>2340</v>
      </c>
      <c r="G1245">
        <v>0.15</v>
      </c>
      <c r="H1245">
        <v>0.17</v>
      </c>
      <c r="I1245" s="1">
        <v>44585</v>
      </c>
      <c r="J1245" t="s">
        <v>12</v>
      </c>
      <c r="K1245" t="s">
        <v>2134</v>
      </c>
      <c r="L1245" t="s">
        <v>2272</v>
      </c>
      <c r="N1245" s="4" t="s">
        <v>6344</v>
      </c>
    </row>
    <row r="1246" spans="1:14" x14ac:dyDescent="0.25">
      <c r="A1246" t="s">
        <v>3217</v>
      </c>
      <c r="B1246" t="s">
        <v>3218</v>
      </c>
      <c r="C1246" s="1" t="s">
        <v>4872</v>
      </c>
      <c r="D1246" cm="1">
        <f t="array" ref="D1246">SUM(--(F1246=$F$2:$F$4992))</f>
        <v>1</v>
      </c>
      <c r="E1246" t="s">
        <v>3219</v>
      </c>
      <c r="F1246" t="s">
        <v>3220</v>
      </c>
      <c r="G1246">
        <v>0.45</v>
      </c>
      <c r="H1246">
        <v>0.56999999999999995</v>
      </c>
      <c r="I1246" s="1">
        <v>44585</v>
      </c>
      <c r="J1246" t="s">
        <v>12</v>
      </c>
      <c r="K1246" t="s">
        <v>8108</v>
      </c>
      <c r="L1246" t="s">
        <v>7234</v>
      </c>
      <c r="N1246" s="4" t="s">
        <v>6352</v>
      </c>
    </row>
    <row r="1247" spans="1:14" x14ac:dyDescent="0.25">
      <c r="A1247" t="s">
        <v>298</v>
      </c>
      <c r="B1247" t="s">
        <v>299</v>
      </c>
      <c r="C1247" s="1" t="s">
        <v>4872</v>
      </c>
      <c r="D1247" cm="1">
        <f t="array" ref="D1247">SUM(--(F1247=$F$2:$F$4992))</f>
        <v>1</v>
      </c>
      <c r="E1247" t="s">
        <v>300</v>
      </c>
      <c r="F1247">
        <v>407364108</v>
      </c>
      <c r="G1247">
        <v>0.65</v>
      </c>
      <c r="H1247">
        <v>1.66</v>
      </c>
      <c r="I1247" s="1">
        <v>44588</v>
      </c>
      <c r="J1247" t="s">
        <v>4873</v>
      </c>
      <c r="K1247" t="s">
        <v>8342</v>
      </c>
      <c r="L1247" t="s">
        <v>275</v>
      </c>
      <c r="N1247" s="4" t="s">
        <v>6337</v>
      </c>
    </row>
    <row r="1248" spans="1:14" x14ac:dyDescent="0.25">
      <c r="A1248" t="s">
        <v>1832</v>
      </c>
      <c r="B1248" t="s">
        <v>1833</v>
      </c>
      <c r="C1248" s="1" t="s">
        <v>4872</v>
      </c>
      <c r="D1248" cm="1">
        <f t="array" ref="D1248">SUM(--(F1248=$F$2:$F$4992))</f>
        <v>1</v>
      </c>
      <c r="E1248" t="s">
        <v>1834</v>
      </c>
      <c r="F1248" s="2">
        <v>5.5919999999999996E+105</v>
      </c>
      <c r="G1248">
        <v>0.35</v>
      </c>
      <c r="H1248">
        <v>0.4</v>
      </c>
      <c r="I1248" s="1">
        <v>44588</v>
      </c>
      <c r="J1248" t="s">
        <v>12</v>
      </c>
      <c r="K1248" t="s">
        <v>8681</v>
      </c>
      <c r="L1248" t="s">
        <v>1829</v>
      </c>
      <c r="N1248" s="4" t="s">
        <v>6340</v>
      </c>
    </row>
    <row r="1249" spans="1:14" x14ac:dyDescent="0.25">
      <c r="A1249" t="s">
        <v>1847</v>
      </c>
      <c r="B1249" t="s">
        <v>1848</v>
      </c>
      <c r="C1249" s="1" t="s">
        <v>4872</v>
      </c>
      <c r="D1249" cm="1">
        <f t="array" ref="D1249">SUM(--(F1249=$F$2:$F$4992))</f>
        <v>1</v>
      </c>
      <c r="E1249" t="s">
        <v>1849</v>
      </c>
      <c r="F1249" s="2">
        <v>5.5920000000000002E+204</v>
      </c>
      <c r="G1249">
        <v>0.35</v>
      </c>
      <c r="H1249">
        <v>0.4</v>
      </c>
      <c r="I1249" s="1">
        <v>44588</v>
      </c>
      <c r="J1249" t="s">
        <v>12</v>
      </c>
      <c r="K1249" t="s">
        <v>8681</v>
      </c>
      <c r="L1249" t="s">
        <v>1829</v>
      </c>
      <c r="N1249" s="4" t="s">
        <v>6340</v>
      </c>
    </row>
    <row r="1250" spans="1:14" x14ac:dyDescent="0.25">
      <c r="A1250" t="s">
        <v>2422</v>
      </c>
      <c r="B1250" t="s">
        <v>2423</v>
      </c>
      <c r="C1250" s="1" t="s">
        <v>4872</v>
      </c>
      <c r="D1250" cm="1">
        <f t="array" ref="D1250">SUM(--(F1250=$F$2:$F$4992))</f>
        <v>1</v>
      </c>
      <c r="E1250" t="s">
        <v>2424</v>
      </c>
      <c r="F1250" s="2">
        <v>5.6019999999999998E+103</v>
      </c>
      <c r="G1250">
        <v>0.25</v>
      </c>
      <c r="H1250">
        <v>0.28000000000000003</v>
      </c>
      <c r="I1250" s="1">
        <v>44588</v>
      </c>
      <c r="J1250" t="s">
        <v>12</v>
      </c>
      <c r="K1250" t="s">
        <v>2134</v>
      </c>
      <c r="L1250" t="s">
        <v>2406</v>
      </c>
      <c r="N1250" s="4" t="s">
        <v>6340</v>
      </c>
    </row>
    <row r="1251" spans="1:14" x14ac:dyDescent="0.25">
      <c r="A1251" t="s">
        <v>2626</v>
      </c>
      <c r="B1251" t="s">
        <v>2627</v>
      </c>
      <c r="C1251" s="1" t="s">
        <v>4872</v>
      </c>
      <c r="D1251" cm="1">
        <f t="array" ref="D1251">SUM(--(F1251=$F$2:$F$4992))</f>
        <v>1</v>
      </c>
      <c r="E1251" t="s">
        <v>2628</v>
      </c>
      <c r="F1251" t="s">
        <v>2629</v>
      </c>
      <c r="G1251">
        <v>0.09</v>
      </c>
      <c r="H1251">
        <v>0.1</v>
      </c>
      <c r="I1251" s="1">
        <v>44588</v>
      </c>
      <c r="J1251" t="s">
        <v>12</v>
      </c>
      <c r="K1251" t="s">
        <v>8561</v>
      </c>
      <c r="L1251" t="s">
        <v>2588</v>
      </c>
      <c r="N1251" s="4" t="s">
        <v>6340</v>
      </c>
    </row>
    <row r="1252" spans="1:14" x14ac:dyDescent="0.25">
      <c r="A1252" t="s">
        <v>2769</v>
      </c>
      <c r="B1252" t="s">
        <v>2770</v>
      </c>
      <c r="C1252" s="1" t="s">
        <v>4872</v>
      </c>
      <c r="D1252" cm="1">
        <f t="array" ref="D1252">SUM(--(F1252=$F$2:$F$4992))</f>
        <v>1</v>
      </c>
      <c r="E1252" t="s">
        <v>2771</v>
      </c>
      <c r="F1252" t="s">
        <v>2772</v>
      </c>
      <c r="G1252">
        <v>0.15</v>
      </c>
      <c r="H1252">
        <v>0.17</v>
      </c>
      <c r="I1252" s="1">
        <v>44588</v>
      </c>
      <c r="J1252" t="s">
        <v>12</v>
      </c>
      <c r="K1252" t="s">
        <v>8563</v>
      </c>
      <c r="L1252" t="s">
        <v>2505</v>
      </c>
      <c r="N1252" s="4" t="s">
        <v>6340</v>
      </c>
    </row>
    <row r="1253" spans="1:14" x14ac:dyDescent="0.25">
      <c r="A1253" t="s">
        <v>3559</v>
      </c>
      <c r="B1253" t="s">
        <v>3560</v>
      </c>
      <c r="C1253" s="1" t="s">
        <v>4872</v>
      </c>
      <c r="D1253" cm="1">
        <f t="array" ref="D1253">SUM(--(F1253=$F$2:$F$4992))</f>
        <v>1</v>
      </c>
      <c r="E1253" t="s">
        <v>3561</v>
      </c>
      <c r="F1253" t="s">
        <v>3562</v>
      </c>
      <c r="G1253">
        <v>0.45</v>
      </c>
      <c r="H1253">
        <v>0.51</v>
      </c>
      <c r="I1253" s="1">
        <v>44588</v>
      </c>
      <c r="J1253" t="s">
        <v>12</v>
      </c>
      <c r="K1253" t="s">
        <v>8111</v>
      </c>
      <c r="L1253" t="s">
        <v>2462</v>
      </c>
      <c r="N1253" s="4" t="s">
        <v>6340</v>
      </c>
    </row>
    <row r="1254" spans="1:14" x14ac:dyDescent="0.25">
      <c r="A1254" t="s">
        <v>3740</v>
      </c>
      <c r="B1254" t="s">
        <v>3741</v>
      </c>
      <c r="C1254" s="1" t="s">
        <v>4872</v>
      </c>
      <c r="D1254" cm="1">
        <f t="array" ref="D1254">SUM(--(F1254=$F$2:$F$4992))</f>
        <v>1</v>
      </c>
      <c r="E1254" t="s">
        <v>3742</v>
      </c>
      <c r="F1254" t="s">
        <v>3743</v>
      </c>
      <c r="G1254">
        <v>0.18</v>
      </c>
      <c r="H1254">
        <v>0.2</v>
      </c>
      <c r="I1254" s="1">
        <v>44588</v>
      </c>
      <c r="J1254" t="s">
        <v>12</v>
      </c>
      <c r="K1254" t="s">
        <v>3725</v>
      </c>
      <c r="L1254" t="s">
        <v>3728</v>
      </c>
      <c r="N1254" s="4" t="s">
        <v>6340</v>
      </c>
    </row>
    <row r="1255" spans="1:14" x14ac:dyDescent="0.25">
      <c r="A1255" t="s">
        <v>3764</v>
      </c>
      <c r="B1255" t="s">
        <v>6708</v>
      </c>
      <c r="C1255" s="1" t="s">
        <v>4872</v>
      </c>
      <c r="D1255" cm="1">
        <f t="array" ref="D1255">SUM(--(F1255=$F$2:$F$4992))</f>
        <v>1</v>
      </c>
      <c r="E1255" t="s">
        <v>3765</v>
      </c>
      <c r="F1255" s="2">
        <v>5.5909999999999996E+205</v>
      </c>
      <c r="G1255">
        <v>0.18</v>
      </c>
      <c r="H1255">
        <v>0.2</v>
      </c>
      <c r="I1255" s="1">
        <v>44588</v>
      </c>
      <c r="J1255" t="s">
        <v>12</v>
      </c>
      <c r="K1255" t="s">
        <v>3725</v>
      </c>
      <c r="L1255" t="s">
        <v>3746</v>
      </c>
      <c r="N1255" s="4" t="s">
        <v>6340</v>
      </c>
    </row>
    <row r="1256" spans="1:14" x14ac:dyDescent="0.25">
      <c r="A1256" t="s">
        <v>3977</v>
      </c>
      <c r="B1256" t="s">
        <v>3978</v>
      </c>
      <c r="C1256" s="1" t="s">
        <v>4872</v>
      </c>
      <c r="D1256" cm="1">
        <f t="array" ref="D1256">SUM(--(F1256=$F$2:$F$4992))</f>
        <v>1</v>
      </c>
      <c r="E1256" t="s">
        <v>3979</v>
      </c>
      <c r="F1256" t="s">
        <v>3980</v>
      </c>
      <c r="G1256">
        <v>0.18</v>
      </c>
      <c r="H1256">
        <v>0.2</v>
      </c>
      <c r="I1256" s="1">
        <v>44588</v>
      </c>
      <c r="J1256" t="s">
        <v>12</v>
      </c>
      <c r="K1256" t="s">
        <v>3725</v>
      </c>
      <c r="L1256" t="s">
        <v>3924</v>
      </c>
      <c r="N1256" s="4" t="s">
        <v>6340</v>
      </c>
    </row>
    <row r="1257" spans="1:14" x14ac:dyDescent="0.25">
      <c r="A1257" t="s">
        <v>4147</v>
      </c>
      <c r="B1257" t="s">
        <v>4148</v>
      </c>
      <c r="C1257" s="1" t="s">
        <v>4872</v>
      </c>
      <c r="D1257" cm="1">
        <f t="array" ref="D1257">SUM(--(F1257=$F$2:$F$4992))</f>
        <v>1</v>
      </c>
      <c r="E1257" t="s">
        <v>4149</v>
      </c>
      <c r="F1257" t="s">
        <v>4150</v>
      </c>
      <c r="G1257">
        <v>0.65</v>
      </c>
      <c r="H1257">
        <v>0.71</v>
      </c>
      <c r="I1257" s="1">
        <v>44588</v>
      </c>
      <c r="J1257" t="s">
        <v>12</v>
      </c>
      <c r="K1257" t="s">
        <v>4077</v>
      </c>
      <c r="L1257" t="s">
        <v>275</v>
      </c>
      <c r="N1257" s="4" t="s">
        <v>6340</v>
      </c>
    </row>
    <row r="1258" spans="1:14" x14ac:dyDescent="0.25">
      <c r="A1258" t="s">
        <v>2310</v>
      </c>
      <c r="B1258" t="s">
        <v>2311</v>
      </c>
      <c r="C1258" s="1" t="s">
        <v>4872</v>
      </c>
      <c r="D1258" cm="1">
        <f t="array" ref="D1258">SUM(--(F1258=$F$2:$F$4992))</f>
        <v>1</v>
      </c>
      <c r="E1258" t="s">
        <v>2312</v>
      </c>
      <c r="F1258" t="s">
        <v>2313</v>
      </c>
      <c r="G1258">
        <v>0.8</v>
      </c>
      <c r="H1258">
        <v>0.91</v>
      </c>
      <c r="I1258" s="1">
        <v>44589</v>
      </c>
      <c r="J1258" t="s">
        <v>12</v>
      </c>
      <c r="K1258" t="s">
        <v>2134</v>
      </c>
      <c r="L1258" t="s">
        <v>2272</v>
      </c>
      <c r="N1258" s="4" t="s">
        <v>6364</v>
      </c>
    </row>
    <row r="1259" spans="1:14" x14ac:dyDescent="0.25">
      <c r="A1259" t="s">
        <v>4656</v>
      </c>
      <c r="B1259" t="s">
        <v>4657</v>
      </c>
      <c r="C1259" s="1" t="s">
        <v>4872</v>
      </c>
      <c r="D1259" cm="1">
        <f t="array" ref="D1259">SUM(--(F1259=$F$2:$F$4992))</f>
        <v>1</v>
      </c>
      <c r="E1259" t="s">
        <v>4658</v>
      </c>
      <c r="F1259" t="s">
        <v>4659</v>
      </c>
      <c r="G1259">
        <v>0.5</v>
      </c>
      <c r="H1259">
        <v>0.98</v>
      </c>
      <c r="I1259" s="1">
        <v>44589</v>
      </c>
      <c r="J1259" t="s">
        <v>12</v>
      </c>
      <c r="K1259" t="s">
        <v>8117</v>
      </c>
      <c r="L1259" t="s">
        <v>4646</v>
      </c>
      <c r="N1259" s="4" t="s">
        <v>6374</v>
      </c>
    </row>
    <row r="1260" spans="1:14" x14ac:dyDescent="0.25">
      <c r="A1260" t="s">
        <v>4667</v>
      </c>
      <c r="B1260" t="s">
        <v>4668</v>
      </c>
      <c r="C1260" s="1" t="s">
        <v>4872</v>
      </c>
      <c r="D1260" cm="1">
        <f t="array" ref="D1260">SUM(--(F1260=$F$2:$F$4992))</f>
        <v>1</v>
      </c>
      <c r="E1260" t="s">
        <v>4669</v>
      </c>
      <c r="F1260" t="s">
        <v>4670</v>
      </c>
      <c r="G1260">
        <v>0.5</v>
      </c>
      <c r="H1260">
        <v>0.98</v>
      </c>
      <c r="I1260" s="1">
        <v>44589</v>
      </c>
      <c r="J1260" t="s">
        <v>12</v>
      </c>
      <c r="K1260" t="s">
        <v>8117</v>
      </c>
      <c r="L1260" t="s">
        <v>4646</v>
      </c>
      <c r="N1260" s="4" t="s">
        <v>6374</v>
      </c>
    </row>
    <row r="1261" spans="1:14" x14ac:dyDescent="0.25">
      <c r="A1261" t="s">
        <v>4137</v>
      </c>
      <c r="B1261" t="s">
        <v>6716</v>
      </c>
      <c r="C1261" s="1" t="s">
        <v>4872</v>
      </c>
      <c r="D1261" cm="1">
        <f t="array" ref="D1261">SUM(--(F1261=$F$2:$F$4992))</f>
        <v>1</v>
      </c>
      <c r="E1261" t="s">
        <v>4138</v>
      </c>
      <c r="F1261" t="s">
        <v>4139</v>
      </c>
      <c r="G1261">
        <v>0.6</v>
      </c>
      <c r="H1261">
        <v>1.7</v>
      </c>
      <c r="I1261" s="1">
        <v>44593</v>
      </c>
      <c r="J1261" t="s">
        <v>12</v>
      </c>
      <c r="K1261" t="s">
        <v>8342</v>
      </c>
      <c r="L1261" t="s">
        <v>275</v>
      </c>
      <c r="N1261" s="4" t="s">
        <v>6359</v>
      </c>
    </row>
    <row r="1262" spans="1:14" x14ac:dyDescent="0.25">
      <c r="A1262" t="s">
        <v>4074</v>
      </c>
      <c r="B1262" t="s">
        <v>7155</v>
      </c>
      <c r="C1262" s="1" t="s">
        <v>4872</v>
      </c>
      <c r="D1262" cm="1">
        <f t="array" ref="D1262">SUM(--(F1262=$F$2:$F$4992))</f>
        <v>1</v>
      </c>
      <c r="E1262" t="s">
        <v>4075</v>
      </c>
      <c r="F1262" t="s">
        <v>4076</v>
      </c>
      <c r="G1262">
        <v>0.65</v>
      </c>
      <c r="H1262">
        <v>2.42</v>
      </c>
      <c r="I1262" s="1">
        <v>44596</v>
      </c>
      <c r="J1262" t="s">
        <v>12</v>
      </c>
      <c r="K1262" t="s">
        <v>8342</v>
      </c>
      <c r="L1262" t="s">
        <v>2458</v>
      </c>
      <c r="N1262" s="4" t="s">
        <v>6337</v>
      </c>
    </row>
    <row r="1263" spans="1:14" x14ac:dyDescent="0.25">
      <c r="A1263" t="s">
        <v>1636</v>
      </c>
      <c r="B1263" t="s">
        <v>1637</v>
      </c>
      <c r="C1263" s="1" t="s">
        <v>4872</v>
      </c>
      <c r="D1263" cm="1">
        <f t="array" ref="D1263">SUM(--(F1263=$F$2:$F$4992))</f>
        <v>1</v>
      </c>
      <c r="E1263" t="s">
        <v>1638</v>
      </c>
      <c r="F1263" t="s">
        <v>1639</v>
      </c>
      <c r="G1263">
        <v>0.22</v>
      </c>
      <c r="H1263">
        <v>0.22</v>
      </c>
      <c r="I1263" s="1">
        <v>44600</v>
      </c>
      <c r="J1263" t="s">
        <v>12</v>
      </c>
      <c r="K1263" t="s">
        <v>8684</v>
      </c>
      <c r="L1263" t="s">
        <v>13</v>
      </c>
      <c r="N1263" s="4" t="s">
        <v>6355</v>
      </c>
    </row>
    <row r="1264" spans="1:14" x14ac:dyDescent="0.25">
      <c r="A1264" t="s">
        <v>4060</v>
      </c>
      <c r="B1264" t="s">
        <v>4061</v>
      </c>
      <c r="C1264" s="1" t="s">
        <v>4872</v>
      </c>
      <c r="D1264" cm="1">
        <f t="array" ref="D1264">SUM(--(F1264=$F$2:$F$4992))</f>
        <v>1</v>
      </c>
      <c r="E1264" t="s">
        <v>4062</v>
      </c>
      <c r="F1264" t="s">
        <v>4063</v>
      </c>
      <c r="G1264">
        <v>0.65</v>
      </c>
      <c r="H1264">
        <v>2.42</v>
      </c>
      <c r="I1264" s="1">
        <v>44600</v>
      </c>
      <c r="J1264" t="s">
        <v>12</v>
      </c>
      <c r="K1264" t="s">
        <v>8342</v>
      </c>
      <c r="L1264" t="s">
        <v>2458</v>
      </c>
      <c r="N1264" s="4" t="s">
        <v>6337</v>
      </c>
    </row>
    <row r="1265" spans="1:14" x14ac:dyDescent="0.25">
      <c r="A1265" t="s">
        <v>3341</v>
      </c>
      <c r="B1265" t="s">
        <v>3342</v>
      </c>
      <c r="C1265" s="1" t="s">
        <v>4872</v>
      </c>
      <c r="D1265" cm="1">
        <f t="array" ref="D1265">SUM(--(F1265=$F$2:$F$4992))</f>
        <v>1</v>
      </c>
      <c r="E1265" t="s">
        <v>3343</v>
      </c>
      <c r="F1265" t="s">
        <v>3344</v>
      </c>
      <c r="G1265">
        <v>0.25</v>
      </c>
      <c r="H1265">
        <v>0.26</v>
      </c>
      <c r="I1265" s="1">
        <v>44602</v>
      </c>
      <c r="J1265" t="s">
        <v>12</v>
      </c>
      <c r="K1265" t="s">
        <v>8110</v>
      </c>
      <c r="L1265" t="s">
        <v>2462</v>
      </c>
      <c r="N1265" s="4" t="s">
        <v>6353</v>
      </c>
    </row>
    <row r="1266" spans="1:14" x14ac:dyDescent="0.25">
      <c r="A1266" t="s">
        <v>3563</v>
      </c>
      <c r="B1266" t="s">
        <v>3564</v>
      </c>
      <c r="C1266" s="1" t="s">
        <v>4872</v>
      </c>
      <c r="D1266" cm="1">
        <f t="array" ref="D1266">SUM(--(F1266=$F$2:$F$4992))</f>
        <v>1</v>
      </c>
      <c r="E1266" t="s">
        <v>3565</v>
      </c>
      <c r="F1266">
        <v>55982102</v>
      </c>
      <c r="G1266">
        <v>0.25</v>
      </c>
      <c r="H1266">
        <v>0.28000000000000003</v>
      </c>
      <c r="I1266" s="1">
        <v>44602</v>
      </c>
      <c r="J1266" t="s">
        <v>12</v>
      </c>
      <c r="K1266" t="s">
        <v>8111</v>
      </c>
      <c r="L1266" t="s">
        <v>2462</v>
      </c>
      <c r="N1266" s="4" t="s">
        <v>6340</v>
      </c>
    </row>
    <row r="1267" spans="1:14" x14ac:dyDescent="0.25">
      <c r="A1267" t="s">
        <v>3626</v>
      </c>
      <c r="B1267" t="s">
        <v>7846</v>
      </c>
      <c r="C1267" s="1" t="s">
        <v>4872</v>
      </c>
      <c r="D1267" cm="1">
        <f t="array" ref="D1267">SUM(--(F1267=$F$2:$F$4992))</f>
        <v>1</v>
      </c>
      <c r="E1267" t="s">
        <v>8026</v>
      </c>
      <c r="F1267" t="s">
        <v>8027</v>
      </c>
      <c r="G1267">
        <v>0.75</v>
      </c>
      <c r="H1267">
        <v>0.94</v>
      </c>
      <c r="I1267" s="1">
        <v>44602</v>
      </c>
      <c r="J1267" t="s">
        <v>88</v>
      </c>
      <c r="K1267" t="s">
        <v>3625</v>
      </c>
      <c r="L1267" t="s">
        <v>3627</v>
      </c>
      <c r="N1267" s="4" t="s">
        <v>7815</v>
      </c>
    </row>
    <row r="1268" spans="1:14" x14ac:dyDescent="0.25">
      <c r="A1268" t="s">
        <v>3628</v>
      </c>
      <c r="B1268" t="s">
        <v>3629</v>
      </c>
      <c r="C1268" s="1" t="s">
        <v>4872</v>
      </c>
      <c r="D1268" cm="1">
        <f t="array" ref="D1268">SUM(--(F1268=$F$2:$F$4992))</f>
        <v>1</v>
      </c>
      <c r="E1268" t="s">
        <v>3630</v>
      </c>
      <c r="F1268" t="s">
        <v>3631</v>
      </c>
      <c r="G1268">
        <v>0.75</v>
      </c>
      <c r="H1268">
        <v>2.06</v>
      </c>
      <c r="I1268" s="1">
        <v>44608</v>
      </c>
      <c r="J1268" t="s">
        <v>12</v>
      </c>
      <c r="K1268" t="s">
        <v>3625</v>
      </c>
      <c r="L1268" t="s">
        <v>3627</v>
      </c>
      <c r="N1268" s="4" t="s">
        <v>6354</v>
      </c>
    </row>
    <row r="1269" spans="1:14" x14ac:dyDescent="0.25">
      <c r="A1269" t="s">
        <v>3632</v>
      </c>
      <c r="B1269" t="s">
        <v>3633</v>
      </c>
      <c r="C1269" s="1" t="s">
        <v>4872</v>
      </c>
      <c r="D1269" cm="1">
        <f t="array" ref="D1269">SUM(--(F1269=$F$2:$F$4992))</f>
        <v>1</v>
      </c>
      <c r="E1269" t="s">
        <v>3634</v>
      </c>
      <c r="F1269" t="s">
        <v>3635</v>
      </c>
      <c r="G1269">
        <v>0.75</v>
      </c>
      <c r="H1269">
        <v>2.06</v>
      </c>
      <c r="I1269" s="1">
        <v>44608</v>
      </c>
      <c r="J1269" t="s">
        <v>12</v>
      </c>
      <c r="K1269" t="s">
        <v>3625</v>
      </c>
      <c r="L1269" t="s">
        <v>3627</v>
      </c>
      <c r="N1269" s="4" t="s">
        <v>6354</v>
      </c>
    </row>
    <row r="1270" spans="1:14" x14ac:dyDescent="0.25">
      <c r="A1270" t="s">
        <v>4006</v>
      </c>
      <c r="B1270" t="s">
        <v>6712</v>
      </c>
      <c r="C1270" s="1" t="s">
        <v>4872</v>
      </c>
      <c r="D1270" cm="1">
        <f t="array" ref="D1270">SUM(--(F1270=$F$2:$F$4992))</f>
        <v>1</v>
      </c>
      <c r="E1270" t="s">
        <v>4007</v>
      </c>
      <c r="F1270" t="s">
        <v>4008</v>
      </c>
      <c r="G1270">
        <v>0</v>
      </c>
      <c r="H1270">
        <v>1.98</v>
      </c>
      <c r="I1270" s="1">
        <v>44608</v>
      </c>
      <c r="J1270" t="s">
        <v>12</v>
      </c>
      <c r="K1270" t="s">
        <v>8342</v>
      </c>
      <c r="L1270" t="s">
        <v>1790</v>
      </c>
      <c r="N1270" s="4" t="s">
        <v>6361</v>
      </c>
    </row>
    <row r="1271" spans="1:14" x14ac:dyDescent="0.25">
      <c r="A1271" t="s">
        <v>3890</v>
      </c>
      <c r="B1271" t="s">
        <v>3891</v>
      </c>
      <c r="C1271" s="1">
        <v>45041</v>
      </c>
      <c r="D1271" cm="1">
        <f t="array" ref="D1271">SUM(--(F1271=$F$2:$F$4992))</f>
        <v>1</v>
      </c>
      <c r="E1271" t="s">
        <v>3893</v>
      </c>
      <c r="F1271" t="s">
        <v>3894</v>
      </c>
      <c r="G1271">
        <v>0.35</v>
      </c>
      <c r="H1271">
        <v>0.47</v>
      </c>
      <c r="I1271" s="1">
        <v>44615</v>
      </c>
      <c r="J1271" t="s">
        <v>12</v>
      </c>
      <c r="K1271" t="s">
        <v>3725</v>
      </c>
      <c r="L1271" t="s">
        <v>3892</v>
      </c>
      <c r="N1271" s="4" t="s">
        <v>6369</v>
      </c>
    </row>
    <row r="1272" spans="1:14" x14ac:dyDescent="0.25">
      <c r="A1272" t="s">
        <v>3895</v>
      </c>
      <c r="B1272" t="s">
        <v>3896</v>
      </c>
      <c r="C1272" s="1">
        <v>45041</v>
      </c>
      <c r="D1272" cm="1">
        <f t="array" ref="D1272">SUM(--(F1272=$F$2:$F$4992))</f>
        <v>1</v>
      </c>
      <c r="E1272" t="s">
        <v>3897</v>
      </c>
      <c r="F1272" s="2">
        <v>3.0038999999999998E+105</v>
      </c>
      <c r="G1272">
        <v>0.35</v>
      </c>
      <c r="H1272">
        <v>0.48</v>
      </c>
      <c r="I1272" s="1">
        <v>44615</v>
      </c>
      <c r="J1272" t="s">
        <v>12</v>
      </c>
      <c r="K1272" t="s">
        <v>3725</v>
      </c>
      <c r="L1272" t="s">
        <v>3892</v>
      </c>
      <c r="N1272" s="4" t="s">
        <v>6369</v>
      </c>
    </row>
    <row r="1273" spans="1:14" x14ac:dyDescent="0.25">
      <c r="A1273" t="s">
        <v>3898</v>
      </c>
      <c r="B1273" t="s">
        <v>3899</v>
      </c>
      <c r="C1273" s="1">
        <v>45041</v>
      </c>
      <c r="D1273" cm="1">
        <f t="array" ref="D1273">SUM(--(F1273=$F$2:$F$4992))</f>
        <v>1</v>
      </c>
      <c r="E1273" t="s">
        <v>3900</v>
      </c>
      <c r="F1273" t="s">
        <v>3901</v>
      </c>
      <c r="G1273">
        <v>0.35</v>
      </c>
      <c r="H1273">
        <v>0.48</v>
      </c>
      <c r="I1273" s="1">
        <v>44615</v>
      </c>
      <c r="J1273" t="s">
        <v>12</v>
      </c>
      <c r="K1273" t="s">
        <v>3725</v>
      </c>
      <c r="L1273" t="s">
        <v>3892</v>
      </c>
      <c r="N1273" s="4" t="s">
        <v>6369</v>
      </c>
    </row>
    <row r="1274" spans="1:14" x14ac:dyDescent="0.25">
      <c r="A1274" t="s">
        <v>3902</v>
      </c>
      <c r="B1274" t="s">
        <v>3903</v>
      </c>
      <c r="C1274" s="1">
        <v>45041</v>
      </c>
      <c r="D1274" cm="1">
        <f t="array" ref="D1274">SUM(--(F1274=$F$2:$F$4992))</f>
        <v>1</v>
      </c>
      <c r="E1274" t="s">
        <v>3904</v>
      </c>
      <c r="F1274" t="s">
        <v>3905</v>
      </c>
      <c r="G1274">
        <v>0.35</v>
      </c>
      <c r="H1274">
        <v>0.47</v>
      </c>
      <c r="I1274" s="1">
        <v>44615</v>
      </c>
      <c r="J1274" t="s">
        <v>12</v>
      </c>
      <c r="K1274" t="s">
        <v>3725</v>
      </c>
      <c r="L1274" t="s">
        <v>3892</v>
      </c>
      <c r="N1274" s="4" t="s">
        <v>6369</v>
      </c>
    </row>
    <row r="1275" spans="1:14" x14ac:dyDescent="0.25">
      <c r="A1275" t="s">
        <v>3906</v>
      </c>
      <c r="B1275" t="s">
        <v>3907</v>
      </c>
      <c r="C1275" s="1">
        <v>45041</v>
      </c>
      <c r="D1275" cm="1">
        <f t="array" ref="D1275">SUM(--(F1275=$F$2:$F$4992))</f>
        <v>1</v>
      </c>
      <c r="E1275" t="s">
        <v>3908</v>
      </c>
      <c r="F1275" t="s">
        <v>3909</v>
      </c>
      <c r="G1275">
        <v>0.35</v>
      </c>
      <c r="H1275">
        <v>0.48</v>
      </c>
      <c r="I1275" s="1">
        <v>44615</v>
      </c>
      <c r="J1275" t="s">
        <v>12</v>
      </c>
      <c r="K1275" t="s">
        <v>3725</v>
      </c>
      <c r="L1275" t="s">
        <v>3892</v>
      </c>
      <c r="N1275" s="4" t="s">
        <v>6369</v>
      </c>
    </row>
    <row r="1276" spans="1:14" x14ac:dyDescent="0.25">
      <c r="A1276" t="s">
        <v>3910</v>
      </c>
      <c r="B1276" t="s">
        <v>3911</v>
      </c>
      <c r="C1276" s="1">
        <v>45041</v>
      </c>
      <c r="D1276" cm="1">
        <f t="array" ref="D1276">SUM(--(F1276=$F$2:$F$4992))</f>
        <v>1</v>
      </c>
      <c r="E1276" t="s">
        <v>3912</v>
      </c>
      <c r="F1276" t="s">
        <v>3913</v>
      </c>
      <c r="G1276">
        <v>0.35</v>
      </c>
      <c r="H1276">
        <v>0.48</v>
      </c>
      <c r="I1276" s="1">
        <v>44615</v>
      </c>
      <c r="J1276" t="s">
        <v>12</v>
      </c>
      <c r="K1276" t="s">
        <v>3725</v>
      </c>
      <c r="L1276" t="s">
        <v>3892</v>
      </c>
      <c r="N1276" s="4" t="s">
        <v>6369</v>
      </c>
    </row>
    <row r="1277" spans="1:14" x14ac:dyDescent="0.25">
      <c r="A1277" t="s">
        <v>3914</v>
      </c>
      <c r="B1277" t="s">
        <v>3915</v>
      </c>
      <c r="C1277" s="1">
        <v>45041</v>
      </c>
      <c r="D1277" cm="1">
        <f t="array" ref="D1277">SUM(--(F1277=$F$2:$F$4992))</f>
        <v>1</v>
      </c>
      <c r="E1277" t="s">
        <v>3916</v>
      </c>
      <c r="F1277" t="s">
        <v>3917</v>
      </c>
      <c r="G1277">
        <v>0.35</v>
      </c>
      <c r="H1277">
        <v>0.48</v>
      </c>
      <c r="I1277" s="1">
        <v>44615</v>
      </c>
      <c r="J1277" t="s">
        <v>12</v>
      </c>
      <c r="K1277" t="s">
        <v>3725</v>
      </c>
      <c r="L1277" t="s">
        <v>3892</v>
      </c>
      <c r="N1277" s="4" t="s">
        <v>6369</v>
      </c>
    </row>
    <row r="1278" spans="1:14" x14ac:dyDescent="0.25">
      <c r="A1278" t="s">
        <v>3918</v>
      </c>
      <c r="B1278" t="s">
        <v>3919</v>
      </c>
      <c r="C1278" s="1">
        <v>45041</v>
      </c>
      <c r="D1278" cm="1">
        <f t="array" ref="D1278">SUM(--(F1278=$F$2:$F$4992))</f>
        <v>1</v>
      </c>
      <c r="E1278" t="s">
        <v>3920</v>
      </c>
      <c r="F1278" t="s">
        <v>3921</v>
      </c>
      <c r="G1278">
        <v>0.35</v>
      </c>
      <c r="H1278">
        <v>0.48</v>
      </c>
      <c r="I1278" s="1">
        <v>44615</v>
      </c>
      <c r="J1278" t="s">
        <v>12</v>
      </c>
      <c r="K1278" t="s">
        <v>3725</v>
      </c>
      <c r="L1278" t="s">
        <v>3892</v>
      </c>
      <c r="N1278" s="4" t="s">
        <v>6369</v>
      </c>
    </row>
    <row r="1279" spans="1:14" x14ac:dyDescent="0.25">
      <c r="A1279" t="s">
        <v>1294</v>
      </c>
      <c r="B1279" t="s">
        <v>7116</v>
      </c>
      <c r="C1279" s="1" t="s">
        <v>4872</v>
      </c>
      <c r="D1279" cm="1">
        <f t="array" ref="D1279">SUM(--(F1279=$F$2:$F$4992))</f>
        <v>1</v>
      </c>
      <c r="E1279" t="s">
        <v>1295</v>
      </c>
      <c r="F1279" t="s">
        <v>1296</v>
      </c>
      <c r="G1279">
        <v>0.4</v>
      </c>
      <c r="H1279">
        <v>0.5</v>
      </c>
      <c r="I1279" s="1">
        <v>44616</v>
      </c>
      <c r="J1279" t="s">
        <v>12</v>
      </c>
      <c r="K1279" t="s">
        <v>1850</v>
      </c>
      <c r="L1279" t="s">
        <v>1953</v>
      </c>
      <c r="N1279" s="4" t="s">
        <v>6374</v>
      </c>
    </row>
    <row r="1280" spans="1:14" x14ac:dyDescent="0.25">
      <c r="A1280" t="s">
        <v>1926</v>
      </c>
      <c r="B1280" t="s">
        <v>7124</v>
      </c>
      <c r="C1280" s="1" t="s">
        <v>4872</v>
      </c>
      <c r="D1280" cm="1">
        <f t="array" ref="D1280">SUM(--(F1280=$F$2:$F$4992))</f>
        <v>1</v>
      </c>
      <c r="E1280" t="s">
        <v>1927</v>
      </c>
      <c r="F1280" t="s">
        <v>1928</v>
      </c>
      <c r="G1280">
        <v>0.4</v>
      </c>
      <c r="H1280">
        <v>0.47</v>
      </c>
      <c r="I1280" s="1">
        <v>44616</v>
      </c>
      <c r="J1280" t="s">
        <v>12</v>
      </c>
      <c r="K1280" t="s">
        <v>1850</v>
      </c>
      <c r="L1280" t="s">
        <v>1915</v>
      </c>
      <c r="N1280" s="4" t="s">
        <v>6374</v>
      </c>
    </row>
    <row r="1281" spans="1:14" x14ac:dyDescent="0.25">
      <c r="A1281" t="s">
        <v>264</v>
      </c>
      <c r="B1281" t="s">
        <v>265</v>
      </c>
      <c r="C1281" s="1" t="s">
        <v>4872</v>
      </c>
      <c r="D1281" cm="1">
        <f t="array" ref="D1281">SUM(--(F1281=$F$2:$F$4992))</f>
        <v>1</v>
      </c>
      <c r="E1281" t="s">
        <v>266</v>
      </c>
      <c r="F1281" t="s">
        <v>267</v>
      </c>
      <c r="G1281">
        <v>1.5</v>
      </c>
      <c r="H1281">
        <v>1.78</v>
      </c>
      <c r="I1281" s="1">
        <v>44617</v>
      </c>
      <c r="J1281" t="s">
        <v>12</v>
      </c>
      <c r="K1281" t="s">
        <v>8789</v>
      </c>
      <c r="L1281" t="s">
        <v>257</v>
      </c>
      <c r="N1281" s="4" t="s">
        <v>6354</v>
      </c>
    </row>
    <row r="1282" spans="1:14" x14ac:dyDescent="0.25">
      <c r="A1282" t="s">
        <v>4121</v>
      </c>
      <c r="B1282" t="s">
        <v>6715</v>
      </c>
      <c r="C1282" s="1" t="s">
        <v>4872</v>
      </c>
      <c r="D1282" cm="1">
        <f t="array" ref="D1282">SUM(--(F1282=$F$2:$F$4992))</f>
        <v>1</v>
      </c>
      <c r="E1282" t="s">
        <v>4122</v>
      </c>
      <c r="F1282" t="s">
        <v>4123</v>
      </c>
      <c r="G1282">
        <v>0.65</v>
      </c>
      <c r="H1282">
        <v>2.0299999999999998</v>
      </c>
      <c r="I1282" s="1">
        <v>44620</v>
      </c>
      <c r="J1282" t="s">
        <v>12</v>
      </c>
      <c r="K1282" t="s">
        <v>8342</v>
      </c>
      <c r="L1282" t="s">
        <v>275</v>
      </c>
      <c r="N1282" s="4" t="s">
        <v>6376</v>
      </c>
    </row>
    <row r="1283" spans="1:14" x14ac:dyDescent="0.25">
      <c r="A1283" t="s">
        <v>1042</v>
      </c>
      <c r="B1283" t="s">
        <v>1043</v>
      </c>
      <c r="C1283" s="1">
        <v>45015</v>
      </c>
      <c r="D1283" cm="1">
        <f t="array" ref="D1283">SUM(--(F1283=$F$2:$F$4992))</f>
        <v>1</v>
      </c>
      <c r="E1283" t="s">
        <v>1044</v>
      </c>
      <c r="F1283" s="2">
        <v>3.0053000000000002E+205</v>
      </c>
      <c r="G1283">
        <v>0.5</v>
      </c>
      <c r="H1283">
        <v>0.56999999999999995</v>
      </c>
      <c r="I1283" s="1">
        <v>44621</v>
      </c>
      <c r="J1283" t="s">
        <v>12</v>
      </c>
      <c r="K1283" t="s">
        <v>8342</v>
      </c>
      <c r="L1283" t="s">
        <v>334</v>
      </c>
      <c r="N1283" s="4" t="s">
        <v>6359</v>
      </c>
    </row>
    <row r="1284" spans="1:14" x14ac:dyDescent="0.25">
      <c r="A1284" t="s">
        <v>1045</v>
      </c>
      <c r="B1284" t="s">
        <v>1046</v>
      </c>
      <c r="C1284" s="1">
        <v>45015</v>
      </c>
      <c r="D1284" cm="1">
        <f t="array" ref="D1284">SUM(--(F1284=$F$2:$F$4992))</f>
        <v>1</v>
      </c>
      <c r="E1284" t="s">
        <v>1047</v>
      </c>
      <c r="F1284" s="2">
        <v>3.0053000000000001E+106</v>
      </c>
      <c r="G1284">
        <v>0.5</v>
      </c>
      <c r="H1284">
        <v>0.56999999999999995</v>
      </c>
      <c r="I1284" s="1">
        <v>44621</v>
      </c>
      <c r="J1284" t="s">
        <v>12</v>
      </c>
      <c r="K1284" t="s">
        <v>8342</v>
      </c>
      <c r="L1284" t="s">
        <v>334</v>
      </c>
      <c r="N1284" s="4" t="s">
        <v>6359</v>
      </c>
    </row>
    <row r="1285" spans="1:14" x14ac:dyDescent="0.25">
      <c r="A1285" t="s">
        <v>1048</v>
      </c>
      <c r="B1285" t="s">
        <v>1049</v>
      </c>
      <c r="C1285" s="1">
        <v>45015</v>
      </c>
      <c r="D1285" cm="1">
        <f t="array" ref="D1285">SUM(--(F1285=$F$2:$F$4992))</f>
        <v>1</v>
      </c>
      <c r="E1285" t="s">
        <v>1050</v>
      </c>
      <c r="F1285" s="2">
        <v>3.0053E+304</v>
      </c>
      <c r="G1285">
        <v>0.5</v>
      </c>
      <c r="H1285">
        <v>0.56999999999999995</v>
      </c>
      <c r="I1285" s="1">
        <v>44621</v>
      </c>
      <c r="J1285" t="s">
        <v>12</v>
      </c>
      <c r="K1285" t="s">
        <v>8342</v>
      </c>
      <c r="L1285" t="s">
        <v>334</v>
      </c>
      <c r="N1285" s="4" t="s">
        <v>6359</v>
      </c>
    </row>
    <row r="1286" spans="1:14" x14ac:dyDescent="0.25">
      <c r="A1286" t="s">
        <v>4099</v>
      </c>
      <c r="B1286" t="s">
        <v>4100</v>
      </c>
      <c r="C1286" s="1" t="s">
        <v>4872</v>
      </c>
      <c r="D1286" cm="1">
        <f t="array" ref="D1286">SUM(--(F1286=$F$2:$F$4992))</f>
        <v>1</v>
      </c>
      <c r="E1286" t="s">
        <v>4101</v>
      </c>
      <c r="F1286" t="s">
        <v>4102</v>
      </c>
      <c r="G1286">
        <v>0.65</v>
      </c>
      <c r="H1286">
        <v>0.73</v>
      </c>
      <c r="I1286" s="1">
        <v>44623</v>
      </c>
      <c r="J1286" t="s">
        <v>12</v>
      </c>
      <c r="K1286" t="s">
        <v>4077</v>
      </c>
      <c r="L1286" t="s">
        <v>257</v>
      </c>
      <c r="N1286" s="4" t="s">
        <v>6374</v>
      </c>
    </row>
    <row r="1287" spans="1:14" x14ac:dyDescent="0.25">
      <c r="A1287" t="s">
        <v>4214</v>
      </c>
      <c r="B1287" t="s">
        <v>6718</v>
      </c>
      <c r="C1287" s="1" t="s">
        <v>4872</v>
      </c>
      <c r="D1287" cm="1">
        <f t="array" ref="D1287">SUM(--(F1287=$F$2:$F$4992))</f>
        <v>1</v>
      </c>
      <c r="E1287" t="s">
        <v>4215</v>
      </c>
      <c r="F1287" t="s">
        <v>4216</v>
      </c>
      <c r="G1287">
        <v>0.65</v>
      </c>
      <c r="H1287">
        <v>0.73</v>
      </c>
      <c r="I1287" s="1">
        <v>44623</v>
      </c>
      <c r="J1287" t="s">
        <v>12</v>
      </c>
      <c r="K1287" t="s">
        <v>4077</v>
      </c>
      <c r="L1287" t="s">
        <v>1000</v>
      </c>
      <c r="N1287" s="4" t="s">
        <v>6374</v>
      </c>
    </row>
    <row r="1288" spans="1:14" x14ac:dyDescent="0.25">
      <c r="A1288" t="s">
        <v>4230</v>
      </c>
      <c r="B1288" t="s">
        <v>4231</v>
      </c>
      <c r="C1288" s="1" t="s">
        <v>4872</v>
      </c>
      <c r="D1288" cm="1">
        <f t="array" ref="D1288">SUM(--(F1288=$F$2:$F$4992))</f>
        <v>1</v>
      </c>
      <c r="E1288" t="s">
        <v>4232</v>
      </c>
      <c r="F1288" t="s">
        <v>4233</v>
      </c>
      <c r="G1288">
        <v>0.65</v>
      </c>
      <c r="H1288">
        <v>0.74</v>
      </c>
      <c r="I1288" s="1">
        <v>44623</v>
      </c>
      <c r="J1288" t="s">
        <v>12</v>
      </c>
      <c r="K1288" t="s">
        <v>4077</v>
      </c>
      <c r="L1288" t="s">
        <v>308</v>
      </c>
      <c r="N1288" s="4" t="s">
        <v>6374</v>
      </c>
    </row>
    <row r="1289" spans="1:14" x14ac:dyDescent="0.25">
      <c r="A1289" t="s">
        <v>4248</v>
      </c>
      <c r="B1289" t="s">
        <v>4249</v>
      </c>
      <c r="C1289" s="1" t="s">
        <v>4872</v>
      </c>
      <c r="D1289" cm="1">
        <f t="array" ref="D1289">SUM(--(F1289=$F$2:$F$4992))</f>
        <v>1</v>
      </c>
      <c r="E1289" t="s">
        <v>4250</v>
      </c>
      <c r="F1289" s="2">
        <v>1.2555E+305</v>
      </c>
      <c r="G1289">
        <v>0.65</v>
      </c>
      <c r="H1289">
        <v>0.73</v>
      </c>
      <c r="I1289" s="1">
        <v>44623</v>
      </c>
      <c r="J1289" t="s">
        <v>12</v>
      </c>
      <c r="K1289" t="s">
        <v>4077</v>
      </c>
      <c r="L1289" t="s">
        <v>334</v>
      </c>
      <c r="N1289" s="4" t="s">
        <v>6374</v>
      </c>
    </row>
    <row r="1290" spans="1:14" x14ac:dyDescent="0.25">
      <c r="A1290" t="s">
        <v>1342</v>
      </c>
      <c r="B1290" t="s">
        <v>1343</v>
      </c>
      <c r="C1290" s="1" t="s">
        <v>4872</v>
      </c>
      <c r="D1290" cm="1">
        <f t="array" ref="D1290">SUM(--(F1290=$F$2:$F$4992))</f>
        <v>1</v>
      </c>
      <c r="E1290" t="s">
        <v>1344</v>
      </c>
      <c r="F1290" t="s">
        <v>1345</v>
      </c>
      <c r="G1290">
        <v>0.8</v>
      </c>
      <c r="H1290">
        <v>0.9</v>
      </c>
      <c r="I1290" s="1">
        <v>44624</v>
      </c>
      <c r="J1290" t="s">
        <v>12</v>
      </c>
      <c r="K1290" t="s">
        <v>8786</v>
      </c>
      <c r="L1290" t="s">
        <v>316</v>
      </c>
      <c r="N1290" s="4" t="s">
        <v>6340</v>
      </c>
    </row>
    <row r="1291" spans="1:14" x14ac:dyDescent="0.25">
      <c r="A1291" t="s">
        <v>2352</v>
      </c>
      <c r="B1291" t="s">
        <v>2353</v>
      </c>
      <c r="C1291" s="1" t="s">
        <v>4872</v>
      </c>
      <c r="D1291" cm="1">
        <f t="array" ref="D1291">SUM(--(F1291=$F$2:$F$4992))</f>
        <v>1</v>
      </c>
      <c r="E1291" t="s">
        <v>2354</v>
      </c>
      <c r="F1291" t="s">
        <v>2355</v>
      </c>
      <c r="G1291">
        <v>0.8</v>
      </c>
      <c r="H1291">
        <v>0.9</v>
      </c>
      <c r="I1291" s="1">
        <v>44624</v>
      </c>
      <c r="J1291" t="s">
        <v>12</v>
      </c>
      <c r="K1291" t="s">
        <v>1850</v>
      </c>
      <c r="L1291" t="s">
        <v>7601</v>
      </c>
      <c r="N1291" s="4" t="s">
        <v>6340</v>
      </c>
    </row>
    <row r="1292" spans="1:14" x14ac:dyDescent="0.25">
      <c r="A1292" t="s">
        <v>4086</v>
      </c>
      <c r="B1292" t="s">
        <v>4087</v>
      </c>
      <c r="C1292" s="1" t="s">
        <v>4872</v>
      </c>
      <c r="D1292" cm="1">
        <f t="array" ref="D1292">SUM(--(F1292=$F$2:$F$4992))</f>
        <v>1</v>
      </c>
      <c r="E1292" t="s">
        <v>4088</v>
      </c>
      <c r="F1292" t="s">
        <v>4089</v>
      </c>
      <c r="G1292">
        <v>1.5</v>
      </c>
      <c r="H1292">
        <v>3.54</v>
      </c>
      <c r="I1292" s="1">
        <v>44627</v>
      </c>
      <c r="J1292" t="s">
        <v>12</v>
      </c>
      <c r="K1292" t="s">
        <v>4077</v>
      </c>
      <c r="L1292" t="s">
        <v>257</v>
      </c>
      <c r="N1292" s="4" t="s">
        <v>6354</v>
      </c>
    </row>
    <row r="1293" spans="1:14" x14ac:dyDescent="0.25">
      <c r="A1293" t="s">
        <v>432</v>
      </c>
      <c r="B1293" t="s">
        <v>433</v>
      </c>
      <c r="C1293" s="1" t="s">
        <v>4872</v>
      </c>
      <c r="D1293" cm="1">
        <f t="array" ref="D1293">SUM(--(F1293=$F$2:$F$4992))</f>
        <v>1</v>
      </c>
      <c r="E1293" t="s">
        <v>434</v>
      </c>
      <c r="F1293" t="s">
        <v>435</v>
      </c>
      <c r="G1293">
        <v>0.06</v>
      </c>
      <c r="H1293">
        <v>7.0000000000000007E-2</v>
      </c>
      <c r="I1293" s="1">
        <v>44649</v>
      </c>
      <c r="J1293" t="s">
        <v>12</v>
      </c>
      <c r="K1293" t="s">
        <v>8791</v>
      </c>
      <c r="L1293" t="s">
        <v>13</v>
      </c>
      <c r="N1293" s="4" t="s">
        <v>6342</v>
      </c>
    </row>
    <row r="1294" spans="1:14" x14ac:dyDescent="0.25">
      <c r="A1294" t="s">
        <v>1287</v>
      </c>
      <c r="B1294" t="s">
        <v>1288</v>
      </c>
      <c r="C1294" s="1" t="s">
        <v>4872</v>
      </c>
      <c r="D1294" cm="1">
        <f t="array" ref="D1294">SUM(--(F1294=$F$2:$F$4992))</f>
        <v>1</v>
      </c>
      <c r="E1294" t="s">
        <v>1289</v>
      </c>
      <c r="F1294" t="s">
        <v>1290</v>
      </c>
      <c r="G1294">
        <v>0.35</v>
      </c>
      <c r="H1294">
        <v>0.39</v>
      </c>
      <c r="I1294" s="1">
        <v>44649</v>
      </c>
      <c r="J1294" t="s">
        <v>12</v>
      </c>
      <c r="K1294" t="s">
        <v>8786</v>
      </c>
      <c r="L1294" t="s">
        <v>1000</v>
      </c>
      <c r="N1294" s="4" t="s">
        <v>6342</v>
      </c>
    </row>
    <row r="1295" spans="1:14" x14ac:dyDescent="0.25">
      <c r="A1295" t="s">
        <v>1376</v>
      </c>
      <c r="B1295" t="s">
        <v>1377</v>
      </c>
      <c r="C1295" s="1" t="s">
        <v>4872</v>
      </c>
      <c r="D1295" cm="1">
        <f t="array" ref="D1295">SUM(--(F1295=$F$2:$F$4992))</f>
        <v>1</v>
      </c>
      <c r="E1295" t="s">
        <v>1378</v>
      </c>
      <c r="F1295" t="s">
        <v>1379</v>
      </c>
      <c r="G1295">
        <v>0.35</v>
      </c>
      <c r="H1295">
        <v>0.39</v>
      </c>
      <c r="I1295" s="1">
        <v>44649</v>
      </c>
      <c r="J1295" t="s">
        <v>12</v>
      </c>
      <c r="K1295" t="s">
        <v>8786</v>
      </c>
      <c r="L1295" t="s">
        <v>334</v>
      </c>
      <c r="N1295" s="4" t="s">
        <v>6342</v>
      </c>
    </row>
    <row r="1296" spans="1:14" x14ac:dyDescent="0.25">
      <c r="A1296" t="s">
        <v>4032</v>
      </c>
      <c r="B1296" t="s">
        <v>4033</v>
      </c>
      <c r="C1296" s="1" t="s">
        <v>4872</v>
      </c>
      <c r="D1296" cm="1">
        <f t="array" ref="D1296">SUM(--(F1296=$F$2:$F$4992))</f>
        <v>1</v>
      </c>
      <c r="E1296" t="s">
        <v>4034</v>
      </c>
      <c r="F1296" t="s">
        <v>4035</v>
      </c>
      <c r="G1296">
        <v>0.65</v>
      </c>
      <c r="H1296">
        <v>0.74</v>
      </c>
      <c r="I1296" s="1">
        <v>44649</v>
      </c>
      <c r="J1296" t="s">
        <v>12</v>
      </c>
      <c r="K1296" t="s">
        <v>4290</v>
      </c>
      <c r="L1296" t="s">
        <v>4318</v>
      </c>
      <c r="N1296" s="4" t="s">
        <v>6342</v>
      </c>
    </row>
    <row r="1297" spans="1:14" x14ac:dyDescent="0.25">
      <c r="A1297" t="s">
        <v>4346</v>
      </c>
      <c r="B1297" t="s">
        <v>4347</v>
      </c>
      <c r="C1297" s="1" t="s">
        <v>4872</v>
      </c>
      <c r="D1297" cm="1">
        <f t="array" ref="D1297">SUM(--(F1297=$F$2:$F$4992))</f>
        <v>1</v>
      </c>
      <c r="E1297" t="s">
        <v>4348</v>
      </c>
      <c r="F1297" t="s">
        <v>4349</v>
      </c>
      <c r="G1297">
        <v>0.65</v>
      </c>
      <c r="H1297">
        <v>0.72</v>
      </c>
      <c r="I1297" s="1">
        <v>44649</v>
      </c>
      <c r="J1297" t="s">
        <v>12</v>
      </c>
      <c r="K1297" t="s">
        <v>4290</v>
      </c>
      <c r="L1297" t="s">
        <v>4318</v>
      </c>
      <c r="N1297" s="4" t="s">
        <v>6342</v>
      </c>
    </row>
    <row r="1298" spans="1:14" x14ac:dyDescent="0.25">
      <c r="A1298" t="s">
        <v>3462</v>
      </c>
      <c r="B1298" t="s">
        <v>3463</v>
      </c>
      <c r="C1298" s="1" t="s">
        <v>4872</v>
      </c>
      <c r="D1298" cm="1">
        <f t="array" ref="D1298">SUM(--(F1298=$F$2:$F$4992))</f>
        <v>1</v>
      </c>
      <c r="E1298" t="s">
        <v>3464</v>
      </c>
      <c r="F1298" t="s">
        <v>3465</v>
      </c>
      <c r="G1298">
        <v>0.55000000000000004</v>
      </c>
      <c r="H1298">
        <v>0.81</v>
      </c>
      <c r="I1298" s="1">
        <v>44662</v>
      </c>
      <c r="J1298" t="s">
        <v>12</v>
      </c>
      <c r="K1298" t="s">
        <v>8109</v>
      </c>
      <c r="L1298" t="s">
        <v>3412</v>
      </c>
      <c r="N1298" s="4" t="s">
        <v>6374</v>
      </c>
    </row>
    <row r="1299" spans="1:14" x14ac:dyDescent="0.25">
      <c r="A1299" t="s">
        <v>3474</v>
      </c>
      <c r="B1299" t="s">
        <v>3475</v>
      </c>
      <c r="C1299" s="1" t="s">
        <v>4872</v>
      </c>
      <c r="D1299" cm="1">
        <f t="array" ref="D1299">SUM(--(F1299=$F$2:$F$4992))</f>
        <v>1</v>
      </c>
      <c r="E1299" t="s">
        <v>3476</v>
      </c>
      <c r="F1299" t="s">
        <v>3477</v>
      </c>
      <c r="G1299">
        <v>0.55000000000000004</v>
      </c>
      <c r="H1299">
        <v>0.81</v>
      </c>
      <c r="I1299" s="1">
        <v>44662</v>
      </c>
      <c r="J1299" t="s">
        <v>12</v>
      </c>
      <c r="K1299" t="s">
        <v>8109</v>
      </c>
      <c r="L1299" t="s">
        <v>3412</v>
      </c>
      <c r="N1299" s="4" t="s">
        <v>6374</v>
      </c>
    </row>
    <row r="1300" spans="1:14" x14ac:dyDescent="0.25">
      <c r="A1300" t="s">
        <v>3213</v>
      </c>
      <c r="B1300" t="s">
        <v>3214</v>
      </c>
      <c r="C1300" s="1" t="s">
        <v>4872</v>
      </c>
      <c r="D1300" cm="1">
        <f t="array" ref="D1300">SUM(--(F1300=$F$2:$F$4992))</f>
        <v>1</v>
      </c>
      <c r="E1300" t="s">
        <v>3215</v>
      </c>
      <c r="F1300" t="s">
        <v>3216</v>
      </c>
      <c r="G1300">
        <v>0.35</v>
      </c>
      <c r="H1300">
        <v>0.59</v>
      </c>
      <c r="I1300" s="1">
        <v>44670</v>
      </c>
      <c r="J1300" t="s">
        <v>12</v>
      </c>
      <c r="K1300" t="s">
        <v>8109</v>
      </c>
      <c r="L1300" t="s">
        <v>3492</v>
      </c>
      <c r="N1300" s="4" t="s">
        <v>6374</v>
      </c>
    </row>
    <row r="1301" spans="1:14" x14ac:dyDescent="0.25">
      <c r="A1301" t="s">
        <v>1933</v>
      </c>
      <c r="B1301" t="s">
        <v>1934</v>
      </c>
      <c r="C1301" s="1" t="s">
        <v>4872</v>
      </c>
      <c r="D1301" cm="1">
        <f t="array" ref="D1301">SUM(--(F1301=$F$2:$F$4992))</f>
        <v>1</v>
      </c>
      <c r="E1301" t="s">
        <v>1935</v>
      </c>
      <c r="F1301" t="s">
        <v>1936</v>
      </c>
      <c r="G1301">
        <v>0.39</v>
      </c>
      <c r="H1301">
        <v>0.44</v>
      </c>
      <c r="I1301" s="1">
        <v>44677</v>
      </c>
      <c r="J1301" t="s">
        <v>12</v>
      </c>
      <c r="K1301" t="s">
        <v>1850</v>
      </c>
      <c r="L1301" t="s">
        <v>1915</v>
      </c>
      <c r="N1301" s="4" t="s">
        <v>6339</v>
      </c>
    </row>
    <row r="1302" spans="1:14" x14ac:dyDescent="0.25">
      <c r="A1302" t="s">
        <v>1959</v>
      </c>
      <c r="B1302" t="s">
        <v>1960</v>
      </c>
      <c r="C1302" s="1" t="s">
        <v>4872</v>
      </c>
      <c r="D1302" cm="1">
        <f t="array" ref="D1302">SUM(--(F1302=$F$2:$F$4992))</f>
        <v>1</v>
      </c>
      <c r="E1302" t="s">
        <v>1961</v>
      </c>
      <c r="F1302" t="s">
        <v>1962</v>
      </c>
      <c r="G1302">
        <v>0.39</v>
      </c>
      <c r="H1302">
        <v>0.44</v>
      </c>
      <c r="I1302" s="1">
        <v>44677</v>
      </c>
      <c r="J1302" t="s">
        <v>12</v>
      </c>
      <c r="K1302" t="s">
        <v>1850</v>
      </c>
      <c r="L1302" t="s">
        <v>1953</v>
      </c>
      <c r="N1302" s="4" t="s">
        <v>6339</v>
      </c>
    </row>
    <row r="1303" spans="1:14" x14ac:dyDescent="0.25">
      <c r="A1303" t="s">
        <v>2038</v>
      </c>
      <c r="B1303" t="s">
        <v>2039</v>
      </c>
      <c r="C1303" s="1" t="s">
        <v>4872</v>
      </c>
      <c r="D1303" cm="1">
        <f t="array" ref="D1303">SUM(--(F1303=$F$2:$F$4992))</f>
        <v>1</v>
      </c>
      <c r="E1303" t="s">
        <v>2040</v>
      </c>
      <c r="F1303" t="s">
        <v>2041</v>
      </c>
      <c r="G1303">
        <v>0.39</v>
      </c>
      <c r="H1303">
        <v>0.44</v>
      </c>
      <c r="I1303" s="1">
        <v>44677</v>
      </c>
      <c r="J1303" t="s">
        <v>12</v>
      </c>
      <c r="K1303" t="s">
        <v>1850</v>
      </c>
      <c r="L1303" t="s">
        <v>2016</v>
      </c>
      <c r="N1303" s="4" t="s">
        <v>6339</v>
      </c>
    </row>
    <row r="1304" spans="1:14" x14ac:dyDescent="0.25">
      <c r="A1304" t="s">
        <v>2368</v>
      </c>
      <c r="B1304" t="s">
        <v>2369</v>
      </c>
      <c r="C1304" s="1" t="s">
        <v>4872</v>
      </c>
      <c r="D1304" cm="1">
        <f t="array" ref="D1304">SUM(--(F1304=$F$2:$F$4992))</f>
        <v>1</v>
      </c>
      <c r="E1304" t="s">
        <v>2370</v>
      </c>
      <c r="F1304" t="s">
        <v>2371</v>
      </c>
      <c r="G1304">
        <v>0.35</v>
      </c>
      <c r="H1304">
        <v>0.36</v>
      </c>
      <c r="I1304" s="1">
        <v>44677</v>
      </c>
      <c r="J1304" t="s">
        <v>12</v>
      </c>
      <c r="K1304" t="s">
        <v>1850</v>
      </c>
      <c r="L1304" t="s">
        <v>7601</v>
      </c>
      <c r="N1304" s="4" t="s">
        <v>6339</v>
      </c>
    </row>
    <row r="1305" spans="1:14" x14ac:dyDescent="0.25">
      <c r="A1305" t="s">
        <v>1892</v>
      </c>
      <c r="B1305" t="s">
        <v>7123</v>
      </c>
      <c r="C1305" s="1" t="s">
        <v>4872</v>
      </c>
      <c r="D1305" cm="1">
        <f t="array" ref="D1305">SUM(--(F1305=$F$2:$F$4992))</f>
        <v>1</v>
      </c>
      <c r="E1305" t="s">
        <v>1893</v>
      </c>
      <c r="F1305" s="2">
        <v>1.2546E+109</v>
      </c>
      <c r="G1305">
        <v>0.5</v>
      </c>
      <c r="H1305">
        <v>0.71</v>
      </c>
      <c r="I1305" s="1">
        <v>44679</v>
      </c>
      <c r="J1305" t="s">
        <v>12</v>
      </c>
      <c r="K1305" t="s">
        <v>1850</v>
      </c>
      <c r="L1305" t="s">
        <v>1883</v>
      </c>
      <c r="N1305" s="4" t="s">
        <v>6374</v>
      </c>
    </row>
    <row r="1306" spans="1:14" x14ac:dyDescent="0.25">
      <c r="A1306" t="s">
        <v>2069</v>
      </c>
      <c r="B1306" t="s">
        <v>7128</v>
      </c>
      <c r="C1306" s="1" t="s">
        <v>4872</v>
      </c>
      <c r="D1306" cm="1">
        <f t="array" ref="D1306">SUM(--(F1306=$F$2:$F$4992))</f>
        <v>1</v>
      </c>
      <c r="E1306" t="s">
        <v>2070</v>
      </c>
      <c r="F1306" t="s">
        <v>2071</v>
      </c>
      <c r="G1306">
        <v>0.5</v>
      </c>
      <c r="H1306">
        <v>0.66</v>
      </c>
      <c r="I1306" s="1">
        <v>44679</v>
      </c>
      <c r="J1306" t="s">
        <v>12</v>
      </c>
      <c r="K1306" t="s">
        <v>1850</v>
      </c>
      <c r="L1306" t="s">
        <v>7245</v>
      </c>
      <c r="N1306" s="4" t="s">
        <v>6374</v>
      </c>
    </row>
    <row r="1307" spans="1:14" x14ac:dyDescent="0.25">
      <c r="A1307" t="s">
        <v>4496</v>
      </c>
      <c r="B1307" t="s">
        <v>4497</v>
      </c>
      <c r="C1307" s="1" t="s">
        <v>4872</v>
      </c>
      <c r="D1307" cm="1">
        <f t="array" ref="D1307">SUM(--(F1307=$F$2:$F$4992))</f>
        <v>1</v>
      </c>
      <c r="E1307" t="s">
        <v>4498</v>
      </c>
      <c r="F1307" t="s">
        <v>4499</v>
      </c>
      <c r="G1307">
        <v>0.95</v>
      </c>
      <c r="H1307">
        <v>1.7</v>
      </c>
      <c r="I1307" s="1">
        <v>44690</v>
      </c>
      <c r="J1307" t="s">
        <v>12</v>
      </c>
      <c r="K1307" t="s">
        <v>4370</v>
      </c>
      <c r="L1307" t="s">
        <v>4475</v>
      </c>
      <c r="N1307" s="4" t="s">
        <v>6371</v>
      </c>
    </row>
    <row r="1308" spans="1:14" x14ac:dyDescent="0.25">
      <c r="A1308" t="s">
        <v>2042</v>
      </c>
      <c r="B1308" t="s">
        <v>2043</v>
      </c>
      <c r="C1308" s="1" t="s">
        <v>4872</v>
      </c>
      <c r="D1308" cm="1">
        <f t="array" ref="D1308">SUM(--(F1308=$F$2:$F$4992))</f>
        <v>1</v>
      </c>
      <c r="E1308" t="s">
        <v>2044</v>
      </c>
      <c r="F1308">
        <v>316422104</v>
      </c>
      <c r="G1308">
        <v>0.5</v>
      </c>
      <c r="H1308">
        <v>0.56999999999999995</v>
      </c>
      <c r="I1308" s="1">
        <v>44694</v>
      </c>
      <c r="J1308" t="s">
        <v>12</v>
      </c>
      <c r="K1308" t="s">
        <v>1850</v>
      </c>
      <c r="L1308" t="s">
        <v>7245</v>
      </c>
      <c r="N1308" s="4" t="s">
        <v>6345</v>
      </c>
    </row>
    <row r="1309" spans="1:14" x14ac:dyDescent="0.25">
      <c r="A1309" t="s">
        <v>1325</v>
      </c>
      <c r="B1309" t="s">
        <v>7821</v>
      </c>
      <c r="C1309" s="1" t="s">
        <v>4872</v>
      </c>
      <c r="D1309" cm="1">
        <f t="array" ref="D1309">SUM(--(F1309=$F$2:$F$4992))</f>
        <v>1</v>
      </c>
      <c r="E1309" t="s">
        <v>7962</v>
      </c>
      <c r="F1309" t="s">
        <v>7963</v>
      </c>
      <c r="G1309">
        <v>0.65</v>
      </c>
      <c r="H1309">
        <v>0.8</v>
      </c>
      <c r="I1309" s="1">
        <v>44698</v>
      </c>
      <c r="J1309" t="s">
        <v>12</v>
      </c>
      <c r="K1309" t="s">
        <v>8786</v>
      </c>
      <c r="L1309" t="s">
        <v>308</v>
      </c>
      <c r="N1309" s="4" t="s">
        <v>7815</v>
      </c>
    </row>
    <row r="1310" spans="1:14" x14ac:dyDescent="0.25">
      <c r="A1310" t="s">
        <v>3986</v>
      </c>
      <c r="B1310" t="s">
        <v>3987</v>
      </c>
      <c r="C1310" s="17" t="s">
        <v>4872</v>
      </c>
      <c r="D1310" cm="1">
        <f t="array" ref="D1310">SUM(--(F1310=$F$2:$F$4992))</f>
        <v>1</v>
      </c>
      <c r="E1310" t="s">
        <v>3988</v>
      </c>
      <c r="F1310" t="s">
        <v>3989</v>
      </c>
      <c r="G1310">
        <v>0.65</v>
      </c>
      <c r="H1310">
        <v>0.79</v>
      </c>
      <c r="I1310" s="1">
        <v>44725</v>
      </c>
      <c r="J1310" t="s">
        <v>12</v>
      </c>
      <c r="K1310" t="s">
        <v>3981</v>
      </c>
      <c r="L1310" t="s">
        <v>2462</v>
      </c>
      <c r="N1310" s="4" t="s">
        <v>6361</v>
      </c>
    </row>
    <row r="1311" spans="1:14" x14ac:dyDescent="0.25">
      <c r="A1311" t="s">
        <v>4366</v>
      </c>
      <c r="B1311" t="s">
        <v>4367</v>
      </c>
      <c r="C1311" s="1" t="s">
        <v>4872</v>
      </c>
      <c r="D1311" cm="1">
        <f t="array" ref="D1311">SUM(--(F1311=$F$2:$F$4992))</f>
        <v>1</v>
      </c>
      <c r="E1311" t="s">
        <v>4368</v>
      </c>
      <c r="F1311" t="s">
        <v>4369</v>
      </c>
      <c r="G1311">
        <v>0.6</v>
      </c>
      <c r="H1311">
        <v>1.1399999999999999</v>
      </c>
      <c r="I1311" s="1">
        <v>44742</v>
      </c>
      <c r="J1311" t="s">
        <v>12</v>
      </c>
      <c r="K1311" t="s">
        <v>4290</v>
      </c>
      <c r="L1311" t="s">
        <v>4355</v>
      </c>
      <c r="N1311" s="4" t="s">
        <v>6354</v>
      </c>
    </row>
    <row r="1312" spans="1:14" x14ac:dyDescent="0.25">
      <c r="A1312" t="s">
        <v>2266</v>
      </c>
      <c r="B1312" t="s">
        <v>2267</v>
      </c>
      <c r="C1312" s="17">
        <v>45341</v>
      </c>
      <c r="D1312" cm="1">
        <f t="array" ref="D1312">SUM(--(F1312=$F$2:$F$4992))</f>
        <v>1</v>
      </c>
      <c r="E1312" t="s">
        <v>2268</v>
      </c>
      <c r="F1312" t="s">
        <v>2269</v>
      </c>
      <c r="G1312">
        <v>0.95</v>
      </c>
      <c r="H1312">
        <v>1.07</v>
      </c>
      <c r="I1312" s="1">
        <v>44754</v>
      </c>
      <c r="J1312" t="s">
        <v>12</v>
      </c>
      <c r="K1312" t="s">
        <v>2134</v>
      </c>
      <c r="L1312" t="s">
        <v>2241</v>
      </c>
      <c r="N1312" s="4" t="s">
        <v>6356</v>
      </c>
    </row>
    <row r="1313" spans="1:14" x14ac:dyDescent="0.25">
      <c r="A1313" t="s">
        <v>346</v>
      </c>
      <c r="B1313" t="s">
        <v>7819</v>
      </c>
      <c r="C1313" s="1" t="s">
        <v>4872</v>
      </c>
      <c r="D1313" cm="1">
        <f t="array" ref="D1313">SUM(--(F1313=$F$2:$F$4992))</f>
        <v>1</v>
      </c>
      <c r="E1313" t="s">
        <v>7944</v>
      </c>
      <c r="F1313" t="s">
        <v>7945</v>
      </c>
      <c r="G1313">
        <v>0.5</v>
      </c>
      <c r="H1313">
        <v>0.62</v>
      </c>
      <c r="I1313" s="1">
        <v>44783</v>
      </c>
      <c r="J1313" t="s">
        <v>12</v>
      </c>
      <c r="K1313" t="s">
        <v>8789</v>
      </c>
      <c r="L1313" t="s">
        <v>339</v>
      </c>
      <c r="N1313" s="4" t="s">
        <v>7815</v>
      </c>
    </row>
    <row r="1314" spans="1:14" x14ac:dyDescent="0.25">
      <c r="A1314" t="s">
        <v>4777</v>
      </c>
      <c r="B1314" t="s">
        <v>4874</v>
      </c>
      <c r="C1314" s="1" t="s">
        <v>4872</v>
      </c>
      <c r="D1314" cm="1">
        <f t="array" ref="D1314">SUM(--(F1314=$F$2:$F$4992))</f>
        <v>1</v>
      </c>
      <c r="E1314" t="s">
        <v>4881</v>
      </c>
      <c r="F1314" t="s">
        <v>4921</v>
      </c>
      <c r="G1314">
        <v>0.2</v>
      </c>
      <c r="H1314">
        <v>0.28000000000000003</v>
      </c>
      <c r="I1314" s="1">
        <v>44799</v>
      </c>
      <c r="J1314" t="s">
        <v>12</v>
      </c>
      <c r="K1314" t="s">
        <v>8563</v>
      </c>
      <c r="L1314" t="s">
        <v>2861</v>
      </c>
      <c r="N1314" s="4" t="s">
        <v>6347</v>
      </c>
    </row>
    <row r="1315" spans="1:14" x14ac:dyDescent="0.25">
      <c r="A1315" t="s">
        <v>4778</v>
      </c>
      <c r="B1315" t="s">
        <v>4875</v>
      </c>
      <c r="C1315" s="1" t="s">
        <v>4872</v>
      </c>
      <c r="D1315" cm="1">
        <f t="array" ref="D1315">SUM(--(F1315=$F$2:$F$4992))</f>
        <v>1</v>
      </c>
      <c r="E1315" t="s">
        <v>4882</v>
      </c>
      <c r="F1315" t="s">
        <v>4922</v>
      </c>
      <c r="G1315">
        <v>0.2</v>
      </c>
      <c r="H1315">
        <v>0.28000000000000003</v>
      </c>
      <c r="I1315" s="1">
        <v>44799</v>
      </c>
      <c r="J1315" t="s">
        <v>12</v>
      </c>
      <c r="K1315" t="s">
        <v>8563</v>
      </c>
      <c r="L1315" t="s">
        <v>2861</v>
      </c>
      <c r="N1315" s="4" t="s">
        <v>6347</v>
      </c>
    </row>
    <row r="1316" spans="1:14" x14ac:dyDescent="0.25">
      <c r="A1316" t="s">
        <v>4671</v>
      </c>
      <c r="B1316" t="s">
        <v>4672</v>
      </c>
      <c r="C1316" s="1" t="s">
        <v>4872</v>
      </c>
      <c r="D1316" cm="1">
        <f t="array" ref="D1316">SUM(--(F1316=$F$2:$F$4992))</f>
        <v>1</v>
      </c>
      <c r="E1316" t="s">
        <v>4673</v>
      </c>
      <c r="F1316" t="s">
        <v>4674</v>
      </c>
      <c r="G1316">
        <v>0.65</v>
      </c>
      <c r="H1316">
        <v>0.71</v>
      </c>
      <c r="I1316" s="1">
        <v>44803</v>
      </c>
      <c r="J1316" t="s">
        <v>12</v>
      </c>
      <c r="K1316" t="s">
        <v>3625</v>
      </c>
      <c r="L1316" t="s">
        <v>3627</v>
      </c>
      <c r="N1316" s="4" t="s">
        <v>6342</v>
      </c>
    </row>
    <row r="1317" spans="1:14" x14ac:dyDescent="0.25">
      <c r="A1317" t="s">
        <v>4685</v>
      </c>
      <c r="B1317" t="s">
        <v>6721</v>
      </c>
      <c r="C1317" s="1" t="s">
        <v>4872</v>
      </c>
      <c r="D1317" cm="1">
        <f t="array" ref="D1317">SUM(--(F1317=$F$2:$F$4992))</f>
        <v>1</v>
      </c>
      <c r="E1317" t="s">
        <v>4686</v>
      </c>
      <c r="F1317" t="s">
        <v>4687</v>
      </c>
      <c r="G1317">
        <v>0.15</v>
      </c>
      <c r="H1317">
        <v>0.06</v>
      </c>
      <c r="I1317" s="1">
        <v>44804</v>
      </c>
      <c r="J1317" t="s">
        <v>12</v>
      </c>
      <c r="K1317" t="s">
        <v>8568</v>
      </c>
      <c r="L1317" t="s">
        <v>2797</v>
      </c>
      <c r="N1317" s="4" t="s">
        <v>6359</v>
      </c>
    </row>
    <row r="1318" spans="1:14" x14ac:dyDescent="0.25">
      <c r="A1318" t="s">
        <v>4688</v>
      </c>
      <c r="B1318" t="s">
        <v>4689</v>
      </c>
      <c r="C1318" s="1" t="s">
        <v>4872</v>
      </c>
      <c r="D1318" cm="1">
        <f t="array" ref="D1318">SUM(--(F1318=$F$2:$F$4992))</f>
        <v>1</v>
      </c>
      <c r="E1318" t="s">
        <v>4690</v>
      </c>
      <c r="F1318" t="s">
        <v>4691</v>
      </c>
      <c r="G1318">
        <v>0.25</v>
      </c>
      <c r="H1318">
        <v>0.28000000000000003</v>
      </c>
      <c r="I1318" s="1">
        <v>44805</v>
      </c>
      <c r="J1318" t="s">
        <v>12</v>
      </c>
      <c r="K1318" t="s">
        <v>8561</v>
      </c>
      <c r="L1318" t="s">
        <v>2640</v>
      </c>
      <c r="N1318" s="4" t="s">
        <v>6367</v>
      </c>
    </row>
    <row r="1319" spans="1:14" x14ac:dyDescent="0.25">
      <c r="A1319" t="s">
        <v>4692</v>
      </c>
      <c r="B1319" t="s">
        <v>4693</v>
      </c>
      <c r="C1319" s="1" t="s">
        <v>4872</v>
      </c>
      <c r="D1319" cm="1">
        <f t="array" ref="D1319">SUM(--(F1319=$F$2:$F$4992))</f>
        <v>1</v>
      </c>
      <c r="E1319" t="s">
        <v>4694</v>
      </c>
      <c r="F1319" t="s">
        <v>4695</v>
      </c>
      <c r="G1319">
        <v>0.35</v>
      </c>
      <c r="H1319">
        <v>0.4</v>
      </c>
      <c r="I1319" s="1">
        <v>44805</v>
      </c>
      <c r="J1319" t="s">
        <v>12</v>
      </c>
      <c r="K1319" t="s">
        <v>8563</v>
      </c>
      <c r="L1319" t="s">
        <v>2640</v>
      </c>
      <c r="N1319" s="4" t="s">
        <v>6367</v>
      </c>
    </row>
    <row r="1320" spans="1:14" x14ac:dyDescent="0.25">
      <c r="A1320" t="s">
        <v>4678</v>
      </c>
      <c r="B1320" t="s">
        <v>4679</v>
      </c>
      <c r="C1320" s="1" t="s">
        <v>4872</v>
      </c>
      <c r="D1320" cm="1">
        <f t="array" ref="D1320">SUM(--(F1320=$F$2:$F$4992))</f>
        <v>1</v>
      </c>
      <c r="E1320" t="s">
        <v>4680</v>
      </c>
      <c r="F1320" t="s">
        <v>4681</v>
      </c>
      <c r="G1320">
        <v>0.6</v>
      </c>
      <c r="H1320">
        <v>0.84</v>
      </c>
      <c r="I1320" s="1">
        <v>44806</v>
      </c>
      <c r="J1320" t="s">
        <v>12</v>
      </c>
      <c r="K1320" t="s">
        <v>3725</v>
      </c>
      <c r="L1320" t="s">
        <v>3892</v>
      </c>
      <c r="N1320" s="4" t="s">
        <v>6358</v>
      </c>
    </row>
    <row r="1321" spans="1:14" x14ac:dyDescent="0.25">
      <c r="A1321" t="s">
        <v>4682</v>
      </c>
      <c r="B1321" t="s">
        <v>6720</v>
      </c>
      <c r="C1321" s="1" t="s">
        <v>4872</v>
      </c>
      <c r="D1321" cm="1">
        <f t="array" ref="D1321">SUM(--(F1321=$F$2:$F$4992))</f>
        <v>1</v>
      </c>
      <c r="E1321" t="s">
        <v>4683</v>
      </c>
      <c r="F1321" t="s">
        <v>4684</v>
      </c>
      <c r="G1321">
        <v>0.65</v>
      </c>
      <c r="H1321">
        <v>0.79</v>
      </c>
      <c r="I1321" s="1">
        <v>44810</v>
      </c>
      <c r="J1321" t="s">
        <v>12</v>
      </c>
      <c r="K1321" t="s">
        <v>8342</v>
      </c>
      <c r="L1321" t="s">
        <v>339</v>
      </c>
      <c r="N1321" s="4" t="s">
        <v>6337</v>
      </c>
    </row>
    <row r="1322" spans="1:14" x14ac:dyDescent="0.25">
      <c r="A1322" t="s">
        <v>4703</v>
      </c>
      <c r="B1322" t="s">
        <v>6723</v>
      </c>
      <c r="C1322" s="1">
        <v>45223</v>
      </c>
      <c r="D1322" cm="1">
        <f t="array" ref="D1322">SUM(--(F1322=$F$2:$F$4992))</f>
        <v>1</v>
      </c>
      <c r="E1322" t="s">
        <v>4704</v>
      </c>
      <c r="F1322" t="s">
        <v>4705</v>
      </c>
      <c r="G1322">
        <v>0.8</v>
      </c>
      <c r="H1322">
        <v>0</v>
      </c>
      <c r="I1322" s="1">
        <v>44812</v>
      </c>
      <c r="J1322" t="s">
        <v>12</v>
      </c>
      <c r="K1322" t="s">
        <v>2134</v>
      </c>
      <c r="L1322" t="s">
        <v>2398</v>
      </c>
      <c r="N1322" s="4" t="s">
        <v>6363</v>
      </c>
    </row>
    <row r="1323" spans="1:14" x14ac:dyDescent="0.25">
      <c r="A1323" t="s">
        <v>4706</v>
      </c>
      <c r="B1323" t="s">
        <v>6724</v>
      </c>
      <c r="C1323" s="1">
        <v>45223</v>
      </c>
      <c r="D1323" cm="1">
        <f t="array" ref="D1323">SUM(--(F1323=$F$2:$F$4992))</f>
        <v>1</v>
      </c>
      <c r="E1323" t="s">
        <v>4707</v>
      </c>
      <c r="F1323" t="s">
        <v>4708</v>
      </c>
      <c r="G1323">
        <v>0.8</v>
      </c>
      <c r="H1323">
        <v>0</v>
      </c>
      <c r="I1323" s="1">
        <v>44812</v>
      </c>
      <c r="J1323" t="s">
        <v>12</v>
      </c>
      <c r="K1323" t="s">
        <v>2134</v>
      </c>
      <c r="L1323" t="s">
        <v>2398</v>
      </c>
      <c r="N1323" s="4" t="s">
        <v>6363</v>
      </c>
    </row>
    <row r="1324" spans="1:14" x14ac:dyDescent="0.25">
      <c r="A1324" t="s">
        <v>4709</v>
      </c>
      <c r="B1324" t="s">
        <v>4710</v>
      </c>
      <c r="C1324" s="1">
        <v>45223</v>
      </c>
      <c r="D1324" cm="1">
        <f t="array" ref="D1324">SUM(--(F1324=$F$2:$F$4992))</f>
        <v>1</v>
      </c>
      <c r="E1324" t="s">
        <v>4711</v>
      </c>
      <c r="F1324" t="s">
        <v>4712</v>
      </c>
      <c r="G1324">
        <v>0.8</v>
      </c>
      <c r="H1324">
        <v>0</v>
      </c>
      <c r="I1324" s="1">
        <v>44812</v>
      </c>
      <c r="J1324" t="s">
        <v>12</v>
      </c>
      <c r="K1324" t="s">
        <v>2134</v>
      </c>
      <c r="L1324" t="s">
        <v>2431</v>
      </c>
      <c r="N1324" s="4" t="s">
        <v>6363</v>
      </c>
    </row>
    <row r="1325" spans="1:14" x14ac:dyDescent="0.25">
      <c r="A1325" t="s">
        <v>4713</v>
      </c>
      <c r="B1325" t="s">
        <v>6725</v>
      </c>
      <c r="C1325" s="1">
        <v>45223</v>
      </c>
      <c r="D1325" cm="1">
        <f t="array" ref="D1325">SUM(--(F1325=$F$2:$F$4992))</f>
        <v>1</v>
      </c>
      <c r="E1325" t="s">
        <v>4714</v>
      </c>
      <c r="F1325" t="s">
        <v>4715</v>
      </c>
      <c r="G1325">
        <v>0.8</v>
      </c>
      <c r="H1325">
        <v>0</v>
      </c>
      <c r="I1325" s="1">
        <v>44812</v>
      </c>
      <c r="J1325" t="s">
        <v>12</v>
      </c>
      <c r="K1325" t="s">
        <v>2134</v>
      </c>
      <c r="L1325" t="s">
        <v>2431</v>
      </c>
      <c r="N1325" s="4" t="s">
        <v>6363</v>
      </c>
    </row>
    <row r="1326" spans="1:14" x14ac:dyDescent="0.25">
      <c r="A1326" t="s">
        <v>4722</v>
      </c>
      <c r="B1326" t="s">
        <v>6727</v>
      </c>
      <c r="C1326" s="1">
        <v>45223</v>
      </c>
      <c r="D1326" cm="1">
        <f t="array" ref="D1326">SUM(--(F1326=$F$2:$F$4992))</f>
        <v>1</v>
      </c>
      <c r="E1326" t="s">
        <v>4723</v>
      </c>
      <c r="F1326" t="s">
        <v>4724</v>
      </c>
      <c r="G1326">
        <v>0.8</v>
      </c>
      <c r="H1326">
        <v>0</v>
      </c>
      <c r="I1326" s="1">
        <v>44812</v>
      </c>
      <c r="J1326" t="s">
        <v>12</v>
      </c>
      <c r="K1326" t="s">
        <v>2134</v>
      </c>
      <c r="L1326" t="s">
        <v>2406</v>
      </c>
      <c r="N1326" s="4" t="s">
        <v>6363</v>
      </c>
    </row>
    <row r="1327" spans="1:14" x14ac:dyDescent="0.25">
      <c r="A1327" t="s">
        <v>4725</v>
      </c>
      <c r="B1327" t="s">
        <v>6727</v>
      </c>
      <c r="C1327" s="1">
        <v>45223</v>
      </c>
      <c r="D1327" cm="1">
        <f t="array" ref="D1327">SUM(--(F1327=$F$2:$F$4992))</f>
        <v>1</v>
      </c>
      <c r="E1327" t="s">
        <v>4726</v>
      </c>
      <c r="F1327" t="s">
        <v>4727</v>
      </c>
      <c r="G1327">
        <v>0.8</v>
      </c>
      <c r="H1327">
        <v>0</v>
      </c>
      <c r="I1327" s="1">
        <v>44812</v>
      </c>
      <c r="J1327" t="s">
        <v>12</v>
      </c>
      <c r="K1327" t="s">
        <v>2134</v>
      </c>
      <c r="L1327" t="s">
        <v>2406</v>
      </c>
      <c r="N1327" s="4" t="s">
        <v>6363</v>
      </c>
    </row>
    <row r="1328" spans="1:14" x14ac:dyDescent="0.25">
      <c r="A1328" t="s">
        <v>4700</v>
      </c>
      <c r="B1328" t="s">
        <v>6722</v>
      </c>
      <c r="C1328" s="1">
        <v>45223</v>
      </c>
      <c r="D1328" cm="1">
        <f t="array" ref="D1328">SUM(--(F1328=$F$2:$F$4992))</f>
        <v>1</v>
      </c>
      <c r="E1328" t="s">
        <v>4701</v>
      </c>
      <c r="F1328" t="s">
        <v>4702</v>
      </c>
      <c r="G1328">
        <v>0.8</v>
      </c>
      <c r="H1328">
        <v>0</v>
      </c>
      <c r="I1328" s="1">
        <v>44813</v>
      </c>
      <c r="J1328" t="s">
        <v>12</v>
      </c>
      <c r="K1328" t="s">
        <v>2134</v>
      </c>
      <c r="L1328" t="s">
        <v>2431</v>
      </c>
      <c r="N1328" s="4" t="s">
        <v>6363</v>
      </c>
    </row>
    <row r="1329" spans="1:14" x14ac:dyDescent="0.25">
      <c r="A1329" t="s">
        <v>4716</v>
      </c>
      <c r="B1329" t="s">
        <v>6726</v>
      </c>
      <c r="C1329" s="1">
        <v>45223</v>
      </c>
      <c r="D1329" cm="1">
        <f t="array" ref="D1329">SUM(--(F1329=$F$2:$F$4992))</f>
        <v>1</v>
      </c>
      <c r="E1329" t="s">
        <v>4717</v>
      </c>
      <c r="F1329" t="s">
        <v>4718</v>
      </c>
      <c r="G1329">
        <v>0.8</v>
      </c>
      <c r="H1329">
        <v>0</v>
      </c>
      <c r="I1329" s="1">
        <v>44813</v>
      </c>
      <c r="J1329" t="s">
        <v>12</v>
      </c>
      <c r="K1329" t="s">
        <v>2134</v>
      </c>
      <c r="L1329" t="s">
        <v>2406</v>
      </c>
      <c r="N1329" s="4" t="s">
        <v>6363</v>
      </c>
    </row>
    <row r="1330" spans="1:14" x14ac:dyDescent="0.25">
      <c r="A1330" t="s">
        <v>4719</v>
      </c>
      <c r="B1330" t="s">
        <v>6726</v>
      </c>
      <c r="C1330" s="1">
        <v>45223</v>
      </c>
      <c r="D1330" cm="1">
        <f t="array" ref="D1330">SUM(--(F1330=$F$2:$F$4992))</f>
        <v>1</v>
      </c>
      <c r="E1330" t="s">
        <v>4720</v>
      </c>
      <c r="F1330" t="s">
        <v>4721</v>
      </c>
      <c r="G1330">
        <v>0.8</v>
      </c>
      <c r="H1330">
        <v>0</v>
      </c>
      <c r="I1330" s="1">
        <v>44813</v>
      </c>
      <c r="J1330" t="s">
        <v>12</v>
      </c>
      <c r="K1330" t="s">
        <v>2134</v>
      </c>
      <c r="L1330" t="s">
        <v>2406</v>
      </c>
      <c r="N1330" s="4" t="s">
        <v>6363</v>
      </c>
    </row>
    <row r="1331" spans="1:14" x14ac:dyDescent="0.25">
      <c r="A1331" t="s">
        <v>4728</v>
      </c>
      <c r="B1331" t="s">
        <v>6722</v>
      </c>
      <c r="C1331" s="1">
        <v>45223</v>
      </c>
      <c r="D1331" cm="1">
        <f t="array" ref="D1331">SUM(--(F1331=$F$2:$F$4992))</f>
        <v>1</v>
      </c>
      <c r="E1331" t="s">
        <v>4729</v>
      </c>
      <c r="F1331" t="s">
        <v>4730</v>
      </c>
      <c r="G1331">
        <v>0.8</v>
      </c>
      <c r="H1331">
        <v>0</v>
      </c>
      <c r="I1331" s="1">
        <v>44813</v>
      </c>
      <c r="J1331" t="s">
        <v>12</v>
      </c>
      <c r="K1331" t="s">
        <v>2134</v>
      </c>
      <c r="L1331" t="s">
        <v>2431</v>
      </c>
      <c r="N1331" s="4" t="s">
        <v>6363</v>
      </c>
    </row>
    <row r="1332" spans="1:14" x14ac:dyDescent="0.25">
      <c r="A1332" t="s">
        <v>4696</v>
      </c>
      <c r="B1332" t="s">
        <v>4697</v>
      </c>
      <c r="C1332" s="1" t="s">
        <v>4872</v>
      </c>
      <c r="D1332" cm="1">
        <f t="array" ref="D1332">SUM(--(F1332=$F$2:$F$4992))</f>
        <v>1</v>
      </c>
      <c r="E1332" t="s">
        <v>4698</v>
      </c>
      <c r="F1332" t="s">
        <v>4699</v>
      </c>
      <c r="G1332">
        <v>0.15</v>
      </c>
      <c r="H1332">
        <v>0.17</v>
      </c>
      <c r="I1332" s="1">
        <v>44816</v>
      </c>
      <c r="J1332" t="s">
        <v>12</v>
      </c>
      <c r="K1332" t="s">
        <v>8563</v>
      </c>
      <c r="L1332" t="s">
        <v>2640</v>
      </c>
      <c r="N1332" s="4" t="s">
        <v>6352</v>
      </c>
    </row>
    <row r="1333" spans="1:14" x14ac:dyDescent="0.25">
      <c r="A1333" t="s">
        <v>9052</v>
      </c>
      <c r="B1333" t="s">
        <v>7167</v>
      </c>
      <c r="C1333" s="1" t="s">
        <v>4872</v>
      </c>
      <c r="D1333" cm="1">
        <f t="array" ref="D1333">SUM(--(F1333=$F$2:$F$4992))</f>
        <v>1</v>
      </c>
      <c r="E1333" t="s">
        <v>4731</v>
      </c>
      <c r="F1333" t="s">
        <v>4732</v>
      </c>
      <c r="G1333">
        <v>1.1499999999999999</v>
      </c>
      <c r="H1333">
        <v>1.63</v>
      </c>
      <c r="I1333" s="1">
        <v>44817</v>
      </c>
      <c r="J1333" t="s">
        <v>29</v>
      </c>
      <c r="K1333" t="s">
        <v>2467</v>
      </c>
      <c r="L1333" t="s">
        <v>2462</v>
      </c>
      <c r="N1333" s="4" t="s">
        <v>7815</v>
      </c>
    </row>
    <row r="1334" spans="1:14" x14ac:dyDescent="0.25">
      <c r="A1334" t="s">
        <v>9053</v>
      </c>
      <c r="B1334" t="s">
        <v>7168</v>
      </c>
      <c r="C1334" s="1" t="s">
        <v>4872</v>
      </c>
      <c r="D1334" cm="1">
        <f t="array" ref="D1334">SUM(--(F1334=$F$2:$F$4992))</f>
        <v>1</v>
      </c>
      <c r="E1334" t="s">
        <v>4733</v>
      </c>
      <c r="F1334" t="s">
        <v>4734</v>
      </c>
      <c r="G1334">
        <v>1.1499999999999999</v>
      </c>
      <c r="H1334">
        <v>1.63</v>
      </c>
      <c r="I1334" s="1">
        <v>44817</v>
      </c>
      <c r="J1334" t="s">
        <v>29</v>
      </c>
      <c r="K1334" t="s">
        <v>2481</v>
      </c>
      <c r="L1334" t="s">
        <v>2462</v>
      </c>
      <c r="N1334" s="4" t="s">
        <v>7815</v>
      </c>
    </row>
    <row r="1335" spans="1:14" x14ac:dyDescent="0.25">
      <c r="A1335" t="s">
        <v>4735</v>
      </c>
      <c r="B1335" t="s">
        <v>4736</v>
      </c>
      <c r="C1335" s="1" t="s">
        <v>4872</v>
      </c>
      <c r="D1335" cm="1">
        <f t="array" ref="D1335">SUM(--(F1335=$F$2:$F$4992))</f>
        <v>1</v>
      </c>
      <c r="E1335" t="s">
        <v>4737</v>
      </c>
      <c r="F1335" t="s">
        <v>4738</v>
      </c>
      <c r="G1335">
        <v>0.2</v>
      </c>
      <c r="H1335">
        <v>0.23</v>
      </c>
      <c r="I1335" s="1">
        <v>44818</v>
      </c>
      <c r="J1335" t="s">
        <v>12</v>
      </c>
      <c r="K1335" t="s">
        <v>8561</v>
      </c>
      <c r="L1335" t="s">
        <v>7231</v>
      </c>
      <c r="N1335" s="4" t="s">
        <v>6356</v>
      </c>
    </row>
    <row r="1336" spans="1:14" x14ac:dyDescent="0.25">
      <c r="A1336" t="s">
        <v>4675</v>
      </c>
      <c r="B1336" t="s">
        <v>7166</v>
      </c>
      <c r="C1336" s="1" t="s">
        <v>4872</v>
      </c>
      <c r="D1336" cm="1">
        <f t="array" ref="D1336">SUM(--(F1336=$F$2:$F$4992))</f>
        <v>1</v>
      </c>
      <c r="E1336" t="s">
        <v>4676</v>
      </c>
      <c r="F1336" t="s">
        <v>4677</v>
      </c>
      <c r="G1336">
        <v>0.65</v>
      </c>
      <c r="H1336">
        <v>0.73</v>
      </c>
      <c r="I1336" s="1">
        <v>44824</v>
      </c>
      <c r="J1336" t="s">
        <v>12</v>
      </c>
      <c r="K1336" t="s">
        <v>4290</v>
      </c>
      <c r="L1336" t="s">
        <v>4318</v>
      </c>
      <c r="N1336" s="4" t="s">
        <v>6343</v>
      </c>
    </row>
    <row r="1337" spans="1:14" x14ac:dyDescent="0.25">
      <c r="A1337" t="s">
        <v>4739</v>
      </c>
      <c r="B1337" t="s">
        <v>4740</v>
      </c>
      <c r="C1337" s="1">
        <v>45147</v>
      </c>
      <c r="D1337" cm="1">
        <f t="array" ref="D1337">SUM(--(F1337=$F$2:$F$4992))</f>
        <v>1</v>
      </c>
      <c r="E1337" t="s">
        <v>4741</v>
      </c>
      <c r="F1337" t="s">
        <v>4742</v>
      </c>
      <c r="G1337">
        <v>0.75</v>
      </c>
      <c r="H1337">
        <v>0</v>
      </c>
      <c r="I1337" s="1">
        <v>44825</v>
      </c>
      <c r="J1337" t="s">
        <v>12</v>
      </c>
      <c r="K1337" t="s">
        <v>4077</v>
      </c>
      <c r="L1337" t="s">
        <v>316</v>
      </c>
      <c r="N1337" s="4" t="s">
        <v>6359</v>
      </c>
    </row>
    <row r="1338" spans="1:14" x14ac:dyDescent="0.25">
      <c r="A1338" t="s">
        <v>4748</v>
      </c>
      <c r="B1338" t="s">
        <v>4749</v>
      </c>
      <c r="C1338" s="1">
        <v>45161</v>
      </c>
      <c r="D1338" cm="1">
        <f t="array" ref="D1338">SUM(--(F1338=$F$2:$F$4992))</f>
        <v>1</v>
      </c>
      <c r="E1338" t="s">
        <v>4750</v>
      </c>
      <c r="F1338" t="s">
        <v>4751</v>
      </c>
      <c r="G1338">
        <v>0.15</v>
      </c>
      <c r="H1338">
        <v>0</v>
      </c>
      <c r="I1338" s="1">
        <v>44826</v>
      </c>
      <c r="J1338" t="s">
        <v>12</v>
      </c>
      <c r="K1338" t="s">
        <v>4077</v>
      </c>
      <c r="L1338" t="s">
        <v>4272</v>
      </c>
      <c r="N1338" s="4" t="s">
        <v>6361</v>
      </c>
    </row>
    <row r="1339" spans="1:14" x14ac:dyDescent="0.25">
      <c r="A1339" t="s">
        <v>4743</v>
      </c>
      <c r="B1339" t="s">
        <v>4744</v>
      </c>
      <c r="C1339" s="1" t="s">
        <v>4872</v>
      </c>
      <c r="D1339" cm="1">
        <f t="array" ref="D1339">SUM(--(F1339=$F$2:$F$4992))</f>
        <v>2</v>
      </c>
      <c r="E1339" t="s">
        <v>4745</v>
      </c>
      <c r="F1339" t="s">
        <v>4746</v>
      </c>
      <c r="G1339">
        <v>0.4</v>
      </c>
      <c r="H1339">
        <v>0.45</v>
      </c>
      <c r="I1339" s="1">
        <v>44830</v>
      </c>
      <c r="J1339" t="s">
        <v>12</v>
      </c>
      <c r="K1339" t="s">
        <v>8117</v>
      </c>
      <c r="L1339" t="s">
        <v>4596</v>
      </c>
      <c r="N1339" s="4" t="s">
        <v>6345</v>
      </c>
    </row>
    <row r="1340" spans="1:14" x14ac:dyDescent="0.25">
      <c r="A1340" t="s">
        <v>4747</v>
      </c>
      <c r="B1340" t="s">
        <v>7169</v>
      </c>
      <c r="C1340" s="1" t="s">
        <v>4872</v>
      </c>
      <c r="D1340" cm="1">
        <f t="array" ref="D1340">SUM(--(F1340=$F$2:$F$4992))</f>
        <v>2</v>
      </c>
      <c r="E1340" t="s">
        <v>4745</v>
      </c>
      <c r="F1340" t="s">
        <v>4746</v>
      </c>
      <c r="G1340">
        <v>0.4</v>
      </c>
      <c r="H1340">
        <v>0.45</v>
      </c>
      <c r="I1340" s="1">
        <v>44830</v>
      </c>
      <c r="J1340" t="s">
        <v>12</v>
      </c>
      <c r="K1340" t="s">
        <v>8117</v>
      </c>
      <c r="L1340" t="s">
        <v>4596</v>
      </c>
      <c r="N1340" s="4" t="s">
        <v>6345</v>
      </c>
    </row>
    <row r="1341" spans="1:14" x14ac:dyDescent="0.25">
      <c r="A1341" t="s">
        <v>4752</v>
      </c>
      <c r="B1341" t="s">
        <v>7170</v>
      </c>
      <c r="C1341" s="1" t="s">
        <v>4872</v>
      </c>
      <c r="D1341" cm="1">
        <f t="array" ref="D1341">SUM(--(F1341=$F$2:$F$4992))</f>
        <v>1</v>
      </c>
      <c r="E1341" t="s">
        <v>4753</v>
      </c>
      <c r="F1341" t="s">
        <v>4754</v>
      </c>
      <c r="G1341">
        <v>0.52</v>
      </c>
      <c r="H1341">
        <v>0.7</v>
      </c>
      <c r="I1341" s="1">
        <v>44831</v>
      </c>
      <c r="J1341" t="s">
        <v>12</v>
      </c>
      <c r="K1341" t="s">
        <v>3625</v>
      </c>
      <c r="L1341" t="s">
        <v>7232</v>
      </c>
      <c r="N1341" s="4" t="s">
        <v>6374</v>
      </c>
    </row>
    <row r="1342" spans="1:14" x14ac:dyDescent="0.25">
      <c r="A1342" t="s">
        <v>4755</v>
      </c>
      <c r="B1342" t="s">
        <v>4756</v>
      </c>
      <c r="C1342" s="1" t="s">
        <v>4872</v>
      </c>
      <c r="D1342" cm="1">
        <f t="array" ref="D1342">SUM(--(F1342=$F$2:$F$4992))</f>
        <v>1</v>
      </c>
      <c r="E1342" t="s">
        <v>4757</v>
      </c>
      <c r="F1342" t="s">
        <v>4758</v>
      </c>
      <c r="G1342">
        <v>0.7</v>
      </c>
      <c r="H1342">
        <v>1.04</v>
      </c>
      <c r="I1342" s="1">
        <v>44831</v>
      </c>
      <c r="J1342" t="s">
        <v>12</v>
      </c>
      <c r="K1342" t="s">
        <v>1850</v>
      </c>
      <c r="L1342" t="s">
        <v>1968</v>
      </c>
      <c r="N1342" s="4" t="s">
        <v>6374</v>
      </c>
    </row>
    <row r="1343" spans="1:14" x14ac:dyDescent="0.25">
      <c r="A1343" t="s">
        <v>4759</v>
      </c>
      <c r="B1343" t="s">
        <v>6728</v>
      </c>
      <c r="C1343" s="1" t="s">
        <v>4872</v>
      </c>
      <c r="D1343" cm="1">
        <f t="array" ref="D1343">SUM(--(F1343=$F$2:$F$4992))</f>
        <v>1</v>
      </c>
      <c r="E1343" t="s">
        <v>4760</v>
      </c>
      <c r="F1343" t="s">
        <v>4761</v>
      </c>
      <c r="G1343">
        <v>0.7</v>
      </c>
      <c r="H1343">
        <v>1.04</v>
      </c>
      <c r="I1343" s="1">
        <v>44831</v>
      </c>
      <c r="J1343" t="s">
        <v>12</v>
      </c>
      <c r="K1343" t="s">
        <v>1850</v>
      </c>
      <c r="L1343" t="s">
        <v>1968</v>
      </c>
      <c r="N1343" s="4" t="s">
        <v>6374</v>
      </c>
    </row>
    <row r="1344" spans="1:14" x14ac:dyDescent="0.25">
      <c r="A1344" t="s">
        <v>4762</v>
      </c>
      <c r="B1344" t="s">
        <v>4763</v>
      </c>
      <c r="C1344" s="1" t="s">
        <v>4872</v>
      </c>
      <c r="D1344" cm="1">
        <f t="array" ref="D1344">SUM(--(F1344=$F$2:$F$4992))</f>
        <v>1</v>
      </c>
      <c r="E1344" t="s">
        <v>4764</v>
      </c>
      <c r="F1344" t="s">
        <v>4765</v>
      </c>
      <c r="G1344">
        <v>0.5</v>
      </c>
      <c r="H1344">
        <v>0.75</v>
      </c>
      <c r="I1344" s="1">
        <v>44831</v>
      </c>
      <c r="J1344" t="s">
        <v>12</v>
      </c>
      <c r="K1344" t="s">
        <v>8110</v>
      </c>
      <c r="L1344" t="s">
        <v>3094</v>
      </c>
      <c r="N1344" s="4" t="s">
        <v>6374</v>
      </c>
    </row>
    <row r="1345" spans="1:14" x14ac:dyDescent="0.25">
      <c r="A1345" t="s">
        <v>4766</v>
      </c>
      <c r="B1345" t="s">
        <v>6729</v>
      </c>
      <c r="C1345" s="1" t="s">
        <v>4872</v>
      </c>
      <c r="D1345" cm="1">
        <f t="array" ref="D1345">SUM(--(F1345=$F$2:$F$4992))</f>
        <v>1</v>
      </c>
      <c r="E1345" t="s">
        <v>4767</v>
      </c>
      <c r="F1345" t="s">
        <v>4768</v>
      </c>
      <c r="G1345">
        <v>0.5</v>
      </c>
      <c r="H1345">
        <v>0.77</v>
      </c>
      <c r="I1345" s="1">
        <v>44831</v>
      </c>
      <c r="J1345" t="s">
        <v>12</v>
      </c>
      <c r="K1345" t="s">
        <v>8110</v>
      </c>
      <c r="L1345" t="s">
        <v>3094</v>
      </c>
      <c r="N1345" s="4" t="s">
        <v>6374</v>
      </c>
    </row>
    <row r="1346" spans="1:14" x14ac:dyDescent="0.25">
      <c r="A1346" t="s">
        <v>4769</v>
      </c>
      <c r="B1346" t="s">
        <v>7171</v>
      </c>
      <c r="C1346" s="1" t="s">
        <v>4872</v>
      </c>
      <c r="D1346" cm="1">
        <f t="array" ref="D1346">SUM(--(F1346=$F$2:$F$4992))</f>
        <v>1</v>
      </c>
      <c r="E1346" t="s">
        <v>4770</v>
      </c>
      <c r="F1346" t="s">
        <v>4771</v>
      </c>
      <c r="G1346">
        <v>0.85</v>
      </c>
      <c r="H1346">
        <v>1.02</v>
      </c>
      <c r="I1346" s="1">
        <v>44833</v>
      </c>
      <c r="J1346" t="s">
        <v>12</v>
      </c>
      <c r="K1346" t="s">
        <v>4370</v>
      </c>
      <c r="L1346" t="s">
        <v>4381</v>
      </c>
      <c r="N1346" s="4" t="s">
        <v>6356</v>
      </c>
    </row>
    <row r="1347" spans="1:14" x14ac:dyDescent="0.25">
      <c r="A1347" t="s">
        <v>4775</v>
      </c>
      <c r="B1347" t="s">
        <v>7161</v>
      </c>
      <c r="C1347" s="1" t="s">
        <v>4872</v>
      </c>
      <c r="D1347" cm="1">
        <f t="array" ref="D1347">SUM(--(F1347=$F$2:$F$4992))</f>
        <v>1</v>
      </c>
      <c r="E1347" t="s">
        <v>4877</v>
      </c>
      <c r="F1347" t="s">
        <v>4917</v>
      </c>
      <c r="G1347">
        <v>1</v>
      </c>
      <c r="H1347">
        <v>1.17</v>
      </c>
      <c r="I1347" s="1">
        <v>44848</v>
      </c>
      <c r="J1347" t="s">
        <v>12</v>
      </c>
      <c r="K1347" t="s">
        <v>4370</v>
      </c>
      <c r="L1347" t="s">
        <v>4463</v>
      </c>
      <c r="N1347" s="4" t="s">
        <v>6364</v>
      </c>
    </row>
    <row r="1348" spans="1:14" x14ac:dyDescent="0.25">
      <c r="A1348" t="s">
        <v>4773</v>
      </c>
      <c r="B1348" t="s">
        <v>7172</v>
      </c>
      <c r="C1348" s="1" t="s">
        <v>4872</v>
      </c>
      <c r="D1348" cm="1">
        <f t="array" ref="D1348">SUM(--(F1348=$F$2:$F$4992))</f>
        <v>1</v>
      </c>
      <c r="E1348" t="s">
        <v>4878</v>
      </c>
      <c r="F1348" t="s">
        <v>4918</v>
      </c>
      <c r="G1348">
        <v>1</v>
      </c>
      <c r="H1348">
        <v>1.1499999999999999</v>
      </c>
      <c r="I1348" s="1">
        <v>44848</v>
      </c>
      <c r="J1348" t="s">
        <v>12</v>
      </c>
      <c r="K1348" t="s">
        <v>4370</v>
      </c>
      <c r="L1348" t="s">
        <v>4463</v>
      </c>
      <c r="N1348" s="4" t="s">
        <v>6364</v>
      </c>
    </row>
    <row r="1349" spans="1:14" x14ac:dyDescent="0.25">
      <c r="A1349" t="s">
        <v>4774</v>
      </c>
      <c r="B1349" t="s">
        <v>7173</v>
      </c>
      <c r="C1349" s="1" t="s">
        <v>4872</v>
      </c>
      <c r="D1349" cm="1">
        <f t="array" ref="D1349">SUM(--(F1349=$F$2:$F$4992))</f>
        <v>1</v>
      </c>
      <c r="E1349" t="s">
        <v>4879</v>
      </c>
      <c r="F1349" t="s">
        <v>4919</v>
      </c>
      <c r="G1349">
        <v>1</v>
      </c>
      <c r="H1349">
        <v>1.1499999999999999</v>
      </c>
      <c r="I1349" s="1">
        <v>44848</v>
      </c>
      <c r="J1349" t="s">
        <v>12</v>
      </c>
      <c r="K1349" t="s">
        <v>4370</v>
      </c>
      <c r="L1349" t="s">
        <v>4463</v>
      </c>
      <c r="N1349" s="4" t="s">
        <v>6364</v>
      </c>
    </row>
    <row r="1350" spans="1:14" x14ac:dyDescent="0.25">
      <c r="A1350" t="s">
        <v>4776</v>
      </c>
      <c r="B1350" t="s">
        <v>6730</v>
      </c>
      <c r="C1350" s="1" t="s">
        <v>4872</v>
      </c>
      <c r="D1350" cm="1">
        <f t="array" ref="D1350">SUM(--(F1350=$F$2:$F$4992))</f>
        <v>1</v>
      </c>
      <c r="E1350" t="s">
        <v>4880</v>
      </c>
      <c r="F1350" t="s">
        <v>4920</v>
      </c>
      <c r="G1350">
        <v>0</v>
      </c>
      <c r="H1350">
        <v>0.94</v>
      </c>
      <c r="I1350" s="1">
        <v>44854</v>
      </c>
      <c r="J1350" t="s">
        <v>12</v>
      </c>
      <c r="K1350" t="s">
        <v>8342</v>
      </c>
      <c r="L1350" t="s">
        <v>8345</v>
      </c>
      <c r="N1350" s="4" t="s">
        <v>6368</v>
      </c>
    </row>
    <row r="1351" spans="1:14" x14ac:dyDescent="0.25">
      <c r="A1351" t="s">
        <v>6250</v>
      </c>
      <c r="B1351" t="s">
        <v>6731</v>
      </c>
      <c r="C1351" s="1" t="s">
        <v>4872</v>
      </c>
      <c r="D1351" cm="1">
        <f t="array" ref="D1351">SUM(--(F1351=$F$2:$F$4992))</f>
        <v>1</v>
      </c>
      <c r="E1351" t="s">
        <v>6255</v>
      </c>
      <c r="F1351" t="s">
        <v>6256</v>
      </c>
      <c r="G1351">
        <v>0</v>
      </c>
      <c r="H1351">
        <v>0.99</v>
      </c>
      <c r="I1351" s="1">
        <v>44859</v>
      </c>
      <c r="J1351" t="s">
        <v>12</v>
      </c>
      <c r="K1351" t="s">
        <v>8342</v>
      </c>
      <c r="L1351" t="s">
        <v>1000</v>
      </c>
      <c r="N1351" s="4" t="s">
        <v>6361</v>
      </c>
    </row>
    <row r="1352" spans="1:14" x14ac:dyDescent="0.25">
      <c r="A1352" t="s">
        <v>6251</v>
      </c>
      <c r="B1352" t="s">
        <v>6732</v>
      </c>
      <c r="C1352" s="17">
        <v>45468</v>
      </c>
      <c r="D1352" cm="1">
        <f t="array" ref="D1352">SUM(--(F1352=$F$2:$F$4992))</f>
        <v>1</v>
      </c>
      <c r="E1352" t="s">
        <v>6257</v>
      </c>
      <c r="F1352" t="s">
        <v>6258</v>
      </c>
      <c r="G1352">
        <v>0</v>
      </c>
      <c r="H1352">
        <v>0.73</v>
      </c>
      <c r="I1352" s="1">
        <v>44859</v>
      </c>
      <c r="J1352" t="s">
        <v>12</v>
      </c>
      <c r="K1352" t="s">
        <v>8342</v>
      </c>
      <c r="L1352" t="s">
        <v>2462</v>
      </c>
      <c r="N1352" s="4" t="s">
        <v>6361</v>
      </c>
    </row>
    <row r="1353" spans="1:14" x14ac:dyDescent="0.25">
      <c r="A1353" t="s">
        <v>6252</v>
      </c>
      <c r="B1353" t="s">
        <v>6733</v>
      </c>
      <c r="C1353" s="1" t="s">
        <v>4872</v>
      </c>
      <c r="D1353" cm="1">
        <f t="array" ref="D1353">SUM(--(F1353=$F$2:$F$4992))</f>
        <v>1</v>
      </c>
      <c r="E1353" t="s">
        <v>6259</v>
      </c>
      <c r="F1353" t="s">
        <v>6260</v>
      </c>
      <c r="G1353">
        <v>0</v>
      </c>
      <c r="H1353">
        <v>0.99</v>
      </c>
      <c r="I1353" s="1">
        <v>44859</v>
      </c>
      <c r="J1353" t="s">
        <v>12</v>
      </c>
      <c r="K1353" t="s">
        <v>8342</v>
      </c>
      <c r="L1353" t="s">
        <v>334</v>
      </c>
      <c r="N1353" s="4" t="s">
        <v>6361</v>
      </c>
    </row>
    <row r="1354" spans="1:14" x14ac:dyDescent="0.25">
      <c r="A1354" t="s">
        <v>6253</v>
      </c>
      <c r="B1354" t="s">
        <v>6734</v>
      </c>
      <c r="C1354" s="1" t="s">
        <v>4872</v>
      </c>
      <c r="D1354" cm="1">
        <f t="array" ref="D1354">SUM(--(F1354=$F$2:$F$4992))</f>
        <v>1</v>
      </c>
      <c r="E1354" t="s">
        <v>6261</v>
      </c>
      <c r="F1354" t="s">
        <v>6262</v>
      </c>
      <c r="G1354">
        <v>0</v>
      </c>
      <c r="H1354">
        <v>0.79</v>
      </c>
      <c r="I1354" s="1">
        <v>44859</v>
      </c>
      <c r="J1354" t="s">
        <v>12</v>
      </c>
      <c r="K1354" t="s">
        <v>8342</v>
      </c>
      <c r="L1354" t="s">
        <v>339</v>
      </c>
      <c r="N1354" s="4" t="s">
        <v>6361</v>
      </c>
    </row>
    <row r="1355" spans="1:14" x14ac:dyDescent="0.25">
      <c r="A1355" t="s">
        <v>6254</v>
      </c>
      <c r="B1355" t="s">
        <v>6735</v>
      </c>
      <c r="C1355" s="17">
        <v>45468</v>
      </c>
      <c r="D1355" cm="1">
        <f t="array" ref="D1355">SUM(--(F1355=$F$2:$F$4992))</f>
        <v>1</v>
      </c>
      <c r="E1355" t="s">
        <v>6263</v>
      </c>
      <c r="F1355" t="s">
        <v>6264</v>
      </c>
      <c r="G1355">
        <v>0</v>
      </c>
      <c r="H1355">
        <v>0.96</v>
      </c>
      <c r="I1355" s="1">
        <v>44859</v>
      </c>
      <c r="J1355" t="s">
        <v>12</v>
      </c>
      <c r="K1355" t="s">
        <v>8342</v>
      </c>
      <c r="L1355" t="s">
        <v>3094</v>
      </c>
      <c r="N1355" s="4" t="s">
        <v>6361</v>
      </c>
    </row>
    <row r="1356" spans="1:14" x14ac:dyDescent="0.25">
      <c r="A1356" t="s">
        <v>6273</v>
      </c>
      <c r="B1356" t="s">
        <v>6334</v>
      </c>
      <c r="C1356" s="1" t="s">
        <v>4872</v>
      </c>
      <c r="D1356" cm="1">
        <f t="array" ref="D1356">SUM(--(F1356=$F$2:$F$4992))</f>
        <v>1</v>
      </c>
      <c r="E1356" t="s">
        <v>6286</v>
      </c>
      <c r="F1356" t="s">
        <v>6287</v>
      </c>
      <c r="G1356">
        <v>0.5</v>
      </c>
      <c r="H1356">
        <v>0.76</v>
      </c>
      <c r="I1356" s="1">
        <v>44861</v>
      </c>
      <c r="J1356" t="s">
        <v>12</v>
      </c>
      <c r="K1356" t="s">
        <v>8108</v>
      </c>
      <c r="L1356" t="s">
        <v>7237</v>
      </c>
      <c r="N1356" t="s">
        <v>6374</v>
      </c>
    </row>
    <row r="1357" spans="1:14" x14ac:dyDescent="0.25">
      <c r="A1357" t="s">
        <v>6274</v>
      </c>
      <c r="B1357" t="s">
        <v>6736</v>
      </c>
      <c r="C1357" s="1" t="s">
        <v>4872</v>
      </c>
      <c r="D1357" cm="1">
        <f t="array" ref="D1357">SUM(--(F1357=$F$2:$F$4992))</f>
        <v>1</v>
      </c>
      <c r="E1357" t="s">
        <v>6288</v>
      </c>
      <c r="F1357" t="s">
        <v>6289</v>
      </c>
      <c r="G1357">
        <v>0.5</v>
      </c>
      <c r="H1357">
        <v>0.76</v>
      </c>
      <c r="I1357" s="1">
        <v>44861</v>
      </c>
      <c r="J1357" t="s">
        <v>12</v>
      </c>
      <c r="K1357" t="s">
        <v>8108</v>
      </c>
      <c r="L1357" t="s">
        <v>7237</v>
      </c>
      <c r="N1357" t="s">
        <v>6374</v>
      </c>
    </row>
    <row r="1358" spans="1:14" x14ac:dyDescent="0.25">
      <c r="A1358" t="s">
        <v>6275</v>
      </c>
      <c r="B1358" t="s">
        <v>6290</v>
      </c>
      <c r="C1358" s="1">
        <v>45019</v>
      </c>
      <c r="D1358" cm="1">
        <f t="array" ref="D1358">SUM(--(F1358=$F$2:$F$4992))</f>
        <v>1</v>
      </c>
      <c r="E1358" t="s">
        <v>6291</v>
      </c>
      <c r="F1358" t="s">
        <v>6292</v>
      </c>
      <c r="G1358">
        <v>0.7</v>
      </c>
      <c r="H1358">
        <v>0.79</v>
      </c>
      <c r="I1358" s="1">
        <v>44861</v>
      </c>
      <c r="J1358" t="s">
        <v>12</v>
      </c>
      <c r="K1358" t="s">
        <v>8108</v>
      </c>
      <c r="L1358" t="s">
        <v>7234</v>
      </c>
      <c r="N1358" t="s">
        <v>6374</v>
      </c>
    </row>
    <row r="1359" spans="1:14" x14ac:dyDescent="0.25">
      <c r="A1359" t="s">
        <v>6280</v>
      </c>
      <c r="B1359" t="s">
        <v>6304</v>
      </c>
      <c r="C1359" s="1" t="s">
        <v>4872</v>
      </c>
      <c r="D1359" cm="1">
        <f t="array" ref="D1359">SUM(--(F1359=$F$2:$F$4992))</f>
        <v>1</v>
      </c>
      <c r="E1359" t="s">
        <v>6305</v>
      </c>
      <c r="F1359" t="s">
        <v>6306</v>
      </c>
      <c r="G1359">
        <v>0.35</v>
      </c>
      <c r="H1359">
        <v>0.44</v>
      </c>
      <c r="I1359" s="1">
        <v>44861</v>
      </c>
      <c r="J1359" t="s">
        <v>12</v>
      </c>
      <c r="K1359" t="s">
        <v>8563</v>
      </c>
      <c r="L1359" t="s">
        <v>2685</v>
      </c>
      <c r="N1359" t="s">
        <v>6343</v>
      </c>
    </row>
    <row r="1360" spans="1:14" x14ac:dyDescent="0.25">
      <c r="A1360" t="s">
        <v>6276</v>
      </c>
      <c r="B1360" t="s">
        <v>6293</v>
      </c>
      <c r="C1360" s="1" t="s">
        <v>4872</v>
      </c>
      <c r="D1360" cm="1">
        <f t="array" ref="D1360">SUM(--(F1360=$F$2:$F$4992))</f>
        <v>1</v>
      </c>
      <c r="E1360" t="s">
        <v>6294</v>
      </c>
      <c r="F1360" t="s">
        <v>6295</v>
      </c>
      <c r="G1360">
        <v>1</v>
      </c>
      <c r="H1360">
        <v>2.58</v>
      </c>
      <c r="I1360" s="1">
        <v>44866</v>
      </c>
      <c r="J1360" t="s">
        <v>12</v>
      </c>
      <c r="K1360" t="s">
        <v>4290</v>
      </c>
      <c r="L1360" t="s">
        <v>4318</v>
      </c>
      <c r="N1360" t="s">
        <v>6376</v>
      </c>
    </row>
    <row r="1361" spans="1:14" x14ac:dyDescent="0.25">
      <c r="A1361" t="s">
        <v>6470</v>
      </c>
      <c r="B1361" t="s">
        <v>7174</v>
      </c>
      <c r="C1361" s="17">
        <v>45467</v>
      </c>
      <c r="D1361" cm="1">
        <f t="array" ref="D1361">SUM(--(F1361=$F$2:$F$4992))</f>
        <v>1</v>
      </c>
      <c r="E1361" t="s">
        <v>6471</v>
      </c>
      <c r="F1361" t="s">
        <v>6472</v>
      </c>
      <c r="G1361">
        <v>0.65</v>
      </c>
      <c r="H1361">
        <v>4.2</v>
      </c>
      <c r="I1361" s="1">
        <v>44867</v>
      </c>
      <c r="J1361" t="s">
        <v>12</v>
      </c>
      <c r="K1361" t="s">
        <v>4370</v>
      </c>
      <c r="L1361" t="s">
        <v>4475</v>
      </c>
      <c r="N1361" t="s">
        <v>6370</v>
      </c>
    </row>
    <row r="1362" spans="1:14" x14ac:dyDescent="0.25">
      <c r="A1362" t="s">
        <v>6277</v>
      </c>
      <c r="B1362" t="s">
        <v>6296</v>
      </c>
      <c r="C1362" s="1" t="s">
        <v>4872</v>
      </c>
      <c r="D1362" cm="1">
        <f t="array" ref="D1362">SUM(--(F1362=$F$2:$F$4992))</f>
        <v>1</v>
      </c>
      <c r="E1362" t="s">
        <v>6297</v>
      </c>
      <c r="F1362" t="s">
        <v>6298</v>
      </c>
      <c r="G1362">
        <v>0.35</v>
      </c>
      <c r="H1362">
        <v>0.4</v>
      </c>
      <c r="I1362" s="1">
        <v>44874</v>
      </c>
      <c r="J1362" t="s">
        <v>12</v>
      </c>
      <c r="K1362" t="s">
        <v>8682</v>
      </c>
      <c r="L1362" t="s">
        <v>177</v>
      </c>
      <c r="N1362" t="s">
        <v>6349</v>
      </c>
    </row>
    <row r="1363" spans="1:14" x14ac:dyDescent="0.25">
      <c r="A1363" t="s">
        <v>6278</v>
      </c>
      <c r="B1363" t="s">
        <v>6299</v>
      </c>
      <c r="C1363" s="1" t="s">
        <v>4872</v>
      </c>
      <c r="D1363" cm="1">
        <f t="array" ref="D1363">SUM(--(F1363=$F$2:$F$4992))</f>
        <v>1</v>
      </c>
      <c r="E1363" t="s">
        <v>6300</v>
      </c>
      <c r="F1363" t="s">
        <v>6301</v>
      </c>
      <c r="G1363">
        <v>0.35</v>
      </c>
      <c r="H1363">
        <v>0.35</v>
      </c>
      <c r="I1363" s="1">
        <v>44874</v>
      </c>
      <c r="J1363" t="s">
        <v>12</v>
      </c>
      <c r="K1363" t="s">
        <v>8682</v>
      </c>
      <c r="L1363" t="s">
        <v>177</v>
      </c>
      <c r="N1363" t="s">
        <v>6349</v>
      </c>
    </row>
    <row r="1364" spans="1:14" x14ac:dyDescent="0.25">
      <c r="A1364" t="s">
        <v>6279</v>
      </c>
      <c r="B1364" t="s">
        <v>6336</v>
      </c>
      <c r="C1364" s="1" t="s">
        <v>4872</v>
      </c>
      <c r="D1364" cm="1">
        <f t="array" ref="D1364">SUM(--(F1364=$F$2:$F$4992))</f>
        <v>1</v>
      </c>
      <c r="E1364" t="s">
        <v>6302</v>
      </c>
      <c r="F1364" t="s">
        <v>6303</v>
      </c>
      <c r="G1364">
        <v>0.28000000000000003</v>
      </c>
      <c r="H1364">
        <v>0.32</v>
      </c>
      <c r="I1364" s="1">
        <v>44874</v>
      </c>
      <c r="J1364" t="s">
        <v>12</v>
      </c>
      <c r="K1364" t="s">
        <v>8791</v>
      </c>
      <c r="L1364" t="s">
        <v>177</v>
      </c>
      <c r="N1364" t="s">
        <v>6349</v>
      </c>
    </row>
    <row r="1365" spans="1:14" x14ac:dyDescent="0.25">
      <c r="A1365" t="s">
        <v>6281</v>
      </c>
      <c r="B1365" t="s">
        <v>6307</v>
      </c>
      <c r="C1365" s="1" t="s">
        <v>4872</v>
      </c>
      <c r="D1365" cm="1">
        <f t="array" ref="D1365">SUM(--(F1365=$F$2:$F$4992))</f>
        <v>1</v>
      </c>
      <c r="E1365" t="s">
        <v>6308</v>
      </c>
      <c r="F1365" t="s">
        <v>6309</v>
      </c>
      <c r="G1365">
        <v>0.65</v>
      </c>
      <c r="H1365">
        <v>1.07</v>
      </c>
      <c r="I1365" s="1">
        <v>44874</v>
      </c>
      <c r="J1365" t="s">
        <v>12</v>
      </c>
      <c r="K1365" t="s">
        <v>7236</v>
      </c>
      <c r="L1365" t="s">
        <v>1790</v>
      </c>
      <c r="N1365" t="s">
        <v>6371</v>
      </c>
    </row>
    <row r="1366" spans="1:14" x14ac:dyDescent="0.25">
      <c r="A1366" t="s">
        <v>6282</v>
      </c>
      <c r="B1366" t="s">
        <v>6335</v>
      </c>
      <c r="C1366" s="1" t="s">
        <v>4872</v>
      </c>
      <c r="D1366" cm="1">
        <f t="array" ref="D1366">SUM(--(F1366=$F$2:$F$4992))</f>
        <v>1</v>
      </c>
      <c r="E1366" t="s">
        <v>6310</v>
      </c>
      <c r="F1366" t="s">
        <v>6311</v>
      </c>
      <c r="G1366">
        <v>0.28000000000000003</v>
      </c>
      <c r="H1366">
        <v>0.32</v>
      </c>
      <c r="I1366" s="1">
        <v>44874</v>
      </c>
      <c r="J1366" t="s">
        <v>12</v>
      </c>
      <c r="K1366" t="s">
        <v>8791</v>
      </c>
      <c r="L1366" t="s">
        <v>177</v>
      </c>
      <c r="N1366" t="s">
        <v>6349</v>
      </c>
    </row>
    <row r="1367" spans="1:14" x14ac:dyDescent="0.25">
      <c r="A1367" t="s">
        <v>6283</v>
      </c>
      <c r="B1367" t="s">
        <v>6312</v>
      </c>
      <c r="C1367" s="17">
        <v>45455</v>
      </c>
      <c r="D1367" cm="1">
        <f t="array" ref="D1367">SUM(--(F1367=$F$2:$F$4992))</f>
        <v>1</v>
      </c>
      <c r="E1367" t="s">
        <v>6313</v>
      </c>
      <c r="F1367" t="s">
        <v>6314</v>
      </c>
      <c r="G1367">
        <v>0.75</v>
      </c>
      <c r="H1367">
        <v>0.85</v>
      </c>
      <c r="I1367" s="1">
        <v>44879</v>
      </c>
      <c r="J1367" t="s">
        <v>12</v>
      </c>
      <c r="K1367" t="s">
        <v>1850</v>
      </c>
      <c r="L1367" t="s">
        <v>1953</v>
      </c>
      <c r="N1367" t="s">
        <v>6340</v>
      </c>
    </row>
    <row r="1368" spans="1:14" x14ac:dyDescent="0.25">
      <c r="A1368" t="s">
        <v>6284</v>
      </c>
      <c r="B1368" t="s">
        <v>6315</v>
      </c>
      <c r="C1368" s="17">
        <v>45455</v>
      </c>
      <c r="D1368" cm="1">
        <f t="array" ref="D1368">SUM(--(F1368=$F$2:$F$4992))</f>
        <v>1</v>
      </c>
      <c r="E1368" t="s">
        <v>6316</v>
      </c>
      <c r="F1368" t="s">
        <v>6317</v>
      </c>
      <c r="G1368">
        <v>0.75</v>
      </c>
      <c r="H1368">
        <v>0.85</v>
      </c>
      <c r="I1368" s="1">
        <v>44879</v>
      </c>
      <c r="J1368" t="s">
        <v>12</v>
      </c>
      <c r="K1368" t="s">
        <v>1850</v>
      </c>
      <c r="L1368" t="s">
        <v>2016</v>
      </c>
      <c r="N1368" t="s">
        <v>6340</v>
      </c>
    </row>
    <row r="1369" spans="1:14" x14ac:dyDescent="0.25">
      <c r="A1369" t="s">
        <v>6285</v>
      </c>
      <c r="B1369" t="s">
        <v>6318</v>
      </c>
      <c r="C1369" s="17">
        <v>45455</v>
      </c>
      <c r="D1369" cm="1">
        <f t="array" ref="D1369">SUM(--(F1369=$F$2:$F$4992))</f>
        <v>1</v>
      </c>
      <c r="E1369" t="s">
        <v>6319</v>
      </c>
      <c r="F1369" t="s">
        <v>6320</v>
      </c>
      <c r="G1369">
        <v>0.75</v>
      </c>
      <c r="H1369">
        <v>0.85</v>
      </c>
      <c r="I1369" s="1">
        <v>44879</v>
      </c>
      <c r="J1369" t="s">
        <v>12</v>
      </c>
      <c r="K1369" t="s">
        <v>1850</v>
      </c>
      <c r="L1369" t="s">
        <v>1896</v>
      </c>
      <c r="N1369" t="s">
        <v>6340</v>
      </c>
    </row>
    <row r="1370" spans="1:14" x14ac:dyDescent="0.25">
      <c r="A1370" t="s">
        <v>6473</v>
      </c>
      <c r="B1370" t="s">
        <v>6737</v>
      </c>
      <c r="C1370" s="1" t="s">
        <v>4872</v>
      </c>
      <c r="D1370" cm="1">
        <f t="array" ref="D1370">SUM(--(F1370=$F$2:$F$4992))</f>
        <v>1</v>
      </c>
      <c r="E1370" t="s">
        <v>6474</v>
      </c>
      <c r="F1370" t="s">
        <v>6475</v>
      </c>
      <c r="G1370">
        <v>0.4</v>
      </c>
      <c r="H1370">
        <v>0.52</v>
      </c>
      <c r="I1370" s="1">
        <v>44909</v>
      </c>
      <c r="J1370" t="s">
        <v>12</v>
      </c>
      <c r="K1370" t="s">
        <v>8775</v>
      </c>
      <c r="L1370" t="s">
        <v>8776</v>
      </c>
      <c r="N1370" t="s">
        <v>6356</v>
      </c>
    </row>
    <row r="1371" spans="1:14" x14ac:dyDescent="0.25">
      <c r="A1371" t="s">
        <v>6476</v>
      </c>
      <c r="B1371" t="s">
        <v>6738</v>
      </c>
      <c r="C1371" s="1" t="s">
        <v>4872</v>
      </c>
      <c r="D1371" cm="1">
        <f t="array" ref="D1371">SUM(--(F1371=$F$2:$F$4992))</f>
        <v>1</v>
      </c>
      <c r="E1371" t="s">
        <v>6477</v>
      </c>
      <c r="F1371" t="s">
        <v>6478</v>
      </c>
      <c r="G1371">
        <v>0.4</v>
      </c>
      <c r="H1371">
        <v>0.52</v>
      </c>
      <c r="I1371" s="1">
        <v>44909</v>
      </c>
      <c r="J1371" t="s">
        <v>12</v>
      </c>
      <c r="K1371" t="s">
        <v>8775</v>
      </c>
      <c r="L1371" t="s">
        <v>8776</v>
      </c>
      <c r="N1371" t="s">
        <v>6356</v>
      </c>
    </row>
    <row r="1372" spans="1:14" x14ac:dyDescent="0.25">
      <c r="A1372" t="s">
        <v>6479</v>
      </c>
      <c r="B1372" t="s">
        <v>6739</v>
      </c>
      <c r="C1372" s="1" t="s">
        <v>4872</v>
      </c>
      <c r="D1372" cm="1">
        <f t="array" ref="D1372">SUM(--(F1372=$F$2:$F$4992))</f>
        <v>1</v>
      </c>
      <c r="E1372" t="s">
        <v>6480</v>
      </c>
      <c r="F1372" t="s">
        <v>6481</v>
      </c>
      <c r="G1372">
        <v>0.4</v>
      </c>
      <c r="H1372">
        <v>0.52</v>
      </c>
      <c r="I1372" s="1">
        <v>44909</v>
      </c>
      <c r="J1372" t="s">
        <v>12</v>
      </c>
      <c r="K1372" t="s">
        <v>8775</v>
      </c>
      <c r="L1372" t="s">
        <v>8776</v>
      </c>
      <c r="N1372" t="s">
        <v>6356</v>
      </c>
    </row>
    <row r="1373" spans="1:14" x14ac:dyDescent="0.25">
      <c r="A1373" t="s">
        <v>6482</v>
      </c>
      <c r="B1373" t="s">
        <v>6740</v>
      </c>
      <c r="C1373" s="1" t="s">
        <v>4872</v>
      </c>
      <c r="D1373" cm="1">
        <f t="array" ref="D1373">SUM(--(F1373=$F$2:$F$4992))</f>
        <v>1</v>
      </c>
      <c r="E1373" t="s">
        <v>6483</v>
      </c>
      <c r="F1373" t="s">
        <v>6484</v>
      </c>
      <c r="G1373">
        <v>0.4</v>
      </c>
      <c r="H1373">
        <v>0.52</v>
      </c>
      <c r="I1373" s="1">
        <v>44909</v>
      </c>
      <c r="J1373" t="s">
        <v>12</v>
      </c>
      <c r="K1373" t="s">
        <v>8775</v>
      </c>
      <c r="L1373" t="s">
        <v>8776</v>
      </c>
      <c r="N1373" t="s">
        <v>6356</v>
      </c>
    </row>
    <row r="1374" spans="1:14" x14ac:dyDescent="0.25">
      <c r="A1374" t="s">
        <v>6485</v>
      </c>
      <c r="B1374" t="s">
        <v>6741</v>
      </c>
      <c r="C1374" s="1" t="s">
        <v>4872</v>
      </c>
      <c r="D1374" cm="1">
        <f t="array" ref="D1374">SUM(--(F1374=$F$2:$F$4992))</f>
        <v>1</v>
      </c>
      <c r="E1374" t="s">
        <v>6486</v>
      </c>
      <c r="F1374" t="s">
        <v>6487</v>
      </c>
      <c r="G1374">
        <v>0.4</v>
      </c>
      <c r="H1374">
        <v>0.52</v>
      </c>
      <c r="I1374" s="1">
        <v>44909</v>
      </c>
      <c r="J1374" t="s">
        <v>12</v>
      </c>
      <c r="K1374" t="s">
        <v>8775</v>
      </c>
      <c r="L1374" t="s">
        <v>8776</v>
      </c>
      <c r="N1374" t="s">
        <v>6356</v>
      </c>
    </row>
    <row r="1375" spans="1:14" x14ac:dyDescent="0.25">
      <c r="A1375" t="s">
        <v>6506</v>
      </c>
      <c r="B1375" t="s">
        <v>6742</v>
      </c>
      <c r="C1375" s="1" t="s">
        <v>4872</v>
      </c>
      <c r="D1375" cm="1">
        <f t="array" ref="D1375">SUM(--(F1375=$F$2:$F$4992))</f>
        <v>1</v>
      </c>
      <c r="E1375" t="s">
        <v>6536</v>
      </c>
      <c r="F1375" t="s">
        <v>6537</v>
      </c>
      <c r="G1375">
        <v>0.45</v>
      </c>
      <c r="H1375">
        <v>0.51</v>
      </c>
      <c r="I1375" s="1">
        <v>44936</v>
      </c>
      <c r="J1375" t="s">
        <v>12</v>
      </c>
      <c r="K1375" t="s">
        <v>3981</v>
      </c>
      <c r="L1375" t="s">
        <v>2458</v>
      </c>
      <c r="N1375" t="s">
        <v>6359</v>
      </c>
    </row>
    <row r="1376" spans="1:14" x14ac:dyDescent="0.25">
      <c r="A1376" t="s">
        <v>6507</v>
      </c>
      <c r="B1376" t="s">
        <v>6743</v>
      </c>
      <c r="C1376" s="1" t="s">
        <v>4872</v>
      </c>
      <c r="D1376" cm="1">
        <f t="array" ref="D1376">SUM(--(F1376=$F$2:$F$4992))</f>
        <v>1</v>
      </c>
      <c r="E1376" t="s">
        <v>6538</v>
      </c>
      <c r="F1376" t="s">
        <v>6539</v>
      </c>
      <c r="G1376">
        <v>0.45</v>
      </c>
      <c r="H1376">
        <v>0.51</v>
      </c>
      <c r="I1376" s="1">
        <v>44936</v>
      </c>
      <c r="J1376" t="s">
        <v>12</v>
      </c>
      <c r="K1376" t="s">
        <v>3981</v>
      </c>
      <c r="L1376" t="s">
        <v>2458</v>
      </c>
      <c r="N1376" t="s">
        <v>6359</v>
      </c>
    </row>
    <row r="1377" spans="1:14" x14ac:dyDescent="0.25">
      <c r="A1377" t="s">
        <v>6508</v>
      </c>
      <c r="B1377" t="s">
        <v>6494</v>
      </c>
      <c r="C1377" s="1" t="s">
        <v>4872</v>
      </c>
      <c r="D1377" cm="1">
        <f t="array" ref="D1377">SUM(--(F1377=$F$2:$F$4992))</f>
        <v>1</v>
      </c>
      <c r="E1377" t="s">
        <v>6540</v>
      </c>
      <c r="F1377" t="s">
        <v>6541</v>
      </c>
      <c r="G1377">
        <v>0.45</v>
      </c>
      <c r="H1377">
        <v>0.51</v>
      </c>
      <c r="I1377" s="1">
        <v>44936</v>
      </c>
      <c r="J1377" t="s">
        <v>12</v>
      </c>
      <c r="K1377" t="s">
        <v>3981</v>
      </c>
      <c r="L1377" t="s">
        <v>2462</v>
      </c>
      <c r="N1377" t="s">
        <v>6359</v>
      </c>
    </row>
    <row r="1378" spans="1:14" x14ac:dyDescent="0.25">
      <c r="A1378" t="s">
        <v>6509</v>
      </c>
      <c r="B1378" t="s">
        <v>6495</v>
      </c>
      <c r="C1378" s="1" t="s">
        <v>4872</v>
      </c>
      <c r="D1378" cm="1">
        <f t="array" ref="D1378">SUM(--(F1378=$F$2:$F$4992))</f>
        <v>1</v>
      </c>
      <c r="E1378" t="s">
        <v>6542</v>
      </c>
      <c r="F1378" t="s">
        <v>6543</v>
      </c>
      <c r="G1378">
        <v>0.64</v>
      </c>
      <c r="H1378">
        <v>0.72</v>
      </c>
      <c r="I1378" s="1">
        <v>44943</v>
      </c>
      <c r="J1378" t="s">
        <v>12</v>
      </c>
      <c r="K1378" t="s">
        <v>3981</v>
      </c>
      <c r="L1378" t="s">
        <v>2462</v>
      </c>
      <c r="N1378" t="s">
        <v>6347</v>
      </c>
    </row>
    <row r="1379" spans="1:14" x14ac:dyDescent="0.25">
      <c r="A1379" t="s">
        <v>6510</v>
      </c>
      <c r="B1379" t="s">
        <v>6496</v>
      </c>
      <c r="C1379" s="1" t="s">
        <v>4872</v>
      </c>
      <c r="D1379" cm="1">
        <f t="array" ref="D1379">SUM(--(F1379=$F$2:$F$4992))</f>
        <v>1</v>
      </c>
      <c r="E1379" t="s">
        <v>6544</v>
      </c>
      <c r="F1379" t="s">
        <v>6545</v>
      </c>
      <c r="G1379">
        <v>0.64</v>
      </c>
      <c r="H1379">
        <v>0.72</v>
      </c>
      <c r="I1379" s="1">
        <v>44943</v>
      </c>
      <c r="J1379" t="s">
        <v>12</v>
      </c>
      <c r="K1379" t="s">
        <v>3981</v>
      </c>
      <c r="L1379" t="s">
        <v>2458</v>
      </c>
      <c r="N1379" t="s">
        <v>6347</v>
      </c>
    </row>
    <row r="1380" spans="1:14" x14ac:dyDescent="0.25">
      <c r="A1380" t="s">
        <v>6511</v>
      </c>
      <c r="B1380" t="s">
        <v>6497</v>
      </c>
      <c r="C1380" s="1" t="s">
        <v>4872</v>
      </c>
      <c r="D1380" cm="1">
        <f t="array" ref="D1380">SUM(--(F1380=$F$2:$F$4992))</f>
        <v>1</v>
      </c>
      <c r="E1380" t="s">
        <v>6546</v>
      </c>
      <c r="F1380" t="s">
        <v>6547</v>
      </c>
      <c r="G1380">
        <v>7.0000000000000007E-2</v>
      </c>
      <c r="H1380">
        <v>0.08</v>
      </c>
      <c r="I1380" s="1">
        <v>44949</v>
      </c>
      <c r="J1380" t="s">
        <v>12</v>
      </c>
      <c r="K1380" t="s">
        <v>8561</v>
      </c>
      <c r="L1380" t="s">
        <v>2588</v>
      </c>
      <c r="N1380" t="s">
        <v>6271</v>
      </c>
    </row>
    <row r="1381" spans="1:14" x14ac:dyDescent="0.25">
      <c r="A1381" t="s">
        <v>6512</v>
      </c>
      <c r="B1381" t="s">
        <v>6498</v>
      </c>
      <c r="C1381" s="1" t="s">
        <v>4872</v>
      </c>
      <c r="D1381" cm="1">
        <f t="array" ref="D1381">SUM(--(F1381=$F$2:$F$4992))</f>
        <v>1</v>
      </c>
      <c r="E1381" t="s">
        <v>6548</v>
      </c>
      <c r="F1381" t="s">
        <v>6549</v>
      </c>
      <c r="G1381">
        <v>0.65</v>
      </c>
      <c r="H1381">
        <v>0.73</v>
      </c>
      <c r="I1381" s="1">
        <v>44949</v>
      </c>
      <c r="J1381" t="s">
        <v>12</v>
      </c>
      <c r="K1381" t="s">
        <v>4077</v>
      </c>
      <c r="L1381" t="s">
        <v>275</v>
      </c>
      <c r="N1381" t="s">
        <v>6337</v>
      </c>
    </row>
    <row r="1382" spans="1:14" x14ac:dyDescent="0.25">
      <c r="A1382" t="s">
        <v>6513</v>
      </c>
      <c r="B1382" t="s">
        <v>6744</v>
      </c>
      <c r="C1382" s="1" t="s">
        <v>4872</v>
      </c>
      <c r="D1382" cm="1">
        <f t="array" ref="D1382">SUM(--(F1382=$F$2:$F$4992))</f>
        <v>1</v>
      </c>
      <c r="E1382" t="s">
        <v>6550</v>
      </c>
      <c r="F1382" t="s">
        <v>6551</v>
      </c>
      <c r="G1382">
        <v>0.05</v>
      </c>
      <c r="H1382">
        <v>0.06</v>
      </c>
      <c r="I1382" s="1">
        <v>44949</v>
      </c>
      <c r="J1382" t="s">
        <v>12</v>
      </c>
      <c r="K1382" t="s">
        <v>8790</v>
      </c>
      <c r="L1382" t="s">
        <v>13</v>
      </c>
      <c r="N1382" s="4" t="s">
        <v>6271</v>
      </c>
    </row>
    <row r="1383" spans="1:14" x14ac:dyDescent="0.25">
      <c r="A1383" t="s">
        <v>6514</v>
      </c>
      <c r="B1383" t="s">
        <v>6745</v>
      </c>
      <c r="C1383" s="1" t="s">
        <v>4872</v>
      </c>
      <c r="D1383" cm="1">
        <f t="array" ref="D1383">SUM(--(F1383=$F$2:$F$4992))</f>
        <v>1</v>
      </c>
      <c r="E1383" t="s">
        <v>6552</v>
      </c>
      <c r="F1383" t="s">
        <v>6553</v>
      </c>
      <c r="G1383">
        <v>0.35</v>
      </c>
      <c r="H1383">
        <v>0.4</v>
      </c>
      <c r="I1383" s="1">
        <v>44950</v>
      </c>
      <c r="J1383" t="s">
        <v>12</v>
      </c>
      <c r="K1383" t="s">
        <v>8683</v>
      </c>
      <c r="L1383" t="s">
        <v>208</v>
      </c>
      <c r="N1383" t="s">
        <v>6374</v>
      </c>
    </row>
    <row r="1384" spans="1:14" x14ac:dyDescent="0.25">
      <c r="A1384" t="s">
        <v>6515</v>
      </c>
      <c r="B1384" t="s">
        <v>6499</v>
      </c>
      <c r="C1384" s="1" t="s">
        <v>4872</v>
      </c>
      <c r="D1384" cm="1">
        <f t="array" ref="D1384">SUM(--(F1384=$F$2:$F$4992))</f>
        <v>1</v>
      </c>
      <c r="E1384" t="s">
        <v>6554</v>
      </c>
      <c r="F1384" t="s">
        <v>6555</v>
      </c>
      <c r="G1384">
        <v>0.35</v>
      </c>
      <c r="H1384">
        <v>0.4</v>
      </c>
      <c r="I1384" s="1">
        <v>44950</v>
      </c>
      <c r="J1384" t="s">
        <v>12</v>
      </c>
      <c r="K1384" t="s">
        <v>8683</v>
      </c>
      <c r="L1384" t="s">
        <v>208</v>
      </c>
      <c r="N1384" t="s">
        <v>6374</v>
      </c>
    </row>
    <row r="1385" spans="1:14" x14ac:dyDescent="0.25">
      <c r="A1385" t="s">
        <v>6516</v>
      </c>
      <c r="B1385" t="s">
        <v>6746</v>
      </c>
      <c r="C1385" s="1" t="s">
        <v>4872</v>
      </c>
      <c r="D1385" cm="1">
        <f t="array" ref="D1385">SUM(--(F1385=$F$2:$F$4992))</f>
        <v>1</v>
      </c>
      <c r="E1385" t="s">
        <v>6556</v>
      </c>
      <c r="F1385" t="s">
        <v>6557</v>
      </c>
      <c r="G1385">
        <v>0.3</v>
      </c>
      <c r="H1385">
        <v>0.34</v>
      </c>
      <c r="I1385" s="1">
        <v>44950</v>
      </c>
      <c r="J1385" t="s">
        <v>12</v>
      </c>
      <c r="K1385" t="s">
        <v>8790</v>
      </c>
      <c r="L1385" t="s">
        <v>208</v>
      </c>
      <c r="N1385" t="s">
        <v>6374</v>
      </c>
    </row>
    <row r="1386" spans="1:14" x14ac:dyDescent="0.25">
      <c r="A1386" t="s">
        <v>6517</v>
      </c>
      <c r="B1386" t="s">
        <v>6500</v>
      </c>
      <c r="C1386" s="1" t="s">
        <v>4872</v>
      </c>
      <c r="D1386" cm="1">
        <f t="array" ref="D1386">SUM(--(F1386=$F$2:$F$4992))</f>
        <v>1</v>
      </c>
      <c r="E1386" t="s">
        <v>6558</v>
      </c>
      <c r="F1386" t="s">
        <v>6559</v>
      </c>
      <c r="G1386">
        <v>0.3</v>
      </c>
      <c r="H1386">
        <v>0.34</v>
      </c>
      <c r="I1386" s="1">
        <v>44950</v>
      </c>
      <c r="J1386" t="s">
        <v>12</v>
      </c>
      <c r="K1386" t="s">
        <v>8791</v>
      </c>
      <c r="L1386" t="s">
        <v>208</v>
      </c>
      <c r="N1386" t="s">
        <v>6374</v>
      </c>
    </row>
    <row r="1387" spans="1:14" x14ac:dyDescent="0.25">
      <c r="A1387" t="s">
        <v>6518</v>
      </c>
      <c r="B1387" t="s">
        <v>7175</v>
      </c>
      <c r="C1387" s="1" t="s">
        <v>4872</v>
      </c>
      <c r="D1387" cm="1">
        <f t="array" ref="D1387">SUM(--(F1387=$F$2:$F$4992))</f>
        <v>1</v>
      </c>
      <c r="E1387" t="s">
        <v>6560</v>
      </c>
      <c r="F1387" t="s">
        <v>6561</v>
      </c>
      <c r="G1387">
        <v>0.18</v>
      </c>
      <c r="H1387">
        <v>0.2</v>
      </c>
      <c r="I1387" s="1">
        <v>44952</v>
      </c>
      <c r="J1387" t="s">
        <v>12</v>
      </c>
      <c r="K1387" t="s">
        <v>3725</v>
      </c>
      <c r="L1387" t="s">
        <v>3837</v>
      </c>
      <c r="N1387" t="s">
        <v>6340</v>
      </c>
    </row>
    <row r="1388" spans="1:14" x14ac:dyDescent="0.25">
      <c r="A1388" t="s">
        <v>6519</v>
      </c>
      <c r="B1388" t="s">
        <v>6501</v>
      </c>
      <c r="C1388" s="1" t="s">
        <v>4872</v>
      </c>
      <c r="D1388" cm="1">
        <f t="array" ref="D1388">SUM(--(F1388=$F$2:$F$4992))</f>
        <v>1</v>
      </c>
      <c r="E1388" t="s">
        <v>6562</v>
      </c>
      <c r="F1388" t="s">
        <v>6563</v>
      </c>
      <c r="G1388">
        <v>0.15</v>
      </c>
      <c r="H1388">
        <v>0.17</v>
      </c>
      <c r="I1388" s="1">
        <v>44952</v>
      </c>
      <c r="J1388" t="s">
        <v>12</v>
      </c>
      <c r="K1388" t="s">
        <v>8567</v>
      </c>
      <c r="L1388" t="s">
        <v>2698</v>
      </c>
      <c r="N1388" t="s">
        <v>6340</v>
      </c>
    </row>
    <row r="1389" spans="1:14" x14ac:dyDescent="0.25">
      <c r="A1389" t="s">
        <v>6520</v>
      </c>
      <c r="B1389" t="s">
        <v>6747</v>
      </c>
      <c r="C1389" s="1" t="s">
        <v>4872</v>
      </c>
      <c r="D1389" cm="1">
        <f t="array" ref="D1389">SUM(--(F1389=$F$2:$F$4992))</f>
        <v>1</v>
      </c>
      <c r="E1389" t="s">
        <v>6564</v>
      </c>
      <c r="F1389" t="s">
        <v>6565</v>
      </c>
      <c r="G1389">
        <v>0.15</v>
      </c>
      <c r="H1389">
        <v>0.17</v>
      </c>
      <c r="I1389" s="1">
        <v>44952</v>
      </c>
      <c r="J1389" t="s">
        <v>12</v>
      </c>
      <c r="K1389" t="s">
        <v>8567</v>
      </c>
      <c r="L1389" t="s">
        <v>2698</v>
      </c>
      <c r="N1389" t="s">
        <v>6340</v>
      </c>
    </row>
    <row r="1390" spans="1:14" x14ac:dyDescent="0.25">
      <c r="A1390" t="s">
        <v>6521</v>
      </c>
      <c r="B1390" t="s">
        <v>6502</v>
      </c>
      <c r="C1390" s="1" t="s">
        <v>4872</v>
      </c>
      <c r="D1390" cm="1">
        <f t="array" ref="D1390">SUM(--(F1390=$F$2:$F$4992))</f>
        <v>1</v>
      </c>
      <c r="E1390" t="s">
        <v>6566</v>
      </c>
      <c r="F1390" t="s">
        <v>6567</v>
      </c>
      <c r="G1390">
        <v>0.15</v>
      </c>
      <c r="H1390">
        <v>0.17</v>
      </c>
      <c r="I1390" s="1">
        <v>44952</v>
      </c>
      <c r="J1390" t="s">
        <v>12</v>
      </c>
      <c r="K1390" t="s">
        <v>8567</v>
      </c>
      <c r="L1390" t="s">
        <v>2698</v>
      </c>
      <c r="N1390" t="s">
        <v>6340</v>
      </c>
    </row>
    <row r="1391" spans="1:14" x14ac:dyDescent="0.25">
      <c r="A1391" t="s">
        <v>6522</v>
      </c>
      <c r="B1391" t="s">
        <v>6503</v>
      </c>
      <c r="C1391" s="1" t="s">
        <v>4872</v>
      </c>
      <c r="D1391" cm="1">
        <f t="array" ref="D1391">SUM(--(F1391=$F$2:$F$4992))</f>
        <v>1</v>
      </c>
      <c r="E1391" t="s">
        <v>6568</v>
      </c>
      <c r="F1391" t="s">
        <v>6569</v>
      </c>
      <c r="G1391">
        <v>0.35</v>
      </c>
      <c r="H1391">
        <v>0.4</v>
      </c>
      <c r="I1391" s="1">
        <v>44952</v>
      </c>
      <c r="J1391" t="s">
        <v>12</v>
      </c>
      <c r="K1391" t="s">
        <v>1850</v>
      </c>
      <c r="L1391" t="s">
        <v>7235</v>
      </c>
      <c r="N1391" t="s">
        <v>6340</v>
      </c>
    </row>
    <row r="1392" spans="1:14" x14ac:dyDescent="0.25">
      <c r="A1392" t="s">
        <v>6523</v>
      </c>
      <c r="B1392" t="s">
        <v>6748</v>
      </c>
      <c r="C1392" s="1" t="s">
        <v>4872</v>
      </c>
      <c r="D1392" cm="1">
        <f t="array" ref="D1392">SUM(--(F1392=$F$2:$F$4992))</f>
        <v>1</v>
      </c>
      <c r="E1392" t="s">
        <v>6570</v>
      </c>
      <c r="F1392" t="s">
        <v>6571</v>
      </c>
      <c r="G1392">
        <v>0.08</v>
      </c>
      <c r="H1392">
        <v>0.09</v>
      </c>
      <c r="I1392" s="1">
        <v>44952</v>
      </c>
      <c r="J1392" t="s">
        <v>12</v>
      </c>
      <c r="K1392" t="s">
        <v>8566</v>
      </c>
      <c r="L1392" t="s">
        <v>2505</v>
      </c>
      <c r="N1392" t="s">
        <v>6340</v>
      </c>
    </row>
    <row r="1393" spans="1:14" x14ac:dyDescent="0.25">
      <c r="A1393" t="s">
        <v>6524</v>
      </c>
      <c r="B1393" t="s">
        <v>6749</v>
      </c>
      <c r="C1393" s="1" t="s">
        <v>4872</v>
      </c>
      <c r="D1393" cm="1">
        <f t="array" ref="D1393">SUM(--(F1393=$F$2:$F$4992))</f>
        <v>1</v>
      </c>
      <c r="E1393" t="s">
        <v>6572</v>
      </c>
      <c r="F1393" t="s">
        <v>6573</v>
      </c>
      <c r="G1393">
        <v>0.08</v>
      </c>
      <c r="H1393">
        <v>0.09</v>
      </c>
      <c r="I1393" s="1">
        <v>44952</v>
      </c>
      <c r="J1393" t="s">
        <v>12</v>
      </c>
      <c r="K1393" t="s">
        <v>8566</v>
      </c>
      <c r="L1393" t="s">
        <v>2505</v>
      </c>
      <c r="N1393" t="s">
        <v>6340</v>
      </c>
    </row>
    <row r="1394" spans="1:14" x14ac:dyDescent="0.25">
      <c r="A1394" t="s">
        <v>6525</v>
      </c>
      <c r="B1394" t="s">
        <v>6750</v>
      </c>
      <c r="C1394" s="1" t="s">
        <v>4872</v>
      </c>
      <c r="D1394" cm="1">
        <f t="array" ref="D1394">SUM(--(F1394=$F$2:$F$4992))</f>
        <v>1</v>
      </c>
      <c r="E1394" t="s">
        <v>6574</v>
      </c>
      <c r="F1394" t="s">
        <v>6575</v>
      </c>
      <c r="G1394">
        <v>0.08</v>
      </c>
      <c r="H1394">
        <v>0.09</v>
      </c>
      <c r="I1394" s="1">
        <v>44952</v>
      </c>
      <c r="J1394" t="s">
        <v>12</v>
      </c>
      <c r="K1394" t="s">
        <v>8566</v>
      </c>
      <c r="L1394" t="s">
        <v>2505</v>
      </c>
      <c r="N1394" t="s">
        <v>6340</v>
      </c>
    </row>
    <row r="1395" spans="1:14" x14ac:dyDescent="0.25">
      <c r="A1395" t="s">
        <v>6526</v>
      </c>
      <c r="B1395" t="s">
        <v>6504</v>
      </c>
      <c r="C1395" s="1" t="s">
        <v>4872</v>
      </c>
      <c r="D1395" cm="1">
        <f t="array" ref="D1395">SUM(--(F1395=$F$2:$F$4992))</f>
        <v>1</v>
      </c>
      <c r="E1395" t="s">
        <v>6576</v>
      </c>
      <c r="F1395" t="s">
        <v>6577</v>
      </c>
      <c r="G1395">
        <v>0.65</v>
      </c>
      <c r="H1395">
        <v>0.73</v>
      </c>
      <c r="I1395" s="1">
        <v>44952</v>
      </c>
      <c r="J1395" t="s">
        <v>12</v>
      </c>
      <c r="K1395" t="s">
        <v>4077</v>
      </c>
      <c r="L1395" t="s">
        <v>1000</v>
      </c>
      <c r="N1395" t="s">
        <v>6340</v>
      </c>
    </row>
    <row r="1396" spans="1:14" x14ac:dyDescent="0.25">
      <c r="A1396" t="s">
        <v>6527</v>
      </c>
      <c r="B1396" t="s">
        <v>6505</v>
      </c>
      <c r="C1396" s="1" t="s">
        <v>4872</v>
      </c>
      <c r="D1396" cm="1">
        <f t="array" ref="D1396">SUM(--(F1396=$F$2:$F$4992))</f>
        <v>1</v>
      </c>
      <c r="E1396" t="s">
        <v>6578</v>
      </c>
      <c r="F1396" t="s">
        <v>6579</v>
      </c>
      <c r="G1396">
        <v>0.65</v>
      </c>
      <c r="H1396">
        <v>0.73</v>
      </c>
      <c r="I1396" s="1">
        <v>44952</v>
      </c>
      <c r="J1396" t="s">
        <v>12</v>
      </c>
      <c r="K1396" t="s">
        <v>4077</v>
      </c>
      <c r="L1396" t="s">
        <v>257</v>
      </c>
      <c r="N1396" t="s">
        <v>6340</v>
      </c>
    </row>
    <row r="1397" spans="1:14" x14ac:dyDescent="0.25">
      <c r="A1397" t="s">
        <v>6528</v>
      </c>
      <c r="B1397" t="s">
        <v>6751</v>
      </c>
      <c r="C1397" s="1">
        <v>45632</v>
      </c>
      <c r="D1397" cm="1">
        <f t="array" ref="D1397">SUM(--(F1397=$F$2:$F$4992))</f>
        <v>1</v>
      </c>
      <c r="E1397" t="s">
        <v>6580</v>
      </c>
      <c r="F1397" t="s">
        <v>6581</v>
      </c>
      <c r="G1397">
        <v>0.65</v>
      </c>
      <c r="H1397">
        <v>0.73</v>
      </c>
      <c r="I1397" s="1">
        <v>44958</v>
      </c>
      <c r="J1397" t="s">
        <v>12</v>
      </c>
      <c r="K1397" t="s">
        <v>8342</v>
      </c>
      <c r="L1397" t="s">
        <v>1000</v>
      </c>
      <c r="N1397" t="s">
        <v>6376</v>
      </c>
    </row>
    <row r="1398" spans="1:14" x14ac:dyDescent="0.25">
      <c r="A1398" t="s">
        <v>6529</v>
      </c>
      <c r="B1398" t="s">
        <v>7176</v>
      </c>
      <c r="C1398" s="1" t="s">
        <v>4872</v>
      </c>
      <c r="D1398" cm="1">
        <f t="array" ref="D1398">SUM(--(F1398=$F$2:$F$4992))</f>
        <v>1</v>
      </c>
      <c r="E1398" t="s">
        <v>6582</v>
      </c>
      <c r="F1398" t="s">
        <v>6583</v>
      </c>
      <c r="G1398">
        <v>0.39</v>
      </c>
      <c r="H1398">
        <v>0.44</v>
      </c>
      <c r="I1398" s="1">
        <v>44970</v>
      </c>
      <c r="J1398" t="s">
        <v>12</v>
      </c>
      <c r="K1398" t="s">
        <v>1850</v>
      </c>
      <c r="L1398" t="s">
        <v>1860</v>
      </c>
      <c r="N1398" t="s">
        <v>6339</v>
      </c>
    </row>
    <row r="1399" spans="1:14" x14ac:dyDescent="0.25">
      <c r="A1399" t="s">
        <v>6530</v>
      </c>
      <c r="B1399" t="s">
        <v>7177</v>
      </c>
      <c r="C1399" s="1" t="s">
        <v>4872</v>
      </c>
      <c r="D1399" cm="1">
        <f t="array" ref="D1399">SUM(--(F1399=$F$2:$F$4992))</f>
        <v>1</v>
      </c>
      <c r="E1399" t="s">
        <v>6584</v>
      </c>
      <c r="F1399" t="s">
        <v>6585</v>
      </c>
      <c r="G1399">
        <v>0.3</v>
      </c>
      <c r="H1399">
        <v>0.34</v>
      </c>
      <c r="I1399" s="1">
        <v>44970</v>
      </c>
      <c r="J1399" t="s">
        <v>12</v>
      </c>
      <c r="K1399" t="s">
        <v>8684</v>
      </c>
      <c r="L1399" t="s">
        <v>13</v>
      </c>
      <c r="N1399" t="s">
        <v>6339</v>
      </c>
    </row>
    <row r="1400" spans="1:14" x14ac:dyDescent="0.25">
      <c r="A1400" t="s">
        <v>6531</v>
      </c>
      <c r="B1400" t="s">
        <v>7178</v>
      </c>
      <c r="C1400" s="1" t="s">
        <v>4872</v>
      </c>
      <c r="D1400" cm="1">
        <f t="array" ref="D1400">SUM(--(F1400=$F$2:$F$4992))</f>
        <v>1</v>
      </c>
      <c r="E1400" t="s">
        <v>6586</v>
      </c>
      <c r="F1400" t="s">
        <v>6587</v>
      </c>
      <c r="G1400">
        <v>0.15</v>
      </c>
      <c r="H1400">
        <v>0.17</v>
      </c>
      <c r="I1400" s="1">
        <v>44970</v>
      </c>
      <c r="J1400" t="s">
        <v>12</v>
      </c>
      <c r="K1400" t="s">
        <v>8562</v>
      </c>
      <c r="L1400" t="s">
        <v>2579</v>
      </c>
      <c r="N1400" t="s">
        <v>6339</v>
      </c>
    </row>
    <row r="1401" spans="1:14" x14ac:dyDescent="0.25">
      <c r="A1401" t="s">
        <v>6532</v>
      </c>
      <c r="B1401" t="s">
        <v>7179</v>
      </c>
      <c r="C1401" s="1" t="s">
        <v>4872</v>
      </c>
      <c r="D1401" cm="1">
        <f t="array" ref="D1401">SUM(--(F1401=$F$2:$F$4992))</f>
        <v>1</v>
      </c>
      <c r="E1401" t="s">
        <v>6588</v>
      </c>
      <c r="F1401" t="s">
        <v>6589</v>
      </c>
      <c r="G1401">
        <v>0.18</v>
      </c>
      <c r="H1401">
        <v>0.2</v>
      </c>
      <c r="I1401" s="1">
        <v>44970</v>
      </c>
      <c r="J1401" t="s">
        <v>12</v>
      </c>
      <c r="K1401" t="s">
        <v>8567</v>
      </c>
      <c r="L1401" t="s">
        <v>2579</v>
      </c>
      <c r="N1401" t="s">
        <v>6339</v>
      </c>
    </row>
    <row r="1402" spans="1:14" x14ac:dyDescent="0.25">
      <c r="A1402" t="s">
        <v>6533</v>
      </c>
      <c r="B1402" t="s">
        <v>7180</v>
      </c>
      <c r="C1402" s="1" t="s">
        <v>4872</v>
      </c>
      <c r="D1402" cm="1">
        <f t="array" ref="D1402">SUM(--(F1402=$F$2:$F$4992))</f>
        <v>1</v>
      </c>
      <c r="E1402" t="s">
        <v>6590</v>
      </c>
      <c r="F1402" t="s">
        <v>6591</v>
      </c>
      <c r="G1402">
        <v>0.18</v>
      </c>
      <c r="H1402">
        <v>0.2</v>
      </c>
      <c r="I1402" s="1">
        <v>44970</v>
      </c>
      <c r="J1402" t="s">
        <v>12</v>
      </c>
      <c r="K1402" t="s">
        <v>8567</v>
      </c>
      <c r="L1402" t="s">
        <v>2579</v>
      </c>
      <c r="N1402" t="s">
        <v>6339</v>
      </c>
    </row>
    <row r="1403" spans="1:14" x14ac:dyDescent="0.25">
      <c r="A1403" t="s">
        <v>6534</v>
      </c>
      <c r="B1403" t="s">
        <v>7181</v>
      </c>
      <c r="C1403" s="1" t="s">
        <v>4872</v>
      </c>
      <c r="D1403" cm="1">
        <f t="array" ref="D1403">SUM(--(F1403=$F$2:$F$4992))</f>
        <v>1</v>
      </c>
      <c r="E1403" t="s">
        <v>6592</v>
      </c>
      <c r="F1403" t="s">
        <v>6593</v>
      </c>
      <c r="G1403">
        <v>0.18</v>
      </c>
      <c r="H1403">
        <v>0.2</v>
      </c>
      <c r="I1403" s="1">
        <v>44970</v>
      </c>
      <c r="J1403" t="s">
        <v>12</v>
      </c>
      <c r="K1403" t="s">
        <v>8567</v>
      </c>
      <c r="L1403" t="s">
        <v>2579</v>
      </c>
      <c r="N1403" t="s">
        <v>6339</v>
      </c>
    </row>
    <row r="1404" spans="1:14" x14ac:dyDescent="0.25">
      <c r="A1404" t="s">
        <v>6623</v>
      </c>
      <c r="B1404" t="s">
        <v>7182</v>
      </c>
      <c r="C1404" s="1" t="s">
        <v>4872</v>
      </c>
      <c r="D1404" cm="1">
        <f t="array" ref="D1404">SUM(--(F1404=$F$2:$F$4992))</f>
        <v>1</v>
      </c>
      <c r="E1404" t="s">
        <v>6631</v>
      </c>
      <c r="F1404" t="s">
        <v>6632</v>
      </c>
      <c r="G1404">
        <v>0.65</v>
      </c>
      <c r="H1404">
        <v>0.73</v>
      </c>
      <c r="I1404" s="1">
        <v>44978</v>
      </c>
      <c r="J1404" t="s">
        <v>12</v>
      </c>
      <c r="K1404" t="s">
        <v>4077</v>
      </c>
      <c r="L1404" t="s">
        <v>339</v>
      </c>
      <c r="N1404" t="s">
        <v>6374</v>
      </c>
    </row>
    <row r="1405" spans="1:14" x14ac:dyDescent="0.25">
      <c r="A1405" t="s">
        <v>6624</v>
      </c>
      <c r="B1405" t="s">
        <v>6625</v>
      </c>
      <c r="C1405" s="1" t="s">
        <v>4872</v>
      </c>
      <c r="D1405" cm="1">
        <f t="array" ref="D1405">SUM(--(F1405=$F$2:$F$4992))</f>
        <v>1</v>
      </c>
      <c r="E1405" t="s">
        <v>6633</v>
      </c>
      <c r="F1405" t="s">
        <v>6634</v>
      </c>
      <c r="G1405">
        <v>0.65</v>
      </c>
      <c r="H1405">
        <v>0.73</v>
      </c>
      <c r="I1405" s="1">
        <v>44978</v>
      </c>
      <c r="J1405" t="s">
        <v>12</v>
      </c>
      <c r="K1405" t="s">
        <v>4077</v>
      </c>
      <c r="L1405" t="s">
        <v>339</v>
      </c>
      <c r="N1405" t="s">
        <v>6374</v>
      </c>
    </row>
    <row r="1406" spans="1:14" x14ac:dyDescent="0.25">
      <c r="A1406" t="s">
        <v>6626</v>
      </c>
      <c r="B1406" t="s">
        <v>7183</v>
      </c>
      <c r="C1406" s="1" t="s">
        <v>4872</v>
      </c>
      <c r="D1406" cm="1">
        <f t="array" ref="D1406">SUM(--(F1406=$F$2:$F$4992))</f>
        <v>1</v>
      </c>
      <c r="E1406" t="s">
        <v>6635</v>
      </c>
      <c r="F1406" t="s">
        <v>6636</v>
      </c>
      <c r="G1406">
        <v>0.2</v>
      </c>
      <c r="H1406">
        <v>0.23</v>
      </c>
      <c r="I1406" s="1">
        <v>44980</v>
      </c>
      <c r="J1406" t="s">
        <v>12</v>
      </c>
      <c r="K1406" t="s">
        <v>2134</v>
      </c>
      <c r="L1406" t="s">
        <v>2137</v>
      </c>
      <c r="N1406" t="s">
        <v>6344</v>
      </c>
    </row>
    <row r="1407" spans="1:14" x14ac:dyDescent="0.25">
      <c r="A1407" t="s">
        <v>6627</v>
      </c>
      <c r="B1407" t="s">
        <v>7184</v>
      </c>
      <c r="C1407" s="1" t="s">
        <v>4872</v>
      </c>
      <c r="D1407" cm="1">
        <f t="array" ref="D1407">SUM(--(F1407=$F$2:$F$4992))</f>
        <v>1</v>
      </c>
      <c r="E1407" t="s">
        <v>6637</v>
      </c>
      <c r="F1407" t="s">
        <v>6638</v>
      </c>
      <c r="G1407">
        <v>0.3</v>
      </c>
      <c r="H1407">
        <v>0.34</v>
      </c>
      <c r="I1407" s="1">
        <v>44980</v>
      </c>
      <c r="J1407" t="s">
        <v>12</v>
      </c>
      <c r="K1407" t="s">
        <v>2134</v>
      </c>
      <c r="L1407" t="s">
        <v>2272</v>
      </c>
      <c r="N1407" t="s">
        <v>6344</v>
      </c>
    </row>
    <row r="1408" spans="1:14" x14ac:dyDescent="0.25">
      <c r="A1408" t="s">
        <v>6628</v>
      </c>
      <c r="B1408" t="s">
        <v>7185</v>
      </c>
      <c r="C1408" s="1" t="s">
        <v>4872</v>
      </c>
      <c r="D1408" cm="1">
        <f t="array" ref="D1408">SUM(--(F1408=$F$2:$F$4992))</f>
        <v>1</v>
      </c>
      <c r="E1408" t="s">
        <v>6639</v>
      </c>
      <c r="F1408" t="s">
        <v>6640</v>
      </c>
      <c r="G1408">
        <v>0.3</v>
      </c>
      <c r="H1408">
        <v>0.34</v>
      </c>
      <c r="I1408" s="1">
        <v>44980</v>
      </c>
      <c r="J1408" t="s">
        <v>12</v>
      </c>
      <c r="K1408" t="s">
        <v>2134</v>
      </c>
      <c r="L1408" t="s">
        <v>2272</v>
      </c>
      <c r="N1408" t="s">
        <v>6344</v>
      </c>
    </row>
    <row r="1409" spans="1:14" x14ac:dyDescent="0.25">
      <c r="A1409" t="s">
        <v>6629</v>
      </c>
      <c r="B1409" t="s">
        <v>7186</v>
      </c>
      <c r="C1409" s="1" t="s">
        <v>4872</v>
      </c>
      <c r="D1409" cm="1">
        <f t="array" ref="D1409">SUM(--(F1409=$F$2:$F$4992))</f>
        <v>1</v>
      </c>
      <c r="E1409" t="s">
        <v>6641</v>
      </c>
      <c r="F1409" t="s">
        <v>6642</v>
      </c>
      <c r="G1409">
        <v>0.35</v>
      </c>
      <c r="H1409">
        <v>0.4</v>
      </c>
      <c r="I1409" s="1">
        <v>44980</v>
      </c>
      <c r="J1409" t="s">
        <v>12</v>
      </c>
      <c r="K1409" t="s">
        <v>2134</v>
      </c>
      <c r="L1409" t="s">
        <v>2184</v>
      </c>
      <c r="N1409" t="s">
        <v>6344</v>
      </c>
    </row>
    <row r="1410" spans="1:14" x14ac:dyDescent="0.25">
      <c r="A1410" t="s">
        <v>6630</v>
      </c>
      <c r="B1410" t="s">
        <v>7187</v>
      </c>
      <c r="C1410" s="1" t="s">
        <v>4872</v>
      </c>
      <c r="D1410" cm="1">
        <f t="array" ref="D1410">SUM(--(F1410=$F$2:$F$4992))</f>
        <v>1</v>
      </c>
      <c r="E1410" t="s">
        <v>6643</v>
      </c>
      <c r="F1410" t="s">
        <v>6644</v>
      </c>
      <c r="G1410">
        <v>0.35</v>
      </c>
      <c r="H1410">
        <v>0.4</v>
      </c>
      <c r="I1410" s="1">
        <v>44980</v>
      </c>
      <c r="J1410" t="s">
        <v>12</v>
      </c>
      <c r="K1410" t="s">
        <v>2134</v>
      </c>
      <c r="L1410" t="s">
        <v>2184</v>
      </c>
      <c r="N1410" t="s">
        <v>6344</v>
      </c>
    </row>
    <row r="1411" spans="1:14" x14ac:dyDescent="0.25">
      <c r="A1411" t="s">
        <v>6653</v>
      </c>
      <c r="B1411" t="s">
        <v>7188</v>
      </c>
      <c r="C1411" s="1" t="s">
        <v>4872</v>
      </c>
      <c r="D1411" cm="1">
        <f t="array" ref="D1411">SUM(--(F1411=$F$2:$F$4992))</f>
        <v>1</v>
      </c>
      <c r="E1411" t="s">
        <v>6654</v>
      </c>
      <c r="F1411" t="s">
        <v>6655</v>
      </c>
      <c r="G1411">
        <v>0.16</v>
      </c>
      <c r="H1411">
        <v>0.19</v>
      </c>
      <c r="I1411" s="1">
        <v>44984</v>
      </c>
      <c r="J1411" t="s">
        <v>12</v>
      </c>
      <c r="K1411" t="s">
        <v>8682</v>
      </c>
      <c r="L1411" t="s">
        <v>13</v>
      </c>
      <c r="N1411" t="s">
        <v>6271</v>
      </c>
    </row>
    <row r="1412" spans="1:14" x14ac:dyDescent="0.25">
      <c r="A1412" t="s">
        <v>6657</v>
      </c>
      <c r="B1412" t="s">
        <v>7189</v>
      </c>
      <c r="C1412" s="1" t="s">
        <v>4872</v>
      </c>
      <c r="D1412" cm="1">
        <f t="array" ref="D1412">SUM(--(F1412=$F$2:$F$4992))</f>
        <v>1</v>
      </c>
      <c r="E1412" t="s">
        <v>6667</v>
      </c>
      <c r="F1412" t="s">
        <v>6668</v>
      </c>
      <c r="G1412">
        <v>0.6</v>
      </c>
      <c r="H1412">
        <v>0.68</v>
      </c>
      <c r="I1412" s="1">
        <v>44993</v>
      </c>
      <c r="J1412" t="s">
        <v>12</v>
      </c>
      <c r="K1412" t="s">
        <v>8787</v>
      </c>
      <c r="L1412" t="s">
        <v>177</v>
      </c>
      <c r="N1412" t="s">
        <v>6347</v>
      </c>
    </row>
    <row r="1413" spans="1:14" x14ac:dyDescent="0.25">
      <c r="A1413" t="s">
        <v>6658</v>
      </c>
      <c r="B1413" t="s">
        <v>7190</v>
      </c>
      <c r="C1413" s="1" t="s">
        <v>4872</v>
      </c>
      <c r="D1413" cm="1">
        <f t="array" ref="D1413">SUM(--(F1413=$F$2:$F$4992))</f>
        <v>1</v>
      </c>
      <c r="E1413" t="s">
        <v>6669</v>
      </c>
      <c r="F1413" t="s">
        <v>6670</v>
      </c>
      <c r="G1413">
        <v>0.6</v>
      </c>
      <c r="H1413">
        <v>0.68</v>
      </c>
      <c r="I1413" s="1">
        <v>44993</v>
      </c>
      <c r="J1413" t="s">
        <v>12</v>
      </c>
      <c r="K1413" t="s">
        <v>8685</v>
      </c>
      <c r="L1413" t="s">
        <v>1790</v>
      </c>
      <c r="N1413" t="s">
        <v>6347</v>
      </c>
    </row>
    <row r="1414" spans="1:14" x14ac:dyDescent="0.25">
      <c r="A1414" t="s">
        <v>6659</v>
      </c>
      <c r="B1414" t="s">
        <v>7191</v>
      </c>
      <c r="C1414" s="1" t="s">
        <v>4872</v>
      </c>
      <c r="D1414" cm="1">
        <f t="array" ref="D1414">SUM(--(F1414=$F$2:$F$4992))</f>
        <v>1</v>
      </c>
      <c r="E1414" t="s">
        <v>6671</v>
      </c>
      <c r="F1414" t="s">
        <v>6672</v>
      </c>
      <c r="G1414">
        <v>0.6</v>
      </c>
      <c r="H1414">
        <v>0.68</v>
      </c>
      <c r="I1414" s="1">
        <v>44993</v>
      </c>
      <c r="J1414" t="s">
        <v>12</v>
      </c>
      <c r="K1414" t="s">
        <v>8685</v>
      </c>
      <c r="L1414" t="s">
        <v>1790</v>
      </c>
      <c r="N1414" t="s">
        <v>6347</v>
      </c>
    </row>
    <row r="1415" spans="1:14" x14ac:dyDescent="0.25">
      <c r="A1415" t="s">
        <v>6660</v>
      </c>
      <c r="B1415" t="s">
        <v>7192</v>
      </c>
      <c r="C1415" s="1" t="s">
        <v>4872</v>
      </c>
      <c r="D1415" cm="1">
        <f t="array" ref="D1415">SUM(--(F1415=$F$2:$F$4992))</f>
        <v>1</v>
      </c>
      <c r="E1415" t="s">
        <v>6673</v>
      </c>
      <c r="F1415" t="s">
        <v>6674</v>
      </c>
      <c r="G1415">
        <v>0.75</v>
      </c>
      <c r="H1415">
        <v>0.85</v>
      </c>
      <c r="I1415" s="1">
        <v>44993</v>
      </c>
      <c r="J1415" t="s">
        <v>12</v>
      </c>
      <c r="K1415" t="s">
        <v>8682</v>
      </c>
      <c r="L1415" t="s">
        <v>177</v>
      </c>
      <c r="N1415" t="s">
        <v>6347</v>
      </c>
    </row>
    <row r="1416" spans="1:14" x14ac:dyDescent="0.25">
      <c r="A1416" t="s">
        <v>6661</v>
      </c>
      <c r="B1416" t="s">
        <v>7193</v>
      </c>
      <c r="C1416" s="1" t="s">
        <v>4872</v>
      </c>
      <c r="D1416" cm="1">
        <f t="array" ref="D1416">SUM(--(F1416=$F$2:$F$4992))</f>
        <v>1</v>
      </c>
      <c r="E1416" t="s">
        <v>6675</v>
      </c>
      <c r="F1416" t="s">
        <v>6676</v>
      </c>
      <c r="G1416">
        <v>0.85</v>
      </c>
      <c r="H1416">
        <v>0.96</v>
      </c>
      <c r="I1416" s="1">
        <v>44993</v>
      </c>
      <c r="J1416" t="s">
        <v>12</v>
      </c>
      <c r="K1416" t="s">
        <v>8684</v>
      </c>
      <c r="L1416" t="s">
        <v>177</v>
      </c>
      <c r="N1416" t="s">
        <v>6347</v>
      </c>
    </row>
    <row r="1417" spans="1:14" x14ac:dyDescent="0.25">
      <c r="A1417" t="s">
        <v>6662</v>
      </c>
      <c r="B1417" t="s">
        <v>7194</v>
      </c>
      <c r="C1417" s="1" t="s">
        <v>4872</v>
      </c>
      <c r="D1417" cm="1">
        <f t="array" ref="D1417">SUM(--(F1417=$F$2:$F$4992))</f>
        <v>1</v>
      </c>
      <c r="E1417" t="s">
        <v>6677</v>
      </c>
      <c r="F1417" t="s">
        <v>6678</v>
      </c>
      <c r="G1417">
        <v>0.75</v>
      </c>
      <c r="H1417">
        <v>0.85</v>
      </c>
      <c r="I1417" s="1">
        <v>44993</v>
      </c>
      <c r="J1417" t="s">
        <v>12</v>
      </c>
      <c r="K1417" t="s">
        <v>8786</v>
      </c>
      <c r="L1417" t="s">
        <v>257</v>
      </c>
      <c r="N1417" t="s">
        <v>6347</v>
      </c>
    </row>
    <row r="1418" spans="1:14" x14ac:dyDescent="0.25">
      <c r="A1418" t="s">
        <v>6663</v>
      </c>
      <c r="B1418" t="s">
        <v>7195</v>
      </c>
      <c r="C1418" s="1" t="s">
        <v>4872</v>
      </c>
      <c r="D1418" cm="1">
        <f t="array" ref="D1418">SUM(--(F1418=$F$2:$F$4992))</f>
        <v>1</v>
      </c>
      <c r="E1418" t="s">
        <v>6679</v>
      </c>
      <c r="F1418" t="s">
        <v>6680</v>
      </c>
      <c r="G1418">
        <v>0.75</v>
      </c>
      <c r="H1418">
        <v>0.85</v>
      </c>
      <c r="I1418" s="1">
        <v>44993</v>
      </c>
      <c r="J1418" t="s">
        <v>12</v>
      </c>
      <c r="K1418" t="s">
        <v>8786</v>
      </c>
      <c r="L1418" t="s">
        <v>308</v>
      </c>
      <c r="N1418" t="s">
        <v>6347</v>
      </c>
    </row>
    <row r="1419" spans="1:14" x14ac:dyDescent="0.25">
      <c r="A1419" t="s">
        <v>6664</v>
      </c>
      <c r="B1419" t="s">
        <v>7196</v>
      </c>
      <c r="C1419" s="1" t="s">
        <v>4872</v>
      </c>
      <c r="D1419" cm="1">
        <f t="array" ref="D1419">SUM(--(F1419=$F$2:$F$4992))</f>
        <v>1</v>
      </c>
      <c r="E1419" t="s">
        <v>6681</v>
      </c>
      <c r="F1419" t="s">
        <v>6682</v>
      </c>
      <c r="G1419">
        <v>0.75</v>
      </c>
      <c r="H1419">
        <v>0.85</v>
      </c>
      <c r="I1419" s="1">
        <v>44993</v>
      </c>
      <c r="J1419" t="s">
        <v>12</v>
      </c>
      <c r="K1419" t="s">
        <v>8786</v>
      </c>
      <c r="L1419" t="s">
        <v>334</v>
      </c>
      <c r="N1419" t="s">
        <v>6347</v>
      </c>
    </row>
    <row r="1420" spans="1:14" x14ac:dyDescent="0.25">
      <c r="A1420" t="s">
        <v>6665</v>
      </c>
      <c r="B1420" t="s">
        <v>6666</v>
      </c>
      <c r="C1420" s="1" t="s">
        <v>4872</v>
      </c>
      <c r="D1420" cm="1">
        <f t="array" ref="D1420">SUM(--(F1420=$F$2:$F$4992))</f>
        <v>1</v>
      </c>
      <c r="E1420" t="s">
        <v>6683</v>
      </c>
      <c r="F1420" t="s">
        <v>6684</v>
      </c>
      <c r="G1420">
        <v>0.19</v>
      </c>
      <c r="H1420">
        <v>0.21</v>
      </c>
      <c r="I1420" s="1">
        <v>45019</v>
      </c>
      <c r="J1420" t="s">
        <v>12</v>
      </c>
      <c r="K1420" t="s">
        <v>8789</v>
      </c>
      <c r="L1420" t="s">
        <v>275</v>
      </c>
      <c r="N1420" t="s">
        <v>6337</v>
      </c>
    </row>
    <row r="1421" spans="1:14" x14ac:dyDescent="0.25">
      <c r="A1421" t="s">
        <v>6757</v>
      </c>
      <c r="B1421" t="s">
        <v>6761</v>
      </c>
      <c r="C1421" s="1" t="s">
        <v>4872</v>
      </c>
      <c r="D1421" cm="1">
        <f t="array" ref="D1421">SUM(--(F1421=$F$2:$F$4992))</f>
        <v>1</v>
      </c>
      <c r="E1421" t="s">
        <v>6765</v>
      </c>
      <c r="F1421" t="s">
        <v>6766</v>
      </c>
      <c r="G1421">
        <v>0</v>
      </c>
      <c r="H1421">
        <v>0.82</v>
      </c>
      <c r="I1421" s="1">
        <v>45028</v>
      </c>
      <c r="J1421" t="s">
        <v>12</v>
      </c>
      <c r="K1421" t="s">
        <v>3981</v>
      </c>
      <c r="L1421" t="s">
        <v>3094</v>
      </c>
      <c r="N1421" t="s">
        <v>6361</v>
      </c>
    </row>
    <row r="1422" spans="1:14" x14ac:dyDescent="0.25">
      <c r="A1422" t="s">
        <v>6758</v>
      </c>
      <c r="B1422" t="s">
        <v>6762</v>
      </c>
      <c r="C1422" s="1" t="s">
        <v>4872</v>
      </c>
      <c r="D1422" cm="1">
        <f t="array" ref="D1422">SUM(--(F1422=$F$2:$F$4992))</f>
        <v>1</v>
      </c>
      <c r="E1422" t="s">
        <v>6767</v>
      </c>
      <c r="F1422" t="s">
        <v>6768</v>
      </c>
      <c r="G1422">
        <v>0.75</v>
      </c>
      <c r="H1422">
        <v>0.85</v>
      </c>
      <c r="I1422" s="1">
        <v>45028</v>
      </c>
      <c r="J1422" t="s">
        <v>12</v>
      </c>
      <c r="K1422" t="s">
        <v>4077</v>
      </c>
      <c r="L1422" t="s">
        <v>4272</v>
      </c>
      <c r="N1422" t="s">
        <v>6361</v>
      </c>
    </row>
    <row r="1423" spans="1:14" x14ac:dyDescent="0.25">
      <c r="A1423" t="s">
        <v>6759</v>
      </c>
      <c r="B1423" t="s">
        <v>7864</v>
      </c>
      <c r="C1423" s="1" t="s">
        <v>4872</v>
      </c>
      <c r="D1423" cm="1">
        <f t="array" ref="D1423">SUM(--(F1423=$F$2:$F$4992))</f>
        <v>2</v>
      </c>
      <c r="E1423" t="s">
        <v>8071</v>
      </c>
      <c r="F1423" t="s">
        <v>8072</v>
      </c>
      <c r="G1423">
        <v>0.1</v>
      </c>
      <c r="H1423">
        <v>0.11</v>
      </c>
      <c r="I1423" s="1">
        <v>45028</v>
      </c>
      <c r="J1423" t="s">
        <v>12</v>
      </c>
      <c r="K1423" t="s">
        <v>8562</v>
      </c>
      <c r="L1423" t="s">
        <v>7231</v>
      </c>
      <c r="N1423" t="s">
        <v>7815</v>
      </c>
    </row>
    <row r="1424" spans="1:14" x14ac:dyDescent="0.25">
      <c r="A1424" t="s">
        <v>6760</v>
      </c>
      <c r="B1424" t="s">
        <v>7865</v>
      </c>
      <c r="C1424" s="1" t="s">
        <v>4872</v>
      </c>
      <c r="D1424" cm="1">
        <f t="array" ref="D1424">SUM(--(F1424=$F$2:$F$4992))</f>
        <v>1</v>
      </c>
      <c r="E1424" t="s">
        <v>8073</v>
      </c>
      <c r="F1424" t="s">
        <v>8074</v>
      </c>
      <c r="G1424">
        <v>0.12</v>
      </c>
      <c r="H1424">
        <v>0.14000000000000001</v>
      </c>
      <c r="I1424" s="1">
        <v>45028</v>
      </c>
      <c r="J1424" t="s">
        <v>12</v>
      </c>
      <c r="K1424" t="s">
        <v>8567</v>
      </c>
      <c r="L1424" t="s">
        <v>7231</v>
      </c>
      <c r="N1424" t="s">
        <v>7815</v>
      </c>
    </row>
    <row r="1425" spans="1:14" x14ac:dyDescent="0.25">
      <c r="A1425" t="s">
        <v>6752</v>
      </c>
      <c r="B1425" t="s">
        <v>6763</v>
      </c>
      <c r="C1425" s="1" t="s">
        <v>4872</v>
      </c>
      <c r="D1425" cm="1">
        <f t="array" ref="D1425">SUM(--(F1425=$F$2:$F$4992))</f>
        <v>1</v>
      </c>
      <c r="E1425" t="s">
        <v>6769</v>
      </c>
      <c r="F1425" t="s">
        <v>6770</v>
      </c>
      <c r="G1425">
        <v>0.5</v>
      </c>
      <c r="H1425">
        <v>0.56999999999999995</v>
      </c>
      <c r="I1425" s="1">
        <v>45034</v>
      </c>
      <c r="J1425" t="s">
        <v>12</v>
      </c>
      <c r="K1425" t="s">
        <v>2134</v>
      </c>
      <c r="L1425" t="s">
        <v>2241</v>
      </c>
      <c r="N1425" t="s">
        <v>6355</v>
      </c>
    </row>
    <row r="1426" spans="1:14" x14ac:dyDescent="0.25">
      <c r="A1426" t="s">
        <v>6753</v>
      </c>
      <c r="B1426" t="s">
        <v>6764</v>
      </c>
      <c r="C1426" s="1" t="s">
        <v>4872</v>
      </c>
      <c r="D1426" cm="1">
        <f t="array" ref="D1426">SUM(--(F1426=$F$2:$F$4992))</f>
        <v>1</v>
      </c>
      <c r="E1426" t="s">
        <v>6771</v>
      </c>
      <c r="F1426" t="s">
        <v>6772</v>
      </c>
      <c r="G1426">
        <v>0.25</v>
      </c>
      <c r="H1426">
        <v>0.28000000000000003</v>
      </c>
      <c r="I1426" s="1">
        <v>45036</v>
      </c>
      <c r="J1426" t="s">
        <v>12</v>
      </c>
      <c r="K1426" t="s">
        <v>8789</v>
      </c>
      <c r="L1426" t="s">
        <v>275</v>
      </c>
      <c r="N1426" t="s">
        <v>6342</v>
      </c>
    </row>
    <row r="1427" spans="1:14" x14ac:dyDescent="0.25">
      <c r="A1427" t="s">
        <v>6754</v>
      </c>
      <c r="B1427" t="s">
        <v>7197</v>
      </c>
      <c r="C1427" s="1" t="s">
        <v>4872</v>
      </c>
      <c r="D1427" cm="1">
        <f t="array" ref="D1427">SUM(--(F1427=$F$2:$F$4992))</f>
        <v>1</v>
      </c>
      <c r="E1427" t="s">
        <v>6773</v>
      </c>
      <c r="F1427" t="s">
        <v>6774</v>
      </c>
      <c r="G1427">
        <v>0.35</v>
      </c>
      <c r="H1427">
        <v>0.4</v>
      </c>
      <c r="I1427" s="1">
        <v>45036</v>
      </c>
      <c r="J1427" t="s">
        <v>12</v>
      </c>
      <c r="K1427" t="s">
        <v>8786</v>
      </c>
      <c r="L1427" t="s">
        <v>334</v>
      </c>
      <c r="N1427" t="s">
        <v>6342</v>
      </c>
    </row>
    <row r="1428" spans="1:14" x14ac:dyDescent="0.25">
      <c r="A1428" t="s">
        <v>6755</v>
      </c>
      <c r="B1428" t="s">
        <v>7198</v>
      </c>
      <c r="C1428" s="1" t="s">
        <v>4872</v>
      </c>
      <c r="D1428" cm="1">
        <f t="array" ref="D1428">SUM(--(F1428=$F$2:$F$4992))</f>
        <v>1</v>
      </c>
      <c r="E1428" t="s">
        <v>6775</v>
      </c>
      <c r="F1428" t="s">
        <v>6776</v>
      </c>
      <c r="G1428">
        <v>0.65</v>
      </c>
      <c r="H1428">
        <v>0.73</v>
      </c>
      <c r="I1428" s="1">
        <v>45036</v>
      </c>
      <c r="J1428" t="s">
        <v>12</v>
      </c>
      <c r="K1428" t="s">
        <v>4290</v>
      </c>
      <c r="L1428" t="s">
        <v>4318</v>
      </c>
      <c r="N1428" t="s">
        <v>6342</v>
      </c>
    </row>
    <row r="1429" spans="1:14" x14ac:dyDescent="0.25">
      <c r="A1429" t="s">
        <v>6756</v>
      </c>
      <c r="B1429" t="s">
        <v>7199</v>
      </c>
      <c r="C1429" s="1" t="s">
        <v>4872</v>
      </c>
      <c r="D1429" cm="1">
        <f t="array" ref="D1429">SUM(--(F1429=$F$2:$F$4992))</f>
        <v>1</v>
      </c>
      <c r="E1429" t="s">
        <v>6777</v>
      </c>
      <c r="F1429" t="s">
        <v>6778</v>
      </c>
      <c r="G1429">
        <v>0.2</v>
      </c>
      <c r="H1429">
        <v>0.23</v>
      </c>
      <c r="I1429" s="1">
        <v>45042</v>
      </c>
      <c r="J1429" t="s">
        <v>12</v>
      </c>
      <c r="K1429" t="s">
        <v>8566</v>
      </c>
      <c r="L1429" t="s">
        <v>7231</v>
      </c>
      <c r="N1429" t="s">
        <v>6356</v>
      </c>
    </row>
    <row r="1430" spans="1:14" x14ac:dyDescent="0.25">
      <c r="A1430" t="s">
        <v>6793</v>
      </c>
      <c r="B1430" t="s">
        <v>6849</v>
      </c>
      <c r="C1430" s="1" t="s">
        <v>4872</v>
      </c>
      <c r="D1430" cm="1">
        <f t="array" ref="D1430">SUM(--(F1430=$F$2:$F$4992))</f>
        <v>1</v>
      </c>
      <c r="E1430" t="s">
        <v>6802</v>
      </c>
      <c r="F1430" t="s">
        <v>6803</v>
      </c>
      <c r="G1430">
        <v>0.15</v>
      </c>
      <c r="H1430">
        <v>0.17</v>
      </c>
      <c r="I1430" s="1">
        <v>45055</v>
      </c>
      <c r="J1430" t="s">
        <v>12</v>
      </c>
      <c r="K1430" t="s">
        <v>8562</v>
      </c>
      <c r="L1430" t="s">
        <v>2861</v>
      </c>
      <c r="N1430" t="s">
        <v>6347</v>
      </c>
    </row>
    <row r="1431" spans="1:14" x14ac:dyDescent="0.25">
      <c r="A1431" t="s">
        <v>6794</v>
      </c>
      <c r="B1431" t="s">
        <v>6854</v>
      </c>
      <c r="C1431" s="1" t="s">
        <v>4872</v>
      </c>
      <c r="D1431" cm="1">
        <f t="array" ref="D1431">SUM(--(F1431=$F$2:$F$4992))</f>
        <v>1</v>
      </c>
      <c r="E1431" t="s">
        <v>6804</v>
      </c>
      <c r="F1431" t="s">
        <v>6805</v>
      </c>
      <c r="G1431">
        <v>0.15</v>
      </c>
      <c r="H1431">
        <v>0.17</v>
      </c>
      <c r="I1431" s="1">
        <v>45055</v>
      </c>
      <c r="J1431" t="s">
        <v>12</v>
      </c>
      <c r="K1431" t="s">
        <v>8562</v>
      </c>
      <c r="L1431" t="s">
        <v>2861</v>
      </c>
      <c r="N1431" t="s">
        <v>6347</v>
      </c>
    </row>
    <row r="1432" spans="1:14" x14ac:dyDescent="0.25">
      <c r="A1432" t="s">
        <v>6795</v>
      </c>
      <c r="B1432" t="s">
        <v>6853</v>
      </c>
      <c r="C1432" s="1" t="s">
        <v>4872</v>
      </c>
      <c r="D1432" cm="1">
        <f t="array" ref="D1432">SUM(--(F1432=$F$2:$F$4992))</f>
        <v>1</v>
      </c>
      <c r="E1432" t="s">
        <v>6806</v>
      </c>
      <c r="F1432" t="s">
        <v>6807</v>
      </c>
      <c r="G1432">
        <v>0.15</v>
      </c>
      <c r="H1432">
        <v>0.17</v>
      </c>
      <c r="I1432" s="1">
        <v>45055</v>
      </c>
      <c r="J1432" t="s">
        <v>12</v>
      </c>
      <c r="K1432" t="s">
        <v>8562</v>
      </c>
      <c r="L1432" t="s">
        <v>2861</v>
      </c>
      <c r="N1432" t="s">
        <v>6347</v>
      </c>
    </row>
    <row r="1433" spans="1:14" x14ac:dyDescent="0.25">
      <c r="A1433" t="s">
        <v>6796</v>
      </c>
      <c r="B1433" t="s">
        <v>6850</v>
      </c>
      <c r="C1433" s="1" t="s">
        <v>4872</v>
      </c>
      <c r="D1433" cm="1">
        <f t="array" ref="D1433">SUM(--(F1433=$F$2:$F$4992))</f>
        <v>1</v>
      </c>
      <c r="E1433" t="s">
        <v>6808</v>
      </c>
      <c r="F1433" t="s">
        <v>6809</v>
      </c>
      <c r="G1433">
        <v>0.15</v>
      </c>
      <c r="H1433">
        <v>0.17</v>
      </c>
      <c r="I1433" s="1">
        <v>45055</v>
      </c>
      <c r="J1433" t="s">
        <v>12</v>
      </c>
      <c r="K1433" t="s">
        <v>8562</v>
      </c>
      <c r="L1433" t="s">
        <v>2861</v>
      </c>
      <c r="N1433" t="s">
        <v>6347</v>
      </c>
    </row>
    <row r="1434" spans="1:14" x14ac:dyDescent="0.25">
      <c r="A1434" t="s">
        <v>6797</v>
      </c>
      <c r="B1434" t="s">
        <v>6851</v>
      </c>
      <c r="C1434" s="1" t="s">
        <v>4872</v>
      </c>
      <c r="D1434" cm="1">
        <f t="array" ref="D1434">SUM(--(F1434=$F$2:$F$4992))</f>
        <v>1</v>
      </c>
      <c r="E1434" t="s">
        <v>6810</v>
      </c>
      <c r="F1434" t="s">
        <v>6811</v>
      </c>
      <c r="G1434">
        <v>0.15</v>
      </c>
      <c r="H1434">
        <v>0.17</v>
      </c>
      <c r="I1434" s="1">
        <v>45055</v>
      </c>
      <c r="J1434" t="s">
        <v>12</v>
      </c>
      <c r="K1434" t="s">
        <v>8562</v>
      </c>
      <c r="L1434" t="s">
        <v>2861</v>
      </c>
      <c r="N1434" t="s">
        <v>6347</v>
      </c>
    </row>
    <row r="1435" spans="1:14" x14ac:dyDescent="0.25">
      <c r="A1435" t="s">
        <v>6798</v>
      </c>
      <c r="B1435" t="s">
        <v>6852</v>
      </c>
      <c r="C1435" s="1" t="s">
        <v>4872</v>
      </c>
      <c r="D1435" cm="1">
        <f t="array" ref="D1435">SUM(--(F1435=$F$2:$F$4992))</f>
        <v>1</v>
      </c>
      <c r="E1435" t="s">
        <v>6812</v>
      </c>
      <c r="F1435" t="s">
        <v>6813</v>
      </c>
      <c r="G1435">
        <v>0.15</v>
      </c>
      <c r="H1435">
        <v>0.17</v>
      </c>
      <c r="I1435" s="1">
        <v>45055</v>
      </c>
      <c r="J1435" t="s">
        <v>12</v>
      </c>
      <c r="K1435" t="s">
        <v>8562</v>
      </c>
      <c r="L1435" t="s">
        <v>2861</v>
      </c>
      <c r="N1435" t="s">
        <v>6347</v>
      </c>
    </row>
    <row r="1436" spans="1:14" x14ac:dyDescent="0.25">
      <c r="A1436" t="s">
        <v>6799</v>
      </c>
      <c r="B1436" t="s">
        <v>7200</v>
      </c>
      <c r="C1436" s="1" t="s">
        <v>4872</v>
      </c>
      <c r="D1436" cm="1">
        <f t="array" ref="D1436">SUM(--(F1436=$F$2:$F$4992))</f>
        <v>1</v>
      </c>
      <c r="E1436" t="s">
        <v>6814</v>
      </c>
      <c r="F1436" t="s">
        <v>6815</v>
      </c>
      <c r="G1436">
        <v>0.25</v>
      </c>
      <c r="H1436">
        <v>0.72</v>
      </c>
      <c r="I1436" s="1">
        <v>45061</v>
      </c>
      <c r="J1436" t="s">
        <v>12</v>
      </c>
      <c r="K1436" t="s">
        <v>3981</v>
      </c>
      <c r="L1436" t="s">
        <v>2458</v>
      </c>
      <c r="N1436" t="s">
        <v>6347</v>
      </c>
    </row>
    <row r="1437" spans="1:14" x14ac:dyDescent="0.25">
      <c r="A1437" t="s">
        <v>6800</v>
      </c>
      <c r="B1437" t="s">
        <v>7201</v>
      </c>
      <c r="C1437" s="1" t="s">
        <v>4872</v>
      </c>
      <c r="D1437" cm="1">
        <f t="array" ref="D1437">SUM(--(F1437=$F$2:$F$4992))</f>
        <v>1</v>
      </c>
      <c r="E1437" t="s">
        <v>6816</v>
      </c>
      <c r="F1437" t="s">
        <v>6817</v>
      </c>
      <c r="G1437">
        <v>0.25</v>
      </c>
      <c r="H1437">
        <v>0.28000000000000003</v>
      </c>
      <c r="I1437" s="1">
        <v>45061</v>
      </c>
      <c r="J1437" t="s">
        <v>12</v>
      </c>
      <c r="K1437" t="s">
        <v>8566</v>
      </c>
      <c r="L1437" t="s">
        <v>2588</v>
      </c>
      <c r="N1437" t="s">
        <v>6347</v>
      </c>
    </row>
    <row r="1438" spans="1:14" x14ac:dyDescent="0.25">
      <c r="A1438" t="s">
        <v>6839</v>
      </c>
      <c r="B1438" t="s">
        <v>7202</v>
      </c>
      <c r="C1438" s="1" t="s">
        <v>4872</v>
      </c>
      <c r="D1438" cm="1">
        <f t="array" ref="D1438">SUM(--(F1438=$F$2:$F$4992))</f>
        <v>1</v>
      </c>
      <c r="E1438" t="s">
        <v>6866</v>
      </c>
      <c r="F1438" t="s">
        <v>6867</v>
      </c>
      <c r="G1438">
        <v>0.25</v>
      </c>
      <c r="H1438">
        <v>0.28000000000000003</v>
      </c>
      <c r="I1438" s="1">
        <v>45061</v>
      </c>
      <c r="J1438" t="s">
        <v>12</v>
      </c>
      <c r="K1438" t="s">
        <v>8566</v>
      </c>
      <c r="L1438" t="s">
        <v>2588</v>
      </c>
      <c r="N1438" t="s">
        <v>6347</v>
      </c>
    </row>
    <row r="1439" spans="1:14" x14ac:dyDescent="0.25">
      <c r="A1439" t="s">
        <v>6801</v>
      </c>
      <c r="B1439" t="s">
        <v>7203</v>
      </c>
      <c r="C1439" s="1" t="s">
        <v>4872</v>
      </c>
      <c r="D1439" cm="1">
        <f t="array" ref="D1439">SUM(--(F1439=$F$2:$F$4992))</f>
        <v>1</v>
      </c>
      <c r="E1439" t="s">
        <v>6818</v>
      </c>
      <c r="F1439" t="s">
        <v>6819</v>
      </c>
      <c r="G1439">
        <v>0.25</v>
      </c>
      <c r="H1439">
        <v>0.28000000000000003</v>
      </c>
      <c r="I1439" s="1">
        <v>45061</v>
      </c>
      <c r="J1439" t="s">
        <v>12</v>
      </c>
      <c r="K1439" t="s">
        <v>8566</v>
      </c>
      <c r="L1439" t="s">
        <v>2588</v>
      </c>
      <c r="N1439" t="s">
        <v>6347</v>
      </c>
    </row>
    <row r="1440" spans="1:14" x14ac:dyDescent="0.25">
      <c r="A1440" t="s">
        <v>6831</v>
      </c>
      <c r="B1440" t="s">
        <v>6855</v>
      </c>
      <c r="C1440" s="1" t="s">
        <v>4872</v>
      </c>
      <c r="D1440" cm="1">
        <f t="array" ref="D1440">SUM(--(F1440=$F$2:$F$4992))</f>
        <v>1</v>
      </c>
      <c r="E1440" t="s">
        <v>6868</v>
      </c>
      <c r="F1440" t="s">
        <v>6869</v>
      </c>
      <c r="G1440">
        <v>0.4</v>
      </c>
      <c r="H1440">
        <v>0.45</v>
      </c>
      <c r="I1440" s="1">
        <v>45063</v>
      </c>
      <c r="J1440" t="s">
        <v>12</v>
      </c>
      <c r="K1440" t="s">
        <v>8108</v>
      </c>
      <c r="L1440" t="s">
        <v>7234</v>
      </c>
      <c r="N1440" t="s">
        <v>6349</v>
      </c>
    </row>
    <row r="1441" spans="1:14" x14ac:dyDescent="0.25">
      <c r="A1441" t="s">
        <v>6832</v>
      </c>
      <c r="B1441" t="s">
        <v>6856</v>
      </c>
      <c r="C1441" s="1" t="s">
        <v>4872</v>
      </c>
      <c r="D1441" cm="1">
        <f t="array" ref="D1441">SUM(--(F1441=$F$2:$F$4992))</f>
        <v>1</v>
      </c>
      <c r="E1441" t="s">
        <v>6870</v>
      </c>
      <c r="F1441" t="s">
        <v>6871</v>
      </c>
      <c r="G1441">
        <v>0.35</v>
      </c>
      <c r="H1441">
        <v>0.4</v>
      </c>
      <c r="I1441" s="1">
        <v>45063</v>
      </c>
      <c r="J1441" t="s">
        <v>12</v>
      </c>
      <c r="K1441" t="s">
        <v>3725</v>
      </c>
      <c r="L1441" t="s">
        <v>3924</v>
      </c>
      <c r="N1441" t="s">
        <v>6349</v>
      </c>
    </row>
    <row r="1442" spans="1:14" x14ac:dyDescent="0.25">
      <c r="A1442" t="s">
        <v>6833</v>
      </c>
      <c r="B1442" t="s">
        <v>6857</v>
      </c>
      <c r="C1442" s="1" t="s">
        <v>4872</v>
      </c>
      <c r="D1442" cm="1">
        <f t="array" ref="D1442">SUM(--(F1442=$F$2:$F$4992))</f>
        <v>1</v>
      </c>
      <c r="E1442" t="s">
        <v>6872</v>
      </c>
      <c r="F1442" t="s">
        <v>6873</v>
      </c>
      <c r="G1442">
        <v>0.22</v>
      </c>
      <c r="H1442">
        <v>0.25</v>
      </c>
      <c r="I1442" s="1">
        <v>45063</v>
      </c>
      <c r="J1442" t="s">
        <v>12</v>
      </c>
      <c r="K1442" t="s">
        <v>3725</v>
      </c>
      <c r="L1442" t="s">
        <v>3837</v>
      </c>
      <c r="N1442" t="s">
        <v>6374</v>
      </c>
    </row>
    <row r="1443" spans="1:14" x14ac:dyDescent="0.25">
      <c r="A1443" t="s">
        <v>6834</v>
      </c>
      <c r="B1443" t="s">
        <v>6858</v>
      </c>
      <c r="C1443" s="1" t="s">
        <v>4872</v>
      </c>
      <c r="D1443" cm="1">
        <f t="array" ref="D1443">SUM(--(F1443=$F$2:$F$4992))</f>
        <v>1</v>
      </c>
      <c r="E1443" t="s">
        <v>6874</v>
      </c>
      <c r="F1443" t="s">
        <v>6875</v>
      </c>
      <c r="G1443">
        <v>0.22</v>
      </c>
      <c r="H1443">
        <v>0.25</v>
      </c>
      <c r="I1443" s="1">
        <v>45063</v>
      </c>
      <c r="J1443" t="s">
        <v>12</v>
      </c>
      <c r="K1443" t="s">
        <v>3725</v>
      </c>
      <c r="L1443" t="s">
        <v>3771</v>
      </c>
      <c r="N1443" t="s">
        <v>6374</v>
      </c>
    </row>
    <row r="1444" spans="1:14" x14ac:dyDescent="0.25">
      <c r="A1444" t="s">
        <v>6835</v>
      </c>
      <c r="B1444" t="s">
        <v>6859</v>
      </c>
      <c r="C1444" s="1" t="s">
        <v>4872</v>
      </c>
      <c r="D1444" cm="1">
        <f t="array" ref="D1444">SUM(--(F1444=$F$2:$F$4992))</f>
        <v>1</v>
      </c>
      <c r="E1444" t="s">
        <v>6876</v>
      </c>
      <c r="F1444" t="s">
        <v>6877</v>
      </c>
      <c r="G1444">
        <v>0.22</v>
      </c>
      <c r="H1444">
        <v>0.25</v>
      </c>
      <c r="I1444" s="1">
        <v>45063</v>
      </c>
      <c r="J1444" t="s">
        <v>12</v>
      </c>
      <c r="K1444" t="s">
        <v>3725</v>
      </c>
      <c r="L1444" t="s">
        <v>3771</v>
      </c>
      <c r="N1444" t="s">
        <v>6374</v>
      </c>
    </row>
    <row r="1445" spans="1:14" x14ac:dyDescent="0.25">
      <c r="A1445" t="s">
        <v>6836</v>
      </c>
      <c r="B1445" t="s">
        <v>6860</v>
      </c>
      <c r="C1445" s="1" t="s">
        <v>4872</v>
      </c>
      <c r="D1445" cm="1">
        <f t="array" ref="D1445">SUM(--(F1445=$F$2:$F$4992))</f>
        <v>1</v>
      </c>
      <c r="E1445" t="s">
        <v>6878</v>
      </c>
      <c r="F1445" t="s">
        <v>6879</v>
      </c>
      <c r="G1445">
        <v>0.22</v>
      </c>
      <c r="H1445">
        <v>0.25</v>
      </c>
      <c r="I1445" s="1">
        <v>45063</v>
      </c>
      <c r="J1445" t="s">
        <v>12</v>
      </c>
      <c r="K1445" t="s">
        <v>3725</v>
      </c>
      <c r="L1445" t="s">
        <v>3837</v>
      </c>
      <c r="N1445" t="s">
        <v>6374</v>
      </c>
    </row>
    <row r="1446" spans="1:14" x14ac:dyDescent="0.25">
      <c r="A1446" t="s">
        <v>6837</v>
      </c>
      <c r="B1446" t="s">
        <v>6861</v>
      </c>
      <c r="C1446" s="1" t="s">
        <v>4872</v>
      </c>
      <c r="D1446" cm="1">
        <f t="array" ref="D1446">SUM(--(F1446=$F$2:$F$4992))</f>
        <v>1</v>
      </c>
      <c r="E1446" t="s">
        <v>6880</v>
      </c>
      <c r="F1446" t="s">
        <v>6881</v>
      </c>
      <c r="G1446">
        <v>0.22</v>
      </c>
      <c r="H1446">
        <v>0.25</v>
      </c>
      <c r="I1446" s="1">
        <v>45063</v>
      </c>
      <c r="J1446" t="s">
        <v>12</v>
      </c>
      <c r="K1446" t="s">
        <v>3725</v>
      </c>
      <c r="L1446" t="s">
        <v>3746</v>
      </c>
      <c r="N1446" t="s">
        <v>6374</v>
      </c>
    </row>
    <row r="1447" spans="1:14" x14ac:dyDescent="0.25">
      <c r="A1447" t="s">
        <v>6838</v>
      </c>
      <c r="B1447" t="s">
        <v>6862</v>
      </c>
      <c r="C1447" s="1" t="s">
        <v>4872</v>
      </c>
      <c r="D1447" cm="1">
        <f t="array" ref="D1447">SUM(--(F1447=$F$2:$F$4992))</f>
        <v>1</v>
      </c>
      <c r="E1447" t="s">
        <v>6882</v>
      </c>
      <c r="F1447" t="s">
        <v>6883</v>
      </c>
      <c r="G1447">
        <v>0.22</v>
      </c>
      <c r="H1447">
        <v>0.25</v>
      </c>
      <c r="I1447" s="1">
        <v>45063</v>
      </c>
      <c r="J1447" t="s">
        <v>12</v>
      </c>
      <c r="K1447" t="s">
        <v>3725</v>
      </c>
      <c r="L1447" t="s">
        <v>3728</v>
      </c>
      <c r="N1447" t="s">
        <v>6374</v>
      </c>
    </row>
    <row r="1448" spans="1:14" x14ac:dyDescent="0.25">
      <c r="A1448" t="s">
        <v>6841</v>
      </c>
      <c r="B1448" t="s">
        <v>6863</v>
      </c>
      <c r="C1448" s="1" t="s">
        <v>4872</v>
      </c>
      <c r="D1448" cm="1">
        <f t="array" ref="D1448">SUM(--(F1448=$F$2:$F$4992))</f>
        <v>2</v>
      </c>
      <c r="E1448" t="s">
        <v>6886</v>
      </c>
      <c r="F1448" t="s">
        <v>6887</v>
      </c>
      <c r="G1448">
        <v>0.85</v>
      </c>
      <c r="H1448">
        <v>0.96</v>
      </c>
      <c r="I1448" s="1">
        <v>45065</v>
      </c>
      <c r="J1448" t="s">
        <v>12</v>
      </c>
      <c r="K1448" t="s">
        <v>1850</v>
      </c>
      <c r="L1448" t="s">
        <v>2016</v>
      </c>
      <c r="N1448" t="s">
        <v>6345</v>
      </c>
    </row>
    <row r="1449" spans="1:14" x14ac:dyDescent="0.25">
      <c r="A1449" t="s">
        <v>6842</v>
      </c>
      <c r="B1449" t="s">
        <v>6864</v>
      </c>
      <c r="C1449" s="1" t="s">
        <v>4872</v>
      </c>
      <c r="D1449" cm="1">
        <f t="array" ref="D1449">SUM(--(F1449=$F$2:$F$4992))</f>
        <v>2</v>
      </c>
      <c r="E1449" t="s">
        <v>6886</v>
      </c>
      <c r="F1449" t="s">
        <v>6887</v>
      </c>
      <c r="G1449">
        <v>0.85</v>
      </c>
      <c r="H1449">
        <v>0.96</v>
      </c>
      <c r="I1449" s="1">
        <v>45065</v>
      </c>
      <c r="J1449" t="s">
        <v>12</v>
      </c>
      <c r="K1449" t="s">
        <v>1850</v>
      </c>
      <c r="L1449" t="s">
        <v>2016</v>
      </c>
      <c r="N1449" t="s">
        <v>6345</v>
      </c>
    </row>
    <row r="1450" spans="1:14" x14ac:dyDescent="0.25">
      <c r="A1450" t="s">
        <v>6843</v>
      </c>
      <c r="B1450" t="s">
        <v>7205</v>
      </c>
      <c r="C1450" s="1" t="s">
        <v>4872</v>
      </c>
      <c r="D1450" cm="1">
        <f t="array" ref="D1450">SUM(--(F1450=$F$2:$F$4992))</f>
        <v>2</v>
      </c>
      <c r="E1450" t="s">
        <v>6888</v>
      </c>
      <c r="F1450" t="s">
        <v>6889</v>
      </c>
      <c r="G1450">
        <v>0.85</v>
      </c>
      <c r="H1450">
        <v>0.96</v>
      </c>
      <c r="I1450" s="1">
        <v>45065</v>
      </c>
      <c r="J1450" t="s">
        <v>12</v>
      </c>
      <c r="K1450" t="s">
        <v>8683</v>
      </c>
      <c r="L1450" t="s">
        <v>177</v>
      </c>
      <c r="N1450" t="s">
        <v>6345</v>
      </c>
    </row>
    <row r="1451" spans="1:14" x14ac:dyDescent="0.25">
      <c r="A1451" t="s">
        <v>6844</v>
      </c>
      <c r="B1451" t="s">
        <v>6865</v>
      </c>
      <c r="C1451" s="1" t="s">
        <v>4872</v>
      </c>
      <c r="D1451" cm="1">
        <f t="array" ref="D1451">SUM(--(F1451=$F$2:$F$4992))</f>
        <v>2</v>
      </c>
      <c r="E1451" t="s">
        <v>6888</v>
      </c>
      <c r="F1451" t="s">
        <v>6889</v>
      </c>
      <c r="G1451">
        <v>0.85</v>
      </c>
      <c r="H1451">
        <v>0.96</v>
      </c>
      <c r="I1451" s="1">
        <v>45065</v>
      </c>
      <c r="J1451" t="s">
        <v>12</v>
      </c>
      <c r="K1451" t="s">
        <v>8683</v>
      </c>
      <c r="L1451" t="s">
        <v>177</v>
      </c>
      <c r="N1451" t="s">
        <v>6345</v>
      </c>
    </row>
    <row r="1452" spans="1:14" x14ac:dyDescent="0.25">
      <c r="A1452" t="s">
        <v>6845</v>
      </c>
      <c r="B1452" t="s">
        <v>7206</v>
      </c>
      <c r="C1452" s="1" t="s">
        <v>4872</v>
      </c>
      <c r="D1452" cm="1">
        <f t="array" ref="D1452">SUM(--(F1452=$F$2:$F$4992))</f>
        <v>1</v>
      </c>
      <c r="E1452" t="s">
        <v>6890</v>
      </c>
      <c r="F1452" t="s">
        <v>6891</v>
      </c>
      <c r="G1452">
        <v>0.85</v>
      </c>
      <c r="H1452">
        <v>0.96</v>
      </c>
      <c r="I1452" s="1">
        <v>45065</v>
      </c>
      <c r="J1452" t="s">
        <v>12</v>
      </c>
      <c r="K1452" t="s">
        <v>8787</v>
      </c>
      <c r="L1452" t="s">
        <v>7101</v>
      </c>
      <c r="N1452" t="s">
        <v>6345</v>
      </c>
    </row>
    <row r="1453" spans="1:14" x14ac:dyDescent="0.25">
      <c r="A1453" t="s">
        <v>6846</v>
      </c>
      <c r="B1453" t="s">
        <v>7207</v>
      </c>
      <c r="C1453" s="1" t="s">
        <v>4872</v>
      </c>
      <c r="D1453" cm="1">
        <f t="array" ref="D1453">SUM(--(F1453=$F$2:$F$4992))</f>
        <v>1</v>
      </c>
      <c r="E1453" t="s">
        <v>6892</v>
      </c>
      <c r="F1453" t="s">
        <v>6893</v>
      </c>
      <c r="G1453">
        <v>0.85</v>
      </c>
      <c r="H1453">
        <v>0.96</v>
      </c>
      <c r="I1453" s="1">
        <v>45065</v>
      </c>
      <c r="J1453" t="s">
        <v>12</v>
      </c>
      <c r="K1453" t="s">
        <v>8787</v>
      </c>
      <c r="L1453" t="s">
        <v>7101</v>
      </c>
      <c r="N1453" t="s">
        <v>6345</v>
      </c>
    </row>
    <row r="1454" spans="1:14" x14ac:dyDescent="0.25">
      <c r="A1454" t="s">
        <v>6840</v>
      </c>
      <c r="B1454" t="s">
        <v>7204</v>
      </c>
      <c r="C1454" s="1" t="s">
        <v>4872</v>
      </c>
      <c r="D1454" cm="1">
        <f t="array" ref="D1454">SUM(--(F1454=$F$2:$F$4992))</f>
        <v>1</v>
      </c>
      <c r="E1454" t="s">
        <v>6884</v>
      </c>
      <c r="F1454" t="s">
        <v>6885</v>
      </c>
      <c r="G1454">
        <v>0.15</v>
      </c>
      <c r="H1454">
        <v>1.1299999999999999</v>
      </c>
      <c r="I1454" s="1">
        <v>45071</v>
      </c>
      <c r="J1454" t="s">
        <v>12</v>
      </c>
      <c r="K1454" t="s">
        <v>4290</v>
      </c>
      <c r="L1454" t="s">
        <v>4301</v>
      </c>
      <c r="N1454" s="4" t="s">
        <v>6351</v>
      </c>
    </row>
    <row r="1455" spans="1:14" x14ac:dyDescent="0.25">
      <c r="A1455" t="s">
        <v>6847</v>
      </c>
      <c r="B1455" t="s">
        <v>7208</v>
      </c>
      <c r="C1455" s="1" t="s">
        <v>4872</v>
      </c>
      <c r="D1455" cm="1">
        <f t="array" ref="D1455">SUM(--(F1455=$F$2:$F$4992))</f>
        <v>1</v>
      </c>
      <c r="E1455" t="s">
        <v>6894</v>
      </c>
      <c r="F1455" t="s">
        <v>6895</v>
      </c>
      <c r="G1455">
        <v>0.2</v>
      </c>
      <c r="H1455">
        <v>0</v>
      </c>
      <c r="I1455" s="1">
        <v>45072</v>
      </c>
      <c r="J1455" t="s">
        <v>12</v>
      </c>
      <c r="K1455" t="s">
        <v>8561</v>
      </c>
      <c r="L1455" t="s">
        <v>7231</v>
      </c>
      <c r="N1455" t="s">
        <v>6359</v>
      </c>
    </row>
    <row r="1456" spans="1:14" x14ac:dyDescent="0.25">
      <c r="A1456" t="s">
        <v>6848</v>
      </c>
      <c r="B1456" t="s">
        <v>7209</v>
      </c>
      <c r="C1456" s="1" t="s">
        <v>4872</v>
      </c>
      <c r="D1456" cm="1">
        <f t="array" ref="D1456">SUM(--(F1456=$F$2:$F$4992))</f>
        <v>1</v>
      </c>
      <c r="E1456" t="s">
        <v>6896</v>
      </c>
      <c r="F1456" t="s">
        <v>6897</v>
      </c>
      <c r="G1456">
        <v>0.2</v>
      </c>
      <c r="H1456">
        <v>0</v>
      </c>
      <c r="I1456" s="1">
        <v>45072</v>
      </c>
      <c r="J1456" t="s">
        <v>12</v>
      </c>
      <c r="K1456" t="s">
        <v>8566</v>
      </c>
      <c r="L1456" t="s">
        <v>7231</v>
      </c>
      <c r="N1456" t="s">
        <v>6359</v>
      </c>
    </row>
    <row r="1457" spans="1:14" x14ac:dyDescent="0.25">
      <c r="A1457" t="s">
        <v>6917</v>
      </c>
      <c r="B1457" t="s">
        <v>7210</v>
      </c>
      <c r="C1457" s="1" t="s">
        <v>4872</v>
      </c>
      <c r="D1457" cm="1">
        <f t="array" ref="D1457">SUM(--(F1457=$F$2:$F$4992))</f>
        <v>1</v>
      </c>
      <c r="E1457" t="s">
        <v>6936</v>
      </c>
      <c r="F1457" t="s">
        <v>6937</v>
      </c>
      <c r="G1457">
        <v>0.5</v>
      </c>
      <c r="H1457">
        <v>0.65</v>
      </c>
      <c r="I1457" s="1">
        <v>45091</v>
      </c>
      <c r="J1457" t="s">
        <v>12</v>
      </c>
      <c r="K1457" t="s">
        <v>8111</v>
      </c>
      <c r="L1457" t="s">
        <v>2462</v>
      </c>
      <c r="N1457" t="s">
        <v>6368</v>
      </c>
    </row>
    <row r="1458" spans="1:14" x14ac:dyDescent="0.25">
      <c r="A1458" t="s">
        <v>6918</v>
      </c>
      <c r="B1458" t="s">
        <v>6919</v>
      </c>
      <c r="C1458" s="1" t="s">
        <v>4872</v>
      </c>
      <c r="D1458" cm="1">
        <f t="array" ref="D1458">SUM(--(F1458=$F$2:$F$4992))</f>
        <v>1</v>
      </c>
      <c r="E1458" t="s">
        <v>6938</v>
      </c>
      <c r="F1458" t="s">
        <v>6939</v>
      </c>
      <c r="G1458">
        <v>0.65</v>
      </c>
      <c r="H1458">
        <v>0.73</v>
      </c>
      <c r="I1458" s="1">
        <v>45091</v>
      </c>
      <c r="J1458" t="s">
        <v>12</v>
      </c>
      <c r="K1458" t="s">
        <v>4077</v>
      </c>
      <c r="L1458" t="s">
        <v>339</v>
      </c>
      <c r="N1458" t="s">
        <v>6337</v>
      </c>
    </row>
    <row r="1459" spans="1:14" x14ac:dyDescent="0.25">
      <c r="A1459" t="s">
        <v>6920</v>
      </c>
      <c r="B1459" t="s">
        <v>7211</v>
      </c>
      <c r="C1459" s="1" t="s">
        <v>4872</v>
      </c>
      <c r="D1459" cm="1">
        <f t="array" ref="D1459">SUM(--(F1459=$F$2:$F$4992))</f>
        <v>1</v>
      </c>
      <c r="E1459" t="s">
        <v>6940</v>
      </c>
      <c r="F1459" t="s">
        <v>6941</v>
      </c>
      <c r="G1459">
        <v>0.65</v>
      </c>
      <c r="H1459">
        <v>0.73</v>
      </c>
      <c r="I1459" s="1">
        <v>45096</v>
      </c>
      <c r="J1459" t="s">
        <v>12</v>
      </c>
      <c r="K1459" t="s">
        <v>3981</v>
      </c>
      <c r="L1459" t="s">
        <v>3094</v>
      </c>
      <c r="N1459" t="s">
        <v>6340</v>
      </c>
    </row>
    <row r="1460" spans="1:14" x14ac:dyDescent="0.25">
      <c r="A1460" t="s">
        <v>6921</v>
      </c>
      <c r="B1460" t="s">
        <v>7212</v>
      </c>
      <c r="C1460" s="1" t="s">
        <v>4872</v>
      </c>
      <c r="D1460" cm="1">
        <f t="array" ref="D1460">SUM(--(F1460=$F$2:$F$4992))</f>
        <v>1</v>
      </c>
      <c r="E1460" t="s">
        <v>6942</v>
      </c>
      <c r="F1460" t="s">
        <v>6943</v>
      </c>
      <c r="G1460">
        <v>0.45</v>
      </c>
      <c r="H1460">
        <v>0.85</v>
      </c>
      <c r="I1460" s="1">
        <v>45096</v>
      </c>
      <c r="J1460" t="s">
        <v>12</v>
      </c>
      <c r="K1460" t="s">
        <v>8791</v>
      </c>
      <c r="L1460" t="s">
        <v>8687</v>
      </c>
      <c r="N1460" t="s">
        <v>6340</v>
      </c>
    </row>
    <row r="1461" spans="1:14" x14ac:dyDescent="0.25">
      <c r="A1461" t="s">
        <v>6922</v>
      </c>
      <c r="B1461" t="s">
        <v>7213</v>
      </c>
      <c r="C1461" s="1" t="s">
        <v>4872</v>
      </c>
      <c r="D1461" cm="1">
        <f t="array" ref="D1461">SUM(--(F1461=$F$2:$F$4992))</f>
        <v>1</v>
      </c>
      <c r="E1461" t="s">
        <v>6944</v>
      </c>
      <c r="F1461" t="s">
        <v>6945</v>
      </c>
      <c r="G1461">
        <v>0.45</v>
      </c>
      <c r="H1461">
        <v>0.85</v>
      </c>
      <c r="I1461" s="1">
        <v>45096</v>
      </c>
      <c r="J1461" t="s">
        <v>12</v>
      </c>
      <c r="K1461" t="s">
        <v>8791</v>
      </c>
      <c r="L1461" t="s">
        <v>7101</v>
      </c>
      <c r="N1461" t="s">
        <v>6340</v>
      </c>
    </row>
    <row r="1462" spans="1:14" x14ac:dyDescent="0.25">
      <c r="A1462" t="s">
        <v>6923</v>
      </c>
      <c r="B1462" t="s">
        <v>7214</v>
      </c>
      <c r="C1462" s="1" t="s">
        <v>4872</v>
      </c>
      <c r="D1462" cm="1">
        <f t="array" ref="D1462">SUM(--(F1462=$F$2:$F$4992))</f>
        <v>1</v>
      </c>
      <c r="E1462" t="s">
        <v>6946</v>
      </c>
      <c r="F1462" t="s">
        <v>6947</v>
      </c>
      <c r="G1462">
        <v>1.05</v>
      </c>
      <c r="H1462">
        <v>1.19</v>
      </c>
      <c r="I1462" s="1">
        <v>45103</v>
      </c>
      <c r="J1462" t="s">
        <v>12</v>
      </c>
      <c r="K1462" t="s">
        <v>1850</v>
      </c>
      <c r="L1462" t="s">
        <v>1968</v>
      </c>
      <c r="N1462" t="s">
        <v>6340</v>
      </c>
    </row>
    <row r="1463" spans="1:14" x14ac:dyDescent="0.25">
      <c r="A1463" t="s">
        <v>6924</v>
      </c>
      <c r="B1463" t="s">
        <v>7215</v>
      </c>
      <c r="C1463" s="1" t="s">
        <v>4872</v>
      </c>
      <c r="D1463" cm="1">
        <f t="array" ref="D1463">SUM(--(F1463=$F$2:$F$4992))</f>
        <v>1</v>
      </c>
      <c r="E1463" t="s">
        <v>6948</v>
      </c>
      <c r="F1463" t="s">
        <v>6949</v>
      </c>
      <c r="G1463">
        <v>0.75</v>
      </c>
      <c r="H1463">
        <v>0.85</v>
      </c>
      <c r="I1463" s="1">
        <v>45103</v>
      </c>
      <c r="J1463" t="s">
        <v>12</v>
      </c>
      <c r="K1463" t="s">
        <v>8683</v>
      </c>
      <c r="L1463" t="s">
        <v>177</v>
      </c>
      <c r="N1463" t="s">
        <v>6340</v>
      </c>
    </row>
    <row r="1464" spans="1:14" x14ac:dyDescent="0.25">
      <c r="A1464" t="s">
        <v>6925</v>
      </c>
      <c r="B1464" t="s">
        <v>7216</v>
      </c>
      <c r="C1464" s="1" t="s">
        <v>4872</v>
      </c>
      <c r="D1464" cm="1">
        <f t="array" ref="D1464">SUM(--(F1464=$F$2:$F$4992))</f>
        <v>1</v>
      </c>
      <c r="E1464" t="s">
        <v>6950</v>
      </c>
      <c r="F1464" t="s">
        <v>6951</v>
      </c>
      <c r="G1464">
        <v>0.9</v>
      </c>
      <c r="H1464">
        <v>1.02</v>
      </c>
      <c r="I1464" s="1">
        <v>45103</v>
      </c>
      <c r="J1464" t="s">
        <v>12</v>
      </c>
      <c r="K1464" t="s">
        <v>8786</v>
      </c>
      <c r="L1464" t="s">
        <v>316</v>
      </c>
      <c r="N1464" t="s">
        <v>6340</v>
      </c>
    </row>
    <row r="1465" spans="1:14" x14ac:dyDescent="0.25">
      <c r="A1465" t="s">
        <v>6926</v>
      </c>
      <c r="B1465" t="s">
        <v>7217</v>
      </c>
      <c r="C1465" s="1" t="s">
        <v>4872</v>
      </c>
      <c r="D1465" cm="1">
        <f t="array" ref="D1465">SUM(--(F1465=$F$2:$F$4992))</f>
        <v>1</v>
      </c>
      <c r="E1465" t="s">
        <v>6952</v>
      </c>
      <c r="F1465" t="s">
        <v>6953</v>
      </c>
      <c r="G1465">
        <v>0.95</v>
      </c>
      <c r="H1465">
        <v>1.07</v>
      </c>
      <c r="I1465" s="1">
        <v>45103</v>
      </c>
      <c r="J1465" t="s">
        <v>12</v>
      </c>
      <c r="K1465" t="s">
        <v>1850</v>
      </c>
      <c r="L1465" t="s">
        <v>2016</v>
      </c>
      <c r="N1465" t="s">
        <v>6340</v>
      </c>
    </row>
    <row r="1466" spans="1:14" x14ac:dyDescent="0.25">
      <c r="A1466" t="s">
        <v>6962</v>
      </c>
      <c r="B1466" t="s">
        <v>7218</v>
      </c>
      <c r="C1466" s="1" t="s">
        <v>4872</v>
      </c>
      <c r="D1466" cm="1">
        <f t="array" ref="D1466">SUM(--(F1466=$F$2:$F$4992))</f>
        <v>1</v>
      </c>
      <c r="E1466" t="s">
        <v>6999</v>
      </c>
      <c r="F1466" t="s">
        <v>7000</v>
      </c>
      <c r="G1466">
        <v>0.12</v>
      </c>
      <c r="H1466">
        <v>0.14000000000000001</v>
      </c>
      <c r="I1466" s="1">
        <v>45107</v>
      </c>
      <c r="J1466" t="s">
        <v>12</v>
      </c>
      <c r="K1466" t="s">
        <v>8562</v>
      </c>
      <c r="L1466" t="s">
        <v>7231</v>
      </c>
      <c r="N1466" t="s">
        <v>6358</v>
      </c>
    </row>
    <row r="1467" spans="1:14" x14ac:dyDescent="0.25">
      <c r="A1467" t="s">
        <v>6963</v>
      </c>
      <c r="B1467" t="s">
        <v>7219</v>
      </c>
      <c r="C1467" s="1" t="s">
        <v>4872</v>
      </c>
      <c r="D1467" cm="1">
        <f t="array" ref="D1467">SUM(--(F1467=$F$2:$F$4992))</f>
        <v>1</v>
      </c>
      <c r="E1467" t="s">
        <v>7001</v>
      </c>
      <c r="F1467" t="s">
        <v>7002</v>
      </c>
      <c r="G1467">
        <v>0.12</v>
      </c>
      <c r="H1467">
        <v>0.14000000000000001</v>
      </c>
      <c r="I1467" s="1">
        <v>45107</v>
      </c>
      <c r="J1467" t="s">
        <v>12</v>
      </c>
      <c r="K1467" t="s">
        <v>8567</v>
      </c>
      <c r="L1467" t="s">
        <v>7231</v>
      </c>
      <c r="N1467" t="s">
        <v>6358</v>
      </c>
    </row>
    <row r="1468" spans="1:14" x14ac:dyDescent="0.25">
      <c r="A1468" t="s">
        <v>6955</v>
      </c>
      <c r="B1468" t="s">
        <v>8689</v>
      </c>
      <c r="C1468" s="1" t="s">
        <v>4872</v>
      </c>
      <c r="D1468" cm="1">
        <f t="array" ref="D1468">SUM(--(F1468=$F$2:$F$4992))</f>
        <v>1</v>
      </c>
      <c r="E1468" t="s">
        <v>8075</v>
      </c>
      <c r="F1468" t="s">
        <v>8076</v>
      </c>
      <c r="G1468">
        <v>0.65</v>
      </c>
      <c r="H1468">
        <v>0.73</v>
      </c>
      <c r="I1468" s="1">
        <v>45112</v>
      </c>
      <c r="J1468" t="s">
        <v>12</v>
      </c>
      <c r="K1468" t="s">
        <v>8342</v>
      </c>
      <c r="L1468" t="s">
        <v>2462</v>
      </c>
      <c r="N1468" t="s">
        <v>7815</v>
      </c>
    </row>
    <row r="1469" spans="1:14" x14ac:dyDescent="0.25">
      <c r="A1469" t="s">
        <v>6956</v>
      </c>
      <c r="B1469" t="s">
        <v>7866</v>
      </c>
      <c r="C1469" s="1" t="s">
        <v>4872</v>
      </c>
      <c r="D1469" cm="1">
        <f t="array" ref="D1469">SUM(--(F1469=$F$2:$F$4992))</f>
        <v>1</v>
      </c>
      <c r="E1469" t="s">
        <v>8077</v>
      </c>
      <c r="F1469" t="s">
        <v>8078</v>
      </c>
      <c r="G1469">
        <v>0.09</v>
      </c>
      <c r="H1469">
        <v>0</v>
      </c>
      <c r="I1469" s="1">
        <v>45112</v>
      </c>
      <c r="J1469" t="s">
        <v>12</v>
      </c>
      <c r="K1469" t="s">
        <v>8789</v>
      </c>
      <c r="L1469" t="s">
        <v>275</v>
      </c>
      <c r="N1469" t="s">
        <v>7815</v>
      </c>
    </row>
    <row r="1470" spans="1:14" x14ac:dyDescent="0.25">
      <c r="A1470" t="s">
        <v>6957</v>
      </c>
      <c r="B1470" t="s">
        <v>8690</v>
      </c>
      <c r="C1470" s="1" t="s">
        <v>4872</v>
      </c>
      <c r="D1470" cm="1">
        <f t="array" ref="D1470">SUM(--(F1470=$F$2:$F$4992))</f>
        <v>1</v>
      </c>
      <c r="E1470" t="s">
        <v>8079</v>
      </c>
      <c r="F1470" t="s">
        <v>8080</v>
      </c>
      <c r="G1470">
        <v>0.65</v>
      </c>
      <c r="H1470">
        <v>0.73</v>
      </c>
      <c r="I1470" s="1">
        <v>45112</v>
      </c>
      <c r="J1470" t="s">
        <v>12</v>
      </c>
      <c r="K1470" t="s">
        <v>8342</v>
      </c>
      <c r="L1470" t="s">
        <v>2458</v>
      </c>
      <c r="N1470" t="s">
        <v>7815</v>
      </c>
    </row>
    <row r="1471" spans="1:14" x14ac:dyDescent="0.25">
      <c r="A1471" t="s">
        <v>6958</v>
      </c>
      <c r="B1471" t="s">
        <v>7867</v>
      </c>
      <c r="C1471" s="1" t="s">
        <v>4872</v>
      </c>
      <c r="D1471" cm="1">
        <f t="array" ref="D1471">SUM(--(F1471=$F$2:$F$4992))</f>
        <v>1</v>
      </c>
      <c r="E1471" t="s">
        <v>8081</v>
      </c>
      <c r="F1471" t="s">
        <v>8082</v>
      </c>
      <c r="G1471">
        <v>0.35</v>
      </c>
      <c r="H1471">
        <v>0.4</v>
      </c>
      <c r="I1471" s="1">
        <v>45112</v>
      </c>
      <c r="J1471" t="s">
        <v>12</v>
      </c>
      <c r="K1471" t="s">
        <v>8342</v>
      </c>
      <c r="L1471" t="s">
        <v>2462</v>
      </c>
      <c r="N1471" t="s">
        <v>7815</v>
      </c>
    </row>
    <row r="1472" spans="1:14" x14ac:dyDescent="0.25">
      <c r="A1472" t="s">
        <v>6959</v>
      </c>
      <c r="B1472" t="s">
        <v>7868</v>
      </c>
      <c r="C1472" s="1" t="s">
        <v>4872</v>
      </c>
      <c r="D1472" cm="1">
        <f t="array" ref="D1472">SUM(--(F1472=$F$2:$F$4992))</f>
        <v>1</v>
      </c>
      <c r="E1472" t="s">
        <v>8083</v>
      </c>
      <c r="F1472" t="s">
        <v>8084</v>
      </c>
      <c r="G1472">
        <v>0.35</v>
      </c>
      <c r="H1472">
        <v>0.4</v>
      </c>
      <c r="I1472" s="1">
        <v>45112</v>
      </c>
      <c r="J1472" t="s">
        <v>12</v>
      </c>
      <c r="K1472" t="s">
        <v>8342</v>
      </c>
      <c r="L1472" t="s">
        <v>275</v>
      </c>
      <c r="N1472" t="s">
        <v>7815</v>
      </c>
    </row>
    <row r="1473" spans="1:14" x14ac:dyDescent="0.25">
      <c r="A1473" t="s">
        <v>6960</v>
      </c>
      <c r="B1473" t="s">
        <v>7869</v>
      </c>
      <c r="C1473" s="1" t="s">
        <v>4872</v>
      </c>
      <c r="D1473" cm="1">
        <f t="array" ref="D1473">SUM(--(F1473=$F$2:$F$4992))</f>
        <v>1</v>
      </c>
      <c r="E1473" t="s">
        <v>8085</v>
      </c>
      <c r="F1473" t="s">
        <v>8086</v>
      </c>
      <c r="G1473">
        <v>0.65</v>
      </c>
      <c r="H1473">
        <v>0.73</v>
      </c>
      <c r="I1473" s="1">
        <v>45112</v>
      </c>
      <c r="J1473" t="s">
        <v>12</v>
      </c>
      <c r="K1473" t="s">
        <v>8342</v>
      </c>
      <c r="L1473" t="s">
        <v>275</v>
      </c>
      <c r="N1473" t="s">
        <v>7815</v>
      </c>
    </row>
    <row r="1474" spans="1:14" x14ac:dyDescent="0.25">
      <c r="A1474" t="s">
        <v>6954</v>
      </c>
      <c r="B1474" t="s">
        <v>6961</v>
      </c>
      <c r="C1474" s="1" t="s">
        <v>4872</v>
      </c>
      <c r="D1474" cm="1">
        <f t="array" ref="D1474">SUM(--(F1474=$F$2:$F$4992))</f>
        <v>1</v>
      </c>
      <c r="E1474" t="s">
        <v>6997</v>
      </c>
      <c r="F1474" t="s">
        <v>6998</v>
      </c>
      <c r="G1474">
        <v>0.45</v>
      </c>
      <c r="H1474">
        <v>0.51</v>
      </c>
      <c r="I1474" s="1">
        <v>45113</v>
      </c>
      <c r="J1474" t="s">
        <v>12</v>
      </c>
      <c r="K1474" t="s">
        <v>3981</v>
      </c>
      <c r="L1474" t="s">
        <v>2458</v>
      </c>
      <c r="N1474" t="s">
        <v>6359</v>
      </c>
    </row>
    <row r="1475" spans="1:14" x14ac:dyDescent="0.25">
      <c r="A1475" t="s">
        <v>6964</v>
      </c>
      <c r="B1475" t="s">
        <v>7220</v>
      </c>
      <c r="C1475" s="1" t="s">
        <v>4872</v>
      </c>
      <c r="D1475" cm="1">
        <f t="array" ref="D1475">SUM(--(F1475=$F$2:$F$4992))</f>
        <v>1</v>
      </c>
      <c r="E1475" t="s">
        <v>7003</v>
      </c>
      <c r="F1475" t="s">
        <v>7004</v>
      </c>
      <c r="G1475">
        <v>0.25</v>
      </c>
      <c r="H1475">
        <v>0.28000000000000003</v>
      </c>
      <c r="I1475" s="1">
        <v>45118</v>
      </c>
      <c r="J1475" t="s">
        <v>12</v>
      </c>
      <c r="K1475" t="s">
        <v>8792</v>
      </c>
      <c r="L1475" t="s">
        <v>334</v>
      </c>
      <c r="N1475" t="s">
        <v>6359</v>
      </c>
    </row>
    <row r="1476" spans="1:14" x14ac:dyDescent="0.25">
      <c r="A1476" t="s">
        <v>6965</v>
      </c>
      <c r="B1476" t="s">
        <v>7221</v>
      </c>
      <c r="C1476" s="1" t="s">
        <v>4872</v>
      </c>
      <c r="D1476" cm="1">
        <f t="array" ref="D1476">SUM(--(F1476=$F$2:$F$4992))</f>
        <v>1</v>
      </c>
      <c r="E1476" t="s">
        <v>7005</v>
      </c>
      <c r="F1476" t="s">
        <v>7006</v>
      </c>
      <c r="G1476">
        <v>0.25</v>
      </c>
      <c r="H1476">
        <v>0.28000000000000003</v>
      </c>
      <c r="I1476" s="1">
        <v>45118</v>
      </c>
      <c r="J1476" t="s">
        <v>12</v>
      </c>
      <c r="K1476" t="s">
        <v>8792</v>
      </c>
      <c r="L1476" t="s">
        <v>334</v>
      </c>
      <c r="N1476" t="s">
        <v>6359</v>
      </c>
    </row>
    <row r="1477" spans="1:14" x14ac:dyDescent="0.25">
      <c r="A1477" t="s">
        <v>6966</v>
      </c>
      <c r="B1477" t="s">
        <v>7222</v>
      </c>
      <c r="C1477" s="1" t="s">
        <v>4872</v>
      </c>
      <c r="D1477" cm="1">
        <f t="array" ref="D1477">SUM(--(F1477=$F$2:$F$4992))</f>
        <v>1</v>
      </c>
      <c r="E1477" t="s">
        <v>7007</v>
      </c>
      <c r="F1477" t="s">
        <v>7008</v>
      </c>
      <c r="G1477">
        <v>0.25</v>
      </c>
      <c r="H1477">
        <v>0.28000000000000003</v>
      </c>
      <c r="I1477" s="1">
        <v>45118</v>
      </c>
      <c r="J1477" t="s">
        <v>12</v>
      </c>
      <c r="K1477" t="s">
        <v>8792</v>
      </c>
      <c r="L1477" t="s">
        <v>334</v>
      </c>
      <c r="N1477" t="s">
        <v>6359</v>
      </c>
    </row>
    <row r="1478" spans="1:14" x14ac:dyDescent="0.25">
      <c r="A1478" t="s">
        <v>6969</v>
      </c>
      <c r="B1478" t="s">
        <v>7224</v>
      </c>
      <c r="C1478" s="1" t="s">
        <v>4872</v>
      </c>
      <c r="D1478" cm="1">
        <f t="array" ref="D1478">SUM(--(F1478=$F$2:$F$4992))</f>
        <v>1</v>
      </c>
      <c r="E1478" t="s">
        <v>7013</v>
      </c>
      <c r="F1478" t="s">
        <v>7014</v>
      </c>
      <c r="G1478">
        <v>0.35</v>
      </c>
      <c r="H1478">
        <v>0.4</v>
      </c>
      <c r="I1478" s="1">
        <v>45120</v>
      </c>
      <c r="J1478" t="s">
        <v>12</v>
      </c>
      <c r="K1478" t="s">
        <v>2134</v>
      </c>
      <c r="L1478" t="s">
        <v>2406</v>
      </c>
      <c r="N1478" t="s">
        <v>6344</v>
      </c>
    </row>
    <row r="1479" spans="1:14" x14ac:dyDescent="0.25">
      <c r="A1479" t="s">
        <v>6970</v>
      </c>
      <c r="B1479" t="s">
        <v>7225</v>
      </c>
      <c r="C1479" s="1" t="s">
        <v>4872</v>
      </c>
      <c r="D1479" cm="1">
        <f t="array" ref="D1479">SUM(--(F1479=$F$2:$F$4992))</f>
        <v>1</v>
      </c>
      <c r="E1479" t="s">
        <v>7015</v>
      </c>
      <c r="F1479" t="s">
        <v>7016</v>
      </c>
      <c r="G1479">
        <v>0.35</v>
      </c>
      <c r="H1479">
        <v>0.4</v>
      </c>
      <c r="I1479" s="1">
        <v>45120</v>
      </c>
      <c r="J1479" t="s">
        <v>12</v>
      </c>
      <c r="K1479" t="s">
        <v>2134</v>
      </c>
      <c r="L1479" t="s">
        <v>2406</v>
      </c>
      <c r="N1479" t="s">
        <v>6344</v>
      </c>
    </row>
    <row r="1480" spans="1:14" x14ac:dyDescent="0.25">
      <c r="A1480" t="s">
        <v>6971</v>
      </c>
      <c r="B1480" t="s">
        <v>7226</v>
      </c>
      <c r="C1480" s="1" t="s">
        <v>4872</v>
      </c>
      <c r="D1480" cm="1">
        <f t="array" ref="D1480">SUM(--(F1480=$F$2:$F$4992))</f>
        <v>1</v>
      </c>
      <c r="E1480" t="s">
        <v>7017</v>
      </c>
      <c r="F1480" t="s">
        <v>7018</v>
      </c>
      <c r="G1480">
        <v>0.39</v>
      </c>
      <c r="H1480">
        <v>0.44</v>
      </c>
      <c r="I1480" s="1">
        <v>45120</v>
      </c>
      <c r="J1480" t="s">
        <v>12</v>
      </c>
      <c r="K1480" t="s">
        <v>8682</v>
      </c>
      <c r="L1480" t="s">
        <v>7233</v>
      </c>
      <c r="N1480" t="s">
        <v>6344</v>
      </c>
    </row>
    <row r="1481" spans="1:14" x14ac:dyDescent="0.25">
      <c r="A1481" t="s">
        <v>6972</v>
      </c>
      <c r="B1481" t="s">
        <v>7227</v>
      </c>
      <c r="C1481" s="1" t="s">
        <v>4872</v>
      </c>
      <c r="D1481" cm="1">
        <f t="array" ref="D1481">SUM(--(F1481=$F$2:$F$4992))</f>
        <v>1</v>
      </c>
      <c r="E1481" t="s">
        <v>7019</v>
      </c>
      <c r="F1481" t="s">
        <v>7020</v>
      </c>
      <c r="G1481">
        <v>0.39</v>
      </c>
      <c r="H1481">
        <v>0.44</v>
      </c>
      <c r="I1481" s="1">
        <v>45120</v>
      </c>
      <c r="J1481" t="s">
        <v>12</v>
      </c>
      <c r="K1481" t="s">
        <v>8682</v>
      </c>
      <c r="L1481" t="s">
        <v>7233</v>
      </c>
      <c r="N1481" t="s">
        <v>6344</v>
      </c>
    </row>
    <row r="1482" spans="1:14" x14ac:dyDescent="0.25">
      <c r="A1482" t="s">
        <v>6973</v>
      </c>
      <c r="B1482" t="s">
        <v>7228</v>
      </c>
      <c r="C1482" s="1" t="s">
        <v>4872</v>
      </c>
      <c r="D1482" cm="1">
        <f t="array" ref="D1482">SUM(--(F1482=$F$2:$F$4992))</f>
        <v>1</v>
      </c>
      <c r="E1482" t="s">
        <v>7021</v>
      </c>
      <c r="F1482" t="s">
        <v>7022</v>
      </c>
      <c r="G1482">
        <v>0.34</v>
      </c>
      <c r="H1482">
        <v>0.38</v>
      </c>
      <c r="I1482" s="1">
        <v>45120</v>
      </c>
      <c r="J1482" t="s">
        <v>12</v>
      </c>
      <c r="K1482" t="s">
        <v>8791</v>
      </c>
      <c r="L1482" t="s">
        <v>7233</v>
      </c>
      <c r="N1482" t="s">
        <v>6344</v>
      </c>
    </row>
    <row r="1483" spans="1:14" x14ac:dyDescent="0.25">
      <c r="A1483" t="s">
        <v>6974</v>
      </c>
      <c r="B1483" t="s">
        <v>7229</v>
      </c>
      <c r="C1483" s="1" t="s">
        <v>4872</v>
      </c>
      <c r="D1483" cm="1">
        <f t="array" ref="D1483">SUM(--(F1483=$F$2:$F$4992))</f>
        <v>1</v>
      </c>
      <c r="E1483" t="s">
        <v>7023</v>
      </c>
      <c r="F1483" t="s">
        <v>7024</v>
      </c>
      <c r="G1483">
        <v>0.34</v>
      </c>
      <c r="H1483">
        <v>0.38</v>
      </c>
      <c r="I1483" s="1">
        <v>45120</v>
      </c>
      <c r="J1483" t="s">
        <v>12</v>
      </c>
      <c r="K1483" t="s">
        <v>8790</v>
      </c>
      <c r="L1483" t="s">
        <v>7233</v>
      </c>
      <c r="N1483" t="s">
        <v>6344</v>
      </c>
    </row>
    <row r="1484" spans="1:14" x14ac:dyDescent="0.25">
      <c r="A1484" t="s">
        <v>6967</v>
      </c>
      <c r="B1484" t="s">
        <v>7223</v>
      </c>
      <c r="C1484" s="1" t="s">
        <v>4872</v>
      </c>
      <c r="D1484" cm="1">
        <f t="array" ref="D1484">SUM(--(F1484=$F$2:$F$4992))</f>
        <v>1</v>
      </c>
      <c r="E1484" t="s">
        <v>7009</v>
      </c>
      <c r="F1484" t="s">
        <v>7010</v>
      </c>
      <c r="G1484">
        <v>0.14000000000000001</v>
      </c>
      <c r="H1484">
        <v>0.16</v>
      </c>
      <c r="I1484" s="1">
        <v>45128</v>
      </c>
      <c r="J1484" t="s">
        <v>12</v>
      </c>
      <c r="K1484" t="s">
        <v>8566</v>
      </c>
      <c r="L1484" t="s">
        <v>7231</v>
      </c>
      <c r="N1484" t="s">
        <v>6374</v>
      </c>
    </row>
    <row r="1485" spans="1:14" x14ac:dyDescent="0.25">
      <c r="A1485" t="s">
        <v>6968</v>
      </c>
      <c r="B1485" t="s">
        <v>6975</v>
      </c>
      <c r="C1485" s="1" t="s">
        <v>4872</v>
      </c>
      <c r="D1485" cm="1">
        <f t="array" ref="D1485">SUM(--(F1485=$F$2:$F$4992))</f>
        <v>1</v>
      </c>
      <c r="E1485" t="s">
        <v>7011</v>
      </c>
      <c r="F1485" t="s">
        <v>7012</v>
      </c>
      <c r="G1485">
        <v>0.14000000000000001</v>
      </c>
      <c r="H1485">
        <v>0.16</v>
      </c>
      <c r="I1485" s="1">
        <v>45128</v>
      </c>
      <c r="J1485" t="s">
        <v>12</v>
      </c>
      <c r="K1485" t="s">
        <v>8561</v>
      </c>
      <c r="L1485" t="s">
        <v>7231</v>
      </c>
      <c r="N1485" t="s">
        <v>6374</v>
      </c>
    </row>
    <row r="1486" spans="1:14" x14ac:dyDescent="0.25">
      <c r="A1486" t="s">
        <v>7026</v>
      </c>
      <c r="B1486" t="s">
        <v>7032</v>
      </c>
      <c r="C1486" s="1" t="s">
        <v>4872</v>
      </c>
      <c r="D1486" cm="1">
        <f t="array" ref="D1486">SUM(--(F1486=$F$2:$F$4992))</f>
        <v>1</v>
      </c>
      <c r="E1486" t="s">
        <v>7036</v>
      </c>
      <c r="F1486" t="s">
        <v>7037</v>
      </c>
      <c r="G1486">
        <v>0.7</v>
      </c>
      <c r="H1486">
        <v>0.79</v>
      </c>
      <c r="I1486" s="1">
        <v>45147</v>
      </c>
      <c r="J1486" t="s">
        <v>12</v>
      </c>
      <c r="K1486" t="s">
        <v>8683</v>
      </c>
      <c r="L1486" t="s">
        <v>177</v>
      </c>
      <c r="N1486" t="s">
        <v>7035</v>
      </c>
    </row>
    <row r="1487" spans="1:14" x14ac:dyDescent="0.25">
      <c r="A1487" t="s">
        <v>7027</v>
      </c>
      <c r="B1487" t="s">
        <v>7031</v>
      </c>
      <c r="C1487" s="1" t="s">
        <v>4872</v>
      </c>
      <c r="D1487" cm="1">
        <f t="array" ref="D1487">SUM(--(F1487=$F$2:$F$4992))</f>
        <v>1</v>
      </c>
      <c r="E1487" t="s">
        <v>7038</v>
      </c>
      <c r="F1487" t="s">
        <v>7039</v>
      </c>
      <c r="G1487">
        <v>0.55000000000000004</v>
      </c>
      <c r="H1487">
        <v>0.62</v>
      </c>
      <c r="I1487" s="1">
        <v>45147</v>
      </c>
      <c r="J1487" t="s">
        <v>12</v>
      </c>
      <c r="K1487" t="s">
        <v>3725</v>
      </c>
      <c r="L1487" t="s">
        <v>3837</v>
      </c>
      <c r="N1487" t="s">
        <v>7035</v>
      </c>
    </row>
    <row r="1488" spans="1:14" x14ac:dyDescent="0.25">
      <c r="A1488" t="s">
        <v>7028</v>
      </c>
      <c r="B1488" t="s">
        <v>7230</v>
      </c>
      <c r="C1488" s="1" t="s">
        <v>4872</v>
      </c>
      <c r="D1488" cm="1">
        <f t="array" ref="D1488">SUM(--(F1488=$F$2:$F$4992))</f>
        <v>1</v>
      </c>
      <c r="E1488" t="s">
        <v>7040</v>
      </c>
      <c r="F1488" t="s">
        <v>7041</v>
      </c>
      <c r="G1488">
        <v>0.55000000000000004</v>
      </c>
      <c r="H1488">
        <v>0.62</v>
      </c>
      <c r="I1488" s="1">
        <v>45147</v>
      </c>
      <c r="J1488" t="s">
        <v>12</v>
      </c>
      <c r="K1488" t="s">
        <v>3725</v>
      </c>
      <c r="L1488" t="s">
        <v>3924</v>
      </c>
      <c r="N1488" t="s">
        <v>7035</v>
      </c>
    </row>
    <row r="1489" spans="1:14" x14ac:dyDescent="0.25">
      <c r="A1489" t="s">
        <v>7029</v>
      </c>
      <c r="B1489" t="s">
        <v>7033</v>
      </c>
      <c r="C1489" s="1" t="s">
        <v>4872</v>
      </c>
      <c r="D1489" cm="1">
        <f t="array" ref="D1489">SUM(--(F1489=$F$2:$F$4992))</f>
        <v>1</v>
      </c>
      <c r="E1489" t="s">
        <v>7042</v>
      </c>
      <c r="F1489" t="s">
        <v>7043</v>
      </c>
      <c r="G1489">
        <v>0.7</v>
      </c>
      <c r="H1489">
        <v>0.79</v>
      </c>
      <c r="I1489" s="1">
        <v>45147</v>
      </c>
      <c r="J1489" t="s">
        <v>12</v>
      </c>
      <c r="K1489" t="s">
        <v>8684</v>
      </c>
      <c r="L1489" t="s">
        <v>177</v>
      </c>
      <c r="N1489" t="s">
        <v>7035</v>
      </c>
    </row>
    <row r="1490" spans="1:14" x14ac:dyDescent="0.25">
      <c r="A1490" t="s">
        <v>7030</v>
      </c>
      <c r="B1490" t="s">
        <v>7034</v>
      </c>
      <c r="C1490" t="s">
        <v>4872</v>
      </c>
      <c r="D1490" cm="1">
        <f t="array" ref="D1490">SUM(--(F1490=$F$2:$F$4992))</f>
        <v>1</v>
      </c>
      <c r="E1490" t="s">
        <v>7044</v>
      </c>
      <c r="F1490" t="s">
        <v>7045</v>
      </c>
      <c r="G1490">
        <v>0.75</v>
      </c>
      <c r="H1490">
        <v>0.85</v>
      </c>
      <c r="I1490" s="1">
        <v>45156</v>
      </c>
      <c r="J1490" t="s">
        <v>12</v>
      </c>
      <c r="K1490" t="s">
        <v>3981</v>
      </c>
      <c r="L1490" t="s">
        <v>2458</v>
      </c>
      <c r="N1490" t="s">
        <v>6348</v>
      </c>
    </row>
    <row r="1491" spans="1:14" x14ac:dyDescent="0.25">
      <c r="A1491" t="s">
        <v>7061</v>
      </c>
      <c r="B1491" t="s">
        <v>7070</v>
      </c>
      <c r="C1491" t="s">
        <v>4872</v>
      </c>
      <c r="D1491" cm="1">
        <f t="array" ref="D1491">SUM(--(F1491=$F$2:$F$4992))</f>
        <v>1</v>
      </c>
      <c r="E1491" t="s">
        <v>7077</v>
      </c>
      <c r="F1491" t="s">
        <v>7078</v>
      </c>
      <c r="G1491">
        <v>0.35</v>
      </c>
      <c r="I1491" s="1">
        <v>45175</v>
      </c>
      <c r="J1491" t="s">
        <v>12</v>
      </c>
      <c r="K1491" t="s">
        <v>1850</v>
      </c>
      <c r="L1491" t="s">
        <v>7244</v>
      </c>
      <c r="N1491" t="s">
        <v>6339</v>
      </c>
    </row>
    <row r="1492" spans="1:14" x14ac:dyDescent="0.25">
      <c r="A1492" t="s">
        <v>7062</v>
      </c>
      <c r="B1492" t="s">
        <v>7071</v>
      </c>
      <c r="C1492" t="s">
        <v>4872</v>
      </c>
      <c r="D1492" cm="1">
        <f t="array" ref="D1492">SUM(--(F1492=$F$2:$F$4992))</f>
        <v>1</v>
      </c>
      <c r="E1492" t="s">
        <v>7079</v>
      </c>
      <c r="F1492" t="s">
        <v>7080</v>
      </c>
      <c r="G1492">
        <v>0.25</v>
      </c>
      <c r="I1492" s="1">
        <v>45175</v>
      </c>
      <c r="J1492" t="s">
        <v>12</v>
      </c>
      <c r="K1492" t="s">
        <v>8792</v>
      </c>
      <c r="L1492" t="s">
        <v>275</v>
      </c>
      <c r="N1492" t="s">
        <v>6339</v>
      </c>
    </row>
    <row r="1493" spans="1:14" x14ac:dyDescent="0.25">
      <c r="A1493" t="s">
        <v>7063</v>
      </c>
      <c r="B1493" t="s">
        <v>7076</v>
      </c>
      <c r="C1493" t="s">
        <v>4872</v>
      </c>
      <c r="D1493" cm="1">
        <f t="array" ref="D1493">SUM(--(F1493=$F$2:$F$4992))</f>
        <v>1</v>
      </c>
      <c r="E1493" t="s">
        <v>7081</v>
      </c>
      <c r="F1493" t="s">
        <v>7082</v>
      </c>
      <c r="G1493">
        <v>0.39</v>
      </c>
      <c r="I1493" s="1">
        <v>45175</v>
      </c>
      <c r="J1493" t="s">
        <v>12</v>
      </c>
      <c r="K1493" t="s">
        <v>1850</v>
      </c>
      <c r="L1493" t="s">
        <v>1853</v>
      </c>
      <c r="N1493" t="s">
        <v>6339</v>
      </c>
    </row>
    <row r="1494" spans="1:14" x14ac:dyDescent="0.25">
      <c r="A1494" t="s">
        <v>7064</v>
      </c>
      <c r="B1494" t="s">
        <v>7072</v>
      </c>
      <c r="C1494" t="s">
        <v>4872</v>
      </c>
      <c r="D1494" cm="1">
        <f t="array" ref="D1494">SUM(--(F1494=$F$2:$F$4992))</f>
        <v>1</v>
      </c>
      <c r="E1494" t="s">
        <v>7083</v>
      </c>
      <c r="F1494" t="s">
        <v>7084</v>
      </c>
      <c r="G1494">
        <v>0.55000000000000004</v>
      </c>
      <c r="I1494" s="1">
        <v>45175</v>
      </c>
      <c r="J1494" t="s">
        <v>12</v>
      </c>
      <c r="K1494" t="s">
        <v>2134</v>
      </c>
      <c r="L1494" t="s">
        <v>7601</v>
      </c>
      <c r="N1494" t="s">
        <v>6339</v>
      </c>
    </row>
    <row r="1495" spans="1:14" x14ac:dyDescent="0.25">
      <c r="A1495" t="s">
        <v>7066</v>
      </c>
      <c r="B1495" t="s">
        <v>7069</v>
      </c>
      <c r="C1495" t="s">
        <v>4872</v>
      </c>
      <c r="D1495" cm="1">
        <f t="array" ref="D1495">SUM(--(F1495=$F$2:$F$4992))</f>
        <v>1</v>
      </c>
      <c r="E1495" t="s">
        <v>7085</v>
      </c>
      <c r="F1495" t="s">
        <v>7086</v>
      </c>
      <c r="G1495">
        <v>0.35</v>
      </c>
      <c r="I1495" s="1">
        <v>45175</v>
      </c>
      <c r="J1495" t="s">
        <v>12</v>
      </c>
      <c r="K1495" t="s">
        <v>8791</v>
      </c>
      <c r="L1495" t="s">
        <v>13</v>
      </c>
      <c r="N1495" t="s">
        <v>6339</v>
      </c>
    </row>
    <row r="1496" spans="1:14" x14ac:dyDescent="0.25">
      <c r="A1496" t="s">
        <v>7065</v>
      </c>
      <c r="B1496" t="s">
        <v>7075</v>
      </c>
      <c r="C1496" t="s">
        <v>4872</v>
      </c>
      <c r="D1496" cm="1">
        <f t="array" ref="D1496">SUM(--(F1496=$F$2:$F$4992))</f>
        <v>1</v>
      </c>
      <c r="E1496" t="s">
        <v>7087</v>
      </c>
      <c r="F1496" t="s">
        <v>7088</v>
      </c>
      <c r="G1496">
        <v>0.35</v>
      </c>
      <c r="I1496" s="1">
        <v>45175</v>
      </c>
      <c r="J1496" t="s">
        <v>12</v>
      </c>
      <c r="K1496" t="s">
        <v>8791</v>
      </c>
      <c r="L1496" t="s">
        <v>13</v>
      </c>
      <c r="N1496" t="s">
        <v>6339</v>
      </c>
    </row>
    <row r="1497" spans="1:14" x14ac:dyDescent="0.25">
      <c r="A1497" t="s">
        <v>7067</v>
      </c>
      <c r="B1497" t="s">
        <v>7074</v>
      </c>
      <c r="C1497" t="s">
        <v>4872</v>
      </c>
      <c r="D1497" cm="1">
        <f t="array" ref="D1497">SUM(--(F1497=$F$2:$F$4992))</f>
        <v>1</v>
      </c>
      <c r="E1497" t="s">
        <v>7089</v>
      </c>
      <c r="F1497" t="s">
        <v>7090</v>
      </c>
      <c r="G1497">
        <v>0.45</v>
      </c>
      <c r="I1497" s="1">
        <v>45183</v>
      </c>
      <c r="J1497" t="s">
        <v>12</v>
      </c>
      <c r="K1497" t="s">
        <v>3981</v>
      </c>
      <c r="L1497" t="s">
        <v>7073</v>
      </c>
      <c r="N1497" t="s">
        <v>6337</v>
      </c>
    </row>
    <row r="1498" spans="1:14" x14ac:dyDescent="0.25">
      <c r="A1498" t="s">
        <v>7249</v>
      </c>
      <c r="B1498" t="s">
        <v>7283</v>
      </c>
      <c r="C1498" t="s">
        <v>4872</v>
      </c>
      <c r="D1498" cm="1">
        <f t="array" ref="D1498">SUM(--(F1498=$F$2:$F$4992))</f>
        <v>1</v>
      </c>
      <c r="E1498" t="s">
        <v>7309</v>
      </c>
      <c r="F1498" t="s">
        <v>7334</v>
      </c>
      <c r="G1498">
        <v>0.65</v>
      </c>
      <c r="I1498" s="1">
        <v>45195</v>
      </c>
      <c r="J1498" t="s">
        <v>12</v>
      </c>
      <c r="K1498" t="s">
        <v>4370</v>
      </c>
      <c r="L1498" t="s">
        <v>4430</v>
      </c>
      <c r="N1498" t="s">
        <v>6340</v>
      </c>
    </row>
    <row r="1499" spans="1:14" x14ac:dyDescent="0.25">
      <c r="A1499" t="s">
        <v>7250</v>
      </c>
      <c r="B1499" t="s">
        <v>7285</v>
      </c>
      <c r="C1499" t="s">
        <v>4872</v>
      </c>
      <c r="D1499" cm="1">
        <f t="array" ref="D1499">SUM(--(F1499=$F$2:$F$4992))</f>
        <v>1</v>
      </c>
      <c r="E1499" t="s">
        <v>7310</v>
      </c>
      <c r="F1499" t="s">
        <v>7335</v>
      </c>
      <c r="G1499">
        <v>0.12</v>
      </c>
      <c r="I1499" s="1">
        <v>45195</v>
      </c>
      <c r="J1499" t="s">
        <v>12</v>
      </c>
      <c r="K1499" t="s">
        <v>8566</v>
      </c>
      <c r="L1499" t="s">
        <v>7231</v>
      </c>
      <c r="N1499" t="s">
        <v>6340</v>
      </c>
    </row>
    <row r="1500" spans="1:14" x14ac:dyDescent="0.25">
      <c r="A1500" t="s">
        <v>7251</v>
      </c>
      <c r="B1500" t="s">
        <v>7286</v>
      </c>
      <c r="C1500" t="s">
        <v>4872</v>
      </c>
      <c r="D1500" cm="1">
        <f t="array" ref="D1500">SUM(--(F1500=$F$2:$F$4992))</f>
        <v>1</v>
      </c>
      <c r="E1500" t="s">
        <v>7311</v>
      </c>
      <c r="F1500" t="s">
        <v>7336</v>
      </c>
      <c r="G1500">
        <v>0.12</v>
      </c>
      <c r="I1500" s="1">
        <v>45195</v>
      </c>
      <c r="J1500" t="s">
        <v>12</v>
      </c>
      <c r="K1500" t="s">
        <v>8566</v>
      </c>
      <c r="L1500" t="s">
        <v>7231</v>
      </c>
      <c r="N1500" t="s">
        <v>6340</v>
      </c>
    </row>
    <row r="1501" spans="1:14" x14ac:dyDescent="0.25">
      <c r="A1501" t="s">
        <v>7252</v>
      </c>
      <c r="B1501" t="s">
        <v>7287</v>
      </c>
      <c r="C1501" t="s">
        <v>4872</v>
      </c>
      <c r="D1501" cm="1">
        <f t="array" ref="D1501">SUM(--(F1501=$F$2:$F$4992))</f>
        <v>1</v>
      </c>
      <c r="E1501" t="s">
        <v>7312</v>
      </c>
      <c r="F1501" t="s">
        <v>7337</v>
      </c>
      <c r="G1501">
        <v>0.65</v>
      </c>
      <c r="I1501" s="1">
        <v>45195</v>
      </c>
      <c r="J1501" t="s">
        <v>12</v>
      </c>
      <c r="K1501" t="s">
        <v>4290</v>
      </c>
      <c r="L1501" t="s">
        <v>8250</v>
      </c>
      <c r="N1501" t="s">
        <v>6340</v>
      </c>
    </row>
    <row r="1502" spans="1:14" x14ac:dyDescent="0.25">
      <c r="A1502" t="s">
        <v>7254</v>
      </c>
      <c r="B1502" t="s">
        <v>7289</v>
      </c>
      <c r="C1502" t="s">
        <v>4872</v>
      </c>
      <c r="D1502" cm="1">
        <f t="array" ref="D1502">SUM(--(F1502=$F$2:$F$4992))</f>
        <v>1</v>
      </c>
      <c r="E1502" t="s">
        <v>7314</v>
      </c>
      <c r="F1502" t="s">
        <v>7339</v>
      </c>
      <c r="G1502">
        <v>0.65</v>
      </c>
      <c r="I1502" s="1">
        <v>45195</v>
      </c>
      <c r="J1502" t="s">
        <v>12</v>
      </c>
      <c r="K1502" t="s">
        <v>4290</v>
      </c>
      <c r="L1502" t="s">
        <v>4301</v>
      </c>
      <c r="N1502" t="s">
        <v>6340</v>
      </c>
    </row>
    <row r="1503" spans="1:14" x14ac:dyDescent="0.25">
      <c r="A1503" t="s">
        <v>7255</v>
      </c>
      <c r="B1503" t="s">
        <v>7291</v>
      </c>
      <c r="C1503" t="s">
        <v>4872</v>
      </c>
      <c r="D1503" cm="1">
        <f t="array" ref="D1503">SUM(--(F1503=$F$2:$F$4992))</f>
        <v>1</v>
      </c>
      <c r="E1503" t="s">
        <v>7315</v>
      </c>
      <c r="F1503" t="s">
        <v>7340</v>
      </c>
      <c r="G1503">
        <v>0.65</v>
      </c>
      <c r="I1503" s="1">
        <v>45195</v>
      </c>
      <c r="J1503" t="s">
        <v>12</v>
      </c>
      <c r="K1503" t="s">
        <v>4370</v>
      </c>
      <c r="L1503" t="s">
        <v>4430</v>
      </c>
      <c r="N1503" t="s">
        <v>6340</v>
      </c>
    </row>
    <row r="1504" spans="1:14" x14ac:dyDescent="0.25">
      <c r="A1504" t="s">
        <v>7256</v>
      </c>
      <c r="B1504" t="s">
        <v>7290</v>
      </c>
      <c r="C1504" t="s">
        <v>4872</v>
      </c>
      <c r="D1504" cm="1">
        <f t="array" ref="D1504">SUM(--(F1504=$F$2:$F$4992))</f>
        <v>1</v>
      </c>
      <c r="E1504" t="s">
        <v>7316</v>
      </c>
      <c r="F1504" t="s">
        <v>7341</v>
      </c>
      <c r="G1504">
        <v>0.65</v>
      </c>
      <c r="I1504" s="1">
        <v>45195</v>
      </c>
      <c r="J1504" t="s">
        <v>12</v>
      </c>
      <c r="K1504" t="s">
        <v>4290</v>
      </c>
      <c r="L1504" t="s">
        <v>8250</v>
      </c>
      <c r="N1504" t="s">
        <v>6340</v>
      </c>
    </row>
    <row r="1505" spans="1:14" x14ac:dyDescent="0.25">
      <c r="A1505" t="s">
        <v>7068</v>
      </c>
      <c r="B1505" t="s">
        <v>7292</v>
      </c>
      <c r="C1505" t="s">
        <v>4872</v>
      </c>
      <c r="D1505" cm="1">
        <f t="array" ref="D1505">SUM(--(F1505=$F$2:$F$4992))</f>
        <v>1</v>
      </c>
      <c r="E1505" t="s">
        <v>7091</v>
      </c>
      <c r="F1505" t="s">
        <v>7092</v>
      </c>
      <c r="G1505">
        <v>0.45</v>
      </c>
      <c r="I1505" s="1">
        <v>45197</v>
      </c>
      <c r="J1505" t="s">
        <v>12</v>
      </c>
      <c r="K1505" t="s">
        <v>3981</v>
      </c>
      <c r="L1505" t="s">
        <v>7073</v>
      </c>
      <c r="N1505" t="s">
        <v>6361</v>
      </c>
    </row>
    <row r="1506" spans="1:14" x14ac:dyDescent="0.25">
      <c r="A1506" t="s">
        <v>7246</v>
      </c>
      <c r="B1506" t="s">
        <v>7247</v>
      </c>
      <c r="C1506" t="s">
        <v>4872</v>
      </c>
      <c r="D1506" cm="1">
        <f t="array" ref="D1506">SUM(--(F1506=$F$2:$F$4992))</f>
        <v>1</v>
      </c>
      <c r="E1506" t="s">
        <v>7307</v>
      </c>
      <c r="F1506" t="s">
        <v>7332</v>
      </c>
      <c r="G1506">
        <v>0.75</v>
      </c>
      <c r="I1506" s="1">
        <v>45201</v>
      </c>
      <c r="J1506" t="s">
        <v>12</v>
      </c>
      <c r="K1506" t="s">
        <v>8683</v>
      </c>
      <c r="L1506" t="s">
        <v>177</v>
      </c>
      <c r="N1506" t="s">
        <v>6340</v>
      </c>
    </row>
    <row r="1507" spans="1:14" x14ac:dyDescent="0.25">
      <c r="A1507" t="s">
        <v>7248</v>
      </c>
      <c r="B1507" t="s">
        <v>7284</v>
      </c>
      <c r="C1507" t="s">
        <v>4872</v>
      </c>
      <c r="D1507" cm="1">
        <f t="array" ref="D1507">SUM(--(F1507=$F$2:$F$4992))</f>
        <v>1</v>
      </c>
      <c r="E1507" t="s">
        <v>7308</v>
      </c>
      <c r="F1507" t="s">
        <v>7333</v>
      </c>
      <c r="G1507">
        <v>0.9</v>
      </c>
      <c r="I1507" s="1">
        <v>45201</v>
      </c>
      <c r="J1507" t="s">
        <v>12</v>
      </c>
      <c r="K1507" t="s">
        <v>8684</v>
      </c>
      <c r="L1507" t="s">
        <v>177</v>
      </c>
      <c r="N1507" t="s">
        <v>6348</v>
      </c>
    </row>
    <row r="1508" spans="1:14" x14ac:dyDescent="0.25">
      <c r="A1508" t="s">
        <v>7253</v>
      </c>
      <c r="B1508" t="s">
        <v>7288</v>
      </c>
      <c r="C1508" t="s">
        <v>4872</v>
      </c>
      <c r="D1508" cm="1">
        <f t="array" ref="D1508">SUM(--(F1508=$F$2:$F$4992))</f>
        <v>1</v>
      </c>
      <c r="E1508" t="s">
        <v>7313</v>
      </c>
      <c r="F1508" t="s">
        <v>7338</v>
      </c>
      <c r="G1508">
        <v>0.13</v>
      </c>
      <c r="I1508" s="1">
        <v>45201</v>
      </c>
      <c r="J1508" t="s">
        <v>12</v>
      </c>
      <c r="K1508" t="s">
        <v>8787</v>
      </c>
      <c r="L1508" t="s">
        <v>13</v>
      </c>
      <c r="N1508" t="s">
        <v>6340</v>
      </c>
    </row>
    <row r="1509" spans="1:14" x14ac:dyDescent="0.25">
      <c r="A1509" t="s">
        <v>7257</v>
      </c>
      <c r="B1509" t="s">
        <v>7293</v>
      </c>
      <c r="C1509" t="s">
        <v>4872</v>
      </c>
      <c r="D1509" cm="1">
        <f t="array" ref="D1509">SUM(--(F1509=$F$2:$F$4992))</f>
        <v>1</v>
      </c>
      <c r="E1509" t="s">
        <v>7317</v>
      </c>
      <c r="F1509" t="s">
        <v>7342</v>
      </c>
      <c r="G1509">
        <v>0.45</v>
      </c>
      <c r="I1509" s="1">
        <v>45202</v>
      </c>
      <c r="J1509" t="s">
        <v>12</v>
      </c>
      <c r="K1509" t="s">
        <v>3981</v>
      </c>
      <c r="L1509" t="s">
        <v>7073</v>
      </c>
      <c r="N1509" t="s">
        <v>6359</v>
      </c>
    </row>
    <row r="1510" spans="1:14" x14ac:dyDescent="0.25">
      <c r="A1510" t="s">
        <v>7258</v>
      </c>
      <c r="B1510" t="s">
        <v>7294</v>
      </c>
      <c r="C1510" t="s">
        <v>4872</v>
      </c>
      <c r="D1510" cm="1">
        <f t="array" ref="D1510">SUM(--(F1510=$F$2:$F$4992))</f>
        <v>1</v>
      </c>
      <c r="E1510" t="s">
        <v>7318</v>
      </c>
      <c r="F1510" t="s">
        <v>7343</v>
      </c>
      <c r="G1510">
        <v>0.5</v>
      </c>
      <c r="I1510" s="1">
        <v>45202</v>
      </c>
      <c r="J1510" t="s">
        <v>12</v>
      </c>
      <c r="K1510" t="s">
        <v>4077</v>
      </c>
      <c r="L1510" t="s">
        <v>334</v>
      </c>
      <c r="N1510" t="s">
        <v>6359</v>
      </c>
    </row>
    <row r="1511" spans="1:14" x14ac:dyDescent="0.25">
      <c r="A1511" t="s">
        <v>7259</v>
      </c>
      <c r="B1511" t="s">
        <v>7870</v>
      </c>
      <c r="C1511" t="s">
        <v>4872</v>
      </c>
      <c r="D1511" cm="1">
        <f t="array" ref="D1511">SUM(--(F1511=$F$2:$F$4992))</f>
        <v>2</v>
      </c>
      <c r="E1511" t="s">
        <v>8087</v>
      </c>
      <c r="F1511" t="s">
        <v>8088</v>
      </c>
      <c r="G1511">
        <v>0.35</v>
      </c>
      <c r="I1511" s="1">
        <v>45203</v>
      </c>
      <c r="J1511" t="s">
        <v>12</v>
      </c>
      <c r="K1511" t="s">
        <v>3981</v>
      </c>
      <c r="L1511" t="s">
        <v>7073</v>
      </c>
      <c r="N1511" t="s">
        <v>7815</v>
      </c>
    </row>
    <row r="1512" spans="1:14" x14ac:dyDescent="0.25">
      <c r="A1512" t="s">
        <v>7260</v>
      </c>
      <c r="B1512" t="s">
        <v>7871</v>
      </c>
      <c r="C1512" t="s">
        <v>4872</v>
      </c>
      <c r="D1512" cm="1">
        <f t="array" ref="D1512">SUM(--(F1512=$F$2:$F$4992))</f>
        <v>2</v>
      </c>
      <c r="E1512" t="s">
        <v>8087</v>
      </c>
      <c r="F1512" t="s">
        <v>8088</v>
      </c>
      <c r="G1512">
        <v>0.35</v>
      </c>
      <c r="I1512" s="1">
        <v>45203</v>
      </c>
      <c r="J1512" t="s">
        <v>12</v>
      </c>
      <c r="K1512" t="s">
        <v>3981</v>
      </c>
      <c r="L1512" t="s">
        <v>7073</v>
      </c>
      <c r="N1512" t="s">
        <v>7815</v>
      </c>
    </row>
    <row r="1513" spans="1:14" x14ac:dyDescent="0.25">
      <c r="A1513" t="s">
        <v>7261</v>
      </c>
      <c r="B1513" t="s">
        <v>7872</v>
      </c>
      <c r="C1513" t="s">
        <v>4872</v>
      </c>
      <c r="D1513" cm="1">
        <f t="array" ref="D1513">SUM(--(F1513=$F$2:$F$4992))</f>
        <v>2</v>
      </c>
      <c r="E1513" t="s">
        <v>8089</v>
      </c>
      <c r="F1513" t="s">
        <v>8090</v>
      </c>
      <c r="G1513">
        <v>0.4</v>
      </c>
      <c r="I1513" s="1">
        <v>45203</v>
      </c>
      <c r="J1513" t="s">
        <v>12</v>
      </c>
      <c r="K1513" t="s">
        <v>3981</v>
      </c>
      <c r="L1513" t="s">
        <v>7073</v>
      </c>
      <c r="N1513" t="s">
        <v>7815</v>
      </c>
    </row>
    <row r="1514" spans="1:14" x14ac:dyDescent="0.25">
      <c r="A1514" t="s">
        <v>7262</v>
      </c>
      <c r="B1514" t="s">
        <v>7873</v>
      </c>
      <c r="C1514" t="s">
        <v>4872</v>
      </c>
      <c r="D1514" cm="1">
        <f t="array" ref="D1514">SUM(--(F1514=$F$2:$F$4992))</f>
        <v>2</v>
      </c>
      <c r="E1514" t="s">
        <v>8089</v>
      </c>
      <c r="F1514" t="s">
        <v>8090</v>
      </c>
      <c r="G1514">
        <v>0.4</v>
      </c>
      <c r="I1514" s="1">
        <v>45203</v>
      </c>
      <c r="J1514" t="s">
        <v>12</v>
      </c>
      <c r="K1514" t="s">
        <v>3981</v>
      </c>
      <c r="L1514" t="s">
        <v>7073</v>
      </c>
      <c r="N1514" t="s">
        <v>7815</v>
      </c>
    </row>
    <row r="1515" spans="1:14" x14ac:dyDescent="0.25">
      <c r="A1515" t="s">
        <v>7263</v>
      </c>
      <c r="B1515" t="s">
        <v>7872</v>
      </c>
      <c r="C1515" t="s">
        <v>4872</v>
      </c>
      <c r="D1515" cm="1">
        <f t="array" ref="D1515">SUM(--(F1515=$F$2:$F$4992))</f>
        <v>2</v>
      </c>
      <c r="E1515" t="s">
        <v>8091</v>
      </c>
      <c r="F1515" t="s">
        <v>8092</v>
      </c>
      <c r="G1515">
        <v>0.45</v>
      </c>
      <c r="I1515" s="1">
        <v>45203</v>
      </c>
      <c r="J1515" t="s">
        <v>12</v>
      </c>
      <c r="K1515" t="s">
        <v>3981</v>
      </c>
      <c r="L1515" t="s">
        <v>7073</v>
      </c>
      <c r="N1515" t="s">
        <v>7815</v>
      </c>
    </row>
    <row r="1516" spans="1:14" x14ac:dyDescent="0.25">
      <c r="A1516" t="s">
        <v>7264</v>
      </c>
      <c r="B1516" t="s">
        <v>7874</v>
      </c>
      <c r="C1516" t="s">
        <v>4872</v>
      </c>
      <c r="D1516" cm="1">
        <f t="array" ref="D1516">SUM(--(F1516=$F$2:$F$4992))</f>
        <v>2</v>
      </c>
      <c r="E1516" t="s">
        <v>8091</v>
      </c>
      <c r="F1516" t="s">
        <v>8092</v>
      </c>
      <c r="G1516">
        <v>0.45</v>
      </c>
      <c r="I1516" s="1">
        <v>45203</v>
      </c>
      <c r="J1516" t="s">
        <v>12</v>
      </c>
      <c r="K1516" t="s">
        <v>3981</v>
      </c>
      <c r="L1516" t="s">
        <v>7073</v>
      </c>
      <c r="N1516" t="s">
        <v>7815</v>
      </c>
    </row>
    <row r="1517" spans="1:14" x14ac:dyDescent="0.25">
      <c r="A1517" t="s">
        <v>7265</v>
      </c>
      <c r="B1517" t="s">
        <v>8344</v>
      </c>
      <c r="C1517" t="s">
        <v>4872</v>
      </c>
      <c r="D1517" cm="1">
        <f t="array" ref="D1517">SUM(--(F1517=$F$2:$F$4992))</f>
        <v>1</v>
      </c>
      <c r="E1517" t="s">
        <v>8093</v>
      </c>
      <c r="F1517" t="s">
        <v>8094</v>
      </c>
      <c r="G1517">
        <v>0.85</v>
      </c>
      <c r="I1517" s="1">
        <v>45209</v>
      </c>
      <c r="J1517" t="s">
        <v>12</v>
      </c>
      <c r="K1517" t="s">
        <v>8342</v>
      </c>
      <c r="L1517" t="s">
        <v>257</v>
      </c>
      <c r="N1517" t="s">
        <v>7815</v>
      </c>
    </row>
    <row r="1518" spans="1:14" x14ac:dyDescent="0.25">
      <c r="A1518" t="s">
        <v>7266</v>
      </c>
      <c r="B1518" t="s">
        <v>8333</v>
      </c>
      <c r="C1518" t="s">
        <v>4872</v>
      </c>
      <c r="D1518" cm="1">
        <f t="array" ref="D1518">SUM(--(F1518=$F$2:$F$4992))</f>
        <v>1</v>
      </c>
      <c r="E1518" t="s">
        <v>8095</v>
      </c>
      <c r="F1518" t="s">
        <v>8096</v>
      </c>
      <c r="G1518">
        <v>0.75</v>
      </c>
      <c r="I1518" s="1">
        <v>45209</v>
      </c>
      <c r="J1518" t="s">
        <v>12</v>
      </c>
      <c r="K1518" t="s">
        <v>8342</v>
      </c>
      <c r="L1518" t="s">
        <v>8345</v>
      </c>
      <c r="N1518" t="s">
        <v>7815</v>
      </c>
    </row>
    <row r="1519" spans="1:14" x14ac:dyDescent="0.25">
      <c r="A1519" t="s">
        <v>7267</v>
      </c>
      <c r="B1519" t="s">
        <v>8334</v>
      </c>
      <c r="C1519" t="s">
        <v>4872</v>
      </c>
      <c r="D1519" cm="1">
        <f t="array" ref="D1519">SUM(--(F1519=$F$2:$F$4992))</f>
        <v>1</v>
      </c>
      <c r="E1519" t="s">
        <v>8097</v>
      </c>
      <c r="F1519" t="s">
        <v>8098</v>
      </c>
      <c r="G1519">
        <v>0.45</v>
      </c>
      <c r="I1519" s="1">
        <v>45209</v>
      </c>
      <c r="J1519" t="s">
        <v>12</v>
      </c>
      <c r="K1519" t="s">
        <v>8342</v>
      </c>
      <c r="L1519" t="s">
        <v>8345</v>
      </c>
      <c r="N1519" t="s">
        <v>7815</v>
      </c>
    </row>
    <row r="1520" spans="1:14" x14ac:dyDescent="0.25">
      <c r="A1520" t="s">
        <v>7268</v>
      </c>
      <c r="B1520" t="s">
        <v>7875</v>
      </c>
      <c r="C1520" t="s">
        <v>4872</v>
      </c>
      <c r="D1520" cm="1">
        <f t="array" ref="D1520">SUM(--(F1520=$F$2:$F$4992))</f>
        <v>1</v>
      </c>
      <c r="E1520" t="s">
        <v>8099</v>
      </c>
      <c r="F1520" t="s">
        <v>8100</v>
      </c>
      <c r="G1520">
        <v>0.18</v>
      </c>
      <c r="I1520" s="1">
        <v>45209</v>
      </c>
      <c r="J1520" t="s">
        <v>12</v>
      </c>
      <c r="K1520" t="s">
        <v>3725</v>
      </c>
      <c r="L1520" t="s">
        <v>3837</v>
      </c>
      <c r="N1520" t="s">
        <v>7815</v>
      </c>
    </row>
    <row r="1521" spans="1:14" x14ac:dyDescent="0.25">
      <c r="A1521" t="s">
        <v>7269</v>
      </c>
      <c r="B1521" t="s">
        <v>7876</v>
      </c>
      <c r="C1521" t="s">
        <v>4872</v>
      </c>
      <c r="D1521" cm="1">
        <f t="array" ref="D1521">SUM(--(F1521=$F$2:$F$4992))</f>
        <v>1</v>
      </c>
      <c r="E1521" t="s">
        <v>8101</v>
      </c>
      <c r="F1521" t="s">
        <v>8102</v>
      </c>
      <c r="G1521">
        <v>0.49</v>
      </c>
      <c r="I1521" s="1">
        <v>45209</v>
      </c>
      <c r="J1521" t="s">
        <v>12</v>
      </c>
      <c r="K1521" t="s">
        <v>3725</v>
      </c>
      <c r="L1521" t="s">
        <v>3837</v>
      </c>
      <c r="N1521" t="s">
        <v>7815</v>
      </c>
    </row>
    <row r="1522" spans="1:14" x14ac:dyDescent="0.25">
      <c r="A1522" t="s">
        <v>7270</v>
      </c>
      <c r="B1522" t="s">
        <v>8343</v>
      </c>
      <c r="C1522" t="s">
        <v>4872</v>
      </c>
      <c r="D1522" cm="1">
        <f t="array" ref="D1522">SUM(--(F1522=$F$2:$F$4992))</f>
        <v>1</v>
      </c>
      <c r="E1522" t="s">
        <v>8103</v>
      </c>
      <c r="F1522" t="s">
        <v>8104</v>
      </c>
      <c r="G1522">
        <v>0.85</v>
      </c>
      <c r="I1522" s="1">
        <v>45209</v>
      </c>
      <c r="J1522" t="s">
        <v>12</v>
      </c>
      <c r="K1522" t="s">
        <v>8342</v>
      </c>
      <c r="L1522" t="s">
        <v>2458</v>
      </c>
      <c r="N1522" t="s">
        <v>7815</v>
      </c>
    </row>
    <row r="1523" spans="1:14" x14ac:dyDescent="0.25">
      <c r="A1523" t="s">
        <v>7271</v>
      </c>
      <c r="B1523" t="s">
        <v>7295</v>
      </c>
      <c r="C1523" t="s">
        <v>4872</v>
      </c>
      <c r="D1523" cm="1">
        <f t="array" ref="D1523">SUM(--(F1523=$F$2:$F$4992))</f>
        <v>1</v>
      </c>
      <c r="E1523" t="s">
        <v>7319</v>
      </c>
      <c r="F1523" t="s">
        <v>7344</v>
      </c>
      <c r="G1523">
        <v>0.5</v>
      </c>
      <c r="I1523" s="1">
        <v>45218</v>
      </c>
      <c r="J1523" t="s">
        <v>12</v>
      </c>
      <c r="K1523" t="s">
        <v>1850</v>
      </c>
      <c r="L1523" t="s">
        <v>174</v>
      </c>
      <c r="N1523" t="s">
        <v>6356</v>
      </c>
    </row>
    <row r="1524" spans="1:14" x14ac:dyDescent="0.25">
      <c r="A1524" t="s">
        <v>7272</v>
      </c>
      <c r="B1524" t="s">
        <v>7296</v>
      </c>
      <c r="C1524" t="s">
        <v>4872</v>
      </c>
      <c r="D1524" cm="1">
        <f t="array" ref="D1524">SUM(--(F1524=$F$2:$F$4992))</f>
        <v>1</v>
      </c>
      <c r="E1524" t="s">
        <v>7320</v>
      </c>
      <c r="F1524" t="s">
        <v>7345</v>
      </c>
      <c r="G1524">
        <v>0.75</v>
      </c>
      <c r="I1524" s="1">
        <v>45223</v>
      </c>
      <c r="J1524" t="s">
        <v>12</v>
      </c>
      <c r="K1524" t="s">
        <v>8683</v>
      </c>
      <c r="L1524" t="s">
        <v>177</v>
      </c>
      <c r="N1524" t="s">
        <v>6350</v>
      </c>
    </row>
    <row r="1525" spans="1:14" x14ac:dyDescent="0.25">
      <c r="A1525" t="s">
        <v>7273</v>
      </c>
      <c r="B1525" t="s">
        <v>7297</v>
      </c>
      <c r="C1525" t="s">
        <v>4872</v>
      </c>
      <c r="D1525" cm="1">
        <f t="array" ref="D1525">SUM(--(F1525=$F$2:$F$4992))</f>
        <v>1</v>
      </c>
      <c r="E1525" t="s">
        <v>7321</v>
      </c>
      <c r="F1525" t="s">
        <v>7346</v>
      </c>
      <c r="G1525">
        <v>0.75</v>
      </c>
      <c r="I1525" s="1">
        <v>45223</v>
      </c>
      <c r="J1525" t="s">
        <v>12</v>
      </c>
      <c r="K1525" t="s">
        <v>8791</v>
      </c>
      <c r="L1525" t="s">
        <v>177</v>
      </c>
      <c r="N1525" t="s">
        <v>6350</v>
      </c>
    </row>
    <row r="1526" spans="1:14" x14ac:dyDescent="0.25">
      <c r="A1526" t="s">
        <v>7274</v>
      </c>
      <c r="B1526" t="s">
        <v>7298</v>
      </c>
      <c r="C1526" t="s">
        <v>4872</v>
      </c>
      <c r="D1526" cm="1">
        <f t="array" ref="D1526">SUM(--(F1526=$F$2:$F$4992))</f>
        <v>1</v>
      </c>
      <c r="E1526" t="s">
        <v>7322</v>
      </c>
      <c r="F1526" t="s">
        <v>7347</v>
      </c>
      <c r="G1526">
        <v>0.4</v>
      </c>
      <c r="I1526" s="1">
        <v>45223</v>
      </c>
      <c r="J1526" t="s">
        <v>12</v>
      </c>
      <c r="K1526" t="s">
        <v>8561</v>
      </c>
      <c r="L1526" t="s">
        <v>2505</v>
      </c>
      <c r="N1526" t="s">
        <v>6350</v>
      </c>
    </row>
    <row r="1527" spans="1:14" x14ac:dyDescent="0.25">
      <c r="A1527" t="s">
        <v>7275</v>
      </c>
      <c r="B1527" t="s">
        <v>7299</v>
      </c>
      <c r="C1527" t="s">
        <v>4872</v>
      </c>
      <c r="D1527" cm="1">
        <f t="array" ref="D1527">SUM(--(F1527=$F$2:$F$4992))</f>
        <v>1</v>
      </c>
      <c r="E1527" t="s">
        <v>7323</v>
      </c>
      <c r="F1527" t="s">
        <v>7348</v>
      </c>
      <c r="G1527">
        <v>0.45</v>
      </c>
      <c r="I1527" s="1">
        <v>45223</v>
      </c>
      <c r="J1527" t="s">
        <v>12</v>
      </c>
      <c r="K1527" t="s">
        <v>8564</v>
      </c>
      <c r="L1527" t="s">
        <v>2505</v>
      </c>
      <c r="N1527" t="s">
        <v>6350</v>
      </c>
    </row>
    <row r="1528" spans="1:14" x14ac:dyDescent="0.25">
      <c r="A1528" t="s">
        <v>7276</v>
      </c>
      <c r="B1528" t="s">
        <v>7300</v>
      </c>
      <c r="C1528" t="s">
        <v>4872</v>
      </c>
      <c r="D1528" cm="1">
        <f t="array" ref="D1528">SUM(--(F1528=$F$2:$F$4992))</f>
        <v>1</v>
      </c>
      <c r="E1528" t="s">
        <v>7324</v>
      </c>
      <c r="F1528" t="s">
        <v>7349</v>
      </c>
      <c r="G1528">
        <v>0.2</v>
      </c>
      <c r="I1528" s="1">
        <v>45223</v>
      </c>
      <c r="J1528" t="s">
        <v>12</v>
      </c>
      <c r="K1528" t="s">
        <v>3725</v>
      </c>
      <c r="L1528" t="s">
        <v>3771</v>
      </c>
      <c r="N1528" t="s">
        <v>6356</v>
      </c>
    </row>
    <row r="1529" spans="1:14" x14ac:dyDescent="0.25">
      <c r="A1529" t="s">
        <v>7277</v>
      </c>
      <c r="B1529" t="s">
        <v>7301</v>
      </c>
      <c r="C1529" t="s">
        <v>4872</v>
      </c>
      <c r="D1529" cm="1">
        <f t="array" ref="D1529">SUM(--(F1529=$F$2:$F$4992))</f>
        <v>1</v>
      </c>
      <c r="E1529" t="s">
        <v>7325</v>
      </c>
      <c r="F1529" t="s">
        <v>7350</v>
      </c>
      <c r="G1529">
        <v>0.2</v>
      </c>
      <c r="I1529" s="1">
        <v>45223</v>
      </c>
      <c r="J1529" t="s">
        <v>12</v>
      </c>
      <c r="K1529" t="s">
        <v>3725</v>
      </c>
      <c r="L1529" t="s">
        <v>3746</v>
      </c>
      <c r="N1529" t="s">
        <v>6356</v>
      </c>
    </row>
    <row r="1530" spans="1:14" x14ac:dyDescent="0.25">
      <c r="A1530" t="s">
        <v>7278</v>
      </c>
      <c r="B1530" t="s">
        <v>7302</v>
      </c>
      <c r="C1530" t="s">
        <v>4872</v>
      </c>
      <c r="D1530" cm="1">
        <f t="array" ref="D1530">SUM(--(F1530=$F$2:$F$4992))</f>
        <v>1</v>
      </c>
      <c r="E1530" t="s">
        <v>7326</v>
      </c>
      <c r="F1530" t="s">
        <v>7351</v>
      </c>
      <c r="G1530">
        <v>0.2</v>
      </c>
      <c r="I1530" s="1">
        <v>45223</v>
      </c>
      <c r="J1530" t="s">
        <v>12</v>
      </c>
      <c r="K1530" t="s">
        <v>3725</v>
      </c>
      <c r="L1530" t="s">
        <v>3837</v>
      </c>
      <c r="N1530" t="s">
        <v>6356</v>
      </c>
    </row>
    <row r="1531" spans="1:14" x14ac:dyDescent="0.25">
      <c r="A1531" t="s">
        <v>7279</v>
      </c>
      <c r="B1531" t="s">
        <v>7524</v>
      </c>
      <c r="C1531" t="s">
        <v>4872</v>
      </c>
      <c r="D1531" cm="1">
        <f t="array" ref="D1531">SUM(--(F1531=$F$2:$F$4992))</f>
        <v>1</v>
      </c>
      <c r="E1531" t="s">
        <v>7327</v>
      </c>
      <c r="F1531" t="s">
        <v>7352</v>
      </c>
      <c r="G1531">
        <v>0.65</v>
      </c>
      <c r="I1531" s="1">
        <v>45224</v>
      </c>
      <c r="J1531" t="s">
        <v>12</v>
      </c>
      <c r="K1531" t="s">
        <v>3981</v>
      </c>
      <c r="L1531" t="s">
        <v>2458</v>
      </c>
      <c r="N1531" t="s">
        <v>6337</v>
      </c>
    </row>
    <row r="1532" spans="1:14" x14ac:dyDescent="0.25">
      <c r="A1532" t="s">
        <v>7280</v>
      </c>
      <c r="B1532" t="s">
        <v>7523</v>
      </c>
      <c r="C1532" t="s">
        <v>4872</v>
      </c>
      <c r="D1532" cm="1">
        <f t="array" ref="D1532">SUM(--(F1532=$F$2:$F$4992))</f>
        <v>1</v>
      </c>
      <c r="E1532" t="s">
        <v>7328</v>
      </c>
      <c r="F1532" t="s">
        <v>7353</v>
      </c>
      <c r="G1532">
        <v>0.65</v>
      </c>
      <c r="I1532" s="1">
        <v>45224</v>
      </c>
      <c r="J1532" t="s">
        <v>12</v>
      </c>
      <c r="K1532" t="s">
        <v>4077</v>
      </c>
      <c r="L1532" t="s">
        <v>334</v>
      </c>
      <c r="N1532" t="s">
        <v>6337</v>
      </c>
    </row>
    <row r="1533" spans="1:14" x14ac:dyDescent="0.25">
      <c r="A1533" t="s">
        <v>7303</v>
      </c>
      <c r="B1533" t="s">
        <v>7305</v>
      </c>
      <c r="C1533" t="s">
        <v>4872</v>
      </c>
      <c r="D1533" cm="1">
        <f t="array" ref="D1533">SUM(--(F1533=$F$2:$F$4992))</f>
        <v>1</v>
      </c>
      <c r="E1533" t="s">
        <v>7329</v>
      </c>
      <c r="F1533" t="s">
        <v>7354</v>
      </c>
      <c r="G1533">
        <v>0.7</v>
      </c>
      <c r="I1533" s="1">
        <v>45224</v>
      </c>
      <c r="J1533" t="s">
        <v>12</v>
      </c>
      <c r="K1533" t="s">
        <v>8109</v>
      </c>
      <c r="L1533" t="s">
        <v>3412</v>
      </c>
      <c r="N1533" s="4" t="s">
        <v>6366</v>
      </c>
    </row>
    <row r="1534" spans="1:14" x14ac:dyDescent="0.25">
      <c r="A1534" t="s">
        <v>7281</v>
      </c>
      <c r="B1534" t="s">
        <v>7304</v>
      </c>
      <c r="C1534" t="s">
        <v>4872</v>
      </c>
      <c r="D1534" cm="1">
        <f t="array" ref="D1534">SUM(--(F1534=$F$2:$F$4992))</f>
        <v>1</v>
      </c>
      <c r="E1534" t="s">
        <v>7330</v>
      </c>
      <c r="F1534" t="s">
        <v>7355</v>
      </c>
      <c r="G1534">
        <v>0.8</v>
      </c>
      <c r="I1534" s="1">
        <v>45224</v>
      </c>
      <c r="J1534" t="s">
        <v>12</v>
      </c>
      <c r="K1534" t="s">
        <v>8683</v>
      </c>
      <c r="L1534" t="s">
        <v>177</v>
      </c>
      <c r="N1534" s="4" t="s">
        <v>6366</v>
      </c>
    </row>
    <row r="1535" spans="1:14" x14ac:dyDescent="0.25">
      <c r="A1535" t="s">
        <v>7282</v>
      </c>
      <c r="B1535" t="s">
        <v>7306</v>
      </c>
      <c r="C1535" t="s">
        <v>4872</v>
      </c>
      <c r="D1535" cm="1">
        <f t="array" ref="D1535">SUM(--(F1535=$F$2:$F$4992))</f>
        <v>1</v>
      </c>
      <c r="E1535" t="s">
        <v>7331</v>
      </c>
      <c r="F1535" t="s">
        <v>7356</v>
      </c>
      <c r="G1535">
        <v>0.4</v>
      </c>
      <c r="I1535" s="1">
        <v>45224</v>
      </c>
      <c r="J1535" t="s">
        <v>12</v>
      </c>
      <c r="K1535" t="s">
        <v>8561</v>
      </c>
      <c r="L1535" t="s">
        <v>2505</v>
      </c>
      <c r="N1535" s="4" t="s">
        <v>6366</v>
      </c>
    </row>
    <row r="1536" spans="1:14" x14ac:dyDescent="0.25">
      <c r="A1536" t="s">
        <v>7394</v>
      </c>
      <c r="B1536" t="s">
        <v>7401</v>
      </c>
      <c r="C1536" t="s">
        <v>4872</v>
      </c>
      <c r="D1536" cm="1">
        <f t="array" ref="D1536">SUM(--(F1536=$F$2:$F$4992))</f>
        <v>1</v>
      </c>
      <c r="E1536" t="s">
        <v>7409</v>
      </c>
      <c r="F1536" t="s">
        <v>7410</v>
      </c>
      <c r="G1536">
        <v>0.5</v>
      </c>
      <c r="I1536" s="1">
        <v>45244</v>
      </c>
      <c r="J1536" t="s">
        <v>12</v>
      </c>
      <c r="K1536" t="s">
        <v>8787</v>
      </c>
      <c r="L1536" t="s">
        <v>177</v>
      </c>
      <c r="N1536" s="4" t="s">
        <v>6358</v>
      </c>
    </row>
    <row r="1537" spans="1:14" x14ac:dyDescent="0.25">
      <c r="A1537" t="s">
        <v>7395</v>
      </c>
      <c r="B1537" t="s">
        <v>7402</v>
      </c>
      <c r="C1537" t="s">
        <v>4872</v>
      </c>
      <c r="D1537" cm="1">
        <f t="array" ref="D1537">SUM(--(F1537=$F$2:$F$4992))</f>
        <v>1</v>
      </c>
      <c r="E1537" t="s">
        <v>7411</v>
      </c>
      <c r="F1537" t="s">
        <v>7412</v>
      </c>
      <c r="G1537">
        <v>0.65</v>
      </c>
      <c r="I1537" s="1">
        <v>45244</v>
      </c>
      <c r="J1537" t="s">
        <v>12</v>
      </c>
      <c r="K1537" t="s">
        <v>8682</v>
      </c>
      <c r="L1537" t="s">
        <v>7103</v>
      </c>
      <c r="N1537" s="4" t="s">
        <v>6358</v>
      </c>
    </row>
    <row r="1538" spans="1:14" x14ac:dyDescent="0.25">
      <c r="A1538" t="s">
        <v>7396</v>
      </c>
      <c r="B1538" t="s">
        <v>7403</v>
      </c>
      <c r="C1538" t="s">
        <v>4872</v>
      </c>
      <c r="D1538" cm="1">
        <f t="array" ref="D1538">SUM(--(F1538=$F$2:$F$4992))</f>
        <v>1</v>
      </c>
      <c r="E1538" t="s">
        <v>7413</v>
      </c>
      <c r="F1538" t="s">
        <v>7414</v>
      </c>
      <c r="G1538">
        <v>1</v>
      </c>
      <c r="I1538" s="1">
        <v>45246</v>
      </c>
      <c r="J1538" t="s">
        <v>12</v>
      </c>
      <c r="K1538" t="s">
        <v>4370</v>
      </c>
      <c r="L1538" t="s">
        <v>4430</v>
      </c>
      <c r="N1538" s="4" t="s">
        <v>7404</v>
      </c>
    </row>
    <row r="1539" spans="1:14" x14ac:dyDescent="0.25">
      <c r="A1539" t="s">
        <v>7397</v>
      </c>
      <c r="B1539" t="s">
        <v>7405</v>
      </c>
      <c r="C1539" t="s">
        <v>4872</v>
      </c>
      <c r="D1539" cm="1">
        <f t="array" ref="D1539">SUM(--(F1539=$F$2:$F$4992))</f>
        <v>1</v>
      </c>
      <c r="E1539" t="s">
        <v>7415</v>
      </c>
      <c r="F1539" t="s">
        <v>7416</v>
      </c>
      <c r="G1539">
        <v>0.17</v>
      </c>
      <c r="I1539" s="1">
        <v>45250</v>
      </c>
      <c r="J1539" t="s">
        <v>12</v>
      </c>
      <c r="K1539" t="s">
        <v>3725</v>
      </c>
      <c r="L1539" t="s">
        <v>3728</v>
      </c>
      <c r="N1539" s="4" t="s">
        <v>6355</v>
      </c>
    </row>
    <row r="1540" spans="1:14" x14ac:dyDescent="0.25">
      <c r="A1540" t="s">
        <v>7398</v>
      </c>
      <c r="B1540" t="s">
        <v>7406</v>
      </c>
      <c r="C1540" t="s">
        <v>4872</v>
      </c>
      <c r="D1540" cm="1">
        <f t="array" ref="D1540">SUM(--(F1540=$F$2:$F$4992))</f>
        <v>1</v>
      </c>
      <c r="E1540" t="s">
        <v>7417</v>
      </c>
      <c r="F1540" t="s">
        <v>7418</v>
      </c>
      <c r="G1540">
        <v>0.15</v>
      </c>
      <c r="I1540" s="1">
        <v>45250</v>
      </c>
      <c r="J1540" t="s">
        <v>12</v>
      </c>
      <c r="K1540" t="s">
        <v>8561</v>
      </c>
      <c r="L1540" t="s">
        <v>2640</v>
      </c>
      <c r="N1540" s="4" t="s">
        <v>6355</v>
      </c>
    </row>
    <row r="1541" spans="1:14" x14ac:dyDescent="0.25">
      <c r="A1541" t="s">
        <v>7399</v>
      </c>
      <c r="B1541" t="s">
        <v>7407</v>
      </c>
      <c r="C1541" t="s">
        <v>4872</v>
      </c>
      <c r="D1541" cm="1">
        <f t="array" ref="D1541">SUM(--(F1541=$F$2:$F$4992))</f>
        <v>1</v>
      </c>
      <c r="E1541" t="s">
        <v>7419</v>
      </c>
      <c r="F1541" t="s">
        <v>7420</v>
      </c>
      <c r="G1541">
        <v>0.18</v>
      </c>
      <c r="I1541" s="1">
        <v>45250</v>
      </c>
      <c r="J1541" t="s">
        <v>12</v>
      </c>
      <c r="K1541" t="s">
        <v>8562</v>
      </c>
      <c r="L1541" t="s">
        <v>2579</v>
      </c>
      <c r="N1541" s="4" t="s">
        <v>6355</v>
      </c>
    </row>
    <row r="1542" spans="1:14" x14ac:dyDescent="0.25">
      <c r="A1542" t="s">
        <v>7400</v>
      </c>
      <c r="B1542" t="s">
        <v>7408</v>
      </c>
      <c r="C1542" t="s">
        <v>4872</v>
      </c>
      <c r="D1542" cm="1">
        <f t="array" ref="D1542">SUM(--(F1542=$F$2:$F$4992))</f>
        <v>1</v>
      </c>
      <c r="E1542" t="s">
        <v>7421</v>
      </c>
      <c r="F1542" t="s">
        <v>7422</v>
      </c>
      <c r="G1542">
        <v>0.18</v>
      </c>
      <c r="I1542" s="1">
        <v>45250</v>
      </c>
      <c r="J1542" t="s">
        <v>12</v>
      </c>
      <c r="K1542" t="s">
        <v>8567</v>
      </c>
      <c r="L1542" t="s">
        <v>2579</v>
      </c>
      <c r="N1542" s="4" t="s">
        <v>6355</v>
      </c>
    </row>
    <row r="1543" spans="1:14" x14ac:dyDescent="0.25">
      <c r="A1543" t="s">
        <v>7430</v>
      </c>
      <c r="B1543" t="s">
        <v>7431</v>
      </c>
      <c r="C1543" t="s">
        <v>4872</v>
      </c>
      <c r="D1543" cm="1">
        <f t="array" ref="D1543">SUM(--(F1543=$F$2:$F$4992))</f>
        <v>1</v>
      </c>
      <c r="E1543" t="s">
        <v>7433</v>
      </c>
      <c r="F1543" t="s">
        <v>7432</v>
      </c>
      <c r="G1543">
        <v>0.2</v>
      </c>
      <c r="I1543" s="1">
        <v>45300</v>
      </c>
      <c r="J1543" t="s">
        <v>12</v>
      </c>
      <c r="K1543" t="s">
        <v>8563</v>
      </c>
      <c r="L1543" t="s">
        <v>2861</v>
      </c>
      <c r="N1543" s="10" t="s">
        <v>6358</v>
      </c>
    </row>
    <row r="1544" spans="1:14" x14ac:dyDescent="0.25">
      <c r="A1544" t="s">
        <v>7434</v>
      </c>
      <c r="B1544" t="s">
        <v>7457</v>
      </c>
      <c r="C1544" t="s">
        <v>4872</v>
      </c>
      <c r="D1544" cm="1">
        <f t="array" ref="D1544">SUM(--(F1544=$F$2:$F$4992))</f>
        <v>1</v>
      </c>
      <c r="E1544" t="s">
        <v>7476</v>
      </c>
      <c r="F1544" t="s">
        <v>7467</v>
      </c>
      <c r="G1544">
        <v>0.2</v>
      </c>
      <c r="I1544" s="1">
        <v>45300</v>
      </c>
      <c r="J1544" t="s">
        <v>12</v>
      </c>
      <c r="K1544" t="s">
        <v>8563</v>
      </c>
      <c r="L1544" t="s">
        <v>2861</v>
      </c>
      <c r="N1544" s="10" t="s">
        <v>6358</v>
      </c>
    </row>
    <row r="1545" spans="1:14" x14ac:dyDescent="0.25">
      <c r="A1545" t="s">
        <v>7435</v>
      </c>
      <c r="B1545" t="s">
        <v>7458</v>
      </c>
      <c r="C1545" t="s">
        <v>4872</v>
      </c>
      <c r="D1545" cm="1">
        <f t="array" ref="D1545">SUM(--(F1545=$F$2:$F$4992))</f>
        <v>1</v>
      </c>
      <c r="E1545" t="s">
        <v>7477</v>
      </c>
      <c r="F1545" t="s">
        <v>7468</v>
      </c>
      <c r="G1545">
        <v>0.2</v>
      </c>
      <c r="I1545" s="1">
        <v>45300</v>
      </c>
      <c r="J1545" t="s">
        <v>12</v>
      </c>
      <c r="K1545" t="s">
        <v>8563</v>
      </c>
      <c r="L1545" t="s">
        <v>2861</v>
      </c>
      <c r="N1545" s="10" t="s">
        <v>6358</v>
      </c>
    </row>
    <row r="1546" spans="1:14" x14ac:dyDescent="0.25">
      <c r="A1546" t="s">
        <v>7452</v>
      </c>
      <c r="B1546" t="s">
        <v>7459</v>
      </c>
      <c r="C1546" t="s">
        <v>4872</v>
      </c>
      <c r="D1546" cm="1">
        <f t="array" ref="D1546">SUM(--(F1546=$F$2:$F$4992))</f>
        <v>1</v>
      </c>
      <c r="E1546" t="s">
        <v>7478</v>
      </c>
      <c r="F1546" s="9" t="s">
        <v>7469</v>
      </c>
      <c r="G1546">
        <v>0.2</v>
      </c>
      <c r="I1546" s="1">
        <v>45300</v>
      </c>
      <c r="J1546" t="s">
        <v>12</v>
      </c>
      <c r="K1546" t="s">
        <v>8563</v>
      </c>
      <c r="L1546" t="s">
        <v>2861</v>
      </c>
      <c r="N1546" s="10" t="s">
        <v>6358</v>
      </c>
    </row>
    <row r="1547" spans="1:14" x14ac:dyDescent="0.25">
      <c r="A1547" t="s">
        <v>7453</v>
      </c>
      <c r="B1547" t="s">
        <v>7455</v>
      </c>
      <c r="C1547" t="s">
        <v>4872</v>
      </c>
      <c r="D1547" cm="1">
        <f t="array" ref="D1547">SUM(--(F1547=$F$2:$F$4992))</f>
        <v>1</v>
      </c>
      <c r="E1547" t="s">
        <v>7479</v>
      </c>
      <c r="F1547" t="s">
        <v>7470</v>
      </c>
      <c r="G1547">
        <v>0.2</v>
      </c>
      <c r="I1547" s="1">
        <v>45300</v>
      </c>
      <c r="J1547" t="s">
        <v>12</v>
      </c>
      <c r="K1547" t="s">
        <v>8563</v>
      </c>
      <c r="L1547" t="s">
        <v>2588</v>
      </c>
      <c r="N1547" s="10" t="s">
        <v>6358</v>
      </c>
    </row>
    <row r="1548" spans="1:14" x14ac:dyDescent="0.25">
      <c r="A1548" t="s">
        <v>7436</v>
      </c>
      <c r="B1548" t="s">
        <v>7454</v>
      </c>
      <c r="C1548" t="s">
        <v>4872</v>
      </c>
      <c r="D1548" cm="1">
        <f t="array" ref="D1548">SUM(--(F1548=$F$2:$F$4992))</f>
        <v>1</v>
      </c>
      <c r="E1548" t="s">
        <v>7480</v>
      </c>
      <c r="F1548" t="s">
        <v>7471</v>
      </c>
      <c r="G1548">
        <v>0.95</v>
      </c>
      <c r="I1548" s="1">
        <v>45302</v>
      </c>
      <c r="J1548" t="s">
        <v>12</v>
      </c>
      <c r="K1548" t="s">
        <v>4370</v>
      </c>
      <c r="L1548" t="s">
        <v>4430</v>
      </c>
      <c r="N1548" s="10" t="s">
        <v>6370</v>
      </c>
    </row>
    <row r="1549" spans="1:14" x14ac:dyDescent="0.25">
      <c r="A1549" t="s">
        <v>7437</v>
      </c>
      <c r="B1549" t="s">
        <v>7456</v>
      </c>
      <c r="C1549" t="s">
        <v>4872</v>
      </c>
      <c r="D1549" cm="1">
        <f t="array" ref="D1549">SUM(--(F1549=$F$2:$F$4992))</f>
        <v>1</v>
      </c>
      <c r="E1549" t="s">
        <v>7473</v>
      </c>
      <c r="F1549" t="s">
        <v>7472</v>
      </c>
      <c r="G1549">
        <v>0.3</v>
      </c>
      <c r="I1549" s="1">
        <v>45306</v>
      </c>
      <c r="J1549" t="s">
        <v>12</v>
      </c>
      <c r="K1549" t="s">
        <v>8790</v>
      </c>
      <c r="L1549" t="s">
        <v>7104</v>
      </c>
      <c r="N1549" s="10" t="s">
        <v>6374</v>
      </c>
    </row>
    <row r="1550" spans="1:14" x14ac:dyDescent="0.25">
      <c r="A1550" t="s">
        <v>7438</v>
      </c>
      <c r="B1550" t="s">
        <v>7456</v>
      </c>
      <c r="C1550" t="s">
        <v>4872</v>
      </c>
      <c r="D1550" cm="1">
        <f t="array" ref="D1550">SUM(--(F1550=$F$2:$F$4992))</f>
        <v>1</v>
      </c>
      <c r="E1550" t="s">
        <v>7475</v>
      </c>
      <c r="F1550" t="s">
        <v>7474</v>
      </c>
      <c r="G1550">
        <v>0.3</v>
      </c>
      <c r="I1550" s="1">
        <v>45307</v>
      </c>
      <c r="J1550" t="s">
        <v>12</v>
      </c>
      <c r="K1550" t="s">
        <v>8791</v>
      </c>
      <c r="L1550" t="s">
        <v>7104</v>
      </c>
      <c r="N1550" s="10" t="s">
        <v>6374</v>
      </c>
    </row>
    <row r="1551" spans="1:14" x14ac:dyDescent="0.25">
      <c r="A1551" t="s">
        <v>7439</v>
      </c>
      <c r="B1551" t="s">
        <v>7460</v>
      </c>
      <c r="C1551" t="s">
        <v>4872</v>
      </c>
      <c r="D1551" cm="1">
        <f t="array" ref="D1551">SUM(--(F1551=$F$2:$F$4992))</f>
        <v>1</v>
      </c>
      <c r="E1551" t="s">
        <v>7481</v>
      </c>
      <c r="F1551" t="s">
        <v>7491</v>
      </c>
      <c r="G1551">
        <v>0.3</v>
      </c>
      <c r="I1551" s="1">
        <v>45307</v>
      </c>
      <c r="J1551" t="s">
        <v>12</v>
      </c>
      <c r="K1551" t="s">
        <v>8790</v>
      </c>
      <c r="L1551" t="s">
        <v>7101</v>
      </c>
      <c r="N1551" s="10" t="s">
        <v>6374</v>
      </c>
    </row>
    <row r="1552" spans="1:14" x14ac:dyDescent="0.25">
      <c r="A1552" t="s">
        <v>7440</v>
      </c>
      <c r="B1552" t="s">
        <v>7460</v>
      </c>
      <c r="C1552" t="s">
        <v>4872</v>
      </c>
      <c r="D1552" cm="1">
        <f t="array" ref="D1552">SUM(--(F1552=$F$2:$F$4992))</f>
        <v>1</v>
      </c>
      <c r="E1552" t="s">
        <v>7482</v>
      </c>
      <c r="F1552" t="s">
        <v>7492</v>
      </c>
      <c r="G1552">
        <v>0.3</v>
      </c>
      <c r="I1552" s="1">
        <v>45307</v>
      </c>
      <c r="J1552" t="s">
        <v>12</v>
      </c>
      <c r="K1552" t="s">
        <v>8791</v>
      </c>
      <c r="L1552" t="s">
        <v>7101</v>
      </c>
      <c r="N1552" s="10" t="s">
        <v>6374</v>
      </c>
    </row>
    <row r="1553" spans="1:14" x14ac:dyDescent="0.25">
      <c r="A1553" t="s">
        <v>7441</v>
      </c>
      <c r="B1553" t="s">
        <v>7461</v>
      </c>
      <c r="C1553" t="s">
        <v>4872</v>
      </c>
      <c r="D1553" cm="1">
        <f t="array" ref="D1553">SUM(--(F1553=$F$2:$F$4992))</f>
        <v>1</v>
      </c>
      <c r="E1553" t="s">
        <v>7483</v>
      </c>
      <c r="F1553" t="s">
        <v>7493</v>
      </c>
      <c r="G1553">
        <v>0.45</v>
      </c>
      <c r="I1553" s="1">
        <v>45307</v>
      </c>
      <c r="J1553" t="s">
        <v>12</v>
      </c>
      <c r="K1553" t="s">
        <v>3981</v>
      </c>
      <c r="L1553" t="s">
        <v>7073</v>
      </c>
      <c r="N1553" s="10" t="s">
        <v>6361</v>
      </c>
    </row>
    <row r="1554" spans="1:14" x14ac:dyDescent="0.25">
      <c r="A1554" t="s">
        <v>7442</v>
      </c>
      <c r="B1554" t="s">
        <v>7461</v>
      </c>
      <c r="C1554" t="s">
        <v>4872</v>
      </c>
      <c r="D1554" cm="1">
        <f t="array" ref="D1554">SUM(--(F1554=$F$2:$F$4992))</f>
        <v>1</v>
      </c>
      <c r="E1554" t="s">
        <v>7484</v>
      </c>
      <c r="F1554" t="s">
        <v>7494</v>
      </c>
      <c r="G1554">
        <v>0.45</v>
      </c>
      <c r="I1554" s="1">
        <v>45307</v>
      </c>
      <c r="J1554" t="s">
        <v>12</v>
      </c>
      <c r="K1554" t="s">
        <v>3981</v>
      </c>
      <c r="L1554" t="s">
        <v>7073</v>
      </c>
      <c r="N1554" s="10" t="s">
        <v>6361</v>
      </c>
    </row>
    <row r="1555" spans="1:14" x14ac:dyDescent="0.25">
      <c r="A1555" t="s">
        <v>7443</v>
      </c>
      <c r="B1555" t="s">
        <v>7462</v>
      </c>
      <c r="C1555" t="s">
        <v>4872</v>
      </c>
      <c r="D1555" cm="1">
        <f t="array" ref="D1555">SUM(--(F1555=$F$2:$F$4992))</f>
        <v>1</v>
      </c>
      <c r="E1555" t="s">
        <v>7485</v>
      </c>
      <c r="F1555" t="s">
        <v>7495</v>
      </c>
      <c r="G1555">
        <v>0.1</v>
      </c>
      <c r="I1555" s="1">
        <v>45307</v>
      </c>
      <c r="J1555" t="s">
        <v>12</v>
      </c>
      <c r="K1555" t="s">
        <v>8562</v>
      </c>
      <c r="L1555" t="s">
        <v>7231</v>
      </c>
      <c r="N1555" s="10" t="s">
        <v>6361</v>
      </c>
    </row>
    <row r="1556" spans="1:14" x14ac:dyDescent="0.25">
      <c r="A1556" t="s">
        <v>7444</v>
      </c>
      <c r="B1556" t="s">
        <v>7463</v>
      </c>
      <c r="C1556" t="s">
        <v>4872</v>
      </c>
      <c r="D1556" cm="1">
        <f t="array" ref="D1556">SUM(--(F1556=$F$2:$F$4992))</f>
        <v>1</v>
      </c>
      <c r="E1556" t="s">
        <v>7486</v>
      </c>
      <c r="F1556">
        <v>417922200</v>
      </c>
      <c r="G1556">
        <v>0.45</v>
      </c>
      <c r="I1556" s="1">
        <v>45307</v>
      </c>
      <c r="J1556" t="s">
        <v>12</v>
      </c>
      <c r="K1556" t="s">
        <v>3981</v>
      </c>
      <c r="L1556" t="s">
        <v>7073</v>
      </c>
      <c r="N1556" s="10" t="s">
        <v>6361</v>
      </c>
    </row>
    <row r="1557" spans="1:14" x14ac:dyDescent="0.25">
      <c r="A1557" t="s">
        <v>7445</v>
      </c>
      <c r="B1557" t="s">
        <v>7464</v>
      </c>
      <c r="C1557" t="s">
        <v>4872</v>
      </c>
      <c r="D1557" cm="1">
        <f t="array" ref="D1557">SUM(--(F1557=$F$2:$F$4992))</f>
        <v>1</v>
      </c>
      <c r="E1557" t="s">
        <v>7487</v>
      </c>
      <c r="F1557" t="s">
        <v>7496</v>
      </c>
      <c r="G1557">
        <v>0.12</v>
      </c>
      <c r="I1557" s="1">
        <v>45309</v>
      </c>
      <c r="J1557" t="s">
        <v>12</v>
      </c>
      <c r="K1557" t="s">
        <v>8567</v>
      </c>
      <c r="L1557" t="s">
        <v>2640</v>
      </c>
      <c r="N1557" s="10" t="s">
        <v>6344</v>
      </c>
    </row>
    <row r="1558" spans="1:14" x14ac:dyDescent="0.25">
      <c r="A1558" t="s">
        <v>7446</v>
      </c>
      <c r="B1558" t="s">
        <v>7465</v>
      </c>
      <c r="C1558" t="s">
        <v>4872</v>
      </c>
      <c r="D1558" cm="1">
        <f t="array" ref="D1558">SUM(--(F1558=$F$2:$F$4992))</f>
        <v>1</v>
      </c>
      <c r="E1558" t="s">
        <v>7489</v>
      </c>
      <c r="F1558">
        <v>461304206</v>
      </c>
      <c r="G1558">
        <v>0.35</v>
      </c>
      <c r="I1558" s="1">
        <v>45309</v>
      </c>
      <c r="J1558" t="s">
        <v>12</v>
      </c>
      <c r="K1558" t="s">
        <v>1850</v>
      </c>
      <c r="L1558" t="s">
        <v>7600</v>
      </c>
      <c r="N1558" s="10" t="s">
        <v>6344</v>
      </c>
    </row>
    <row r="1559" spans="1:14" x14ac:dyDescent="0.25">
      <c r="A1559" t="s">
        <v>7447</v>
      </c>
      <c r="B1559" t="s">
        <v>7877</v>
      </c>
      <c r="C1559" t="s">
        <v>4872</v>
      </c>
      <c r="D1559" cm="1">
        <f t="array" ref="D1559">SUM(--(F1559=$F$2:$F$4992))</f>
        <v>1</v>
      </c>
      <c r="E1559" t="s">
        <v>8105</v>
      </c>
      <c r="F1559" t="s">
        <v>8106</v>
      </c>
      <c r="G1559">
        <v>0.14000000000000001</v>
      </c>
      <c r="I1559" s="1">
        <v>45309</v>
      </c>
      <c r="J1559" t="s">
        <v>12</v>
      </c>
      <c r="K1559" t="s">
        <v>8568</v>
      </c>
      <c r="L1559" t="s">
        <v>2797</v>
      </c>
      <c r="N1559" s="10" t="s">
        <v>7815</v>
      </c>
    </row>
    <row r="1560" spans="1:14" x14ac:dyDescent="0.25">
      <c r="A1560" t="s">
        <v>7448</v>
      </c>
      <c r="B1560" t="s">
        <v>7465</v>
      </c>
      <c r="C1560" t="s">
        <v>4872</v>
      </c>
      <c r="D1560" cm="1">
        <f t="array" ref="D1560">SUM(--(F1560=$F$2:$F$4992))</f>
        <v>1</v>
      </c>
      <c r="E1560" t="s">
        <v>7488</v>
      </c>
      <c r="F1560">
        <v>461304107</v>
      </c>
      <c r="G1560">
        <v>0.35</v>
      </c>
      <c r="I1560" s="1">
        <v>45309</v>
      </c>
      <c r="J1560" t="s">
        <v>12</v>
      </c>
      <c r="K1560" t="s">
        <v>1850</v>
      </c>
      <c r="L1560" t="s">
        <v>7600</v>
      </c>
      <c r="N1560" s="10" t="s">
        <v>6344</v>
      </c>
    </row>
    <row r="1561" spans="1:14" x14ac:dyDescent="0.25">
      <c r="A1561" t="s">
        <v>7449</v>
      </c>
      <c r="B1561" t="s">
        <v>8773</v>
      </c>
      <c r="C1561" t="s">
        <v>4872</v>
      </c>
      <c r="D1561" cm="1">
        <f t="array" ref="D1561">SUM(--(F1561=$F$2:$F$4992))</f>
        <v>1</v>
      </c>
      <c r="E1561" t="s">
        <v>7490</v>
      </c>
      <c r="F1561">
        <v>654938109</v>
      </c>
      <c r="G1561">
        <v>0.4</v>
      </c>
      <c r="I1561" s="1">
        <v>45309</v>
      </c>
      <c r="J1561" t="s">
        <v>12</v>
      </c>
      <c r="K1561" t="s">
        <v>8775</v>
      </c>
      <c r="L1561" t="s">
        <v>8776</v>
      </c>
      <c r="N1561" s="10" t="s">
        <v>6356</v>
      </c>
    </row>
    <row r="1562" spans="1:14" x14ac:dyDescent="0.25">
      <c r="A1562" t="s">
        <v>7450</v>
      </c>
      <c r="B1562" t="s">
        <v>8774</v>
      </c>
      <c r="C1562" t="s">
        <v>4872</v>
      </c>
      <c r="D1562" cm="1">
        <f t="array" ref="D1562">SUM(--(F1562=$F$2:$F$4992))</f>
        <v>1</v>
      </c>
      <c r="E1562" t="s">
        <v>7497</v>
      </c>
      <c r="F1562" t="s">
        <v>7499</v>
      </c>
      <c r="G1562">
        <v>0.4</v>
      </c>
      <c r="I1562" s="1">
        <v>45309</v>
      </c>
      <c r="J1562" t="s">
        <v>12</v>
      </c>
      <c r="K1562" t="s">
        <v>8775</v>
      </c>
      <c r="L1562" t="s">
        <v>8776</v>
      </c>
      <c r="N1562" s="10" t="s">
        <v>6356</v>
      </c>
    </row>
    <row r="1563" spans="1:14" x14ac:dyDescent="0.25">
      <c r="A1563" t="s">
        <v>7451</v>
      </c>
      <c r="B1563" t="s">
        <v>7466</v>
      </c>
      <c r="C1563" t="s">
        <v>4872</v>
      </c>
      <c r="D1563" cm="1">
        <f t="array" ref="D1563">SUM(--(F1563=$F$2:$F$4992))</f>
        <v>1</v>
      </c>
      <c r="E1563" t="s">
        <v>7498</v>
      </c>
      <c r="F1563" t="s">
        <v>7500</v>
      </c>
      <c r="G1563">
        <v>0.65</v>
      </c>
      <c r="I1563" s="1">
        <v>45317</v>
      </c>
      <c r="J1563" t="s">
        <v>12</v>
      </c>
      <c r="K1563" t="s">
        <v>4290</v>
      </c>
      <c r="L1563" t="s">
        <v>4301</v>
      </c>
      <c r="N1563" s="10" t="s">
        <v>6340</v>
      </c>
    </row>
    <row r="1564" spans="1:14" x14ac:dyDescent="0.25">
      <c r="A1564" t="s">
        <v>7531</v>
      </c>
      <c r="B1564" t="s">
        <v>7542</v>
      </c>
      <c r="C1564" t="s">
        <v>4872</v>
      </c>
      <c r="D1564" cm="1">
        <f t="array" ref="D1564">SUM(--(F1564=$F$2:$F$4992))</f>
        <v>1</v>
      </c>
      <c r="E1564" s="12" t="s">
        <v>7555</v>
      </c>
      <c r="F1564" s="12" t="s">
        <v>7556</v>
      </c>
      <c r="G1564" s="12">
        <v>1.1499999999999999</v>
      </c>
      <c r="I1564" s="1">
        <v>45328</v>
      </c>
      <c r="J1564" t="s">
        <v>12</v>
      </c>
      <c r="K1564" t="s">
        <v>4370</v>
      </c>
      <c r="L1564" t="s">
        <v>4430</v>
      </c>
      <c r="N1564" t="s">
        <v>6345</v>
      </c>
    </row>
    <row r="1565" spans="1:14" x14ac:dyDescent="0.25">
      <c r="A1565" t="s">
        <v>7532</v>
      </c>
      <c r="B1565" t="s">
        <v>7543</v>
      </c>
      <c r="C1565" t="s">
        <v>4872</v>
      </c>
      <c r="D1565" cm="1">
        <f t="array" ref="D1565">SUM(--(F1565=$F$2:$F$4992))</f>
        <v>1</v>
      </c>
      <c r="E1565" s="12" t="s">
        <v>7557</v>
      </c>
      <c r="F1565" s="12" t="s">
        <v>7558</v>
      </c>
      <c r="G1565" s="12">
        <v>1.1499999999999999</v>
      </c>
      <c r="I1565" s="1">
        <v>45328</v>
      </c>
      <c r="J1565" t="s">
        <v>12</v>
      </c>
      <c r="K1565" t="s">
        <v>4370</v>
      </c>
      <c r="L1565" t="s">
        <v>4430</v>
      </c>
      <c r="N1565" t="s">
        <v>6345</v>
      </c>
    </row>
    <row r="1566" spans="1:14" x14ac:dyDescent="0.25">
      <c r="A1566" t="s">
        <v>7537</v>
      </c>
      <c r="B1566" t="s">
        <v>7548</v>
      </c>
      <c r="C1566" t="s">
        <v>4872</v>
      </c>
      <c r="D1566" cm="1">
        <f t="array" ref="D1566">SUM(--(F1566=$F$2:$F$4992))</f>
        <v>1</v>
      </c>
      <c r="E1566" s="12" t="s">
        <v>7559</v>
      </c>
      <c r="F1566" s="12" t="s">
        <v>7560</v>
      </c>
      <c r="G1566" s="12">
        <v>0.95</v>
      </c>
      <c r="I1566" s="1">
        <v>45328</v>
      </c>
      <c r="J1566" t="s">
        <v>12</v>
      </c>
      <c r="K1566" t="s">
        <v>4370</v>
      </c>
      <c r="L1566" t="s">
        <v>4430</v>
      </c>
      <c r="N1566" t="s">
        <v>6345</v>
      </c>
    </row>
    <row r="1567" spans="1:14" x14ac:dyDescent="0.25">
      <c r="A1567" t="s">
        <v>7533</v>
      </c>
      <c r="B1567" t="s">
        <v>7544</v>
      </c>
      <c r="C1567" t="s">
        <v>4872</v>
      </c>
      <c r="D1567" cm="1">
        <f t="array" ref="D1567">SUM(--(F1567=$F$2:$F$4992))</f>
        <v>1</v>
      </c>
      <c r="E1567" s="12" t="s">
        <v>7561</v>
      </c>
      <c r="F1567" s="12" t="s">
        <v>7562</v>
      </c>
      <c r="G1567" s="12">
        <v>1.1499999999999999</v>
      </c>
      <c r="I1567" s="1">
        <v>45328</v>
      </c>
      <c r="J1567" t="s">
        <v>12</v>
      </c>
      <c r="K1567" t="s">
        <v>4370</v>
      </c>
      <c r="L1567" t="s">
        <v>4463</v>
      </c>
      <c r="N1567" t="s">
        <v>6345</v>
      </c>
    </row>
    <row r="1568" spans="1:14" x14ac:dyDescent="0.25">
      <c r="A1568" t="s">
        <v>7534</v>
      </c>
      <c r="B1568" t="s">
        <v>7545</v>
      </c>
      <c r="C1568" t="s">
        <v>4872</v>
      </c>
      <c r="D1568" cm="1">
        <f t="array" ref="D1568">SUM(--(F1568=$F$2:$F$4992))</f>
        <v>1</v>
      </c>
      <c r="E1568" s="12" t="s">
        <v>7563</v>
      </c>
      <c r="F1568" s="12" t="s">
        <v>7564</v>
      </c>
      <c r="G1568" s="12">
        <v>0</v>
      </c>
      <c r="I1568" s="1">
        <v>45328</v>
      </c>
      <c r="J1568" t="s">
        <v>12</v>
      </c>
      <c r="K1568" t="s">
        <v>8791</v>
      </c>
      <c r="L1568" t="s">
        <v>7233</v>
      </c>
      <c r="N1568" t="s">
        <v>6345</v>
      </c>
    </row>
    <row r="1569" spans="1:14" x14ac:dyDescent="0.25">
      <c r="A1569" t="s">
        <v>7535</v>
      </c>
      <c r="B1569" t="s">
        <v>7546</v>
      </c>
      <c r="C1569" t="s">
        <v>4872</v>
      </c>
      <c r="D1569" cm="1">
        <f t="array" ref="D1569">SUM(--(F1569=$F$2:$F$4992))</f>
        <v>1</v>
      </c>
      <c r="E1569" s="12" t="s">
        <v>7565</v>
      </c>
      <c r="F1569" s="12" t="s">
        <v>7566</v>
      </c>
      <c r="G1569" s="12">
        <v>0</v>
      </c>
      <c r="I1569" s="1">
        <v>45328</v>
      </c>
      <c r="J1569" t="s">
        <v>12</v>
      </c>
      <c r="K1569" t="s">
        <v>8787</v>
      </c>
      <c r="L1569" t="s">
        <v>7233</v>
      </c>
      <c r="N1569" t="s">
        <v>6345</v>
      </c>
    </row>
    <row r="1570" spans="1:14" x14ac:dyDescent="0.25">
      <c r="A1570" t="s">
        <v>7536</v>
      </c>
      <c r="B1570" t="s">
        <v>7547</v>
      </c>
      <c r="C1570" t="s">
        <v>4872</v>
      </c>
      <c r="D1570" cm="1">
        <f t="array" ref="D1570">SUM(--(F1570=$F$2:$F$4992))</f>
        <v>1</v>
      </c>
      <c r="E1570" s="12" t="s">
        <v>7567</v>
      </c>
      <c r="F1570" s="12" t="s">
        <v>7568</v>
      </c>
      <c r="G1570" s="12">
        <v>0</v>
      </c>
      <c r="I1570" s="1">
        <v>45328</v>
      </c>
      <c r="J1570" t="s">
        <v>12</v>
      </c>
      <c r="K1570" t="s">
        <v>8682</v>
      </c>
      <c r="L1570" t="s">
        <v>7233</v>
      </c>
      <c r="N1570" t="s">
        <v>6345</v>
      </c>
    </row>
    <row r="1571" spans="1:14" x14ac:dyDescent="0.25">
      <c r="A1571" t="s">
        <v>7538</v>
      </c>
      <c r="B1571" t="s">
        <v>7549</v>
      </c>
      <c r="C1571" t="s">
        <v>4872</v>
      </c>
      <c r="D1571" cm="1">
        <f t="array" ref="D1571">SUM(--(F1571=$F$2:$F$4992))</f>
        <v>1</v>
      </c>
      <c r="E1571" s="12" t="s">
        <v>7569</v>
      </c>
      <c r="F1571" s="12" t="s">
        <v>7570</v>
      </c>
      <c r="G1571" s="12">
        <v>0.65</v>
      </c>
      <c r="I1571" s="1">
        <v>45329</v>
      </c>
      <c r="J1571" t="s">
        <v>12</v>
      </c>
      <c r="K1571" t="s">
        <v>4077</v>
      </c>
      <c r="L1571" t="s">
        <v>275</v>
      </c>
      <c r="N1571" t="s">
        <v>6337</v>
      </c>
    </row>
    <row r="1572" spans="1:14" x14ac:dyDescent="0.25">
      <c r="A1572" t="s">
        <v>7539</v>
      </c>
      <c r="B1572" t="s">
        <v>7550</v>
      </c>
      <c r="C1572" t="s">
        <v>4872</v>
      </c>
      <c r="D1572" cm="1">
        <f t="array" ref="D1572">SUM(--(F1572=$F$2:$F$4992))</f>
        <v>1</v>
      </c>
      <c r="E1572" s="12" t="s">
        <v>7571</v>
      </c>
      <c r="F1572" s="12" t="s">
        <v>7572</v>
      </c>
      <c r="G1572" s="12">
        <v>0.65</v>
      </c>
      <c r="I1572" s="1">
        <v>45329</v>
      </c>
      <c r="J1572" t="s">
        <v>12</v>
      </c>
      <c r="K1572" t="s">
        <v>4077</v>
      </c>
      <c r="L1572" t="s">
        <v>1000</v>
      </c>
      <c r="N1572" t="s">
        <v>6337</v>
      </c>
    </row>
    <row r="1573" spans="1:14" x14ac:dyDescent="0.25">
      <c r="A1573" t="s">
        <v>7540</v>
      </c>
      <c r="B1573" t="s">
        <v>7551</v>
      </c>
      <c r="C1573" t="s">
        <v>4872</v>
      </c>
      <c r="D1573" cm="1">
        <f t="array" ref="D1573">SUM(--(F1573=$F$2:$F$4992))</f>
        <v>1</v>
      </c>
      <c r="E1573" s="12" t="s">
        <v>7573</v>
      </c>
      <c r="F1573" s="12" t="s">
        <v>7574</v>
      </c>
      <c r="G1573" s="12">
        <v>0.65</v>
      </c>
      <c r="I1573" s="1">
        <v>45329</v>
      </c>
      <c r="J1573" t="s">
        <v>12</v>
      </c>
      <c r="K1573" t="s">
        <v>4077</v>
      </c>
      <c r="L1573" t="s">
        <v>308</v>
      </c>
      <c r="N1573" t="s">
        <v>6337</v>
      </c>
    </row>
    <row r="1574" spans="1:14" x14ac:dyDescent="0.25">
      <c r="A1574" t="s">
        <v>7541</v>
      </c>
      <c r="B1574" t="s">
        <v>7552</v>
      </c>
      <c r="C1574" t="s">
        <v>4872</v>
      </c>
      <c r="D1574" cm="1">
        <f t="array" ref="D1574">SUM(--(F1574=$F$2:$F$4992))</f>
        <v>1</v>
      </c>
      <c r="E1574" s="12" t="s">
        <v>7575</v>
      </c>
      <c r="F1574" s="12" t="s">
        <v>7576</v>
      </c>
      <c r="G1574" s="12">
        <v>0.65</v>
      </c>
      <c r="I1574" s="1">
        <v>45329</v>
      </c>
      <c r="J1574" t="s">
        <v>12</v>
      </c>
      <c r="K1574" t="s">
        <v>4077</v>
      </c>
      <c r="L1574" t="s">
        <v>257</v>
      </c>
      <c r="N1574" t="s">
        <v>6337</v>
      </c>
    </row>
    <row r="1575" spans="1:14" x14ac:dyDescent="0.25">
      <c r="A1575" t="s">
        <v>7553</v>
      </c>
      <c r="B1575" t="s">
        <v>7529</v>
      </c>
      <c r="C1575" t="s">
        <v>4872</v>
      </c>
      <c r="D1575" cm="1">
        <f t="array" ref="D1575">SUM(--(F1575=$F$2:$F$4992))</f>
        <v>1</v>
      </c>
      <c r="E1575" s="12" t="s">
        <v>7577</v>
      </c>
      <c r="F1575" s="12" t="s">
        <v>7578</v>
      </c>
      <c r="G1575" s="12">
        <v>0</v>
      </c>
      <c r="I1575" s="1">
        <v>45337</v>
      </c>
      <c r="J1575" t="s">
        <v>12</v>
      </c>
      <c r="K1575" t="s">
        <v>3981</v>
      </c>
      <c r="L1575" t="s">
        <v>7073</v>
      </c>
      <c r="N1575" t="s">
        <v>6359</v>
      </c>
    </row>
    <row r="1576" spans="1:14" x14ac:dyDescent="0.25">
      <c r="A1576" t="s">
        <v>7554</v>
      </c>
      <c r="B1576" t="s">
        <v>7530</v>
      </c>
      <c r="C1576" t="s">
        <v>4872</v>
      </c>
      <c r="D1576" cm="1">
        <f t="array" ref="D1576">SUM(--(F1576=$F$2:$F$4992))</f>
        <v>1</v>
      </c>
      <c r="E1576" s="12" t="s">
        <v>7579</v>
      </c>
      <c r="F1576" s="12" t="s">
        <v>7580</v>
      </c>
      <c r="G1576" s="12">
        <v>0</v>
      </c>
      <c r="I1576" s="1">
        <v>45337</v>
      </c>
      <c r="J1576" t="s">
        <v>12</v>
      </c>
      <c r="K1576" t="s">
        <v>3981</v>
      </c>
      <c r="L1576" t="s">
        <v>7073</v>
      </c>
      <c r="N1576" t="s">
        <v>6359</v>
      </c>
    </row>
    <row r="1577" spans="1:14" x14ac:dyDescent="0.25">
      <c r="A1577" t="s">
        <v>7525</v>
      </c>
      <c r="B1577" t="s">
        <v>7526</v>
      </c>
      <c r="C1577" t="s">
        <v>4872</v>
      </c>
      <c r="D1577" cm="1">
        <f t="array" ref="D1577">SUM(--(F1577=$F$2:$F$4992))</f>
        <v>1</v>
      </c>
      <c r="E1577" s="12" t="s">
        <v>7581</v>
      </c>
      <c r="F1577" s="12" t="s">
        <v>7582</v>
      </c>
      <c r="G1577" s="12">
        <v>0.5</v>
      </c>
      <c r="I1577" s="1">
        <v>45342</v>
      </c>
      <c r="J1577" t="s">
        <v>12</v>
      </c>
      <c r="K1577" t="s">
        <v>8682</v>
      </c>
      <c r="L1577" t="s">
        <v>208</v>
      </c>
      <c r="N1577" t="s">
        <v>6355</v>
      </c>
    </row>
    <row r="1578" spans="1:14" x14ac:dyDescent="0.25">
      <c r="A1578" t="s">
        <v>7527</v>
      </c>
      <c r="B1578" t="s">
        <v>7528</v>
      </c>
      <c r="C1578" t="s">
        <v>4872</v>
      </c>
      <c r="D1578" cm="1">
        <f t="array" ref="D1578">SUM(--(F1578=$F$2:$F$4992))</f>
        <v>1</v>
      </c>
      <c r="E1578" s="12" t="s">
        <v>7583</v>
      </c>
      <c r="F1578" s="12" t="s">
        <v>7584</v>
      </c>
      <c r="G1578" s="12">
        <v>0.15</v>
      </c>
      <c r="I1578" s="1">
        <v>45344</v>
      </c>
      <c r="J1578" t="s">
        <v>12</v>
      </c>
      <c r="K1578" t="s">
        <v>8561</v>
      </c>
      <c r="L1578" t="s">
        <v>7231</v>
      </c>
      <c r="N1578" t="s">
        <v>6342</v>
      </c>
    </row>
    <row r="1579" spans="1:14" x14ac:dyDescent="0.25">
      <c r="A1579" t="s">
        <v>7603</v>
      </c>
      <c r="B1579" t="s">
        <v>7602</v>
      </c>
      <c r="C1579" t="s">
        <v>4872</v>
      </c>
      <c r="D1579" cm="1">
        <f t="array" ref="D1579">SUM(--(F1579=$F$2:$F$4992))</f>
        <v>1</v>
      </c>
      <c r="E1579" s="12" t="s">
        <v>7922</v>
      </c>
      <c r="F1579" s="12" t="s">
        <v>7923</v>
      </c>
      <c r="G1579" s="12">
        <v>0.6</v>
      </c>
      <c r="I1579" s="1">
        <v>45349</v>
      </c>
      <c r="J1579" t="s">
        <v>12</v>
      </c>
      <c r="K1579" t="s">
        <v>4370</v>
      </c>
      <c r="L1579" t="s">
        <v>4506</v>
      </c>
      <c r="N1579" t="s">
        <v>6348</v>
      </c>
    </row>
    <row r="1580" spans="1:14" x14ac:dyDescent="0.25">
      <c r="A1580" t="s">
        <v>7605</v>
      </c>
      <c r="B1580" t="s">
        <v>7604</v>
      </c>
      <c r="C1580" t="s">
        <v>4872</v>
      </c>
      <c r="D1580" cm="1">
        <f t="array" ref="D1580">SUM(--(F1580=$F$2:$F$4992))</f>
        <v>1</v>
      </c>
      <c r="E1580" s="12" t="s">
        <v>7636</v>
      </c>
      <c r="F1580" s="12" t="s">
        <v>7637</v>
      </c>
      <c r="G1580" s="12">
        <v>0.6</v>
      </c>
      <c r="I1580" s="1">
        <v>45349</v>
      </c>
      <c r="J1580" t="s">
        <v>12</v>
      </c>
      <c r="K1580" t="s">
        <v>8108</v>
      </c>
      <c r="L1580" t="s">
        <v>7234</v>
      </c>
      <c r="N1580" t="s">
        <v>6348</v>
      </c>
    </row>
    <row r="1581" spans="1:14" x14ac:dyDescent="0.25">
      <c r="A1581" t="s">
        <v>7606</v>
      </c>
      <c r="B1581" t="s">
        <v>7607</v>
      </c>
      <c r="C1581" t="s">
        <v>4872</v>
      </c>
      <c r="D1581" cm="1">
        <f t="array" ref="D1581">SUM(--(F1581=$F$2:$F$4992))</f>
        <v>1</v>
      </c>
      <c r="E1581" s="12" t="s">
        <v>7620</v>
      </c>
      <c r="F1581" s="12" t="s">
        <v>7621</v>
      </c>
      <c r="G1581" s="12">
        <v>0.9</v>
      </c>
      <c r="I1581" s="1">
        <v>45349</v>
      </c>
      <c r="J1581" t="s">
        <v>12</v>
      </c>
      <c r="K1581" t="s">
        <v>8791</v>
      </c>
      <c r="L1581" t="s">
        <v>177</v>
      </c>
      <c r="N1581" t="s">
        <v>6348</v>
      </c>
    </row>
    <row r="1582" spans="1:14" x14ac:dyDescent="0.25">
      <c r="A1582" t="s">
        <v>7609</v>
      </c>
      <c r="B1582" t="s">
        <v>7608</v>
      </c>
      <c r="C1582" t="s">
        <v>4872</v>
      </c>
      <c r="D1582" cm="1">
        <f t="array" ref="D1582">SUM(--(F1582=$F$2:$F$4992))</f>
        <v>1</v>
      </c>
      <c r="E1582" s="12" t="s">
        <v>7622</v>
      </c>
      <c r="F1582" s="12" t="s">
        <v>7623</v>
      </c>
      <c r="G1582" s="12">
        <v>0.2</v>
      </c>
      <c r="I1582" s="1">
        <v>45359</v>
      </c>
      <c r="J1582" t="s">
        <v>12</v>
      </c>
      <c r="K1582" t="s">
        <v>3625</v>
      </c>
      <c r="L1582" t="s">
        <v>3641</v>
      </c>
      <c r="N1582" t="s">
        <v>6340</v>
      </c>
    </row>
    <row r="1583" spans="1:14" x14ac:dyDescent="0.25">
      <c r="A1583" t="s">
        <v>7610</v>
      </c>
      <c r="B1583" t="s">
        <v>7611</v>
      </c>
      <c r="C1583" t="s">
        <v>4872</v>
      </c>
      <c r="D1583" cm="1">
        <f t="array" ref="D1583">SUM(--(F1583=$F$2:$F$4992))</f>
        <v>1</v>
      </c>
      <c r="E1583" s="12" t="s">
        <v>7624</v>
      </c>
      <c r="F1583" s="12" t="s">
        <v>7625</v>
      </c>
      <c r="G1583" s="12">
        <v>0.2</v>
      </c>
      <c r="I1583" s="1">
        <v>45359</v>
      </c>
      <c r="J1583" t="s">
        <v>12</v>
      </c>
      <c r="K1583" t="s">
        <v>3625</v>
      </c>
      <c r="L1583" t="s">
        <v>3641</v>
      </c>
      <c r="N1583" t="s">
        <v>6340</v>
      </c>
    </row>
    <row r="1584" spans="1:14" x14ac:dyDescent="0.25">
      <c r="A1584" t="s">
        <v>7612</v>
      </c>
      <c r="B1584" t="s">
        <v>7613</v>
      </c>
      <c r="C1584" t="s">
        <v>4872</v>
      </c>
      <c r="D1584" cm="1">
        <f t="array" ref="D1584">SUM(--(F1584=$F$2:$F$4992))</f>
        <v>1</v>
      </c>
      <c r="E1584" s="12" t="s">
        <v>7626</v>
      </c>
      <c r="F1584" s="12" t="s">
        <v>7627</v>
      </c>
      <c r="G1584" s="12">
        <v>0.2</v>
      </c>
      <c r="I1584" s="1">
        <v>45359</v>
      </c>
      <c r="J1584" t="s">
        <v>12</v>
      </c>
      <c r="K1584" t="s">
        <v>3625</v>
      </c>
      <c r="L1584" t="s">
        <v>3641</v>
      </c>
      <c r="N1584" t="s">
        <v>6340</v>
      </c>
    </row>
    <row r="1585" spans="1:14" x14ac:dyDescent="0.25">
      <c r="A1585" t="s">
        <v>7615</v>
      </c>
      <c r="B1585" t="s">
        <v>7614</v>
      </c>
      <c r="C1585" t="s">
        <v>4872</v>
      </c>
      <c r="D1585" cm="1">
        <f t="array" ref="D1585">SUM(--(F1585=$F$2:$F$4992))</f>
        <v>1</v>
      </c>
      <c r="E1585" s="12" t="s">
        <v>7628</v>
      </c>
      <c r="F1585" s="12" t="s">
        <v>7629</v>
      </c>
      <c r="G1585" s="12">
        <v>0.4</v>
      </c>
      <c r="I1585" s="1">
        <v>45371</v>
      </c>
      <c r="J1585" t="s">
        <v>12</v>
      </c>
      <c r="K1585" t="s">
        <v>8108</v>
      </c>
      <c r="L1585" t="s">
        <v>7234</v>
      </c>
      <c r="N1585" s="4" t="s">
        <v>6347</v>
      </c>
    </row>
    <row r="1586" spans="1:14" x14ac:dyDescent="0.25">
      <c r="A1586" t="s">
        <v>7619</v>
      </c>
      <c r="B1586" t="s">
        <v>7616</v>
      </c>
      <c r="C1586" t="s">
        <v>4872</v>
      </c>
      <c r="D1586" cm="1">
        <f t="array" ref="D1586">SUM(--(F1586=$F$2:$F$4992))</f>
        <v>1</v>
      </c>
      <c r="E1586" s="12" t="s">
        <v>7630</v>
      </c>
      <c r="F1586" s="12" t="s">
        <v>7631</v>
      </c>
      <c r="G1586" s="12">
        <v>0.4</v>
      </c>
      <c r="I1586" s="1">
        <v>45371</v>
      </c>
      <c r="J1586" t="s">
        <v>12</v>
      </c>
      <c r="K1586" t="s">
        <v>8108</v>
      </c>
      <c r="L1586" t="s">
        <v>7234</v>
      </c>
      <c r="N1586" s="4" t="s">
        <v>6347</v>
      </c>
    </row>
    <row r="1587" spans="1:14" x14ac:dyDescent="0.25">
      <c r="A1587" t="s">
        <v>7618</v>
      </c>
      <c r="B1587" t="s">
        <v>7617</v>
      </c>
      <c r="C1587" t="s">
        <v>4872</v>
      </c>
      <c r="D1587" cm="1">
        <f t="array" ref="D1587">SUM(--(F1587=$F$2:$F$4992))</f>
        <v>1</v>
      </c>
      <c r="E1587" s="12" t="s">
        <v>7632</v>
      </c>
      <c r="F1587" s="12" t="s">
        <v>7633</v>
      </c>
      <c r="G1587" s="12">
        <v>0.4</v>
      </c>
      <c r="I1587" s="1">
        <v>45371</v>
      </c>
      <c r="J1587" t="s">
        <v>12</v>
      </c>
      <c r="K1587" t="s">
        <v>8108</v>
      </c>
      <c r="L1587" t="s">
        <v>7234</v>
      </c>
      <c r="N1587" s="4" t="s">
        <v>6347</v>
      </c>
    </row>
    <row r="1588" spans="1:14" x14ac:dyDescent="0.25">
      <c r="A1588" t="s">
        <v>7634</v>
      </c>
      <c r="B1588" t="s">
        <v>7635</v>
      </c>
      <c r="C1588" t="s">
        <v>4872</v>
      </c>
      <c r="D1588" cm="1">
        <f t="array" ref="D1588">SUM(--(F1588=$F$2:$F$4992))</f>
        <v>1</v>
      </c>
      <c r="E1588" s="12" t="s">
        <v>7638</v>
      </c>
      <c r="F1588" s="12" t="s">
        <v>7639</v>
      </c>
      <c r="G1588" s="12">
        <v>0.6</v>
      </c>
      <c r="I1588" s="1">
        <v>45376</v>
      </c>
      <c r="J1588" t="s">
        <v>12</v>
      </c>
      <c r="K1588" t="s">
        <v>1850</v>
      </c>
      <c r="L1588" t="s">
        <v>7600</v>
      </c>
      <c r="N1588" s="4" t="s">
        <v>6359</v>
      </c>
    </row>
    <row r="1589" spans="1:14" x14ac:dyDescent="0.25">
      <c r="A1589" t="s">
        <v>7650</v>
      </c>
      <c r="B1589" t="s">
        <v>7653</v>
      </c>
      <c r="C1589" t="s">
        <v>4872</v>
      </c>
      <c r="D1589" cm="1">
        <f t="array" ref="D1589">SUM(--(F1589=$F$2:$F$4992))</f>
        <v>1</v>
      </c>
      <c r="E1589" s="12" t="s">
        <v>7663</v>
      </c>
      <c r="F1589" s="12" t="s">
        <v>7664</v>
      </c>
      <c r="G1589">
        <v>0.15</v>
      </c>
      <c r="I1589" s="1">
        <v>45379</v>
      </c>
      <c r="J1589" t="s">
        <v>12</v>
      </c>
      <c r="K1589" t="s">
        <v>8787</v>
      </c>
      <c r="L1589" t="s">
        <v>7103</v>
      </c>
      <c r="N1589" s="4" t="s">
        <v>6352</v>
      </c>
    </row>
    <row r="1590" spans="1:14" x14ac:dyDescent="0.25">
      <c r="A1590" t="s">
        <v>7651</v>
      </c>
      <c r="B1590" t="s">
        <v>7654</v>
      </c>
      <c r="C1590" t="s">
        <v>4872</v>
      </c>
      <c r="D1590" cm="1">
        <f t="array" ref="D1590">SUM(--(F1590=$F$2:$F$4992))</f>
        <v>1</v>
      </c>
      <c r="E1590" s="12" t="s">
        <v>7665</v>
      </c>
      <c r="F1590" s="12" t="s">
        <v>7666</v>
      </c>
      <c r="G1590">
        <v>0.12</v>
      </c>
      <c r="I1590" s="1">
        <v>45379</v>
      </c>
      <c r="J1590" t="s">
        <v>12</v>
      </c>
      <c r="K1590" t="s">
        <v>8791</v>
      </c>
      <c r="L1590" t="s">
        <v>7103</v>
      </c>
      <c r="N1590" s="4" t="s">
        <v>6352</v>
      </c>
    </row>
    <row r="1591" spans="1:14" x14ac:dyDescent="0.25">
      <c r="A1591" t="s">
        <v>7652</v>
      </c>
      <c r="B1591" t="s">
        <v>7655</v>
      </c>
      <c r="C1591" t="s">
        <v>4872</v>
      </c>
      <c r="D1591" cm="1">
        <f t="array" ref="D1591">SUM(--(F1591=$F$2:$F$4992))</f>
        <v>1</v>
      </c>
      <c r="E1591" s="12" t="s">
        <v>7667</v>
      </c>
      <c r="F1591" s="12" t="s">
        <v>7668</v>
      </c>
      <c r="G1591">
        <v>0.25</v>
      </c>
      <c r="I1591" s="1">
        <v>45379</v>
      </c>
      <c r="J1591" t="s">
        <v>12</v>
      </c>
      <c r="K1591" t="s">
        <v>8682</v>
      </c>
      <c r="L1591" t="s">
        <v>7103</v>
      </c>
      <c r="N1591" s="4" t="s">
        <v>6352</v>
      </c>
    </row>
    <row r="1592" spans="1:14" x14ac:dyDescent="0.25">
      <c r="A1592" t="s">
        <v>7657</v>
      </c>
      <c r="B1592" s="14" t="s">
        <v>7656</v>
      </c>
      <c r="C1592" t="s">
        <v>4872</v>
      </c>
      <c r="D1592" cm="1">
        <f t="array" ref="D1592">SUM(--(F1592=$F$2:$F$4992))</f>
        <v>1</v>
      </c>
      <c r="E1592" s="12" t="s">
        <v>7669</v>
      </c>
      <c r="F1592" s="12" t="s">
        <v>7670</v>
      </c>
      <c r="G1592">
        <v>0.73</v>
      </c>
      <c r="I1592" s="1">
        <v>45379</v>
      </c>
      <c r="J1592" t="s">
        <v>12</v>
      </c>
      <c r="K1592" t="s">
        <v>8683</v>
      </c>
      <c r="L1592" t="s">
        <v>177</v>
      </c>
      <c r="N1592" s="4" t="s">
        <v>7658</v>
      </c>
    </row>
    <row r="1593" spans="1:14" x14ac:dyDescent="0.25">
      <c r="A1593" t="s">
        <v>7677</v>
      </c>
      <c r="B1593" t="s">
        <v>7676</v>
      </c>
      <c r="C1593" t="s">
        <v>4872</v>
      </c>
      <c r="D1593" cm="1">
        <f t="array" ref="D1593">SUM(--(F1593=$F$2:$F$4992))</f>
        <v>1</v>
      </c>
      <c r="E1593" s="12" t="s">
        <v>7728</v>
      </c>
      <c r="F1593" s="12" t="s">
        <v>7729</v>
      </c>
      <c r="G1593">
        <v>0.65</v>
      </c>
      <c r="I1593" s="1">
        <v>45383</v>
      </c>
      <c r="J1593" t="s">
        <v>12</v>
      </c>
      <c r="K1593" t="s">
        <v>4290</v>
      </c>
      <c r="L1593" t="s">
        <v>4301</v>
      </c>
      <c r="N1593" s="4" t="s">
        <v>6340</v>
      </c>
    </row>
    <row r="1594" spans="1:14" x14ac:dyDescent="0.25">
      <c r="A1594" t="s">
        <v>7698</v>
      </c>
      <c r="B1594" t="s">
        <v>7699</v>
      </c>
      <c r="C1594" t="s">
        <v>4872</v>
      </c>
      <c r="D1594" cm="1">
        <f t="array" ref="D1594">SUM(--(F1594=$F$2:$F$4992))</f>
        <v>1</v>
      </c>
      <c r="E1594" s="12" t="s">
        <v>7730</v>
      </c>
      <c r="F1594" s="12" t="s">
        <v>7731</v>
      </c>
      <c r="G1594">
        <v>0.15</v>
      </c>
      <c r="I1594" s="1">
        <v>45390</v>
      </c>
      <c r="J1594" t="s">
        <v>12</v>
      </c>
      <c r="K1594" t="s">
        <v>8562</v>
      </c>
      <c r="L1594" t="s">
        <v>2505</v>
      </c>
      <c r="N1594" s="4" t="s">
        <v>6352</v>
      </c>
    </row>
    <row r="1595" spans="1:14" x14ac:dyDescent="0.25">
      <c r="A1595" t="s">
        <v>7678</v>
      </c>
      <c r="B1595" t="s">
        <v>7681</v>
      </c>
      <c r="C1595" t="s">
        <v>4872</v>
      </c>
      <c r="D1595" cm="1">
        <f t="array" ref="D1595">SUM(--(F1595=$F$2:$F$4992))</f>
        <v>1</v>
      </c>
      <c r="E1595" s="12" t="s">
        <v>7732</v>
      </c>
      <c r="F1595" s="12" t="s">
        <v>7733</v>
      </c>
      <c r="G1595">
        <v>0.2</v>
      </c>
      <c r="I1595" s="1">
        <v>45391</v>
      </c>
      <c r="J1595" t="s">
        <v>12</v>
      </c>
      <c r="K1595" t="s">
        <v>8563</v>
      </c>
      <c r="L1595" t="s">
        <v>2861</v>
      </c>
      <c r="N1595" s="4" t="s">
        <v>6342</v>
      </c>
    </row>
    <row r="1596" spans="1:14" x14ac:dyDescent="0.25">
      <c r="A1596" t="s">
        <v>7679</v>
      </c>
      <c r="B1596" t="s">
        <v>7682</v>
      </c>
      <c r="C1596" t="s">
        <v>4872</v>
      </c>
      <c r="D1596" cm="1">
        <f t="array" ref="D1596">SUM(--(F1596=$F$2:$F$4992))</f>
        <v>1</v>
      </c>
      <c r="E1596" s="12" t="s">
        <v>7734</v>
      </c>
      <c r="F1596" s="12" t="s">
        <v>7735</v>
      </c>
      <c r="G1596">
        <v>0.2</v>
      </c>
      <c r="I1596" s="1">
        <v>45391</v>
      </c>
      <c r="J1596" t="s">
        <v>12</v>
      </c>
      <c r="K1596" t="s">
        <v>8563</v>
      </c>
      <c r="L1596" t="s">
        <v>2861</v>
      </c>
      <c r="N1596" s="4" t="s">
        <v>6342</v>
      </c>
    </row>
    <row r="1597" spans="1:14" x14ac:dyDescent="0.25">
      <c r="A1597" t="s">
        <v>7680</v>
      </c>
      <c r="B1597" s="16" t="s">
        <v>7683</v>
      </c>
      <c r="C1597" t="s">
        <v>4872</v>
      </c>
      <c r="D1597" cm="1">
        <f t="array" ref="D1597">SUM(--(F1597=$F$2:$F$4992))</f>
        <v>1</v>
      </c>
      <c r="E1597" s="12" t="s">
        <v>7736</v>
      </c>
      <c r="F1597" s="12" t="s">
        <v>7737</v>
      </c>
      <c r="G1597">
        <v>0.2</v>
      </c>
      <c r="I1597" s="1">
        <v>45391</v>
      </c>
      <c r="J1597" t="s">
        <v>12</v>
      </c>
      <c r="K1597" t="s">
        <v>8563</v>
      </c>
      <c r="L1597" t="s">
        <v>2861</v>
      </c>
      <c r="N1597" s="4" t="s">
        <v>6342</v>
      </c>
    </row>
    <row r="1598" spans="1:14" x14ac:dyDescent="0.25">
      <c r="A1598" t="s">
        <v>7687</v>
      </c>
      <c r="B1598" s="16" t="s">
        <v>7684</v>
      </c>
      <c r="C1598" t="s">
        <v>4872</v>
      </c>
      <c r="D1598" cm="1">
        <f t="array" ref="D1598">SUM(--(F1598=$F$2:$F$4992))</f>
        <v>1</v>
      </c>
      <c r="E1598" s="12" t="s">
        <v>7738</v>
      </c>
      <c r="F1598" s="12" t="s">
        <v>7739</v>
      </c>
      <c r="G1598">
        <v>0.2</v>
      </c>
      <c r="I1598" s="1">
        <v>45391</v>
      </c>
      <c r="J1598" t="s">
        <v>12</v>
      </c>
      <c r="K1598" t="s">
        <v>8564</v>
      </c>
      <c r="L1598" t="s">
        <v>2861</v>
      </c>
      <c r="N1598" s="4" t="s">
        <v>6342</v>
      </c>
    </row>
    <row r="1599" spans="1:14" x14ac:dyDescent="0.25">
      <c r="A1599" t="s">
        <v>7688</v>
      </c>
      <c r="B1599" s="16" t="s">
        <v>7685</v>
      </c>
      <c r="C1599" t="s">
        <v>4872</v>
      </c>
      <c r="D1599" cm="1">
        <f t="array" ref="D1599">SUM(--(F1599=$F$2:$F$4992))</f>
        <v>1</v>
      </c>
      <c r="E1599" s="12" t="s">
        <v>7740</v>
      </c>
      <c r="F1599" s="12" t="s">
        <v>7741</v>
      </c>
      <c r="G1599">
        <v>0.2</v>
      </c>
      <c r="I1599" s="1">
        <v>45391</v>
      </c>
      <c r="J1599" t="s">
        <v>12</v>
      </c>
      <c r="K1599" t="s">
        <v>8564</v>
      </c>
      <c r="L1599" t="s">
        <v>2861</v>
      </c>
      <c r="N1599" s="4" t="s">
        <v>6342</v>
      </c>
    </row>
    <row r="1600" spans="1:14" x14ac:dyDescent="0.25">
      <c r="A1600" t="s">
        <v>7689</v>
      </c>
      <c r="B1600" s="16" t="s">
        <v>7686</v>
      </c>
      <c r="C1600" t="s">
        <v>4872</v>
      </c>
      <c r="D1600" cm="1">
        <f t="array" ref="D1600">SUM(--(F1600=$F$2:$F$4992))</f>
        <v>1</v>
      </c>
      <c r="E1600" s="12" t="s">
        <v>7742</v>
      </c>
      <c r="F1600" s="12" t="s">
        <v>7743</v>
      </c>
      <c r="G1600">
        <v>0.2</v>
      </c>
      <c r="I1600" s="1">
        <v>45391</v>
      </c>
      <c r="J1600" t="s">
        <v>12</v>
      </c>
      <c r="K1600" t="s">
        <v>8564</v>
      </c>
      <c r="L1600" t="s">
        <v>2861</v>
      </c>
      <c r="N1600" s="4" t="s">
        <v>6342</v>
      </c>
    </row>
    <row r="1601" spans="1:14" x14ac:dyDescent="0.25">
      <c r="A1601" t="s">
        <v>7673</v>
      </c>
      <c r="B1601" s="16" t="s">
        <v>7672</v>
      </c>
      <c r="C1601" t="s">
        <v>4872</v>
      </c>
      <c r="D1601" cm="1">
        <f t="array" ref="D1601">SUM(--(F1601=$F$2:$F$4992))</f>
        <v>1</v>
      </c>
      <c r="E1601" s="12" t="s">
        <v>7744</v>
      </c>
      <c r="F1601" s="12" t="s">
        <v>7745</v>
      </c>
      <c r="G1601">
        <v>0</v>
      </c>
      <c r="I1601" s="1">
        <v>45397</v>
      </c>
      <c r="J1601" t="s">
        <v>12</v>
      </c>
      <c r="K1601" t="s">
        <v>3725</v>
      </c>
      <c r="L1601" t="s">
        <v>3746</v>
      </c>
      <c r="N1601" s="4" t="s">
        <v>6361</v>
      </c>
    </row>
    <row r="1602" spans="1:14" x14ac:dyDescent="0.25">
      <c r="A1602" t="s">
        <v>7674</v>
      </c>
      <c r="B1602" s="16" t="s">
        <v>8341</v>
      </c>
      <c r="C1602" t="s">
        <v>4872</v>
      </c>
      <c r="D1602" cm="1">
        <f t="array" ref="D1602">SUM(--(F1602=$F$2:$F$4992))</f>
        <v>1</v>
      </c>
      <c r="E1602" s="12" t="s">
        <v>7746</v>
      </c>
      <c r="F1602" s="12" t="s">
        <v>7747</v>
      </c>
      <c r="G1602">
        <v>0</v>
      </c>
      <c r="I1602" s="1">
        <v>45397</v>
      </c>
      <c r="J1602" t="s">
        <v>12</v>
      </c>
      <c r="K1602" t="s">
        <v>8342</v>
      </c>
      <c r="L1602" t="s">
        <v>8345</v>
      </c>
      <c r="N1602" s="4" t="s">
        <v>6361</v>
      </c>
    </row>
    <row r="1603" spans="1:14" x14ac:dyDescent="0.25">
      <c r="A1603" t="s">
        <v>7675</v>
      </c>
      <c r="B1603" s="16" t="s">
        <v>7671</v>
      </c>
      <c r="C1603" t="s">
        <v>4872</v>
      </c>
      <c r="D1603" cm="1">
        <f t="array" ref="D1603">SUM(--(F1603=$F$2:$F$4992))</f>
        <v>1</v>
      </c>
      <c r="E1603" s="12" t="s">
        <v>7748</v>
      </c>
      <c r="F1603" s="12" t="s">
        <v>7749</v>
      </c>
      <c r="G1603">
        <v>0.75</v>
      </c>
      <c r="I1603" s="1">
        <v>45397</v>
      </c>
      <c r="J1603" t="s">
        <v>12</v>
      </c>
      <c r="K1603" t="s">
        <v>4077</v>
      </c>
      <c r="L1603" t="s">
        <v>303</v>
      </c>
      <c r="N1603" s="4" t="s">
        <v>6361</v>
      </c>
    </row>
    <row r="1604" spans="1:14" x14ac:dyDescent="0.25">
      <c r="A1604" t="s">
        <v>7691</v>
      </c>
      <c r="B1604" t="s">
        <v>7690</v>
      </c>
      <c r="C1604" t="s">
        <v>4872</v>
      </c>
      <c r="D1604" cm="1">
        <f t="array" ref="D1604">SUM(--(F1604=$F$2:$F$4992))</f>
        <v>1</v>
      </c>
      <c r="E1604" s="12" t="s">
        <v>7750</v>
      </c>
      <c r="F1604" s="12" t="s">
        <v>7751</v>
      </c>
      <c r="G1604">
        <v>0.15</v>
      </c>
      <c r="I1604" s="1">
        <v>45400</v>
      </c>
      <c r="J1604" t="s">
        <v>12</v>
      </c>
      <c r="K1604" t="s">
        <v>8563</v>
      </c>
      <c r="L1604" t="s">
        <v>2505</v>
      </c>
      <c r="N1604" s="4" t="s">
        <v>6364</v>
      </c>
    </row>
    <row r="1605" spans="1:14" x14ac:dyDescent="0.25">
      <c r="A1605" t="s">
        <v>7693</v>
      </c>
      <c r="B1605" t="s">
        <v>7692</v>
      </c>
      <c r="C1605" t="s">
        <v>4872</v>
      </c>
      <c r="D1605" cm="1">
        <f t="array" ref="D1605">SUM(--(F1605=$F$2:$F$4992))</f>
        <v>1</v>
      </c>
      <c r="E1605" s="12" t="s">
        <v>7752</v>
      </c>
      <c r="F1605" s="12" t="s">
        <v>7753</v>
      </c>
      <c r="G1605">
        <v>0.05</v>
      </c>
      <c r="I1605" s="1">
        <v>45400</v>
      </c>
      <c r="J1605" t="s">
        <v>12</v>
      </c>
      <c r="K1605" t="s">
        <v>8787</v>
      </c>
      <c r="L1605" t="s">
        <v>13</v>
      </c>
      <c r="N1605" s="4" t="s">
        <v>6364</v>
      </c>
    </row>
    <row r="1606" spans="1:14" x14ac:dyDescent="0.25">
      <c r="A1606" t="s">
        <v>7694</v>
      </c>
      <c r="B1606" t="s">
        <v>7695</v>
      </c>
      <c r="C1606" t="s">
        <v>4872</v>
      </c>
      <c r="D1606" cm="1">
        <f t="array" ref="D1606">SUM(--(F1606=$F$2:$F$4992))</f>
        <v>1</v>
      </c>
      <c r="E1606" s="12" t="s">
        <v>7754</v>
      </c>
      <c r="F1606" s="12" t="s">
        <v>7755</v>
      </c>
      <c r="G1606">
        <v>0.05</v>
      </c>
      <c r="I1606" s="1">
        <v>45400</v>
      </c>
      <c r="J1606" t="s">
        <v>12</v>
      </c>
      <c r="K1606" t="s">
        <v>8791</v>
      </c>
      <c r="L1606" t="s">
        <v>13</v>
      </c>
      <c r="N1606" s="4" t="s">
        <v>6364</v>
      </c>
    </row>
    <row r="1607" spans="1:14" x14ac:dyDescent="0.25">
      <c r="A1607" t="s">
        <v>7696</v>
      </c>
      <c r="B1607" t="s">
        <v>7697</v>
      </c>
      <c r="C1607" t="s">
        <v>4872</v>
      </c>
      <c r="D1607" cm="1">
        <f t="array" ref="D1607">SUM(--(F1607=$F$2:$F$4992))</f>
        <v>1</v>
      </c>
      <c r="E1607" s="12" t="s">
        <v>7756</v>
      </c>
      <c r="F1607" s="12" t="s">
        <v>7757</v>
      </c>
      <c r="G1607">
        <v>0.2</v>
      </c>
      <c r="I1607" s="1">
        <v>45400</v>
      </c>
      <c r="J1607" t="s">
        <v>12</v>
      </c>
      <c r="K1607" t="s">
        <v>8682</v>
      </c>
      <c r="L1607" t="s">
        <v>13</v>
      </c>
      <c r="N1607" s="4" t="s">
        <v>6364</v>
      </c>
    </row>
    <row r="1608" spans="1:14" x14ac:dyDescent="0.25">
      <c r="A1608" t="s">
        <v>7701</v>
      </c>
      <c r="B1608" s="16" t="s">
        <v>7700</v>
      </c>
      <c r="C1608" t="s">
        <v>4872</v>
      </c>
      <c r="D1608" cm="1">
        <f t="array" ref="D1608">SUM(--(F1608=$F$2:$F$4992))</f>
        <v>1</v>
      </c>
      <c r="E1608" s="12" t="s">
        <v>7758</v>
      </c>
      <c r="F1608" s="12" t="s">
        <v>7759</v>
      </c>
      <c r="G1608">
        <v>0.2</v>
      </c>
      <c r="I1608" s="1">
        <v>45406</v>
      </c>
      <c r="J1608" t="s">
        <v>12</v>
      </c>
      <c r="K1608" t="s">
        <v>8564</v>
      </c>
      <c r="L1608" t="s">
        <v>2861</v>
      </c>
      <c r="N1608" s="4" t="s">
        <v>6347</v>
      </c>
    </row>
    <row r="1609" spans="1:14" x14ac:dyDescent="0.25">
      <c r="A1609" t="s">
        <v>7722</v>
      </c>
      <c r="B1609" s="16" t="s">
        <v>7702</v>
      </c>
      <c r="C1609" t="s">
        <v>4872</v>
      </c>
      <c r="D1609" cm="1">
        <f t="array" ref="D1609">SUM(--(F1609=$F$2:$F$4992))</f>
        <v>1</v>
      </c>
      <c r="E1609" s="12" t="s">
        <v>7760</v>
      </c>
      <c r="F1609" s="12" t="s">
        <v>7761</v>
      </c>
      <c r="G1609">
        <v>0.2</v>
      </c>
      <c r="I1609" s="1">
        <v>45406</v>
      </c>
      <c r="J1609" t="s">
        <v>12</v>
      </c>
      <c r="K1609" t="s">
        <v>8564</v>
      </c>
      <c r="L1609" t="s">
        <v>2861</v>
      </c>
      <c r="N1609" s="4" t="s">
        <v>6347</v>
      </c>
    </row>
    <row r="1610" spans="1:14" x14ac:dyDescent="0.25">
      <c r="A1610" t="s">
        <v>7704</v>
      </c>
      <c r="B1610" s="16" t="s">
        <v>7703</v>
      </c>
      <c r="C1610" t="s">
        <v>4872</v>
      </c>
      <c r="D1610" cm="1">
        <f t="array" ref="D1610">SUM(--(F1610=$F$2:$F$4992))</f>
        <v>1</v>
      </c>
      <c r="E1610" s="12" t="s">
        <v>7762</v>
      </c>
      <c r="F1610" s="12" t="s">
        <v>7763</v>
      </c>
      <c r="G1610">
        <v>0.2</v>
      </c>
      <c r="I1610" s="1">
        <v>45406</v>
      </c>
      <c r="J1610" t="s">
        <v>12</v>
      </c>
      <c r="K1610" t="s">
        <v>8564</v>
      </c>
      <c r="L1610" t="s">
        <v>2861</v>
      </c>
      <c r="N1610" s="4" t="s">
        <v>6347</v>
      </c>
    </row>
    <row r="1611" spans="1:14" x14ac:dyDescent="0.25">
      <c r="A1611" t="s">
        <v>7723</v>
      </c>
      <c r="B1611" s="16" t="s">
        <v>7705</v>
      </c>
      <c r="C1611" t="s">
        <v>4872</v>
      </c>
      <c r="D1611" cm="1">
        <f t="array" ref="D1611">SUM(--(F1611=$F$2:$F$4992))</f>
        <v>1</v>
      </c>
      <c r="E1611" s="12" t="s">
        <v>7764</v>
      </c>
      <c r="F1611" s="12" t="s">
        <v>7765</v>
      </c>
      <c r="G1611">
        <v>0.2</v>
      </c>
      <c r="I1611" s="1">
        <v>45406</v>
      </c>
      <c r="J1611" t="s">
        <v>12</v>
      </c>
      <c r="K1611" t="s">
        <v>8564</v>
      </c>
      <c r="L1611" t="s">
        <v>2861</v>
      </c>
      <c r="N1611" s="4" t="s">
        <v>6347</v>
      </c>
    </row>
    <row r="1612" spans="1:14" x14ac:dyDescent="0.25">
      <c r="A1612" t="s">
        <v>7707</v>
      </c>
      <c r="B1612" s="16" t="s">
        <v>7706</v>
      </c>
      <c r="C1612" t="s">
        <v>4872</v>
      </c>
      <c r="D1612" cm="1">
        <f t="array" ref="D1612">SUM(--(F1612=$F$2:$F$4992))</f>
        <v>1</v>
      </c>
      <c r="E1612" s="12" t="s">
        <v>7766</v>
      </c>
      <c r="F1612" s="12" t="s">
        <v>7767</v>
      </c>
      <c r="G1612">
        <v>0.2</v>
      </c>
      <c r="I1612" s="1">
        <v>45406</v>
      </c>
      <c r="J1612" t="s">
        <v>12</v>
      </c>
      <c r="K1612" t="s">
        <v>8564</v>
      </c>
      <c r="L1612" t="s">
        <v>2861</v>
      </c>
      <c r="N1612" s="4" t="s">
        <v>6347</v>
      </c>
    </row>
    <row r="1613" spans="1:14" x14ac:dyDescent="0.25">
      <c r="A1613" t="s">
        <v>7724</v>
      </c>
      <c r="B1613" s="16" t="s">
        <v>7708</v>
      </c>
      <c r="C1613" t="s">
        <v>4872</v>
      </c>
      <c r="D1613" cm="1">
        <f t="array" ref="D1613">SUM(--(F1613=$F$2:$F$4992))</f>
        <v>1</v>
      </c>
      <c r="E1613" s="12" t="s">
        <v>7768</v>
      </c>
      <c r="F1613" s="12" t="s">
        <v>7769</v>
      </c>
      <c r="G1613">
        <v>0.2</v>
      </c>
      <c r="I1613" s="1">
        <v>45406</v>
      </c>
      <c r="J1613" t="s">
        <v>12</v>
      </c>
      <c r="K1613" t="s">
        <v>8564</v>
      </c>
      <c r="L1613" t="s">
        <v>2861</v>
      </c>
      <c r="N1613" s="4" t="s">
        <v>6347</v>
      </c>
    </row>
    <row r="1614" spans="1:14" x14ac:dyDescent="0.25">
      <c r="A1614" t="s">
        <v>7710</v>
      </c>
      <c r="B1614" s="16" t="s">
        <v>7709</v>
      </c>
      <c r="C1614" t="s">
        <v>4872</v>
      </c>
      <c r="D1614" cm="1">
        <f t="array" ref="D1614">SUM(--(F1614=$F$2:$F$4992))</f>
        <v>1</v>
      </c>
      <c r="E1614" s="12" t="s">
        <v>7770</v>
      </c>
      <c r="F1614" s="12" t="s">
        <v>7771</v>
      </c>
      <c r="G1614">
        <v>0.2</v>
      </c>
      <c r="I1614" s="1">
        <v>45406</v>
      </c>
      <c r="J1614" t="s">
        <v>12</v>
      </c>
      <c r="K1614" t="s">
        <v>8564</v>
      </c>
      <c r="L1614" t="s">
        <v>2861</v>
      </c>
      <c r="N1614" s="4" t="s">
        <v>6347</v>
      </c>
    </row>
    <row r="1615" spans="1:14" x14ac:dyDescent="0.25">
      <c r="A1615" t="s">
        <v>7727</v>
      </c>
      <c r="B1615" s="16" t="s">
        <v>7711</v>
      </c>
      <c r="C1615" t="s">
        <v>4872</v>
      </c>
      <c r="D1615" cm="1">
        <f t="array" ref="D1615">SUM(--(F1615=$F$2:$F$4992))</f>
        <v>1</v>
      </c>
      <c r="E1615" s="12" t="s">
        <v>7772</v>
      </c>
      <c r="F1615" s="12" t="s">
        <v>7773</v>
      </c>
      <c r="G1615">
        <v>0.2</v>
      </c>
      <c r="I1615" s="1">
        <v>45406</v>
      </c>
      <c r="J1615" t="s">
        <v>12</v>
      </c>
      <c r="K1615" t="s">
        <v>8564</v>
      </c>
      <c r="L1615" t="s">
        <v>2861</v>
      </c>
      <c r="N1615" s="4" t="s">
        <v>6347</v>
      </c>
    </row>
    <row r="1616" spans="1:14" x14ac:dyDescent="0.25">
      <c r="A1616" t="s">
        <v>7712</v>
      </c>
      <c r="B1616" s="16" t="s">
        <v>7714</v>
      </c>
      <c r="C1616" t="s">
        <v>4872</v>
      </c>
      <c r="D1616" cm="1">
        <f t="array" ref="D1616">SUM(--(F1616=$F$2:$F$4992))</f>
        <v>1</v>
      </c>
      <c r="E1616" s="12" t="s">
        <v>7774</v>
      </c>
      <c r="F1616" s="12" t="s">
        <v>7775</v>
      </c>
      <c r="G1616">
        <v>0.2</v>
      </c>
      <c r="I1616" s="1">
        <v>45406</v>
      </c>
      <c r="J1616" t="s">
        <v>12</v>
      </c>
      <c r="K1616" t="s">
        <v>8564</v>
      </c>
      <c r="L1616" t="s">
        <v>2861</v>
      </c>
      <c r="N1616" s="4" t="s">
        <v>6347</v>
      </c>
    </row>
    <row r="1617" spans="1:14" x14ac:dyDescent="0.25">
      <c r="A1617" t="s">
        <v>7725</v>
      </c>
      <c r="B1617" s="16" t="s">
        <v>7713</v>
      </c>
      <c r="C1617" t="s">
        <v>4872</v>
      </c>
      <c r="D1617" cm="1">
        <f t="array" ref="D1617">SUM(--(F1617=$F$2:$F$4992))</f>
        <v>1</v>
      </c>
      <c r="E1617" s="12" t="s">
        <v>7776</v>
      </c>
      <c r="F1617" s="12" t="s">
        <v>7777</v>
      </c>
      <c r="G1617">
        <v>0.2</v>
      </c>
      <c r="I1617" s="1">
        <v>45406</v>
      </c>
      <c r="J1617" t="s">
        <v>12</v>
      </c>
      <c r="K1617" t="s">
        <v>8564</v>
      </c>
      <c r="L1617" t="s">
        <v>2861</v>
      </c>
      <c r="N1617" s="4" t="s">
        <v>6347</v>
      </c>
    </row>
    <row r="1618" spans="1:14" x14ac:dyDescent="0.25">
      <c r="A1618" t="s">
        <v>7716</v>
      </c>
      <c r="B1618" s="16" t="s">
        <v>7715</v>
      </c>
      <c r="C1618" t="s">
        <v>4872</v>
      </c>
      <c r="D1618" cm="1">
        <f t="array" ref="D1618">SUM(--(F1618=$F$2:$F$4992))</f>
        <v>1</v>
      </c>
      <c r="E1618" s="12" t="s">
        <v>7778</v>
      </c>
      <c r="F1618" s="12" t="s">
        <v>7779</v>
      </c>
      <c r="G1618">
        <v>0.2</v>
      </c>
      <c r="I1618" s="1">
        <v>45406</v>
      </c>
      <c r="J1618" t="s">
        <v>12</v>
      </c>
      <c r="K1618" t="s">
        <v>8564</v>
      </c>
      <c r="L1618" t="s">
        <v>2861</v>
      </c>
      <c r="N1618" s="4" t="s">
        <v>6347</v>
      </c>
    </row>
    <row r="1619" spans="1:14" x14ac:dyDescent="0.25">
      <c r="A1619" t="s">
        <v>7726</v>
      </c>
      <c r="B1619" s="16" t="s">
        <v>7717</v>
      </c>
      <c r="C1619" t="s">
        <v>4872</v>
      </c>
      <c r="D1619" cm="1">
        <f t="array" ref="D1619">SUM(--(F1619=$F$2:$F$4992))</f>
        <v>1</v>
      </c>
      <c r="E1619" s="12" t="s">
        <v>7780</v>
      </c>
      <c r="F1619" s="12" t="s">
        <v>7781</v>
      </c>
      <c r="G1619">
        <v>0.2</v>
      </c>
      <c r="I1619" s="1">
        <v>45406</v>
      </c>
      <c r="J1619" t="s">
        <v>12</v>
      </c>
      <c r="K1619" t="s">
        <v>8564</v>
      </c>
      <c r="L1619" t="s">
        <v>2861</v>
      </c>
      <c r="N1619" s="4" t="s">
        <v>6347</v>
      </c>
    </row>
    <row r="1620" spans="1:14" x14ac:dyDescent="0.25">
      <c r="A1620" t="s">
        <v>7719</v>
      </c>
      <c r="B1620" s="16" t="s">
        <v>7718</v>
      </c>
      <c r="C1620" t="s">
        <v>4872</v>
      </c>
      <c r="D1620" cm="1">
        <f t="array" ref="D1620">SUM(--(F1620=$F$2:$F$4992))</f>
        <v>1</v>
      </c>
      <c r="E1620" s="12" t="s">
        <v>7782</v>
      </c>
      <c r="F1620" s="12" t="s">
        <v>7783</v>
      </c>
      <c r="G1620">
        <v>0.15</v>
      </c>
      <c r="I1620" s="1">
        <v>45406</v>
      </c>
      <c r="J1620" t="s">
        <v>12</v>
      </c>
      <c r="K1620" t="s">
        <v>8563</v>
      </c>
      <c r="L1620" t="s">
        <v>2861</v>
      </c>
      <c r="N1620" s="4" t="s">
        <v>6347</v>
      </c>
    </row>
    <row r="1621" spans="1:14" x14ac:dyDescent="0.25">
      <c r="A1621" t="s">
        <v>7720</v>
      </c>
      <c r="B1621" s="16" t="s">
        <v>7721</v>
      </c>
      <c r="C1621" t="s">
        <v>4872</v>
      </c>
      <c r="D1621" cm="1">
        <f t="array" ref="D1621">SUM(--(F1621=$F$2:$F$4992))</f>
        <v>1</v>
      </c>
      <c r="E1621" s="12" t="s">
        <v>7784</v>
      </c>
      <c r="F1621" s="12" t="s">
        <v>7785</v>
      </c>
      <c r="G1621">
        <v>0.2</v>
      </c>
      <c r="I1621" s="1">
        <v>45406</v>
      </c>
      <c r="J1621" t="s">
        <v>12</v>
      </c>
      <c r="K1621" t="s">
        <v>8562</v>
      </c>
      <c r="L1621" t="s">
        <v>2861</v>
      </c>
      <c r="N1621" s="4" t="s">
        <v>6347</v>
      </c>
    </row>
    <row r="1622" spans="1:14" x14ac:dyDescent="0.25">
      <c r="A1622" t="s">
        <v>8159</v>
      </c>
      <c r="B1622" s="16" t="s">
        <v>8168</v>
      </c>
      <c r="C1622" t="s">
        <v>4872</v>
      </c>
      <c r="D1622" cm="1">
        <f t="array" ref="D1622">SUM(--(F1622=$F$2:$F$4992))</f>
        <v>2</v>
      </c>
      <c r="E1622" s="12" t="s">
        <v>4452</v>
      </c>
      <c r="F1622" s="12" t="s">
        <v>4453</v>
      </c>
      <c r="G1622" s="3">
        <v>0.35</v>
      </c>
      <c r="I1622" s="1">
        <v>45411</v>
      </c>
      <c r="J1622" t="s">
        <v>12</v>
      </c>
      <c r="K1622" t="s">
        <v>4370</v>
      </c>
      <c r="L1622" t="s">
        <v>4430</v>
      </c>
      <c r="N1622" s="4" t="s">
        <v>6372</v>
      </c>
    </row>
    <row r="1623" spans="1:14" x14ac:dyDescent="0.25">
      <c r="A1623" t="s">
        <v>8118</v>
      </c>
      <c r="B1623" s="16" t="s">
        <v>8119</v>
      </c>
      <c r="C1623" t="s">
        <v>4872</v>
      </c>
      <c r="D1623" cm="1">
        <f t="array" ref="D1623">SUM(--(F1623=$F$2:$F$4992))</f>
        <v>1</v>
      </c>
      <c r="E1623" s="12" t="s">
        <v>8169</v>
      </c>
      <c r="F1623" s="12" t="s">
        <v>8170</v>
      </c>
      <c r="G1623" s="3">
        <v>0.4</v>
      </c>
      <c r="I1623" s="1">
        <v>45412</v>
      </c>
      <c r="J1623" t="s">
        <v>12</v>
      </c>
      <c r="K1623" t="s">
        <v>8563</v>
      </c>
      <c r="L1623" t="s">
        <v>2685</v>
      </c>
      <c r="N1623" s="4" t="s">
        <v>6358</v>
      </c>
    </row>
    <row r="1624" spans="1:14" x14ac:dyDescent="0.25">
      <c r="A1624" t="s">
        <v>8158</v>
      </c>
      <c r="B1624" t="s">
        <v>8157</v>
      </c>
      <c r="C1624" t="s">
        <v>4872</v>
      </c>
      <c r="D1624" cm="1">
        <f t="array" ref="D1624">SUM(--(F1624=$F$2:$F$4992))</f>
        <v>1</v>
      </c>
      <c r="E1624" s="12" t="s">
        <v>8171</v>
      </c>
      <c r="F1624" s="12" t="s">
        <v>8172</v>
      </c>
      <c r="G1624" s="3">
        <v>0.2</v>
      </c>
      <c r="I1624" s="1">
        <v>45419</v>
      </c>
      <c r="J1624" t="s">
        <v>12</v>
      </c>
      <c r="K1624" t="s">
        <v>1850</v>
      </c>
      <c r="L1624" t="s">
        <v>7600</v>
      </c>
      <c r="N1624" s="4" t="s">
        <v>6374</v>
      </c>
    </row>
    <row r="1625" spans="1:14" x14ac:dyDescent="0.25">
      <c r="A1625" t="s">
        <v>8152</v>
      </c>
      <c r="B1625" t="s">
        <v>409</v>
      </c>
      <c r="C1625" t="s">
        <v>4872</v>
      </c>
      <c r="D1625" cm="1">
        <f t="array" ref="D1625">SUM(--(F1625=$F$2:$F$4992))</f>
        <v>1</v>
      </c>
      <c r="E1625" s="12" t="s">
        <v>8173</v>
      </c>
      <c r="F1625" s="12" t="s">
        <v>8174</v>
      </c>
      <c r="G1625" s="3">
        <v>0.08</v>
      </c>
      <c r="I1625" s="1">
        <v>45426</v>
      </c>
      <c r="J1625" t="s">
        <v>12</v>
      </c>
      <c r="K1625" t="s">
        <v>8790</v>
      </c>
      <c r="L1625" t="s">
        <v>13</v>
      </c>
      <c r="N1625" s="4" t="s">
        <v>6374</v>
      </c>
    </row>
    <row r="1626" spans="1:14" x14ac:dyDescent="0.25">
      <c r="A1626" t="s">
        <v>8154</v>
      </c>
      <c r="B1626" t="s">
        <v>8156</v>
      </c>
      <c r="C1626" t="s">
        <v>4872</v>
      </c>
      <c r="D1626" cm="1">
        <f t="array" ref="D1626">SUM(--(F1626=$F$2:$F$4992))</f>
        <v>2</v>
      </c>
      <c r="E1626" s="12" t="s">
        <v>8175</v>
      </c>
      <c r="F1626" s="12" t="s">
        <v>8176</v>
      </c>
      <c r="G1626" s="3">
        <v>0.75</v>
      </c>
      <c r="I1626" s="1">
        <v>45427</v>
      </c>
      <c r="J1626" t="s">
        <v>12</v>
      </c>
      <c r="K1626" t="s">
        <v>4370</v>
      </c>
      <c r="L1626" t="s">
        <v>8778</v>
      </c>
      <c r="N1626" s="4" t="s">
        <v>6372</v>
      </c>
    </row>
    <row r="1627" spans="1:14" x14ac:dyDescent="0.25">
      <c r="A1627" t="s">
        <v>8153</v>
      </c>
      <c r="B1627" t="s">
        <v>8155</v>
      </c>
      <c r="C1627" t="s">
        <v>4872</v>
      </c>
      <c r="D1627" cm="1">
        <f t="array" ref="D1627">SUM(--(F1627=$F$2:$F$4992))</f>
        <v>2</v>
      </c>
      <c r="E1627" s="12" t="s">
        <v>8175</v>
      </c>
      <c r="F1627" s="12" t="s">
        <v>8176</v>
      </c>
      <c r="G1627" s="3">
        <v>0.75</v>
      </c>
      <c r="I1627" s="1">
        <v>45427</v>
      </c>
      <c r="J1627" t="s">
        <v>12</v>
      </c>
      <c r="K1627" t="s">
        <v>4370</v>
      </c>
      <c r="L1627" t="s">
        <v>8778</v>
      </c>
      <c r="N1627" s="4" t="s">
        <v>6372</v>
      </c>
    </row>
    <row r="1628" spans="1:14" x14ac:dyDescent="0.25">
      <c r="A1628" t="s">
        <v>8131</v>
      </c>
      <c r="B1628" t="s">
        <v>8120</v>
      </c>
      <c r="C1628" t="s">
        <v>4872</v>
      </c>
      <c r="D1628" cm="1">
        <f t="array" ref="D1628">SUM(--(F1628=$F$2:$F$4992))</f>
        <v>1</v>
      </c>
      <c r="E1628" s="12" t="s">
        <v>8177</v>
      </c>
      <c r="F1628" s="12" t="s">
        <v>8178</v>
      </c>
      <c r="G1628" s="3">
        <v>0.13</v>
      </c>
      <c r="I1628" s="1">
        <v>45427</v>
      </c>
      <c r="J1628" t="s">
        <v>12</v>
      </c>
      <c r="K1628" t="s">
        <v>8787</v>
      </c>
      <c r="L1628" t="s">
        <v>13</v>
      </c>
      <c r="N1628" s="4" t="s">
        <v>7815</v>
      </c>
    </row>
    <row r="1629" spans="1:14" x14ac:dyDescent="0.25">
      <c r="A1629" t="s">
        <v>8132</v>
      </c>
      <c r="B1629" t="s">
        <v>8121</v>
      </c>
      <c r="C1629" t="s">
        <v>4872</v>
      </c>
      <c r="D1629" cm="1">
        <f t="array" ref="D1629">SUM(--(F1629=$F$2:$F$4992))</f>
        <v>2</v>
      </c>
      <c r="E1629" s="12" t="s">
        <v>8179</v>
      </c>
      <c r="F1629" s="12" t="s">
        <v>8180</v>
      </c>
      <c r="G1629" s="3">
        <v>0.08</v>
      </c>
      <c r="I1629" s="1">
        <v>45427</v>
      </c>
      <c r="J1629" t="s">
        <v>12</v>
      </c>
      <c r="K1629" t="s">
        <v>8791</v>
      </c>
      <c r="L1629" t="s">
        <v>13</v>
      </c>
      <c r="N1629" s="4" t="s">
        <v>7815</v>
      </c>
    </row>
    <row r="1630" spans="1:14" x14ac:dyDescent="0.25">
      <c r="A1630" t="s">
        <v>8133</v>
      </c>
      <c r="B1630" t="s">
        <v>8846</v>
      </c>
      <c r="C1630" t="s">
        <v>4872</v>
      </c>
      <c r="D1630" cm="1">
        <f t="array" ref="D1630">SUM(--(F1630=$F$2:$F$4992))</f>
        <v>2</v>
      </c>
      <c r="E1630" s="12" t="s">
        <v>8179</v>
      </c>
      <c r="F1630" s="12" t="s">
        <v>8180</v>
      </c>
      <c r="G1630" s="3">
        <v>0.08</v>
      </c>
      <c r="I1630" s="1">
        <v>45427</v>
      </c>
      <c r="J1630" t="s">
        <v>12</v>
      </c>
      <c r="K1630" t="s">
        <v>8791</v>
      </c>
      <c r="L1630" t="s">
        <v>13</v>
      </c>
      <c r="N1630" s="4" t="s">
        <v>7815</v>
      </c>
    </row>
    <row r="1631" spans="1:14" x14ac:dyDescent="0.25">
      <c r="A1631" t="s">
        <v>8134</v>
      </c>
      <c r="B1631" t="s">
        <v>8122</v>
      </c>
      <c r="C1631" t="s">
        <v>4872</v>
      </c>
      <c r="D1631" cm="1">
        <f t="array" ref="D1631">SUM(--(F1631=$F$2:$F$4992))</f>
        <v>2</v>
      </c>
      <c r="E1631" s="12" t="s">
        <v>8181</v>
      </c>
      <c r="F1631" s="12" t="s">
        <v>8182</v>
      </c>
      <c r="G1631" s="3">
        <v>0.2</v>
      </c>
      <c r="I1631" s="1">
        <v>45427</v>
      </c>
      <c r="J1631" t="s">
        <v>12</v>
      </c>
      <c r="K1631" t="s">
        <v>8682</v>
      </c>
      <c r="L1631" t="s">
        <v>13</v>
      </c>
      <c r="N1631" s="4" t="s">
        <v>7815</v>
      </c>
    </row>
    <row r="1632" spans="1:14" x14ac:dyDescent="0.25">
      <c r="A1632" t="s">
        <v>8135</v>
      </c>
      <c r="B1632" t="s">
        <v>8843</v>
      </c>
      <c r="C1632" t="s">
        <v>4872</v>
      </c>
      <c r="D1632" cm="1">
        <f t="array" ref="D1632">SUM(--(F1632=$F$2:$F$4992))</f>
        <v>2</v>
      </c>
      <c r="E1632" s="12" t="s">
        <v>8181</v>
      </c>
      <c r="F1632" s="12" t="s">
        <v>8182</v>
      </c>
      <c r="G1632" s="3">
        <v>0.2</v>
      </c>
      <c r="I1632" s="1">
        <v>45427</v>
      </c>
      <c r="J1632" t="s">
        <v>12</v>
      </c>
      <c r="K1632" t="s">
        <v>8682</v>
      </c>
      <c r="L1632" t="s">
        <v>13</v>
      </c>
      <c r="N1632" s="4" t="s">
        <v>7815</v>
      </c>
    </row>
    <row r="1633" spans="1:14" x14ac:dyDescent="0.25">
      <c r="A1633" t="s">
        <v>8136</v>
      </c>
      <c r="B1633" t="s">
        <v>8123</v>
      </c>
      <c r="C1633" t="s">
        <v>4872</v>
      </c>
      <c r="D1633" cm="1">
        <f t="array" ref="D1633">SUM(--(F1633=$F$2:$F$4992))</f>
        <v>2</v>
      </c>
      <c r="E1633" s="12" t="s">
        <v>8183</v>
      </c>
      <c r="F1633" s="12" t="s">
        <v>8184</v>
      </c>
      <c r="G1633" s="3">
        <v>0.25</v>
      </c>
      <c r="I1633" s="1">
        <v>45427</v>
      </c>
      <c r="J1633" t="s">
        <v>12</v>
      </c>
      <c r="K1633" t="s">
        <v>8684</v>
      </c>
      <c r="L1633" t="s">
        <v>13</v>
      </c>
      <c r="N1633" s="4" t="s">
        <v>7815</v>
      </c>
    </row>
    <row r="1634" spans="1:14" x14ac:dyDescent="0.25">
      <c r="A1634" t="s">
        <v>8137</v>
      </c>
      <c r="B1634" t="s">
        <v>8844</v>
      </c>
      <c r="C1634" t="s">
        <v>4872</v>
      </c>
      <c r="D1634" cm="1">
        <f t="array" ref="D1634">SUM(--(F1634=$F$2:$F$4992))</f>
        <v>2</v>
      </c>
      <c r="E1634" s="12" t="s">
        <v>8183</v>
      </c>
      <c r="F1634" s="12" t="s">
        <v>8184</v>
      </c>
      <c r="G1634" s="3">
        <v>0.25</v>
      </c>
      <c r="I1634" s="1">
        <v>45427</v>
      </c>
      <c r="J1634" t="s">
        <v>12</v>
      </c>
      <c r="K1634" t="s">
        <v>8684</v>
      </c>
      <c r="L1634" t="s">
        <v>13</v>
      </c>
      <c r="N1634" s="4" t="s">
        <v>7815</v>
      </c>
    </row>
    <row r="1635" spans="1:14" x14ac:dyDescent="0.25">
      <c r="A1635" t="s">
        <v>8138</v>
      </c>
      <c r="B1635" t="s">
        <v>8124</v>
      </c>
      <c r="C1635" t="s">
        <v>4872</v>
      </c>
      <c r="D1635" cm="1">
        <f t="array" ref="D1635">SUM(--(F1635=$F$2:$F$4992))</f>
        <v>2</v>
      </c>
      <c r="E1635" s="12" t="s">
        <v>8185</v>
      </c>
      <c r="F1635" s="12" t="s">
        <v>8186</v>
      </c>
      <c r="G1635" s="3">
        <v>0.25</v>
      </c>
      <c r="I1635" s="1">
        <v>45427</v>
      </c>
      <c r="J1635" t="s">
        <v>12</v>
      </c>
      <c r="K1635" t="s">
        <v>8791</v>
      </c>
      <c r="L1635" t="s">
        <v>13</v>
      </c>
      <c r="N1635" s="4" t="s">
        <v>7815</v>
      </c>
    </row>
    <row r="1636" spans="1:14" x14ac:dyDescent="0.25">
      <c r="A1636" t="s">
        <v>8139</v>
      </c>
      <c r="B1636" t="s">
        <v>8845</v>
      </c>
      <c r="C1636" t="s">
        <v>4872</v>
      </c>
      <c r="D1636" cm="1">
        <f t="array" ref="D1636">SUM(--(F1636=$F$2:$F$4992))</f>
        <v>2</v>
      </c>
      <c r="E1636" s="12" t="s">
        <v>8185</v>
      </c>
      <c r="F1636" s="12" t="s">
        <v>8186</v>
      </c>
      <c r="G1636" s="3">
        <v>0.25</v>
      </c>
      <c r="I1636" s="1">
        <v>45427</v>
      </c>
      <c r="J1636" t="s">
        <v>12</v>
      </c>
      <c r="K1636" t="s">
        <v>8791</v>
      </c>
      <c r="L1636" t="s">
        <v>13</v>
      </c>
      <c r="N1636" s="4" t="s">
        <v>7815</v>
      </c>
    </row>
    <row r="1637" spans="1:14" x14ac:dyDescent="0.25">
      <c r="A1637" t="s">
        <v>8140</v>
      </c>
      <c r="B1637" t="s">
        <v>8125</v>
      </c>
      <c r="C1637" t="s">
        <v>4872</v>
      </c>
      <c r="D1637" cm="1">
        <f t="array" ref="D1637">SUM(--(F1637=$F$2:$F$4992))</f>
        <v>1</v>
      </c>
      <c r="E1637" s="12" t="s">
        <v>8187</v>
      </c>
      <c r="F1637" s="12" t="s">
        <v>8188</v>
      </c>
      <c r="G1637" s="3">
        <v>0.49</v>
      </c>
      <c r="I1637" s="1">
        <v>45427</v>
      </c>
      <c r="J1637" t="s">
        <v>12</v>
      </c>
      <c r="K1637" t="s">
        <v>1850</v>
      </c>
      <c r="L1637" t="s">
        <v>2016</v>
      </c>
      <c r="N1637" s="4" t="s">
        <v>7815</v>
      </c>
    </row>
    <row r="1638" spans="1:14" x14ac:dyDescent="0.25">
      <c r="A1638" t="s">
        <v>8141</v>
      </c>
      <c r="B1638" t="s">
        <v>8126</v>
      </c>
      <c r="C1638" t="s">
        <v>4872</v>
      </c>
      <c r="D1638" cm="1">
        <f t="array" ref="D1638">SUM(--(F1638=$F$2:$F$4992))</f>
        <v>1</v>
      </c>
      <c r="E1638" s="12" t="s">
        <v>8189</v>
      </c>
      <c r="F1638" s="12" t="s">
        <v>8190</v>
      </c>
      <c r="G1638" s="3">
        <v>0.49</v>
      </c>
      <c r="I1638" s="1">
        <v>45427</v>
      </c>
      <c r="J1638" t="s">
        <v>12</v>
      </c>
      <c r="K1638" t="s">
        <v>1850</v>
      </c>
      <c r="L1638" t="s">
        <v>7600</v>
      </c>
      <c r="N1638" s="4" t="s">
        <v>7815</v>
      </c>
    </row>
    <row r="1639" spans="1:14" x14ac:dyDescent="0.25">
      <c r="A1639" t="s">
        <v>8142</v>
      </c>
      <c r="B1639" t="s">
        <v>8127</v>
      </c>
      <c r="C1639" t="s">
        <v>4872</v>
      </c>
      <c r="D1639" cm="1">
        <f t="array" ref="D1639">SUM(--(F1639=$F$2:$F$4992))</f>
        <v>1</v>
      </c>
      <c r="E1639" s="12" t="s">
        <v>8191</v>
      </c>
      <c r="F1639" s="12" t="s">
        <v>8192</v>
      </c>
      <c r="G1639" s="3">
        <v>0.49</v>
      </c>
      <c r="I1639" s="1">
        <v>45434</v>
      </c>
      <c r="J1639" t="s">
        <v>12</v>
      </c>
      <c r="K1639" t="s">
        <v>3981</v>
      </c>
      <c r="L1639" t="s">
        <v>4038</v>
      </c>
      <c r="N1639" s="4" t="s">
        <v>7815</v>
      </c>
    </row>
    <row r="1640" spans="1:14" x14ac:dyDescent="0.25">
      <c r="A1640" t="s">
        <v>8143</v>
      </c>
      <c r="B1640" t="s">
        <v>8128</v>
      </c>
      <c r="C1640" t="s">
        <v>4872</v>
      </c>
      <c r="D1640" cm="1">
        <f t="array" ref="D1640">SUM(--(F1640=$F$2:$F$4992))</f>
        <v>1</v>
      </c>
      <c r="E1640" s="12" t="s">
        <v>8193</v>
      </c>
      <c r="F1640" s="12" t="s">
        <v>8194</v>
      </c>
      <c r="G1640" s="3">
        <v>0.65</v>
      </c>
      <c r="I1640" s="1">
        <v>45434</v>
      </c>
      <c r="J1640" t="s">
        <v>12</v>
      </c>
      <c r="K1640" t="s">
        <v>3981</v>
      </c>
      <c r="L1640" t="s">
        <v>4038</v>
      </c>
      <c r="N1640" s="4" t="s">
        <v>7815</v>
      </c>
    </row>
    <row r="1641" spans="1:14" x14ac:dyDescent="0.25">
      <c r="A1641" t="s">
        <v>8144</v>
      </c>
      <c r="B1641" t="s">
        <v>8129</v>
      </c>
      <c r="C1641" t="s">
        <v>4872</v>
      </c>
      <c r="D1641" cm="1">
        <f t="array" ref="D1641">SUM(--(F1641=$F$2:$F$4992))</f>
        <v>1</v>
      </c>
      <c r="E1641" s="12" t="s">
        <v>8195</v>
      </c>
      <c r="F1641" s="12" t="s">
        <v>8196</v>
      </c>
      <c r="G1641" s="3">
        <v>0.4</v>
      </c>
      <c r="I1641" s="1">
        <v>45434</v>
      </c>
      <c r="J1641" t="s">
        <v>12</v>
      </c>
      <c r="K1641" t="s">
        <v>3981</v>
      </c>
      <c r="L1641" t="s">
        <v>7073</v>
      </c>
      <c r="N1641" s="4" t="s">
        <v>7815</v>
      </c>
    </row>
    <row r="1642" spans="1:14" x14ac:dyDescent="0.25">
      <c r="A1642" t="s">
        <v>8145</v>
      </c>
      <c r="B1642" t="s">
        <v>8340</v>
      </c>
      <c r="C1642" t="s">
        <v>4872</v>
      </c>
      <c r="D1642" cm="1">
        <f t="array" ref="D1642">SUM(--(F1642=$F$2:$F$4992))</f>
        <v>1</v>
      </c>
      <c r="E1642" s="12" t="s">
        <v>8197</v>
      </c>
      <c r="F1642" s="12" t="s">
        <v>8198</v>
      </c>
      <c r="G1642" s="3">
        <v>0.35</v>
      </c>
      <c r="I1642" s="1">
        <v>45434</v>
      </c>
      <c r="J1642" t="s">
        <v>12</v>
      </c>
      <c r="K1642" t="s">
        <v>8342</v>
      </c>
      <c r="L1642" t="s">
        <v>2458</v>
      </c>
      <c r="N1642" s="4" t="s">
        <v>7815</v>
      </c>
    </row>
    <row r="1643" spans="1:14" x14ac:dyDescent="0.25">
      <c r="A1643" t="s">
        <v>8146</v>
      </c>
      <c r="B1643" t="s">
        <v>8339</v>
      </c>
      <c r="C1643" t="s">
        <v>4872</v>
      </c>
      <c r="D1643" cm="1">
        <f t="array" ref="D1643">SUM(--(F1643=$F$2:$F$4992))</f>
        <v>1</v>
      </c>
      <c r="E1643" s="12" t="s">
        <v>8199</v>
      </c>
      <c r="F1643" s="12" t="s">
        <v>8200</v>
      </c>
      <c r="G1643" s="3">
        <v>0.45</v>
      </c>
      <c r="I1643" s="1">
        <v>45434</v>
      </c>
      <c r="J1643" t="s">
        <v>12</v>
      </c>
      <c r="K1643" t="s">
        <v>8342</v>
      </c>
      <c r="L1643" t="s">
        <v>3270</v>
      </c>
      <c r="N1643" s="4" t="s">
        <v>7815</v>
      </c>
    </row>
    <row r="1644" spans="1:14" x14ac:dyDescent="0.25">
      <c r="A1644" t="s">
        <v>8147</v>
      </c>
      <c r="B1644" t="s">
        <v>8337</v>
      </c>
      <c r="C1644" t="s">
        <v>4872</v>
      </c>
      <c r="D1644" cm="1">
        <f t="array" ref="D1644">SUM(--(F1644=$F$2:$F$4992))</f>
        <v>1</v>
      </c>
      <c r="E1644" s="12" t="s">
        <v>8201</v>
      </c>
      <c r="F1644" s="12" t="s">
        <v>8202</v>
      </c>
      <c r="G1644" s="3">
        <v>0.49</v>
      </c>
      <c r="I1644" s="1">
        <v>45434</v>
      </c>
      <c r="J1644" t="s">
        <v>12</v>
      </c>
      <c r="K1644" t="s">
        <v>8342</v>
      </c>
      <c r="L1644" t="s">
        <v>3077</v>
      </c>
      <c r="N1644" s="4" t="s">
        <v>7815</v>
      </c>
    </row>
    <row r="1645" spans="1:14" x14ac:dyDescent="0.25">
      <c r="A1645" t="s">
        <v>8148</v>
      </c>
      <c r="B1645" t="s">
        <v>8338</v>
      </c>
      <c r="C1645" t="s">
        <v>4872</v>
      </c>
      <c r="D1645" cm="1">
        <f t="array" ref="D1645">SUM(--(F1645=$F$2:$F$4992))</f>
        <v>1</v>
      </c>
      <c r="E1645" s="12" t="s">
        <v>8203</v>
      </c>
      <c r="F1645" s="12" t="s">
        <v>8204</v>
      </c>
      <c r="G1645" s="3">
        <v>0.49</v>
      </c>
      <c r="I1645" s="1">
        <v>45434</v>
      </c>
      <c r="J1645" t="s">
        <v>12</v>
      </c>
      <c r="K1645" t="s">
        <v>8342</v>
      </c>
      <c r="L1645" t="s">
        <v>2458</v>
      </c>
      <c r="N1645" s="4" t="s">
        <v>7815</v>
      </c>
    </row>
    <row r="1646" spans="1:14" x14ac:dyDescent="0.25">
      <c r="A1646" t="s">
        <v>8160</v>
      </c>
      <c r="B1646" t="s">
        <v>8164</v>
      </c>
      <c r="C1646" t="s">
        <v>4872</v>
      </c>
      <c r="D1646" cm="1">
        <f t="array" ref="D1646">SUM(--(F1646=$F$2:$F$4992))</f>
        <v>1</v>
      </c>
      <c r="E1646" s="12" t="s">
        <v>8242</v>
      </c>
      <c r="F1646" s="12" t="s">
        <v>8243</v>
      </c>
      <c r="G1646" s="3">
        <v>0.85</v>
      </c>
      <c r="I1646" s="1">
        <v>45434</v>
      </c>
      <c r="J1646" t="s">
        <v>12</v>
      </c>
      <c r="K1646" t="s">
        <v>3725</v>
      </c>
      <c r="L1646" t="s">
        <v>3746</v>
      </c>
      <c r="N1646" s="4" t="s">
        <v>6345</v>
      </c>
    </row>
    <row r="1647" spans="1:14" x14ac:dyDescent="0.25">
      <c r="A1647" t="s">
        <v>8161</v>
      </c>
      <c r="B1647" t="s">
        <v>8165</v>
      </c>
      <c r="C1647" t="s">
        <v>4872</v>
      </c>
      <c r="D1647" cm="1">
        <f t="array" ref="D1647">SUM(--(F1647=$F$2:$F$4992))</f>
        <v>1</v>
      </c>
      <c r="E1647" s="12" t="s">
        <v>8244</v>
      </c>
      <c r="F1647" s="12" t="s">
        <v>8245</v>
      </c>
      <c r="G1647" s="3">
        <v>0.9</v>
      </c>
      <c r="I1647" s="1">
        <v>45434</v>
      </c>
      <c r="J1647" t="s">
        <v>12</v>
      </c>
      <c r="K1647" t="s">
        <v>3725</v>
      </c>
      <c r="L1647" t="s">
        <v>3728</v>
      </c>
      <c r="N1647" s="4" t="s">
        <v>6345</v>
      </c>
    </row>
    <row r="1648" spans="1:14" x14ac:dyDescent="0.25">
      <c r="A1648" t="s">
        <v>8162</v>
      </c>
      <c r="B1648" t="s">
        <v>8166</v>
      </c>
      <c r="C1648" t="s">
        <v>4872</v>
      </c>
      <c r="D1648" cm="1">
        <f t="array" ref="D1648">SUM(--(F1648=$F$2:$F$4992))</f>
        <v>1</v>
      </c>
      <c r="E1648" s="12" t="s">
        <v>8246</v>
      </c>
      <c r="F1648" s="12" t="s">
        <v>8247</v>
      </c>
      <c r="G1648" s="3">
        <v>0.85</v>
      </c>
      <c r="I1648" s="1">
        <v>45434</v>
      </c>
      <c r="J1648" t="s">
        <v>12</v>
      </c>
      <c r="K1648" t="s">
        <v>8684</v>
      </c>
      <c r="L1648" t="s">
        <v>177</v>
      </c>
      <c r="N1648" s="4" t="s">
        <v>6345</v>
      </c>
    </row>
    <row r="1649" spans="1:14" x14ac:dyDescent="0.25">
      <c r="A1649" t="s">
        <v>8163</v>
      </c>
      <c r="B1649" t="s">
        <v>8167</v>
      </c>
      <c r="C1649" t="s">
        <v>4872</v>
      </c>
      <c r="D1649" cm="1">
        <f t="array" ref="D1649">SUM(--(F1649=$F$2:$F$4992))</f>
        <v>1</v>
      </c>
      <c r="E1649" s="12" t="s">
        <v>8248</v>
      </c>
      <c r="F1649" s="12" t="s">
        <v>8249</v>
      </c>
      <c r="G1649" s="3">
        <v>0.75</v>
      </c>
      <c r="I1649" s="1">
        <v>45434</v>
      </c>
      <c r="J1649" t="s">
        <v>12</v>
      </c>
      <c r="K1649" t="s">
        <v>3725</v>
      </c>
      <c r="L1649" t="s">
        <v>3924</v>
      </c>
      <c r="N1649" s="4" t="s">
        <v>6345</v>
      </c>
    </row>
    <row r="1650" spans="1:14" x14ac:dyDescent="0.25">
      <c r="A1650" t="s">
        <v>8149</v>
      </c>
      <c r="B1650" t="s">
        <v>8130</v>
      </c>
      <c r="C1650" t="s">
        <v>4872</v>
      </c>
      <c r="D1650" cm="1">
        <f t="array" ref="D1650">SUM(--(F1650=$F$2:$F$4992))</f>
        <v>1</v>
      </c>
      <c r="E1650" s="12" t="s">
        <v>8205</v>
      </c>
      <c r="F1650" s="12" t="s">
        <v>8206</v>
      </c>
      <c r="G1650" s="3">
        <v>0.49</v>
      </c>
      <c r="I1650" s="1">
        <v>45441</v>
      </c>
      <c r="J1650" t="s">
        <v>12</v>
      </c>
      <c r="K1650" t="s">
        <v>3725</v>
      </c>
      <c r="L1650" t="s">
        <v>3728</v>
      </c>
      <c r="N1650" s="4" t="s">
        <v>7815</v>
      </c>
    </row>
    <row r="1651" spans="1:14" x14ac:dyDescent="0.25">
      <c r="A1651" t="s">
        <v>8150</v>
      </c>
      <c r="B1651" t="s">
        <v>8335</v>
      </c>
      <c r="C1651" t="s">
        <v>4872</v>
      </c>
      <c r="D1651" cm="1">
        <f t="array" ref="D1651">SUM(--(F1651=$F$2:$F$4992))</f>
        <v>1</v>
      </c>
      <c r="E1651" s="12" t="s">
        <v>8207</v>
      </c>
      <c r="F1651" s="12" t="s">
        <v>8208</v>
      </c>
      <c r="G1651" s="3">
        <v>0.75</v>
      </c>
      <c r="I1651" s="1">
        <v>45441</v>
      </c>
      <c r="J1651" t="s">
        <v>12</v>
      </c>
      <c r="K1651" t="s">
        <v>8342</v>
      </c>
      <c r="L1651" t="s">
        <v>3270</v>
      </c>
      <c r="N1651" s="4" t="s">
        <v>7815</v>
      </c>
    </row>
    <row r="1652" spans="1:14" x14ac:dyDescent="0.25">
      <c r="A1652" t="s">
        <v>8151</v>
      </c>
      <c r="B1652" t="s">
        <v>8336</v>
      </c>
      <c r="C1652" t="s">
        <v>4872</v>
      </c>
      <c r="D1652" cm="1">
        <f t="array" ref="D1652">SUM(--(F1652=$F$2:$F$4992))</f>
        <v>1</v>
      </c>
      <c r="E1652" s="12" t="s">
        <v>8209</v>
      </c>
      <c r="F1652" s="12" t="s">
        <v>8210</v>
      </c>
      <c r="G1652" s="3">
        <v>0.85</v>
      </c>
      <c r="I1652" s="1">
        <v>45441</v>
      </c>
      <c r="J1652" t="s">
        <v>12</v>
      </c>
      <c r="K1652" t="s">
        <v>8342</v>
      </c>
      <c r="L1652" t="s">
        <v>3270</v>
      </c>
      <c r="N1652" s="4" t="s">
        <v>7815</v>
      </c>
    </row>
    <row r="1653" spans="1:14" x14ac:dyDescent="0.25">
      <c r="A1653" t="s">
        <v>8274</v>
      </c>
      <c r="B1653" t="s">
        <v>8273</v>
      </c>
      <c r="C1653" t="s">
        <v>4872</v>
      </c>
      <c r="D1653" cm="1">
        <f t="array" ref="D1653">SUM(--(F1653=$F$2:$F$4992))</f>
        <v>1</v>
      </c>
      <c r="E1653" t="s">
        <v>8309</v>
      </c>
      <c r="F1653" t="s">
        <v>8310</v>
      </c>
      <c r="G1653">
        <v>0.45</v>
      </c>
      <c r="I1653" s="1">
        <v>45442</v>
      </c>
      <c r="J1653" t="s">
        <v>12</v>
      </c>
      <c r="K1653" t="s">
        <v>8787</v>
      </c>
      <c r="L1653" t="s">
        <v>7101</v>
      </c>
      <c r="N1653" t="s">
        <v>6368</v>
      </c>
    </row>
    <row r="1654" spans="1:14" x14ac:dyDescent="0.25">
      <c r="A1654" t="s">
        <v>8276</v>
      </c>
      <c r="B1654" t="s">
        <v>8275</v>
      </c>
      <c r="C1654" t="s">
        <v>4872</v>
      </c>
      <c r="D1654" cm="1">
        <f t="array" ref="D1654">SUM(--(F1654=$F$2:$F$4992))</f>
        <v>1</v>
      </c>
      <c r="E1654" t="s">
        <v>8311</v>
      </c>
      <c r="F1654" t="s">
        <v>8312</v>
      </c>
      <c r="G1654">
        <v>0.45</v>
      </c>
      <c r="I1654" s="1">
        <v>45442</v>
      </c>
      <c r="J1654" t="s">
        <v>12</v>
      </c>
      <c r="K1654" t="s">
        <v>8791</v>
      </c>
      <c r="L1654" t="s">
        <v>7101</v>
      </c>
      <c r="N1654" t="s">
        <v>6368</v>
      </c>
    </row>
    <row r="1655" spans="1:14" x14ac:dyDescent="0.25">
      <c r="A1655" t="s">
        <v>8255</v>
      </c>
      <c r="B1655" t="s">
        <v>8254</v>
      </c>
      <c r="C1655" t="s">
        <v>4872</v>
      </c>
      <c r="D1655" cm="1">
        <f t="array" ref="D1655">SUM(--(F1655=$F$2:$F$4992))</f>
        <v>1</v>
      </c>
      <c r="E1655" t="s">
        <v>8287</v>
      </c>
      <c r="F1655" t="s">
        <v>8288</v>
      </c>
      <c r="G1655">
        <v>0.52</v>
      </c>
      <c r="I1655" s="1">
        <v>45447</v>
      </c>
      <c r="J1655" t="s">
        <v>12</v>
      </c>
      <c r="K1655" t="s">
        <v>4290</v>
      </c>
      <c r="L1655" t="s">
        <v>4318</v>
      </c>
      <c r="N1655" s="4" t="s">
        <v>6349</v>
      </c>
    </row>
    <row r="1656" spans="1:14" x14ac:dyDescent="0.25">
      <c r="A1656" t="s">
        <v>8256</v>
      </c>
      <c r="B1656" t="s">
        <v>8259</v>
      </c>
      <c r="C1656" t="s">
        <v>4872</v>
      </c>
      <c r="D1656" cm="1">
        <f t="array" ref="D1656">SUM(--(F1656=$F$2:$F$4992))</f>
        <v>1</v>
      </c>
      <c r="E1656" t="s">
        <v>8289</v>
      </c>
      <c r="F1656" t="s">
        <v>8290</v>
      </c>
      <c r="G1656">
        <v>0.6</v>
      </c>
      <c r="I1656" s="1">
        <v>45447</v>
      </c>
      <c r="J1656" t="s">
        <v>12</v>
      </c>
      <c r="K1656" t="s">
        <v>4290</v>
      </c>
      <c r="L1656" t="s">
        <v>4318</v>
      </c>
      <c r="N1656" s="4" t="s">
        <v>6349</v>
      </c>
    </row>
    <row r="1657" spans="1:14" x14ac:dyDescent="0.25">
      <c r="A1657" t="s">
        <v>8257</v>
      </c>
      <c r="B1657" t="s">
        <v>8259</v>
      </c>
      <c r="C1657" t="s">
        <v>4872</v>
      </c>
      <c r="D1657" cm="1">
        <f t="array" ref="D1657">SUM(--(F1657=$F$2:$F$4992))</f>
        <v>1</v>
      </c>
      <c r="E1657" t="s">
        <v>8291</v>
      </c>
      <c r="F1657" t="s">
        <v>8292</v>
      </c>
      <c r="G1657">
        <v>0.55000000000000004</v>
      </c>
      <c r="I1657" s="1">
        <v>45447</v>
      </c>
      <c r="J1657" t="s">
        <v>12</v>
      </c>
      <c r="K1657" t="s">
        <v>4290</v>
      </c>
      <c r="L1657" t="s">
        <v>4318</v>
      </c>
      <c r="N1657" s="4" t="s">
        <v>6349</v>
      </c>
    </row>
    <row r="1658" spans="1:14" x14ac:dyDescent="0.25">
      <c r="A1658" t="s">
        <v>8258</v>
      </c>
      <c r="B1658" t="s">
        <v>8259</v>
      </c>
      <c r="C1658" t="s">
        <v>4872</v>
      </c>
      <c r="D1658" cm="1">
        <f t="array" ref="D1658">SUM(--(F1658=$F$2:$F$4992))</f>
        <v>1</v>
      </c>
      <c r="E1658" t="s">
        <v>8293</v>
      </c>
      <c r="F1658" t="s">
        <v>8294</v>
      </c>
      <c r="G1658">
        <v>0.55000000000000004</v>
      </c>
      <c r="I1658" s="1">
        <v>45447</v>
      </c>
      <c r="J1658" t="s">
        <v>12</v>
      </c>
      <c r="K1658" t="s">
        <v>4290</v>
      </c>
      <c r="L1658" t="s">
        <v>4318</v>
      </c>
      <c r="N1658" s="4" t="s">
        <v>6349</v>
      </c>
    </row>
    <row r="1659" spans="1:14" x14ac:dyDescent="0.25">
      <c r="A1659" t="s">
        <v>8265</v>
      </c>
      <c r="B1659" t="s">
        <v>8266</v>
      </c>
      <c r="C1659" t="s">
        <v>4872</v>
      </c>
      <c r="D1659" cm="1">
        <f t="array" ref="D1659">SUM(--(F1659=$F$2:$F$4992))</f>
        <v>1</v>
      </c>
      <c r="E1659" t="s">
        <v>8301</v>
      </c>
      <c r="F1659" t="s">
        <v>8302</v>
      </c>
      <c r="G1659">
        <v>0.13</v>
      </c>
      <c r="I1659" s="1">
        <v>45448</v>
      </c>
      <c r="J1659" t="s">
        <v>12</v>
      </c>
      <c r="K1659" t="s">
        <v>3725</v>
      </c>
      <c r="L1659" t="s">
        <v>3771</v>
      </c>
      <c r="N1659" s="4" t="s">
        <v>6352</v>
      </c>
    </row>
    <row r="1660" spans="1:14" x14ac:dyDescent="0.25">
      <c r="A1660" t="s">
        <v>8268</v>
      </c>
      <c r="B1660" t="s">
        <v>8267</v>
      </c>
      <c r="C1660" t="s">
        <v>4872</v>
      </c>
      <c r="D1660" cm="1">
        <f t="array" ref="D1660">SUM(--(F1660=$F$2:$F$4992))</f>
        <v>1</v>
      </c>
      <c r="E1660" t="s">
        <v>8303</v>
      </c>
      <c r="F1660" t="s">
        <v>8304</v>
      </c>
      <c r="G1660">
        <v>0.13</v>
      </c>
      <c r="I1660" s="1">
        <v>45448</v>
      </c>
      <c r="J1660" t="s">
        <v>12</v>
      </c>
      <c r="K1660" t="s">
        <v>3725</v>
      </c>
      <c r="L1660" t="s">
        <v>3746</v>
      </c>
      <c r="N1660" s="4" t="s">
        <v>6352</v>
      </c>
    </row>
    <row r="1661" spans="1:14" x14ac:dyDescent="0.25">
      <c r="A1661" t="s">
        <v>8269</v>
      </c>
      <c r="B1661" t="s">
        <v>8270</v>
      </c>
      <c r="C1661" t="s">
        <v>4872</v>
      </c>
      <c r="D1661" cm="1">
        <f t="array" ref="D1661">SUM(--(F1661=$F$2:$F$4992))</f>
        <v>1</v>
      </c>
      <c r="E1661" t="s">
        <v>8305</v>
      </c>
      <c r="F1661" t="s">
        <v>8306</v>
      </c>
      <c r="G1661">
        <v>0.13</v>
      </c>
      <c r="I1661" s="1">
        <v>45448</v>
      </c>
      <c r="J1661" t="s">
        <v>12</v>
      </c>
      <c r="K1661" t="s">
        <v>3725</v>
      </c>
      <c r="L1661" t="s">
        <v>3837</v>
      </c>
      <c r="N1661" s="4" t="s">
        <v>6352</v>
      </c>
    </row>
    <row r="1662" spans="1:14" x14ac:dyDescent="0.25">
      <c r="A1662" t="s">
        <v>8272</v>
      </c>
      <c r="B1662" t="s">
        <v>8271</v>
      </c>
      <c r="C1662" t="s">
        <v>4872</v>
      </c>
      <c r="D1662" cm="1">
        <f t="array" ref="D1662">SUM(--(F1662=$F$2:$F$4992))</f>
        <v>1</v>
      </c>
      <c r="E1662" t="s">
        <v>8307</v>
      </c>
      <c r="F1662" t="s">
        <v>8308</v>
      </c>
      <c r="G1662">
        <v>0.13</v>
      </c>
      <c r="I1662" s="1">
        <v>45448</v>
      </c>
      <c r="J1662" t="s">
        <v>12</v>
      </c>
      <c r="K1662" t="s">
        <v>3725</v>
      </c>
      <c r="L1662" t="s">
        <v>3728</v>
      </c>
      <c r="N1662" s="4" t="s">
        <v>6352</v>
      </c>
    </row>
    <row r="1663" spans="1:14" x14ac:dyDescent="0.25">
      <c r="A1663" t="s">
        <v>8260</v>
      </c>
      <c r="B1663" t="s">
        <v>8261</v>
      </c>
      <c r="C1663" t="s">
        <v>4872</v>
      </c>
      <c r="D1663" cm="1">
        <f t="array" ref="D1663">SUM(--(F1663=$F$2:$F$4992))</f>
        <v>1</v>
      </c>
      <c r="E1663" t="s">
        <v>8295</v>
      </c>
      <c r="F1663" t="s">
        <v>8296</v>
      </c>
      <c r="G1663">
        <v>0.45</v>
      </c>
      <c r="I1663" s="1">
        <v>45449</v>
      </c>
      <c r="J1663" t="s">
        <v>12</v>
      </c>
      <c r="K1663" t="s">
        <v>8787</v>
      </c>
      <c r="L1663" t="s">
        <v>208</v>
      </c>
      <c r="N1663" t="s">
        <v>6355</v>
      </c>
    </row>
    <row r="1664" spans="1:14" x14ac:dyDescent="0.25">
      <c r="A1664" t="s">
        <v>8262</v>
      </c>
      <c r="B1664" t="s">
        <v>8315</v>
      </c>
      <c r="C1664" t="s">
        <v>4872</v>
      </c>
      <c r="D1664" cm="1">
        <f t="array" ref="D1664">SUM(--(F1664=$F$2:$F$4992))</f>
        <v>1</v>
      </c>
      <c r="E1664" t="s">
        <v>8297</v>
      </c>
      <c r="F1664" t="s">
        <v>8298</v>
      </c>
      <c r="G1664">
        <v>0.8</v>
      </c>
      <c r="I1664" s="1">
        <v>45449</v>
      </c>
      <c r="J1664" t="s">
        <v>12</v>
      </c>
      <c r="K1664" t="s">
        <v>8683</v>
      </c>
      <c r="L1664" t="s">
        <v>7103</v>
      </c>
      <c r="N1664" t="s">
        <v>6355</v>
      </c>
    </row>
    <row r="1665" spans="1:14" x14ac:dyDescent="0.25">
      <c r="A1665" t="s">
        <v>8264</v>
      </c>
      <c r="B1665" t="s">
        <v>8263</v>
      </c>
      <c r="C1665" t="s">
        <v>4872</v>
      </c>
      <c r="D1665" cm="1">
        <f t="array" ref="D1665">SUM(--(F1665=$F$2:$F$4992))</f>
        <v>1</v>
      </c>
      <c r="E1665" t="s">
        <v>8299</v>
      </c>
      <c r="F1665" t="s">
        <v>8300</v>
      </c>
      <c r="G1665">
        <v>0.45</v>
      </c>
      <c r="I1665" s="1">
        <v>45449</v>
      </c>
      <c r="J1665" t="s">
        <v>12</v>
      </c>
      <c r="K1665" t="s">
        <v>8791</v>
      </c>
      <c r="L1665" t="s">
        <v>208</v>
      </c>
      <c r="N1665" t="s">
        <v>6355</v>
      </c>
    </row>
    <row r="1666" spans="1:14" x14ac:dyDescent="0.25">
      <c r="A1666" t="s">
        <v>8253</v>
      </c>
      <c r="B1666" t="s">
        <v>8252</v>
      </c>
      <c r="C1666" t="s">
        <v>4872</v>
      </c>
      <c r="D1666" cm="1">
        <f t="array" ref="D1666">SUM(--(F1666=$F$2:$F$4992))</f>
        <v>1</v>
      </c>
      <c r="E1666" t="s">
        <v>8283</v>
      </c>
      <c r="F1666" t="s">
        <v>8284</v>
      </c>
      <c r="G1666">
        <v>0.35</v>
      </c>
      <c r="I1666" s="1">
        <v>45450</v>
      </c>
      <c r="J1666" t="s">
        <v>12</v>
      </c>
      <c r="K1666" t="s">
        <v>8791</v>
      </c>
      <c r="L1666" t="s">
        <v>7103</v>
      </c>
      <c r="N1666" s="4" t="s">
        <v>6374</v>
      </c>
    </row>
    <row r="1667" spans="1:14" x14ac:dyDescent="0.25">
      <c r="A1667" t="s">
        <v>8277</v>
      </c>
      <c r="B1667" t="s">
        <v>7463</v>
      </c>
      <c r="C1667" t="s">
        <v>4872</v>
      </c>
      <c r="D1667" cm="1">
        <f t="array" ref="D1667">SUM(--(F1667=$F$2:$F$4992))</f>
        <v>1</v>
      </c>
      <c r="E1667" t="s">
        <v>8285</v>
      </c>
      <c r="F1667" t="s">
        <v>8286</v>
      </c>
      <c r="G1667">
        <v>0.45</v>
      </c>
      <c r="I1667" s="1">
        <v>45455</v>
      </c>
      <c r="J1667" t="s">
        <v>12</v>
      </c>
      <c r="K1667" t="s">
        <v>3981</v>
      </c>
      <c r="L1667" t="s">
        <v>7073</v>
      </c>
      <c r="N1667" s="4" t="s">
        <v>6361</v>
      </c>
    </row>
    <row r="1668" spans="1:14" x14ac:dyDescent="0.25">
      <c r="A1668" t="s">
        <v>8280</v>
      </c>
      <c r="B1668" t="s">
        <v>8279</v>
      </c>
      <c r="C1668" t="s">
        <v>4872</v>
      </c>
      <c r="D1668" cm="1">
        <f t="array" ref="D1668">SUM(--(F1668=$F$2:$F$4992))</f>
        <v>1</v>
      </c>
      <c r="E1668" t="s">
        <v>8313</v>
      </c>
      <c r="F1668" t="s">
        <v>8314</v>
      </c>
      <c r="G1668">
        <v>1</v>
      </c>
      <c r="I1668" s="1">
        <v>45460</v>
      </c>
      <c r="J1668" t="s">
        <v>12</v>
      </c>
      <c r="K1668" t="s">
        <v>8117</v>
      </c>
      <c r="L1668" t="s">
        <v>4596</v>
      </c>
      <c r="N1668" s="4" t="s">
        <v>6356</v>
      </c>
    </row>
    <row r="1669" spans="1:14" x14ac:dyDescent="0.25">
      <c r="A1669" t="s">
        <v>8251</v>
      </c>
      <c r="B1669" t="s">
        <v>8278</v>
      </c>
      <c r="C1669" t="s">
        <v>4872</v>
      </c>
      <c r="D1669" cm="1">
        <f t="array" ref="D1669">SUM(--(F1669=$F$2:$F$4992))</f>
        <v>1</v>
      </c>
      <c r="E1669" t="s">
        <v>8281</v>
      </c>
      <c r="F1669" t="s">
        <v>8282</v>
      </c>
      <c r="G1669">
        <v>0.65</v>
      </c>
      <c r="I1669" s="1">
        <v>45463</v>
      </c>
      <c r="J1669" t="s">
        <v>12</v>
      </c>
      <c r="K1669" t="s">
        <v>4077</v>
      </c>
      <c r="L1669" t="s">
        <v>316</v>
      </c>
      <c r="N1669" s="4" t="s">
        <v>6337</v>
      </c>
    </row>
    <row r="1670" spans="1:14" x14ac:dyDescent="0.25">
      <c r="A1670" t="s">
        <v>3566</v>
      </c>
      <c r="B1670" t="s">
        <v>8379</v>
      </c>
      <c r="C1670" t="s">
        <v>4872</v>
      </c>
      <c r="D1670" cm="1">
        <f t="array" ref="D1670">SUM(--(F1670=$F$2:$F$4992))</f>
        <v>1</v>
      </c>
      <c r="E1670" t="s">
        <v>8384</v>
      </c>
      <c r="F1670" t="s">
        <v>8385</v>
      </c>
      <c r="G1670">
        <v>0.5</v>
      </c>
      <c r="I1670" s="1">
        <v>45470</v>
      </c>
      <c r="J1670" t="s">
        <v>12</v>
      </c>
      <c r="K1670" t="s">
        <v>8111</v>
      </c>
      <c r="L1670" t="s">
        <v>2462</v>
      </c>
      <c r="N1670" s="4" t="s">
        <v>8380</v>
      </c>
    </row>
    <row r="1671" spans="1:14" x14ac:dyDescent="0.25">
      <c r="A1671" t="s">
        <v>8347</v>
      </c>
      <c r="B1671" t="s">
        <v>8346</v>
      </c>
      <c r="C1671" t="s">
        <v>4872</v>
      </c>
      <c r="D1671" cm="1">
        <f t="array" ref="D1671">SUM(--(F1671=$F$2:$F$4992))</f>
        <v>1</v>
      </c>
      <c r="E1671" t="s">
        <v>8386</v>
      </c>
      <c r="F1671" t="s">
        <v>8387</v>
      </c>
      <c r="G1671">
        <v>0.65</v>
      </c>
      <c r="I1671" s="1">
        <v>45475</v>
      </c>
      <c r="J1671" t="s">
        <v>12</v>
      </c>
      <c r="K1671" t="s">
        <v>4290</v>
      </c>
      <c r="L1671" t="s">
        <v>4301</v>
      </c>
      <c r="N1671" s="4" t="s">
        <v>6340</v>
      </c>
    </row>
    <row r="1672" spans="1:14" x14ac:dyDescent="0.25">
      <c r="A1672" t="s">
        <v>8349</v>
      </c>
      <c r="B1672" t="s">
        <v>8348</v>
      </c>
      <c r="C1672" t="s">
        <v>4872</v>
      </c>
      <c r="D1672" cm="1">
        <f t="array" ref="D1672">SUM(--(F1672=$F$2:$F$4992))</f>
        <v>1</v>
      </c>
      <c r="E1672" t="s">
        <v>8388</v>
      </c>
      <c r="F1672" t="s">
        <v>8389</v>
      </c>
      <c r="G1672">
        <v>0.12</v>
      </c>
      <c r="I1672" s="1">
        <v>45482</v>
      </c>
      <c r="J1672" t="s">
        <v>12</v>
      </c>
      <c r="K1672" t="s">
        <v>8791</v>
      </c>
      <c r="L1672" t="s">
        <v>13</v>
      </c>
      <c r="N1672" s="4" t="s">
        <v>6339</v>
      </c>
    </row>
    <row r="1673" spans="1:14" x14ac:dyDescent="0.25">
      <c r="A1673" t="s">
        <v>8350</v>
      </c>
      <c r="B1673" t="s">
        <v>8351</v>
      </c>
      <c r="C1673" t="s">
        <v>4872</v>
      </c>
      <c r="D1673" cm="1">
        <f t="array" ref="D1673">SUM(--(F1673=$F$2:$F$4992))</f>
        <v>1</v>
      </c>
      <c r="E1673" t="s">
        <v>8390</v>
      </c>
      <c r="F1673" t="s">
        <v>8391</v>
      </c>
      <c r="G1673">
        <v>0.12</v>
      </c>
      <c r="I1673" s="1">
        <v>45482</v>
      </c>
      <c r="J1673" t="s">
        <v>12</v>
      </c>
      <c r="K1673" t="s">
        <v>8791</v>
      </c>
      <c r="L1673" t="s">
        <v>13</v>
      </c>
      <c r="N1673" s="4" t="s">
        <v>6339</v>
      </c>
    </row>
    <row r="1674" spans="1:14" x14ac:dyDescent="0.25">
      <c r="A1674" t="s">
        <v>8353</v>
      </c>
      <c r="B1674" t="s">
        <v>8352</v>
      </c>
      <c r="C1674" t="s">
        <v>4872</v>
      </c>
      <c r="D1674" cm="1">
        <f t="array" ref="D1674">SUM(--(F1674=$F$2:$F$4992))</f>
        <v>1</v>
      </c>
      <c r="E1674" t="s">
        <v>8392</v>
      </c>
      <c r="F1674" t="s">
        <v>8393</v>
      </c>
      <c r="G1674">
        <v>0.12</v>
      </c>
      <c r="I1674" s="1">
        <v>45482</v>
      </c>
      <c r="J1674" t="s">
        <v>12</v>
      </c>
      <c r="K1674" t="s">
        <v>8790</v>
      </c>
      <c r="L1674" t="s">
        <v>13</v>
      </c>
      <c r="N1674" s="4" t="s">
        <v>6339</v>
      </c>
    </row>
    <row r="1675" spans="1:14" x14ac:dyDescent="0.25">
      <c r="A1675" t="s">
        <v>8355</v>
      </c>
      <c r="B1675" t="s">
        <v>8354</v>
      </c>
      <c r="C1675" t="s">
        <v>4872</v>
      </c>
      <c r="D1675" cm="1">
        <f t="array" ref="D1675">SUM(--(F1675=$F$2:$F$4992))</f>
        <v>1</v>
      </c>
      <c r="E1675" t="s">
        <v>8394</v>
      </c>
      <c r="F1675" t="s">
        <v>8395</v>
      </c>
      <c r="G1675">
        <v>0.3</v>
      </c>
      <c r="I1675" s="1">
        <v>45489</v>
      </c>
      <c r="J1675" t="s">
        <v>12</v>
      </c>
      <c r="K1675" t="s">
        <v>8108</v>
      </c>
      <c r="L1675" t="s">
        <v>7241</v>
      </c>
      <c r="N1675" s="4" t="s">
        <v>6374</v>
      </c>
    </row>
    <row r="1676" spans="1:14" x14ac:dyDescent="0.25">
      <c r="A1676" t="s">
        <v>8356</v>
      </c>
      <c r="B1676" t="s">
        <v>8357</v>
      </c>
      <c r="C1676" t="s">
        <v>4872</v>
      </c>
      <c r="D1676" cm="1">
        <f t="array" ref="D1676">SUM(--(F1676=$F$2:$F$4992))</f>
        <v>1</v>
      </c>
      <c r="E1676" t="s">
        <v>8396</v>
      </c>
      <c r="F1676" t="s">
        <v>8397</v>
      </c>
      <c r="G1676" s="12">
        <v>0.55000000000000004</v>
      </c>
      <c r="I1676" s="1">
        <v>45489</v>
      </c>
      <c r="J1676" t="s">
        <v>12</v>
      </c>
      <c r="K1676" t="s">
        <v>8108</v>
      </c>
      <c r="L1676" t="s">
        <v>7234</v>
      </c>
      <c r="N1676" s="4" t="s">
        <v>6374</v>
      </c>
    </row>
    <row r="1677" spans="1:14" x14ac:dyDescent="0.25">
      <c r="A1677" t="s">
        <v>8359</v>
      </c>
      <c r="B1677" t="s">
        <v>8358</v>
      </c>
      <c r="C1677" t="s">
        <v>4872</v>
      </c>
      <c r="D1677" cm="1">
        <f t="array" ref="D1677">SUM(--(F1677=$F$2:$F$4992))</f>
        <v>1</v>
      </c>
      <c r="E1677" t="s">
        <v>8398</v>
      </c>
      <c r="F1677" t="s">
        <v>8399</v>
      </c>
      <c r="G1677">
        <v>0.65</v>
      </c>
      <c r="I1677" s="1">
        <v>45475</v>
      </c>
      <c r="J1677" t="s">
        <v>12</v>
      </c>
      <c r="K1677" t="s">
        <v>8786</v>
      </c>
      <c r="L1677" t="s">
        <v>308</v>
      </c>
      <c r="N1677" s="4" t="s">
        <v>6350</v>
      </c>
    </row>
    <row r="1678" spans="1:14" x14ac:dyDescent="0.25">
      <c r="A1678" t="s">
        <v>8360</v>
      </c>
      <c r="B1678" t="s">
        <v>8361</v>
      </c>
      <c r="C1678" t="s">
        <v>4872</v>
      </c>
      <c r="D1678" cm="1">
        <f t="array" ref="D1678">SUM(--(F1678=$F$2:$F$4992))</f>
        <v>1</v>
      </c>
      <c r="E1678" t="s">
        <v>8400</v>
      </c>
      <c r="F1678" t="s">
        <v>8401</v>
      </c>
      <c r="G1678">
        <v>0.65</v>
      </c>
      <c r="I1678" s="1">
        <v>45475</v>
      </c>
      <c r="J1678" t="s">
        <v>12</v>
      </c>
      <c r="K1678" t="s">
        <v>8786</v>
      </c>
      <c r="L1678" t="s">
        <v>308</v>
      </c>
      <c r="N1678" s="4" t="s">
        <v>6350</v>
      </c>
    </row>
    <row r="1679" spans="1:14" x14ac:dyDescent="0.25">
      <c r="A1679" t="s">
        <v>8363</v>
      </c>
      <c r="B1679" t="s">
        <v>8362</v>
      </c>
      <c r="C1679" t="s">
        <v>4872</v>
      </c>
      <c r="D1679" cm="1">
        <f t="array" ref="D1679">SUM(--(F1679=$F$2:$F$4992))</f>
        <v>1</v>
      </c>
      <c r="E1679" t="s">
        <v>8402</v>
      </c>
      <c r="F1679" t="s">
        <v>8403</v>
      </c>
      <c r="G1679">
        <v>0.65</v>
      </c>
      <c r="I1679" s="1">
        <v>45475</v>
      </c>
      <c r="J1679" t="s">
        <v>12</v>
      </c>
      <c r="K1679" t="s">
        <v>8786</v>
      </c>
      <c r="L1679" t="s">
        <v>316</v>
      </c>
      <c r="N1679" s="4" t="s">
        <v>6350</v>
      </c>
    </row>
    <row r="1680" spans="1:14" x14ac:dyDescent="0.25">
      <c r="A1680" t="s">
        <v>8365</v>
      </c>
      <c r="B1680" t="s">
        <v>8364</v>
      </c>
      <c r="C1680" t="s">
        <v>4872</v>
      </c>
      <c r="D1680" cm="1">
        <f t="array" ref="D1680">SUM(--(F1680=$F$2:$F$4992))</f>
        <v>1</v>
      </c>
      <c r="E1680" t="s">
        <v>8404</v>
      </c>
      <c r="F1680" t="s">
        <v>8405</v>
      </c>
      <c r="G1680">
        <v>0.15</v>
      </c>
      <c r="I1680" s="1">
        <v>45489</v>
      </c>
      <c r="J1680" t="s">
        <v>12</v>
      </c>
      <c r="K1680" t="s">
        <v>8563</v>
      </c>
      <c r="L1680" t="s">
        <v>2861</v>
      </c>
      <c r="N1680" t="s">
        <v>6271</v>
      </c>
    </row>
    <row r="1681" spans="1:14" x14ac:dyDescent="0.25">
      <c r="A1681" t="s">
        <v>8366</v>
      </c>
      <c r="B1681" t="s">
        <v>8367</v>
      </c>
      <c r="C1681" t="s">
        <v>4872</v>
      </c>
      <c r="D1681" cm="1">
        <f t="array" ref="D1681">SUM(--(F1681=$F$2:$F$4992))</f>
        <v>1</v>
      </c>
      <c r="E1681" t="s">
        <v>8406</v>
      </c>
      <c r="F1681" t="s">
        <v>8407</v>
      </c>
      <c r="G1681">
        <v>0.15</v>
      </c>
      <c r="I1681" s="1">
        <v>45489</v>
      </c>
      <c r="J1681" t="s">
        <v>12</v>
      </c>
      <c r="K1681" t="s">
        <v>8563</v>
      </c>
      <c r="L1681" t="s">
        <v>2861</v>
      </c>
      <c r="N1681" t="s">
        <v>6271</v>
      </c>
    </row>
    <row r="1682" spans="1:14" x14ac:dyDescent="0.25">
      <c r="A1682" t="s">
        <v>8368</v>
      </c>
      <c r="B1682" t="s">
        <v>8369</v>
      </c>
      <c r="C1682" t="s">
        <v>4872</v>
      </c>
      <c r="D1682" cm="1">
        <f t="array" ref="D1682">SUM(--(F1682=$F$2:$F$4992))</f>
        <v>1</v>
      </c>
      <c r="E1682" t="s">
        <v>8408</v>
      </c>
      <c r="F1682" t="s">
        <v>8409</v>
      </c>
      <c r="G1682">
        <v>0.15</v>
      </c>
      <c r="I1682" s="1">
        <v>45489</v>
      </c>
      <c r="J1682" t="s">
        <v>12</v>
      </c>
      <c r="K1682" t="s">
        <v>8563</v>
      </c>
      <c r="L1682" t="s">
        <v>2861</v>
      </c>
      <c r="N1682" t="s">
        <v>6271</v>
      </c>
    </row>
    <row r="1683" spans="1:14" x14ac:dyDescent="0.25">
      <c r="A1683" t="s">
        <v>8371</v>
      </c>
      <c r="B1683" t="s">
        <v>8370</v>
      </c>
      <c r="C1683" t="s">
        <v>4872</v>
      </c>
      <c r="D1683" cm="1">
        <f t="array" ref="D1683">SUM(--(F1683=$F$2:$F$4992))</f>
        <v>1</v>
      </c>
      <c r="E1683" t="s">
        <v>8410</v>
      </c>
      <c r="F1683" t="s">
        <v>8411</v>
      </c>
      <c r="G1683">
        <v>0.15</v>
      </c>
      <c r="I1683" s="1">
        <v>45489</v>
      </c>
      <c r="J1683" t="s">
        <v>12</v>
      </c>
      <c r="K1683" t="s">
        <v>8563</v>
      </c>
      <c r="L1683" t="s">
        <v>2861</v>
      </c>
      <c r="N1683" t="s">
        <v>6271</v>
      </c>
    </row>
    <row r="1684" spans="1:14" x14ac:dyDescent="0.25">
      <c r="A1684" t="s">
        <v>8372</v>
      </c>
      <c r="B1684" t="s">
        <v>8374</v>
      </c>
      <c r="C1684" t="s">
        <v>4872</v>
      </c>
      <c r="D1684" cm="1">
        <f t="array" ref="D1684">SUM(--(F1684=$F$2:$F$4992))</f>
        <v>1</v>
      </c>
      <c r="E1684" t="s">
        <v>8412</v>
      </c>
      <c r="F1684" t="s">
        <v>8413</v>
      </c>
      <c r="G1684">
        <v>0.15</v>
      </c>
      <c r="I1684" s="1">
        <v>45489</v>
      </c>
      <c r="J1684" t="s">
        <v>12</v>
      </c>
      <c r="K1684" t="s">
        <v>8563</v>
      </c>
      <c r="L1684" t="s">
        <v>2861</v>
      </c>
      <c r="N1684" t="s">
        <v>6271</v>
      </c>
    </row>
    <row r="1685" spans="1:14" x14ac:dyDescent="0.25">
      <c r="A1685" t="s">
        <v>8373</v>
      </c>
      <c r="B1685" t="s">
        <v>8375</v>
      </c>
      <c r="C1685" t="s">
        <v>4872</v>
      </c>
      <c r="D1685" cm="1">
        <f t="array" ref="D1685">SUM(--(F1685=$F$2:$F$4992))</f>
        <v>1</v>
      </c>
      <c r="E1685" t="s">
        <v>8414</v>
      </c>
      <c r="F1685" t="s">
        <v>8415</v>
      </c>
      <c r="G1685">
        <v>0.15</v>
      </c>
      <c r="I1685" s="1">
        <v>45489</v>
      </c>
      <c r="J1685" t="s">
        <v>12</v>
      </c>
      <c r="K1685" t="s">
        <v>8563</v>
      </c>
      <c r="L1685" t="s">
        <v>2861</v>
      </c>
      <c r="N1685" t="s">
        <v>6271</v>
      </c>
    </row>
    <row r="1686" spans="1:14" x14ac:dyDescent="0.25">
      <c r="A1686" t="s">
        <v>8381</v>
      </c>
      <c r="B1686" t="s">
        <v>8377</v>
      </c>
      <c r="C1686" t="s">
        <v>4872</v>
      </c>
      <c r="D1686" cm="1">
        <f t="array" ref="D1686">SUM(--(F1686=$F$2:$F$4992))</f>
        <v>1</v>
      </c>
      <c r="E1686" t="s">
        <v>8416</v>
      </c>
      <c r="F1686" t="s">
        <v>8417</v>
      </c>
      <c r="G1686">
        <v>0.15</v>
      </c>
      <c r="I1686" s="1">
        <v>45489</v>
      </c>
      <c r="J1686" t="s">
        <v>12</v>
      </c>
      <c r="K1686" t="s">
        <v>8564</v>
      </c>
      <c r="L1686" t="s">
        <v>2861</v>
      </c>
      <c r="N1686" t="s">
        <v>6271</v>
      </c>
    </row>
    <row r="1687" spans="1:14" x14ac:dyDescent="0.25">
      <c r="A1687" t="s">
        <v>8382</v>
      </c>
      <c r="B1687" t="s">
        <v>8376</v>
      </c>
      <c r="C1687" t="s">
        <v>4872</v>
      </c>
      <c r="D1687" cm="1">
        <f t="array" ref="D1687">SUM(--(F1687=$F$2:$F$4992))</f>
        <v>1</v>
      </c>
      <c r="E1687" t="s">
        <v>8418</v>
      </c>
      <c r="F1687" t="s">
        <v>8419</v>
      </c>
      <c r="G1687">
        <v>0.15</v>
      </c>
      <c r="I1687" s="1">
        <v>45489</v>
      </c>
      <c r="J1687" t="s">
        <v>12</v>
      </c>
      <c r="K1687" t="s">
        <v>8564</v>
      </c>
      <c r="L1687" t="s">
        <v>2861</v>
      </c>
      <c r="N1687" t="s">
        <v>6271</v>
      </c>
    </row>
    <row r="1688" spans="1:14" x14ac:dyDescent="0.25">
      <c r="A1688" t="s">
        <v>8383</v>
      </c>
      <c r="B1688" t="s">
        <v>8378</v>
      </c>
      <c r="C1688" t="s">
        <v>4872</v>
      </c>
      <c r="D1688" cm="1">
        <f t="array" ref="D1688">SUM(--(F1688=$F$2:$F$4992))</f>
        <v>1</v>
      </c>
      <c r="E1688" t="s">
        <v>8422</v>
      </c>
      <c r="F1688" t="s">
        <v>8423</v>
      </c>
      <c r="G1688">
        <v>0.15</v>
      </c>
      <c r="I1688" s="1">
        <v>45489</v>
      </c>
      <c r="J1688" t="s">
        <v>12</v>
      </c>
      <c r="K1688" t="s">
        <v>8564</v>
      </c>
      <c r="L1688" t="s">
        <v>2861</v>
      </c>
      <c r="N1688" t="s">
        <v>6271</v>
      </c>
    </row>
    <row r="1689" spans="1:14" x14ac:dyDescent="0.25">
      <c r="A1689" t="s">
        <v>8421</v>
      </c>
      <c r="B1689" t="s">
        <v>8420</v>
      </c>
      <c r="C1689" t="s">
        <v>4872</v>
      </c>
      <c r="D1689" cm="1">
        <f t="array" ref="D1689">SUM(--(F1689=$F$2:$F$4992))</f>
        <v>1</v>
      </c>
      <c r="E1689" t="s">
        <v>8424</v>
      </c>
      <c r="F1689" t="s">
        <v>8425</v>
      </c>
      <c r="G1689">
        <v>0.55000000000000004</v>
      </c>
      <c r="I1689" s="1">
        <v>45491</v>
      </c>
      <c r="J1689" t="s">
        <v>12</v>
      </c>
      <c r="K1689" t="s">
        <v>8682</v>
      </c>
      <c r="L1689" t="s">
        <v>7101</v>
      </c>
      <c r="N1689" t="s">
        <v>6368</v>
      </c>
    </row>
    <row r="1690" spans="1:14" x14ac:dyDescent="0.25">
      <c r="A1690" s="21" t="s">
        <v>8445</v>
      </c>
      <c r="B1690" t="s">
        <v>8519</v>
      </c>
      <c r="C1690" t="s">
        <v>4872</v>
      </c>
      <c r="D1690" cm="1">
        <f t="array" ref="D1690">SUM(--(F1690=$F$2:$F$4992))</f>
        <v>1</v>
      </c>
      <c r="E1690" t="s">
        <v>8467</v>
      </c>
      <c r="F1690" t="s">
        <v>8468</v>
      </c>
      <c r="G1690" s="22">
        <v>0.35</v>
      </c>
      <c r="I1690" s="1">
        <v>45505</v>
      </c>
      <c r="J1690" t="s">
        <v>12</v>
      </c>
      <c r="K1690" t="s">
        <v>3981</v>
      </c>
      <c r="L1690" t="s">
        <v>7073</v>
      </c>
      <c r="N1690" t="s">
        <v>6374</v>
      </c>
    </row>
    <row r="1691" spans="1:14" x14ac:dyDescent="0.25">
      <c r="A1691" s="21" t="s">
        <v>8458</v>
      </c>
      <c r="B1691" t="s">
        <v>8511</v>
      </c>
      <c r="C1691" t="s">
        <v>4872</v>
      </c>
      <c r="D1691" cm="1">
        <f t="array" ref="D1691">SUM(--(F1691=$F$2:$F$4992))</f>
        <v>1</v>
      </c>
      <c r="E1691" t="s">
        <v>8469</v>
      </c>
      <c r="F1691" t="s">
        <v>8470</v>
      </c>
      <c r="G1691" s="22">
        <v>0.95</v>
      </c>
      <c r="I1691" s="1">
        <v>45513</v>
      </c>
      <c r="J1691" t="s">
        <v>12</v>
      </c>
      <c r="K1691" t="s">
        <v>8683</v>
      </c>
      <c r="L1691" t="s">
        <v>177</v>
      </c>
      <c r="N1691" t="s">
        <v>6365</v>
      </c>
    </row>
    <row r="1692" spans="1:14" x14ac:dyDescent="0.25">
      <c r="A1692" s="21" t="s">
        <v>8457</v>
      </c>
      <c r="B1692" t="s">
        <v>8524</v>
      </c>
      <c r="C1692" t="s">
        <v>4872</v>
      </c>
      <c r="D1692" cm="1">
        <f t="array" ref="D1692">SUM(--(F1692=$F$2:$F$4992))</f>
        <v>1</v>
      </c>
      <c r="E1692" t="s">
        <v>8471</v>
      </c>
      <c r="F1692" t="s">
        <v>8472</v>
      </c>
      <c r="G1692" s="22" t="s">
        <v>8560</v>
      </c>
      <c r="I1692" s="1">
        <v>45519</v>
      </c>
      <c r="J1692" t="s">
        <v>12</v>
      </c>
      <c r="K1692" t="s">
        <v>4290</v>
      </c>
      <c r="L1692" t="s">
        <v>4318</v>
      </c>
      <c r="N1692" t="s">
        <v>6344</v>
      </c>
    </row>
    <row r="1693" spans="1:14" x14ac:dyDescent="0.25">
      <c r="A1693" s="21" t="s">
        <v>8456</v>
      </c>
      <c r="B1693" t="s">
        <v>8514</v>
      </c>
      <c r="C1693" t="s">
        <v>4872</v>
      </c>
      <c r="D1693" cm="1">
        <f t="array" ref="D1693">SUM(--(F1693=$F$2:$F$4992))</f>
        <v>1</v>
      </c>
      <c r="E1693" t="s">
        <v>8477</v>
      </c>
      <c r="F1693" t="s">
        <v>8478</v>
      </c>
      <c r="G1693" s="22" t="s">
        <v>8525</v>
      </c>
      <c r="I1693" s="1">
        <v>45519</v>
      </c>
      <c r="J1693" t="s">
        <v>12</v>
      </c>
      <c r="K1693" t="s">
        <v>4290</v>
      </c>
      <c r="L1693" t="s">
        <v>4318</v>
      </c>
      <c r="N1693" t="s">
        <v>6344</v>
      </c>
    </row>
    <row r="1694" spans="1:14" x14ac:dyDescent="0.25">
      <c r="A1694" s="21" t="s">
        <v>8455</v>
      </c>
      <c r="B1694" t="s">
        <v>8512</v>
      </c>
      <c r="C1694" t="s">
        <v>4872</v>
      </c>
      <c r="D1694" cm="1">
        <f t="array" ref="D1694">SUM(--(F1694=$F$2:$F$4992))</f>
        <v>1</v>
      </c>
      <c r="E1694" t="s">
        <v>8473</v>
      </c>
      <c r="F1694" t="s">
        <v>8474</v>
      </c>
      <c r="G1694" s="22">
        <v>0.55000000000000004</v>
      </c>
      <c r="I1694" s="1">
        <v>45519</v>
      </c>
      <c r="J1694" t="s">
        <v>12</v>
      </c>
      <c r="K1694" t="s">
        <v>8108</v>
      </c>
      <c r="L1694" t="s">
        <v>7237</v>
      </c>
      <c r="N1694" t="s">
        <v>6344</v>
      </c>
    </row>
    <row r="1695" spans="1:14" x14ac:dyDescent="0.25">
      <c r="A1695" s="21" t="s">
        <v>8454</v>
      </c>
      <c r="B1695" t="s">
        <v>8513</v>
      </c>
      <c r="C1695" t="s">
        <v>4872</v>
      </c>
      <c r="D1695" cm="1">
        <f t="array" ref="D1695">SUM(--(F1695=$F$2:$F$4992))</f>
        <v>1</v>
      </c>
      <c r="E1695" t="s">
        <v>8475</v>
      </c>
      <c r="F1695" t="s">
        <v>8476</v>
      </c>
      <c r="G1695" s="22">
        <v>0.45</v>
      </c>
      <c r="I1695" s="1">
        <v>45519</v>
      </c>
      <c r="J1695" t="s">
        <v>12</v>
      </c>
      <c r="K1695" t="s">
        <v>8561</v>
      </c>
      <c r="L1695" t="s">
        <v>2505</v>
      </c>
      <c r="N1695" t="s">
        <v>6344</v>
      </c>
    </row>
    <row r="1696" spans="1:14" x14ac:dyDescent="0.25">
      <c r="A1696" s="21" t="s">
        <v>8553</v>
      </c>
      <c r="B1696" t="s">
        <v>8554</v>
      </c>
      <c r="C1696" t="s">
        <v>4872</v>
      </c>
      <c r="D1696" cm="1">
        <f t="array" ref="D1696">SUM(--(F1696=$F$2:$F$4992))</f>
        <v>1</v>
      </c>
      <c r="E1696" t="s">
        <v>8558</v>
      </c>
      <c r="F1696" t="s">
        <v>8559</v>
      </c>
      <c r="G1696" s="22">
        <v>0.28999999999999998</v>
      </c>
      <c r="I1696" s="1">
        <v>45519</v>
      </c>
      <c r="J1696" t="s">
        <v>12</v>
      </c>
      <c r="K1696" t="s">
        <v>8561</v>
      </c>
      <c r="L1696" t="s">
        <v>2505</v>
      </c>
      <c r="N1696" t="s">
        <v>8555</v>
      </c>
    </row>
    <row r="1697" spans="1:14" x14ac:dyDescent="0.25">
      <c r="A1697" s="21" t="s">
        <v>8446</v>
      </c>
      <c r="B1697" t="s">
        <v>8692</v>
      </c>
      <c r="C1697" t="s">
        <v>4872</v>
      </c>
      <c r="D1697" cm="1">
        <f t="array" ref="D1697">SUM(--(F1697=$F$2:$F$4992))</f>
        <v>1</v>
      </c>
      <c r="E1697" t="s">
        <v>8479</v>
      </c>
      <c r="F1697" t="s">
        <v>8480</v>
      </c>
      <c r="G1697" s="22">
        <v>0.4</v>
      </c>
      <c r="H1697" s="1"/>
      <c r="I1697" s="1">
        <v>45525</v>
      </c>
      <c r="J1697" t="s">
        <v>12</v>
      </c>
      <c r="K1697" t="s">
        <v>8775</v>
      </c>
      <c r="L1697" t="s">
        <v>8776</v>
      </c>
      <c r="N1697" t="s">
        <v>6361</v>
      </c>
    </row>
    <row r="1698" spans="1:14" x14ac:dyDescent="0.25">
      <c r="A1698" s="21" t="s">
        <v>8459</v>
      </c>
      <c r="B1698" t="s">
        <v>8693</v>
      </c>
      <c r="C1698" t="s">
        <v>4872</v>
      </c>
      <c r="D1698" cm="1">
        <f t="array" ref="D1698">SUM(--(F1698=$F$2:$F$4992))</f>
        <v>1</v>
      </c>
      <c r="E1698" t="s">
        <v>8481</v>
      </c>
      <c r="F1698" t="s">
        <v>8482</v>
      </c>
      <c r="G1698" s="22">
        <v>0.4</v>
      </c>
      <c r="I1698" s="1">
        <v>45525</v>
      </c>
      <c r="J1698" t="s">
        <v>12</v>
      </c>
      <c r="K1698" t="s">
        <v>8775</v>
      </c>
      <c r="L1698" t="s">
        <v>8776</v>
      </c>
      <c r="N1698" t="s">
        <v>6361</v>
      </c>
    </row>
    <row r="1699" spans="1:14" x14ac:dyDescent="0.25">
      <c r="A1699" s="21" t="s">
        <v>8447</v>
      </c>
      <c r="B1699" t="s">
        <v>8515</v>
      </c>
      <c r="C1699" t="s">
        <v>4872</v>
      </c>
      <c r="D1699" cm="1">
        <f t="array" ref="D1699">SUM(--(F1699=$F$2:$F$4992))</f>
        <v>1</v>
      </c>
      <c r="E1699" t="s">
        <v>8483</v>
      </c>
      <c r="F1699" t="s">
        <v>8484</v>
      </c>
      <c r="G1699" s="22">
        <v>0.4</v>
      </c>
      <c r="I1699" s="1">
        <v>45525</v>
      </c>
      <c r="J1699" t="s">
        <v>12</v>
      </c>
      <c r="K1699" t="s">
        <v>8775</v>
      </c>
      <c r="L1699" t="s">
        <v>8777</v>
      </c>
      <c r="N1699" t="s">
        <v>6361</v>
      </c>
    </row>
    <row r="1700" spans="1:14" x14ac:dyDescent="0.25">
      <c r="A1700" s="21" t="s">
        <v>8460</v>
      </c>
      <c r="B1700" t="s">
        <v>8520</v>
      </c>
      <c r="C1700" t="s">
        <v>4872</v>
      </c>
      <c r="D1700" cm="1">
        <f t="array" ref="D1700">SUM(--(F1700=$F$2:$F$4992))</f>
        <v>1</v>
      </c>
      <c r="E1700" t="s">
        <v>8485</v>
      </c>
      <c r="F1700" t="s">
        <v>8486</v>
      </c>
      <c r="G1700" s="22">
        <v>0.4</v>
      </c>
      <c r="I1700" s="1">
        <v>45525</v>
      </c>
      <c r="J1700" t="s">
        <v>12</v>
      </c>
      <c r="K1700" t="s">
        <v>8775</v>
      </c>
      <c r="L1700" t="s">
        <v>8777</v>
      </c>
      <c r="N1700" t="s">
        <v>6361</v>
      </c>
    </row>
    <row r="1701" spans="1:14" x14ac:dyDescent="0.25">
      <c r="A1701" s="21" t="s">
        <v>8448</v>
      </c>
      <c r="B1701" t="s">
        <v>8694</v>
      </c>
      <c r="C1701" t="s">
        <v>4872</v>
      </c>
      <c r="D1701" cm="1">
        <f t="array" ref="D1701">SUM(--(F1701=$F$2:$F$4992))</f>
        <v>1</v>
      </c>
      <c r="E1701" t="s">
        <v>8487</v>
      </c>
      <c r="F1701" t="s">
        <v>8488</v>
      </c>
      <c r="G1701" s="22">
        <v>0.4</v>
      </c>
      <c r="I1701" s="1">
        <v>45525</v>
      </c>
      <c r="J1701" t="s">
        <v>12</v>
      </c>
      <c r="K1701" t="s">
        <v>8775</v>
      </c>
      <c r="L1701" t="s">
        <v>8776</v>
      </c>
      <c r="N1701" t="s">
        <v>6361</v>
      </c>
    </row>
    <row r="1702" spans="1:14" x14ac:dyDescent="0.25">
      <c r="A1702" s="21" t="s">
        <v>8461</v>
      </c>
      <c r="B1702" t="s">
        <v>8695</v>
      </c>
      <c r="C1702" t="s">
        <v>4872</v>
      </c>
      <c r="D1702" cm="1">
        <f t="array" ref="D1702">SUM(--(F1702=$F$2:$F$4992))</f>
        <v>1</v>
      </c>
      <c r="E1702" t="s">
        <v>8489</v>
      </c>
      <c r="F1702" t="s">
        <v>8490</v>
      </c>
      <c r="G1702" s="22">
        <v>0.4</v>
      </c>
      <c r="I1702" s="1">
        <v>45525</v>
      </c>
      <c r="J1702" t="s">
        <v>12</v>
      </c>
      <c r="K1702" t="s">
        <v>8775</v>
      </c>
      <c r="L1702" t="s">
        <v>8776</v>
      </c>
      <c r="N1702" t="s">
        <v>6361</v>
      </c>
    </row>
    <row r="1703" spans="1:14" x14ac:dyDescent="0.25">
      <c r="A1703" s="21" t="s">
        <v>8449</v>
      </c>
      <c r="B1703" t="s">
        <v>8516</v>
      </c>
      <c r="C1703" t="s">
        <v>4872</v>
      </c>
      <c r="D1703" cm="1">
        <f t="array" ref="D1703">SUM(--(F1703=$F$2:$F$4992))</f>
        <v>1</v>
      </c>
      <c r="E1703" t="s">
        <v>8491</v>
      </c>
      <c r="F1703" t="s">
        <v>8492</v>
      </c>
      <c r="G1703" s="22">
        <v>0.4</v>
      </c>
      <c r="I1703" s="1">
        <v>45525</v>
      </c>
      <c r="J1703" t="s">
        <v>12</v>
      </c>
      <c r="K1703" t="s">
        <v>8775</v>
      </c>
      <c r="L1703" t="s">
        <v>8777</v>
      </c>
      <c r="N1703" t="s">
        <v>6361</v>
      </c>
    </row>
    <row r="1704" spans="1:14" x14ac:dyDescent="0.25">
      <c r="A1704" s="21" t="s">
        <v>8462</v>
      </c>
      <c r="B1704" t="s">
        <v>8521</v>
      </c>
      <c r="C1704" t="s">
        <v>4872</v>
      </c>
      <c r="D1704" cm="1">
        <f t="array" ref="D1704">SUM(--(F1704=$F$2:$F$4992))</f>
        <v>1</v>
      </c>
      <c r="E1704" t="s">
        <v>8493</v>
      </c>
      <c r="F1704" t="s">
        <v>8494</v>
      </c>
      <c r="G1704" s="22">
        <v>0.4</v>
      </c>
      <c r="I1704" s="1">
        <v>45525</v>
      </c>
      <c r="J1704" t="s">
        <v>12</v>
      </c>
      <c r="K1704" t="s">
        <v>8775</v>
      </c>
      <c r="L1704" t="s">
        <v>8777</v>
      </c>
      <c r="N1704" t="s">
        <v>6361</v>
      </c>
    </row>
    <row r="1705" spans="1:14" x14ac:dyDescent="0.25">
      <c r="A1705" s="21" t="s">
        <v>8450</v>
      </c>
      <c r="B1705" t="s">
        <v>8696</v>
      </c>
      <c r="C1705" t="s">
        <v>4872</v>
      </c>
      <c r="D1705" cm="1">
        <f t="array" ref="D1705">SUM(--(F1705=$F$2:$F$4992))</f>
        <v>1</v>
      </c>
      <c r="E1705" t="s">
        <v>8495</v>
      </c>
      <c r="F1705" t="s">
        <v>8496</v>
      </c>
      <c r="G1705" s="22">
        <v>0.4</v>
      </c>
      <c r="I1705" s="1">
        <v>45525</v>
      </c>
      <c r="J1705" t="s">
        <v>12</v>
      </c>
      <c r="K1705" t="s">
        <v>8775</v>
      </c>
      <c r="L1705" t="s">
        <v>8776</v>
      </c>
      <c r="N1705" t="s">
        <v>6361</v>
      </c>
    </row>
    <row r="1706" spans="1:14" x14ac:dyDescent="0.25">
      <c r="A1706" s="21" t="s">
        <v>8463</v>
      </c>
      <c r="B1706" t="s">
        <v>8697</v>
      </c>
      <c r="C1706" t="s">
        <v>4872</v>
      </c>
      <c r="D1706" cm="1">
        <f t="array" ref="D1706">SUM(--(F1706=$F$2:$F$4992))</f>
        <v>1</v>
      </c>
      <c r="E1706" t="s">
        <v>8497</v>
      </c>
      <c r="F1706" t="s">
        <v>8498</v>
      </c>
      <c r="G1706" s="22">
        <v>0.4</v>
      </c>
      <c r="I1706" s="1">
        <v>45525</v>
      </c>
      <c r="J1706" t="s">
        <v>12</v>
      </c>
      <c r="K1706" t="s">
        <v>8775</v>
      </c>
      <c r="L1706" t="s">
        <v>8776</v>
      </c>
      <c r="N1706" t="s">
        <v>6361</v>
      </c>
    </row>
    <row r="1707" spans="1:14" x14ac:dyDescent="0.25">
      <c r="A1707" s="21" t="s">
        <v>8451</v>
      </c>
      <c r="B1707" t="s">
        <v>8517</v>
      </c>
      <c r="C1707" t="s">
        <v>4872</v>
      </c>
      <c r="D1707" cm="1">
        <f t="array" ref="D1707">SUM(--(F1707=$F$2:$F$4992))</f>
        <v>1</v>
      </c>
      <c r="E1707" t="s">
        <v>8499</v>
      </c>
      <c r="F1707" t="s">
        <v>8500</v>
      </c>
      <c r="G1707" s="22">
        <v>0.4</v>
      </c>
      <c r="I1707" s="1">
        <v>45525</v>
      </c>
      <c r="J1707" t="s">
        <v>12</v>
      </c>
      <c r="K1707" t="s">
        <v>8775</v>
      </c>
      <c r="L1707" t="s">
        <v>8777</v>
      </c>
      <c r="N1707" t="s">
        <v>6361</v>
      </c>
    </row>
    <row r="1708" spans="1:14" x14ac:dyDescent="0.25">
      <c r="A1708" s="21" t="s">
        <v>8464</v>
      </c>
      <c r="B1708" t="s">
        <v>8522</v>
      </c>
      <c r="C1708" t="s">
        <v>4872</v>
      </c>
      <c r="D1708" cm="1">
        <f t="array" ref="D1708">SUM(--(F1708=$F$2:$F$4992))</f>
        <v>1</v>
      </c>
      <c r="E1708" t="s">
        <v>8501</v>
      </c>
      <c r="F1708" t="s">
        <v>8502</v>
      </c>
      <c r="G1708" s="22">
        <v>0.4</v>
      </c>
      <c r="I1708" s="1">
        <v>45525</v>
      </c>
      <c r="J1708" t="s">
        <v>12</v>
      </c>
      <c r="K1708" t="s">
        <v>8775</v>
      </c>
      <c r="L1708" t="s">
        <v>8777</v>
      </c>
      <c r="N1708" t="s">
        <v>6361</v>
      </c>
    </row>
    <row r="1709" spans="1:14" x14ac:dyDescent="0.25">
      <c r="A1709" s="21" t="s">
        <v>8452</v>
      </c>
      <c r="B1709" t="s">
        <v>8698</v>
      </c>
      <c r="C1709" t="s">
        <v>4872</v>
      </c>
      <c r="D1709" cm="1">
        <f t="array" ref="D1709">SUM(--(F1709=$F$2:$F$4992))</f>
        <v>1</v>
      </c>
      <c r="E1709" t="s">
        <v>8503</v>
      </c>
      <c r="F1709" t="s">
        <v>8504</v>
      </c>
      <c r="G1709" s="22">
        <v>0.4</v>
      </c>
      <c r="I1709" s="1">
        <v>45525</v>
      </c>
      <c r="J1709" t="s">
        <v>12</v>
      </c>
      <c r="K1709" t="s">
        <v>8775</v>
      </c>
      <c r="L1709" t="s">
        <v>8776</v>
      </c>
      <c r="N1709" t="s">
        <v>6361</v>
      </c>
    </row>
    <row r="1710" spans="1:14" x14ac:dyDescent="0.25">
      <c r="A1710" s="21" t="s">
        <v>8465</v>
      </c>
      <c r="B1710" t="s">
        <v>8699</v>
      </c>
      <c r="C1710" t="s">
        <v>4872</v>
      </c>
      <c r="D1710" cm="1">
        <f t="array" ref="D1710">SUM(--(F1710=$F$2:$F$4992))</f>
        <v>1</v>
      </c>
      <c r="E1710" t="s">
        <v>8505</v>
      </c>
      <c r="F1710" t="s">
        <v>8506</v>
      </c>
      <c r="G1710" s="22">
        <v>0.4</v>
      </c>
      <c r="I1710" s="1">
        <v>45525</v>
      </c>
      <c r="J1710" t="s">
        <v>12</v>
      </c>
      <c r="K1710" t="s">
        <v>8775</v>
      </c>
      <c r="L1710" t="s">
        <v>8776</v>
      </c>
      <c r="N1710" t="s">
        <v>6361</v>
      </c>
    </row>
    <row r="1711" spans="1:14" x14ac:dyDescent="0.25">
      <c r="A1711" s="21" t="s">
        <v>8453</v>
      </c>
      <c r="B1711" t="s">
        <v>8518</v>
      </c>
      <c r="C1711" t="s">
        <v>4872</v>
      </c>
      <c r="D1711" cm="1">
        <f t="array" ref="D1711">SUM(--(F1711=$F$2:$F$4992))</f>
        <v>1</v>
      </c>
      <c r="E1711" t="s">
        <v>8507</v>
      </c>
      <c r="F1711" t="s">
        <v>8508</v>
      </c>
      <c r="G1711" s="22">
        <v>0.4</v>
      </c>
      <c r="I1711" s="1">
        <v>45525</v>
      </c>
      <c r="J1711" t="s">
        <v>12</v>
      </c>
      <c r="K1711" t="s">
        <v>8775</v>
      </c>
      <c r="L1711" t="s">
        <v>8777</v>
      </c>
      <c r="N1711" t="s">
        <v>6361</v>
      </c>
    </row>
    <row r="1712" spans="1:14" x14ac:dyDescent="0.25">
      <c r="A1712" s="21" t="s">
        <v>8466</v>
      </c>
      <c r="B1712" t="s">
        <v>8523</v>
      </c>
      <c r="C1712" t="s">
        <v>4872</v>
      </c>
      <c r="D1712" cm="1">
        <f t="array" ref="D1712">SUM(--(F1712=$F$2:$F$4992))</f>
        <v>1</v>
      </c>
      <c r="E1712" t="s">
        <v>8509</v>
      </c>
      <c r="F1712" t="s">
        <v>8510</v>
      </c>
      <c r="G1712" s="22">
        <v>0.4</v>
      </c>
      <c r="I1712" s="1">
        <v>45525</v>
      </c>
      <c r="J1712" t="s">
        <v>12</v>
      </c>
      <c r="K1712" t="s">
        <v>8775</v>
      </c>
      <c r="L1712" t="s">
        <v>8777</v>
      </c>
      <c r="N1712" t="s">
        <v>6361</v>
      </c>
    </row>
    <row r="1713" spans="1:14" x14ac:dyDescent="0.25">
      <c r="A1713" s="21" t="s">
        <v>8549</v>
      </c>
      <c r="B1713" t="s">
        <v>8548</v>
      </c>
      <c r="C1713" t="s">
        <v>4872</v>
      </c>
      <c r="D1713" cm="1">
        <f t="array" ref="D1713">SUM(--(F1713=$F$2:$F$4992))</f>
        <v>1</v>
      </c>
      <c r="E1713" s="7" t="s">
        <v>8550</v>
      </c>
      <c r="F1713" s="23">
        <v>407917202</v>
      </c>
      <c r="G1713" s="22">
        <v>0.45</v>
      </c>
      <c r="I1713" s="1">
        <v>45527</v>
      </c>
      <c r="J1713" t="s">
        <v>12</v>
      </c>
      <c r="K1713" t="s">
        <v>3981</v>
      </c>
      <c r="L1713" t="s">
        <v>7073</v>
      </c>
      <c r="N1713" t="s">
        <v>6337</v>
      </c>
    </row>
    <row r="1714" spans="1:14" x14ac:dyDescent="0.25">
      <c r="A1714" t="s">
        <v>8569</v>
      </c>
      <c r="B1714" t="s">
        <v>8691</v>
      </c>
      <c r="C1714" t="s">
        <v>4872</v>
      </c>
      <c r="D1714" cm="1">
        <f t="array" ref="D1714">SUM(--(F1714=$F$2:$F$4992))</f>
        <v>1</v>
      </c>
      <c r="E1714" t="s">
        <v>8590</v>
      </c>
      <c r="F1714" t="s">
        <v>8591</v>
      </c>
      <c r="G1714" s="22">
        <v>0.6</v>
      </c>
      <c r="I1714" s="1">
        <v>45538</v>
      </c>
      <c r="J1714" t="s">
        <v>12</v>
      </c>
      <c r="K1714" t="s">
        <v>8342</v>
      </c>
      <c r="L1714" t="s">
        <v>339</v>
      </c>
      <c r="N1714" t="s">
        <v>6359</v>
      </c>
    </row>
    <row r="1715" spans="1:14" x14ac:dyDescent="0.25">
      <c r="A1715" t="s">
        <v>8570</v>
      </c>
      <c r="B1715" t="s">
        <v>8582</v>
      </c>
      <c r="C1715" t="s">
        <v>4872</v>
      </c>
      <c r="D1715" cm="1">
        <f t="array" ref="D1715">SUM(--(F1715=$F$2:$F$4992))</f>
        <v>1</v>
      </c>
      <c r="E1715" t="s">
        <v>8592</v>
      </c>
      <c r="F1715" t="s">
        <v>8593</v>
      </c>
      <c r="G1715" s="3">
        <v>0.45</v>
      </c>
      <c r="I1715" s="1">
        <v>45541</v>
      </c>
      <c r="J1715" t="s">
        <v>12</v>
      </c>
      <c r="K1715" t="s">
        <v>8683</v>
      </c>
      <c r="L1715" t="s">
        <v>7103</v>
      </c>
      <c r="N1715" t="s">
        <v>6374</v>
      </c>
    </row>
    <row r="1716" spans="1:14" x14ac:dyDescent="0.25">
      <c r="A1716" t="s">
        <v>8571</v>
      </c>
      <c r="B1716" t="s">
        <v>8583</v>
      </c>
      <c r="C1716" t="s">
        <v>4872</v>
      </c>
      <c r="D1716" cm="1">
        <f t="array" ref="D1716">SUM(--(F1716=$F$2:$F$4992))</f>
        <v>1</v>
      </c>
      <c r="E1716" t="s">
        <v>8594</v>
      </c>
      <c r="F1716" t="s">
        <v>8595</v>
      </c>
      <c r="G1716" s="3">
        <v>0.5</v>
      </c>
      <c r="I1716" s="1">
        <v>45541</v>
      </c>
      <c r="J1716" t="s">
        <v>12</v>
      </c>
      <c r="K1716" t="s">
        <v>3725</v>
      </c>
      <c r="L1716" t="s">
        <v>3746</v>
      </c>
      <c r="N1716" t="s">
        <v>7035</v>
      </c>
    </row>
    <row r="1717" spans="1:14" x14ac:dyDescent="0.25">
      <c r="A1717" t="s">
        <v>8572</v>
      </c>
      <c r="B1717" t="s">
        <v>8584</v>
      </c>
      <c r="C1717" t="s">
        <v>4872</v>
      </c>
      <c r="D1717" cm="1">
        <f t="array" ref="D1717">SUM(--(F1717=$F$2:$F$4992))</f>
        <v>1</v>
      </c>
      <c r="E1717" t="s">
        <v>8596</v>
      </c>
      <c r="F1717" t="s">
        <v>8597</v>
      </c>
      <c r="G1717" s="3">
        <v>0.15</v>
      </c>
      <c r="I1717" s="1">
        <v>45544</v>
      </c>
      <c r="J1717" t="s">
        <v>12</v>
      </c>
      <c r="K1717" t="s">
        <v>8791</v>
      </c>
      <c r="L1717" t="s">
        <v>7103</v>
      </c>
      <c r="N1717" t="s">
        <v>6351</v>
      </c>
    </row>
    <row r="1718" spans="1:14" x14ac:dyDescent="0.25">
      <c r="A1718" t="s">
        <v>8573</v>
      </c>
      <c r="B1718" t="s">
        <v>8585</v>
      </c>
      <c r="C1718" t="s">
        <v>4872</v>
      </c>
      <c r="D1718" cm="1">
        <f t="array" ref="D1718">SUM(--(F1718=$F$2:$F$4992))</f>
        <v>1</v>
      </c>
      <c r="E1718" t="s">
        <v>8598</v>
      </c>
      <c r="F1718" t="s">
        <v>8599</v>
      </c>
      <c r="G1718" s="3">
        <v>0.15</v>
      </c>
      <c r="I1718" s="1">
        <v>45544</v>
      </c>
      <c r="J1718" t="s">
        <v>12</v>
      </c>
      <c r="K1718" t="s">
        <v>8790</v>
      </c>
      <c r="L1718" t="s">
        <v>7103</v>
      </c>
      <c r="N1718" t="s">
        <v>6351</v>
      </c>
    </row>
    <row r="1719" spans="1:14" x14ac:dyDescent="0.25">
      <c r="A1719" t="s">
        <v>8574</v>
      </c>
      <c r="B1719" t="s">
        <v>8586</v>
      </c>
      <c r="C1719" t="s">
        <v>4872</v>
      </c>
      <c r="D1719" cm="1">
        <f t="array" ref="D1719">SUM(--(F1719=$F$2:$F$4992))</f>
        <v>1</v>
      </c>
      <c r="E1719" t="s">
        <v>8600</v>
      </c>
      <c r="F1719" t="s">
        <v>8601</v>
      </c>
      <c r="G1719" s="3">
        <v>0.1</v>
      </c>
      <c r="I1719" s="1">
        <v>45547</v>
      </c>
      <c r="J1719" t="s">
        <v>12</v>
      </c>
      <c r="K1719" t="s">
        <v>8562</v>
      </c>
      <c r="L1719" t="s">
        <v>7231</v>
      </c>
      <c r="N1719" t="s">
        <v>6341</v>
      </c>
    </row>
    <row r="1720" spans="1:14" x14ac:dyDescent="0.25">
      <c r="A1720" t="s">
        <v>8575</v>
      </c>
      <c r="B1720" t="s">
        <v>8614</v>
      </c>
      <c r="C1720" t="s">
        <v>4872</v>
      </c>
      <c r="D1720" cm="1">
        <f t="array" ref="D1720">SUM(--(F1720=$F$2:$F$4992))</f>
        <v>1</v>
      </c>
      <c r="E1720" t="s">
        <v>8602</v>
      </c>
      <c r="F1720" t="s">
        <v>8603</v>
      </c>
      <c r="G1720" s="3">
        <v>0.75</v>
      </c>
      <c r="I1720" s="1">
        <v>45553</v>
      </c>
      <c r="J1720" t="s">
        <v>12</v>
      </c>
      <c r="K1720" t="s">
        <v>8791</v>
      </c>
      <c r="L1720" t="s">
        <v>8686</v>
      </c>
      <c r="N1720" t="s">
        <v>6347</v>
      </c>
    </row>
    <row r="1721" spans="1:14" x14ac:dyDescent="0.25">
      <c r="A1721" t="s">
        <v>8576</v>
      </c>
      <c r="B1721" t="s">
        <v>8613</v>
      </c>
      <c r="C1721" t="s">
        <v>4872</v>
      </c>
      <c r="D1721" cm="1">
        <f t="array" ref="D1721">SUM(--(F1721=$F$2:$F$4992))</f>
        <v>1</v>
      </c>
      <c r="E1721" t="s">
        <v>8604</v>
      </c>
      <c r="F1721" t="s">
        <v>8615</v>
      </c>
      <c r="G1721" s="3">
        <v>0.75</v>
      </c>
      <c r="I1721" s="1">
        <v>45553</v>
      </c>
      <c r="J1721" t="s">
        <v>12</v>
      </c>
      <c r="K1721" t="s">
        <v>8789</v>
      </c>
      <c r="L1721" t="s">
        <v>334</v>
      </c>
      <c r="N1721" t="s">
        <v>6347</v>
      </c>
    </row>
    <row r="1722" spans="1:14" x14ac:dyDescent="0.25">
      <c r="A1722" t="s">
        <v>8577</v>
      </c>
      <c r="B1722" t="s">
        <v>8587</v>
      </c>
      <c r="C1722" t="s">
        <v>4872</v>
      </c>
      <c r="D1722" cm="1">
        <f t="array" ref="D1722">SUM(--(F1722=$F$2:$F$4992))</f>
        <v>1</v>
      </c>
      <c r="E1722" t="s">
        <v>8605</v>
      </c>
      <c r="F1722" t="s">
        <v>8616</v>
      </c>
      <c r="G1722" s="3">
        <v>0.35</v>
      </c>
      <c r="I1722" s="1">
        <v>45551</v>
      </c>
      <c r="J1722" t="s">
        <v>12</v>
      </c>
      <c r="K1722" t="s">
        <v>3981</v>
      </c>
      <c r="L1722" t="s">
        <v>7073</v>
      </c>
      <c r="N1722" t="s">
        <v>6337</v>
      </c>
    </row>
    <row r="1723" spans="1:14" x14ac:dyDescent="0.25">
      <c r="A1723" t="s">
        <v>8578</v>
      </c>
      <c r="B1723" t="s">
        <v>8588</v>
      </c>
      <c r="C1723" t="s">
        <v>4872</v>
      </c>
      <c r="D1723" cm="1">
        <f t="array" ref="D1723">SUM(--(F1723=$F$2:$F$4992))</f>
        <v>1</v>
      </c>
      <c r="E1723" t="s">
        <v>8606</v>
      </c>
      <c r="F1723" t="s">
        <v>8617</v>
      </c>
      <c r="G1723" s="3">
        <v>0.35</v>
      </c>
      <c r="I1723" s="1">
        <v>45551</v>
      </c>
      <c r="J1723" t="s">
        <v>12</v>
      </c>
      <c r="K1723" t="s">
        <v>3981</v>
      </c>
      <c r="L1723" t="s">
        <v>7073</v>
      </c>
      <c r="N1723" t="s">
        <v>6337</v>
      </c>
    </row>
    <row r="1724" spans="1:14" x14ac:dyDescent="0.25">
      <c r="A1724" t="s">
        <v>8579</v>
      </c>
      <c r="B1724" t="s">
        <v>8589</v>
      </c>
      <c r="C1724" t="s">
        <v>4872</v>
      </c>
      <c r="D1724" cm="1">
        <f t="array" ref="D1724">SUM(--(F1724=$F$2:$F$4992))</f>
        <v>1</v>
      </c>
      <c r="E1724" t="s">
        <v>8607</v>
      </c>
      <c r="F1724" t="s">
        <v>8608</v>
      </c>
      <c r="G1724" s="3">
        <v>0.45</v>
      </c>
      <c r="I1724" s="1">
        <v>45560</v>
      </c>
      <c r="J1724" t="s">
        <v>12</v>
      </c>
      <c r="K1724" t="s">
        <v>3981</v>
      </c>
      <c r="L1724" t="s">
        <v>7073</v>
      </c>
      <c r="N1724" s="21" t="s">
        <v>6359</v>
      </c>
    </row>
    <row r="1725" spans="1:14" x14ac:dyDescent="0.25">
      <c r="A1725" t="s">
        <v>8580</v>
      </c>
      <c r="B1725" t="s">
        <v>8611</v>
      </c>
      <c r="C1725" t="s">
        <v>4872</v>
      </c>
      <c r="D1725" cm="1">
        <f t="array" ref="D1725">SUM(--(F1725=$F$2:$F$4992))</f>
        <v>2</v>
      </c>
      <c r="E1725" t="s">
        <v>8609</v>
      </c>
      <c r="F1725" t="s">
        <v>8610</v>
      </c>
      <c r="G1725" s="3">
        <v>0.4</v>
      </c>
      <c r="I1725" s="1">
        <v>45559</v>
      </c>
      <c r="J1725" t="s">
        <v>12</v>
      </c>
      <c r="K1725" t="s">
        <v>4290</v>
      </c>
      <c r="L1725" t="s">
        <v>4318</v>
      </c>
      <c r="N1725" s="21" t="s">
        <v>6345</v>
      </c>
    </row>
    <row r="1726" spans="1:14" x14ac:dyDescent="0.25">
      <c r="A1726" t="s">
        <v>8581</v>
      </c>
      <c r="B1726" t="s">
        <v>8612</v>
      </c>
      <c r="C1726" t="s">
        <v>4872</v>
      </c>
      <c r="D1726" cm="1">
        <f t="array" ref="D1726">SUM(--(F1726=$F$2:$F$4992))</f>
        <v>2</v>
      </c>
      <c r="E1726" t="s">
        <v>8609</v>
      </c>
      <c r="F1726" t="s">
        <v>8610</v>
      </c>
      <c r="G1726" s="3">
        <v>0.4</v>
      </c>
      <c r="I1726" s="1">
        <v>45559</v>
      </c>
      <c r="J1726" t="s">
        <v>12</v>
      </c>
      <c r="K1726" t="s">
        <v>4290</v>
      </c>
      <c r="L1726" t="s">
        <v>4318</v>
      </c>
      <c r="N1726" s="21" t="s">
        <v>6345</v>
      </c>
    </row>
    <row r="1727" spans="1:14" x14ac:dyDescent="0.25">
      <c r="A1727" t="s">
        <v>8631</v>
      </c>
      <c r="B1727" t="s">
        <v>8658</v>
      </c>
      <c r="C1727" t="s">
        <v>4872</v>
      </c>
      <c r="D1727" cm="1">
        <f t="array" ref="D1727">SUM(--(F1727=$F$2:$F$4992))</f>
        <v>1</v>
      </c>
      <c r="E1727" t="s">
        <v>8640</v>
      </c>
      <c r="F1727" t="s">
        <v>8641</v>
      </c>
      <c r="G1727" s="3">
        <v>0.55000000000000004</v>
      </c>
      <c r="I1727" s="1">
        <v>45558</v>
      </c>
      <c r="J1727" t="s">
        <v>12</v>
      </c>
      <c r="K1727" t="s">
        <v>8108</v>
      </c>
      <c r="L1727" t="s">
        <v>7234</v>
      </c>
      <c r="N1727" s="21" t="s">
        <v>6339</v>
      </c>
    </row>
    <row r="1728" spans="1:14" x14ac:dyDescent="0.25">
      <c r="A1728" t="s">
        <v>8639</v>
      </c>
      <c r="B1728" t="s">
        <v>8663</v>
      </c>
      <c r="C1728" t="s">
        <v>4872</v>
      </c>
      <c r="D1728" cm="1">
        <f t="array" ref="D1728">SUM(--(F1728=$F$2:$F$4992))</f>
        <v>1</v>
      </c>
      <c r="E1728" t="s">
        <v>8642</v>
      </c>
      <c r="F1728" t="s">
        <v>8643</v>
      </c>
      <c r="G1728">
        <v>0.55000000000000004</v>
      </c>
      <c r="I1728" s="1">
        <v>45558</v>
      </c>
      <c r="J1728" t="s">
        <v>12</v>
      </c>
      <c r="K1728" t="s">
        <v>8108</v>
      </c>
      <c r="L1728" t="s">
        <v>7234</v>
      </c>
      <c r="N1728" s="21" t="s">
        <v>6339</v>
      </c>
    </row>
    <row r="1729" spans="1:14" x14ac:dyDescent="0.25">
      <c r="A1729" t="s">
        <v>8632</v>
      </c>
      <c r="B1729" t="s">
        <v>8675</v>
      </c>
      <c r="C1729" t="s">
        <v>4872</v>
      </c>
      <c r="D1729" cm="1">
        <f t="array" ref="D1729">SUM(--(F1729=$F$2:$F$4992))</f>
        <v>1</v>
      </c>
      <c r="E1729" t="s">
        <v>8644</v>
      </c>
      <c r="F1729" t="s">
        <v>8645</v>
      </c>
      <c r="G1729">
        <v>0.55000000000000004</v>
      </c>
      <c r="I1729" s="1">
        <v>45558</v>
      </c>
      <c r="J1729" t="s">
        <v>12</v>
      </c>
      <c r="K1729" t="s">
        <v>8108</v>
      </c>
      <c r="L1729" t="s">
        <v>7234</v>
      </c>
      <c r="N1729" s="21" t="s">
        <v>6339</v>
      </c>
    </row>
    <row r="1730" spans="1:14" x14ac:dyDescent="0.25">
      <c r="A1730" t="s">
        <v>8633</v>
      </c>
      <c r="B1730" t="s">
        <v>8659</v>
      </c>
      <c r="C1730" t="s">
        <v>4872</v>
      </c>
      <c r="D1730" cm="1">
        <f t="array" ref="D1730">SUM(--(F1730=$F$2:$F$4992))</f>
        <v>1</v>
      </c>
      <c r="E1730" t="s">
        <v>8646</v>
      </c>
      <c r="F1730" t="s">
        <v>8647</v>
      </c>
      <c r="G1730" s="3">
        <v>0.8</v>
      </c>
      <c r="I1730" s="1">
        <v>45545</v>
      </c>
      <c r="J1730" t="s">
        <v>12</v>
      </c>
      <c r="K1730" t="s">
        <v>8683</v>
      </c>
      <c r="L1730" t="s">
        <v>7233</v>
      </c>
      <c r="N1730" s="21" t="s">
        <v>6355</v>
      </c>
    </row>
    <row r="1731" spans="1:14" x14ac:dyDescent="0.25">
      <c r="A1731" t="s">
        <v>8634</v>
      </c>
      <c r="B1731" t="s">
        <v>8660</v>
      </c>
      <c r="C1731" t="s">
        <v>4872</v>
      </c>
      <c r="D1731" cm="1">
        <f t="array" ref="D1731">SUM(--(F1731=$F$2:$F$4992))</f>
        <v>1</v>
      </c>
      <c r="E1731" t="s">
        <v>8648</v>
      </c>
      <c r="F1731" t="s">
        <v>8649</v>
      </c>
      <c r="G1731" s="3">
        <v>0.8</v>
      </c>
      <c r="I1731" s="1">
        <v>45545</v>
      </c>
      <c r="J1731" t="s">
        <v>12</v>
      </c>
      <c r="K1731" t="s">
        <v>8682</v>
      </c>
      <c r="L1731" t="s">
        <v>7233</v>
      </c>
      <c r="N1731" s="21" t="s">
        <v>6355</v>
      </c>
    </row>
    <row r="1732" spans="1:14" x14ac:dyDescent="0.25">
      <c r="A1732" t="s">
        <v>8635</v>
      </c>
      <c r="B1732" t="s">
        <v>8661</v>
      </c>
      <c r="C1732" t="s">
        <v>4872</v>
      </c>
      <c r="D1732" cm="1">
        <f t="array" ref="D1732">SUM(--(F1732=$F$2:$F$4992))</f>
        <v>1</v>
      </c>
      <c r="E1732" t="s">
        <v>8650</v>
      </c>
      <c r="F1732" t="s">
        <v>8651</v>
      </c>
      <c r="G1732" s="3">
        <v>0.8</v>
      </c>
      <c r="I1732" s="1">
        <v>45545</v>
      </c>
      <c r="J1732" t="s">
        <v>12</v>
      </c>
      <c r="K1732" t="s">
        <v>1850</v>
      </c>
      <c r="L1732" t="s">
        <v>2016</v>
      </c>
      <c r="N1732" s="21" t="s">
        <v>6355</v>
      </c>
    </row>
    <row r="1733" spans="1:14" x14ac:dyDescent="0.25">
      <c r="A1733" t="s">
        <v>8636</v>
      </c>
      <c r="B1733" t="s">
        <v>8662</v>
      </c>
      <c r="C1733" t="s">
        <v>4872</v>
      </c>
      <c r="D1733" cm="1">
        <f t="array" ref="D1733">SUM(--(F1733=$F$2:$F$4992))</f>
        <v>1</v>
      </c>
      <c r="E1733" t="s">
        <v>8652</v>
      </c>
      <c r="F1733" t="s">
        <v>8653</v>
      </c>
      <c r="G1733" s="3">
        <v>0.75</v>
      </c>
      <c r="I1733" s="1">
        <v>45545</v>
      </c>
      <c r="J1733" t="s">
        <v>12</v>
      </c>
      <c r="K1733" t="s">
        <v>1850</v>
      </c>
      <c r="L1733" t="s">
        <v>174</v>
      </c>
      <c r="N1733" s="21" t="s">
        <v>6355</v>
      </c>
    </row>
    <row r="1734" spans="1:14" x14ac:dyDescent="0.25">
      <c r="A1734" t="s">
        <v>8638</v>
      </c>
      <c r="B1734" t="s">
        <v>8665</v>
      </c>
      <c r="C1734" t="s">
        <v>4872</v>
      </c>
      <c r="D1734" cm="1">
        <f t="array" ref="D1734">SUM(--(F1734=$F$2:$F$4992))</f>
        <v>1</v>
      </c>
      <c r="E1734" t="s">
        <v>8654</v>
      </c>
      <c r="F1734" t="s">
        <v>8655</v>
      </c>
      <c r="G1734" s="3">
        <v>0.75</v>
      </c>
      <c r="I1734" s="1">
        <v>45562</v>
      </c>
      <c r="J1734" t="s">
        <v>12</v>
      </c>
      <c r="K1734" t="s">
        <v>8683</v>
      </c>
      <c r="L1734" t="s">
        <v>7103</v>
      </c>
      <c r="N1734" s="21" t="s">
        <v>6350</v>
      </c>
    </row>
    <row r="1735" spans="1:14" x14ac:dyDescent="0.25">
      <c r="A1735" t="s">
        <v>8637</v>
      </c>
      <c r="B1735" t="s">
        <v>8664</v>
      </c>
      <c r="C1735" t="s">
        <v>4872</v>
      </c>
      <c r="D1735" cm="1">
        <f t="array" ref="D1735">SUM(--(F1735=$F$2:$F$4992))</f>
        <v>1</v>
      </c>
      <c r="E1735" t="s">
        <v>8656</v>
      </c>
      <c r="F1735" t="s">
        <v>8657</v>
      </c>
      <c r="G1735" s="3">
        <v>0.75</v>
      </c>
      <c r="I1735" s="1">
        <v>45562</v>
      </c>
      <c r="J1735" t="s">
        <v>12</v>
      </c>
      <c r="K1735" t="s">
        <v>8791</v>
      </c>
      <c r="L1735" t="s">
        <v>177</v>
      </c>
      <c r="N1735" s="21" t="s">
        <v>6350</v>
      </c>
    </row>
    <row r="1736" spans="1:14" x14ac:dyDescent="0.25">
      <c r="A1736" t="s">
        <v>8676</v>
      </c>
      <c r="B1736" t="s">
        <v>8677</v>
      </c>
      <c r="C1736" t="s">
        <v>4872</v>
      </c>
      <c r="D1736" cm="1">
        <f t="array" ref="D1736">SUM(--(F1736=$F$2:$F$4992))</f>
        <v>1</v>
      </c>
      <c r="E1736" t="s">
        <v>8678</v>
      </c>
      <c r="F1736" t="s">
        <v>8679</v>
      </c>
      <c r="G1736" s="3">
        <v>0.75</v>
      </c>
      <c r="I1736" s="1">
        <v>45562</v>
      </c>
      <c r="J1736" t="s">
        <v>12</v>
      </c>
      <c r="K1736" t="s">
        <v>8791</v>
      </c>
      <c r="L1736" t="s">
        <v>177</v>
      </c>
      <c r="N1736" s="21" t="s">
        <v>6350</v>
      </c>
    </row>
    <row r="1737" spans="1:14" x14ac:dyDescent="0.25">
      <c r="A1737" t="s">
        <v>8767</v>
      </c>
      <c r="B1737" t="s">
        <v>8770</v>
      </c>
      <c r="C1737" t="s">
        <v>4872</v>
      </c>
      <c r="D1737" cm="1">
        <f t="array" ref="D1737">SUM(--(F1737=$F$2:$F$4992))</f>
        <v>1</v>
      </c>
      <c r="E1737" t="s">
        <v>8771</v>
      </c>
      <c r="F1737" t="s">
        <v>8772</v>
      </c>
      <c r="G1737" s="3">
        <v>0.7</v>
      </c>
      <c r="I1737" s="1">
        <v>45553</v>
      </c>
      <c r="J1737" t="s">
        <v>12</v>
      </c>
      <c r="K1737" t="s">
        <v>8109</v>
      </c>
      <c r="L1737" t="s">
        <v>3492</v>
      </c>
      <c r="N1737" s="21" t="s">
        <v>8769</v>
      </c>
    </row>
    <row r="1738" spans="1:14" x14ac:dyDescent="0.25">
      <c r="A1738" t="s">
        <v>8710</v>
      </c>
      <c r="B1738" t="s">
        <v>8700</v>
      </c>
      <c r="C1738" t="s">
        <v>4872</v>
      </c>
      <c r="D1738" cm="1">
        <f t="array" ref="D1738">SUM(--(F1738=$F$2:$F$4992))</f>
        <v>1</v>
      </c>
      <c r="E1738" s="23" t="s">
        <v>8725</v>
      </c>
      <c r="F1738" s="23">
        <v>480915107</v>
      </c>
      <c r="G1738">
        <v>0.35</v>
      </c>
      <c r="I1738" s="1">
        <v>45566</v>
      </c>
      <c r="J1738" t="s">
        <v>12</v>
      </c>
      <c r="K1738" t="s">
        <v>3981</v>
      </c>
      <c r="L1738" t="s">
        <v>2458</v>
      </c>
      <c r="N1738" t="s">
        <v>8750</v>
      </c>
    </row>
    <row r="1739" spans="1:14" x14ac:dyDescent="0.25">
      <c r="A1739" t="s">
        <v>8711</v>
      </c>
      <c r="B1739" t="s">
        <v>8701</v>
      </c>
      <c r="C1739" t="s">
        <v>4872</v>
      </c>
      <c r="D1739" cm="1">
        <f t="array" ref="D1739">SUM(--(F1739=$F$2:$F$4992))</f>
        <v>1</v>
      </c>
      <c r="E1739" s="23" t="s">
        <v>8726</v>
      </c>
      <c r="F1739" s="23" t="s">
        <v>8727</v>
      </c>
      <c r="G1739">
        <v>0.35</v>
      </c>
      <c r="I1739" s="1">
        <v>45566</v>
      </c>
      <c r="J1739" t="s">
        <v>12</v>
      </c>
      <c r="K1739" t="s">
        <v>3981</v>
      </c>
      <c r="L1739" t="s">
        <v>2458</v>
      </c>
      <c r="N1739" t="s">
        <v>8750</v>
      </c>
    </row>
    <row r="1740" spans="1:14" x14ac:dyDescent="0.25">
      <c r="A1740" t="s">
        <v>8712</v>
      </c>
      <c r="B1740" t="s">
        <v>8783</v>
      </c>
      <c r="C1740" t="s">
        <v>4872</v>
      </c>
      <c r="D1740" cm="1">
        <f t="array" ref="D1740">SUM(--(F1740=$F$2:$F$4992))</f>
        <v>1</v>
      </c>
      <c r="E1740" s="23" t="s">
        <v>8728</v>
      </c>
      <c r="F1740" s="23">
        <v>400925103</v>
      </c>
      <c r="G1740">
        <v>0.65</v>
      </c>
      <c r="I1740" s="1">
        <v>45566</v>
      </c>
      <c r="J1740" t="s">
        <v>12</v>
      </c>
      <c r="K1740" t="s">
        <v>8682</v>
      </c>
      <c r="L1740" t="s">
        <v>177</v>
      </c>
      <c r="N1740" t="s">
        <v>6358</v>
      </c>
    </row>
    <row r="1741" spans="1:14" x14ac:dyDescent="0.25">
      <c r="A1741" t="s">
        <v>8713</v>
      </c>
      <c r="B1741" t="s">
        <v>8779</v>
      </c>
      <c r="C1741" t="s">
        <v>4872</v>
      </c>
      <c r="D1741" cm="1">
        <f t="array" ref="D1741">SUM(--(F1741=$F$2:$F$4992))</f>
        <v>1</v>
      </c>
      <c r="E1741" s="23" t="s">
        <v>8729</v>
      </c>
      <c r="F1741" s="23" t="s">
        <v>8730</v>
      </c>
      <c r="G1741">
        <v>0.85</v>
      </c>
      <c r="I1741" s="1">
        <v>45566</v>
      </c>
      <c r="J1741" t="s">
        <v>12</v>
      </c>
      <c r="K1741" t="s">
        <v>4370</v>
      </c>
      <c r="L1741" t="s">
        <v>4381</v>
      </c>
      <c r="N1741" t="s">
        <v>6358</v>
      </c>
    </row>
    <row r="1742" spans="1:14" x14ac:dyDescent="0.25">
      <c r="A1742" t="s">
        <v>8714</v>
      </c>
      <c r="B1742" t="s">
        <v>8780</v>
      </c>
      <c r="C1742" t="s">
        <v>4872</v>
      </c>
      <c r="D1742" cm="1">
        <f t="array" ref="D1742">SUM(--(F1742=$F$2:$F$4992))</f>
        <v>1</v>
      </c>
      <c r="E1742" s="23" t="s">
        <v>8731</v>
      </c>
      <c r="F1742" s="23" t="s">
        <v>8732</v>
      </c>
      <c r="G1742">
        <v>0.73</v>
      </c>
      <c r="I1742" s="1">
        <v>45566</v>
      </c>
      <c r="J1742" t="s">
        <v>12</v>
      </c>
      <c r="K1742" t="s">
        <v>4370</v>
      </c>
      <c r="L1742" t="s">
        <v>4381</v>
      </c>
      <c r="N1742" t="s">
        <v>6349</v>
      </c>
    </row>
    <row r="1743" spans="1:14" x14ac:dyDescent="0.25">
      <c r="A1743" t="s">
        <v>8715</v>
      </c>
      <c r="B1743" t="s">
        <v>8781</v>
      </c>
      <c r="C1743" t="s">
        <v>4872</v>
      </c>
      <c r="D1743" cm="1">
        <f t="array" ref="D1743">SUM(--(F1743=$F$2:$F$4992))</f>
        <v>1</v>
      </c>
      <c r="E1743" s="23" t="s">
        <v>8733</v>
      </c>
      <c r="F1743" s="23" t="s">
        <v>8734</v>
      </c>
      <c r="G1743">
        <v>0.6</v>
      </c>
      <c r="I1743" s="1">
        <v>45566</v>
      </c>
      <c r="J1743" t="s">
        <v>12</v>
      </c>
      <c r="K1743" t="s">
        <v>7236</v>
      </c>
      <c r="L1743" t="s">
        <v>3094</v>
      </c>
      <c r="N1743" t="s">
        <v>6349</v>
      </c>
    </row>
    <row r="1744" spans="1:14" x14ac:dyDescent="0.25">
      <c r="A1744" t="s">
        <v>8716</v>
      </c>
      <c r="B1744" t="s">
        <v>8782</v>
      </c>
      <c r="C1744" t="s">
        <v>4872</v>
      </c>
      <c r="D1744" cm="1">
        <f t="array" ref="D1744">SUM(--(F1744=$F$2:$F$4992))</f>
        <v>1</v>
      </c>
      <c r="E1744" s="23" t="s">
        <v>8735</v>
      </c>
      <c r="F1744" s="23" t="s">
        <v>8736</v>
      </c>
      <c r="G1744">
        <v>0.78</v>
      </c>
      <c r="I1744" s="1">
        <v>45566</v>
      </c>
      <c r="J1744" t="s">
        <v>12</v>
      </c>
      <c r="K1744" t="s">
        <v>7236</v>
      </c>
      <c r="L1744" t="s">
        <v>3094</v>
      </c>
      <c r="N1744" t="s">
        <v>6349</v>
      </c>
    </row>
    <row r="1745" spans="1:14" x14ac:dyDescent="0.25">
      <c r="A1745" t="s">
        <v>8717</v>
      </c>
      <c r="B1745" t="s">
        <v>8702</v>
      </c>
      <c r="C1745" t="s">
        <v>4872</v>
      </c>
      <c r="D1745" cm="1">
        <f t="array" ref="D1745">SUM(--(F1745=$F$2:$F$4992))</f>
        <v>1</v>
      </c>
      <c r="E1745" s="23" t="s">
        <v>8737</v>
      </c>
      <c r="F1745" s="23" t="s">
        <v>8738</v>
      </c>
      <c r="G1745">
        <v>0.35</v>
      </c>
      <c r="I1745" s="1">
        <v>45594</v>
      </c>
      <c r="J1745" t="s">
        <v>12</v>
      </c>
      <c r="K1745" t="s">
        <v>8682</v>
      </c>
      <c r="L1745" t="s">
        <v>7102</v>
      </c>
      <c r="N1745" t="s">
        <v>6340</v>
      </c>
    </row>
    <row r="1746" spans="1:14" x14ac:dyDescent="0.25">
      <c r="A1746" t="s">
        <v>8718</v>
      </c>
      <c r="B1746" t="s">
        <v>8703</v>
      </c>
      <c r="C1746" t="s">
        <v>4872</v>
      </c>
      <c r="D1746" cm="1">
        <f t="array" ref="D1746">SUM(--(F1746=$F$2:$F$4992))</f>
        <v>1</v>
      </c>
      <c r="E1746" s="23" t="s">
        <v>8739</v>
      </c>
      <c r="F1746" s="23" t="s">
        <v>8740</v>
      </c>
      <c r="G1746">
        <v>0.7</v>
      </c>
      <c r="I1746" s="1">
        <v>45589</v>
      </c>
      <c r="J1746" t="s">
        <v>12</v>
      </c>
      <c r="K1746" t="s">
        <v>8682</v>
      </c>
      <c r="L1746" t="s">
        <v>13</v>
      </c>
      <c r="N1746" t="s">
        <v>8751</v>
      </c>
    </row>
    <row r="1747" spans="1:14" x14ac:dyDescent="0.25">
      <c r="A1747" t="s">
        <v>8719</v>
      </c>
      <c r="B1747" t="s">
        <v>8704</v>
      </c>
      <c r="C1747" t="s">
        <v>4872</v>
      </c>
      <c r="D1747" cm="1">
        <f t="array" ref="D1747">SUM(--(F1747=$F$2:$F$4992))</f>
        <v>1</v>
      </c>
      <c r="E1747" s="23" t="s">
        <v>8741</v>
      </c>
      <c r="F1747" s="23" t="s">
        <v>8742</v>
      </c>
      <c r="G1747">
        <v>0.7</v>
      </c>
      <c r="I1747" s="1">
        <v>45589</v>
      </c>
      <c r="J1747" t="s">
        <v>12</v>
      </c>
      <c r="K1747" t="s">
        <v>8108</v>
      </c>
      <c r="L1747" t="s">
        <v>7234</v>
      </c>
      <c r="N1747" t="s">
        <v>8751</v>
      </c>
    </row>
    <row r="1748" spans="1:14" x14ac:dyDescent="0.25">
      <c r="A1748" t="s">
        <v>8720</v>
      </c>
      <c r="B1748" t="s">
        <v>8705</v>
      </c>
      <c r="C1748" t="s">
        <v>4872</v>
      </c>
      <c r="D1748" cm="1">
        <f t="array" ref="D1748">SUM(--(F1748=$F$2:$F$4992))</f>
        <v>1</v>
      </c>
      <c r="E1748" s="23" t="s">
        <v>8784</v>
      </c>
      <c r="F1748" s="23" t="s">
        <v>8785</v>
      </c>
      <c r="G1748">
        <v>0.7</v>
      </c>
      <c r="I1748" s="1">
        <v>45589</v>
      </c>
      <c r="J1748" t="s">
        <v>12</v>
      </c>
      <c r="K1748" t="s">
        <v>8683</v>
      </c>
      <c r="L1748" t="s">
        <v>177</v>
      </c>
      <c r="N1748" t="s">
        <v>8751</v>
      </c>
    </row>
    <row r="1749" spans="1:14" x14ac:dyDescent="0.25">
      <c r="A1749" t="s">
        <v>8721</v>
      </c>
      <c r="B1749" t="s">
        <v>8706</v>
      </c>
      <c r="C1749" t="s">
        <v>4872</v>
      </c>
      <c r="D1749" cm="1">
        <f t="array" ref="D1749">SUM(--(F1749=$F$2:$F$4992))</f>
        <v>1</v>
      </c>
      <c r="E1749" s="23" t="s">
        <v>8743</v>
      </c>
      <c r="F1749" s="23">
        <v>861601201</v>
      </c>
      <c r="G1749">
        <v>0.95</v>
      </c>
      <c r="I1749" s="1">
        <v>45589</v>
      </c>
      <c r="J1749" t="s">
        <v>12</v>
      </c>
      <c r="K1749" t="s">
        <v>8685</v>
      </c>
      <c r="L1749" t="s">
        <v>1790</v>
      </c>
      <c r="N1749" t="s">
        <v>6362</v>
      </c>
    </row>
    <row r="1750" spans="1:14" x14ac:dyDescent="0.25">
      <c r="A1750" t="s">
        <v>8722</v>
      </c>
      <c r="B1750" t="s">
        <v>8707</v>
      </c>
      <c r="C1750" t="s">
        <v>4872</v>
      </c>
      <c r="D1750" cm="1">
        <f t="array" ref="D1750">SUM(--(F1750=$F$2:$F$4992))</f>
        <v>1</v>
      </c>
      <c r="E1750" s="23" t="s">
        <v>8744</v>
      </c>
      <c r="F1750" s="23" t="s">
        <v>8745</v>
      </c>
      <c r="G1750">
        <v>0.35</v>
      </c>
      <c r="I1750" s="1">
        <v>45596</v>
      </c>
      <c r="J1750" t="s">
        <v>12</v>
      </c>
      <c r="K1750" t="s">
        <v>7236</v>
      </c>
      <c r="L1750" t="s">
        <v>1790</v>
      </c>
      <c r="N1750" t="s">
        <v>6350</v>
      </c>
    </row>
    <row r="1751" spans="1:14" x14ac:dyDescent="0.25">
      <c r="A1751" t="s">
        <v>8723</v>
      </c>
      <c r="B1751" t="s">
        <v>8708</v>
      </c>
      <c r="C1751" t="s">
        <v>4872</v>
      </c>
      <c r="D1751" cm="1">
        <f t="array" ref="D1751">SUM(--(F1751=$F$2:$F$4992))</f>
        <v>1</v>
      </c>
      <c r="E1751" s="23" t="s">
        <v>8746</v>
      </c>
      <c r="F1751" s="23" t="s">
        <v>8747</v>
      </c>
      <c r="G1751">
        <v>0.35</v>
      </c>
      <c r="I1751" s="1">
        <v>45596</v>
      </c>
      <c r="J1751" t="s">
        <v>12</v>
      </c>
      <c r="K1751" t="s">
        <v>7236</v>
      </c>
      <c r="L1751" t="s">
        <v>1790</v>
      </c>
      <c r="N1751" t="s">
        <v>6350</v>
      </c>
    </row>
    <row r="1752" spans="1:14" x14ac:dyDescent="0.25">
      <c r="A1752" t="s">
        <v>8724</v>
      </c>
      <c r="B1752" t="s">
        <v>8709</v>
      </c>
      <c r="C1752" t="s">
        <v>4872</v>
      </c>
      <c r="D1752" cm="1">
        <f t="array" ref="D1752">SUM(--(F1752=$F$2:$F$4992))</f>
        <v>1</v>
      </c>
      <c r="E1752" s="23" t="s">
        <v>8748</v>
      </c>
      <c r="F1752" s="23" t="s">
        <v>8749</v>
      </c>
      <c r="G1752">
        <v>0.7</v>
      </c>
      <c r="I1752" s="1">
        <v>45589</v>
      </c>
      <c r="J1752" t="s">
        <v>12</v>
      </c>
      <c r="K1752" t="s">
        <v>8108</v>
      </c>
      <c r="L1752" t="s">
        <v>7237</v>
      </c>
      <c r="N1752" t="s">
        <v>8751</v>
      </c>
    </row>
    <row r="1753" spans="1:14" x14ac:dyDescent="0.25">
      <c r="A1753" s="21" t="s">
        <v>8805</v>
      </c>
      <c r="B1753" t="s">
        <v>8884</v>
      </c>
      <c r="C1753" t="s">
        <v>4872</v>
      </c>
      <c r="D1753" cm="1">
        <f t="array" ref="D1753">SUM(--(F1753=$F$2:$F$4992))</f>
        <v>1</v>
      </c>
      <c r="E1753" t="s">
        <v>8838</v>
      </c>
      <c r="F1753" t="s">
        <v>8839</v>
      </c>
      <c r="G1753">
        <v>0.4</v>
      </c>
      <c r="I1753" s="24">
        <v>45601</v>
      </c>
      <c r="J1753" t="s">
        <v>12</v>
      </c>
      <c r="K1753" t="s">
        <v>8775</v>
      </c>
      <c r="L1753" t="s">
        <v>8776</v>
      </c>
      <c r="N1753" t="s">
        <v>6356</v>
      </c>
    </row>
    <row r="1754" spans="1:14" x14ac:dyDescent="0.25">
      <c r="A1754" s="21" t="s">
        <v>8795</v>
      </c>
      <c r="B1754" t="s">
        <v>8885</v>
      </c>
      <c r="C1754" t="s">
        <v>4872</v>
      </c>
      <c r="D1754" cm="1">
        <f t="array" ref="D1754">SUM(--(F1754=$F$2:$F$4992))</f>
        <v>1</v>
      </c>
      <c r="E1754" t="s">
        <v>8821</v>
      </c>
      <c r="F1754" t="s">
        <v>8822</v>
      </c>
      <c r="G1754">
        <v>0.4</v>
      </c>
      <c r="I1754" s="24">
        <v>45601</v>
      </c>
      <c r="J1754" t="s">
        <v>12</v>
      </c>
      <c r="K1754" t="s">
        <v>8775</v>
      </c>
      <c r="L1754" t="s">
        <v>8776</v>
      </c>
      <c r="N1754" t="s">
        <v>6356</v>
      </c>
    </row>
    <row r="1755" spans="1:14" x14ac:dyDescent="0.25">
      <c r="A1755" s="21" t="s">
        <v>8796</v>
      </c>
      <c r="B1755" t="s">
        <v>8808</v>
      </c>
      <c r="C1755" t="s">
        <v>4872</v>
      </c>
      <c r="D1755" cm="1">
        <f t="array" ref="D1755">SUM(--(F1755=$F$2:$F$4992))</f>
        <v>1</v>
      </c>
      <c r="E1755" t="s">
        <v>8823</v>
      </c>
      <c r="F1755" t="s">
        <v>8824</v>
      </c>
      <c r="G1755">
        <v>0.15</v>
      </c>
      <c r="I1755" s="24">
        <v>45601</v>
      </c>
      <c r="J1755" t="s">
        <v>12</v>
      </c>
      <c r="K1755" t="s">
        <v>3981</v>
      </c>
      <c r="L1755" t="s">
        <v>2458</v>
      </c>
      <c r="N1755" t="s">
        <v>6351</v>
      </c>
    </row>
    <row r="1756" spans="1:14" x14ac:dyDescent="0.25">
      <c r="A1756" s="21" t="s">
        <v>8793</v>
      </c>
      <c r="B1756" t="s">
        <v>8807</v>
      </c>
      <c r="C1756" t="s">
        <v>4872</v>
      </c>
      <c r="D1756" cm="1">
        <f t="array" ref="D1756">SUM(--(F1756=$F$2:$F$4992))</f>
        <v>2</v>
      </c>
      <c r="E1756" t="s">
        <v>8817</v>
      </c>
      <c r="F1756" t="s">
        <v>8818</v>
      </c>
      <c r="G1756">
        <v>0.25</v>
      </c>
      <c r="I1756" s="24">
        <v>45603</v>
      </c>
      <c r="J1756" t="s">
        <v>12</v>
      </c>
      <c r="K1756" t="s">
        <v>8791</v>
      </c>
      <c r="L1756" t="s">
        <v>8686</v>
      </c>
      <c r="N1756" s="4" t="s">
        <v>7815</v>
      </c>
    </row>
    <row r="1757" spans="1:14" x14ac:dyDescent="0.25">
      <c r="A1757" s="21" t="s">
        <v>8804</v>
      </c>
      <c r="B1757" t="s">
        <v>8842</v>
      </c>
      <c r="C1757" t="s">
        <v>4872</v>
      </c>
      <c r="D1757" cm="1">
        <f t="array" ref="D1757">SUM(--(F1757=$F$2:$F$4992))</f>
        <v>2</v>
      </c>
      <c r="E1757" t="s">
        <v>8817</v>
      </c>
      <c r="F1757" t="s">
        <v>8818</v>
      </c>
      <c r="G1757">
        <v>0.25</v>
      </c>
      <c r="I1757" s="24">
        <v>45603</v>
      </c>
      <c r="J1757" t="s">
        <v>12</v>
      </c>
      <c r="K1757" t="s">
        <v>8791</v>
      </c>
      <c r="L1757" t="s">
        <v>8686</v>
      </c>
      <c r="N1757" s="4" t="s">
        <v>7815</v>
      </c>
    </row>
    <row r="1758" spans="1:14" x14ac:dyDescent="0.25">
      <c r="A1758" s="21" t="s">
        <v>8794</v>
      </c>
      <c r="B1758" t="s">
        <v>8852</v>
      </c>
      <c r="C1758" t="s">
        <v>4872</v>
      </c>
      <c r="D1758" cm="1">
        <f t="array" ref="D1758">SUM(--(F1758=$F$2:$F$4992))</f>
        <v>1</v>
      </c>
      <c r="E1758" t="s">
        <v>8819</v>
      </c>
      <c r="F1758" t="s">
        <v>8820</v>
      </c>
      <c r="G1758">
        <v>0.65</v>
      </c>
      <c r="I1758" s="24">
        <v>45603</v>
      </c>
      <c r="J1758" t="s">
        <v>12</v>
      </c>
      <c r="K1758" t="s">
        <v>3981</v>
      </c>
      <c r="L1758" t="s">
        <v>2458</v>
      </c>
      <c r="N1758" s="4" t="s">
        <v>7815</v>
      </c>
    </row>
    <row r="1759" spans="1:14" x14ac:dyDescent="0.25">
      <c r="A1759" s="21" t="s">
        <v>8797</v>
      </c>
      <c r="B1759" t="s">
        <v>8809</v>
      </c>
      <c r="C1759" t="s">
        <v>4872</v>
      </c>
      <c r="D1759" cm="1">
        <f t="array" ref="D1759">SUM(--(F1759=$F$2:$F$4992))</f>
        <v>1</v>
      </c>
      <c r="E1759" t="s">
        <v>8825</v>
      </c>
      <c r="F1759" t="s">
        <v>8826</v>
      </c>
      <c r="G1759">
        <v>0.25</v>
      </c>
      <c r="I1759" s="24">
        <v>45603</v>
      </c>
      <c r="J1759" t="s">
        <v>12</v>
      </c>
      <c r="K1759" t="s">
        <v>8789</v>
      </c>
      <c r="L1759" t="s">
        <v>275</v>
      </c>
      <c r="N1759" s="4" t="s">
        <v>7815</v>
      </c>
    </row>
    <row r="1760" spans="1:14" x14ac:dyDescent="0.25">
      <c r="A1760" s="21" t="s">
        <v>8799</v>
      </c>
      <c r="B1760" t="s">
        <v>8811</v>
      </c>
      <c r="C1760" t="s">
        <v>4872</v>
      </c>
      <c r="D1760" cm="1">
        <f t="array" ref="D1760">SUM(--(F1760=$F$2:$F$4992))</f>
        <v>1</v>
      </c>
      <c r="E1760" t="s">
        <v>8829</v>
      </c>
      <c r="F1760" t="s">
        <v>8830</v>
      </c>
      <c r="G1760">
        <v>0.25</v>
      </c>
      <c r="I1760" s="24">
        <v>45603</v>
      </c>
      <c r="J1760" t="s">
        <v>12</v>
      </c>
      <c r="K1760" t="s">
        <v>8789</v>
      </c>
      <c r="L1760" t="s">
        <v>8851</v>
      </c>
      <c r="N1760" s="4" t="s">
        <v>7815</v>
      </c>
    </row>
    <row r="1761" spans="1:14" x14ac:dyDescent="0.25">
      <c r="A1761" s="21" t="s">
        <v>8800</v>
      </c>
      <c r="B1761" t="s">
        <v>8812</v>
      </c>
      <c r="C1761" t="s">
        <v>4872</v>
      </c>
      <c r="D1761" cm="1">
        <f t="array" ref="D1761">SUM(--(F1761=$F$2:$F$4992))</f>
        <v>1</v>
      </c>
      <c r="E1761" t="s">
        <v>8831</v>
      </c>
      <c r="F1761" t="s">
        <v>8832</v>
      </c>
      <c r="G1761">
        <v>0.25</v>
      </c>
      <c r="I1761" s="24">
        <v>45603</v>
      </c>
      <c r="J1761" t="s">
        <v>12</v>
      </c>
      <c r="K1761" t="s">
        <v>8789</v>
      </c>
      <c r="L1761" t="s">
        <v>252</v>
      </c>
      <c r="N1761" s="4" t="s">
        <v>7815</v>
      </c>
    </row>
    <row r="1762" spans="1:14" x14ac:dyDescent="0.25">
      <c r="A1762" s="21" t="s">
        <v>8798</v>
      </c>
      <c r="B1762" t="s">
        <v>8810</v>
      </c>
      <c r="C1762" t="s">
        <v>4872</v>
      </c>
      <c r="D1762" cm="1">
        <f t="array" ref="D1762">SUM(--(F1762=$F$2:$F$4992))</f>
        <v>1</v>
      </c>
      <c r="E1762" t="s">
        <v>8827</v>
      </c>
      <c r="F1762" t="s">
        <v>8828</v>
      </c>
      <c r="G1762">
        <v>0.4</v>
      </c>
      <c r="I1762" s="24">
        <v>45603</v>
      </c>
      <c r="J1762" t="s">
        <v>12</v>
      </c>
      <c r="K1762" t="s">
        <v>8789</v>
      </c>
      <c r="L1762" t="s">
        <v>257</v>
      </c>
      <c r="N1762" s="4" t="s">
        <v>7815</v>
      </c>
    </row>
    <row r="1763" spans="1:14" x14ac:dyDescent="0.25">
      <c r="A1763" s="21" t="s">
        <v>8801</v>
      </c>
      <c r="B1763" t="s">
        <v>8813</v>
      </c>
      <c r="C1763" t="s">
        <v>4872</v>
      </c>
      <c r="D1763" cm="1">
        <f t="array" ref="D1763">SUM(--(F1763=$F$2:$F$4992))</f>
        <v>1</v>
      </c>
      <c r="E1763" t="s">
        <v>8833</v>
      </c>
      <c r="F1763" t="s">
        <v>8834</v>
      </c>
      <c r="G1763">
        <v>0.4</v>
      </c>
      <c r="I1763" s="24">
        <v>45603</v>
      </c>
      <c r="J1763" t="s">
        <v>12</v>
      </c>
      <c r="K1763" t="s">
        <v>8786</v>
      </c>
      <c r="L1763" t="s">
        <v>308</v>
      </c>
      <c r="N1763" s="4" t="s">
        <v>7815</v>
      </c>
    </row>
    <row r="1764" spans="1:14" x14ac:dyDescent="0.25">
      <c r="A1764" s="21" t="s">
        <v>8802</v>
      </c>
      <c r="B1764" t="s">
        <v>8814</v>
      </c>
      <c r="C1764" t="s">
        <v>4872</v>
      </c>
      <c r="D1764" cm="1">
        <f t="array" ref="D1764">SUM(--(F1764=$F$2:$F$4992))</f>
        <v>1</v>
      </c>
      <c r="E1764" t="s">
        <v>8835</v>
      </c>
      <c r="F1764" t="s">
        <v>8836</v>
      </c>
      <c r="G1764">
        <v>0.5</v>
      </c>
      <c r="I1764" s="24">
        <v>45603</v>
      </c>
      <c r="J1764" t="s">
        <v>12</v>
      </c>
      <c r="K1764" t="s">
        <v>3981</v>
      </c>
      <c r="L1764" t="s">
        <v>7073</v>
      </c>
      <c r="N1764" s="4" t="s">
        <v>7815</v>
      </c>
    </row>
    <row r="1765" spans="1:14" x14ac:dyDescent="0.25">
      <c r="A1765" s="21" t="s">
        <v>8803</v>
      </c>
      <c r="B1765" t="s">
        <v>8815</v>
      </c>
      <c r="C1765" t="s">
        <v>4872</v>
      </c>
      <c r="D1765" cm="1">
        <f t="array" ref="D1765">SUM(--(F1765=$F$2:$F$4992))</f>
        <v>1</v>
      </c>
      <c r="E1765" t="s">
        <v>8837</v>
      </c>
      <c r="F1765" s="23">
        <v>379926108</v>
      </c>
      <c r="G1765">
        <v>0.44999999999999996</v>
      </c>
      <c r="I1765" s="24">
        <v>45603</v>
      </c>
      <c r="J1765" t="s">
        <v>12</v>
      </c>
      <c r="K1765" t="s">
        <v>3981</v>
      </c>
      <c r="L1765" t="s">
        <v>7073</v>
      </c>
      <c r="N1765" s="4" t="s">
        <v>7815</v>
      </c>
    </row>
    <row r="1766" spans="1:14" x14ac:dyDescent="0.25">
      <c r="A1766" t="s">
        <v>8848</v>
      </c>
      <c r="B1766" t="s">
        <v>8850</v>
      </c>
      <c r="C1766" t="s">
        <v>4872</v>
      </c>
      <c r="D1766" cm="1">
        <f t="array" ref="D1766">SUM(--(F1766=$F$2:$F$4992))</f>
        <v>1</v>
      </c>
      <c r="E1766" s="23" t="s">
        <v>8855</v>
      </c>
      <c r="F1766" s="23" t="s">
        <v>8856</v>
      </c>
      <c r="G1766">
        <v>1.08</v>
      </c>
      <c r="I1766" s="24">
        <v>45608</v>
      </c>
      <c r="J1766" t="s">
        <v>12</v>
      </c>
      <c r="K1766" t="s">
        <v>4370</v>
      </c>
      <c r="L1766" t="s">
        <v>4430</v>
      </c>
      <c r="N1766" t="s">
        <v>8849</v>
      </c>
    </row>
    <row r="1767" spans="1:14" x14ac:dyDescent="0.25">
      <c r="A1767" t="s">
        <v>8806</v>
      </c>
      <c r="B1767" t="s">
        <v>8816</v>
      </c>
      <c r="C1767" t="s">
        <v>4872</v>
      </c>
      <c r="D1767" cm="1">
        <f t="array" ref="D1767">SUM(--(F1767=$F$2:$F$4992))</f>
        <v>1</v>
      </c>
      <c r="E1767" t="s">
        <v>8840</v>
      </c>
      <c r="F1767" t="s">
        <v>8841</v>
      </c>
      <c r="G1767">
        <v>0.95</v>
      </c>
      <c r="I1767" s="24">
        <v>45608</v>
      </c>
      <c r="J1767" t="s">
        <v>12</v>
      </c>
      <c r="K1767" t="s">
        <v>4370</v>
      </c>
      <c r="L1767" t="s">
        <v>4381</v>
      </c>
      <c r="N1767" t="s">
        <v>6371</v>
      </c>
    </row>
    <row r="1768" spans="1:14" x14ac:dyDescent="0.25">
      <c r="A1768" t="s">
        <v>8853</v>
      </c>
      <c r="B1768" t="s">
        <v>8863</v>
      </c>
      <c r="C1768" t="s">
        <v>4872</v>
      </c>
      <c r="D1768" cm="1">
        <f t="array" ref="D1768">SUM(--(F1768=$F$2:$F$4992))</f>
        <v>1</v>
      </c>
      <c r="E1768" s="23" t="s">
        <v>8857</v>
      </c>
      <c r="F1768" s="23" t="s">
        <v>8858</v>
      </c>
      <c r="G1768">
        <v>0.6</v>
      </c>
      <c r="I1768" s="24">
        <v>45611</v>
      </c>
      <c r="J1768" t="s">
        <v>12</v>
      </c>
      <c r="K1768" t="s">
        <v>8108</v>
      </c>
      <c r="L1768" t="s">
        <v>7234</v>
      </c>
      <c r="N1768" s="4" t="s">
        <v>6350</v>
      </c>
    </row>
    <row r="1769" spans="1:14" x14ac:dyDescent="0.25">
      <c r="A1769" t="s">
        <v>8847</v>
      </c>
      <c r="B1769" t="s">
        <v>8864</v>
      </c>
      <c r="C1769" t="s">
        <v>4872</v>
      </c>
      <c r="D1769" cm="1">
        <f t="array" ref="D1769">SUM(--(F1769=$F$2:$F$4992))</f>
        <v>1</v>
      </c>
      <c r="E1769" s="23" t="s">
        <v>8859</v>
      </c>
      <c r="F1769" s="23" t="s">
        <v>8860</v>
      </c>
      <c r="G1769">
        <v>0.55000000000000004</v>
      </c>
      <c r="I1769" s="24">
        <v>45611</v>
      </c>
      <c r="J1769" t="s">
        <v>12</v>
      </c>
      <c r="K1769" t="s">
        <v>7236</v>
      </c>
      <c r="L1769" t="s">
        <v>1790</v>
      </c>
      <c r="N1769" s="4" t="s">
        <v>6350</v>
      </c>
    </row>
    <row r="1770" spans="1:14" x14ac:dyDescent="0.25">
      <c r="A1770" t="s">
        <v>8854</v>
      </c>
      <c r="B1770" t="s">
        <v>8865</v>
      </c>
      <c r="C1770" t="s">
        <v>4872</v>
      </c>
      <c r="D1770" cm="1">
        <f t="array" ref="D1770">SUM(--(F1770=$F$2:$F$4992))</f>
        <v>1</v>
      </c>
      <c r="E1770" s="23" t="s">
        <v>8861</v>
      </c>
      <c r="F1770" s="23" t="s">
        <v>8862</v>
      </c>
      <c r="G1770">
        <v>0.8</v>
      </c>
      <c r="I1770" s="24">
        <v>45611</v>
      </c>
      <c r="J1770" t="s">
        <v>12</v>
      </c>
      <c r="K1770" t="s">
        <v>4370</v>
      </c>
      <c r="L1770" t="s">
        <v>4381</v>
      </c>
      <c r="N1770" s="4" t="s">
        <v>6350</v>
      </c>
    </row>
    <row r="1771" spans="1:14" x14ac:dyDescent="0.25">
      <c r="A1771" t="s">
        <v>8886</v>
      </c>
      <c r="B1771" t="s">
        <v>8890</v>
      </c>
      <c r="C1771" t="s">
        <v>4872</v>
      </c>
      <c r="D1771" cm="1">
        <f t="array" ref="D1771">SUM(--(F1771=$F$2:$F$4992))</f>
        <v>1</v>
      </c>
      <c r="E1771" t="s">
        <v>8896</v>
      </c>
      <c r="F1771" t="s">
        <v>8897</v>
      </c>
      <c r="G1771">
        <v>1.25</v>
      </c>
      <c r="I1771" s="1">
        <v>45628</v>
      </c>
      <c r="J1771" t="s">
        <v>12</v>
      </c>
      <c r="K1771" t="s">
        <v>8114</v>
      </c>
      <c r="L1771" t="s">
        <v>3678</v>
      </c>
      <c r="N1771" s="4" t="s">
        <v>8849</v>
      </c>
    </row>
    <row r="1772" spans="1:14" x14ac:dyDescent="0.25">
      <c r="A1772" t="s">
        <v>8887</v>
      </c>
      <c r="B1772" t="s">
        <v>8891</v>
      </c>
      <c r="C1772" t="s">
        <v>4872</v>
      </c>
      <c r="D1772" cm="1">
        <f t="array" ref="D1772">SUM(--(F1772=$F$2:$F$4992))</f>
        <v>1</v>
      </c>
      <c r="E1772" t="s">
        <v>8898</v>
      </c>
      <c r="F1772" t="s">
        <v>8899</v>
      </c>
      <c r="G1772">
        <v>1.25</v>
      </c>
      <c r="I1772" s="1">
        <v>45628</v>
      </c>
      <c r="J1772" t="s">
        <v>12</v>
      </c>
      <c r="K1772" t="s">
        <v>8113</v>
      </c>
      <c r="L1772" t="s">
        <v>3678</v>
      </c>
      <c r="N1772" s="4" t="s">
        <v>8849</v>
      </c>
    </row>
    <row r="1773" spans="1:14" x14ac:dyDescent="0.25">
      <c r="A1773" t="s">
        <v>8888</v>
      </c>
      <c r="B1773" t="s">
        <v>8892</v>
      </c>
      <c r="C1773" t="s">
        <v>4872</v>
      </c>
      <c r="D1773" cm="1">
        <f t="array" ref="D1773">SUM(--(F1773=$F$2:$F$4992))</f>
        <v>1</v>
      </c>
      <c r="E1773" t="s">
        <v>8900</v>
      </c>
      <c r="F1773" t="s">
        <v>8901</v>
      </c>
      <c r="G1773">
        <v>1.25</v>
      </c>
      <c r="I1773" s="1">
        <v>45628</v>
      </c>
      <c r="J1773" t="s">
        <v>12</v>
      </c>
      <c r="K1773" t="s">
        <v>8114</v>
      </c>
      <c r="L1773" t="s">
        <v>3638</v>
      </c>
      <c r="N1773" s="4" t="s">
        <v>8849</v>
      </c>
    </row>
    <row r="1774" spans="1:14" x14ac:dyDescent="0.25">
      <c r="A1774" t="s">
        <v>8889</v>
      </c>
      <c r="B1774" t="s">
        <v>8893</v>
      </c>
      <c r="C1774" t="s">
        <v>4872</v>
      </c>
      <c r="D1774" cm="1">
        <f t="array" ref="D1774">SUM(--(F1774=$F$2:$F$4992))</f>
        <v>1</v>
      </c>
      <c r="E1774" t="s">
        <v>8902</v>
      </c>
      <c r="F1774" t="s">
        <v>8903</v>
      </c>
      <c r="G1774">
        <v>1.25</v>
      </c>
      <c r="I1774" s="1">
        <v>45628</v>
      </c>
      <c r="J1774" t="s">
        <v>12</v>
      </c>
      <c r="K1774" t="s">
        <v>8113</v>
      </c>
      <c r="L1774" t="s">
        <v>3638</v>
      </c>
      <c r="N1774" s="4" t="s">
        <v>8849</v>
      </c>
    </row>
    <row r="1775" spans="1:14" x14ac:dyDescent="0.25">
      <c r="A1775" t="s">
        <v>8895</v>
      </c>
      <c r="B1775" t="s">
        <v>8894</v>
      </c>
      <c r="C1775" t="s">
        <v>4872</v>
      </c>
      <c r="D1775" cm="1">
        <f t="array" ref="D1775">SUM(--(F1775=$F$2:$F$4992))</f>
        <v>1</v>
      </c>
      <c r="E1775" t="s">
        <v>8904</v>
      </c>
      <c r="F1775" t="s">
        <v>8905</v>
      </c>
      <c r="G1775">
        <v>0.65</v>
      </c>
      <c r="I1775" s="1">
        <v>45632</v>
      </c>
      <c r="J1775" t="s">
        <v>12</v>
      </c>
      <c r="K1775" t="s">
        <v>8111</v>
      </c>
      <c r="L1775" t="s">
        <v>2462</v>
      </c>
      <c r="N1775" s="4" t="s">
        <v>6376</v>
      </c>
    </row>
    <row r="1776" spans="1:14" x14ac:dyDescent="0.25">
      <c r="A1776" t="s">
        <v>9003</v>
      </c>
      <c r="B1776" t="s">
        <v>9004</v>
      </c>
      <c r="C1776" t="s">
        <v>4872</v>
      </c>
      <c r="D1776">
        <f>SUM(--(F1776=$F$2:$F$4992))</f>
        <v>1</v>
      </c>
      <c r="E1776" t="s">
        <v>9005</v>
      </c>
      <c r="F1776" t="s">
        <v>9040</v>
      </c>
      <c r="G1776">
        <v>0.95</v>
      </c>
      <c r="I1776" s="1">
        <v>45659</v>
      </c>
      <c r="J1776" t="s">
        <v>12</v>
      </c>
      <c r="K1776" t="s">
        <v>4370</v>
      </c>
      <c r="L1776" t="s">
        <v>4475</v>
      </c>
      <c r="N1776" s="4" t="s">
        <v>6370</v>
      </c>
    </row>
    <row r="1777" spans="1:14" x14ac:dyDescent="0.25">
      <c r="A1777" t="s">
        <v>8911</v>
      </c>
      <c r="B1777" t="s">
        <v>8938</v>
      </c>
      <c r="C1777" t="s">
        <v>4872</v>
      </c>
      <c r="D1777" cm="1">
        <f t="array" ref="D1777">SUM(--(F1777=$F$2:$F$4992))</f>
        <v>1</v>
      </c>
      <c r="E1777" t="s">
        <v>8939</v>
      </c>
      <c r="F1777" t="s">
        <v>8940</v>
      </c>
      <c r="G1777">
        <v>0.32</v>
      </c>
      <c r="I1777" s="1">
        <v>45670</v>
      </c>
      <c r="J1777" t="s">
        <v>12</v>
      </c>
      <c r="K1777" t="s">
        <v>8117</v>
      </c>
      <c r="L1777" t="s">
        <v>4525</v>
      </c>
      <c r="N1777" s="4" t="s">
        <v>6339</v>
      </c>
    </row>
    <row r="1778" spans="1:14" x14ac:dyDescent="0.25">
      <c r="A1778" t="s">
        <v>8931</v>
      </c>
      <c r="B1778" t="s">
        <v>9037</v>
      </c>
      <c r="C1778" t="s">
        <v>4872</v>
      </c>
      <c r="D1778" cm="1">
        <f t="array" ref="D1778">SUM(--(F1778=$F$2:$F$4992))</f>
        <v>1</v>
      </c>
      <c r="E1778" t="s">
        <v>8941</v>
      </c>
      <c r="F1778" t="s">
        <v>8942</v>
      </c>
      <c r="G1778">
        <v>0.32</v>
      </c>
      <c r="I1778" s="1">
        <v>45670</v>
      </c>
      <c r="J1778" t="s">
        <v>12</v>
      </c>
      <c r="K1778" t="s">
        <v>8117</v>
      </c>
      <c r="L1778" t="s">
        <v>4525</v>
      </c>
      <c r="N1778" s="4" t="s">
        <v>6339</v>
      </c>
    </row>
    <row r="1779" spans="1:14" x14ac:dyDescent="0.25">
      <c r="A1779" t="s">
        <v>8932</v>
      </c>
      <c r="B1779" t="s">
        <v>453</v>
      </c>
      <c r="C1779" t="s">
        <v>4872</v>
      </c>
      <c r="D1779" cm="1">
        <f t="array" ref="D1779">SUM(--(F1779=$F$2:$F$4992))</f>
        <v>1</v>
      </c>
      <c r="E1779" t="s">
        <v>8943</v>
      </c>
      <c r="F1779" t="s">
        <v>8944</v>
      </c>
      <c r="G1779">
        <v>0.4</v>
      </c>
      <c r="I1779" s="1">
        <v>45671</v>
      </c>
      <c r="J1779" t="s">
        <v>12</v>
      </c>
      <c r="K1779" t="s">
        <v>8791</v>
      </c>
      <c r="L1779" t="s">
        <v>8686</v>
      </c>
      <c r="N1779" s="4" t="s">
        <v>6342</v>
      </c>
    </row>
    <row r="1780" spans="1:14" x14ac:dyDescent="0.25">
      <c r="A1780" t="s">
        <v>8912</v>
      </c>
      <c r="B1780" t="s">
        <v>8945</v>
      </c>
      <c r="C1780" t="s">
        <v>4872</v>
      </c>
      <c r="D1780" cm="1">
        <f t="array" ref="D1780">SUM(--(F1780=$F$2:$F$4992))</f>
        <v>1</v>
      </c>
      <c r="E1780" t="s">
        <v>8946</v>
      </c>
      <c r="F1780" t="s">
        <v>8947</v>
      </c>
      <c r="G1780">
        <v>0.2</v>
      </c>
      <c r="I1780" s="1">
        <v>45671</v>
      </c>
      <c r="J1780" t="s">
        <v>12</v>
      </c>
      <c r="K1780" t="s">
        <v>8563</v>
      </c>
      <c r="L1780" t="s">
        <v>2861</v>
      </c>
      <c r="N1780" s="4" t="s">
        <v>6342</v>
      </c>
    </row>
    <row r="1781" spans="1:14" x14ac:dyDescent="0.25">
      <c r="A1781" t="s">
        <v>8913</v>
      </c>
      <c r="B1781" t="s">
        <v>8948</v>
      </c>
      <c r="C1781" t="s">
        <v>4872</v>
      </c>
      <c r="D1781" cm="1">
        <f t="array" ref="D1781">SUM(--(F1781=$F$2:$F$4992))</f>
        <v>1</v>
      </c>
      <c r="E1781" t="s">
        <v>8949</v>
      </c>
      <c r="F1781" t="s">
        <v>8950</v>
      </c>
      <c r="G1781">
        <v>0.2</v>
      </c>
      <c r="I1781" s="1">
        <v>45671</v>
      </c>
      <c r="J1781" t="s">
        <v>12</v>
      </c>
      <c r="K1781" t="s">
        <v>8563</v>
      </c>
      <c r="L1781" t="s">
        <v>2861</v>
      </c>
      <c r="N1781" s="4" t="s">
        <v>6342</v>
      </c>
    </row>
    <row r="1782" spans="1:14" x14ac:dyDescent="0.25">
      <c r="A1782" t="s">
        <v>8914</v>
      </c>
      <c r="B1782" t="s">
        <v>8951</v>
      </c>
      <c r="C1782" t="s">
        <v>4872</v>
      </c>
      <c r="D1782" cm="1">
        <f t="array" ref="D1782">SUM(--(F1782=$F$2:$F$4992))</f>
        <v>1</v>
      </c>
      <c r="E1782" t="s">
        <v>8952</v>
      </c>
      <c r="F1782" t="s">
        <v>8953</v>
      </c>
      <c r="G1782">
        <v>0.2</v>
      </c>
      <c r="I1782" s="1">
        <v>45671</v>
      </c>
      <c r="J1782" t="s">
        <v>12</v>
      </c>
      <c r="K1782" t="s">
        <v>8563</v>
      </c>
      <c r="L1782" t="s">
        <v>2861</v>
      </c>
      <c r="N1782" s="4" t="s">
        <v>6342</v>
      </c>
    </row>
    <row r="1783" spans="1:14" x14ac:dyDescent="0.25">
      <c r="A1783" t="s">
        <v>8933</v>
      </c>
      <c r="B1783" t="s">
        <v>8954</v>
      </c>
      <c r="C1783" t="s">
        <v>4872</v>
      </c>
      <c r="D1783" cm="1">
        <f t="array" ref="D1783">SUM(--(F1783=$F$2:$F$4992))</f>
        <v>1</v>
      </c>
      <c r="E1783" t="s">
        <v>8955</v>
      </c>
      <c r="F1783" t="s">
        <v>8956</v>
      </c>
      <c r="G1783">
        <v>0.15</v>
      </c>
      <c r="I1783" s="1">
        <v>45671</v>
      </c>
      <c r="J1783" t="s">
        <v>12</v>
      </c>
      <c r="K1783" t="s">
        <v>8566</v>
      </c>
      <c r="L1783" t="s">
        <v>7231</v>
      </c>
      <c r="N1783" s="4" t="s">
        <v>6342</v>
      </c>
    </row>
    <row r="1784" spans="1:14" x14ac:dyDescent="0.25">
      <c r="A1784" t="s">
        <v>8915</v>
      </c>
      <c r="B1784" t="s">
        <v>8957</v>
      </c>
      <c r="C1784" t="s">
        <v>4872</v>
      </c>
      <c r="D1784" cm="1">
        <f t="array" ref="D1784">SUM(--(F1784=$F$2:$F$4992))</f>
        <v>1</v>
      </c>
      <c r="E1784" t="s">
        <v>8958</v>
      </c>
      <c r="F1784" t="s">
        <v>8959</v>
      </c>
      <c r="G1784" s="26">
        <v>0.4</v>
      </c>
      <c r="I1784" s="1">
        <v>45673</v>
      </c>
      <c r="J1784" t="s">
        <v>12</v>
      </c>
      <c r="K1784" t="s">
        <v>8775</v>
      </c>
      <c r="L1784" t="s">
        <v>8777</v>
      </c>
      <c r="N1784" s="4" t="s">
        <v>6361</v>
      </c>
    </row>
    <row r="1785" spans="1:14" x14ac:dyDescent="0.25">
      <c r="A1785" t="s">
        <v>8916</v>
      </c>
      <c r="B1785" t="s">
        <v>9731</v>
      </c>
      <c r="C1785" t="s">
        <v>4872</v>
      </c>
      <c r="D1785" cm="1">
        <f t="array" ref="D1785">SUM(--(F1785=$F$2:$F$4992))</f>
        <v>1</v>
      </c>
      <c r="E1785" t="s">
        <v>8960</v>
      </c>
      <c r="F1785" t="s">
        <v>8961</v>
      </c>
      <c r="G1785" s="26">
        <v>0.4</v>
      </c>
      <c r="I1785" s="1">
        <v>45673</v>
      </c>
      <c r="J1785" t="s">
        <v>12</v>
      </c>
      <c r="K1785" t="s">
        <v>8342</v>
      </c>
      <c r="L1785" t="s">
        <v>2458</v>
      </c>
      <c r="N1785" s="4" t="s">
        <v>6361</v>
      </c>
    </row>
    <row r="1786" spans="1:14" x14ac:dyDescent="0.25">
      <c r="A1786" t="s">
        <v>8917</v>
      </c>
      <c r="B1786" t="s">
        <v>8962</v>
      </c>
      <c r="C1786" t="s">
        <v>4872</v>
      </c>
      <c r="D1786" cm="1">
        <f t="array" ref="D1786">SUM(--(F1786=$F$2:$F$4992))</f>
        <v>1</v>
      </c>
      <c r="E1786" t="s">
        <v>8963</v>
      </c>
      <c r="F1786" t="s">
        <v>8964</v>
      </c>
      <c r="G1786" s="26">
        <v>0.4</v>
      </c>
      <c r="I1786" s="1">
        <v>45673</v>
      </c>
      <c r="J1786" t="s">
        <v>12</v>
      </c>
      <c r="K1786" t="s">
        <v>8775</v>
      </c>
      <c r="L1786" t="s">
        <v>8776</v>
      </c>
      <c r="N1786" s="4" t="s">
        <v>6361</v>
      </c>
    </row>
    <row r="1787" spans="1:14" x14ac:dyDescent="0.25">
      <c r="A1787" t="s">
        <v>8918</v>
      </c>
      <c r="B1787" t="s">
        <v>8965</v>
      </c>
      <c r="C1787" t="s">
        <v>4872</v>
      </c>
      <c r="D1787" cm="1">
        <f t="array" ref="D1787">SUM(--(F1787=$F$2:$F$4992))</f>
        <v>1</v>
      </c>
      <c r="E1787" t="s">
        <v>8966</v>
      </c>
      <c r="F1787" t="s">
        <v>8967</v>
      </c>
      <c r="G1787" s="26">
        <v>0.4</v>
      </c>
      <c r="I1787" s="1">
        <v>45673</v>
      </c>
      <c r="J1787" t="s">
        <v>12</v>
      </c>
      <c r="K1787" t="s">
        <v>8775</v>
      </c>
      <c r="L1787" t="s">
        <v>8777</v>
      </c>
      <c r="N1787" s="4" t="s">
        <v>6361</v>
      </c>
    </row>
    <row r="1788" spans="1:14" x14ac:dyDescent="0.25">
      <c r="A1788" t="s">
        <v>8919</v>
      </c>
      <c r="B1788" t="s">
        <v>8968</v>
      </c>
      <c r="C1788" t="s">
        <v>4872</v>
      </c>
      <c r="D1788" cm="1">
        <f t="array" ref="D1788">SUM(--(F1788=$F$2:$F$4992))</f>
        <v>1</v>
      </c>
      <c r="E1788" t="s">
        <v>8969</v>
      </c>
      <c r="F1788" t="s">
        <v>8970</v>
      </c>
      <c r="G1788" s="26">
        <v>0.4</v>
      </c>
      <c r="I1788" s="1">
        <v>45673</v>
      </c>
      <c r="J1788" t="s">
        <v>12</v>
      </c>
      <c r="K1788" t="s">
        <v>8775</v>
      </c>
      <c r="L1788" t="s">
        <v>8776</v>
      </c>
      <c r="N1788" s="4" t="s">
        <v>6361</v>
      </c>
    </row>
    <row r="1789" spans="1:14" x14ac:dyDescent="0.25">
      <c r="A1789" t="s">
        <v>8920</v>
      </c>
      <c r="B1789" t="s">
        <v>8971</v>
      </c>
      <c r="C1789" t="s">
        <v>4872</v>
      </c>
      <c r="D1789" cm="1">
        <f t="array" ref="D1789">SUM(--(F1789=$F$2:$F$4992))</f>
        <v>1</v>
      </c>
      <c r="E1789" t="s">
        <v>8972</v>
      </c>
      <c r="F1789" t="s">
        <v>8973</v>
      </c>
      <c r="G1789" s="26">
        <v>0.4</v>
      </c>
      <c r="I1789" s="1">
        <v>45673</v>
      </c>
      <c r="J1789" t="s">
        <v>12</v>
      </c>
      <c r="K1789" t="s">
        <v>8775</v>
      </c>
      <c r="L1789" t="s">
        <v>8776</v>
      </c>
      <c r="N1789" s="4" t="s">
        <v>6361</v>
      </c>
    </row>
    <row r="1790" spans="1:14" x14ac:dyDescent="0.25">
      <c r="A1790" t="s">
        <v>8921</v>
      </c>
      <c r="B1790" t="s">
        <v>8974</v>
      </c>
      <c r="C1790" t="s">
        <v>4872</v>
      </c>
      <c r="D1790" cm="1">
        <f t="array" ref="D1790">SUM(--(F1790=$F$2:$F$4992))</f>
        <v>1</v>
      </c>
      <c r="E1790" t="s">
        <v>8975</v>
      </c>
      <c r="F1790" t="s">
        <v>8976</v>
      </c>
      <c r="G1790">
        <v>0.19</v>
      </c>
      <c r="I1790" s="1">
        <v>45677</v>
      </c>
      <c r="J1790" t="s">
        <v>12</v>
      </c>
      <c r="K1790" t="s">
        <v>8789</v>
      </c>
      <c r="L1790" t="s">
        <v>275</v>
      </c>
      <c r="N1790" s="4" t="s">
        <v>6337</v>
      </c>
    </row>
    <row r="1791" spans="1:14" x14ac:dyDescent="0.25">
      <c r="A1791" t="s">
        <v>8922</v>
      </c>
      <c r="B1791" t="s">
        <v>8977</v>
      </c>
      <c r="C1791" t="s">
        <v>4872</v>
      </c>
      <c r="D1791" cm="1">
        <f t="array" ref="D1791">SUM(--(F1791=$F$2:$F$4992))</f>
        <v>1</v>
      </c>
      <c r="E1791" t="s">
        <v>8978</v>
      </c>
      <c r="F1791" t="s">
        <v>8979</v>
      </c>
      <c r="G1791">
        <v>0.7</v>
      </c>
      <c r="I1791" s="1">
        <v>45679</v>
      </c>
      <c r="J1791" t="s">
        <v>12</v>
      </c>
      <c r="K1791" t="s">
        <v>1850</v>
      </c>
      <c r="L1791" t="s">
        <v>2016</v>
      </c>
      <c r="N1791" s="4" t="s">
        <v>6350</v>
      </c>
    </row>
    <row r="1792" spans="1:14" x14ac:dyDescent="0.25">
      <c r="A1792" t="s">
        <v>8934</v>
      </c>
      <c r="B1792" t="s">
        <v>9038</v>
      </c>
      <c r="C1792" t="s">
        <v>4872</v>
      </c>
      <c r="D1792" cm="1">
        <f t="array" ref="D1792">SUM(--(F1792=$F$2:$F$4992))</f>
        <v>1</v>
      </c>
      <c r="E1792" t="s">
        <v>8980</v>
      </c>
      <c r="F1792" t="s">
        <v>8981</v>
      </c>
      <c r="G1792">
        <v>0.7</v>
      </c>
      <c r="I1792" s="1">
        <v>45679</v>
      </c>
      <c r="J1792" t="s">
        <v>12</v>
      </c>
      <c r="K1792" t="s">
        <v>1850</v>
      </c>
      <c r="L1792" t="s">
        <v>2016</v>
      </c>
      <c r="N1792" s="4" t="s">
        <v>6350</v>
      </c>
    </row>
    <row r="1793" spans="1:14" x14ac:dyDescent="0.25">
      <c r="A1793" t="s">
        <v>8923</v>
      </c>
      <c r="B1793" t="s">
        <v>8982</v>
      </c>
      <c r="C1793" t="s">
        <v>4872</v>
      </c>
      <c r="D1793" cm="1">
        <f t="array" ref="D1793">SUM(--(F1793=$F$2:$F$4992))</f>
        <v>1</v>
      </c>
      <c r="E1793" t="s">
        <v>8983</v>
      </c>
      <c r="F1793" t="s">
        <v>8984</v>
      </c>
      <c r="G1793">
        <v>0.19</v>
      </c>
      <c r="I1793" s="1">
        <v>45684</v>
      </c>
      <c r="J1793" t="s">
        <v>12</v>
      </c>
      <c r="K1793" t="s">
        <v>8787</v>
      </c>
      <c r="L1793" t="s">
        <v>7103</v>
      </c>
      <c r="N1793" s="4" t="s">
        <v>6337</v>
      </c>
    </row>
    <row r="1794" spans="1:14" x14ac:dyDescent="0.25">
      <c r="A1794" t="s">
        <v>8924</v>
      </c>
      <c r="B1794" t="s">
        <v>8985</v>
      </c>
      <c r="C1794" t="s">
        <v>4872</v>
      </c>
      <c r="D1794" cm="1">
        <f t="array" ref="D1794">SUM(--(F1794=$F$2:$F$4992))</f>
        <v>1</v>
      </c>
      <c r="E1794" t="s">
        <v>8986</v>
      </c>
      <c r="F1794" t="s">
        <v>8987</v>
      </c>
      <c r="G1794">
        <v>0.19</v>
      </c>
      <c r="I1794" s="1">
        <v>45684</v>
      </c>
      <c r="J1794" t="s">
        <v>12</v>
      </c>
      <c r="K1794" t="s">
        <v>8790</v>
      </c>
      <c r="L1794" t="s">
        <v>7103</v>
      </c>
      <c r="N1794" s="4" t="s">
        <v>6337</v>
      </c>
    </row>
    <row r="1795" spans="1:14" x14ac:dyDescent="0.25">
      <c r="A1795" t="s">
        <v>8935</v>
      </c>
      <c r="B1795" t="s">
        <v>9034</v>
      </c>
      <c r="C1795" t="s">
        <v>4872</v>
      </c>
      <c r="D1795" cm="1">
        <f t="array" ref="D1795">SUM(--(F1795=$F$2:$F$4992))</f>
        <v>2</v>
      </c>
      <c r="E1795" t="s">
        <v>8989</v>
      </c>
      <c r="F1795" t="s">
        <v>8990</v>
      </c>
      <c r="G1795">
        <v>0.55000000000000004</v>
      </c>
      <c r="I1795" s="1">
        <v>45685</v>
      </c>
      <c r="J1795" t="s">
        <v>12</v>
      </c>
      <c r="K1795" t="s">
        <v>8566</v>
      </c>
      <c r="L1795" t="s">
        <v>2505</v>
      </c>
      <c r="N1795" s="4" t="s">
        <v>6345</v>
      </c>
    </row>
    <row r="1796" spans="1:14" x14ac:dyDescent="0.25">
      <c r="A1796" t="s">
        <v>8925</v>
      </c>
      <c r="B1796" t="s">
        <v>8988</v>
      </c>
      <c r="C1796" t="s">
        <v>4872</v>
      </c>
      <c r="D1796" cm="1">
        <f t="array" ref="D1796">SUM(--(F1796=$F$2:$F$4992))</f>
        <v>2</v>
      </c>
      <c r="E1796" t="s">
        <v>8989</v>
      </c>
      <c r="F1796" t="s">
        <v>8990</v>
      </c>
      <c r="G1796">
        <v>0.55000000000000004</v>
      </c>
      <c r="I1796" s="1">
        <v>45685</v>
      </c>
      <c r="J1796" t="s">
        <v>12</v>
      </c>
      <c r="K1796" t="s">
        <v>8566</v>
      </c>
      <c r="L1796" t="s">
        <v>2505</v>
      </c>
      <c r="N1796" s="4" t="s">
        <v>6345</v>
      </c>
    </row>
    <row r="1797" spans="1:14" x14ac:dyDescent="0.25">
      <c r="A1797" t="s">
        <v>8936</v>
      </c>
      <c r="B1797" t="s">
        <v>9035</v>
      </c>
      <c r="C1797" t="s">
        <v>4872</v>
      </c>
      <c r="D1797" cm="1">
        <f t="array" ref="D1797">SUM(--(F1797=$F$2:$F$4992))</f>
        <v>2</v>
      </c>
      <c r="E1797" t="s">
        <v>8992</v>
      </c>
      <c r="F1797" t="s">
        <v>8993</v>
      </c>
      <c r="G1797">
        <v>0.6</v>
      </c>
      <c r="I1797" s="1">
        <v>45685</v>
      </c>
      <c r="J1797" t="s">
        <v>12</v>
      </c>
      <c r="K1797" t="s">
        <v>8791</v>
      </c>
      <c r="L1797" t="s">
        <v>177</v>
      </c>
      <c r="N1797" s="4" t="s">
        <v>6345</v>
      </c>
    </row>
    <row r="1798" spans="1:14" x14ac:dyDescent="0.25">
      <c r="A1798" t="s">
        <v>8926</v>
      </c>
      <c r="B1798" t="s">
        <v>8991</v>
      </c>
      <c r="C1798" t="s">
        <v>4872</v>
      </c>
      <c r="D1798" cm="1">
        <f t="array" ref="D1798">SUM(--(F1798=$F$2:$F$4992))</f>
        <v>2</v>
      </c>
      <c r="E1798" t="s">
        <v>8992</v>
      </c>
      <c r="F1798" t="s">
        <v>8993</v>
      </c>
      <c r="G1798">
        <v>0.6</v>
      </c>
      <c r="I1798" s="1">
        <v>45685</v>
      </c>
      <c r="J1798" t="s">
        <v>12</v>
      </c>
      <c r="K1798" t="s">
        <v>8791</v>
      </c>
      <c r="L1798" t="s">
        <v>177</v>
      </c>
      <c r="N1798" s="4" t="s">
        <v>6345</v>
      </c>
    </row>
    <row r="1799" spans="1:14" x14ac:dyDescent="0.25">
      <c r="A1799" t="s">
        <v>8927</v>
      </c>
      <c r="B1799" t="s">
        <v>8994</v>
      </c>
      <c r="C1799" t="s">
        <v>4872</v>
      </c>
      <c r="D1799" cm="1">
        <f t="array" ref="D1799">SUM(--(F1799=$F$2:$F$4992))</f>
        <v>2</v>
      </c>
      <c r="E1799" t="s">
        <v>8995</v>
      </c>
      <c r="F1799" t="s">
        <v>8996</v>
      </c>
      <c r="G1799">
        <v>0.3</v>
      </c>
      <c r="I1799" s="1">
        <v>45685</v>
      </c>
      <c r="J1799" t="s">
        <v>12</v>
      </c>
      <c r="K1799" t="s">
        <v>8564</v>
      </c>
      <c r="L1799" t="s">
        <v>2505</v>
      </c>
      <c r="N1799" s="4" t="s">
        <v>6345</v>
      </c>
    </row>
    <row r="1800" spans="1:14" x14ac:dyDescent="0.25">
      <c r="A1800" t="s">
        <v>8937</v>
      </c>
      <c r="B1800" t="s">
        <v>9036</v>
      </c>
      <c r="C1800" t="s">
        <v>4872</v>
      </c>
      <c r="D1800" cm="1">
        <f t="array" ref="D1800">SUM(--(F1800=$F$2:$F$4992))</f>
        <v>2</v>
      </c>
      <c r="E1800" t="s">
        <v>8995</v>
      </c>
      <c r="F1800" t="s">
        <v>8996</v>
      </c>
      <c r="G1800">
        <v>0.3</v>
      </c>
      <c r="I1800" s="1">
        <v>45685</v>
      </c>
      <c r="J1800" t="s">
        <v>12</v>
      </c>
      <c r="K1800" t="s">
        <v>8564</v>
      </c>
      <c r="L1800" t="s">
        <v>2505</v>
      </c>
      <c r="N1800" s="4" t="s">
        <v>6345</v>
      </c>
    </row>
    <row r="1801" spans="1:14" x14ac:dyDescent="0.25">
      <c r="A1801" t="s">
        <v>8928</v>
      </c>
      <c r="B1801" t="s">
        <v>9638</v>
      </c>
      <c r="C1801" t="s">
        <v>4872</v>
      </c>
      <c r="D1801" cm="1">
        <f t="array" ref="D1801">SUM(--(F1801=$F$2:$F$4992))</f>
        <v>1</v>
      </c>
      <c r="E1801" t="s">
        <v>8997</v>
      </c>
      <c r="F1801" t="s">
        <v>8998</v>
      </c>
      <c r="G1801">
        <v>0.65</v>
      </c>
      <c r="I1801" s="1">
        <v>45685</v>
      </c>
      <c r="J1801" t="s">
        <v>12</v>
      </c>
      <c r="K1801" t="s">
        <v>8342</v>
      </c>
      <c r="L1801" t="s">
        <v>2462</v>
      </c>
      <c r="N1801" s="4" t="s">
        <v>6337</v>
      </c>
    </row>
    <row r="1802" spans="1:14" x14ac:dyDescent="0.25">
      <c r="A1802" t="s">
        <v>8929</v>
      </c>
      <c r="B1802" t="s">
        <v>9639</v>
      </c>
      <c r="C1802" t="s">
        <v>4872</v>
      </c>
      <c r="D1802" cm="1">
        <f t="array" ref="D1802">SUM(--(F1802=$F$2:$F$4992))</f>
        <v>1</v>
      </c>
      <c r="E1802" t="s">
        <v>8999</v>
      </c>
      <c r="F1802" t="s">
        <v>9000</v>
      </c>
      <c r="G1802">
        <v>0.65</v>
      </c>
      <c r="I1802" s="1">
        <v>45685</v>
      </c>
      <c r="J1802" t="s">
        <v>12</v>
      </c>
      <c r="K1802" t="s">
        <v>8342</v>
      </c>
      <c r="L1802" t="s">
        <v>2458</v>
      </c>
      <c r="N1802" s="4" t="s">
        <v>6337</v>
      </c>
    </row>
    <row r="1803" spans="1:14" x14ac:dyDescent="0.25">
      <c r="A1803" t="s">
        <v>8930</v>
      </c>
      <c r="B1803" t="s">
        <v>9039</v>
      </c>
      <c r="C1803" t="s">
        <v>4872</v>
      </c>
      <c r="D1803" cm="1">
        <f t="array" ref="D1803">SUM(--(F1803=$F$2:$F$4992))</f>
        <v>1</v>
      </c>
      <c r="E1803" t="s">
        <v>9001</v>
      </c>
      <c r="F1803" t="s">
        <v>9002</v>
      </c>
      <c r="G1803">
        <v>0.3</v>
      </c>
      <c r="I1803" s="1">
        <v>45687</v>
      </c>
      <c r="J1803" t="s">
        <v>12</v>
      </c>
      <c r="K1803" t="s">
        <v>8791</v>
      </c>
      <c r="L1803" t="s">
        <v>7233</v>
      </c>
      <c r="N1803" s="4" t="s">
        <v>6352</v>
      </c>
    </row>
    <row r="1804" spans="1:14" x14ac:dyDescent="0.25">
      <c r="A1804" t="s">
        <v>9091</v>
      </c>
      <c r="B1804" t="s">
        <v>9123</v>
      </c>
      <c r="C1804" t="s">
        <v>4872</v>
      </c>
      <c r="D1804" cm="1">
        <f t="array" ref="D1804">SUM(--(F1804=$F$2:$F$4992))</f>
        <v>1</v>
      </c>
      <c r="E1804" t="s">
        <v>9137</v>
      </c>
      <c r="F1804" t="s">
        <v>9138</v>
      </c>
      <c r="G1804" s="22">
        <v>0.19</v>
      </c>
      <c r="I1804" s="1">
        <v>45691</v>
      </c>
      <c r="J1804" t="s">
        <v>12</v>
      </c>
      <c r="K1804" t="s">
        <v>8792</v>
      </c>
      <c r="L1804" t="s">
        <v>962</v>
      </c>
      <c r="N1804" s="4" t="s">
        <v>6340</v>
      </c>
    </row>
    <row r="1805" spans="1:14" x14ac:dyDescent="0.25">
      <c r="A1805" t="s">
        <v>9112</v>
      </c>
      <c r="B1805" t="s">
        <v>9201</v>
      </c>
      <c r="C1805" t="s">
        <v>4872</v>
      </c>
      <c r="D1805" cm="1">
        <f t="array" ref="D1805">SUM(--(F1805=$F$2:$F$4992))</f>
        <v>1</v>
      </c>
      <c r="E1805" t="s">
        <v>9139</v>
      </c>
      <c r="F1805" t="s">
        <v>9140</v>
      </c>
      <c r="G1805" s="22">
        <v>0.19</v>
      </c>
      <c r="I1805" s="1">
        <v>45691</v>
      </c>
      <c r="J1805" t="s">
        <v>12</v>
      </c>
      <c r="K1805" t="s">
        <v>8792</v>
      </c>
      <c r="L1805" t="s">
        <v>962</v>
      </c>
      <c r="N1805" s="4" t="s">
        <v>6340</v>
      </c>
    </row>
    <row r="1806" spans="1:14" x14ac:dyDescent="0.25">
      <c r="A1806" t="s">
        <v>9092</v>
      </c>
      <c r="B1806" t="s">
        <v>9124</v>
      </c>
      <c r="C1806" t="s">
        <v>4872</v>
      </c>
      <c r="D1806" cm="1">
        <f t="array" ref="D1806">SUM(--(F1806=$F$2:$F$4992))</f>
        <v>1</v>
      </c>
      <c r="E1806" t="s">
        <v>9141</v>
      </c>
      <c r="F1806" t="s">
        <v>9142</v>
      </c>
      <c r="G1806" s="22">
        <v>0.19</v>
      </c>
      <c r="I1806" s="1">
        <v>45691</v>
      </c>
      <c r="J1806" t="s">
        <v>12</v>
      </c>
      <c r="K1806" t="s">
        <v>8792</v>
      </c>
      <c r="L1806" t="s">
        <v>1230</v>
      </c>
      <c r="N1806" s="4" t="s">
        <v>6340</v>
      </c>
    </row>
    <row r="1807" spans="1:14" x14ac:dyDescent="0.25">
      <c r="A1807" t="s">
        <v>9113</v>
      </c>
      <c r="B1807" t="s">
        <v>9202</v>
      </c>
      <c r="C1807" t="s">
        <v>4872</v>
      </c>
      <c r="D1807" cm="1">
        <f t="array" ref="D1807">SUM(--(F1807=$F$2:$F$4992))</f>
        <v>1</v>
      </c>
      <c r="E1807" t="s">
        <v>9143</v>
      </c>
      <c r="F1807" t="s">
        <v>9144</v>
      </c>
      <c r="G1807" s="22">
        <v>0.19</v>
      </c>
      <c r="I1807" s="1">
        <v>45691</v>
      </c>
      <c r="J1807" t="s">
        <v>12</v>
      </c>
      <c r="K1807" t="s">
        <v>8792</v>
      </c>
      <c r="L1807" t="s">
        <v>1230</v>
      </c>
      <c r="N1807" s="4" t="s">
        <v>6340</v>
      </c>
    </row>
    <row r="1808" spans="1:14" x14ac:dyDescent="0.25">
      <c r="A1808" t="s">
        <v>9093</v>
      </c>
      <c r="B1808" t="s">
        <v>9125</v>
      </c>
      <c r="C1808" t="s">
        <v>4872</v>
      </c>
      <c r="D1808" cm="1">
        <f t="array" ref="D1808">SUM(--(F1808=$F$2:$F$4992))</f>
        <v>1</v>
      </c>
      <c r="E1808" t="s">
        <v>9145</v>
      </c>
      <c r="F1808" t="s">
        <v>9146</v>
      </c>
      <c r="G1808" s="22">
        <v>0.19</v>
      </c>
      <c r="I1808" s="1">
        <v>45691</v>
      </c>
      <c r="J1808" t="s">
        <v>12</v>
      </c>
      <c r="K1808" t="s">
        <v>8792</v>
      </c>
      <c r="L1808" t="s">
        <v>252</v>
      </c>
      <c r="N1808" s="4" t="s">
        <v>6340</v>
      </c>
    </row>
    <row r="1809" spans="1:14" x14ac:dyDescent="0.25">
      <c r="A1809" t="s">
        <v>9114</v>
      </c>
      <c r="B1809" t="s">
        <v>9203</v>
      </c>
      <c r="C1809" t="s">
        <v>4872</v>
      </c>
      <c r="D1809" cm="1">
        <f t="array" ref="D1809">SUM(--(F1809=$F$2:$F$4992))</f>
        <v>1</v>
      </c>
      <c r="E1809" t="s">
        <v>9147</v>
      </c>
      <c r="F1809" t="s">
        <v>9148</v>
      </c>
      <c r="G1809" s="22">
        <v>0.19</v>
      </c>
      <c r="I1809" s="1">
        <v>45691</v>
      </c>
      <c r="J1809" t="s">
        <v>12</v>
      </c>
      <c r="K1809" t="s">
        <v>8792</v>
      </c>
      <c r="L1809" t="s">
        <v>252</v>
      </c>
      <c r="N1809" s="4" t="s">
        <v>6340</v>
      </c>
    </row>
    <row r="1810" spans="1:14" x14ac:dyDescent="0.25">
      <c r="A1810" t="s">
        <v>9094</v>
      </c>
      <c r="B1810" t="s">
        <v>9126</v>
      </c>
      <c r="C1810" t="s">
        <v>4872</v>
      </c>
      <c r="D1810" cm="1">
        <f t="array" ref="D1810">SUM(--(F1810=$F$2:$F$4992))</f>
        <v>1</v>
      </c>
      <c r="E1810" t="s">
        <v>9149</v>
      </c>
      <c r="F1810" t="s">
        <v>9150</v>
      </c>
      <c r="G1810" s="22">
        <v>0.19</v>
      </c>
      <c r="I1810" s="1">
        <v>45691</v>
      </c>
      <c r="J1810" t="s">
        <v>12</v>
      </c>
      <c r="K1810" t="s">
        <v>8792</v>
      </c>
      <c r="L1810" t="s">
        <v>257</v>
      </c>
      <c r="N1810" s="4" t="s">
        <v>6340</v>
      </c>
    </row>
    <row r="1811" spans="1:14" x14ac:dyDescent="0.25">
      <c r="A1811" t="s">
        <v>9115</v>
      </c>
      <c r="B1811" t="s">
        <v>9204</v>
      </c>
      <c r="C1811" t="s">
        <v>4872</v>
      </c>
      <c r="D1811" cm="1">
        <f t="array" ref="D1811">SUM(--(F1811=$F$2:$F$4992))</f>
        <v>1</v>
      </c>
      <c r="E1811" t="s">
        <v>9151</v>
      </c>
      <c r="F1811" t="s">
        <v>9152</v>
      </c>
      <c r="G1811" s="22">
        <v>0.19</v>
      </c>
      <c r="I1811" s="1">
        <v>45691</v>
      </c>
      <c r="J1811" t="s">
        <v>12</v>
      </c>
      <c r="K1811" t="s">
        <v>8792</v>
      </c>
      <c r="L1811" t="s">
        <v>257</v>
      </c>
      <c r="N1811" s="4" t="s">
        <v>6340</v>
      </c>
    </row>
    <row r="1812" spans="1:14" x14ac:dyDescent="0.25">
      <c r="A1812" t="s">
        <v>9095</v>
      </c>
      <c r="B1812" t="s">
        <v>9127</v>
      </c>
      <c r="C1812" t="s">
        <v>4872</v>
      </c>
      <c r="D1812" cm="1">
        <f t="array" ref="D1812">SUM(--(F1812=$F$2:$F$4992))</f>
        <v>1</v>
      </c>
      <c r="E1812" t="s">
        <v>9153</v>
      </c>
      <c r="F1812" t="s">
        <v>9154</v>
      </c>
      <c r="G1812" s="22">
        <v>0.19</v>
      </c>
      <c r="I1812" s="1">
        <v>45691</v>
      </c>
      <c r="J1812" t="s">
        <v>12</v>
      </c>
      <c r="K1812" t="s">
        <v>8792</v>
      </c>
      <c r="L1812" t="s">
        <v>275</v>
      </c>
      <c r="N1812" s="4" t="s">
        <v>6340</v>
      </c>
    </row>
    <row r="1813" spans="1:14" x14ac:dyDescent="0.25">
      <c r="A1813" t="s">
        <v>9116</v>
      </c>
      <c r="B1813" t="s">
        <v>9205</v>
      </c>
      <c r="C1813" t="s">
        <v>4872</v>
      </c>
      <c r="D1813" cm="1">
        <f t="array" ref="D1813">SUM(--(F1813=$F$2:$F$4992))</f>
        <v>1</v>
      </c>
      <c r="E1813" t="s">
        <v>9155</v>
      </c>
      <c r="F1813" t="s">
        <v>9156</v>
      </c>
      <c r="G1813" s="22">
        <v>0.19</v>
      </c>
      <c r="I1813" s="1">
        <v>45691</v>
      </c>
      <c r="J1813" t="s">
        <v>12</v>
      </c>
      <c r="K1813" t="s">
        <v>8792</v>
      </c>
      <c r="L1813" t="s">
        <v>275</v>
      </c>
      <c r="N1813" s="4" t="s">
        <v>6340</v>
      </c>
    </row>
    <row r="1814" spans="1:14" x14ac:dyDescent="0.25">
      <c r="A1814" t="s">
        <v>9096</v>
      </c>
      <c r="B1814" t="s">
        <v>9128</v>
      </c>
      <c r="C1814" t="s">
        <v>4872</v>
      </c>
      <c r="D1814" cm="1">
        <f t="array" ref="D1814">SUM(--(F1814=$F$2:$F$4992))</f>
        <v>1</v>
      </c>
      <c r="E1814" t="s">
        <v>9157</v>
      </c>
      <c r="F1814" t="s">
        <v>9158</v>
      </c>
      <c r="G1814" s="22">
        <v>0.19</v>
      </c>
      <c r="I1814" s="1">
        <v>45691</v>
      </c>
      <c r="J1814" t="s">
        <v>12</v>
      </c>
      <c r="K1814" t="s">
        <v>8792</v>
      </c>
      <c r="L1814" t="s">
        <v>1000</v>
      </c>
      <c r="N1814" s="4" t="s">
        <v>6340</v>
      </c>
    </row>
    <row r="1815" spans="1:14" x14ac:dyDescent="0.25">
      <c r="A1815" t="s">
        <v>9117</v>
      </c>
      <c r="B1815" t="s">
        <v>9206</v>
      </c>
      <c r="C1815" t="s">
        <v>4872</v>
      </c>
      <c r="D1815" cm="1">
        <f t="array" ref="D1815">SUM(--(F1815=$F$2:$F$4992))</f>
        <v>1</v>
      </c>
      <c r="E1815" t="s">
        <v>9159</v>
      </c>
      <c r="F1815" t="s">
        <v>9160</v>
      </c>
      <c r="G1815" s="22">
        <v>0.19</v>
      </c>
      <c r="I1815" s="1">
        <v>45691</v>
      </c>
      <c r="J1815" t="s">
        <v>12</v>
      </c>
      <c r="K1815" t="s">
        <v>8792</v>
      </c>
      <c r="L1815" t="s">
        <v>1000</v>
      </c>
      <c r="N1815" s="4" t="s">
        <v>6340</v>
      </c>
    </row>
    <row r="1816" spans="1:14" x14ac:dyDescent="0.25">
      <c r="A1816" t="s">
        <v>9097</v>
      </c>
      <c r="B1816" t="s">
        <v>9129</v>
      </c>
      <c r="C1816" t="s">
        <v>4872</v>
      </c>
      <c r="D1816" cm="1">
        <f t="array" ref="D1816">SUM(--(F1816=$F$2:$F$4992))</f>
        <v>1</v>
      </c>
      <c r="E1816" t="s">
        <v>9161</v>
      </c>
      <c r="F1816" t="s">
        <v>9162</v>
      </c>
      <c r="G1816" s="22">
        <v>0.19</v>
      </c>
      <c r="I1816" s="1">
        <v>45691</v>
      </c>
      <c r="J1816" t="s">
        <v>12</v>
      </c>
      <c r="K1816" t="s">
        <v>8792</v>
      </c>
      <c r="L1816" t="s">
        <v>303</v>
      </c>
      <c r="N1816" s="4" t="s">
        <v>6340</v>
      </c>
    </row>
    <row r="1817" spans="1:14" x14ac:dyDescent="0.25">
      <c r="A1817" t="s">
        <v>9118</v>
      </c>
      <c r="B1817" t="s">
        <v>9207</v>
      </c>
      <c r="C1817" t="s">
        <v>4872</v>
      </c>
      <c r="D1817" cm="1">
        <f t="array" ref="D1817">SUM(--(F1817=$F$2:$F$4992))</f>
        <v>1</v>
      </c>
      <c r="E1817" t="s">
        <v>9163</v>
      </c>
      <c r="F1817" t="s">
        <v>9164</v>
      </c>
      <c r="G1817" s="22">
        <v>0.19</v>
      </c>
      <c r="I1817" s="1">
        <v>45691</v>
      </c>
      <c r="J1817" t="s">
        <v>12</v>
      </c>
      <c r="K1817" t="s">
        <v>8792</v>
      </c>
      <c r="L1817" t="s">
        <v>303</v>
      </c>
      <c r="N1817" s="4" t="s">
        <v>6340</v>
      </c>
    </row>
    <row r="1818" spans="1:14" x14ac:dyDescent="0.25">
      <c r="A1818" t="s">
        <v>9098</v>
      </c>
      <c r="B1818" t="s">
        <v>9130</v>
      </c>
      <c r="C1818" t="s">
        <v>4872</v>
      </c>
      <c r="D1818" cm="1">
        <f t="array" ref="D1818">SUM(--(F1818=$F$2:$F$4992))</f>
        <v>1</v>
      </c>
      <c r="E1818" t="s">
        <v>9165</v>
      </c>
      <c r="F1818" t="s">
        <v>9166</v>
      </c>
      <c r="G1818" s="22">
        <v>0.19</v>
      </c>
      <c r="I1818" s="1">
        <v>45691</v>
      </c>
      <c r="J1818" t="s">
        <v>12</v>
      </c>
      <c r="K1818" t="s">
        <v>8792</v>
      </c>
      <c r="L1818" t="s">
        <v>308</v>
      </c>
      <c r="N1818" s="4" t="s">
        <v>6340</v>
      </c>
    </row>
    <row r="1819" spans="1:14" x14ac:dyDescent="0.25">
      <c r="A1819" t="s">
        <v>9119</v>
      </c>
      <c r="B1819" t="s">
        <v>9208</v>
      </c>
      <c r="C1819" t="s">
        <v>4872</v>
      </c>
      <c r="D1819" cm="1">
        <f t="array" ref="D1819">SUM(--(F1819=$F$2:$F$4992))</f>
        <v>1</v>
      </c>
      <c r="E1819" t="s">
        <v>9167</v>
      </c>
      <c r="F1819" t="s">
        <v>9168</v>
      </c>
      <c r="G1819" s="22">
        <v>0.19</v>
      </c>
      <c r="I1819" s="1">
        <v>45691</v>
      </c>
      <c r="J1819" t="s">
        <v>12</v>
      </c>
      <c r="K1819" t="s">
        <v>8792</v>
      </c>
      <c r="L1819" t="s">
        <v>308</v>
      </c>
      <c r="N1819" s="4" t="s">
        <v>6340</v>
      </c>
    </row>
    <row r="1820" spans="1:14" x14ac:dyDescent="0.25">
      <c r="A1820" t="s">
        <v>9099</v>
      </c>
      <c r="B1820" t="s">
        <v>9131</v>
      </c>
      <c r="C1820" t="s">
        <v>4872</v>
      </c>
      <c r="D1820" cm="1">
        <f t="array" ref="D1820">SUM(--(F1820=$F$2:$F$4992))</f>
        <v>1</v>
      </c>
      <c r="E1820" t="s">
        <v>9169</v>
      </c>
      <c r="F1820" t="s">
        <v>9170</v>
      </c>
      <c r="G1820" s="22">
        <v>0.19</v>
      </c>
      <c r="I1820" s="1">
        <v>45691</v>
      </c>
      <c r="J1820" t="s">
        <v>12</v>
      </c>
      <c r="K1820" t="s">
        <v>8792</v>
      </c>
      <c r="L1820" t="s">
        <v>316</v>
      </c>
      <c r="N1820" s="4" t="s">
        <v>6340</v>
      </c>
    </row>
    <row r="1821" spans="1:14" x14ac:dyDescent="0.25">
      <c r="A1821" t="s">
        <v>9120</v>
      </c>
      <c r="B1821" t="s">
        <v>9209</v>
      </c>
      <c r="C1821" t="s">
        <v>4872</v>
      </c>
      <c r="D1821" cm="1">
        <f t="array" ref="D1821">SUM(--(F1821=$F$2:$F$4992))</f>
        <v>1</v>
      </c>
      <c r="E1821" t="s">
        <v>9171</v>
      </c>
      <c r="F1821" t="s">
        <v>9172</v>
      </c>
      <c r="G1821" s="22">
        <v>0.19</v>
      </c>
      <c r="I1821" s="1">
        <v>45691</v>
      </c>
      <c r="J1821" t="s">
        <v>12</v>
      </c>
      <c r="K1821" t="s">
        <v>8792</v>
      </c>
      <c r="L1821" t="s">
        <v>316</v>
      </c>
      <c r="N1821" s="4" t="s">
        <v>6340</v>
      </c>
    </row>
    <row r="1822" spans="1:14" x14ac:dyDescent="0.25">
      <c r="A1822" t="s">
        <v>9100</v>
      </c>
      <c r="B1822" t="s">
        <v>9132</v>
      </c>
      <c r="C1822" t="s">
        <v>4872</v>
      </c>
      <c r="D1822" cm="1">
        <f t="array" ref="D1822">SUM(--(F1822=$F$2:$F$4992))</f>
        <v>1</v>
      </c>
      <c r="E1822" t="s">
        <v>9173</v>
      </c>
      <c r="F1822" t="s">
        <v>9174</v>
      </c>
      <c r="G1822" s="22">
        <v>0.19</v>
      </c>
      <c r="I1822" s="1">
        <v>45691</v>
      </c>
      <c r="J1822" t="s">
        <v>12</v>
      </c>
      <c r="K1822" t="s">
        <v>8792</v>
      </c>
      <c r="L1822" t="s">
        <v>334</v>
      </c>
      <c r="N1822" s="4" t="s">
        <v>6340</v>
      </c>
    </row>
    <row r="1823" spans="1:14" x14ac:dyDescent="0.25">
      <c r="A1823" t="s">
        <v>9121</v>
      </c>
      <c r="B1823" t="s">
        <v>9210</v>
      </c>
      <c r="C1823" t="s">
        <v>4872</v>
      </c>
      <c r="D1823" cm="1">
        <f t="array" ref="D1823">SUM(--(F1823=$F$2:$F$4992))</f>
        <v>1</v>
      </c>
      <c r="E1823" t="s">
        <v>9175</v>
      </c>
      <c r="F1823" t="s">
        <v>9176</v>
      </c>
      <c r="G1823" s="22">
        <v>0.19</v>
      </c>
      <c r="I1823" s="1">
        <v>45691</v>
      </c>
      <c r="J1823" t="s">
        <v>12</v>
      </c>
      <c r="K1823" t="s">
        <v>8792</v>
      </c>
      <c r="L1823" t="s">
        <v>334</v>
      </c>
      <c r="N1823" s="4" t="s">
        <v>6340</v>
      </c>
    </row>
    <row r="1824" spans="1:14" x14ac:dyDescent="0.25">
      <c r="A1824" t="s">
        <v>9101</v>
      </c>
      <c r="B1824" t="s">
        <v>9133</v>
      </c>
      <c r="C1824" t="s">
        <v>4872</v>
      </c>
      <c r="D1824" cm="1">
        <f t="array" ref="D1824">SUM(--(F1824=$F$2:$F$4992))</f>
        <v>1</v>
      </c>
      <c r="E1824" t="s">
        <v>9177</v>
      </c>
      <c r="F1824" t="s">
        <v>9178</v>
      </c>
      <c r="G1824" s="22">
        <v>0.19</v>
      </c>
      <c r="I1824" s="1">
        <v>45691</v>
      </c>
      <c r="J1824" t="s">
        <v>12</v>
      </c>
      <c r="K1824" t="s">
        <v>8792</v>
      </c>
      <c r="L1824" t="s">
        <v>339</v>
      </c>
      <c r="N1824" s="4" t="s">
        <v>6340</v>
      </c>
    </row>
    <row r="1825" spans="1:14" x14ac:dyDescent="0.25">
      <c r="A1825" t="s">
        <v>9122</v>
      </c>
      <c r="B1825" t="s">
        <v>9211</v>
      </c>
      <c r="C1825" t="s">
        <v>4872</v>
      </c>
      <c r="D1825" cm="1">
        <f t="array" ref="D1825">SUM(--(F1825=$F$2:$F$4992))</f>
        <v>1</v>
      </c>
      <c r="E1825" t="s">
        <v>9179</v>
      </c>
      <c r="F1825" t="s">
        <v>9180</v>
      </c>
      <c r="G1825" s="22">
        <v>0.19</v>
      </c>
      <c r="I1825" s="1">
        <v>45691</v>
      </c>
      <c r="J1825" t="s">
        <v>12</v>
      </c>
      <c r="K1825" t="s">
        <v>8792</v>
      </c>
      <c r="L1825" t="s">
        <v>339</v>
      </c>
      <c r="N1825" s="4" t="s">
        <v>6340</v>
      </c>
    </row>
    <row r="1826" spans="1:14" x14ac:dyDescent="0.25">
      <c r="A1826" t="s">
        <v>9102</v>
      </c>
      <c r="B1826" t="s">
        <v>9134</v>
      </c>
      <c r="C1826" t="s">
        <v>4872</v>
      </c>
      <c r="D1826" cm="1">
        <f t="array" ref="D1826">SUM(--(F1826=$F$2:$F$4992))</f>
        <v>1</v>
      </c>
      <c r="E1826" t="s">
        <v>9181</v>
      </c>
      <c r="F1826" t="s">
        <v>9182</v>
      </c>
      <c r="G1826" s="22">
        <v>0.85</v>
      </c>
      <c r="I1826" s="1">
        <v>45693</v>
      </c>
      <c r="J1826" t="s">
        <v>12</v>
      </c>
      <c r="K1826" t="s">
        <v>4370</v>
      </c>
      <c r="L1826" t="s">
        <v>4475</v>
      </c>
      <c r="N1826" s="4" t="s">
        <v>8849</v>
      </c>
    </row>
    <row r="1827" spans="1:14" x14ac:dyDescent="0.25">
      <c r="A1827" t="s">
        <v>9103</v>
      </c>
      <c r="B1827" t="s">
        <v>9212</v>
      </c>
      <c r="C1827" t="s">
        <v>4872</v>
      </c>
      <c r="D1827" cm="1">
        <f t="array" ref="D1827">SUM(--(F1827=$F$2:$F$4992))</f>
        <v>1</v>
      </c>
      <c r="E1827" t="s">
        <v>9183</v>
      </c>
      <c r="F1827" t="s">
        <v>9184</v>
      </c>
      <c r="G1827" s="22">
        <v>0.4</v>
      </c>
      <c r="I1827" s="1">
        <v>45708</v>
      </c>
      <c r="J1827" t="s">
        <v>12</v>
      </c>
      <c r="K1827" t="s">
        <v>8775</v>
      </c>
      <c r="L1827" t="s">
        <v>8776</v>
      </c>
      <c r="N1827" s="4" t="s">
        <v>6356</v>
      </c>
    </row>
    <row r="1828" spans="1:14" x14ac:dyDescent="0.25">
      <c r="A1828" t="s">
        <v>9104</v>
      </c>
      <c r="B1828" t="s">
        <v>9213</v>
      </c>
      <c r="C1828" t="s">
        <v>4872</v>
      </c>
      <c r="D1828" cm="1">
        <f t="array" ref="D1828">SUM(--(F1828=$F$2:$F$4992))</f>
        <v>1</v>
      </c>
      <c r="E1828" t="s">
        <v>9185</v>
      </c>
      <c r="F1828" t="s">
        <v>9186</v>
      </c>
      <c r="G1828" s="22">
        <v>0.4</v>
      </c>
      <c r="I1828" s="1">
        <v>45708</v>
      </c>
      <c r="J1828" t="s">
        <v>12</v>
      </c>
      <c r="K1828" t="s">
        <v>8775</v>
      </c>
      <c r="L1828" t="s">
        <v>8776</v>
      </c>
      <c r="N1828" s="4" t="s">
        <v>6356</v>
      </c>
    </row>
    <row r="1829" spans="1:14" x14ac:dyDescent="0.25">
      <c r="A1829" t="s">
        <v>9105</v>
      </c>
      <c r="B1829" t="s">
        <v>9214</v>
      </c>
      <c r="C1829" t="s">
        <v>4872</v>
      </c>
      <c r="D1829" cm="1">
        <f t="array" ref="D1829">SUM(--(F1829=$F$2:$F$4992))</f>
        <v>1</v>
      </c>
      <c r="E1829" t="s">
        <v>9187</v>
      </c>
      <c r="F1829" t="s">
        <v>9188</v>
      </c>
      <c r="G1829" s="22">
        <v>0.4</v>
      </c>
      <c r="I1829" s="1">
        <v>45708</v>
      </c>
      <c r="J1829" t="s">
        <v>12</v>
      </c>
      <c r="K1829" t="s">
        <v>8775</v>
      </c>
      <c r="L1829" t="s">
        <v>8776</v>
      </c>
      <c r="N1829" s="4" t="s">
        <v>6356</v>
      </c>
    </row>
    <row r="1830" spans="1:14" x14ac:dyDescent="0.25">
      <c r="A1830" t="s">
        <v>9107</v>
      </c>
      <c r="B1830" t="s">
        <v>9215</v>
      </c>
      <c r="C1830" t="s">
        <v>4872</v>
      </c>
      <c r="D1830" cm="1">
        <f t="array" ref="D1830">SUM(--(F1830=$F$2:$F$4992))</f>
        <v>1</v>
      </c>
      <c r="E1830" t="s">
        <v>9189</v>
      </c>
      <c r="F1830" t="s">
        <v>9190</v>
      </c>
      <c r="G1830" s="22">
        <v>0.4</v>
      </c>
      <c r="I1830" s="1">
        <v>45708</v>
      </c>
      <c r="J1830" t="s">
        <v>12</v>
      </c>
      <c r="K1830" t="s">
        <v>8775</v>
      </c>
      <c r="L1830" t="s">
        <v>8776</v>
      </c>
      <c r="N1830" s="4" t="s">
        <v>6356</v>
      </c>
    </row>
    <row r="1831" spans="1:14" x14ac:dyDescent="0.25">
      <c r="A1831" t="s">
        <v>9108</v>
      </c>
      <c r="B1831" t="s">
        <v>9216</v>
      </c>
      <c r="C1831" t="s">
        <v>4872</v>
      </c>
      <c r="D1831" cm="1">
        <f t="array" ref="D1831">SUM(--(F1831=$F$2:$F$4992))</f>
        <v>1</v>
      </c>
      <c r="E1831" t="s">
        <v>9191</v>
      </c>
      <c r="F1831" t="s">
        <v>9192</v>
      </c>
      <c r="G1831" s="22">
        <v>0.4</v>
      </c>
      <c r="I1831" s="1">
        <v>45708</v>
      </c>
      <c r="J1831" t="s">
        <v>12</v>
      </c>
      <c r="K1831" t="s">
        <v>8775</v>
      </c>
      <c r="L1831" t="s">
        <v>8776</v>
      </c>
      <c r="N1831" s="4" t="s">
        <v>6356</v>
      </c>
    </row>
    <row r="1832" spans="1:14" x14ac:dyDescent="0.25">
      <c r="A1832" t="s">
        <v>9109</v>
      </c>
      <c r="B1832" t="s">
        <v>9217</v>
      </c>
      <c r="C1832" t="s">
        <v>4872</v>
      </c>
      <c r="D1832" cm="1">
        <f t="array" ref="D1832">SUM(--(F1832=$F$2:$F$4992))</f>
        <v>1</v>
      </c>
      <c r="E1832" t="s">
        <v>9193</v>
      </c>
      <c r="F1832" t="s">
        <v>9194</v>
      </c>
      <c r="G1832" s="22">
        <v>0.4</v>
      </c>
      <c r="I1832" s="1">
        <v>45708</v>
      </c>
      <c r="J1832" t="s">
        <v>12</v>
      </c>
      <c r="K1832" t="s">
        <v>8775</v>
      </c>
      <c r="L1832" t="s">
        <v>8776</v>
      </c>
      <c r="N1832" s="4" t="s">
        <v>6356</v>
      </c>
    </row>
    <row r="1833" spans="1:14" x14ac:dyDescent="0.25">
      <c r="A1833" t="s">
        <v>9110</v>
      </c>
      <c r="B1833" t="s">
        <v>9218</v>
      </c>
      <c r="C1833" t="s">
        <v>4872</v>
      </c>
      <c r="D1833" cm="1">
        <f t="array" ref="D1833">SUM(--(F1833=$F$2:$F$4992))</f>
        <v>1</v>
      </c>
      <c r="E1833" t="s">
        <v>9195</v>
      </c>
      <c r="F1833" t="s">
        <v>9196</v>
      </c>
      <c r="G1833" s="22">
        <v>0.4</v>
      </c>
      <c r="I1833" s="1">
        <v>45708</v>
      </c>
      <c r="J1833" t="s">
        <v>12</v>
      </c>
      <c r="K1833" t="s">
        <v>8775</v>
      </c>
      <c r="L1833" t="s">
        <v>8776</v>
      </c>
      <c r="N1833" s="4" t="s">
        <v>6356</v>
      </c>
    </row>
    <row r="1834" spans="1:14" x14ac:dyDescent="0.25">
      <c r="A1834" t="s">
        <v>9106</v>
      </c>
      <c r="B1834" t="s">
        <v>9135</v>
      </c>
      <c r="C1834" t="s">
        <v>4872</v>
      </c>
      <c r="D1834" cm="1">
        <f t="array" ref="D1834">SUM(--(F1834=$F$2:$F$4992))</f>
        <v>1</v>
      </c>
      <c r="E1834" t="s">
        <v>9197</v>
      </c>
      <c r="F1834" t="s">
        <v>9198</v>
      </c>
      <c r="G1834" s="22">
        <v>0.49</v>
      </c>
      <c r="I1834" s="1">
        <v>45708</v>
      </c>
      <c r="J1834" t="s">
        <v>12</v>
      </c>
      <c r="K1834" t="s">
        <v>1850</v>
      </c>
      <c r="L1834" t="s">
        <v>7600</v>
      </c>
      <c r="N1834" s="4" t="s">
        <v>7815</v>
      </c>
    </row>
    <row r="1835" spans="1:14" x14ac:dyDescent="0.25">
      <c r="A1835" t="s">
        <v>9111</v>
      </c>
      <c r="B1835" t="s">
        <v>9136</v>
      </c>
      <c r="C1835" t="s">
        <v>4872</v>
      </c>
      <c r="D1835" cm="1">
        <f t="array" ref="D1835">SUM(--(F1835=$F$2:$F$4992))</f>
        <v>1</v>
      </c>
      <c r="E1835" t="s">
        <v>9199</v>
      </c>
      <c r="F1835" t="s">
        <v>9200</v>
      </c>
      <c r="G1835" s="22">
        <v>0.25</v>
      </c>
      <c r="I1835" s="1">
        <v>45712</v>
      </c>
      <c r="J1835" t="s">
        <v>12</v>
      </c>
      <c r="K1835" t="s">
        <v>8684</v>
      </c>
      <c r="L1835" t="s">
        <v>13</v>
      </c>
      <c r="N1835" s="4" t="s">
        <v>6364</v>
      </c>
    </row>
    <row r="1836" spans="1:14" x14ac:dyDescent="0.25">
      <c r="A1836" t="s">
        <v>9251</v>
      </c>
      <c r="B1836" t="s">
        <v>9252</v>
      </c>
      <c r="C1836" s="1" t="s">
        <v>4872</v>
      </c>
      <c r="D1836" cm="1">
        <f t="array" ref="D1836">SUM(--(F1836=$F$2:$F$4992))</f>
        <v>2</v>
      </c>
      <c r="E1836" t="s">
        <v>8071</v>
      </c>
      <c r="F1836" t="s">
        <v>8072</v>
      </c>
      <c r="G1836">
        <v>0.1</v>
      </c>
      <c r="I1836" s="1">
        <v>45713</v>
      </c>
      <c r="J1836" t="s">
        <v>12</v>
      </c>
      <c r="K1836" t="s">
        <v>8562</v>
      </c>
      <c r="L1836" t="s">
        <v>7231</v>
      </c>
      <c r="N1836" t="s">
        <v>7815</v>
      </c>
    </row>
    <row r="1837" spans="1:14" x14ac:dyDescent="0.25">
      <c r="A1837" t="s">
        <v>9253</v>
      </c>
      <c r="B1837" t="s">
        <v>9254</v>
      </c>
      <c r="C1837" s="1" t="s">
        <v>4872</v>
      </c>
      <c r="D1837" cm="1">
        <f t="array" ref="D1837">SUM(--(F1837=$F$2:$F$4992))</f>
        <v>1</v>
      </c>
      <c r="E1837" t="s">
        <v>9255</v>
      </c>
      <c r="F1837" t="s">
        <v>9256</v>
      </c>
      <c r="G1837" s="22">
        <v>0.7</v>
      </c>
      <c r="I1837" s="1">
        <v>45720</v>
      </c>
      <c r="J1837" t="s">
        <v>12</v>
      </c>
      <c r="K1837" t="s">
        <v>3981</v>
      </c>
      <c r="L1837" t="s">
        <v>3094</v>
      </c>
      <c r="N1837" t="s">
        <v>6358</v>
      </c>
    </row>
    <row r="1838" spans="1:14" x14ac:dyDescent="0.25">
      <c r="A1838" t="s">
        <v>9257</v>
      </c>
      <c r="B1838" t="s">
        <v>9258</v>
      </c>
      <c r="C1838" s="1" t="s">
        <v>4872</v>
      </c>
      <c r="D1838" cm="1">
        <f t="array" ref="D1838">SUM(--(F1838=$F$2:$F$4992))</f>
        <v>1</v>
      </c>
      <c r="E1838" t="s">
        <v>9259</v>
      </c>
      <c r="F1838" t="s">
        <v>9260</v>
      </c>
      <c r="G1838" s="22">
        <v>0.4</v>
      </c>
      <c r="I1838" s="1">
        <v>45721</v>
      </c>
      <c r="J1838" t="s">
        <v>12</v>
      </c>
      <c r="K1838" t="s">
        <v>8775</v>
      </c>
      <c r="L1838" t="s">
        <v>8776</v>
      </c>
      <c r="N1838" s="4" t="s">
        <v>6361</v>
      </c>
    </row>
    <row r="1839" spans="1:14" x14ac:dyDescent="0.25">
      <c r="A1839" t="s">
        <v>9261</v>
      </c>
      <c r="B1839" t="s">
        <v>9262</v>
      </c>
      <c r="C1839" s="1" t="s">
        <v>4872</v>
      </c>
      <c r="D1839" cm="1">
        <f t="array" ref="D1839">SUM(--(F1839=$F$2:$F$4992))</f>
        <v>1</v>
      </c>
      <c r="E1839" t="s">
        <v>9263</v>
      </c>
      <c r="F1839" t="s">
        <v>9264</v>
      </c>
      <c r="G1839" s="22">
        <v>0.4</v>
      </c>
      <c r="I1839" s="1">
        <v>45721</v>
      </c>
      <c r="J1839" t="s">
        <v>12</v>
      </c>
      <c r="K1839" t="s">
        <v>8775</v>
      </c>
      <c r="L1839" t="s">
        <v>8776</v>
      </c>
      <c r="N1839" s="4" t="s">
        <v>6361</v>
      </c>
    </row>
    <row r="1840" spans="1:14" x14ac:dyDescent="0.25">
      <c r="A1840" t="s">
        <v>9265</v>
      </c>
      <c r="B1840" t="s">
        <v>9266</v>
      </c>
      <c r="C1840" s="1" t="s">
        <v>4872</v>
      </c>
      <c r="D1840" cm="1">
        <f t="array" ref="D1840">SUM(--(F1840=$F$2:$F$4992))</f>
        <v>1</v>
      </c>
      <c r="E1840" t="s">
        <v>9267</v>
      </c>
      <c r="F1840" t="s">
        <v>9268</v>
      </c>
      <c r="G1840" s="22">
        <v>0.4</v>
      </c>
      <c r="I1840" s="1">
        <v>45721</v>
      </c>
      <c r="J1840" t="s">
        <v>12</v>
      </c>
      <c r="K1840" t="s">
        <v>8775</v>
      </c>
      <c r="L1840" t="s">
        <v>8776</v>
      </c>
      <c r="N1840" s="4" t="s">
        <v>6361</v>
      </c>
    </row>
    <row r="1841" spans="1:14" x14ac:dyDescent="0.25">
      <c r="A1841" t="s">
        <v>9269</v>
      </c>
      <c r="B1841" t="s">
        <v>9270</v>
      </c>
      <c r="C1841" s="1" t="s">
        <v>4872</v>
      </c>
      <c r="D1841" cm="1">
        <f t="array" ref="D1841">SUM(--(F1841=$F$2:$F$4992))</f>
        <v>1</v>
      </c>
      <c r="E1841" t="s">
        <v>9271</v>
      </c>
      <c r="F1841" t="s">
        <v>9272</v>
      </c>
      <c r="G1841" s="22">
        <v>0.4</v>
      </c>
      <c r="I1841" s="1">
        <v>45721</v>
      </c>
      <c r="J1841" t="s">
        <v>12</v>
      </c>
      <c r="K1841" t="s">
        <v>8775</v>
      </c>
      <c r="L1841" t="s">
        <v>8776</v>
      </c>
      <c r="N1841" s="4" t="s">
        <v>6361</v>
      </c>
    </row>
    <row r="1842" spans="1:14" x14ac:dyDescent="0.25">
      <c r="A1842" t="s">
        <v>9273</v>
      </c>
      <c r="B1842" t="s">
        <v>9274</v>
      </c>
      <c r="C1842" s="1" t="s">
        <v>4872</v>
      </c>
      <c r="D1842" cm="1">
        <f t="array" ref="D1842">SUM(--(F1842=$F$2:$F$4992))</f>
        <v>1</v>
      </c>
      <c r="E1842" t="s">
        <v>9275</v>
      </c>
      <c r="F1842" t="s">
        <v>9276</v>
      </c>
      <c r="G1842" s="22">
        <v>0.4</v>
      </c>
      <c r="I1842" s="1">
        <v>45721</v>
      </c>
      <c r="J1842" t="s">
        <v>12</v>
      </c>
      <c r="K1842" t="s">
        <v>8775</v>
      </c>
      <c r="L1842" t="s">
        <v>8776</v>
      </c>
      <c r="N1842" s="4" t="s">
        <v>6361</v>
      </c>
    </row>
    <row r="1843" spans="1:14" x14ac:dyDescent="0.25">
      <c r="A1843" t="s">
        <v>9277</v>
      </c>
      <c r="B1843" t="s">
        <v>9278</v>
      </c>
      <c r="C1843" s="1" t="s">
        <v>4872</v>
      </c>
      <c r="D1843" cm="1">
        <f t="array" ref="D1843">SUM(--(F1843=$F$2:$F$4992))</f>
        <v>1</v>
      </c>
      <c r="E1843" t="s">
        <v>9279</v>
      </c>
      <c r="F1843" t="s">
        <v>9280</v>
      </c>
      <c r="G1843" s="22">
        <v>0.4</v>
      </c>
      <c r="I1843" s="1">
        <v>45721</v>
      </c>
      <c r="J1843" t="s">
        <v>12</v>
      </c>
      <c r="K1843" t="s">
        <v>8775</v>
      </c>
      <c r="L1843" t="s">
        <v>8776</v>
      </c>
      <c r="N1843" s="4" t="s">
        <v>6361</v>
      </c>
    </row>
    <row r="1844" spans="1:14" x14ac:dyDescent="0.25">
      <c r="A1844" t="s">
        <v>9281</v>
      </c>
      <c r="B1844" t="s">
        <v>9282</v>
      </c>
      <c r="C1844" s="1" t="s">
        <v>4872</v>
      </c>
      <c r="D1844" cm="1">
        <f t="array" ref="D1844">SUM(--(F1844=$F$2:$F$4992))</f>
        <v>1</v>
      </c>
      <c r="E1844" t="s">
        <v>9283</v>
      </c>
      <c r="F1844" t="s">
        <v>9284</v>
      </c>
      <c r="G1844" s="22">
        <v>0.4</v>
      </c>
      <c r="I1844" s="1">
        <v>45721</v>
      </c>
      <c r="J1844" t="s">
        <v>12</v>
      </c>
      <c r="K1844" t="s">
        <v>8775</v>
      </c>
      <c r="L1844" t="s">
        <v>8776</v>
      </c>
      <c r="N1844" s="4" t="s">
        <v>6361</v>
      </c>
    </row>
    <row r="1845" spans="1:14" x14ac:dyDescent="0.25">
      <c r="A1845" t="s">
        <v>9285</v>
      </c>
      <c r="B1845" t="s">
        <v>9289</v>
      </c>
      <c r="C1845" s="1" t="s">
        <v>4872</v>
      </c>
      <c r="D1845" cm="1">
        <f t="array" ref="D1845">SUM(--(F1845=$F$2:$F$4992))</f>
        <v>1</v>
      </c>
      <c r="E1845" t="s">
        <v>9287</v>
      </c>
      <c r="F1845" t="s">
        <v>9288</v>
      </c>
      <c r="G1845" s="22">
        <v>0.98</v>
      </c>
      <c r="I1845" s="1">
        <v>45733</v>
      </c>
      <c r="J1845" t="s">
        <v>12</v>
      </c>
      <c r="K1845" t="s">
        <v>8683</v>
      </c>
      <c r="L1845" t="s">
        <v>177</v>
      </c>
      <c r="N1845" t="s">
        <v>6362</v>
      </c>
    </row>
    <row r="1846" spans="1:14" x14ac:dyDescent="0.25">
      <c r="A1846" t="s">
        <v>9286</v>
      </c>
      <c r="B1846" t="s">
        <v>9290</v>
      </c>
      <c r="C1846" s="1" t="s">
        <v>4872</v>
      </c>
      <c r="D1846" cm="1">
        <f t="array" ref="D1846">SUM(--(F1846=$F$2:$F$4992))</f>
        <v>1</v>
      </c>
      <c r="E1846" t="s">
        <v>9291</v>
      </c>
      <c r="F1846" t="s">
        <v>9292</v>
      </c>
      <c r="G1846" s="22">
        <v>0.65</v>
      </c>
      <c r="I1846" s="1">
        <v>45733</v>
      </c>
      <c r="J1846" t="s">
        <v>12</v>
      </c>
      <c r="K1846" t="s">
        <v>8685</v>
      </c>
      <c r="L1846" t="s">
        <v>1790</v>
      </c>
      <c r="N1846" t="s">
        <v>6362</v>
      </c>
    </row>
    <row r="1847" spans="1:14" x14ac:dyDescent="0.25">
      <c r="A1847" t="s">
        <v>9293</v>
      </c>
      <c r="B1847" t="s">
        <v>9361</v>
      </c>
      <c r="C1847" s="1" t="s">
        <v>4872</v>
      </c>
      <c r="D1847" cm="1">
        <f t="array" ref="D1847">SUM(--(F1847=$F$2:$F$4992))</f>
        <v>1</v>
      </c>
      <c r="E1847" t="s">
        <v>9297</v>
      </c>
      <c r="F1847" t="s">
        <v>9298</v>
      </c>
      <c r="G1847" s="22">
        <v>0.75</v>
      </c>
      <c r="I1847" s="1">
        <v>45734</v>
      </c>
      <c r="J1847" t="s">
        <v>12</v>
      </c>
      <c r="K1847" t="s">
        <v>8342</v>
      </c>
      <c r="L1847" t="s">
        <v>4525</v>
      </c>
      <c r="N1847" t="s">
        <v>6359</v>
      </c>
    </row>
    <row r="1848" spans="1:14" x14ac:dyDescent="0.25">
      <c r="A1848" t="s">
        <v>9294</v>
      </c>
      <c r="B1848" t="s">
        <v>9362</v>
      </c>
      <c r="C1848" s="1" t="s">
        <v>4872</v>
      </c>
      <c r="D1848" cm="1">
        <f t="array" ref="D1848">SUM(--(F1848=$F$2:$F$4992))</f>
        <v>1</v>
      </c>
      <c r="E1848" t="s">
        <v>9299</v>
      </c>
      <c r="F1848" t="s">
        <v>9300</v>
      </c>
      <c r="G1848" s="22">
        <v>0.75</v>
      </c>
      <c r="I1848" s="1">
        <v>45734</v>
      </c>
      <c r="J1848" t="s">
        <v>12</v>
      </c>
      <c r="K1848" t="s">
        <v>8342</v>
      </c>
      <c r="L1848" t="s">
        <v>4525</v>
      </c>
      <c r="N1848" t="s">
        <v>6359</v>
      </c>
    </row>
    <row r="1849" spans="1:14" x14ac:dyDescent="0.25">
      <c r="A1849" t="s">
        <v>9295</v>
      </c>
      <c r="B1849" t="s">
        <v>9363</v>
      </c>
      <c r="C1849" s="1" t="s">
        <v>4872</v>
      </c>
      <c r="D1849" cm="1">
        <f t="array" ref="D1849">SUM(--(F1849=$F$2:$F$4992))</f>
        <v>1</v>
      </c>
      <c r="E1849" t="s">
        <v>9301</v>
      </c>
      <c r="F1849" t="s">
        <v>9302</v>
      </c>
      <c r="G1849" s="22">
        <v>0.75</v>
      </c>
      <c r="I1849" s="1">
        <v>45734</v>
      </c>
      <c r="J1849" t="s">
        <v>12</v>
      </c>
      <c r="K1849" t="s">
        <v>8342</v>
      </c>
      <c r="L1849" t="s">
        <v>4596</v>
      </c>
      <c r="N1849" t="s">
        <v>6359</v>
      </c>
    </row>
    <row r="1850" spans="1:14" x14ac:dyDescent="0.25">
      <c r="A1850" t="s">
        <v>9296</v>
      </c>
      <c r="B1850" t="s">
        <v>9364</v>
      </c>
      <c r="C1850" s="1" t="s">
        <v>4872</v>
      </c>
      <c r="D1850" cm="1">
        <f t="array" ref="D1850">SUM(--(F1850=$F$2:$F$4992))</f>
        <v>1</v>
      </c>
      <c r="E1850" t="s">
        <v>9303</v>
      </c>
      <c r="F1850" t="s">
        <v>9304</v>
      </c>
      <c r="G1850" s="22">
        <v>0.75</v>
      </c>
      <c r="I1850" s="1">
        <v>45734</v>
      </c>
      <c r="J1850" t="s">
        <v>12</v>
      </c>
      <c r="K1850" t="s">
        <v>8342</v>
      </c>
      <c r="L1850" t="s">
        <v>4596</v>
      </c>
      <c r="N1850" t="s">
        <v>6359</v>
      </c>
    </row>
    <row r="1851" spans="1:14" x14ac:dyDescent="0.25">
      <c r="A1851" t="s">
        <v>9305</v>
      </c>
      <c r="B1851" t="s">
        <v>9309</v>
      </c>
      <c r="C1851" s="1" t="s">
        <v>4872</v>
      </c>
      <c r="D1851" cm="1">
        <f t="array" ref="D1851">SUM(--(F1851=$F$2:$F$4992))</f>
        <v>1</v>
      </c>
      <c r="E1851" t="s">
        <v>9312</v>
      </c>
      <c r="F1851" t="s">
        <v>9313</v>
      </c>
      <c r="G1851" s="22">
        <v>0.15</v>
      </c>
      <c r="I1851" s="1">
        <v>45737</v>
      </c>
      <c r="J1851" t="s">
        <v>12</v>
      </c>
      <c r="K1851" t="s">
        <v>8563</v>
      </c>
      <c r="L1851" t="s">
        <v>2861</v>
      </c>
      <c r="N1851" t="s">
        <v>6340</v>
      </c>
    </row>
    <row r="1852" spans="1:14" x14ac:dyDescent="0.25">
      <c r="A1852" t="s">
        <v>9306</v>
      </c>
      <c r="B1852" t="s">
        <v>9310</v>
      </c>
      <c r="C1852" s="1" t="s">
        <v>4872</v>
      </c>
      <c r="D1852" cm="1">
        <f t="array" ref="D1852">SUM(--(F1852=$F$2:$F$4992))</f>
        <v>1</v>
      </c>
      <c r="E1852" t="s">
        <v>9314</v>
      </c>
      <c r="F1852" t="s">
        <v>9315</v>
      </c>
      <c r="G1852" s="22">
        <v>0.15</v>
      </c>
      <c r="I1852" s="1">
        <v>45737</v>
      </c>
      <c r="J1852" t="s">
        <v>12</v>
      </c>
      <c r="K1852" t="s">
        <v>8563</v>
      </c>
      <c r="L1852" t="s">
        <v>2861</v>
      </c>
      <c r="N1852" t="s">
        <v>6340</v>
      </c>
    </row>
    <row r="1853" spans="1:14" x14ac:dyDescent="0.25">
      <c r="A1853" t="s">
        <v>9307</v>
      </c>
      <c r="B1853" t="s">
        <v>9311</v>
      </c>
      <c r="C1853" s="1" t="s">
        <v>4872</v>
      </c>
      <c r="D1853" cm="1">
        <f t="array" ref="D1853">SUM(--(F1853=$F$2:$F$4992))</f>
        <v>1</v>
      </c>
      <c r="E1853" t="s">
        <v>9316</v>
      </c>
      <c r="F1853" t="s">
        <v>9317</v>
      </c>
      <c r="G1853" s="22">
        <v>0.15</v>
      </c>
      <c r="I1853" s="1">
        <v>45737</v>
      </c>
      <c r="J1853" t="s">
        <v>12</v>
      </c>
      <c r="K1853" t="s">
        <v>8563</v>
      </c>
      <c r="L1853" t="s">
        <v>2861</v>
      </c>
      <c r="N1853" t="s">
        <v>6340</v>
      </c>
    </row>
    <row r="1854" spans="1:14" x14ac:dyDescent="0.25">
      <c r="A1854" t="s">
        <v>9308</v>
      </c>
      <c r="B1854" t="s">
        <v>9320</v>
      </c>
      <c r="C1854" s="1" t="s">
        <v>4872</v>
      </c>
      <c r="D1854" cm="1">
        <f t="array" ref="D1854">SUM(--(F1854=$F$2:$F$4992))</f>
        <v>1</v>
      </c>
      <c r="E1854" t="s">
        <v>9318</v>
      </c>
      <c r="F1854" t="s">
        <v>9319</v>
      </c>
      <c r="G1854" s="22">
        <v>0.6</v>
      </c>
      <c r="I1854" s="1">
        <v>45737</v>
      </c>
      <c r="J1854" t="s">
        <v>12</v>
      </c>
      <c r="K1854" t="s">
        <v>8111</v>
      </c>
      <c r="L1854" t="s">
        <v>2462</v>
      </c>
      <c r="N1854" t="s">
        <v>6368</v>
      </c>
    </row>
    <row r="1855" spans="1:14" x14ac:dyDescent="0.25">
      <c r="A1855" t="s">
        <v>9321</v>
      </c>
      <c r="B1855" t="s">
        <v>9323</v>
      </c>
      <c r="C1855" s="1" t="s">
        <v>4872</v>
      </c>
      <c r="D1855" cm="1">
        <f t="array" ref="D1855">SUM(--(F1855=$F$2:$F$4992))</f>
        <v>1</v>
      </c>
      <c r="E1855" t="s">
        <v>9325</v>
      </c>
      <c r="F1855" t="s">
        <v>9326</v>
      </c>
      <c r="G1855" s="22">
        <v>0.44</v>
      </c>
      <c r="I1855" s="1">
        <v>45741</v>
      </c>
      <c r="J1855" t="s">
        <v>12</v>
      </c>
      <c r="K1855" t="s">
        <v>8791</v>
      </c>
      <c r="L1855" t="s">
        <v>8687</v>
      </c>
      <c r="N1855" t="s">
        <v>8750</v>
      </c>
    </row>
    <row r="1856" spans="1:14" x14ac:dyDescent="0.25">
      <c r="A1856" t="s">
        <v>9322</v>
      </c>
      <c r="B1856" t="s">
        <v>9324</v>
      </c>
      <c r="C1856" s="1" t="s">
        <v>4872</v>
      </c>
      <c r="D1856" cm="1">
        <f t="array" ref="D1856">SUM(--(F1856=$F$2:$F$4992))</f>
        <v>1</v>
      </c>
      <c r="E1856" t="s">
        <v>9327</v>
      </c>
      <c r="F1856" t="s">
        <v>9328</v>
      </c>
      <c r="G1856" s="22">
        <v>0.44</v>
      </c>
      <c r="I1856" s="1">
        <v>45741</v>
      </c>
      <c r="J1856" t="s">
        <v>12</v>
      </c>
      <c r="K1856" t="s">
        <v>8791</v>
      </c>
      <c r="L1856" t="s">
        <v>7101</v>
      </c>
      <c r="N1856" t="s">
        <v>8750</v>
      </c>
    </row>
    <row r="1857" spans="1:14" x14ac:dyDescent="0.25">
      <c r="A1857" t="s">
        <v>9329</v>
      </c>
      <c r="B1857" t="s">
        <v>9341</v>
      </c>
      <c r="C1857" s="1" t="s">
        <v>4872</v>
      </c>
      <c r="D1857" cm="1">
        <f t="array" ref="D1857">SUM(--(F1857=$F$2:$F$4992))</f>
        <v>1</v>
      </c>
      <c r="E1857" t="s">
        <v>9333</v>
      </c>
      <c r="F1857" t="s">
        <v>9334</v>
      </c>
      <c r="G1857" s="22">
        <v>0.6</v>
      </c>
      <c r="I1857" s="1">
        <v>45743</v>
      </c>
      <c r="J1857" t="s">
        <v>12</v>
      </c>
      <c r="K1857" t="s">
        <v>3981</v>
      </c>
      <c r="L1857" t="s">
        <v>2462</v>
      </c>
      <c r="N1857" t="s">
        <v>6359</v>
      </c>
    </row>
    <row r="1858" spans="1:14" x14ac:dyDescent="0.25">
      <c r="A1858" t="s">
        <v>9330</v>
      </c>
      <c r="B1858" t="s">
        <v>9343</v>
      </c>
      <c r="C1858" s="1" t="s">
        <v>4872</v>
      </c>
      <c r="D1858" cm="1">
        <f t="array" ref="D1858">SUM(--(F1858=$F$2:$F$4992))</f>
        <v>1</v>
      </c>
      <c r="E1858" t="s">
        <v>9335</v>
      </c>
      <c r="F1858" t="s">
        <v>9336</v>
      </c>
      <c r="G1858" s="22">
        <v>0.45</v>
      </c>
      <c r="I1858" s="1">
        <v>45743</v>
      </c>
      <c r="J1858" t="s">
        <v>12</v>
      </c>
      <c r="K1858" t="s">
        <v>3981</v>
      </c>
      <c r="L1858" t="s">
        <v>7073</v>
      </c>
      <c r="N1858" t="s">
        <v>6359</v>
      </c>
    </row>
    <row r="1859" spans="1:14" x14ac:dyDescent="0.25">
      <c r="A1859" t="s">
        <v>9331</v>
      </c>
      <c r="B1859" t="s">
        <v>9342</v>
      </c>
      <c r="C1859" s="1" t="s">
        <v>4872</v>
      </c>
      <c r="D1859" cm="1">
        <f t="array" ref="D1859">SUM(--(F1859=$F$2:$F$4992))</f>
        <v>1</v>
      </c>
      <c r="E1859" t="s">
        <v>9337</v>
      </c>
      <c r="F1859" t="s">
        <v>9338</v>
      </c>
      <c r="G1859" s="22">
        <v>0.45</v>
      </c>
      <c r="I1859" s="1">
        <v>45743</v>
      </c>
      <c r="J1859" t="s">
        <v>12</v>
      </c>
      <c r="K1859" t="s">
        <v>3981</v>
      </c>
      <c r="L1859" t="s">
        <v>7073</v>
      </c>
      <c r="N1859" t="s">
        <v>6359</v>
      </c>
    </row>
    <row r="1860" spans="1:14" x14ac:dyDescent="0.25">
      <c r="A1860" t="s">
        <v>9332</v>
      </c>
      <c r="B1860" t="s">
        <v>9344</v>
      </c>
      <c r="C1860" s="1" t="s">
        <v>4872</v>
      </c>
      <c r="D1860" cm="1">
        <f t="array" ref="D1860">SUM(--(F1860=$F$2:$F$4992))</f>
        <v>1</v>
      </c>
      <c r="E1860" t="s">
        <v>9339</v>
      </c>
      <c r="F1860" t="s">
        <v>9340</v>
      </c>
      <c r="G1860" s="22">
        <v>0.45</v>
      </c>
      <c r="I1860" s="1">
        <v>45743</v>
      </c>
      <c r="J1860" t="s">
        <v>12</v>
      </c>
      <c r="K1860" t="s">
        <v>3981</v>
      </c>
      <c r="L1860" t="s">
        <v>7073</v>
      </c>
      <c r="N1860" t="s">
        <v>6359</v>
      </c>
    </row>
    <row r="1861" spans="1:14" x14ac:dyDescent="0.25">
      <c r="A1861" t="s">
        <v>9345</v>
      </c>
      <c r="B1861" t="s">
        <v>9358</v>
      </c>
      <c r="C1861" s="1" t="s">
        <v>4872</v>
      </c>
      <c r="D1861" cm="1">
        <f t="array" ref="D1861">SUM(--(F1861=$F$2:$F$4992))</f>
        <v>1</v>
      </c>
      <c r="E1861" t="s">
        <v>9349</v>
      </c>
      <c r="F1861" t="s">
        <v>9350</v>
      </c>
      <c r="G1861" s="22">
        <v>0.2</v>
      </c>
      <c r="I1861" s="1">
        <v>45749</v>
      </c>
      <c r="J1861" t="s">
        <v>12</v>
      </c>
      <c r="K1861" t="s">
        <v>8562</v>
      </c>
      <c r="L1861" t="s">
        <v>2640</v>
      </c>
      <c r="N1861" t="s">
        <v>6347</v>
      </c>
    </row>
    <row r="1862" spans="1:14" x14ac:dyDescent="0.25">
      <c r="A1862" t="s">
        <v>9346</v>
      </c>
      <c r="B1862" t="s">
        <v>9359</v>
      </c>
      <c r="C1862" s="1" t="s">
        <v>4872</v>
      </c>
      <c r="D1862" cm="1">
        <f t="array" ref="D1862">SUM(--(F1862=$F$2:$F$4992))</f>
        <v>1</v>
      </c>
      <c r="E1862" t="s">
        <v>9351</v>
      </c>
      <c r="F1862" t="s">
        <v>9352</v>
      </c>
      <c r="G1862" s="22">
        <v>0.2</v>
      </c>
      <c r="I1862" s="1">
        <v>45749</v>
      </c>
      <c r="J1862" t="s">
        <v>12</v>
      </c>
      <c r="K1862" t="s">
        <v>8563</v>
      </c>
      <c r="L1862" t="s">
        <v>2861</v>
      </c>
      <c r="N1862" t="s">
        <v>6347</v>
      </c>
    </row>
    <row r="1863" spans="1:14" x14ac:dyDescent="0.25">
      <c r="A1863" t="s">
        <v>9347</v>
      </c>
      <c r="B1863" t="s">
        <v>9360</v>
      </c>
      <c r="C1863" s="1" t="s">
        <v>4872</v>
      </c>
      <c r="D1863" cm="1">
        <f t="array" ref="D1863">SUM(--(F1863=$F$2:$F$4992))</f>
        <v>1</v>
      </c>
      <c r="E1863" t="s">
        <v>9353</v>
      </c>
      <c r="F1863" t="s">
        <v>9354</v>
      </c>
      <c r="G1863" s="22">
        <v>0.15</v>
      </c>
      <c r="I1863" s="1">
        <v>45749</v>
      </c>
      <c r="J1863" t="s">
        <v>12</v>
      </c>
      <c r="K1863" t="s">
        <v>8562</v>
      </c>
      <c r="L1863" t="s">
        <v>2861</v>
      </c>
      <c r="N1863" t="s">
        <v>6347</v>
      </c>
    </row>
    <row r="1864" spans="1:14" x14ac:dyDescent="0.25">
      <c r="A1864" t="s">
        <v>9348</v>
      </c>
      <c r="B1864" t="s">
        <v>9357</v>
      </c>
      <c r="C1864" s="1" t="s">
        <v>4872</v>
      </c>
      <c r="D1864" cm="1">
        <f t="array" ref="D1864">SUM(--(F1864=$F$2:$F$4992))</f>
        <v>1</v>
      </c>
      <c r="E1864" t="s">
        <v>9355</v>
      </c>
      <c r="F1864" t="s">
        <v>9356</v>
      </c>
      <c r="G1864" s="22">
        <v>0.2</v>
      </c>
      <c r="I1864" s="1">
        <v>45749</v>
      </c>
      <c r="J1864" t="s">
        <v>12</v>
      </c>
      <c r="K1864" t="s">
        <v>8564</v>
      </c>
      <c r="L1864" t="s">
        <v>2861</v>
      </c>
      <c r="N1864" t="s">
        <v>6347</v>
      </c>
    </row>
    <row r="1865" spans="1:14" x14ac:dyDescent="0.25">
      <c r="A1865" t="s">
        <v>9485</v>
      </c>
      <c r="B1865" t="s">
        <v>9394</v>
      </c>
      <c r="C1865" s="1" t="s">
        <v>4872</v>
      </c>
      <c r="D1865" cm="1">
        <f t="array" ref="D1865">SUM(--(F1865=$F$2:$F$4992))</f>
        <v>1</v>
      </c>
      <c r="E1865" t="s">
        <v>9396</v>
      </c>
      <c r="F1865" t="s">
        <v>9395</v>
      </c>
      <c r="G1865" s="22">
        <v>0.2</v>
      </c>
      <c r="I1865" s="1">
        <v>45749</v>
      </c>
      <c r="J1865" t="s">
        <v>12</v>
      </c>
      <c r="K1865" t="s">
        <v>8564</v>
      </c>
      <c r="L1865" t="s">
        <v>2861</v>
      </c>
      <c r="N1865" t="s">
        <v>6347</v>
      </c>
    </row>
    <row r="1866" spans="1:14" x14ac:dyDescent="0.25">
      <c r="A1866" t="s">
        <v>9398</v>
      </c>
      <c r="B1866" t="s">
        <v>9397</v>
      </c>
      <c r="C1866" s="1" t="s">
        <v>4872</v>
      </c>
      <c r="D1866" cm="1">
        <f t="array" ref="D1866">SUM(--(F1866=$F$2:$F$4992))</f>
        <v>1</v>
      </c>
      <c r="E1866" t="s">
        <v>9400</v>
      </c>
      <c r="F1866" t="s">
        <v>9399</v>
      </c>
      <c r="G1866" s="22">
        <v>0.25</v>
      </c>
      <c r="I1866" s="1">
        <v>45750</v>
      </c>
      <c r="J1866" t="s">
        <v>12</v>
      </c>
      <c r="K1866" t="s">
        <v>8787</v>
      </c>
      <c r="L1866" t="s">
        <v>8688</v>
      </c>
      <c r="N1866" t="s">
        <v>6344</v>
      </c>
    </row>
    <row r="1867" spans="1:14" x14ac:dyDescent="0.25">
      <c r="A1867" t="s">
        <v>9402</v>
      </c>
      <c r="B1867" t="s">
        <v>9401</v>
      </c>
      <c r="C1867" s="1" t="s">
        <v>4872</v>
      </c>
      <c r="D1867" cm="1">
        <f t="array" ref="D1867">SUM(--(F1867=$F$2:$F$4992))</f>
        <v>1</v>
      </c>
      <c r="E1867" t="s">
        <v>9404</v>
      </c>
      <c r="F1867" t="s">
        <v>9403</v>
      </c>
      <c r="G1867" s="22">
        <v>0.15</v>
      </c>
      <c r="I1867" s="1">
        <v>45755</v>
      </c>
      <c r="J1867" t="s">
        <v>12</v>
      </c>
      <c r="K1867" t="s">
        <v>8683</v>
      </c>
      <c r="L1867" t="s">
        <v>13</v>
      </c>
      <c r="N1867" t="s">
        <v>6342</v>
      </c>
    </row>
    <row r="1868" spans="1:14" x14ac:dyDescent="0.25">
      <c r="A1868" t="s">
        <v>9408</v>
      </c>
      <c r="B1868" t="s">
        <v>9405</v>
      </c>
      <c r="C1868" s="1" t="s">
        <v>4872</v>
      </c>
      <c r="D1868" cm="1">
        <f t="array" ref="D1868">SUM(--(F1868=$F$2:$F$4992))</f>
        <v>1</v>
      </c>
      <c r="E1868" t="s">
        <v>9407</v>
      </c>
      <c r="F1868" t="s">
        <v>9406</v>
      </c>
      <c r="G1868" s="22">
        <v>0.75</v>
      </c>
      <c r="I1868" s="1">
        <v>45756</v>
      </c>
      <c r="J1868" t="s">
        <v>12</v>
      </c>
      <c r="K1868" t="s">
        <v>8683</v>
      </c>
      <c r="L1868" t="s">
        <v>13</v>
      </c>
      <c r="N1868" t="s">
        <v>6347</v>
      </c>
    </row>
    <row r="1869" spans="1:14" x14ac:dyDescent="0.25">
      <c r="A1869" t="s">
        <v>9409</v>
      </c>
      <c r="B1869" t="s">
        <v>9426</v>
      </c>
      <c r="C1869" s="1" t="s">
        <v>4872</v>
      </c>
      <c r="D1869" cm="1">
        <f t="array" ref="D1869">SUM(--(F1869=$F$2:$F$4992))</f>
        <v>1</v>
      </c>
      <c r="E1869" t="s">
        <v>9427</v>
      </c>
      <c r="F1869">
        <v>417539103</v>
      </c>
      <c r="G1869" s="22">
        <v>0.65</v>
      </c>
      <c r="I1869" s="1">
        <v>45762</v>
      </c>
      <c r="J1869" t="s">
        <v>12</v>
      </c>
      <c r="K1869" t="s">
        <v>3981</v>
      </c>
      <c r="L1869" t="s">
        <v>2462</v>
      </c>
      <c r="N1869" s="4" t="s">
        <v>6361</v>
      </c>
    </row>
    <row r="1870" spans="1:14" x14ac:dyDescent="0.25">
      <c r="A1870" t="s">
        <v>9410</v>
      </c>
      <c r="B1870" t="s">
        <v>9428</v>
      </c>
      <c r="C1870" s="1" t="s">
        <v>4872</v>
      </c>
      <c r="D1870" cm="1">
        <f t="array" ref="D1870">SUM(--(F1870=$F$2:$F$4992))</f>
        <v>1</v>
      </c>
      <c r="E1870" t="s">
        <v>9429</v>
      </c>
      <c r="F1870">
        <v>417540101</v>
      </c>
      <c r="G1870" s="22">
        <v>0.35</v>
      </c>
      <c r="I1870" s="1">
        <v>45762</v>
      </c>
      <c r="J1870" t="s">
        <v>12</v>
      </c>
      <c r="K1870" t="s">
        <v>8787</v>
      </c>
      <c r="L1870" t="s">
        <v>208</v>
      </c>
      <c r="N1870" s="4" t="s">
        <v>6361</v>
      </c>
    </row>
    <row r="1871" spans="1:14" x14ac:dyDescent="0.25">
      <c r="A1871" s="21" t="s">
        <v>9486</v>
      </c>
      <c r="B1871" t="s">
        <v>9431</v>
      </c>
      <c r="C1871" s="1" t="s">
        <v>4872</v>
      </c>
      <c r="D1871" cm="1">
        <f t="array" ref="D1871">SUM(--(F1871=$F$2:$F$4992))</f>
        <v>2</v>
      </c>
      <c r="E1871" t="s">
        <v>9432</v>
      </c>
      <c r="F1871" t="s">
        <v>9433</v>
      </c>
      <c r="G1871" s="22">
        <v>0.15</v>
      </c>
      <c r="I1871" s="1">
        <v>45763</v>
      </c>
      <c r="J1871" t="s">
        <v>12</v>
      </c>
      <c r="K1871" t="s">
        <v>8117</v>
      </c>
      <c r="L1871" t="s">
        <v>9434</v>
      </c>
      <c r="N1871" t="s">
        <v>6373</v>
      </c>
    </row>
    <row r="1872" spans="1:14" x14ac:dyDescent="0.25">
      <c r="A1872" s="21" t="s">
        <v>9411</v>
      </c>
      <c r="B1872" t="s">
        <v>9430</v>
      </c>
      <c r="C1872" s="1" t="s">
        <v>4872</v>
      </c>
      <c r="D1872" cm="1">
        <f t="array" ref="D1872">SUM(--(F1872=$F$2:$F$4992))</f>
        <v>2</v>
      </c>
      <c r="E1872" t="s">
        <v>9432</v>
      </c>
      <c r="F1872" t="s">
        <v>9433</v>
      </c>
      <c r="G1872" s="22">
        <v>0.15</v>
      </c>
      <c r="I1872" s="1">
        <v>45763</v>
      </c>
      <c r="J1872" t="s">
        <v>12</v>
      </c>
      <c r="K1872" t="s">
        <v>8117</v>
      </c>
      <c r="L1872" t="s">
        <v>9434</v>
      </c>
      <c r="N1872" t="s">
        <v>6373</v>
      </c>
    </row>
    <row r="1873" spans="1:14" x14ac:dyDescent="0.25">
      <c r="A1873" s="21" t="s">
        <v>9412</v>
      </c>
      <c r="B1873" t="s">
        <v>9435</v>
      </c>
      <c r="C1873" s="1" t="s">
        <v>4872</v>
      </c>
      <c r="D1873" cm="1">
        <f t="array" ref="D1873">SUM(--(F1873=$F$2:$F$4992))</f>
        <v>1</v>
      </c>
      <c r="E1873" t="s">
        <v>9437</v>
      </c>
      <c r="F1873">
        <v>299934208</v>
      </c>
      <c r="G1873" s="22">
        <v>1</v>
      </c>
      <c r="I1873" s="1">
        <v>45763</v>
      </c>
      <c r="J1873" t="s">
        <v>12</v>
      </c>
      <c r="K1873" t="s">
        <v>8117</v>
      </c>
      <c r="L1873" t="s">
        <v>9434</v>
      </c>
      <c r="N1873" t="s">
        <v>6359</v>
      </c>
    </row>
    <row r="1874" spans="1:14" x14ac:dyDescent="0.25">
      <c r="A1874" s="21" t="s">
        <v>9488</v>
      </c>
      <c r="B1874" t="s">
        <v>9436</v>
      </c>
      <c r="C1874" s="1" t="s">
        <v>4872</v>
      </c>
      <c r="D1874" cm="1">
        <f t="array" ref="D1874">SUM(--(F1874=$F$2:$F$4992))</f>
        <v>1</v>
      </c>
      <c r="E1874" t="s">
        <v>9438</v>
      </c>
      <c r="F1874">
        <v>299934109</v>
      </c>
      <c r="G1874" s="22">
        <v>1</v>
      </c>
      <c r="I1874" s="1">
        <v>45763</v>
      </c>
      <c r="J1874" t="s">
        <v>12</v>
      </c>
      <c r="K1874" t="s">
        <v>8117</v>
      </c>
      <c r="L1874" t="s">
        <v>9434</v>
      </c>
      <c r="N1874" t="s">
        <v>6359</v>
      </c>
    </row>
    <row r="1875" spans="1:14" x14ac:dyDescent="0.25">
      <c r="A1875" s="21" t="s">
        <v>9487</v>
      </c>
      <c r="B1875" t="s">
        <v>9439</v>
      </c>
      <c r="C1875" s="1" t="s">
        <v>4872</v>
      </c>
      <c r="D1875" cm="1">
        <f t="array" ref="D1875">SUM(--(F1875=$F$2:$F$4992))</f>
        <v>1</v>
      </c>
      <c r="E1875" t="s">
        <v>9441</v>
      </c>
      <c r="F1875" t="s">
        <v>9440</v>
      </c>
      <c r="G1875" s="22">
        <v>0.35</v>
      </c>
      <c r="I1875" s="1">
        <v>45763</v>
      </c>
      <c r="J1875" t="s">
        <v>12</v>
      </c>
      <c r="K1875" t="s">
        <v>8117</v>
      </c>
      <c r="L1875" t="s">
        <v>9434</v>
      </c>
      <c r="N1875" t="s">
        <v>6374</v>
      </c>
    </row>
    <row r="1876" spans="1:14" x14ac:dyDescent="0.25">
      <c r="A1876" s="21" t="s">
        <v>9489</v>
      </c>
      <c r="B1876" t="s">
        <v>9442</v>
      </c>
      <c r="C1876" s="1" t="s">
        <v>4872</v>
      </c>
      <c r="D1876" cm="1">
        <f t="array" ref="D1876">SUM(--(F1876=$F$2:$F$4992))</f>
        <v>1</v>
      </c>
      <c r="E1876" t="s">
        <v>9444</v>
      </c>
      <c r="F1876" t="s">
        <v>9443</v>
      </c>
      <c r="G1876" s="22">
        <v>0.35</v>
      </c>
      <c r="I1876" s="1">
        <v>45763</v>
      </c>
      <c r="J1876" t="s">
        <v>12</v>
      </c>
      <c r="K1876" t="s">
        <v>8117</v>
      </c>
      <c r="L1876" t="s">
        <v>9434</v>
      </c>
      <c r="N1876" t="s">
        <v>6374</v>
      </c>
    </row>
    <row r="1877" spans="1:14" x14ac:dyDescent="0.25">
      <c r="A1877" s="21" t="s">
        <v>9413</v>
      </c>
      <c r="B1877" t="s">
        <v>9451</v>
      </c>
      <c r="C1877" s="1" t="s">
        <v>4872</v>
      </c>
      <c r="D1877" cm="1">
        <f t="array" ref="D1877">SUM(--(F1877=$F$2:$F$4992))</f>
        <v>1</v>
      </c>
      <c r="E1877" t="s">
        <v>9446</v>
      </c>
      <c r="F1877" t="s">
        <v>9450</v>
      </c>
      <c r="G1877" s="22">
        <v>0.39</v>
      </c>
      <c r="I1877" s="1">
        <v>45763</v>
      </c>
      <c r="J1877" t="s">
        <v>12</v>
      </c>
      <c r="K1877" t="s">
        <v>8117</v>
      </c>
      <c r="L1877" t="s">
        <v>9434</v>
      </c>
      <c r="N1877" t="s">
        <v>6356</v>
      </c>
    </row>
    <row r="1878" spans="1:14" x14ac:dyDescent="0.25">
      <c r="A1878" s="21" t="s">
        <v>9490</v>
      </c>
      <c r="B1878" t="s">
        <v>9447</v>
      </c>
      <c r="C1878" s="1" t="s">
        <v>4872</v>
      </c>
      <c r="D1878" cm="1">
        <f t="array" ref="D1878">SUM(--(F1878=$F$2:$F$4992))</f>
        <v>1</v>
      </c>
      <c r="E1878" t="s">
        <v>9448</v>
      </c>
      <c r="F1878" t="s">
        <v>9449</v>
      </c>
      <c r="G1878" s="22">
        <v>0.39</v>
      </c>
      <c r="I1878" s="1">
        <v>45763</v>
      </c>
      <c r="J1878" t="s">
        <v>12</v>
      </c>
      <c r="K1878" t="s">
        <v>8117</v>
      </c>
      <c r="L1878" t="s">
        <v>9434</v>
      </c>
      <c r="N1878" t="s">
        <v>6356</v>
      </c>
    </row>
    <row r="1879" spans="1:14" x14ac:dyDescent="0.25">
      <c r="A1879" s="21" t="s">
        <v>9491</v>
      </c>
      <c r="B1879" t="s">
        <v>9445</v>
      </c>
      <c r="C1879" s="1" t="s">
        <v>4872</v>
      </c>
      <c r="D1879" cm="1">
        <f t="array" ref="D1879">SUM(--(F1879=$F$2:$F$4992))</f>
        <v>1</v>
      </c>
      <c r="E1879" t="s">
        <v>9452</v>
      </c>
      <c r="F1879">
        <v>745924118</v>
      </c>
      <c r="G1879" s="22">
        <v>0.39</v>
      </c>
      <c r="I1879" s="1">
        <v>45763</v>
      </c>
      <c r="J1879" t="s">
        <v>12</v>
      </c>
      <c r="K1879" t="s">
        <v>8117</v>
      </c>
      <c r="L1879" t="s">
        <v>9434</v>
      </c>
      <c r="N1879" t="s">
        <v>6356</v>
      </c>
    </row>
    <row r="1880" spans="1:14" x14ac:dyDescent="0.25">
      <c r="A1880" s="21" t="s">
        <v>9424</v>
      </c>
      <c r="B1880" t="s">
        <v>9479</v>
      </c>
      <c r="C1880" s="1" t="s">
        <v>4872</v>
      </c>
      <c r="D1880" cm="1">
        <f t="array" ref="D1880">SUM(--(F1880=$F$2:$F$4992))</f>
        <v>2</v>
      </c>
      <c r="E1880" t="s">
        <v>9482</v>
      </c>
      <c r="F1880" t="s">
        <v>9481</v>
      </c>
      <c r="G1880" s="22">
        <v>0.4</v>
      </c>
      <c r="I1880" s="1">
        <v>45769</v>
      </c>
      <c r="J1880" t="s">
        <v>12</v>
      </c>
      <c r="K1880" t="s">
        <v>8108</v>
      </c>
      <c r="L1880" t="s">
        <v>9483</v>
      </c>
      <c r="N1880" t="s">
        <v>6368</v>
      </c>
    </row>
    <row r="1881" spans="1:14" x14ac:dyDescent="0.25">
      <c r="A1881" s="21" t="s">
        <v>9492</v>
      </c>
      <c r="B1881" t="s">
        <v>9480</v>
      </c>
      <c r="C1881" s="1" t="s">
        <v>4872</v>
      </c>
      <c r="D1881" cm="1">
        <f t="array" ref="D1881">SUM(--(F1881=$F$2:$F$4992))</f>
        <v>2</v>
      </c>
      <c r="E1881" t="s">
        <v>9482</v>
      </c>
      <c r="F1881" t="s">
        <v>9481</v>
      </c>
      <c r="G1881" s="22">
        <v>0.4</v>
      </c>
      <c r="I1881" s="1">
        <v>45769</v>
      </c>
      <c r="J1881" t="s">
        <v>12</v>
      </c>
      <c r="K1881" t="s">
        <v>8108</v>
      </c>
      <c r="L1881" t="s">
        <v>9483</v>
      </c>
      <c r="N1881" t="s">
        <v>6368</v>
      </c>
    </row>
    <row r="1882" spans="1:14" x14ac:dyDescent="0.25">
      <c r="A1882" s="21" t="s">
        <v>9425</v>
      </c>
      <c r="B1882" t="s">
        <v>9732</v>
      </c>
      <c r="C1882" s="1" t="s">
        <v>4872</v>
      </c>
      <c r="D1882" cm="1">
        <f t="array" ref="D1882">SUM(--(F1882=$F$2:$F$4992))</f>
        <v>1</v>
      </c>
      <c r="E1882" t="s">
        <v>9484</v>
      </c>
      <c r="F1882">
        <v>406911107</v>
      </c>
      <c r="G1882" s="22">
        <v>0.35</v>
      </c>
      <c r="I1882" s="1">
        <v>45772</v>
      </c>
      <c r="J1882" t="s">
        <v>12</v>
      </c>
      <c r="K1882" t="s">
        <v>8342</v>
      </c>
      <c r="L1882" t="s">
        <v>8345</v>
      </c>
      <c r="N1882" t="s">
        <v>6337</v>
      </c>
    </row>
    <row r="1883" spans="1:14" x14ac:dyDescent="0.25">
      <c r="A1883" s="21" t="s">
        <v>9414</v>
      </c>
      <c r="B1883" t="s">
        <v>9453</v>
      </c>
      <c r="C1883" s="1" t="s">
        <v>4872</v>
      </c>
      <c r="D1883" cm="1">
        <f t="array" ref="D1883">SUM(--(F1883=$F$2:$F$4992))</f>
        <v>2</v>
      </c>
      <c r="E1883" t="s">
        <v>9454</v>
      </c>
      <c r="F1883" t="s">
        <v>9455</v>
      </c>
      <c r="G1883" s="22">
        <v>0.65</v>
      </c>
      <c r="I1883" s="1">
        <v>45777</v>
      </c>
      <c r="J1883" t="s">
        <v>12</v>
      </c>
      <c r="K1883" t="s">
        <v>8117</v>
      </c>
      <c r="L1883" t="s">
        <v>4525</v>
      </c>
      <c r="N1883" t="s">
        <v>7815</v>
      </c>
    </row>
    <row r="1884" spans="1:14" x14ac:dyDescent="0.25">
      <c r="A1884" s="21" t="s">
        <v>9493</v>
      </c>
      <c r="B1884" t="s">
        <v>9464</v>
      </c>
      <c r="C1884" s="1" t="s">
        <v>4872</v>
      </c>
      <c r="D1884" cm="1">
        <f t="array" ref="D1884">SUM(--(F1884=$F$2:$F$4992))</f>
        <v>2</v>
      </c>
      <c r="E1884" t="s">
        <v>9454</v>
      </c>
      <c r="F1884" t="s">
        <v>9455</v>
      </c>
      <c r="G1884" s="22">
        <v>0.65</v>
      </c>
      <c r="I1884" s="1">
        <v>45777</v>
      </c>
      <c r="J1884" t="s">
        <v>12</v>
      </c>
      <c r="K1884" t="s">
        <v>8117</v>
      </c>
      <c r="L1884" t="s">
        <v>4525</v>
      </c>
      <c r="N1884" t="s">
        <v>7815</v>
      </c>
    </row>
    <row r="1885" spans="1:14" x14ac:dyDescent="0.25">
      <c r="A1885" s="21" t="s">
        <v>9415</v>
      </c>
      <c r="B1885" t="s">
        <v>9456</v>
      </c>
      <c r="C1885" s="1" t="s">
        <v>4872</v>
      </c>
      <c r="D1885" cm="1">
        <f t="array" ref="D1885">SUM(--(F1885=$F$2:$F$4992))</f>
        <v>1</v>
      </c>
      <c r="E1885" t="s">
        <v>9457</v>
      </c>
      <c r="F1885">
        <v>379956105</v>
      </c>
      <c r="G1885" s="22">
        <v>0.49</v>
      </c>
      <c r="I1885" s="1">
        <v>45777</v>
      </c>
      <c r="J1885" t="s">
        <v>12</v>
      </c>
      <c r="K1885" t="s">
        <v>1850</v>
      </c>
      <c r="L1885" t="s">
        <v>9458</v>
      </c>
      <c r="N1885" t="s">
        <v>7815</v>
      </c>
    </row>
    <row r="1886" spans="1:14" x14ac:dyDescent="0.25">
      <c r="A1886" s="21" t="s">
        <v>9416</v>
      </c>
      <c r="B1886" t="s">
        <v>9499</v>
      </c>
      <c r="C1886" s="1" t="s">
        <v>4872</v>
      </c>
      <c r="D1886" cm="1">
        <f t="array" ref="D1886">SUM(--(F1886=$F$2:$F$4992))</f>
        <v>1</v>
      </c>
      <c r="E1886" t="s">
        <v>9459</v>
      </c>
      <c r="F1886" t="s">
        <v>9462</v>
      </c>
      <c r="G1886" s="22">
        <v>0.85</v>
      </c>
      <c r="I1886" s="1">
        <v>45777</v>
      </c>
      <c r="J1886" t="s">
        <v>12</v>
      </c>
      <c r="K1886" t="s">
        <v>8342</v>
      </c>
      <c r="L1886" t="s">
        <v>257</v>
      </c>
      <c r="N1886" t="s">
        <v>7815</v>
      </c>
    </row>
    <row r="1887" spans="1:14" x14ac:dyDescent="0.25">
      <c r="A1887" s="21" t="s">
        <v>9417</v>
      </c>
      <c r="B1887" t="s">
        <v>9498</v>
      </c>
      <c r="C1887" s="1" t="s">
        <v>4872</v>
      </c>
      <c r="D1887" cm="1">
        <f t="array" ref="D1887">SUM(--(F1887=$F$2:$F$4992))</f>
        <v>1</v>
      </c>
      <c r="E1887" t="s">
        <v>9460</v>
      </c>
      <c r="F1887" t="s">
        <v>9461</v>
      </c>
      <c r="G1887" s="22">
        <v>0.85</v>
      </c>
      <c r="I1887" s="1">
        <v>45777</v>
      </c>
      <c r="J1887" t="s">
        <v>12</v>
      </c>
      <c r="K1887" t="s">
        <v>8342</v>
      </c>
      <c r="L1887" t="s">
        <v>308</v>
      </c>
      <c r="N1887" t="s">
        <v>7815</v>
      </c>
    </row>
    <row r="1888" spans="1:14" x14ac:dyDescent="0.25">
      <c r="A1888" s="21" t="s">
        <v>9418</v>
      </c>
      <c r="B1888" t="s">
        <v>9495</v>
      </c>
      <c r="C1888" s="1" t="s">
        <v>4872</v>
      </c>
      <c r="D1888" cm="1">
        <f t="array" ref="D1888">SUM(--(F1888=$F$2:$F$4992))</f>
        <v>1</v>
      </c>
      <c r="E1888" t="s">
        <v>9463</v>
      </c>
      <c r="F1888">
        <v>379954100</v>
      </c>
      <c r="G1888" s="22">
        <v>0.85</v>
      </c>
      <c r="I1888" s="1">
        <v>45777</v>
      </c>
      <c r="J1888" t="s">
        <v>12</v>
      </c>
      <c r="K1888" t="s">
        <v>8342</v>
      </c>
      <c r="L1888" t="s">
        <v>2458</v>
      </c>
      <c r="N1888" t="s">
        <v>7815</v>
      </c>
    </row>
    <row r="1889" spans="1:14" x14ac:dyDescent="0.25">
      <c r="A1889" s="21" t="s">
        <v>9419</v>
      </c>
      <c r="B1889" t="s">
        <v>9496</v>
      </c>
      <c r="C1889" s="1" t="s">
        <v>4872</v>
      </c>
      <c r="D1889" cm="1">
        <f t="array" ref="D1889">SUM(--(F1889=$F$2:$F$4992))</f>
        <v>2</v>
      </c>
      <c r="E1889" t="s">
        <v>9466</v>
      </c>
      <c r="F1889" t="s">
        <v>9465</v>
      </c>
      <c r="G1889" s="22">
        <v>0.85</v>
      </c>
      <c r="I1889" s="1">
        <v>45777</v>
      </c>
      <c r="J1889" t="s">
        <v>12</v>
      </c>
      <c r="K1889" t="s">
        <v>8342</v>
      </c>
      <c r="L1889" t="s">
        <v>4525</v>
      </c>
      <c r="N1889" t="s">
        <v>7815</v>
      </c>
    </row>
    <row r="1890" spans="1:14" x14ac:dyDescent="0.25">
      <c r="A1890" s="21" t="s">
        <v>9494</v>
      </c>
      <c r="B1890" t="s">
        <v>9497</v>
      </c>
      <c r="C1890" s="1" t="s">
        <v>4872</v>
      </c>
      <c r="D1890" cm="1">
        <f t="array" ref="D1890">SUM(--(F1890=$F$2:$F$4992))</f>
        <v>2</v>
      </c>
      <c r="E1890" t="s">
        <v>9466</v>
      </c>
      <c r="F1890" t="s">
        <v>9465</v>
      </c>
      <c r="G1890" s="22">
        <v>0.85</v>
      </c>
      <c r="I1890" s="1">
        <v>45777</v>
      </c>
      <c r="J1890" t="s">
        <v>12</v>
      </c>
      <c r="K1890" t="s">
        <v>8342</v>
      </c>
      <c r="L1890" t="s">
        <v>4525</v>
      </c>
      <c r="N1890" t="s">
        <v>7815</v>
      </c>
    </row>
    <row r="1891" spans="1:14" x14ac:dyDescent="0.25">
      <c r="A1891" s="21" t="s">
        <v>9420</v>
      </c>
      <c r="B1891" t="s">
        <v>9467</v>
      </c>
      <c r="C1891" s="1" t="s">
        <v>4872</v>
      </c>
      <c r="D1891" cm="1">
        <f t="array" ref="D1891">SUM(--(F1891=$F$2:$F$4992))</f>
        <v>1</v>
      </c>
      <c r="E1891" t="s">
        <v>9469</v>
      </c>
      <c r="F1891" t="s">
        <v>9468</v>
      </c>
      <c r="G1891" s="22">
        <v>0.39</v>
      </c>
      <c r="I1891" s="1">
        <v>45777</v>
      </c>
      <c r="J1891" t="s">
        <v>12</v>
      </c>
      <c r="K1891" t="s">
        <v>8789</v>
      </c>
      <c r="L1891" t="s">
        <v>962</v>
      </c>
      <c r="N1891" t="s">
        <v>7815</v>
      </c>
    </row>
    <row r="1892" spans="1:14" x14ac:dyDescent="0.25">
      <c r="A1892" s="21" t="s">
        <v>9421</v>
      </c>
      <c r="B1892" t="s">
        <v>9470</v>
      </c>
      <c r="C1892" s="1" t="s">
        <v>4872</v>
      </c>
      <c r="D1892" cm="1">
        <f t="array" ref="D1892">SUM(--(F1892=$F$2:$F$4992))</f>
        <v>1</v>
      </c>
      <c r="E1892" t="s">
        <v>9471</v>
      </c>
      <c r="F1892">
        <v>379953102</v>
      </c>
      <c r="G1892" s="22">
        <v>0.25</v>
      </c>
      <c r="I1892" s="1">
        <v>45777</v>
      </c>
      <c r="J1892" t="s">
        <v>12</v>
      </c>
      <c r="K1892" t="s">
        <v>8792</v>
      </c>
      <c r="L1892" t="s">
        <v>252</v>
      </c>
      <c r="N1892" t="s">
        <v>7815</v>
      </c>
    </row>
    <row r="1893" spans="1:14" x14ac:dyDescent="0.25">
      <c r="A1893" s="21" t="s">
        <v>9422</v>
      </c>
      <c r="B1893" t="s">
        <v>9472</v>
      </c>
      <c r="C1893" s="1" t="s">
        <v>4872</v>
      </c>
      <c r="D1893" cm="1">
        <f t="array" ref="D1893">SUM(--(F1893=$F$2:$F$4992))</f>
        <v>1</v>
      </c>
      <c r="E1893" t="s">
        <v>9473</v>
      </c>
      <c r="F1893">
        <v>379941107</v>
      </c>
      <c r="G1893" s="22">
        <v>0.4</v>
      </c>
      <c r="I1893" s="1">
        <v>45777</v>
      </c>
      <c r="J1893" t="s">
        <v>12</v>
      </c>
      <c r="K1893" t="s">
        <v>8786</v>
      </c>
      <c r="L1893" t="s">
        <v>1000</v>
      </c>
      <c r="N1893" t="s">
        <v>7815</v>
      </c>
    </row>
    <row r="1894" spans="1:14" x14ac:dyDescent="0.25">
      <c r="A1894" s="21" t="s">
        <v>9423</v>
      </c>
      <c r="B1894" t="s">
        <v>9474</v>
      </c>
      <c r="C1894" s="1" t="s">
        <v>4872</v>
      </c>
      <c r="D1894" cm="1">
        <f t="array" ref="D1894">SUM(--(F1894=$F$2:$F$4992))</f>
        <v>1</v>
      </c>
      <c r="E1894" t="s">
        <v>9476</v>
      </c>
      <c r="F1894" t="s">
        <v>9475</v>
      </c>
      <c r="G1894" s="22">
        <v>0.25</v>
      </c>
      <c r="I1894" s="1">
        <v>45777</v>
      </c>
      <c r="J1894" t="s">
        <v>12</v>
      </c>
      <c r="K1894" t="s">
        <v>8792</v>
      </c>
      <c r="L1894" t="s">
        <v>275</v>
      </c>
      <c r="N1894" t="s">
        <v>7815</v>
      </c>
    </row>
    <row r="1895" spans="1:14" x14ac:dyDescent="0.25">
      <c r="A1895" s="21" t="s">
        <v>332</v>
      </c>
      <c r="B1895" t="s">
        <v>9477</v>
      </c>
      <c r="C1895" s="1" t="s">
        <v>4872</v>
      </c>
      <c r="D1895" cm="1">
        <f t="array" ref="D1895">SUM(--(F1895=$F$2:$F$4992))</f>
        <v>1</v>
      </c>
      <c r="E1895" t="s">
        <v>9478</v>
      </c>
      <c r="F1895">
        <v>379952104</v>
      </c>
      <c r="G1895" s="22">
        <v>0.25</v>
      </c>
      <c r="I1895" s="1">
        <v>45777</v>
      </c>
      <c r="J1895" t="s">
        <v>12</v>
      </c>
      <c r="K1895" t="s">
        <v>8789</v>
      </c>
      <c r="L1895" t="s">
        <v>316</v>
      </c>
      <c r="N1895" t="s">
        <v>7815</v>
      </c>
    </row>
    <row r="1896" spans="1:14" x14ac:dyDescent="0.25">
      <c r="A1896" s="21" t="s">
        <v>9500</v>
      </c>
      <c r="B1896" t="s">
        <v>9636</v>
      </c>
      <c r="C1896" s="1" t="s">
        <v>4872</v>
      </c>
      <c r="D1896" cm="1">
        <f t="array" ref="D1896">SUM(--(F1896=$F$2:$F$4992))</f>
        <v>1</v>
      </c>
      <c r="E1896" t="s">
        <v>9502</v>
      </c>
      <c r="F1896">
        <v>417917101</v>
      </c>
      <c r="G1896" s="22">
        <v>0.65</v>
      </c>
      <c r="I1896" s="1">
        <v>45777</v>
      </c>
      <c r="J1896" t="s">
        <v>12</v>
      </c>
      <c r="K1896" t="s">
        <v>8342</v>
      </c>
      <c r="L1896" t="s">
        <v>4525</v>
      </c>
      <c r="N1896" t="s">
        <v>6361</v>
      </c>
    </row>
    <row r="1897" spans="1:14" x14ac:dyDescent="0.25">
      <c r="A1897" s="21" t="s">
        <v>9501</v>
      </c>
      <c r="B1897" t="s">
        <v>9637</v>
      </c>
      <c r="C1897" s="1" t="s">
        <v>4872</v>
      </c>
      <c r="D1897" cm="1">
        <f t="array" ref="D1897">SUM(--(F1897=$F$2:$F$4992))</f>
        <v>1</v>
      </c>
      <c r="E1897" t="s">
        <v>9503</v>
      </c>
      <c r="F1897">
        <v>417918109</v>
      </c>
      <c r="G1897" s="22">
        <v>0.75</v>
      </c>
      <c r="I1897" s="1">
        <v>45777</v>
      </c>
      <c r="J1897" t="s">
        <v>12</v>
      </c>
      <c r="K1897" t="s">
        <v>8342</v>
      </c>
      <c r="L1897" t="s">
        <v>1883</v>
      </c>
      <c r="N1897" t="s">
        <v>6361</v>
      </c>
    </row>
    <row r="1898" spans="1:14" x14ac:dyDescent="0.25">
      <c r="A1898" t="s">
        <v>9537</v>
      </c>
      <c r="B1898" t="s">
        <v>9549</v>
      </c>
      <c r="C1898" s="1" t="s">
        <v>4872</v>
      </c>
      <c r="D1898" cm="1">
        <f t="array" ref="D1898">SUM(--(F1898=$F$2:$F$4992))</f>
        <v>1</v>
      </c>
      <c r="E1898" t="s">
        <v>9561</v>
      </c>
      <c r="F1898" s="23">
        <v>554540104</v>
      </c>
      <c r="G1898" s="22">
        <v>0.2</v>
      </c>
      <c r="I1898" s="1">
        <v>45778</v>
      </c>
      <c r="J1898" t="s">
        <v>12</v>
      </c>
      <c r="K1898" t="s">
        <v>8108</v>
      </c>
      <c r="L1898" t="s">
        <v>2861</v>
      </c>
      <c r="N1898" t="s">
        <v>6355</v>
      </c>
    </row>
    <row r="1899" spans="1:14" x14ac:dyDescent="0.25">
      <c r="A1899" t="s">
        <v>9538</v>
      </c>
      <c r="B1899" t="s">
        <v>9550</v>
      </c>
      <c r="C1899" s="1" t="s">
        <v>4872</v>
      </c>
      <c r="D1899" cm="1">
        <f t="array" ref="D1899">SUM(--(F1899=$F$2:$F$4992))</f>
        <v>1</v>
      </c>
      <c r="E1899" t="s">
        <v>9562</v>
      </c>
      <c r="F1899" s="23">
        <v>554554105</v>
      </c>
      <c r="G1899" s="22">
        <v>0.2</v>
      </c>
      <c r="I1899" s="1">
        <v>45778</v>
      </c>
      <c r="J1899" t="s">
        <v>12</v>
      </c>
      <c r="K1899" t="s">
        <v>8108</v>
      </c>
      <c r="L1899" t="s">
        <v>2861</v>
      </c>
      <c r="N1899" t="s">
        <v>6355</v>
      </c>
    </row>
    <row r="1900" spans="1:14" x14ac:dyDescent="0.25">
      <c r="A1900" t="s">
        <v>9539</v>
      </c>
      <c r="B1900" t="s">
        <v>9551</v>
      </c>
      <c r="C1900" s="1" t="s">
        <v>4872</v>
      </c>
      <c r="D1900" cm="1">
        <f t="array" ref="D1900">SUM(--(F1900=$F$2:$F$4992))</f>
        <v>1</v>
      </c>
      <c r="E1900" t="s">
        <v>9563</v>
      </c>
      <c r="F1900" s="23">
        <v>554538108</v>
      </c>
      <c r="G1900" s="22">
        <v>0.18</v>
      </c>
      <c r="I1900" s="1">
        <v>45778</v>
      </c>
      <c r="J1900" t="s">
        <v>12</v>
      </c>
      <c r="K1900" t="s">
        <v>8564</v>
      </c>
      <c r="L1900" t="s">
        <v>9483</v>
      </c>
      <c r="N1900" t="s">
        <v>6355</v>
      </c>
    </row>
    <row r="1901" spans="1:14" x14ac:dyDescent="0.25">
      <c r="A1901" t="s">
        <v>9540</v>
      </c>
      <c r="B1901" t="s">
        <v>9552</v>
      </c>
      <c r="C1901" s="1" t="s">
        <v>4872</v>
      </c>
      <c r="D1901" cm="1">
        <f t="array" ref="D1901">SUM(--(F1901=$F$2:$F$4992))</f>
        <v>1</v>
      </c>
      <c r="E1901" t="s">
        <v>9564</v>
      </c>
      <c r="F1901" s="23" t="s">
        <v>9565</v>
      </c>
      <c r="G1901" s="22">
        <v>0.23</v>
      </c>
      <c r="I1901" s="1">
        <v>45779</v>
      </c>
      <c r="J1901" t="s">
        <v>12</v>
      </c>
      <c r="K1901" t="s">
        <v>8564</v>
      </c>
      <c r="L1901" t="s">
        <v>9483</v>
      </c>
      <c r="N1901" t="s">
        <v>6340</v>
      </c>
    </row>
    <row r="1902" spans="1:14" x14ac:dyDescent="0.25">
      <c r="A1902" t="s">
        <v>9541</v>
      </c>
      <c r="B1902" t="s">
        <v>9553</v>
      </c>
      <c r="C1902" s="1" t="s">
        <v>4872</v>
      </c>
      <c r="D1902" cm="1">
        <f t="array" ref="D1902">SUM(--(F1902=$F$2:$F$4992))</f>
        <v>1</v>
      </c>
      <c r="E1902" t="s">
        <v>9566</v>
      </c>
      <c r="F1902" s="23" t="s">
        <v>9567</v>
      </c>
      <c r="G1902" s="22">
        <v>0.23</v>
      </c>
      <c r="I1902" s="1">
        <v>45779</v>
      </c>
      <c r="J1902" t="s">
        <v>12</v>
      </c>
      <c r="K1902" t="s">
        <v>8564</v>
      </c>
      <c r="L1902" t="s">
        <v>9483</v>
      </c>
      <c r="N1902" t="s">
        <v>6340</v>
      </c>
    </row>
    <row r="1903" spans="1:14" x14ac:dyDescent="0.25">
      <c r="A1903" t="s">
        <v>9542</v>
      </c>
      <c r="B1903" t="s">
        <v>9554</v>
      </c>
      <c r="C1903" s="1" t="s">
        <v>4872</v>
      </c>
      <c r="D1903" cm="1">
        <f t="array" ref="D1903">SUM(--(F1903=$F$2:$F$4992))</f>
        <v>1</v>
      </c>
      <c r="E1903" t="s">
        <v>9568</v>
      </c>
      <c r="F1903" s="23" t="s">
        <v>9569</v>
      </c>
      <c r="G1903" s="22">
        <v>0.23</v>
      </c>
      <c r="I1903" s="1">
        <v>45779</v>
      </c>
      <c r="J1903" t="s">
        <v>12</v>
      </c>
      <c r="K1903" t="s">
        <v>8564</v>
      </c>
      <c r="L1903" t="s">
        <v>9483</v>
      </c>
      <c r="N1903" t="s">
        <v>6340</v>
      </c>
    </row>
    <row r="1904" spans="1:14" x14ac:dyDescent="0.25">
      <c r="A1904" t="s">
        <v>9586</v>
      </c>
      <c r="B1904" t="s">
        <v>9587</v>
      </c>
      <c r="C1904" s="1" t="s">
        <v>4872</v>
      </c>
      <c r="D1904" cm="1">
        <f t="array" ref="D1904">SUM(--(F1904=$F$2:$F$4992))</f>
        <v>1</v>
      </c>
      <c r="E1904" t="s">
        <v>9584</v>
      </c>
      <c r="F1904" s="23" t="s">
        <v>9585</v>
      </c>
      <c r="G1904" s="22">
        <v>0.75</v>
      </c>
      <c r="I1904" s="1">
        <v>45783</v>
      </c>
      <c r="J1904" t="s">
        <v>12</v>
      </c>
      <c r="K1904" t="s">
        <v>8109</v>
      </c>
      <c r="L1904" t="s">
        <v>4876</v>
      </c>
      <c r="N1904" t="s">
        <v>6372</v>
      </c>
    </row>
    <row r="1905" spans="1:14" x14ac:dyDescent="0.25">
      <c r="A1905" t="s">
        <v>9543</v>
      </c>
      <c r="B1905" t="s">
        <v>9555</v>
      </c>
      <c r="C1905" s="1" t="s">
        <v>4872</v>
      </c>
      <c r="D1905" cm="1">
        <f t="array" ref="D1905">SUM(--(F1905=$F$2:$F$4992))</f>
        <v>1</v>
      </c>
      <c r="E1905" t="s">
        <v>9570</v>
      </c>
      <c r="F1905" t="s">
        <v>9571</v>
      </c>
      <c r="G1905" s="22">
        <v>0.12</v>
      </c>
      <c r="I1905" s="1">
        <v>45791</v>
      </c>
      <c r="J1905" t="s">
        <v>12</v>
      </c>
      <c r="K1905" t="s">
        <v>8568</v>
      </c>
      <c r="L1905" t="s">
        <v>2797</v>
      </c>
      <c r="N1905" t="s">
        <v>6271</v>
      </c>
    </row>
    <row r="1906" spans="1:14" x14ac:dyDescent="0.25">
      <c r="A1906" t="s">
        <v>9544</v>
      </c>
      <c r="B1906" t="s">
        <v>9556</v>
      </c>
      <c r="C1906" s="1" t="s">
        <v>4872</v>
      </c>
      <c r="D1906" cm="1">
        <f t="array" ref="D1906">SUM(--(F1906=$F$2:$F$4992))</f>
        <v>1</v>
      </c>
      <c r="E1906" t="s">
        <v>9572</v>
      </c>
      <c r="F1906" t="s">
        <v>9573</v>
      </c>
      <c r="G1906" s="22">
        <v>0.12</v>
      </c>
      <c r="I1906" s="1">
        <v>45791</v>
      </c>
      <c r="J1906" t="s">
        <v>12</v>
      </c>
      <c r="K1906" t="s">
        <v>8565</v>
      </c>
      <c r="L1906" t="s">
        <v>2797</v>
      </c>
      <c r="N1906" t="s">
        <v>6271</v>
      </c>
    </row>
    <row r="1907" spans="1:14" x14ac:dyDescent="0.25">
      <c r="A1907" t="s">
        <v>9588</v>
      </c>
      <c r="B1907" t="s">
        <v>9557</v>
      </c>
      <c r="C1907" s="1" t="s">
        <v>4872</v>
      </c>
      <c r="D1907" cm="1">
        <f t="array" ref="D1907">SUM(--(F1907=$F$2:$F$4992))</f>
        <v>1</v>
      </c>
      <c r="E1907" t="s">
        <v>9574</v>
      </c>
      <c r="F1907" t="s">
        <v>9575</v>
      </c>
      <c r="G1907" s="22">
        <v>0.2</v>
      </c>
      <c r="I1907" s="1">
        <v>45791</v>
      </c>
      <c r="J1907" t="s">
        <v>12</v>
      </c>
      <c r="K1907" t="s">
        <v>8562</v>
      </c>
      <c r="L1907" t="s">
        <v>2579</v>
      </c>
      <c r="N1907" t="s">
        <v>6271</v>
      </c>
    </row>
    <row r="1908" spans="1:14" x14ac:dyDescent="0.25">
      <c r="A1908" t="s">
        <v>9545</v>
      </c>
      <c r="B1908" t="s">
        <v>9558</v>
      </c>
      <c r="C1908" s="1" t="s">
        <v>4872</v>
      </c>
      <c r="D1908" cm="1">
        <f t="array" ref="D1908">SUM(--(F1908=$F$2:$F$4992))</f>
        <v>1</v>
      </c>
      <c r="E1908" t="s">
        <v>9576</v>
      </c>
      <c r="F1908" t="s">
        <v>9577</v>
      </c>
      <c r="G1908" s="22">
        <v>0.28999999999999998</v>
      </c>
      <c r="I1908" s="1">
        <v>45792</v>
      </c>
      <c r="J1908" t="s">
        <v>12</v>
      </c>
      <c r="K1908" t="s">
        <v>8117</v>
      </c>
      <c r="L1908" t="s">
        <v>4525</v>
      </c>
      <c r="N1908" t="s">
        <v>6356</v>
      </c>
    </row>
    <row r="1909" spans="1:14" x14ac:dyDescent="0.25">
      <c r="A1909" t="s">
        <v>9546</v>
      </c>
      <c r="B1909" t="s">
        <v>9559</v>
      </c>
      <c r="C1909" s="1" t="s">
        <v>4872</v>
      </c>
      <c r="D1909" cm="1">
        <f t="array" ref="D1909">SUM(--(F1909=$F$2:$F$4992))</f>
        <v>1</v>
      </c>
      <c r="E1909" t="s">
        <v>9578</v>
      </c>
      <c r="F1909" t="s">
        <v>9579</v>
      </c>
      <c r="G1909" s="22">
        <v>0.28999999999999998</v>
      </c>
      <c r="I1909" s="1">
        <v>45792</v>
      </c>
      <c r="J1909" t="s">
        <v>12</v>
      </c>
      <c r="K1909" t="s">
        <v>8117</v>
      </c>
      <c r="L1909" t="s">
        <v>4525</v>
      </c>
      <c r="N1909" t="s">
        <v>6356</v>
      </c>
    </row>
    <row r="1910" spans="1:14" x14ac:dyDescent="0.25">
      <c r="A1910" t="s">
        <v>9547</v>
      </c>
      <c r="B1910" t="s">
        <v>9589</v>
      </c>
      <c r="C1910" s="1" t="s">
        <v>4872</v>
      </c>
      <c r="D1910" cm="1">
        <f t="array" ref="D1910">SUM(--(F1910=$F$2:$F$4992))</f>
        <v>1</v>
      </c>
      <c r="E1910" t="s">
        <v>9580</v>
      </c>
      <c r="F1910" t="s">
        <v>9581</v>
      </c>
      <c r="G1910" s="22">
        <v>0.28999999999999998</v>
      </c>
      <c r="I1910" s="1">
        <v>45792</v>
      </c>
      <c r="J1910" t="s">
        <v>12</v>
      </c>
      <c r="K1910" t="s">
        <v>8117</v>
      </c>
      <c r="L1910" t="s">
        <v>4596</v>
      </c>
      <c r="N1910" t="s">
        <v>6356</v>
      </c>
    </row>
    <row r="1911" spans="1:14" x14ac:dyDescent="0.25">
      <c r="A1911" t="s">
        <v>9548</v>
      </c>
      <c r="B1911" t="s">
        <v>9560</v>
      </c>
      <c r="C1911" s="1" t="s">
        <v>4872</v>
      </c>
      <c r="D1911" cm="1">
        <f t="array" ref="D1911">SUM(--(F1911=$F$2:$F$4992))</f>
        <v>1</v>
      </c>
      <c r="E1911" t="s">
        <v>9582</v>
      </c>
      <c r="F1911" t="s">
        <v>9583</v>
      </c>
      <c r="G1911" s="22">
        <v>0.28999999999999998</v>
      </c>
      <c r="I1911" s="1">
        <v>45792</v>
      </c>
      <c r="J1911" t="s">
        <v>12</v>
      </c>
      <c r="K1911" t="s">
        <v>8117</v>
      </c>
      <c r="L1911" t="s">
        <v>4596</v>
      </c>
      <c r="N1911" t="s">
        <v>6356</v>
      </c>
    </row>
    <row r="1912" spans="1:14" x14ac:dyDescent="0.25">
      <c r="A1912" t="s">
        <v>9591</v>
      </c>
      <c r="B1912" t="s">
        <v>9602</v>
      </c>
      <c r="C1912" t="s">
        <v>4872</v>
      </c>
      <c r="D1912" cm="1">
        <f t="array" ref="D1912">SUM(--(F1912=$F$2:$F$4992))</f>
        <v>1</v>
      </c>
      <c r="E1912" t="s">
        <v>9613</v>
      </c>
      <c r="F1912" t="s">
        <v>9614</v>
      </c>
      <c r="G1912" s="22">
        <v>0.71</v>
      </c>
      <c r="I1912" s="1">
        <v>45798</v>
      </c>
      <c r="J1912" t="s">
        <v>12</v>
      </c>
      <c r="K1912" t="s">
        <v>8787</v>
      </c>
      <c r="L1912" t="s">
        <v>177</v>
      </c>
      <c r="N1912" t="s">
        <v>6349</v>
      </c>
    </row>
    <row r="1913" spans="1:14" x14ac:dyDescent="0.25">
      <c r="A1913" t="s">
        <v>9592</v>
      </c>
      <c r="B1913" t="s">
        <v>9603</v>
      </c>
      <c r="C1913" t="s">
        <v>4872</v>
      </c>
      <c r="D1913" cm="1">
        <f t="array" ref="D1913">SUM(--(F1913=$F$2:$F$4992))</f>
        <v>1</v>
      </c>
      <c r="E1913" t="s">
        <v>9615</v>
      </c>
      <c r="F1913" t="s">
        <v>9616</v>
      </c>
      <c r="G1913" s="22">
        <v>0.45</v>
      </c>
      <c r="I1913" s="1">
        <v>45798</v>
      </c>
      <c r="J1913" t="s">
        <v>12</v>
      </c>
      <c r="K1913" t="s">
        <v>8561</v>
      </c>
      <c r="L1913" t="s">
        <v>2505</v>
      </c>
      <c r="N1913" t="s">
        <v>6349</v>
      </c>
    </row>
    <row r="1914" spans="1:14" x14ac:dyDescent="0.25">
      <c r="A1914" t="s">
        <v>9593</v>
      </c>
      <c r="B1914" t="s">
        <v>9604</v>
      </c>
      <c r="C1914" t="s">
        <v>4872</v>
      </c>
      <c r="D1914" cm="1">
        <f t="array" ref="D1914">SUM(--(F1914=$F$2:$F$4992))</f>
        <v>1</v>
      </c>
      <c r="E1914" t="s">
        <v>9617</v>
      </c>
      <c r="F1914" t="s">
        <v>9618</v>
      </c>
      <c r="G1914" s="22">
        <v>0.83</v>
      </c>
      <c r="I1914" s="1">
        <v>45798</v>
      </c>
      <c r="J1914" t="s">
        <v>12</v>
      </c>
      <c r="K1914" t="s">
        <v>9635</v>
      </c>
      <c r="L1914" t="s">
        <v>7103</v>
      </c>
      <c r="N1914" t="s">
        <v>6349</v>
      </c>
    </row>
    <row r="1915" spans="1:14" x14ac:dyDescent="0.25">
      <c r="A1915" t="s">
        <v>9594</v>
      </c>
      <c r="B1915" t="s">
        <v>9605</v>
      </c>
      <c r="C1915" t="s">
        <v>4872</v>
      </c>
      <c r="D1915" cm="1">
        <f t="array" ref="D1915">SUM(--(F1915=$F$2:$F$4992))</f>
        <v>1</v>
      </c>
      <c r="E1915" t="s">
        <v>9619</v>
      </c>
      <c r="F1915" t="s">
        <v>9620</v>
      </c>
      <c r="G1915" s="22">
        <v>0.68</v>
      </c>
      <c r="I1915" s="1">
        <v>45798</v>
      </c>
      <c r="J1915" t="s">
        <v>12</v>
      </c>
      <c r="K1915" t="s">
        <v>8787</v>
      </c>
      <c r="L1915" t="s">
        <v>177</v>
      </c>
      <c r="N1915" t="s">
        <v>6349</v>
      </c>
    </row>
    <row r="1916" spans="1:14" x14ac:dyDescent="0.25">
      <c r="A1916" t="s">
        <v>9595</v>
      </c>
      <c r="B1916" t="s">
        <v>9606</v>
      </c>
      <c r="C1916" t="s">
        <v>4872</v>
      </c>
      <c r="D1916" cm="1">
        <f t="array" ref="D1916">SUM(--(F1916=$F$2:$F$4992))</f>
        <v>1</v>
      </c>
      <c r="E1916" t="s">
        <v>9621</v>
      </c>
      <c r="F1916" t="s">
        <v>9622</v>
      </c>
      <c r="G1916" s="22">
        <v>0.3</v>
      </c>
      <c r="I1916" s="1">
        <v>45798</v>
      </c>
      <c r="J1916" t="s">
        <v>12</v>
      </c>
      <c r="K1916" t="s">
        <v>8564</v>
      </c>
      <c r="L1916" t="s">
        <v>9483</v>
      </c>
      <c r="N1916" t="s">
        <v>6271</v>
      </c>
    </row>
    <row r="1917" spans="1:14" x14ac:dyDescent="0.25">
      <c r="A1917" t="s">
        <v>9596</v>
      </c>
      <c r="B1917" t="s">
        <v>9607</v>
      </c>
      <c r="C1917" t="s">
        <v>4872</v>
      </c>
      <c r="D1917" cm="1">
        <f t="array" ref="D1917">SUM(--(F1917=$F$2:$F$4992))</f>
        <v>1</v>
      </c>
      <c r="E1917" t="s">
        <v>9623</v>
      </c>
      <c r="F1917" t="s">
        <v>9624</v>
      </c>
      <c r="G1917" s="22">
        <v>1.55</v>
      </c>
      <c r="I1917" s="1">
        <v>45800</v>
      </c>
      <c r="J1917" t="s">
        <v>12</v>
      </c>
      <c r="K1917" t="s">
        <v>2481</v>
      </c>
      <c r="L1917" t="s">
        <v>2458</v>
      </c>
      <c r="N1917" t="s">
        <v>8849</v>
      </c>
    </row>
    <row r="1918" spans="1:14" x14ac:dyDescent="0.25">
      <c r="A1918" t="s">
        <v>9597</v>
      </c>
      <c r="B1918" t="s">
        <v>9608</v>
      </c>
      <c r="C1918" t="s">
        <v>4872</v>
      </c>
      <c r="D1918" cm="1">
        <f t="array" ref="D1918">SUM(--(F1918=$F$2:$F$4992))</f>
        <v>1</v>
      </c>
      <c r="E1918" t="s">
        <v>9625</v>
      </c>
      <c r="F1918" t="s">
        <v>9626</v>
      </c>
      <c r="G1918" s="22">
        <v>1.55</v>
      </c>
      <c r="I1918" s="1">
        <v>45800</v>
      </c>
      <c r="J1918" t="s">
        <v>12</v>
      </c>
      <c r="K1918" t="s">
        <v>2467</v>
      </c>
      <c r="L1918" t="s">
        <v>2458</v>
      </c>
      <c r="N1918" t="s">
        <v>8849</v>
      </c>
    </row>
    <row r="1919" spans="1:14" x14ac:dyDescent="0.25">
      <c r="A1919" t="s">
        <v>9598</v>
      </c>
      <c r="B1919" t="s">
        <v>9609</v>
      </c>
      <c r="C1919" t="s">
        <v>4872</v>
      </c>
      <c r="D1919" cm="1">
        <f t="array" ref="D1919">SUM(--(F1919=$F$2:$F$4992))</f>
        <v>1</v>
      </c>
      <c r="E1919" t="s">
        <v>9627</v>
      </c>
      <c r="F1919" t="s">
        <v>9628</v>
      </c>
      <c r="G1919" s="22">
        <v>1.55</v>
      </c>
      <c r="I1919" s="1">
        <v>45800</v>
      </c>
      <c r="J1919" t="s">
        <v>12</v>
      </c>
      <c r="K1919" t="s">
        <v>2481</v>
      </c>
      <c r="L1919" t="s">
        <v>2458</v>
      </c>
      <c r="N1919" t="s">
        <v>8849</v>
      </c>
    </row>
    <row r="1920" spans="1:14" x14ac:dyDescent="0.25">
      <c r="A1920" t="s">
        <v>9599</v>
      </c>
      <c r="B1920" t="s">
        <v>9610</v>
      </c>
      <c r="C1920" t="s">
        <v>4872</v>
      </c>
      <c r="D1920" cm="1">
        <f t="array" ref="D1920">SUM(--(F1920=$F$2:$F$4992))</f>
        <v>1</v>
      </c>
      <c r="E1920" t="s">
        <v>9629</v>
      </c>
      <c r="F1920" t="s">
        <v>9630</v>
      </c>
      <c r="G1920" s="22">
        <v>1.55</v>
      </c>
      <c r="I1920" s="1">
        <v>45800</v>
      </c>
      <c r="J1920" t="s">
        <v>12</v>
      </c>
      <c r="K1920" t="s">
        <v>2467</v>
      </c>
      <c r="L1920" t="s">
        <v>2458</v>
      </c>
      <c r="N1920" t="s">
        <v>8849</v>
      </c>
    </row>
    <row r="1921" spans="1:14" x14ac:dyDescent="0.25">
      <c r="A1921" t="s">
        <v>9600</v>
      </c>
      <c r="B1921" t="s">
        <v>9611</v>
      </c>
      <c r="C1921" t="s">
        <v>4872</v>
      </c>
      <c r="D1921" cm="1">
        <f t="array" ref="D1921">SUM(--(F1921=$F$2:$F$4992))</f>
        <v>1</v>
      </c>
      <c r="E1921" t="s">
        <v>9631</v>
      </c>
      <c r="F1921" t="s">
        <v>9632</v>
      </c>
      <c r="G1921" s="22">
        <v>1.55</v>
      </c>
      <c r="H1921" t="s">
        <v>9590</v>
      </c>
      <c r="I1921" s="1">
        <v>45800</v>
      </c>
      <c r="J1921" t="s">
        <v>12</v>
      </c>
      <c r="K1921" t="s">
        <v>2481</v>
      </c>
      <c r="L1921" t="s">
        <v>2458</v>
      </c>
      <c r="N1921" t="s">
        <v>8849</v>
      </c>
    </row>
    <row r="1922" spans="1:14" x14ac:dyDescent="0.25">
      <c r="A1922" t="s">
        <v>9601</v>
      </c>
      <c r="B1922" t="s">
        <v>9612</v>
      </c>
      <c r="C1922" t="s">
        <v>4872</v>
      </c>
      <c r="D1922" cm="1">
        <f t="array" ref="D1922">SUM(--(F1922=$F$2:$F$4992))</f>
        <v>1</v>
      </c>
      <c r="E1922" t="s">
        <v>9633</v>
      </c>
      <c r="F1922" t="s">
        <v>9634</v>
      </c>
      <c r="G1922" s="22">
        <v>1.55</v>
      </c>
      <c r="I1922" s="1">
        <v>45800</v>
      </c>
      <c r="J1922" t="s">
        <v>12</v>
      </c>
      <c r="K1922" t="s">
        <v>2467</v>
      </c>
      <c r="L1922" t="s">
        <v>2458</v>
      </c>
      <c r="N1922" t="s">
        <v>8849</v>
      </c>
    </row>
    <row r="1923" spans="1:14" x14ac:dyDescent="0.25">
      <c r="A1923" t="s">
        <v>9640</v>
      </c>
      <c r="B1923" t="s">
        <v>9641</v>
      </c>
      <c r="C1923" t="s">
        <v>4872</v>
      </c>
      <c r="D1923" cm="1">
        <f t="array" ref="D1923">SUM(--(F1923=$F$2:$F$4992))</f>
        <v>1</v>
      </c>
      <c r="E1923" t="s">
        <v>9642</v>
      </c>
      <c r="F1923" t="s">
        <v>9643</v>
      </c>
      <c r="G1923" s="22">
        <v>0.4</v>
      </c>
      <c r="I1923" s="1">
        <v>45804</v>
      </c>
      <c r="J1923" t="s">
        <v>12</v>
      </c>
      <c r="K1923" t="s">
        <v>3725</v>
      </c>
      <c r="L1923" t="s">
        <v>3746</v>
      </c>
      <c r="N1923" t="s">
        <v>6340</v>
      </c>
    </row>
    <row r="1924" spans="1:14" x14ac:dyDescent="0.25">
      <c r="A1924" t="s">
        <v>9733</v>
      </c>
      <c r="B1924" t="s">
        <v>9734</v>
      </c>
      <c r="C1924" t="s">
        <v>4872</v>
      </c>
      <c r="D1924" cm="1">
        <f t="array" ref="D1924">SUM(--(F1924=$F$2:$F$4992))</f>
        <v>1</v>
      </c>
      <c r="E1924" t="s">
        <v>9736</v>
      </c>
      <c r="F1924" t="s">
        <v>9735</v>
      </c>
      <c r="G1924" s="22">
        <v>0.65</v>
      </c>
      <c r="I1924" s="1">
        <v>45804</v>
      </c>
      <c r="J1924" t="s">
        <v>12</v>
      </c>
      <c r="K1924" t="s">
        <v>4077</v>
      </c>
      <c r="L1924" t="s">
        <v>308</v>
      </c>
      <c r="N1924" t="s">
        <v>6340</v>
      </c>
    </row>
    <row r="1925" spans="1:14" x14ac:dyDescent="0.25">
      <c r="A1925" t="s">
        <v>9670</v>
      </c>
      <c r="B1925" t="s">
        <v>9644</v>
      </c>
      <c r="C1925" t="s">
        <v>4872</v>
      </c>
      <c r="D1925" cm="1">
        <f t="array" ref="D1925">SUM(--(F1925=$F$2:$F$4992))</f>
        <v>1</v>
      </c>
      <c r="E1925" t="s">
        <v>9645</v>
      </c>
      <c r="F1925" t="s">
        <v>9646</v>
      </c>
      <c r="G1925" s="22">
        <v>0.45</v>
      </c>
      <c r="I1925" s="1">
        <v>45804</v>
      </c>
      <c r="J1925" t="s">
        <v>12</v>
      </c>
      <c r="K1925" t="s">
        <v>8791</v>
      </c>
      <c r="L1925" t="s">
        <v>13</v>
      </c>
      <c r="N1925" t="s">
        <v>6340</v>
      </c>
    </row>
    <row r="1926" spans="1:14" x14ac:dyDescent="0.25">
      <c r="A1926" t="s">
        <v>9671</v>
      </c>
      <c r="B1926" t="s">
        <v>9647</v>
      </c>
      <c r="C1926" t="s">
        <v>4872</v>
      </c>
      <c r="D1926" cm="1">
        <f t="array" ref="D1926">SUM(--(F1926=$F$2:$F$4992))</f>
        <v>1</v>
      </c>
      <c r="E1926" t="s">
        <v>9648</v>
      </c>
      <c r="F1926" t="s">
        <v>9649</v>
      </c>
      <c r="G1926" s="22">
        <v>0.45</v>
      </c>
      <c r="I1926" s="1">
        <v>45804</v>
      </c>
      <c r="J1926" t="s">
        <v>12</v>
      </c>
      <c r="K1926" t="s">
        <v>8790</v>
      </c>
      <c r="L1926" t="s">
        <v>13</v>
      </c>
      <c r="N1926" t="s">
        <v>6340</v>
      </c>
    </row>
    <row r="1927" spans="1:14" x14ac:dyDescent="0.25">
      <c r="A1927" t="s">
        <v>9678</v>
      </c>
      <c r="B1927" t="s">
        <v>9679</v>
      </c>
      <c r="C1927" t="s">
        <v>4872</v>
      </c>
      <c r="D1927" cm="1">
        <f t="array" ref="D1927">SUM(--(F1927=$F$2:$F$4992))</f>
        <v>1</v>
      </c>
      <c r="E1927" t="s">
        <v>9681</v>
      </c>
      <c r="F1927" t="s">
        <v>9680</v>
      </c>
      <c r="G1927" s="22">
        <v>0.45</v>
      </c>
      <c r="I1927" s="1">
        <v>45804</v>
      </c>
      <c r="J1927" t="s">
        <v>12</v>
      </c>
      <c r="K1927" t="s">
        <v>8791</v>
      </c>
      <c r="L1927" t="s">
        <v>7103</v>
      </c>
      <c r="N1927" t="s">
        <v>6340</v>
      </c>
    </row>
    <row r="1928" spans="1:14" x14ac:dyDescent="0.25">
      <c r="A1928" t="s">
        <v>9682</v>
      </c>
      <c r="B1928" t="s">
        <v>9683</v>
      </c>
      <c r="C1928" t="s">
        <v>4872</v>
      </c>
      <c r="D1928" cm="1">
        <f t="array" ref="D1928">SUM(--(F1928=$F$2:$F$4992))</f>
        <v>1</v>
      </c>
      <c r="E1928" t="s">
        <v>9685</v>
      </c>
      <c r="F1928" t="s">
        <v>9684</v>
      </c>
      <c r="G1928" s="22">
        <v>0.45</v>
      </c>
      <c r="I1928" s="1">
        <v>45804</v>
      </c>
      <c r="J1928" t="s">
        <v>12</v>
      </c>
      <c r="K1928" t="s">
        <v>8790</v>
      </c>
      <c r="L1928" t="s">
        <v>7103</v>
      </c>
      <c r="N1928" t="s">
        <v>6340</v>
      </c>
    </row>
    <row r="1929" spans="1:14" x14ac:dyDescent="0.25">
      <c r="A1929" t="s">
        <v>9686</v>
      </c>
      <c r="B1929" t="s">
        <v>9687</v>
      </c>
      <c r="C1929" t="s">
        <v>4872</v>
      </c>
      <c r="D1929" cm="1">
        <f t="array" ref="D1929">SUM(--(F1929=$F$2:$F$4992))</f>
        <v>1</v>
      </c>
      <c r="E1929" t="s">
        <v>9688</v>
      </c>
      <c r="F1929">
        <v>96937107</v>
      </c>
      <c r="G1929" s="22">
        <v>0.45</v>
      </c>
      <c r="I1929" s="1">
        <v>45804</v>
      </c>
      <c r="J1929" t="s">
        <v>12</v>
      </c>
      <c r="K1929" t="s">
        <v>8791</v>
      </c>
      <c r="L1929" t="s">
        <v>13</v>
      </c>
      <c r="N1929" t="s">
        <v>6340</v>
      </c>
    </row>
    <row r="1930" spans="1:14" x14ac:dyDescent="0.25">
      <c r="A1930" t="s">
        <v>9689</v>
      </c>
      <c r="B1930" t="s">
        <v>9690</v>
      </c>
      <c r="C1930" t="s">
        <v>4872</v>
      </c>
      <c r="D1930" cm="1">
        <f t="array" ref="D1930">SUM(--(F1930=$F$2:$F$4992))</f>
        <v>1</v>
      </c>
      <c r="E1930" t="s">
        <v>9692</v>
      </c>
      <c r="F1930" t="s">
        <v>9691</v>
      </c>
      <c r="G1930" s="22">
        <v>0.45</v>
      </c>
      <c r="I1930" s="1">
        <v>45804</v>
      </c>
      <c r="J1930" t="s">
        <v>12</v>
      </c>
      <c r="K1930" t="s">
        <v>8685</v>
      </c>
      <c r="L1930" t="s">
        <v>1790</v>
      </c>
      <c r="N1930" t="s">
        <v>6340</v>
      </c>
    </row>
    <row r="1931" spans="1:14" x14ac:dyDescent="0.25">
      <c r="A1931" t="s">
        <v>9672</v>
      </c>
      <c r="B1931" t="s">
        <v>9650</v>
      </c>
      <c r="C1931" t="s">
        <v>4872</v>
      </c>
      <c r="D1931" cm="1">
        <f t="array" ref="D1931">SUM(--(F1931=$F$2:$F$4992))</f>
        <v>1</v>
      </c>
      <c r="E1931" t="s">
        <v>9651</v>
      </c>
      <c r="F1931" t="s">
        <v>9652</v>
      </c>
      <c r="G1931" s="22">
        <v>0.28999999999999998</v>
      </c>
      <c r="I1931" s="1">
        <v>45805</v>
      </c>
      <c r="J1931" t="s">
        <v>12</v>
      </c>
      <c r="K1931" t="s">
        <v>8564</v>
      </c>
      <c r="L1931" t="s">
        <v>9483</v>
      </c>
      <c r="N1931" t="s">
        <v>6347</v>
      </c>
    </row>
    <row r="1932" spans="1:14" x14ac:dyDescent="0.25">
      <c r="A1932" t="s">
        <v>9673</v>
      </c>
      <c r="B1932" t="s">
        <v>9653</v>
      </c>
      <c r="C1932" t="s">
        <v>4872</v>
      </c>
      <c r="D1932" cm="1">
        <f t="array" ref="D1932">SUM(--(F1932=$F$2:$F$4992))</f>
        <v>1</v>
      </c>
      <c r="E1932" t="s">
        <v>9654</v>
      </c>
      <c r="F1932" t="s">
        <v>9655</v>
      </c>
      <c r="G1932" s="22">
        <v>1.55</v>
      </c>
      <c r="I1932" s="1">
        <v>45805</v>
      </c>
      <c r="J1932" t="s">
        <v>12</v>
      </c>
      <c r="K1932" t="s">
        <v>9656</v>
      </c>
      <c r="L1932" t="s">
        <v>2458</v>
      </c>
      <c r="N1932" t="s">
        <v>8849</v>
      </c>
    </row>
    <row r="1933" spans="1:14" x14ac:dyDescent="0.25">
      <c r="A1933" t="s">
        <v>9674</v>
      </c>
      <c r="B1933" t="s">
        <v>9657</v>
      </c>
      <c r="C1933" t="s">
        <v>4872</v>
      </c>
      <c r="D1933" cm="1">
        <f t="array" ref="D1933">SUM(--(F1933=$F$2:$F$4992))</f>
        <v>1</v>
      </c>
      <c r="E1933" t="s">
        <v>9658</v>
      </c>
      <c r="F1933" t="s">
        <v>9659</v>
      </c>
      <c r="G1933" s="22">
        <v>1.55</v>
      </c>
      <c r="I1933" s="1">
        <v>45805</v>
      </c>
      <c r="J1933" t="s">
        <v>12</v>
      </c>
      <c r="K1933" t="s">
        <v>9660</v>
      </c>
      <c r="L1933" t="s">
        <v>2458</v>
      </c>
      <c r="N1933" t="s">
        <v>8849</v>
      </c>
    </row>
    <row r="1934" spans="1:14" x14ac:dyDescent="0.25">
      <c r="A1934" t="s">
        <v>9675</v>
      </c>
      <c r="B1934" t="s">
        <v>9661</v>
      </c>
      <c r="C1934" t="s">
        <v>4872</v>
      </c>
      <c r="D1934" cm="1">
        <f t="array" ref="D1934">SUM(--(F1934=$F$2:$F$4992))</f>
        <v>1</v>
      </c>
      <c r="E1934" t="s">
        <v>9662</v>
      </c>
      <c r="F1934" t="s">
        <v>9663</v>
      </c>
      <c r="G1934" s="22">
        <v>1.55</v>
      </c>
      <c r="I1934" s="1">
        <v>45805</v>
      </c>
      <c r="J1934" t="s">
        <v>12</v>
      </c>
      <c r="K1934" t="s">
        <v>2481</v>
      </c>
      <c r="L1934" t="s">
        <v>2462</v>
      </c>
      <c r="N1934" t="s">
        <v>8849</v>
      </c>
    </row>
    <row r="1935" spans="1:14" x14ac:dyDescent="0.25">
      <c r="A1935" t="s">
        <v>9676</v>
      </c>
      <c r="B1935" t="s">
        <v>9664</v>
      </c>
      <c r="C1935" t="s">
        <v>4872</v>
      </c>
      <c r="D1935" cm="1">
        <f t="array" ref="D1935">SUM(--(F1935=$F$2:$F$4992))</f>
        <v>1</v>
      </c>
      <c r="E1935" t="s">
        <v>9665</v>
      </c>
      <c r="F1935" t="s">
        <v>9666</v>
      </c>
      <c r="G1935" s="22">
        <v>1.55</v>
      </c>
      <c r="I1935" s="1">
        <v>45805</v>
      </c>
      <c r="J1935" t="s">
        <v>12</v>
      </c>
      <c r="K1935" t="s">
        <v>2467</v>
      </c>
      <c r="L1935" t="s">
        <v>2462</v>
      </c>
      <c r="N1935" t="s">
        <v>8849</v>
      </c>
    </row>
    <row r="1936" spans="1:14" x14ac:dyDescent="0.25">
      <c r="A1936" t="s">
        <v>9677</v>
      </c>
      <c r="B1936" t="s">
        <v>9667</v>
      </c>
      <c r="C1936" t="s">
        <v>4872</v>
      </c>
      <c r="D1936" cm="1">
        <f t="array" ref="D1936">SUM(--(F1936=$F$2:$F$4992))</f>
        <v>1</v>
      </c>
      <c r="E1936" t="s">
        <v>9668</v>
      </c>
      <c r="F1936" t="s">
        <v>9669</v>
      </c>
      <c r="G1936" s="22">
        <v>1.55</v>
      </c>
      <c r="I1936" s="1">
        <v>45805</v>
      </c>
      <c r="J1936" t="s">
        <v>12</v>
      </c>
      <c r="K1936" t="s">
        <v>2481</v>
      </c>
      <c r="L1936" t="s">
        <v>2462</v>
      </c>
      <c r="N1936" t="s">
        <v>8849</v>
      </c>
    </row>
  </sheetData>
  <autoFilter ref="A1:N1936" xr:uid="{7DDDC189-750B-42F2-99F2-D1D87F2F6EF5}">
    <sortState xmlns:xlrd2="http://schemas.microsoft.com/office/spreadsheetml/2017/richdata2" ref="A7:N1679">
      <sortCondition ref="K1:K1689"/>
    </sortState>
  </autoFilter>
  <conditionalFormatting sqref="A1690:A1713">
    <cfRule type="duplicateValues" dxfId="8" priority="3"/>
  </conditionalFormatting>
  <conditionalFormatting sqref="A1836">
    <cfRule type="duplicateValues" dxfId="7" priority="10"/>
  </conditionalFormatting>
  <conditionalFormatting sqref="A1937:A1048576 A1714:A1737 A1:A1689 A1768:A1835 A1837:A1897">
    <cfRule type="duplicateValues" dxfId="6" priority="5"/>
  </conditionalFormatting>
  <conditionalFormatting sqref="L295:L296">
    <cfRule type="expression" dxfId="5" priority="4">
      <formula>L295&lt;&gt;#REF!</formula>
    </cfRule>
  </conditionalFormatting>
  <conditionalFormatting sqref="L456:L457">
    <cfRule type="expression" dxfId="4" priority="6">
      <formula>L456&lt;&gt;#REF!</formula>
    </cfRule>
  </conditionalFormatting>
  <conditionalFormatting sqref="L1734">
    <cfRule type="expression" dxfId="3" priority="2">
      <formula>L1734&lt;&gt;#REF!</formula>
    </cfRule>
  </conditionalFormatting>
  <pageMargins left="0.7" right="0.7" top="0.75" bottom="0.75" header="0.3" footer="0.3"/>
  <pageSetup orientation="portrait" r:id="rId1"/>
  <ignoredErrors>
    <ignoredError sqref="D1728:D1774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936"/>
  <sheetViews>
    <sheetView tabSelected="1" topLeftCell="A1901" workbookViewId="0">
      <selection activeCell="E1911" sqref="E1911"/>
    </sheetView>
  </sheetViews>
  <sheetFormatPr defaultRowHeight="15" x14ac:dyDescent="0.25"/>
  <cols>
    <col min="1" max="1" width="18.28515625" bestFit="1" customWidth="1"/>
    <col min="2" max="5" width="18.28515625" customWidth="1"/>
    <col min="6" max="6" width="18.28515625" style="4" customWidth="1"/>
    <col min="7" max="12" width="18.28515625" customWidth="1"/>
    <col min="13" max="13" width="18.140625" style="18" bestFit="1" customWidth="1"/>
    <col min="14" max="14" width="18" bestFit="1" customWidth="1"/>
    <col min="15" max="17" width="18.140625" style="18" bestFit="1" customWidth="1"/>
    <col min="18" max="19" width="16.85546875" style="18" bestFit="1" customWidth="1"/>
    <col min="20" max="47" width="15.28515625" bestFit="1" customWidth="1"/>
  </cols>
  <sheetData>
    <row r="1" spans="1:47" x14ac:dyDescent="0.25">
      <c r="A1" t="s">
        <v>12</v>
      </c>
      <c r="B1" s="1">
        <v>45807</v>
      </c>
      <c r="C1" s="1">
        <v>45777</v>
      </c>
      <c r="D1" s="1">
        <v>45747</v>
      </c>
      <c r="E1" s="1">
        <v>45716</v>
      </c>
      <c r="F1" s="1">
        <v>45688</v>
      </c>
      <c r="G1" s="1">
        <v>45657</v>
      </c>
      <c r="H1" s="1">
        <v>45626</v>
      </c>
      <c r="I1" s="1">
        <v>45596</v>
      </c>
      <c r="J1" s="1">
        <v>45565</v>
      </c>
      <c r="K1" s="1">
        <v>45534</v>
      </c>
      <c r="L1" s="1">
        <v>45504</v>
      </c>
      <c r="M1" s="1">
        <v>45471</v>
      </c>
      <c r="N1" s="1">
        <v>45443</v>
      </c>
      <c r="O1" s="1">
        <v>45412</v>
      </c>
      <c r="P1" s="1">
        <v>45379</v>
      </c>
      <c r="Q1" s="1">
        <v>45351</v>
      </c>
      <c r="R1" s="1">
        <v>45322</v>
      </c>
      <c r="S1" s="1">
        <v>45289</v>
      </c>
      <c r="T1" s="1">
        <v>45260</v>
      </c>
      <c r="U1" s="1">
        <v>45230</v>
      </c>
      <c r="V1" s="1">
        <v>45198</v>
      </c>
      <c r="W1" s="1">
        <v>45169</v>
      </c>
      <c r="X1" s="1">
        <v>45138</v>
      </c>
      <c r="Y1" s="1">
        <v>45107</v>
      </c>
      <c r="Z1" s="1">
        <v>45077</v>
      </c>
      <c r="AA1" s="1">
        <v>45044</v>
      </c>
      <c r="AB1" s="1">
        <v>45016</v>
      </c>
      <c r="AC1" s="1">
        <v>44985</v>
      </c>
      <c r="AD1" s="1">
        <v>44957</v>
      </c>
      <c r="AE1" s="1">
        <v>44926</v>
      </c>
      <c r="AF1" s="1">
        <v>44895</v>
      </c>
      <c r="AG1" s="1">
        <v>44865</v>
      </c>
      <c r="AH1" s="1">
        <v>44834</v>
      </c>
      <c r="AI1" s="1">
        <v>44804</v>
      </c>
      <c r="AJ1" s="1">
        <v>44773</v>
      </c>
      <c r="AK1" s="1">
        <v>44742</v>
      </c>
      <c r="AL1" s="1">
        <v>44712</v>
      </c>
      <c r="AM1" s="1">
        <v>44681</v>
      </c>
      <c r="AN1" s="1">
        <v>44651</v>
      </c>
      <c r="AO1" s="1">
        <v>44620</v>
      </c>
      <c r="AP1" s="1">
        <v>44592</v>
      </c>
      <c r="AQ1" s="1">
        <v>44561</v>
      </c>
      <c r="AR1" s="1">
        <v>44530</v>
      </c>
      <c r="AS1" s="1">
        <v>44500</v>
      </c>
      <c r="AT1" s="1">
        <v>44469</v>
      </c>
      <c r="AU1" s="1">
        <v>44439</v>
      </c>
    </row>
    <row r="2" spans="1:47" x14ac:dyDescent="0.25">
      <c r="A2" t="s">
        <v>4924</v>
      </c>
      <c r="B2">
        <v>16790263669.967651</v>
      </c>
      <c r="C2" s="13">
        <v>15745385795.593262</v>
      </c>
      <c r="D2" s="4">
        <v>16005669776.916504</v>
      </c>
      <c r="E2" s="4">
        <v>16274921637.34436</v>
      </c>
      <c r="F2" s="4">
        <v>16804657756.80542</v>
      </c>
      <c r="G2" s="4">
        <v>16398314819.335938</v>
      </c>
      <c r="H2" s="13">
        <v>15071189190.292358</v>
      </c>
      <c r="I2" s="4">
        <v>14394521384.811401</v>
      </c>
      <c r="J2" s="13">
        <v>14049488678.741455</v>
      </c>
      <c r="K2" s="13">
        <v>13343671112.060547</v>
      </c>
      <c r="L2" s="13">
        <v>12655825534.057617</v>
      </c>
      <c r="M2" s="4">
        <v>12411596272.659302</v>
      </c>
      <c r="N2" s="13">
        <v>12279392768.096924</v>
      </c>
      <c r="O2" s="4">
        <v>12339088057.70874</v>
      </c>
      <c r="P2" s="4">
        <v>12641156469.345093</v>
      </c>
      <c r="Q2" s="4">
        <v>12213772740.55481</v>
      </c>
      <c r="R2" s="18">
        <v>11943525390.625</v>
      </c>
      <c r="S2" s="18">
        <v>12343333361.816406</v>
      </c>
      <c r="T2">
        <v>11939228630.065918</v>
      </c>
      <c r="U2">
        <v>10520478552.246094</v>
      </c>
      <c r="V2">
        <v>10942774667.739868</v>
      </c>
      <c r="W2" s="7">
        <v>11674617964.553833</v>
      </c>
      <c r="X2">
        <v>11375813889.503479</v>
      </c>
      <c r="Y2">
        <v>10983070894.622803</v>
      </c>
      <c r="Z2">
        <v>10304018649.291992</v>
      </c>
      <c r="AA2">
        <v>10785259320.068359</v>
      </c>
      <c r="AB2">
        <v>11016858654.785156</v>
      </c>
      <c r="AC2">
        <v>11165673005.104065</v>
      </c>
      <c r="AD2" s="4">
        <v>11121065180.969238</v>
      </c>
      <c r="AE2" s="4">
        <v>10601112538.146973</v>
      </c>
      <c r="AF2" s="4">
        <v>11441553055.953979</v>
      </c>
      <c r="AG2" s="4">
        <v>10685679801.750183</v>
      </c>
      <c r="AH2" s="4">
        <v>9693271705.6274414</v>
      </c>
      <c r="AI2" s="4">
        <v>10826369280.052185</v>
      </c>
      <c r="AJ2" s="4">
        <v>10429941351.318359</v>
      </c>
      <c r="AK2" s="4">
        <v>10853940179.443359</v>
      </c>
      <c r="AL2" s="4">
        <v>12610537826.538086</v>
      </c>
      <c r="AM2" s="4">
        <v>12607557314.300537</v>
      </c>
      <c r="AN2" s="4">
        <v>13100360496.139526</v>
      </c>
      <c r="AO2" s="4">
        <v>12646145855.712891</v>
      </c>
      <c r="AP2" s="4">
        <v>11513408777.999878</v>
      </c>
      <c r="AQ2" s="4">
        <v>11043292221.069336</v>
      </c>
      <c r="AR2" s="4">
        <v>10701814402.770996</v>
      </c>
      <c r="AS2" s="4">
        <v>10135434312.438965</v>
      </c>
      <c r="AT2" s="4">
        <v>9879105474.4720459</v>
      </c>
      <c r="AU2" s="4">
        <v>12069927221.679688</v>
      </c>
    </row>
    <row r="3" spans="1:47" x14ac:dyDescent="0.25">
      <c r="A3" t="s">
        <v>4925</v>
      </c>
      <c r="B3">
        <v>16186578771.972656</v>
      </c>
      <c r="C3" s="13">
        <v>14922647735.595703</v>
      </c>
      <c r="D3" s="4">
        <v>15007281502.532959</v>
      </c>
      <c r="E3" s="4">
        <v>15276207870.483398</v>
      </c>
      <c r="F3" s="4">
        <v>15346925163.269043</v>
      </c>
      <c r="G3" s="4">
        <v>14493273600.769043</v>
      </c>
      <c r="H3" s="13">
        <v>15147029809.570313</v>
      </c>
      <c r="I3" s="4">
        <v>13426000633.239746</v>
      </c>
      <c r="J3" s="13">
        <v>13359322583.007813</v>
      </c>
      <c r="K3" s="13">
        <v>12958740942.382813</v>
      </c>
      <c r="L3" s="13">
        <v>13445414996.337891</v>
      </c>
      <c r="M3" s="4">
        <v>12131337199.401855</v>
      </c>
      <c r="N3" s="13">
        <v>12164961300.65918</v>
      </c>
      <c r="O3" s="4">
        <v>11297155281.066895</v>
      </c>
      <c r="P3" s="4">
        <v>11796137857.818604</v>
      </c>
      <c r="Q3" s="4">
        <v>11015184531.402588</v>
      </c>
      <c r="R3" s="18">
        <v>10845865395.355225</v>
      </c>
      <c r="S3" s="18">
        <v>10500134642.028809</v>
      </c>
      <c r="T3">
        <v>9582671405.0292969</v>
      </c>
      <c r="U3">
        <v>8286716654.2053223</v>
      </c>
      <c r="V3">
        <v>8492522332.7636719</v>
      </c>
      <c r="W3" s="7">
        <v>8990194137.5732422</v>
      </c>
      <c r="X3">
        <v>9088721411.1328125</v>
      </c>
      <c r="Y3">
        <v>8963466033.9355469</v>
      </c>
      <c r="Z3">
        <v>8742011283.1115723</v>
      </c>
      <c r="AA3">
        <v>9235291648.8647461</v>
      </c>
      <c r="AB3">
        <v>8988370222.0916748</v>
      </c>
      <c r="AC3">
        <v>9038121948.2421875</v>
      </c>
      <c r="AD3" s="4">
        <v>9489426512.1459961</v>
      </c>
      <c r="AE3" s="4">
        <v>8855957615.6616211</v>
      </c>
      <c r="AF3" s="4">
        <v>9509145982.3608398</v>
      </c>
      <c r="AG3" s="4">
        <v>8739920623.3978271</v>
      </c>
      <c r="AH3">
        <v>8456039229.5837402</v>
      </c>
      <c r="AI3">
        <v>9055323803.7109375</v>
      </c>
      <c r="AJ3" s="4">
        <v>9152871089.1723633</v>
      </c>
      <c r="AK3">
        <v>8686519653.3203125</v>
      </c>
      <c r="AL3">
        <v>9932032012.9394531</v>
      </c>
      <c r="AM3" s="4">
        <v>10039603266.143799</v>
      </c>
      <c r="AN3">
        <v>10875871891.784668</v>
      </c>
      <c r="AO3" s="4">
        <v>10441274214.935303</v>
      </c>
      <c r="AP3" s="4">
        <v>9981313659.6679688</v>
      </c>
      <c r="AQ3">
        <v>10278877729.034424</v>
      </c>
      <c r="AR3">
        <v>9422968154.9072266</v>
      </c>
      <c r="AS3">
        <v>9511386901.8554688</v>
      </c>
      <c r="AT3">
        <v>9148028235.6262207</v>
      </c>
      <c r="AU3">
        <v>9487718391.418457</v>
      </c>
    </row>
    <row r="4" spans="1:47" x14ac:dyDescent="0.25">
      <c r="A4" t="s">
        <v>4926</v>
      </c>
      <c r="B4">
        <v>10381370966.355415</v>
      </c>
      <c r="C4" s="13">
        <v>9812493715.4165039</v>
      </c>
      <c r="D4" s="4">
        <v>9842347847.8943939</v>
      </c>
      <c r="E4" s="4">
        <v>10175151342.072304</v>
      </c>
      <c r="F4" s="4">
        <v>10028495042.003876</v>
      </c>
      <c r="G4" s="4">
        <v>9388582212.3647003</v>
      </c>
      <c r="H4" s="13">
        <v>9652422405.7287369</v>
      </c>
      <c r="I4" s="4">
        <v>8493629142.9344263</v>
      </c>
      <c r="J4" s="13">
        <v>8483334391.1183853</v>
      </c>
      <c r="K4" s="13">
        <v>8067865038.7212076</v>
      </c>
      <c r="L4" s="13">
        <v>8274768874.5502195</v>
      </c>
      <c r="M4" s="4">
        <v>8042070163.4631004</v>
      </c>
      <c r="N4" s="13">
        <v>7645029891.2967224</v>
      </c>
      <c r="O4" s="4">
        <v>7387244008.4769058</v>
      </c>
      <c r="P4" s="4">
        <v>7450073352.2519188</v>
      </c>
      <c r="Q4" s="4">
        <v>7256818599.7709312</v>
      </c>
      <c r="R4" s="18">
        <v>7333252743.4081259</v>
      </c>
      <c r="S4" s="18">
        <v>7265254608.0493345</v>
      </c>
      <c r="T4">
        <v>7072834926.8463554</v>
      </c>
      <c r="U4">
        <v>6687671846.3982697</v>
      </c>
      <c r="V4">
        <v>7019419509.8705254</v>
      </c>
      <c r="W4" s="7">
        <v>7200014078.1880655</v>
      </c>
      <c r="X4">
        <v>7242057326.0611839</v>
      </c>
      <c r="Y4">
        <v>6843674210.1536102</v>
      </c>
      <c r="Z4">
        <v>6434661173.9928207</v>
      </c>
      <c r="AA4">
        <v>6907428613.0656853</v>
      </c>
      <c r="AB4">
        <v>6810034697.5491982</v>
      </c>
      <c r="AC4">
        <v>6827173164.3029594</v>
      </c>
      <c r="AD4" s="4">
        <v>7168326439.7309189</v>
      </c>
      <c r="AE4" s="4">
        <v>6665058236.8275385</v>
      </c>
      <c r="AF4" s="4">
        <v>7017504608.2670746</v>
      </c>
      <c r="AG4" s="4">
        <v>6921213209.2577019</v>
      </c>
      <c r="AH4">
        <v>6640694344.3700294</v>
      </c>
      <c r="AI4">
        <v>6983722363.5746841</v>
      </c>
      <c r="AJ4" s="4">
        <v>7124352945.0306244</v>
      </c>
      <c r="AK4">
        <v>6706576910.2902031</v>
      </c>
      <c r="AL4">
        <v>7506822829.4446411</v>
      </c>
      <c r="AM4" s="4">
        <v>7586698832.898304</v>
      </c>
      <c r="AN4">
        <v>7747315423.2920732</v>
      </c>
      <c r="AO4" s="4">
        <v>7446966510.7412224</v>
      </c>
      <c r="AP4" s="4">
        <v>7377675257.7084503</v>
      </c>
      <c r="AQ4">
        <v>7599459229.749691</v>
      </c>
      <c r="AR4">
        <v>7061190576.8433418</v>
      </c>
      <c r="AS4">
        <v>7149317268.9929276</v>
      </c>
      <c r="AT4">
        <v>6787409151.6846161</v>
      </c>
      <c r="AU4">
        <v>6945681195.9530258</v>
      </c>
    </row>
    <row r="5" spans="1:47" x14ac:dyDescent="0.25">
      <c r="A5" t="s">
        <v>4927</v>
      </c>
      <c r="B5">
        <v>9471121173.7632751</v>
      </c>
      <c r="C5" s="13">
        <v>8877930947.971344</v>
      </c>
      <c r="D5" s="4">
        <v>8658138200.2830505</v>
      </c>
      <c r="E5" s="4">
        <v>8781376739.5019531</v>
      </c>
      <c r="F5" s="4">
        <v>8714727382.2784424</v>
      </c>
      <c r="G5" s="4">
        <v>8391336724.6627808</v>
      </c>
      <c r="H5" s="13">
        <v>8515205201.9119263</v>
      </c>
      <c r="I5" s="4">
        <v>7891406545.5436707</v>
      </c>
      <c r="J5" s="13">
        <v>7742180072.0214844</v>
      </c>
      <c r="K5" s="13">
        <v>7484380902.0996094</v>
      </c>
      <c r="L5" s="13">
        <v>7285567045.4978943</v>
      </c>
      <c r="M5" s="4">
        <v>6725345938.1103516</v>
      </c>
      <c r="N5" s="13">
        <v>6778622783.6608887</v>
      </c>
      <c r="O5" s="4">
        <v>6533292631.5307617</v>
      </c>
      <c r="P5" s="4">
        <v>6574705458.0688477</v>
      </c>
      <c r="Q5" s="4">
        <v>6278203812.2177124</v>
      </c>
      <c r="R5" s="18">
        <v>6062641424.2744446</v>
      </c>
      <c r="S5" s="18">
        <v>6032525473.5946655</v>
      </c>
      <c r="T5">
        <v>5769007656.0974121</v>
      </c>
      <c r="U5">
        <v>5344038976.4785767</v>
      </c>
      <c r="V5">
        <v>5483191982.7461243</v>
      </c>
      <c r="W5" s="7">
        <v>5638349742.5079346</v>
      </c>
      <c r="X5">
        <v>5676872240.0665283</v>
      </c>
      <c r="Y5">
        <v>5465647679.3289185</v>
      </c>
      <c r="Z5">
        <v>5242923126.411438</v>
      </c>
      <c r="AA5">
        <v>5463323271.560668</v>
      </c>
      <c r="AB5">
        <v>5258861002.9220581</v>
      </c>
      <c r="AC5">
        <v>5230158891.6778564</v>
      </c>
      <c r="AD5" s="4">
        <v>5309121657.9437256</v>
      </c>
      <c r="AE5" s="4">
        <v>4936098049.1638184</v>
      </c>
      <c r="AF5" s="4">
        <v>5153797660.446167</v>
      </c>
      <c r="AG5" s="4">
        <v>4778399785.9954834</v>
      </c>
      <c r="AH5">
        <v>4505662623.0239868</v>
      </c>
      <c r="AI5">
        <v>4681123758.8882446</v>
      </c>
      <c r="AJ5" s="4">
        <v>4764610591.506958</v>
      </c>
      <c r="AK5">
        <v>4475892443.561554</v>
      </c>
      <c r="AL5">
        <v>4887414624.0234375</v>
      </c>
      <c r="AM5" s="4">
        <v>4826105764.3890381</v>
      </c>
      <c r="AN5">
        <v>5053931141.2811279</v>
      </c>
      <c r="AO5" s="4">
        <v>4871242913.8183594</v>
      </c>
      <c r="AP5" s="4">
        <v>4782079863.7390137</v>
      </c>
      <c r="AQ5">
        <v>4706451514.7209167</v>
      </c>
      <c r="AR5">
        <v>4465451351.1657715</v>
      </c>
      <c r="AS5">
        <v>4474401620.2926636</v>
      </c>
      <c r="AT5">
        <v>4202381191.3490295</v>
      </c>
      <c r="AU5">
        <v>4242465614.3188477</v>
      </c>
    </row>
    <row r="6" spans="1:47" x14ac:dyDescent="0.25">
      <c r="A6" t="s">
        <v>4928</v>
      </c>
      <c r="B6">
        <v>4045841763.7892456</v>
      </c>
      <c r="C6" s="13">
        <v>3832796856.5262604</v>
      </c>
      <c r="D6" s="4">
        <v>3829942321.0743866</v>
      </c>
      <c r="E6" s="4">
        <v>4013879204.6993103</v>
      </c>
      <c r="F6" s="4">
        <v>4071205894.0596619</v>
      </c>
      <c r="G6" s="4">
        <v>4173253145.0543208</v>
      </c>
      <c r="H6" s="13">
        <v>4251602547.075531</v>
      </c>
      <c r="I6" s="4">
        <v>4035628330.1139684</v>
      </c>
      <c r="J6" s="13">
        <v>3965376450.9026642</v>
      </c>
      <c r="K6" s="13">
        <v>3866331345.4280243</v>
      </c>
      <c r="L6" s="13">
        <v>3844695275.7510681</v>
      </c>
      <c r="M6" s="4">
        <v>3618223859.8437114</v>
      </c>
      <c r="N6" s="13">
        <v>3768571001.7841411</v>
      </c>
      <c r="O6" s="4">
        <v>3837492078.6458817</v>
      </c>
      <c r="P6" s="4">
        <v>3922934186.6025009</v>
      </c>
      <c r="Q6" s="4">
        <v>3754295719.3218079</v>
      </c>
      <c r="R6" s="18">
        <v>3671853344.5243073</v>
      </c>
      <c r="S6" s="18">
        <v>3727477033.6359558</v>
      </c>
      <c r="T6">
        <v>3448876346.716713</v>
      </c>
      <c r="U6">
        <v>3248492461.0198746</v>
      </c>
      <c r="V6">
        <v>3310198474.560463</v>
      </c>
      <c r="W6" s="7">
        <v>3396715811.2566981</v>
      </c>
      <c r="X6">
        <v>3817165626.8775558</v>
      </c>
      <c r="Y6">
        <v>3464245668.307663</v>
      </c>
      <c r="Z6">
        <v>3524878693.5402908</v>
      </c>
      <c r="AA6">
        <v>3902647058.9545212</v>
      </c>
      <c r="AB6">
        <v>3655063370.3941193</v>
      </c>
      <c r="AC6">
        <v>3787266084.6768341</v>
      </c>
      <c r="AD6" s="4">
        <v>4118258957.3492737</v>
      </c>
      <c r="AE6" s="4">
        <v>3831401947.38237</v>
      </c>
      <c r="AF6" s="4">
        <v>4093399211.8943367</v>
      </c>
      <c r="AG6" s="4">
        <v>3730961817.9116135</v>
      </c>
      <c r="AH6">
        <v>3398630339.3809128</v>
      </c>
      <c r="AI6">
        <v>3677025065.9495201</v>
      </c>
      <c r="AJ6" s="4">
        <v>3670281899.9602432</v>
      </c>
      <c r="AK6">
        <v>3551920527.4185333</v>
      </c>
      <c r="AL6">
        <v>3809443851.7462158</v>
      </c>
      <c r="AM6" s="4">
        <v>3778791524.8849716</v>
      </c>
      <c r="AN6">
        <v>3908500467.9278183</v>
      </c>
      <c r="AO6" s="4">
        <v>3288661825.109108</v>
      </c>
      <c r="AP6" s="4">
        <v>3102426285.7691345</v>
      </c>
      <c r="AQ6">
        <v>2881208378.4727249</v>
      </c>
      <c r="AR6">
        <v>3002200398.6827393</v>
      </c>
      <c r="AS6">
        <v>3021734675.0321198</v>
      </c>
      <c r="AT6">
        <v>2667133012.9452515</v>
      </c>
      <c r="AU6">
        <v>2717747761.1293144</v>
      </c>
    </row>
    <row r="7" spans="1:47" x14ac:dyDescent="0.25">
      <c r="A7" t="s">
        <v>4929</v>
      </c>
      <c r="B7">
        <v>4055718094.5684752</v>
      </c>
      <c r="C7" s="13">
        <v>3839469275.3485756</v>
      </c>
      <c r="D7" s="4">
        <v>3826083265.2659979</v>
      </c>
      <c r="E7" s="4">
        <v>4006249359.6780128</v>
      </c>
      <c r="F7" s="4">
        <v>4034088967.364552</v>
      </c>
      <c r="G7" s="4">
        <v>4177752985.4626193</v>
      </c>
      <c r="H7" s="13">
        <v>4250843387.4800115</v>
      </c>
      <c r="I7" s="4">
        <v>4035483381.5066881</v>
      </c>
      <c r="J7" s="13">
        <v>3960245712.5482845</v>
      </c>
      <c r="K7" s="13">
        <v>3873647095.2370358</v>
      </c>
      <c r="L7" s="13">
        <v>3845112940.8756418</v>
      </c>
      <c r="M7" s="4">
        <v>3616768843.554409</v>
      </c>
      <c r="N7" s="13">
        <v>3772303782.5028968</v>
      </c>
      <c r="O7" s="4">
        <v>3834286342.838037</v>
      </c>
      <c r="P7" s="4">
        <v>3920472617.746717</v>
      </c>
      <c r="Q7" s="4">
        <v>3756093797.0173378</v>
      </c>
      <c r="R7" s="18">
        <v>3657787971.1428885</v>
      </c>
      <c r="S7" s="18">
        <v>3715240271.5834413</v>
      </c>
      <c r="T7">
        <v>3452815918.2112002</v>
      </c>
      <c r="U7">
        <v>3251186332.4964623</v>
      </c>
      <c r="V7">
        <v>3301059516.7695413</v>
      </c>
      <c r="W7" s="7">
        <v>3405262647.8895044</v>
      </c>
      <c r="X7">
        <v>3810941434.1334558</v>
      </c>
      <c r="Y7">
        <v>3459408026.4266119</v>
      </c>
      <c r="Z7">
        <v>3532408738.4029078</v>
      </c>
      <c r="AA7">
        <v>3903655076.8684707</v>
      </c>
      <c r="AB7">
        <v>3657227147.7960234</v>
      </c>
      <c r="AC7">
        <v>3779494397.1312551</v>
      </c>
      <c r="AD7" s="4">
        <v>4123365910.940783</v>
      </c>
      <c r="AE7" s="4">
        <v>3828572488.3382044</v>
      </c>
      <c r="AF7" s="4">
        <v>4118504745.993237</v>
      </c>
      <c r="AG7" s="4">
        <v>3735206846.5562491</v>
      </c>
      <c r="AH7">
        <v>3391618416.6339707</v>
      </c>
      <c r="AI7">
        <v>3666246001.1128893</v>
      </c>
      <c r="AJ7" s="4">
        <v>3672144985.7095194</v>
      </c>
      <c r="AK7">
        <v>3551920428.7293258</v>
      </c>
      <c r="AL7">
        <v>3804775322.13411</v>
      </c>
      <c r="AM7" s="4">
        <v>3770114414.9603081</v>
      </c>
      <c r="AN7">
        <v>3902404000.7271481</v>
      </c>
      <c r="AO7" s="4">
        <v>3292034956.2880149</v>
      </c>
      <c r="AP7" s="4">
        <v>3099131072.8395324</v>
      </c>
      <c r="AQ7">
        <v>2881094425.2503753</v>
      </c>
      <c r="AR7">
        <v>3012423594.2194324</v>
      </c>
      <c r="AS7">
        <v>3026617859.7814865</v>
      </c>
      <c r="AT7">
        <v>2671554912.1249285</v>
      </c>
      <c r="AU7">
        <v>2719793935.0594606</v>
      </c>
    </row>
    <row r="8" spans="1:47" x14ac:dyDescent="0.25">
      <c r="A8" t="s">
        <v>4930</v>
      </c>
      <c r="B8">
        <v>1350465666.5532303</v>
      </c>
      <c r="C8" s="13">
        <v>1232150419.1656494</v>
      </c>
      <c r="D8" s="4">
        <v>1188152079.157753</v>
      </c>
      <c r="E8" s="4">
        <v>1424291387.0087814</v>
      </c>
      <c r="F8" s="4">
        <v>1438691369.3055725</v>
      </c>
      <c r="G8" s="4">
        <v>1455453925.2996063</v>
      </c>
      <c r="H8" s="13">
        <v>1504704128.8968658</v>
      </c>
      <c r="I8" s="4">
        <v>1414577829.7697449</v>
      </c>
      <c r="J8" s="13">
        <v>1406582402.4610138</v>
      </c>
      <c r="K8" s="13">
        <v>1371171372.3204803</v>
      </c>
      <c r="L8" s="13">
        <v>1362143852.7288055</v>
      </c>
      <c r="M8" s="4">
        <v>1282989328.5792542</v>
      </c>
      <c r="N8" s="13">
        <v>1290662359.4136429</v>
      </c>
      <c r="O8" s="4">
        <v>1280368836.9128799</v>
      </c>
      <c r="P8" s="4">
        <v>1300587301.3703156</v>
      </c>
      <c r="Q8" s="4">
        <v>1248925443.8492966</v>
      </c>
      <c r="R8" s="18">
        <v>1219878865.7690048</v>
      </c>
      <c r="S8" s="18">
        <v>1209858231.4715195</v>
      </c>
      <c r="T8">
        <v>1289815018.9821625</v>
      </c>
      <c r="U8">
        <v>1199983898.3072662</v>
      </c>
      <c r="V8">
        <v>1236738187.878685</v>
      </c>
      <c r="W8" s="7">
        <v>1282565178.2815742</v>
      </c>
      <c r="X8">
        <v>1293971736.2491608</v>
      </c>
      <c r="Y8">
        <v>1261451577.8229904</v>
      </c>
      <c r="Z8">
        <v>1220492094.527626</v>
      </c>
      <c r="AA8">
        <v>1280803545.2491379</v>
      </c>
      <c r="AB8">
        <v>1244660848.6014938</v>
      </c>
      <c r="AC8">
        <v>1247295513.5511017</v>
      </c>
      <c r="AD8" s="4">
        <v>1278626333.9078522</v>
      </c>
      <c r="AE8" s="4">
        <v>1190437305.6469345</v>
      </c>
      <c r="AF8" s="4">
        <v>1251697832.5810432</v>
      </c>
      <c r="AG8" s="4">
        <v>1186023445.3997421</v>
      </c>
      <c r="AH8">
        <v>1657459050.0295258</v>
      </c>
      <c r="AI8">
        <v>1728069070.2083206</v>
      </c>
      <c r="AJ8" s="4">
        <v>1756291993.1333542</v>
      </c>
      <c r="AK8">
        <v>1678181967.2518158</v>
      </c>
      <c r="AL8">
        <v>2214930338.8648987</v>
      </c>
      <c r="AM8" s="4">
        <v>2107025088.3251953</v>
      </c>
      <c r="AN8">
        <v>2316110379.6533203</v>
      </c>
      <c r="AO8" s="4">
        <v>2224835310.0872421</v>
      </c>
      <c r="AP8" s="4">
        <v>2196523784.8737717</v>
      </c>
      <c r="AQ8">
        <v>1992494688.9664841</v>
      </c>
      <c r="AR8">
        <v>1893202465.4420471</v>
      </c>
      <c r="AS8">
        <v>1893086459.3421936</v>
      </c>
      <c r="AT8">
        <v>1790766770.7623291</v>
      </c>
      <c r="AU8">
        <v>1804040774.1208076</v>
      </c>
    </row>
    <row r="9" spans="1:47" x14ac:dyDescent="0.25">
      <c r="A9" t="s">
        <v>4931</v>
      </c>
      <c r="B9">
        <v>2307317417.8848267</v>
      </c>
      <c r="C9" s="13">
        <v>2174407104.7073364</v>
      </c>
      <c r="D9" s="4">
        <v>2136645424.5162964</v>
      </c>
      <c r="E9" s="4">
        <v>2188780182.8063965</v>
      </c>
      <c r="F9" s="4">
        <v>2185224206.5612793</v>
      </c>
      <c r="G9" s="4">
        <v>2075748063.5284424</v>
      </c>
      <c r="H9" s="13">
        <v>2139198794.1703796</v>
      </c>
      <c r="I9" s="4">
        <v>1992211352.7946472</v>
      </c>
      <c r="J9" s="13">
        <v>1974004757.019043</v>
      </c>
      <c r="K9" s="13">
        <v>1881726594.4480896</v>
      </c>
      <c r="L9" s="13">
        <v>1833476659.0118408</v>
      </c>
      <c r="M9" s="4">
        <v>1706556066.9898987</v>
      </c>
      <c r="N9" s="13">
        <v>1740204531.6696167</v>
      </c>
      <c r="O9" s="4">
        <v>1666803627.3002625</v>
      </c>
      <c r="P9" s="4">
        <v>1686331926.9180298</v>
      </c>
      <c r="Q9" s="4">
        <v>1590398596.2867737</v>
      </c>
      <c r="R9" s="18">
        <v>1548912647.2473145</v>
      </c>
      <c r="S9" s="18">
        <v>1506542263.4124756</v>
      </c>
      <c r="T9">
        <v>1449473425.8651736</v>
      </c>
      <c r="U9">
        <v>1350927630.4244995</v>
      </c>
      <c r="V9">
        <v>1375514288.2347107</v>
      </c>
      <c r="W9" s="7">
        <v>1403695263.8626099</v>
      </c>
      <c r="X9">
        <v>1410987422.1801758</v>
      </c>
      <c r="Y9">
        <v>1367918444.5381165</v>
      </c>
      <c r="Z9">
        <v>1327578744.3161011</v>
      </c>
      <c r="AA9">
        <v>1384053748.1307983</v>
      </c>
      <c r="AB9">
        <v>1326835399.6276855</v>
      </c>
      <c r="AC9">
        <v>1331681655.8837891</v>
      </c>
      <c r="AD9" s="4">
        <v>1361649055.480957</v>
      </c>
      <c r="AE9" s="4">
        <v>1251158840.5609131</v>
      </c>
      <c r="AF9" s="4">
        <v>1318581092.8344727</v>
      </c>
      <c r="AG9" s="4">
        <v>1238554250.8125305</v>
      </c>
      <c r="AH9">
        <v>1210200638.5803223</v>
      </c>
      <c r="AI9">
        <v>1271232567.7871704</v>
      </c>
      <c r="AJ9" s="4">
        <v>1281669481.2774658</v>
      </c>
      <c r="AK9">
        <v>1216491126.6326904</v>
      </c>
      <c r="AL9">
        <v>1324500321.9604492</v>
      </c>
      <c r="AM9" s="4">
        <v>1302736267.0898438</v>
      </c>
      <c r="AN9">
        <v>1335979323.0056763</v>
      </c>
      <c r="AO9" s="4">
        <v>1279710668.5638428</v>
      </c>
      <c r="AP9" s="4">
        <v>1265449805.4504395</v>
      </c>
      <c r="AQ9">
        <v>1228109311.6760254</v>
      </c>
      <c r="AR9">
        <v>1176559138.2980347</v>
      </c>
      <c r="AS9">
        <v>1165195260.0479126</v>
      </c>
      <c r="AT9">
        <v>1087239665.9851074</v>
      </c>
      <c r="AU9">
        <v>1101954177.2842407</v>
      </c>
    </row>
    <row r="10" spans="1:47" x14ac:dyDescent="0.25">
      <c r="A10" t="s">
        <v>4932</v>
      </c>
      <c r="B10">
        <v>3294179146.6624031</v>
      </c>
      <c r="C10" s="13">
        <v>3041931690.7648201</v>
      </c>
      <c r="D10" s="4">
        <v>2619143131.9351158</v>
      </c>
      <c r="E10" s="4">
        <v>2574712246.2784309</v>
      </c>
      <c r="F10" s="4">
        <v>2565069874.479681</v>
      </c>
      <c r="G10" s="4">
        <v>2459335058.7783432</v>
      </c>
      <c r="H10" s="13">
        <v>2472741543.7887802</v>
      </c>
      <c r="I10" s="4">
        <v>2112836315.9890137</v>
      </c>
      <c r="J10" s="13">
        <v>2040633100.795126</v>
      </c>
      <c r="K10" s="13">
        <v>1966378775.8322868</v>
      </c>
      <c r="L10" s="13">
        <v>1945795287.0169811</v>
      </c>
      <c r="M10" s="4">
        <v>1807047126.2173729</v>
      </c>
      <c r="N10" s="13">
        <v>1805002897.7706528</v>
      </c>
      <c r="O10" s="4">
        <v>1725596696.6805267</v>
      </c>
      <c r="P10" s="4">
        <v>1722156921.6205997</v>
      </c>
      <c r="Q10" s="4">
        <v>1637289738.9673178</v>
      </c>
      <c r="R10" s="18">
        <v>1571952287.5439701</v>
      </c>
      <c r="S10" s="18">
        <v>1499686147.6643887</v>
      </c>
      <c r="T10">
        <v>1446405575.6648655</v>
      </c>
      <c r="U10">
        <v>1314284279.3144302</v>
      </c>
      <c r="V10">
        <v>1330304309.3116951</v>
      </c>
      <c r="W10" s="7">
        <v>1364619128.7030201</v>
      </c>
      <c r="X10">
        <v>1432655322.0694599</v>
      </c>
      <c r="Y10">
        <v>1424268071.868187</v>
      </c>
      <c r="Z10">
        <v>1345414558.3069153</v>
      </c>
      <c r="AA10">
        <v>1288886729.0074654</v>
      </c>
      <c r="AB10">
        <v>1224294176.4015884</v>
      </c>
      <c r="AC10">
        <v>1223046326.2734833</v>
      </c>
      <c r="AD10" s="4">
        <v>1068952045.1590576</v>
      </c>
      <c r="AE10" s="4">
        <v>969192378.85341644</v>
      </c>
      <c r="AF10" s="4">
        <v>1010744290.4728889</v>
      </c>
      <c r="AG10" s="4">
        <v>970360708.87799835</v>
      </c>
      <c r="AH10">
        <v>918969122.7096715</v>
      </c>
      <c r="AI10">
        <v>950419854.98538208</v>
      </c>
      <c r="AJ10" s="4">
        <v>1049513282.309103</v>
      </c>
      <c r="AK10">
        <v>1294452867.1623654</v>
      </c>
      <c r="AL10">
        <v>1459923657.9220276</v>
      </c>
      <c r="AM10" s="4">
        <v>1720566496.154644</v>
      </c>
      <c r="AN10">
        <v>1801336467.1888223</v>
      </c>
      <c r="AO10" s="4">
        <v>1723992795.7912636</v>
      </c>
      <c r="AP10" s="4">
        <v>1739933654.9330902</v>
      </c>
      <c r="AQ10">
        <v>1743312628.7623596</v>
      </c>
      <c r="AR10">
        <v>1641264213.7992287</v>
      </c>
      <c r="AS10">
        <v>1611650677.7840614</v>
      </c>
      <c r="AT10">
        <v>1531053409.494072</v>
      </c>
      <c r="AU10">
        <v>1514358822.8711131</v>
      </c>
    </row>
    <row r="11" spans="1:47" x14ac:dyDescent="0.25">
      <c r="A11" t="s">
        <v>4933</v>
      </c>
      <c r="B11">
        <v>1969157629.3945313</v>
      </c>
      <c r="C11" s="13">
        <v>1859980209.3505859</v>
      </c>
      <c r="D11" s="4">
        <v>1821338928.2226563</v>
      </c>
      <c r="E11" s="4">
        <v>1783537019.6533203</v>
      </c>
      <c r="F11" s="4">
        <v>1771601330.2612305</v>
      </c>
      <c r="G11" s="4">
        <v>1649903651.7333984</v>
      </c>
      <c r="H11" s="13">
        <v>1676269549.5605469</v>
      </c>
      <c r="I11" s="4">
        <v>1567556638.1835938</v>
      </c>
      <c r="J11" s="13">
        <v>1559068635.8642578</v>
      </c>
      <c r="K11" s="13">
        <v>1523753887.9394531</v>
      </c>
      <c r="L11" s="13">
        <v>1470111650.390625</v>
      </c>
      <c r="M11" s="4">
        <v>1416984467.7734375</v>
      </c>
      <c r="N11" s="13">
        <v>1418827782.2875977</v>
      </c>
      <c r="O11" s="4">
        <v>1387095658.5693359</v>
      </c>
      <c r="P11" s="4">
        <v>1425173964.84375</v>
      </c>
      <c r="Q11" s="4">
        <v>1366138629.7607422</v>
      </c>
      <c r="R11" s="18">
        <v>1285823333.1298828</v>
      </c>
      <c r="S11" s="18">
        <v>1276101338.1958008</v>
      </c>
      <c r="T11">
        <v>1246943493.1945801</v>
      </c>
      <c r="U11">
        <v>1160489476.6235352</v>
      </c>
      <c r="V11">
        <v>1178347013.2446289</v>
      </c>
      <c r="W11" s="7">
        <v>1225976867.3706055</v>
      </c>
      <c r="X11">
        <v>1230127548.828125</v>
      </c>
      <c r="Y11">
        <v>1195765648.3459473</v>
      </c>
      <c r="Z11">
        <v>1132705158.8439941</v>
      </c>
      <c r="AA11">
        <v>1174067644.9584961</v>
      </c>
      <c r="AB11">
        <v>1106999630.7373047</v>
      </c>
      <c r="AC11">
        <v>1102585685.7299805</v>
      </c>
      <c r="AD11" s="4">
        <v>1107904290.0085449</v>
      </c>
      <c r="AE11" s="4">
        <v>1059162138.671875</v>
      </c>
      <c r="AF11" s="4">
        <v>1108445606.5368652</v>
      </c>
      <c r="AG11" s="4">
        <v>1044719081.2683105</v>
      </c>
      <c r="AH11">
        <v>989445704.04052734</v>
      </c>
      <c r="AI11">
        <v>1042259585.723877</v>
      </c>
      <c r="AJ11" s="4">
        <v>1035311245.1171875</v>
      </c>
      <c r="AK11">
        <v>965519393.15795898</v>
      </c>
      <c r="AL11">
        <v>1265219388.2751465</v>
      </c>
      <c r="AM11" s="4">
        <v>1244466980.8959961</v>
      </c>
      <c r="AN11">
        <v>1302930262.7563477</v>
      </c>
      <c r="AO11" s="4">
        <v>1255821152.34375</v>
      </c>
      <c r="AP11" s="4">
        <v>1236228662.109375</v>
      </c>
      <c r="AQ11">
        <v>767673759.15527344</v>
      </c>
      <c r="AR11">
        <v>755213247.37548828</v>
      </c>
      <c r="AS11">
        <v>744945730.59082031</v>
      </c>
      <c r="AT11">
        <v>478972368.1640625</v>
      </c>
      <c r="AU11">
        <v>481974082.03125</v>
      </c>
    </row>
    <row r="12" spans="1:47" x14ac:dyDescent="0.25">
      <c r="A12" t="s">
        <v>4934</v>
      </c>
      <c r="B12">
        <v>217304746.62780762</v>
      </c>
      <c r="C12" s="13">
        <v>214347915.4586792</v>
      </c>
      <c r="D12" s="4">
        <v>214401710.89172363</v>
      </c>
      <c r="E12" s="4">
        <v>226346752.16674805</v>
      </c>
      <c r="F12" s="4">
        <v>235253314.97192383</v>
      </c>
      <c r="G12" s="4">
        <v>223722203.06396484</v>
      </c>
      <c r="H12" s="13">
        <v>232931222.53417969</v>
      </c>
      <c r="I12" s="4">
        <v>210411221.69494629</v>
      </c>
      <c r="J12" s="13">
        <v>206912960.81542969</v>
      </c>
      <c r="K12" s="13">
        <v>200695706.46286011</v>
      </c>
      <c r="L12" s="13">
        <v>196588215.82794189</v>
      </c>
      <c r="M12" s="4">
        <v>198596427.63137817</v>
      </c>
      <c r="N12" s="13">
        <v>205881856.4414978</v>
      </c>
      <c r="O12" s="4">
        <v>197614192.39044189</v>
      </c>
      <c r="P12" s="4">
        <v>199849959.75494385</v>
      </c>
      <c r="Q12" s="4">
        <v>200268433.18939209</v>
      </c>
      <c r="R12" s="18">
        <v>195006931.4956665</v>
      </c>
      <c r="S12" s="18">
        <v>195298817.15774536</v>
      </c>
      <c r="T12">
        <v>188099663.73443604</v>
      </c>
      <c r="U12">
        <v>166488859.17663574</v>
      </c>
      <c r="V12">
        <v>174364828.87268066</v>
      </c>
      <c r="W12" s="7">
        <v>178762926.57852173</v>
      </c>
      <c r="X12">
        <v>186642883.11004639</v>
      </c>
      <c r="Y12">
        <v>181818428.13491821</v>
      </c>
      <c r="Z12">
        <v>182417953.49121094</v>
      </c>
      <c r="AA12">
        <v>191916283.79821777</v>
      </c>
      <c r="AB12">
        <v>190382774.16229248</v>
      </c>
      <c r="AC12">
        <v>190153701.78222656</v>
      </c>
      <c r="AD12" s="4">
        <v>198784802.05535889</v>
      </c>
      <c r="AE12" s="4">
        <v>212820611.00006104</v>
      </c>
      <c r="AF12" s="4">
        <v>225424969.76852417</v>
      </c>
      <c r="AG12" s="4">
        <v>218717179.01229858</v>
      </c>
      <c r="AH12">
        <v>213277874.75585938</v>
      </c>
      <c r="AI12">
        <v>225824320.50704956</v>
      </c>
      <c r="AJ12" s="4">
        <v>244935510.63537598</v>
      </c>
      <c r="AK12">
        <v>258908620.35751343</v>
      </c>
      <c r="AL12">
        <v>279468911.74316406</v>
      </c>
      <c r="AM12" s="4">
        <v>281933631.89697266</v>
      </c>
      <c r="AN12">
        <v>306557813.64440918</v>
      </c>
      <c r="AO12" s="4">
        <v>360868064.11743164</v>
      </c>
      <c r="AP12" s="4">
        <v>360404371.54769897</v>
      </c>
      <c r="AQ12">
        <v>394467319.96536255</v>
      </c>
      <c r="AR12">
        <v>384907397.74703979</v>
      </c>
      <c r="AS12">
        <v>396571866.98913574</v>
      </c>
      <c r="AT12">
        <v>393267940.90270996</v>
      </c>
      <c r="AU12">
        <v>406004976.8447876</v>
      </c>
    </row>
    <row r="13" spans="1:47" x14ac:dyDescent="0.25">
      <c r="A13" t="s">
        <v>4935</v>
      </c>
      <c r="B13">
        <v>521283771.72088623</v>
      </c>
      <c r="C13" s="13">
        <v>491187519.77920532</v>
      </c>
      <c r="D13" s="4">
        <v>480429896.23451233</v>
      </c>
      <c r="E13" s="4">
        <v>488379082.81326294</v>
      </c>
      <c r="F13" s="4">
        <v>497667934.10110474</v>
      </c>
      <c r="G13" s="4">
        <v>475556699.6307373</v>
      </c>
      <c r="H13" s="13">
        <v>498445310.28747559</v>
      </c>
      <c r="I13" s="4">
        <v>493100204.75959778</v>
      </c>
      <c r="J13" s="13">
        <v>609594574.89013672</v>
      </c>
      <c r="K13" s="13">
        <v>611097996.02508545</v>
      </c>
      <c r="L13" s="13">
        <v>606177833.80508423</v>
      </c>
      <c r="M13" s="4">
        <v>579939621.27494812</v>
      </c>
      <c r="N13" s="13">
        <v>592266121.27494812</v>
      </c>
      <c r="O13" s="4">
        <v>562392793.86711121</v>
      </c>
      <c r="P13" s="4">
        <v>443930214.34783936</v>
      </c>
      <c r="Q13" s="4">
        <v>316955776.11351013</v>
      </c>
      <c r="R13" s="18">
        <v>294982145.00427246</v>
      </c>
      <c r="S13" s="18">
        <v>243883193.80569458</v>
      </c>
      <c r="T13">
        <v>182300885.63537598</v>
      </c>
      <c r="U13">
        <v>155630637.74871826</v>
      </c>
      <c r="V13">
        <v>154201969.82002258</v>
      </c>
      <c r="W13" s="7">
        <v>161040262.0639801</v>
      </c>
      <c r="X13">
        <v>163225568.1438446</v>
      </c>
      <c r="Y13">
        <v>159115241.03164673</v>
      </c>
      <c r="Z13">
        <v>152996952.94189453</v>
      </c>
      <c r="AA13">
        <v>160911425.63438416</v>
      </c>
      <c r="AB13">
        <v>152100760.34545898</v>
      </c>
      <c r="AC13">
        <v>153587533.95080566</v>
      </c>
      <c r="AD13" s="4">
        <v>157418020.76911926</v>
      </c>
      <c r="AE13" s="4">
        <v>144643958.37402344</v>
      </c>
      <c r="AF13" s="4">
        <v>153865017.08602905</v>
      </c>
      <c r="AG13" s="4">
        <v>145704291.93496704</v>
      </c>
      <c r="AH13">
        <v>213080569.49234009</v>
      </c>
      <c r="AI13">
        <v>224098832.99636841</v>
      </c>
      <c r="AJ13" s="4">
        <v>227936603.7979126</v>
      </c>
      <c r="AK13">
        <v>215758856.51779175</v>
      </c>
      <c r="AL13">
        <v>219293617.24853516</v>
      </c>
      <c r="AM13" s="4">
        <v>219155445.86181641</v>
      </c>
      <c r="AN13">
        <v>230470527.26745605</v>
      </c>
      <c r="AO13" s="4">
        <v>223398832.70263672</v>
      </c>
      <c r="AP13" s="4">
        <v>222816725.92163086</v>
      </c>
      <c r="AQ13">
        <v>205415102.00500488</v>
      </c>
      <c r="AR13">
        <v>177507202.1484375</v>
      </c>
      <c r="AS13">
        <v>151086336.70806885</v>
      </c>
      <c r="AT13">
        <v>53675251.007080078</v>
      </c>
      <c r="AU13">
        <v>6631289.8635864258</v>
      </c>
    </row>
    <row r="14" spans="1:47" x14ac:dyDescent="0.25">
      <c r="A14" t="s">
        <v>4936</v>
      </c>
      <c r="B14">
        <v>168794421.99707031</v>
      </c>
      <c r="C14" s="13">
        <v>157183758.54492188</v>
      </c>
      <c r="D14" s="4">
        <v>154114473.26660156</v>
      </c>
      <c r="E14" s="4">
        <v>156506265.56396484</v>
      </c>
      <c r="F14" s="4">
        <v>155944564.81933594</v>
      </c>
      <c r="G14" s="4">
        <v>149314361.57226563</v>
      </c>
      <c r="H14" s="13">
        <v>150278730.46875</v>
      </c>
      <c r="I14" s="4">
        <v>140514624.0234375</v>
      </c>
      <c r="J14" s="13">
        <v>136361030.57861328</v>
      </c>
      <c r="K14" s="13">
        <v>132905093.38378906</v>
      </c>
      <c r="L14" s="13">
        <v>129858154.296875</v>
      </c>
      <c r="M14" s="4">
        <v>124060636.59667969</v>
      </c>
      <c r="N14" s="13">
        <v>127270558.16650391</v>
      </c>
      <c r="O14" s="4">
        <v>124070935.05859375</v>
      </c>
      <c r="P14" s="4">
        <v>126869907.83691406</v>
      </c>
      <c r="Q14" s="4">
        <v>120835674.43847656</v>
      </c>
      <c r="R14" s="18">
        <v>115566023.25439453</v>
      </c>
      <c r="S14" s="18">
        <v>114680614.47143555</v>
      </c>
      <c r="T14">
        <v>109032666.015625</v>
      </c>
      <c r="U14">
        <v>98986648.254394531</v>
      </c>
      <c r="V14">
        <v>101951874.08447266</v>
      </c>
      <c r="W14" s="7">
        <v>105901285.24780273</v>
      </c>
      <c r="X14">
        <v>109760737.91503906</v>
      </c>
      <c r="Y14">
        <v>107207387.08496094</v>
      </c>
      <c r="Z14">
        <v>106647493.74389648</v>
      </c>
      <c r="AA14">
        <v>112565876.77001953</v>
      </c>
      <c r="AB14">
        <v>108712401.58081055</v>
      </c>
      <c r="AC14">
        <v>110533303.07006836</v>
      </c>
      <c r="AD14" s="4">
        <v>110427639.77050781</v>
      </c>
      <c r="AE14" s="4">
        <v>103203800.65917969</v>
      </c>
      <c r="AF14" s="4">
        <v>109749955.44433594</v>
      </c>
      <c r="AG14" s="4">
        <v>110945387.57324219</v>
      </c>
      <c r="AH14">
        <v>104863148.95629883</v>
      </c>
      <c r="AI14">
        <v>110165530.09033203</v>
      </c>
      <c r="AJ14" s="4">
        <v>112003425.44555664</v>
      </c>
      <c r="AK14">
        <v>105279839.78271484</v>
      </c>
      <c r="AL14">
        <v>115907562.25585938</v>
      </c>
      <c r="AM14" s="4">
        <v>100460870.36132813</v>
      </c>
      <c r="AN14">
        <v>108075652.16064453</v>
      </c>
      <c r="AO14" s="4">
        <v>102365161.1328125</v>
      </c>
      <c r="AP14" s="4">
        <v>102433386.23046875</v>
      </c>
      <c r="AQ14">
        <v>102578161.62109375</v>
      </c>
      <c r="AR14">
        <v>99986956.787109375</v>
      </c>
      <c r="AS14">
        <v>101487200.92773438</v>
      </c>
      <c r="AT14">
        <v>108343576.81274414</v>
      </c>
      <c r="AU14">
        <v>101663502.6550293</v>
      </c>
    </row>
    <row r="15" spans="1:47" x14ac:dyDescent="0.25">
      <c r="A15" t="s">
        <v>4937</v>
      </c>
      <c r="B15">
        <v>209599577.17895505</v>
      </c>
      <c r="C15" s="13">
        <v>201094631.61468509</v>
      </c>
      <c r="D15" s="4">
        <v>202440423.374176</v>
      </c>
      <c r="E15" s="4">
        <v>204160860.69107056</v>
      </c>
      <c r="F15" s="4">
        <v>208586535.94970703</v>
      </c>
      <c r="G15" s="4">
        <v>202890289.93606564</v>
      </c>
      <c r="H15" s="13">
        <v>210002173.00415039</v>
      </c>
      <c r="I15" s="4">
        <v>197455114.59350586</v>
      </c>
      <c r="J15" s="13">
        <v>192090576.00021362</v>
      </c>
      <c r="K15" s="13">
        <v>191204248.65722656</v>
      </c>
      <c r="L15" s="13">
        <v>187743465.4998779</v>
      </c>
      <c r="M15" s="4">
        <v>178480048.98071289</v>
      </c>
      <c r="N15" s="13">
        <v>180189474.94506839</v>
      </c>
      <c r="O15" s="4">
        <v>163619144.03915405</v>
      </c>
      <c r="P15" s="4">
        <v>166453248.02398682</v>
      </c>
      <c r="Q15" s="4">
        <v>160841209.94567871</v>
      </c>
      <c r="R15" s="18">
        <v>153568631.0005188</v>
      </c>
      <c r="S15" s="18">
        <v>154779336.15816689</v>
      </c>
      <c r="T15">
        <v>147360019.48211098</v>
      </c>
      <c r="U15">
        <v>140229262.22643852</v>
      </c>
      <c r="V15">
        <v>144698535.34952736</v>
      </c>
      <c r="W15" s="7">
        <v>153781719.75492287</v>
      </c>
      <c r="X15">
        <v>152826691.72739983</v>
      </c>
      <c r="Y15">
        <v>145890558.08868217</v>
      </c>
      <c r="Z15">
        <v>136510504.29094124</v>
      </c>
      <c r="AA15">
        <v>149804240.49310493</v>
      </c>
      <c r="AB15">
        <v>145605757.36912155</v>
      </c>
      <c r="AC15">
        <v>146962197.2706852</v>
      </c>
      <c r="AD15" s="4">
        <v>147531583.00806999</v>
      </c>
      <c r="AE15" s="4">
        <v>134701224.76278496</v>
      </c>
      <c r="AF15" s="4">
        <v>142171367.7446537</v>
      </c>
      <c r="AG15" s="4">
        <v>80122414.501968399</v>
      </c>
      <c r="AH15">
        <v>75886750.420398727</v>
      </c>
      <c r="AI15">
        <v>82709965.035112381</v>
      </c>
      <c r="AJ15" s="4">
        <v>72454626.661340714</v>
      </c>
      <c r="AK15">
        <v>69176891.560567856</v>
      </c>
      <c r="AL15">
        <v>81367897.608472824</v>
      </c>
      <c r="AM15" s="4">
        <v>81353565.336683273</v>
      </c>
      <c r="AN15">
        <v>85533760.66699791</v>
      </c>
      <c r="AO15" s="4">
        <v>82871935.926862717</v>
      </c>
      <c r="AP15" s="4">
        <v>85712761.305015549</v>
      </c>
      <c r="AQ15">
        <v>86031179.463695511</v>
      </c>
      <c r="AR15">
        <v>83877803.997087464</v>
      </c>
      <c r="AS15">
        <v>76017372.836751938</v>
      </c>
      <c r="AT15">
        <v>69379304.934576035</v>
      </c>
      <c r="AU15">
        <v>63266803.83682251</v>
      </c>
    </row>
    <row r="16" spans="1:47" x14ac:dyDescent="0.25">
      <c r="A16" t="s">
        <v>4938</v>
      </c>
      <c r="B16">
        <v>237195791.24450684</v>
      </c>
      <c r="C16" s="13">
        <v>220251837.73040771</v>
      </c>
      <c r="D16" s="4">
        <v>220237649.91760254</v>
      </c>
      <c r="E16" s="4">
        <v>149911612.31994629</v>
      </c>
      <c r="F16" s="4">
        <v>105900485.22949219</v>
      </c>
      <c r="G16" s="4">
        <v>133372382.64083862</v>
      </c>
      <c r="H16" s="13">
        <v>126921918.58291626</v>
      </c>
      <c r="I16" s="4">
        <v>79384484.29107666</v>
      </c>
      <c r="J16" s="13">
        <v>78689859.819412231</v>
      </c>
      <c r="K16" s="13">
        <v>77100624.179840088</v>
      </c>
      <c r="L16" s="13">
        <v>74339844.131469727</v>
      </c>
      <c r="M16" s="4">
        <v>71556227.207183838</v>
      </c>
      <c r="N16" s="13">
        <v>69736798.095703125</v>
      </c>
      <c r="O16" s="4">
        <v>67280189.275741577</v>
      </c>
      <c r="P16" s="4">
        <v>66630542.182922363</v>
      </c>
      <c r="Q16" s="4">
        <v>65537099.361419678</v>
      </c>
      <c r="R16" s="18">
        <v>59939953.851699829</v>
      </c>
      <c r="S16" s="18">
        <v>64265217.208862305</v>
      </c>
      <c r="T16">
        <v>60238358.354568481</v>
      </c>
      <c r="U16">
        <v>49810342.741012573</v>
      </c>
      <c r="V16">
        <v>41171000.719070435</v>
      </c>
      <c r="W16" s="7">
        <v>43423873.615264893</v>
      </c>
      <c r="X16">
        <v>43981906.127929688</v>
      </c>
      <c r="Y16">
        <v>42309149.742126465</v>
      </c>
      <c r="Z16">
        <v>41782619.476318359</v>
      </c>
      <c r="AA16">
        <v>43440963.506698608</v>
      </c>
      <c r="AB16">
        <v>42590294.551849365</v>
      </c>
      <c r="AC16">
        <v>44788369.750976563</v>
      </c>
      <c r="AD16" s="4">
        <v>45205569.171905518</v>
      </c>
      <c r="AE16" s="4">
        <v>85133700.370788574</v>
      </c>
      <c r="AF16" s="4">
        <v>85540802.001953125</v>
      </c>
      <c r="AG16" s="4">
        <v>71469394.207000732</v>
      </c>
      <c r="AH16">
        <v>36466408.920288086</v>
      </c>
      <c r="AI16">
        <v>38322640.800476074</v>
      </c>
      <c r="AJ16" s="4">
        <v>38327851.295471191</v>
      </c>
      <c r="AK16">
        <v>36808951.377868652</v>
      </c>
      <c r="AL16">
        <v>40494300.842285156</v>
      </c>
      <c r="AM16" s="4">
        <v>38344613.456726074</v>
      </c>
      <c r="AN16">
        <v>40246845.817565918</v>
      </c>
      <c r="AO16" s="4">
        <v>36984733.772277832</v>
      </c>
      <c r="AP16" s="4">
        <v>35637289.428710938</v>
      </c>
      <c r="AQ16">
        <v>32941799.926757813</v>
      </c>
      <c r="AR16">
        <v>30050888.299942017</v>
      </c>
      <c r="AS16">
        <v>28469279.766082764</v>
      </c>
      <c r="AT16">
        <v>25086457.586288452</v>
      </c>
      <c r="AU16">
        <v>23814629.173278809</v>
      </c>
    </row>
    <row r="17" spans="1:47" x14ac:dyDescent="0.25">
      <c r="A17" t="s">
        <v>4939</v>
      </c>
      <c r="B17">
        <v>299088665.92956543</v>
      </c>
      <c r="C17" s="13">
        <v>280871929.81933594</v>
      </c>
      <c r="D17" s="4">
        <v>295349106.65267944</v>
      </c>
      <c r="E17" s="4">
        <v>299067889.11499023</v>
      </c>
      <c r="F17" s="4">
        <v>301696655.9753418</v>
      </c>
      <c r="G17" s="4">
        <v>304659966.28005981</v>
      </c>
      <c r="H17" s="13">
        <v>307397049.00604248</v>
      </c>
      <c r="I17" s="4">
        <v>299493177.24517822</v>
      </c>
      <c r="J17" s="13">
        <v>301492190.73120117</v>
      </c>
      <c r="K17" s="13">
        <v>306426005.7019043</v>
      </c>
      <c r="L17" s="13">
        <v>311387644.16473389</v>
      </c>
      <c r="M17" s="4">
        <v>295510307.76809692</v>
      </c>
      <c r="N17" s="13">
        <v>306312066.01867676</v>
      </c>
      <c r="O17" s="4">
        <v>305309201.8132019</v>
      </c>
      <c r="P17" s="4">
        <v>318552114.48944092</v>
      </c>
      <c r="Q17" s="4">
        <v>308702555.71289063</v>
      </c>
      <c r="R17" s="18">
        <v>306699036.68426514</v>
      </c>
      <c r="S17" s="18">
        <v>312108318.26202393</v>
      </c>
      <c r="T17">
        <v>324996824.81414795</v>
      </c>
      <c r="U17">
        <v>306329670.05905151</v>
      </c>
      <c r="V17">
        <v>311507024.99542236</v>
      </c>
      <c r="W17" s="7">
        <v>328891584.01153564</v>
      </c>
      <c r="X17">
        <v>331382561.82495117</v>
      </c>
      <c r="Y17">
        <v>319397196.06964111</v>
      </c>
      <c r="Z17">
        <v>353798622.64709473</v>
      </c>
      <c r="AA17">
        <v>373107455.70556641</v>
      </c>
      <c r="AB17">
        <v>403187173.54888916</v>
      </c>
      <c r="AC17">
        <v>412477083.44238281</v>
      </c>
      <c r="AD17" s="4">
        <v>407987907.20779419</v>
      </c>
      <c r="AE17" s="4">
        <v>408672570.41137695</v>
      </c>
      <c r="AF17" s="4">
        <v>432693419.08203125</v>
      </c>
      <c r="AG17" s="4">
        <v>375365986.06826782</v>
      </c>
      <c r="AH17">
        <v>361116144.37927246</v>
      </c>
      <c r="AI17">
        <v>402869714.4229126</v>
      </c>
      <c r="AJ17" s="4">
        <v>422411851.91986084</v>
      </c>
      <c r="AK17">
        <v>396834575.59341431</v>
      </c>
      <c r="AL17">
        <v>464703317.06237793</v>
      </c>
      <c r="AM17" s="4">
        <v>355422978.32519531</v>
      </c>
      <c r="AN17">
        <v>363450197.35839844</v>
      </c>
      <c r="AO17" s="4">
        <v>267119520.19775391</v>
      </c>
      <c r="AP17" s="4">
        <v>266661926.55273438</v>
      </c>
      <c r="AQ17">
        <v>261597101.30218506</v>
      </c>
      <c r="AR17">
        <v>243914960.57769775</v>
      </c>
      <c r="AS17">
        <v>249814008.92944336</v>
      </c>
      <c r="AT17">
        <v>245950471.33132935</v>
      </c>
      <c r="AU17">
        <v>241653500.41030884</v>
      </c>
    </row>
    <row r="18" spans="1:47" x14ac:dyDescent="0.25">
      <c r="A18" t="s">
        <v>4940</v>
      </c>
      <c r="B18">
        <v>151499980.87463379</v>
      </c>
      <c r="C18" s="13">
        <v>146544721.47735596</v>
      </c>
      <c r="D18" s="4">
        <v>155827770.79467773</v>
      </c>
      <c r="E18" s="4">
        <v>162558114.60906982</v>
      </c>
      <c r="F18" s="4">
        <v>164969828.54675293</v>
      </c>
      <c r="G18" s="4">
        <v>158434919.62097168</v>
      </c>
      <c r="H18" s="13">
        <v>203028706.43310547</v>
      </c>
      <c r="I18" s="4">
        <v>194161278.95385742</v>
      </c>
      <c r="J18" s="13">
        <v>188304260.01525879</v>
      </c>
      <c r="K18" s="13">
        <v>180070153.18359375</v>
      </c>
      <c r="L18" s="13">
        <v>179548162.88879395</v>
      </c>
      <c r="M18" s="4">
        <v>176483900.06469727</v>
      </c>
      <c r="N18" s="13">
        <v>182573788.03161621</v>
      </c>
      <c r="O18" s="4">
        <v>180269164.75280762</v>
      </c>
      <c r="P18" s="4">
        <v>179759239.737854</v>
      </c>
      <c r="Q18" s="4">
        <v>175229394.30419922</v>
      </c>
      <c r="R18" s="18">
        <v>172972185.67657471</v>
      </c>
      <c r="S18" s="18">
        <v>171170308.82385254</v>
      </c>
      <c r="T18">
        <v>171125666.91223145</v>
      </c>
      <c r="U18">
        <v>174763345.87524414</v>
      </c>
      <c r="V18">
        <v>180496569.23339844</v>
      </c>
      <c r="W18" s="7">
        <v>206025548.27728271</v>
      </c>
      <c r="X18">
        <v>200998709.91210938</v>
      </c>
      <c r="Y18">
        <v>174482888.29833984</v>
      </c>
      <c r="Z18">
        <v>179865925.01464844</v>
      </c>
      <c r="AA18">
        <v>177049866.8762207</v>
      </c>
      <c r="AB18">
        <v>187167674.82666016</v>
      </c>
      <c r="AC18">
        <v>210051416.74713135</v>
      </c>
      <c r="AD18" s="4">
        <v>199734239.83276367</v>
      </c>
      <c r="AE18" s="4">
        <v>213182995.14343262</v>
      </c>
      <c r="AF18" s="4">
        <v>210967700.92712402</v>
      </c>
      <c r="AG18" s="4">
        <v>185861111.73706055</v>
      </c>
      <c r="AH18">
        <v>187389911.88705444</v>
      </c>
      <c r="AI18">
        <v>212885521.62963867</v>
      </c>
      <c r="AJ18" s="4">
        <v>213032973.91906738</v>
      </c>
      <c r="AK18">
        <v>238847501.32629395</v>
      </c>
      <c r="AL18">
        <v>284380171.10046387</v>
      </c>
      <c r="AM18" s="4">
        <v>282985382.41821289</v>
      </c>
      <c r="AN18">
        <v>300240431.6259765</v>
      </c>
      <c r="AO18" s="4">
        <v>296030650.26855475</v>
      </c>
      <c r="AP18" s="4">
        <v>258766740.6350708</v>
      </c>
      <c r="AQ18">
        <v>259739914.86602783</v>
      </c>
      <c r="AR18">
        <v>259273959.91569519</v>
      </c>
      <c r="AS18">
        <v>263605141.29364014</v>
      </c>
      <c r="AT18">
        <v>244153512.16423035</v>
      </c>
      <c r="AU18">
        <v>249236700.70365906</v>
      </c>
    </row>
    <row r="19" spans="1:47" x14ac:dyDescent="0.25">
      <c r="A19" t="s">
        <v>4941</v>
      </c>
      <c r="B19">
        <v>75321036.529541016</v>
      </c>
      <c r="C19" s="13">
        <v>76136050.796508789</v>
      </c>
      <c r="D19" s="4">
        <v>76002500.534057617</v>
      </c>
      <c r="E19" s="4">
        <v>76417436.981201172</v>
      </c>
      <c r="F19" s="4">
        <v>80270034.790039063</v>
      </c>
      <c r="G19" s="4">
        <v>77902145.385742188</v>
      </c>
      <c r="H19" s="13">
        <v>76625082.778930664</v>
      </c>
      <c r="I19" s="4">
        <v>69425422.668457031</v>
      </c>
      <c r="J19" s="13">
        <v>72255504.608154297</v>
      </c>
      <c r="K19" s="13">
        <v>74453231.811523438</v>
      </c>
      <c r="L19" s="13">
        <v>72919738.76953125</v>
      </c>
      <c r="M19" s="4">
        <v>75601258.087158203</v>
      </c>
      <c r="N19" s="13">
        <v>85584017.944335938</v>
      </c>
      <c r="O19" s="4">
        <v>90027568.817138672</v>
      </c>
      <c r="P19" s="4">
        <v>91509498.596191406</v>
      </c>
      <c r="Q19" s="4">
        <v>84676990.509033203</v>
      </c>
      <c r="R19" s="18">
        <v>89896165.466308594</v>
      </c>
      <c r="S19" s="18">
        <v>90305001.068115234</v>
      </c>
      <c r="T19">
        <v>90693109.130859375</v>
      </c>
      <c r="U19">
        <v>84501453.399658203</v>
      </c>
      <c r="V19">
        <v>87557603.454589844</v>
      </c>
      <c r="W19" s="7">
        <v>90528469.848632813</v>
      </c>
      <c r="X19">
        <v>92302801.513671875</v>
      </c>
      <c r="Y19">
        <v>92091732.215881348</v>
      </c>
      <c r="Z19">
        <v>92995771.408081055</v>
      </c>
      <c r="AA19">
        <v>99824707.03125</v>
      </c>
      <c r="AB19">
        <v>102131335.44921875</v>
      </c>
      <c r="AC19">
        <v>110234028.62548828</v>
      </c>
      <c r="AD19" s="4">
        <v>123127940.36865234</v>
      </c>
      <c r="AE19" s="4">
        <v>117860682.48748779</v>
      </c>
      <c r="AF19" s="4">
        <v>123909929.2755127</v>
      </c>
      <c r="AG19" s="4">
        <v>102692138.671875</v>
      </c>
      <c r="AH19">
        <v>96155114.74609375</v>
      </c>
      <c r="AI19">
        <v>94942949.295043945</v>
      </c>
      <c r="AJ19" s="4">
        <v>96104907.989501953</v>
      </c>
      <c r="AK19">
        <v>97281704.711914063</v>
      </c>
      <c r="AL19">
        <v>110101795.95947266</v>
      </c>
      <c r="AM19" s="4">
        <v>107522570.0378418</v>
      </c>
      <c r="AN19">
        <v>100322200.01220703</v>
      </c>
      <c r="AO19" s="4">
        <v>87742500.305175781</v>
      </c>
      <c r="AP19" s="4">
        <v>85375909.805297852</v>
      </c>
      <c r="AQ19">
        <v>86999276.733398438</v>
      </c>
      <c r="AR19">
        <v>76754250.526428223</v>
      </c>
      <c r="AS19">
        <v>78369894.027709961</v>
      </c>
      <c r="AT19">
        <v>70789865.112304688</v>
      </c>
      <c r="AU19">
        <v>88818202.972412109</v>
      </c>
    </row>
    <row r="20" spans="1:47" x14ac:dyDescent="0.25">
      <c r="A20" t="s">
        <v>4942</v>
      </c>
      <c r="B20">
        <v>97017434.310913086</v>
      </c>
      <c r="C20" s="13">
        <v>92405080.795288086</v>
      </c>
      <c r="D20" s="4">
        <v>94519722.461700439</v>
      </c>
      <c r="E20" s="4">
        <v>97213204.574584961</v>
      </c>
      <c r="F20" s="4">
        <v>98665987.205505371</v>
      </c>
      <c r="G20" s="4">
        <v>97275902.938842773</v>
      </c>
      <c r="H20" s="13">
        <v>101760258.19778442</v>
      </c>
      <c r="I20" s="4">
        <v>96288881.969451904</v>
      </c>
      <c r="J20" s="13">
        <v>95427983.76083374</v>
      </c>
      <c r="K20" s="13">
        <v>94373886.108398438</v>
      </c>
      <c r="L20" s="13">
        <v>94248198.509216309</v>
      </c>
      <c r="M20" s="4">
        <v>87684593.200683594</v>
      </c>
      <c r="N20" s="13">
        <v>90720474.243164063</v>
      </c>
      <c r="O20" s="4">
        <v>88841753.482818604</v>
      </c>
      <c r="P20" s="4">
        <v>92696064.090728775</v>
      </c>
      <c r="Q20" s="4">
        <v>89313598.155975357</v>
      </c>
      <c r="R20" s="18">
        <v>87264861.774444595</v>
      </c>
      <c r="S20" s="18">
        <v>86216848.373413071</v>
      </c>
      <c r="T20">
        <v>84140939.712524429</v>
      </c>
      <c r="U20">
        <v>78800211.524963394</v>
      </c>
      <c r="V20">
        <v>81394808.483123794</v>
      </c>
      <c r="W20" s="7">
        <v>85409727.85949707</v>
      </c>
      <c r="X20">
        <v>89054406.73828125</v>
      </c>
      <c r="Y20">
        <v>88375582.122802734</v>
      </c>
      <c r="Z20">
        <v>88048931.121826172</v>
      </c>
      <c r="AA20">
        <v>93602545.738220215</v>
      </c>
      <c r="AB20">
        <v>90829811.096191406</v>
      </c>
      <c r="AC20">
        <v>93430892.944335938</v>
      </c>
      <c r="AD20" s="4">
        <v>97352783.584594727</v>
      </c>
      <c r="AE20" s="4">
        <v>90886420.059204102</v>
      </c>
      <c r="AF20" s="4">
        <v>97429160.118103027</v>
      </c>
      <c r="AG20" s="4">
        <v>92823780.822753906</v>
      </c>
      <c r="AH20">
        <v>88038205.337524414</v>
      </c>
      <c r="AI20">
        <v>92978885.269165039</v>
      </c>
      <c r="AJ20" s="4">
        <v>94566352.653503418</v>
      </c>
      <c r="AK20">
        <v>93305703.735351563</v>
      </c>
      <c r="AL20">
        <v>105524097.44262695</v>
      </c>
      <c r="AM20" s="4">
        <v>104360407.25708008</v>
      </c>
      <c r="AN20">
        <v>107985994.91119385</v>
      </c>
      <c r="AO20" s="4">
        <v>105140154.07562256</v>
      </c>
      <c r="AP20" s="4">
        <v>100954385.37597656</v>
      </c>
      <c r="AQ20">
        <v>98687754.058837891</v>
      </c>
      <c r="AR20">
        <v>93941729.545593262</v>
      </c>
      <c r="AS20">
        <v>96132433.891296387</v>
      </c>
      <c r="AT20">
        <v>95104103.27911377</v>
      </c>
      <c r="AU20">
        <v>95223332.977294922</v>
      </c>
    </row>
    <row r="21" spans="1:47" x14ac:dyDescent="0.25">
      <c r="A21" t="s">
        <v>4943</v>
      </c>
      <c r="B21">
        <v>373241929.6503067</v>
      </c>
      <c r="C21" s="13">
        <v>330315613.88969421</v>
      </c>
      <c r="D21" s="4">
        <v>318930480.76629639</v>
      </c>
      <c r="E21" s="4">
        <v>302613927.84118652</v>
      </c>
      <c r="F21" s="4">
        <v>288113995.74279785</v>
      </c>
      <c r="G21" s="4">
        <v>254746630.52558899</v>
      </c>
      <c r="H21" s="13">
        <v>244540793.89572144</v>
      </c>
      <c r="I21" s="4">
        <v>224713497.16186523</v>
      </c>
      <c r="J21" s="13">
        <v>208643242.47837067</v>
      </c>
      <c r="K21" s="13">
        <v>202402683.16268921</v>
      </c>
      <c r="L21" s="13">
        <v>195467334.86652374</v>
      </c>
      <c r="M21" s="4">
        <v>173338856.86397552</v>
      </c>
      <c r="N21" s="13">
        <v>162285746.38366699</v>
      </c>
      <c r="O21" s="4">
        <v>147522637.36724854</v>
      </c>
      <c r="P21" s="4">
        <v>141382200.62255859</v>
      </c>
      <c r="Q21" s="4">
        <v>141703947.11494446</v>
      </c>
      <c r="R21" s="18">
        <v>128263200.04463196</v>
      </c>
      <c r="S21" s="18">
        <v>122421512.31765747</v>
      </c>
      <c r="T21">
        <v>112625853.25241089</v>
      </c>
      <c r="U21">
        <v>100361204.05197145</v>
      </c>
      <c r="V21">
        <v>101425276.9947052</v>
      </c>
      <c r="W21" s="7">
        <v>101674683.59470367</v>
      </c>
      <c r="X21">
        <v>101272541.49913788</v>
      </c>
      <c r="Y21">
        <v>92578319.549560547</v>
      </c>
      <c r="Z21">
        <v>88295848.488807678</v>
      </c>
      <c r="AA21">
        <v>92971866.989135742</v>
      </c>
      <c r="AB21">
        <v>89165247.631072998</v>
      </c>
      <c r="AC21">
        <v>91410639.73903656</v>
      </c>
      <c r="AD21" s="4">
        <v>86478787.422180176</v>
      </c>
      <c r="AE21" s="4">
        <v>76244009.399414063</v>
      </c>
      <c r="AF21" s="4">
        <v>83448540.115356445</v>
      </c>
      <c r="AG21" s="4">
        <v>74268677.186965942</v>
      </c>
      <c r="AH21">
        <v>74717372.989654541</v>
      </c>
      <c r="AI21">
        <v>85969352.245330811</v>
      </c>
      <c r="AJ21" s="4">
        <v>78471538.066864014</v>
      </c>
      <c r="AK21">
        <v>76327021.980285645</v>
      </c>
      <c r="AL21">
        <v>84889062.738418579</v>
      </c>
      <c r="AM21" s="4">
        <v>90414056.968688965</v>
      </c>
      <c r="AN21">
        <v>85614601.135253906</v>
      </c>
      <c r="AO21" s="4">
        <v>56365065.908432007</v>
      </c>
      <c r="AP21" s="4">
        <v>45056879.138946533</v>
      </c>
      <c r="AQ21">
        <v>29702475.786209106</v>
      </c>
      <c r="AR21">
        <v>26312160.301208496</v>
      </c>
      <c r="AS21">
        <v>24846510.601043701</v>
      </c>
      <c r="AT21">
        <v>12721484.756469727</v>
      </c>
      <c r="AU21">
        <v>12510749.959945679</v>
      </c>
    </row>
    <row r="22" spans="1:47" x14ac:dyDescent="0.25">
      <c r="A22" t="s">
        <v>4944</v>
      </c>
      <c r="B22">
        <v>116087841.796875</v>
      </c>
      <c r="C22" s="13">
        <v>109537923.43139648</v>
      </c>
      <c r="D22" s="4">
        <v>109264701.46179199</v>
      </c>
      <c r="E22" s="4">
        <v>114083993.33953857</v>
      </c>
      <c r="F22" s="4">
        <v>114831519.12689209</v>
      </c>
      <c r="G22" s="4">
        <v>103901045.60852051</v>
      </c>
      <c r="H22" s="13">
        <v>105348504.63867188</v>
      </c>
      <c r="I22" s="4">
        <v>92792237.281799316</v>
      </c>
      <c r="J22" s="13">
        <v>92989691.734313965</v>
      </c>
      <c r="K22" s="13">
        <v>88351304.244995117</v>
      </c>
      <c r="L22" s="13">
        <v>85132261.848449707</v>
      </c>
      <c r="M22" s="4">
        <v>80599828.720092773</v>
      </c>
      <c r="N22" s="13">
        <v>81228303.337097168</v>
      </c>
      <c r="O22" s="4">
        <v>79998658.561706543</v>
      </c>
      <c r="P22" s="4">
        <v>82349089.050292969</v>
      </c>
      <c r="Q22" s="4">
        <v>78219079.58984375</v>
      </c>
      <c r="R22" s="18">
        <v>76290826.416015625</v>
      </c>
      <c r="S22" s="18">
        <v>77097267.150878906</v>
      </c>
      <c r="T22">
        <v>76801850.128173828</v>
      </c>
      <c r="U22">
        <v>68458647.537231445</v>
      </c>
      <c r="V22">
        <v>69720040.512084961</v>
      </c>
      <c r="W22" s="7">
        <v>75455028.915405273</v>
      </c>
      <c r="X22">
        <v>80213069.915771484</v>
      </c>
      <c r="Y22">
        <v>79578691.864013672</v>
      </c>
      <c r="Z22">
        <v>77076507.568359375</v>
      </c>
      <c r="AA22">
        <v>79799057.006835938</v>
      </c>
      <c r="AB22">
        <v>78046785.736083984</v>
      </c>
      <c r="AC22">
        <v>71347439.193725586</v>
      </c>
      <c r="AD22" s="4">
        <v>77784095.764160156</v>
      </c>
      <c r="AE22" s="4">
        <v>72467413.330078125</v>
      </c>
      <c r="AF22" s="4">
        <v>69108978.271484375</v>
      </c>
      <c r="AG22" s="4">
        <v>68711577.987670898</v>
      </c>
      <c r="AH22">
        <v>65719457.626342773</v>
      </c>
      <c r="AI22">
        <v>68794242.095947266</v>
      </c>
      <c r="AJ22" s="4">
        <v>74612253.570556641</v>
      </c>
      <c r="AK22">
        <v>69955410.003662109</v>
      </c>
      <c r="AL22">
        <v>74561517.333984375</v>
      </c>
      <c r="AM22" s="4">
        <v>76375888.824462891</v>
      </c>
      <c r="AN22">
        <v>81942111.968994141</v>
      </c>
      <c r="AO22" s="4">
        <v>77633953.857421875</v>
      </c>
      <c r="AP22" s="4">
        <v>83155832.672119141</v>
      </c>
      <c r="AQ22">
        <v>82808425.140380859</v>
      </c>
      <c r="AR22">
        <v>86284450.149536133</v>
      </c>
      <c r="AS22">
        <v>87825293.731689453</v>
      </c>
      <c r="AT22">
        <v>84210963.821411133</v>
      </c>
      <c r="AU22">
        <v>88387486.267089844</v>
      </c>
    </row>
    <row r="23" spans="1:47" x14ac:dyDescent="0.25">
      <c r="A23" t="s">
        <v>4945</v>
      </c>
      <c r="B23">
        <v>0</v>
      </c>
      <c r="C23" s="13">
        <v>0</v>
      </c>
      <c r="D23" s="4">
        <v>0</v>
      </c>
      <c r="E23" s="4">
        <v>0</v>
      </c>
      <c r="F23" s="4">
        <v>0</v>
      </c>
      <c r="G23" s="4">
        <v>0</v>
      </c>
      <c r="H23" s="13">
        <v>0</v>
      </c>
      <c r="I23" s="4">
        <v>0</v>
      </c>
      <c r="J23" s="13">
        <v>0</v>
      </c>
      <c r="K23" s="13">
        <v>0</v>
      </c>
      <c r="L23" s="13">
        <v>0</v>
      </c>
      <c r="M23" s="4">
        <v>0</v>
      </c>
      <c r="N23" s="13">
        <v>0</v>
      </c>
      <c r="O23" s="4">
        <v>0</v>
      </c>
      <c r="P23" s="4">
        <v>12929760.851726532</v>
      </c>
      <c r="Q23" s="4">
        <v>12583744.612197876</v>
      </c>
      <c r="R23" s="18">
        <v>11956449.798145294</v>
      </c>
      <c r="S23" s="18">
        <v>11767286.592607498</v>
      </c>
      <c r="T23">
        <v>10044213.696861267</v>
      </c>
      <c r="U23">
        <v>9809382.0561790466</v>
      </c>
      <c r="V23">
        <v>9995394.7315120697</v>
      </c>
      <c r="W23" s="7">
        <v>10110341.754722595</v>
      </c>
      <c r="X23">
        <v>11666572.092962265</v>
      </c>
      <c r="Y23">
        <v>32704399.555006027</v>
      </c>
      <c r="Z23">
        <v>31484836.507482529</v>
      </c>
      <c r="AA23">
        <v>32812097.662687302</v>
      </c>
      <c r="AB23">
        <v>32098579.32217598</v>
      </c>
      <c r="AC23">
        <v>31992702.591562271</v>
      </c>
      <c r="AD23" s="4">
        <v>33146280.979242325</v>
      </c>
      <c r="AE23" s="4">
        <v>31676125.631475449</v>
      </c>
      <c r="AF23" s="4">
        <v>36442787.927379608</v>
      </c>
      <c r="AG23" s="4">
        <v>35419110.007867813</v>
      </c>
      <c r="AH23">
        <v>32261323.415298462</v>
      </c>
      <c r="AI23">
        <v>33159400.169286728</v>
      </c>
      <c r="AJ23" s="4">
        <v>34154999.373903275</v>
      </c>
      <c r="AK23">
        <v>32314904.774627686</v>
      </c>
      <c r="AL23">
        <v>34299268.161659241</v>
      </c>
      <c r="AM23" s="4">
        <v>43105473.387212753</v>
      </c>
      <c r="AN23">
        <v>43851945.959634781</v>
      </c>
      <c r="AO23" s="4">
        <v>42946531.744203568</v>
      </c>
      <c r="AP23" s="4">
        <v>43652981.687860489</v>
      </c>
      <c r="AQ23">
        <v>42863949.914045334</v>
      </c>
      <c r="AR23">
        <v>39534467.508916855</v>
      </c>
      <c r="AS23">
        <v>40524547.514610291</v>
      </c>
      <c r="AT23">
        <v>39180865.079498291</v>
      </c>
      <c r="AU23">
        <v>40635563.416290283</v>
      </c>
    </row>
    <row r="24" spans="1:47" x14ac:dyDescent="0.25">
      <c r="A24" t="s">
        <v>4946</v>
      </c>
      <c r="B24">
        <v>347415200.80566406</v>
      </c>
      <c r="C24" s="13">
        <v>300637370.6817627</v>
      </c>
      <c r="D24" s="4">
        <v>278328062.43896484</v>
      </c>
      <c r="E24" s="4">
        <v>266947404.47998047</v>
      </c>
      <c r="F24" s="4">
        <v>249392479.13360596</v>
      </c>
      <c r="G24" s="4">
        <v>217876416.77856445</v>
      </c>
      <c r="H24" s="13">
        <v>210523864.74609375</v>
      </c>
      <c r="I24" s="4">
        <v>181905002.59399414</v>
      </c>
      <c r="J24" s="13">
        <v>168342562.29400635</v>
      </c>
      <c r="K24" s="13">
        <v>155228445.05310059</v>
      </c>
      <c r="L24" s="13">
        <v>148527714.53857422</v>
      </c>
      <c r="M24" s="4">
        <v>127527236.93847656</v>
      </c>
      <c r="N24" s="13">
        <v>116762796.78344727</v>
      </c>
      <c r="O24" s="4">
        <v>105281501.77001953</v>
      </c>
      <c r="P24" s="4">
        <v>123143696.21276855</v>
      </c>
      <c r="Q24" s="4">
        <v>104904479.02679443</v>
      </c>
      <c r="R24" s="18">
        <v>87579834.794998169</v>
      </c>
      <c r="S24" s="18">
        <v>82045599.365234375</v>
      </c>
      <c r="T24">
        <v>74756200.361251831</v>
      </c>
      <c r="U24">
        <v>52942140.197753906</v>
      </c>
      <c r="V24">
        <v>48424676.418304443</v>
      </c>
      <c r="W24" s="7">
        <v>48785119.62890625</v>
      </c>
      <c r="X24">
        <v>47081021.26121521</v>
      </c>
      <c r="Y24">
        <v>42693996.19102478</v>
      </c>
      <c r="Z24">
        <v>39413249.588012695</v>
      </c>
      <c r="AA24">
        <v>36186005.401611328</v>
      </c>
      <c r="AB24">
        <v>34602925.491333008</v>
      </c>
      <c r="AC24">
        <v>37797875.40435791</v>
      </c>
      <c r="AD24" s="4">
        <v>36992280.578613281</v>
      </c>
      <c r="AE24" s="4">
        <v>33297100.54397583</v>
      </c>
      <c r="AF24" s="4">
        <v>34700674.438476563</v>
      </c>
      <c r="AG24" s="4">
        <v>33061004.066467285</v>
      </c>
      <c r="AH24">
        <v>31145333.957672119</v>
      </c>
      <c r="AI24">
        <v>31285540.580749512</v>
      </c>
      <c r="AJ24" s="4">
        <v>31860618.97277832</v>
      </c>
      <c r="AK24">
        <v>26124429.225921631</v>
      </c>
      <c r="AL24">
        <v>27597690.582275391</v>
      </c>
      <c r="AM24" s="4">
        <v>26033034.992218018</v>
      </c>
      <c r="AN24">
        <v>28780289.840698242</v>
      </c>
      <c r="AO24" s="4">
        <v>27007729.911804199</v>
      </c>
      <c r="AP24" s="4">
        <v>25202160.64453125</v>
      </c>
      <c r="AQ24">
        <v>22568700.790405273</v>
      </c>
      <c r="AR24">
        <v>21949969.673156738</v>
      </c>
      <c r="AS24">
        <v>20495735.263824463</v>
      </c>
      <c r="AT24">
        <v>18043799.97253418</v>
      </c>
      <c r="AU24">
        <v>18768420.41015625</v>
      </c>
    </row>
    <row r="25" spans="1:47" x14ac:dyDescent="0.25">
      <c r="A25" t="s">
        <v>4947</v>
      </c>
      <c r="B25">
        <v>63164580.066204078</v>
      </c>
      <c r="C25" s="13">
        <v>62787088.327407837</v>
      </c>
      <c r="D25" s="4">
        <v>62193623.471260071</v>
      </c>
      <c r="E25" s="4">
        <v>70773047.761917114</v>
      </c>
      <c r="F25" s="4">
        <v>64190116.732120514</v>
      </c>
      <c r="G25" s="4">
        <v>62371726.756095886</v>
      </c>
      <c r="H25" s="13">
        <v>60046936.139583588</v>
      </c>
      <c r="I25" s="4">
        <v>57106707.910060883</v>
      </c>
      <c r="J25" s="13">
        <v>57336365.916728973</v>
      </c>
      <c r="K25" s="13">
        <v>54848682.027816772</v>
      </c>
      <c r="L25" s="13">
        <v>53373213.998794556</v>
      </c>
      <c r="M25" s="4">
        <v>50777699.953079224</v>
      </c>
      <c r="N25" s="13">
        <v>52340333.518981934</v>
      </c>
      <c r="O25" s="4">
        <v>19739312.307834625</v>
      </c>
      <c r="P25" s="4">
        <v>20288244.800567627</v>
      </c>
      <c r="Q25" s="4">
        <v>19497472.330570221</v>
      </c>
      <c r="R25" s="18">
        <v>20268021.833896637</v>
      </c>
      <c r="S25" s="18">
        <v>18859590.605258942</v>
      </c>
      <c r="T25">
        <v>18325663.290500641</v>
      </c>
      <c r="U25">
        <v>17449982.440471649</v>
      </c>
      <c r="V25">
        <v>16862112.133026123</v>
      </c>
      <c r="W25" s="7">
        <v>17307738.380432129</v>
      </c>
      <c r="X25">
        <v>18752690.368175507</v>
      </c>
      <c r="Y25">
        <v>17990900.718212128</v>
      </c>
      <c r="Z25">
        <v>17481247.225284576</v>
      </c>
      <c r="AA25">
        <v>18572656.558513641</v>
      </c>
      <c r="AB25">
        <v>17943073.617935181</v>
      </c>
      <c r="AC25">
        <v>18499246.380329132</v>
      </c>
      <c r="AD25" s="4">
        <v>18788161.191940308</v>
      </c>
      <c r="AE25" s="4">
        <v>17540666.338443756</v>
      </c>
      <c r="AF25" s="4">
        <v>18354425.339698792</v>
      </c>
      <c r="AG25" s="4">
        <v>18760832.473278046</v>
      </c>
      <c r="AH25">
        <v>17427809.461593628</v>
      </c>
      <c r="AI25">
        <v>23352324.980735779</v>
      </c>
      <c r="AJ25" s="4">
        <v>23817880.738735199</v>
      </c>
      <c r="AK25">
        <v>18191363.588809967</v>
      </c>
      <c r="AL25">
        <v>29537644.749641418</v>
      </c>
      <c r="AM25" s="4">
        <v>30352123.01492691</v>
      </c>
      <c r="AN25">
        <v>31033306.219577789</v>
      </c>
      <c r="AO25" s="4">
        <v>18508172.614097595</v>
      </c>
      <c r="AP25" s="4">
        <v>9284239.1867637634</v>
      </c>
      <c r="AQ25">
        <v>7711382.312297821</v>
      </c>
      <c r="AR25">
        <v>7387039.2608642578</v>
      </c>
      <c r="AS25">
        <v>7505930.814743042</v>
      </c>
      <c r="AT25">
        <v>7077896.7618942261</v>
      </c>
      <c r="AU25">
        <v>7098066.924571991</v>
      </c>
    </row>
    <row r="26" spans="1:47" x14ac:dyDescent="0.25">
      <c r="A26" t="s">
        <v>4948</v>
      </c>
      <c r="B26">
        <v>0</v>
      </c>
      <c r="C26" s="13">
        <v>0</v>
      </c>
      <c r="D26" s="4">
        <v>0</v>
      </c>
      <c r="E26" s="4">
        <v>0</v>
      </c>
      <c r="F26" s="4">
        <v>0</v>
      </c>
      <c r="G26" s="4">
        <v>0</v>
      </c>
      <c r="H26" s="13">
        <v>0</v>
      </c>
      <c r="I26" s="4">
        <v>0</v>
      </c>
      <c r="J26" s="13">
        <v>0</v>
      </c>
      <c r="K26" s="13">
        <v>0</v>
      </c>
      <c r="L26" s="13">
        <v>0</v>
      </c>
      <c r="M26" s="4">
        <v>0</v>
      </c>
      <c r="N26" s="13">
        <v>0</v>
      </c>
      <c r="O26" s="4">
        <v>0</v>
      </c>
      <c r="P26" s="4">
        <v>0</v>
      </c>
      <c r="Q26" s="4">
        <v>0</v>
      </c>
      <c r="R26" s="18">
        <v>0</v>
      </c>
      <c r="S26" s="18">
        <v>0</v>
      </c>
      <c r="T26">
        <v>0</v>
      </c>
      <c r="U26">
        <v>0</v>
      </c>
      <c r="V26">
        <v>0</v>
      </c>
      <c r="W26" s="7">
        <v>1155951.7860412598</v>
      </c>
      <c r="X26">
        <v>1155951.7860412598</v>
      </c>
      <c r="Y26">
        <v>1090796.6613769531</v>
      </c>
      <c r="Z26">
        <v>3069030.76171875</v>
      </c>
      <c r="AA26">
        <v>3356522.3693847656</v>
      </c>
      <c r="AB26">
        <v>3319547.0809936523</v>
      </c>
      <c r="AC26">
        <v>4382879.638671875</v>
      </c>
      <c r="AD26" s="4">
        <v>4549465.5609130859</v>
      </c>
      <c r="AE26" s="4">
        <v>4271669.0063476563</v>
      </c>
      <c r="AF26" s="4">
        <v>4475275.4211425781</v>
      </c>
      <c r="AG26" s="4">
        <v>4226762.7716064453</v>
      </c>
      <c r="AH26">
        <v>3937844.4671630859</v>
      </c>
      <c r="AI26">
        <v>4283172.9888916016</v>
      </c>
      <c r="AJ26" s="4">
        <v>4295357.8948974609</v>
      </c>
      <c r="AK26">
        <v>3995357.1319580078</v>
      </c>
      <c r="AL26">
        <v>4789269.2565917969</v>
      </c>
      <c r="AM26" s="4">
        <v>4708520.8892822266</v>
      </c>
      <c r="AN26">
        <v>4708022.3083496094</v>
      </c>
      <c r="AO26" s="4">
        <v>4592970.2758789063</v>
      </c>
      <c r="AP26" s="4">
        <v>4464585.1135253906</v>
      </c>
      <c r="AQ26">
        <v>4435833.740234375</v>
      </c>
      <c r="AR26">
        <v>4160363.76953125</v>
      </c>
      <c r="AS26">
        <v>4174523.1628417969</v>
      </c>
      <c r="AT26">
        <v>4026249.3133544922</v>
      </c>
      <c r="AU26">
        <v>4108604.0496826172</v>
      </c>
    </row>
    <row r="27" spans="1:47" x14ac:dyDescent="0.25">
      <c r="A27" t="s">
        <v>4949</v>
      </c>
      <c r="B27">
        <v>3767628121.8780518</v>
      </c>
      <c r="C27" s="13">
        <v>3520304502.7587891</v>
      </c>
      <c r="D27" s="4">
        <v>3464763404.347229</v>
      </c>
      <c r="E27" s="4">
        <v>3470172380.5847168</v>
      </c>
      <c r="F27" s="4">
        <v>3432286963.4033203</v>
      </c>
      <c r="G27" s="4">
        <v>3296322224.4232178</v>
      </c>
      <c r="H27" s="13">
        <v>3320156149.2797847</v>
      </c>
      <c r="I27" s="4">
        <v>3115323265.580749</v>
      </c>
      <c r="J27" s="13">
        <v>3005820767.8710938</v>
      </c>
      <c r="K27" s="13">
        <v>2862006844.0795898</v>
      </c>
      <c r="L27" s="13">
        <v>2755827457.333374</v>
      </c>
      <c r="M27" s="4">
        <v>2580656628.1066895</v>
      </c>
      <c r="N27" s="13">
        <v>2603329584.3811035</v>
      </c>
      <c r="O27" s="4">
        <v>2488227870.1721191</v>
      </c>
      <c r="P27" s="4">
        <v>2508942687.4633789</v>
      </c>
      <c r="Q27" s="4">
        <v>2393018806.2667847</v>
      </c>
      <c r="R27" s="18">
        <v>2358577477.684021</v>
      </c>
      <c r="S27" s="18">
        <v>2354132067.8710938</v>
      </c>
      <c r="T27">
        <v>2236475776.6723633</v>
      </c>
      <c r="U27">
        <v>2049489228.515625</v>
      </c>
      <c r="V27">
        <v>2085061806.640625</v>
      </c>
      <c r="W27" s="7">
        <v>2131407149.3911743</v>
      </c>
      <c r="X27">
        <v>2165181523.3612061</v>
      </c>
      <c r="Y27">
        <v>2101262619.4763184</v>
      </c>
      <c r="Z27">
        <v>2021663104.2480469</v>
      </c>
      <c r="AA27">
        <v>2124961087.8372192</v>
      </c>
      <c r="AB27">
        <v>2017628659.9731445</v>
      </c>
      <c r="AC27">
        <v>2007305351.7150879</v>
      </c>
      <c r="AD27" s="4">
        <v>1966710925.8270264</v>
      </c>
      <c r="AE27" s="4">
        <v>1850020937.8051758</v>
      </c>
      <c r="AF27" s="4">
        <v>1916137339.7827148</v>
      </c>
      <c r="AG27" s="4">
        <v>1813589233.1314087</v>
      </c>
      <c r="AH27">
        <v>1687152061.5386963</v>
      </c>
      <c r="AI27">
        <v>1734632648.5061646</v>
      </c>
      <c r="AJ27" s="4">
        <v>1743029554.5578003</v>
      </c>
      <c r="AK27">
        <v>1680344907.5698853</v>
      </c>
      <c r="AL27">
        <v>1825777554.7027588</v>
      </c>
      <c r="AM27" s="4">
        <v>1750400982.2845459</v>
      </c>
      <c r="AN27">
        <v>1761676553.3447266</v>
      </c>
      <c r="AO27" s="4">
        <v>1651784138.1072998</v>
      </c>
      <c r="AP27" s="4">
        <v>1580617690.0863647</v>
      </c>
      <c r="AQ27">
        <v>1429884222.4121096</v>
      </c>
      <c r="AR27">
        <v>1334169175.5294797</v>
      </c>
      <c r="AS27">
        <v>1304087525.177002</v>
      </c>
      <c r="AT27">
        <v>1210429040.3366089</v>
      </c>
      <c r="AU27">
        <v>1188923706.4361572</v>
      </c>
    </row>
    <row r="28" spans="1:47" x14ac:dyDescent="0.25">
      <c r="A28" t="s">
        <v>4950</v>
      </c>
      <c r="B28">
        <v>1807541940.3076172</v>
      </c>
      <c r="C28" s="13">
        <v>1725070451.3549805</v>
      </c>
      <c r="D28" s="4">
        <v>1695027761.6500854</v>
      </c>
      <c r="E28" s="4">
        <v>1713616012.1917725</v>
      </c>
      <c r="F28" s="4">
        <v>1757348075.8666992</v>
      </c>
      <c r="G28" s="4">
        <v>1777172706.7947388</v>
      </c>
      <c r="H28" s="13">
        <v>1796008777.6184082</v>
      </c>
      <c r="I28" s="4">
        <v>1725677526.0925293</v>
      </c>
      <c r="J28" s="13">
        <v>1715418400.3829956</v>
      </c>
      <c r="K28" s="13">
        <v>1635121359.0621948</v>
      </c>
      <c r="L28" s="13">
        <v>1588927492.1417236</v>
      </c>
      <c r="M28" s="4">
        <v>1507007075.1190186</v>
      </c>
      <c r="N28" s="13">
        <v>1514346179.0084839</v>
      </c>
      <c r="O28" s="4">
        <v>1503348820.8770752</v>
      </c>
      <c r="P28" s="4">
        <v>1566926184.0820313</v>
      </c>
      <c r="Q28" s="4">
        <v>1550186876.6784668</v>
      </c>
      <c r="R28" s="18">
        <v>1581189570.4269409</v>
      </c>
      <c r="S28" s="18">
        <v>1636040409.4696045</v>
      </c>
      <c r="T28">
        <v>1496216151.2374878</v>
      </c>
      <c r="U28">
        <v>1411850871.8490601</v>
      </c>
      <c r="V28">
        <v>1473726325.9887695</v>
      </c>
      <c r="W28" s="7">
        <v>1535177655.0292969</v>
      </c>
      <c r="X28">
        <v>1619515125.6561279</v>
      </c>
      <c r="Y28">
        <v>1614927847.0993042</v>
      </c>
      <c r="Z28">
        <v>1569802349.8535156</v>
      </c>
      <c r="AA28">
        <v>1664616306.3049316</v>
      </c>
      <c r="AB28">
        <v>1613899051.6662598</v>
      </c>
      <c r="AC28">
        <v>1675675407.0281982</v>
      </c>
      <c r="AD28" s="4">
        <v>1688825380.7067871</v>
      </c>
      <c r="AE28" s="4">
        <v>1567342700.958252</v>
      </c>
      <c r="AF28" s="4">
        <v>1633041835.0219727</v>
      </c>
      <c r="AG28" s="4">
        <v>1580885208.3206177</v>
      </c>
      <c r="AH28">
        <v>1512975459.2895508</v>
      </c>
      <c r="AI28">
        <v>1592242424.0112305</v>
      </c>
      <c r="AJ28" s="4">
        <v>1641712701.4160156</v>
      </c>
      <c r="AK28">
        <v>1622431707.7636719</v>
      </c>
      <c r="AL28">
        <v>1771195893.8598633</v>
      </c>
      <c r="AM28" s="4">
        <v>1773402494.430542</v>
      </c>
      <c r="AN28">
        <v>1910605573.6541748</v>
      </c>
      <c r="AO28" s="4">
        <v>1910158525.0854492</v>
      </c>
      <c r="AP28" s="4">
        <v>1903617818.6416626</v>
      </c>
      <c r="AQ28">
        <v>1839867322.5402832</v>
      </c>
      <c r="AR28">
        <v>1750118136.5966797</v>
      </c>
      <c r="AS28">
        <v>1775927901.0772705</v>
      </c>
      <c r="AT28">
        <v>1700125399.7802734</v>
      </c>
      <c r="AU28">
        <v>1758992746.7346191</v>
      </c>
    </row>
    <row r="29" spans="1:47" x14ac:dyDescent="0.25">
      <c r="A29" t="s">
        <v>4951</v>
      </c>
      <c r="B29">
        <v>1902552203.1784058</v>
      </c>
      <c r="C29" s="13">
        <v>1780260178.5659792</v>
      </c>
      <c r="D29" s="4">
        <v>1740734590.5303955</v>
      </c>
      <c r="E29" s="4">
        <v>1734280405.99823</v>
      </c>
      <c r="F29" s="4">
        <v>1745515434.2651367</v>
      </c>
      <c r="G29" s="4">
        <v>1701792995.6436157</v>
      </c>
      <c r="H29" s="13">
        <v>1765172403.1448364</v>
      </c>
      <c r="I29" s="4">
        <v>1698721947.479248</v>
      </c>
      <c r="J29" s="13">
        <v>1666433365.6311035</v>
      </c>
      <c r="K29" s="13">
        <v>1569582075.1190186</v>
      </c>
      <c r="L29" s="13">
        <v>1631093591.3085938</v>
      </c>
      <c r="M29" s="4">
        <v>1558010879.5166016</v>
      </c>
      <c r="N29" s="13">
        <v>1640198338.127136</v>
      </c>
      <c r="O29" s="4">
        <v>1566846191.40625</v>
      </c>
      <c r="P29" s="4">
        <v>1603351490.020752</v>
      </c>
      <c r="Q29" s="4">
        <v>1569727233.1237793</v>
      </c>
      <c r="R29" s="18">
        <v>1562686268.6157227</v>
      </c>
      <c r="S29" s="18">
        <v>1550217560.5773926</v>
      </c>
      <c r="T29">
        <v>1481746126.1749268</v>
      </c>
      <c r="U29">
        <v>1372633581.5429688</v>
      </c>
      <c r="V29">
        <v>1379274096.2982178</v>
      </c>
      <c r="W29" s="7">
        <v>1415864529.6096802</v>
      </c>
      <c r="X29">
        <v>1425919456.4819336</v>
      </c>
      <c r="Y29">
        <v>1461642952.9190063</v>
      </c>
      <c r="Z29">
        <v>1415781733.7036133</v>
      </c>
      <c r="AA29">
        <v>1507988668.4417725</v>
      </c>
      <c r="AB29">
        <v>1447955507.4691772</v>
      </c>
      <c r="AC29">
        <v>1439144433.9752197</v>
      </c>
      <c r="AD29" s="4">
        <v>1463932037.3535156</v>
      </c>
      <c r="AE29" s="4">
        <v>1340940835.1898193</v>
      </c>
      <c r="AF29" s="4">
        <v>1377590842.4377441</v>
      </c>
      <c r="AG29" s="4">
        <v>1316176000.5950928</v>
      </c>
      <c r="AH29">
        <v>1228411530.3039551</v>
      </c>
      <c r="AI29">
        <v>1290811122.8942871</v>
      </c>
      <c r="AJ29" s="4">
        <v>1295261742.7825928</v>
      </c>
      <c r="AK29">
        <v>1263848781.5856934</v>
      </c>
      <c r="AL29">
        <v>1643599485.0158691</v>
      </c>
      <c r="AM29" s="4">
        <v>1580015525.8178711</v>
      </c>
      <c r="AN29">
        <v>1736399204.6356201</v>
      </c>
      <c r="AO29" s="4">
        <v>1651544280.6243896</v>
      </c>
      <c r="AP29" s="4">
        <v>1598890914.9169922</v>
      </c>
      <c r="AQ29">
        <v>1493461265.37323</v>
      </c>
      <c r="AR29">
        <v>1415898889.9230957</v>
      </c>
      <c r="AS29">
        <v>1116518248.5580444</v>
      </c>
      <c r="AT29">
        <v>1060003787.0407104</v>
      </c>
      <c r="AU29">
        <v>1048190485.9542847</v>
      </c>
    </row>
    <row r="30" spans="1:47" x14ac:dyDescent="0.25">
      <c r="A30" t="s">
        <v>4952</v>
      </c>
      <c r="B30">
        <v>954547814.55993652</v>
      </c>
      <c r="C30" s="13">
        <v>921907608.03222656</v>
      </c>
      <c r="D30" s="4">
        <v>916723670.1965332</v>
      </c>
      <c r="E30" s="4">
        <v>918763974.95269775</v>
      </c>
      <c r="F30" s="4">
        <v>940927513.12255859</v>
      </c>
      <c r="G30" s="4">
        <v>986351774.78790283</v>
      </c>
      <c r="H30" s="13">
        <v>997410258.48388672</v>
      </c>
      <c r="I30" s="4">
        <v>961082507.13348389</v>
      </c>
      <c r="J30" s="13">
        <v>953256001.47247314</v>
      </c>
      <c r="K30" s="13">
        <v>910168745.04089355</v>
      </c>
      <c r="L30" s="13">
        <v>905911580.08575439</v>
      </c>
      <c r="M30" s="4">
        <v>853438673.40087891</v>
      </c>
      <c r="N30" s="13">
        <v>859507705.87921143</v>
      </c>
      <c r="O30" s="4">
        <v>857106233.59680176</v>
      </c>
      <c r="P30" s="4">
        <v>895979076.29013062</v>
      </c>
      <c r="Q30" s="4">
        <v>884541323.18496704</v>
      </c>
      <c r="R30" s="18">
        <v>889286888.12255859</v>
      </c>
      <c r="S30" s="18">
        <v>954297389.03045654</v>
      </c>
      <c r="T30">
        <v>876199335.3843689</v>
      </c>
      <c r="U30">
        <v>811594966.12548828</v>
      </c>
      <c r="V30">
        <v>847978159.90447998</v>
      </c>
      <c r="W30" s="7">
        <v>887627964.01977539</v>
      </c>
      <c r="X30">
        <v>914410342.40722656</v>
      </c>
      <c r="Y30">
        <v>918240241.05072021</v>
      </c>
      <c r="Z30">
        <v>912148917.67501831</v>
      </c>
      <c r="AA30">
        <v>957834888.45825195</v>
      </c>
      <c r="AB30">
        <v>945884894.65713501</v>
      </c>
      <c r="AC30">
        <v>963817477.22625732</v>
      </c>
      <c r="AD30" s="4">
        <v>983010568.42803955</v>
      </c>
      <c r="AE30" s="4">
        <v>945337371.25396729</v>
      </c>
      <c r="AF30" s="4">
        <v>1017163804.6264648</v>
      </c>
      <c r="AG30" s="4">
        <v>945345845.22247314</v>
      </c>
      <c r="AH30">
        <v>917167478.84750378</v>
      </c>
      <c r="AI30">
        <v>981246540.06958008</v>
      </c>
      <c r="AJ30" s="4">
        <v>1001249151.2298585</v>
      </c>
      <c r="AK30">
        <v>957329092.02575684</v>
      </c>
      <c r="AL30">
        <v>1035989649.963379</v>
      </c>
      <c r="AM30" s="4">
        <v>1027329419.5175171</v>
      </c>
      <c r="AN30">
        <v>1059577615.3564453</v>
      </c>
      <c r="AO30" s="4">
        <v>1019296760.559082</v>
      </c>
      <c r="AP30" s="4">
        <v>1018185379.7912598</v>
      </c>
      <c r="AQ30">
        <v>1015360430.7174683</v>
      </c>
      <c r="AR30">
        <v>968982281.39877319</v>
      </c>
      <c r="AS30">
        <v>1000125650.0244141</v>
      </c>
      <c r="AT30">
        <v>969105936.2411499</v>
      </c>
      <c r="AU30">
        <v>988020579.43344116</v>
      </c>
    </row>
    <row r="31" spans="1:47" x14ac:dyDescent="0.25">
      <c r="A31" t="s">
        <v>4953</v>
      </c>
      <c r="B31">
        <v>1120305735.9695435</v>
      </c>
      <c r="C31" s="13">
        <v>1082151460.1707458</v>
      </c>
      <c r="D31" s="4">
        <v>1098674961.9483948</v>
      </c>
      <c r="E31" s="4">
        <v>1104769541.2635803</v>
      </c>
      <c r="F31" s="4">
        <v>1132515363.2164001</v>
      </c>
      <c r="G31" s="4">
        <v>1111898778.8200378</v>
      </c>
      <c r="H31" s="13">
        <v>1149193868.637085</v>
      </c>
      <c r="I31" s="4">
        <v>1098251689.4340515</v>
      </c>
      <c r="J31" s="13">
        <v>1095258175.8499146</v>
      </c>
      <c r="K31" s="13">
        <v>1068054907.0358276</v>
      </c>
      <c r="L31" s="13">
        <v>1053967603.6834717</v>
      </c>
      <c r="M31" s="4">
        <v>999582483.19625854</v>
      </c>
      <c r="N31" s="13">
        <v>977708499.90844727</v>
      </c>
      <c r="O31" s="4">
        <v>954244824.98168945</v>
      </c>
      <c r="P31" s="4">
        <v>1007702786.6363525</v>
      </c>
      <c r="Q31" s="4">
        <v>985866855.23986816</v>
      </c>
      <c r="R31" s="18">
        <v>988729231.83441162</v>
      </c>
      <c r="S31" s="18">
        <v>1025724924.3736267</v>
      </c>
      <c r="T31">
        <v>984631381.98852539</v>
      </c>
      <c r="U31">
        <v>921359299.659729</v>
      </c>
      <c r="V31">
        <v>952839635.181427</v>
      </c>
      <c r="W31" s="7">
        <v>979084398.07891846</v>
      </c>
      <c r="X31">
        <v>1013933811.4738464</v>
      </c>
      <c r="Y31">
        <v>975088218.97506714</v>
      </c>
      <c r="Z31">
        <v>954533509.82666016</v>
      </c>
      <c r="AA31">
        <v>1017153820.1332092</v>
      </c>
      <c r="AB31">
        <v>981681485.93902588</v>
      </c>
      <c r="AC31">
        <v>988104955.67321777</v>
      </c>
      <c r="AD31" s="4">
        <v>1023531151.7715454</v>
      </c>
      <c r="AE31" s="4">
        <v>965323631.57272339</v>
      </c>
      <c r="AF31" s="4">
        <v>994630401.13449097</v>
      </c>
      <c r="AG31" s="4">
        <v>915181505.5847168</v>
      </c>
      <c r="AH31">
        <v>852812974.45297241</v>
      </c>
      <c r="AI31">
        <v>901006921.95892334</v>
      </c>
      <c r="AJ31" s="4">
        <v>917848732.5668335</v>
      </c>
      <c r="AK31">
        <v>863394977.18811035</v>
      </c>
      <c r="AL31">
        <v>918465227.60391235</v>
      </c>
      <c r="AM31" s="4">
        <v>882891226.67312622</v>
      </c>
      <c r="AN31">
        <v>894898758.7928772</v>
      </c>
      <c r="AO31" s="4">
        <v>844909563.15994263</v>
      </c>
      <c r="AP31" s="4">
        <v>821732321.73919678</v>
      </c>
      <c r="AQ31">
        <v>798029727.45895386</v>
      </c>
      <c r="AR31">
        <v>757317877.57873535</v>
      </c>
      <c r="AS31">
        <v>756947046.18453979</v>
      </c>
      <c r="AT31">
        <v>718234013.36669922</v>
      </c>
      <c r="AU31">
        <v>719240756.32095337</v>
      </c>
    </row>
    <row r="32" spans="1:47" x14ac:dyDescent="0.25">
      <c r="A32" t="s">
        <v>4954</v>
      </c>
      <c r="B32">
        <v>808318851.06086731</v>
      </c>
      <c r="C32" s="13">
        <v>776605160.41374207</v>
      </c>
      <c r="D32" s="4">
        <v>779484447.85881042</v>
      </c>
      <c r="E32" s="4">
        <v>797472044.30961609</v>
      </c>
      <c r="F32" s="4">
        <v>808279686.5901947</v>
      </c>
      <c r="G32" s="4">
        <v>798073310.14823914</v>
      </c>
      <c r="H32" s="13">
        <v>834337156.87942505</v>
      </c>
      <c r="I32" s="4">
        <v>805643354.47883606</v>
      </c>
      <c r="J32" s="13">
        <v>808739839.18762207</v>
      </c>
      <c r="K32" s="13">
        <v>780957257.15827942</v>
      </c>
      <c r="L32" s="13">
        <v>763299115.80276489</v>
      </c>
      <c r="M32" s="4">
        <v>738891515.35606384</v>
      </c>
      <c r="N32" s="13">
        <v>767574301.17416382</v>
      </c>
      <c r="O32" s="4">
        <v>753196444.38076019</v>
      </c>
      <c r="P32" s="4">
        <v>782704402.01091766</v>
      </c>
      <c r="Q32" s="4">
        <v>759331356.31370544</v>
      </c>
      <c r="R32" s="18">
        <v>761325899.88613129</v>
      </c>
      <c r="S32" s="18">
        <v>772376801.404953</v>
      </c>
      <c r="T32">
        <v>735388656.99672699</v>
      </c>
      <c r="U32">
        <v>730672437.86144257</v>
      </c>
      <c r="V32">
        <v>773057414.03388977</v>
      </c>
      <c r="W32" s="7">
        <v>807655197.889328</v>
      </c>
      <c r="X32">
        <v>854083031.8107605</v>
      </c>
      <c r="Y32">
        <v>812966844.62547302</v>
      </c>
      <c r="Z32">
        <v>808204579.22458649</v>
      </c>
      <c r="AA32">
        <v>864922114.94064331</v>
      </c>
      <c r="AB32">
        <v>830515132.42149353</v>
      </c>
      <c r="AC32">
        <v>869847448.46248627</v>
      </c>
      <c r="AD32" s="4">
        <v>906892172.38044739</v>
      </c>
      <c r="AE32" s="4">
        <v>835310509.11235809</v>
      </c>
      <c r="AF32" s="4">
        <v>881150119.55738068</v>
      </c>
      <c r="AG32" s="4">
        <v>847787880.33866882</v>
      </c>
      <c r="AH32">
        <v>825607931.51283264</v>
      </c>
      <c r="AI32">
        <v>888017396.63410187</v>
      </c>
      <c r="AJ32" s="4">
        <v>892359665.32802582</v>
      </c>
      <c r="AK32">
        <v>863965901.10397339</v>
      </c>
      <c r="AL32">
        <v>940503689.77355957</v>
      </c>
      <c r="AM32" s="4">
        <v>927525243.18122864</v>
      </c>
      <c r="AN32">
        <v>962582147.37510681</v>
      </c>
      <c r="AO32" s="4">
        <v>929166143.32199097</v>
      </c>
      <c r="AP32" s="4">
        <v>912109935.47439575</v>
      </c>
      <c r="AQ32">
        <v>853917522.23968506</v>
      </c>
      <c r="AR32">
        <v>815247331.95304871</v>
      </c>
      <c r="AS32">
        <v>821815093.94645691</v>
      </c>
      <c r="AT32">
        <v>786135435.19973755</v>
      </c>
      <c r="AU32">
        <v>786500203.32336426</v>
      </c>
    </row>
    <row r="33" spans="1:47" x14ac:dyDescent="0.25">
      <c r="A33" t="s">
        <v>4955</v>
      </c>
      <c r="B33">
        <v>2321975263.5955811</v>
      </c>
      <c r="C33" s="13">
        <v>2147830903.1486511</v>
      </c>
      <c r="D33" s="4">
        <v>2134984102.678299</v>
      </c>
      <c r="E33" s="4">
        <v>2068997815.7520297</v>
      </c>
      <c r="F33" s="4">
        <v>1998117377.7580261</v>
      </c>
      <c r="G33" s="4">
        <v>1885531408.0238342</v>
      </c>
      <c r="H33" s="13">
        <v>1868737240.7913208</v>
      </c>
      <c r="I33" s="4">
        <v>1700003694.2481995</v>
      </c>
      <c r="J33" s="13">
        <v>1671307578.086853</v>
      </c>
      <c r="K33" s="13">
        <v>1532692164.6118164</v>
      </c>
      <c r="L33" s="13">
        <v>1416237809.8011017</v>
      </c>
      <c r="M33" s="4">
        <v>1277192611.5989685</v>
      </c>
      <c r="N33" s="13">
        <v>1246057113.3613586</v>
      </c>
      <c r="O33" s="4">
        <v>1165872479.4387817</v>
      </c>
      <c r="P33" s="4">
        <v>1107548317.9092407</v>
      </c>
      <c r="Q33" s="4">
        <v>1036414224.2431641</v>
      </c>
      <c r="R33" s="18">
        <v>988046535.39657593</v>
      </c>
      <c r="S33" s="18">
        <v>926467715.45410156</v>
      </c>
      <c r="T33">
        <v>884009324.31221008</v>
      </c>
      <c r="U33">
        <v>804801702.73780823</v>
      </c>
      <c r="V33">
        <v>821238805.96160889</v>
      </c>
      <c r="W33" s="7">
        <v>837402346.37260437</v>
      </c>
      <c r="X33">
        <v>841177951.33590698</v>
      </c>
      <c r="Y33">
        <v>824552006.67381299</v>
      </c>
      <c r="Z33">
        <v>796832092.42820728</v>
      </c>
      <c r="AA33">
        <v>823360880.47027588</v>
      </c>
      <c r="AB33">
        <v>777126891.9467926</v>
      </c>
      <c r="AC33">
        <v>773121735.09597778</v>
      </c>
      <c r="AD33" s="4">
        <v>759283153.15246582</v>
      </c>
      <c r="AE33" s="4">
        <v>708957619.42863464</v>
      </c>
      <c r="AF33" s="4">
        <v>729549671.31614685</v>
      </c>
      <c r="AG33" s="4">
        <v>687339542.43659973</v>
      </c>
      <c r="AH33">
        <v>686405546.66519165</v>
      </c>
      <c r="AI33">
        <v>713824518.20373535</v>
      </c>
      <c r="AJ33" s="4">
        <v>709892733.09707642</v>
      </c>
      <c r="AK33">
        <v>690370874.40490723</v>
      </c>
      <c r="AL33">
        <v>723023551.94091797</v>
      </c>
      <c r="AM33" s="4">
        <v>711857707.02362061</v>
      </c>
      <c r="AN33">
        <v>729621730.89981079</v>
      </c>
      <c r="AO33" s="4">
        <v>687700235.36682129</v>
      </c>
      <c r="AP33" s="4">
        <v>670924440.14549255</v>
      </c>
      <c r="AQ33">
        <v>620701362.94364929</v>
      </c>
      <c r="AR33">
        <v>556674631.50024414</v>
      </c>
      <c r="AS33">
        <v>544450028.9440155</v>
      </c>
      <c r="AT33">
        <v>493371650.21896362</v>
      </c>
      <c r="AU33">
        <v>468751104.49790955</v>
      </c>
    </row>
    <row r="34" spans="1:47" x14ac:dyDescent="0.25">
      <c r="A34" t="s">
        <v>4956</v>
      </c>
      <c r="B34">
        <v>219668137.93182373</v>
      </c>
      <c r="C34" s="13">
        <v>211314581.96640015</v>
      </c>
      <c r="D34" s="4">
        <v>213990066.43295288</v>
      </c>
      <c r="E34" s="4">
        <v>206219923.49624634</v>
      </c>
      <c r="F34" s="4">
        <v>212375795.36437988</v>
      </c>
      <c r="G34" s="4">
        <v>209675175.85754395</v>
      </c>
      <c r="H34" s="13">
        <v>215925376.03378296</v>
      </c>
      <c r="I34" s="4">
        <v>204605308.77113342</v>
      </c>
      <c r="J34" s="13">
        <v>202784850.59738159</v>
      </c>
      <c r="K34" s="13">
        <v>193646673.77471924</v>
      </c>
      <c r="L34" s="13">
        <v>190156558.22753906</v>
      </c>
      <c r="M34" s="4">
        <v>167097357.60688782</v>
      </c>
      <c r="N34" s="13">
        <v>167815505.31387329</v>
      </c>
      <c r="O34" s="4">
        <v>164139529.80041504</v>
      </c>
      <c r="P34" s="4">
        <v>168788222.12219238</v>
      </c>
      <c r="Q34" s="4">
        <v>169386665.1058197</v>
      </c>
      <c r="R34" s="18">
        <v>174601023.10180664</v>
      </c>
      <c r="S34" s="18">
        <v>164151262.80784607</v>
      </c>
      <c r="T34">
        <v>160408127.30789185</v>
      </c>
      <c r="U34">
        <v>151893746.85287476</v>
      </c>
      <c r="V34">
        <v>161636706.06613159</v>
      </c>
      <c r="W34" s="7">
        <v>171976651.09634399</v>
      </c>
      <c r="X34">
        <v>178696011.35253906</v>
      </c>
      <c r="Y34">
        <v>178388841.81976318</v>
      </c>
      <c r="Z34">
        <v>176764273.16665649</v>
      </c>
      <c r="AA34">
        <v>194178413.48648071</v>
      </c>
      <c r="AB34">
        <v>189074813.03215027</v>
      </c>
      <c r="AC34">
        <v>194484320.83129883</v>
      </c>
      <c r="AD34" s="4">
        <v>197624263.85879517</v>
      </c>
      <c r="AE34" s="4">
        <v>185510877.37083435</v>
      </c>
      <c r="AF34" s="4">
        <v>200078994.08340454</v>
      </c>
      <c r="AG34" s="4">
        <v>190118460.27374268</v>
      </c>
      <c r="AH34">
        <v>181908598.32763672</v>
      </c>
      <c r="AI34">
        <v>192446544.17037964</v>
      </c>
      <c r="AJ34" s="4">
        <v>199611286.16333008</v>
      </c>
      <c r="AK34">
        <v>186287646.10290527</v>
      </c>
      <c r="AL34">
        <v>207653764.72473145</v>
      </c>
      <c r="AM34" s="4">
        <v>189075201.79748535</v>
      </c>
      <c r="AN34">
        <v>171709334.85031128</v>
      </c>
      <c r="AO34" s="4">
        <v>155080289.26849365</v>
      </c>
      <c r="AP34" s="4">
        <v>140790382.19451904</v>
      </c>
      <c r="AQ34">
        <v>131286603.9276123</v>
      </c>
      <c r="AR34">
        <v>123735366.3444519</v>
      </c>
      <c r="AS34">
        <v>126452482.60498047</v>
      </c>
      <c r="AT34">
        <v>119265661.43035889</v>
      </c>
      <c r="AU34">
        <v>121145189.09454346</v>
      </c>
    </row>
    <row r="35" spans="1:47" x14ac:dyDescent="0.25">
      <c r="A35" t="s">
        <v>4957</v>
      </c>
      <c r="B35">
        <v>222427239.13192749</v>
      </c>
      <c r="C35" s="13">
        <v>213831503.10516357</v>
      </c>
      <c r="D35" s="4">
        <v>210896601.39083862</v>
      </c>
      <c r="E35" s="4">
        <v>212322200.58441162</v>
      </c>
      <c r="F35" s="4">
        <v>209225229.26330566</v>
      </c>
      <c r="G35" s="4">
        <v>184983403.58734131</v>
      </c>
      <c r="H35" s="13">
        <v>191227583.9805603</v>
      </c>
      <c r="I35" s="4">
        <v>184289708.04214478</v>
      </c>
      <c r="J35" s="13">
        <v>184887563.99154663</v>
      </c>
      <c r="K35" s="13">
        <v>175993788.24234009</v>
      </c>
      <c r="L35" s="13">
        <v>173710954.18930054</v>
      </c>
      <c r="M35" s="4">
        <v>149683316.80297852</v>
      </c>
      <c r="N35" s="13">
        <v>151139493.65615845</v>
      </c>
      <c r="O35" s="4">
        <v>143302183.91418457</v>
      </c>
      <c r="P35" s="4">
        <v>147809118.65234375</v>
      </c>
      <c r="Q35" s="4">
        <v>142162423.03848267</v>
      </c>
      <c r="R35" s="18">
        <v>137620483.3984375</v>
      </c>
      <c r="S35" s="18">
        <v>122682106.97174072</v>
      </c>
      <c r="T35">
        <v>117357395.07675171</v>
      </c>
      <c r="U35">
        <v>108141538.61999512</v>
      </c>
      <c r="V35">
        <v>110583745.00274658</v>
      </c>
      <c r="W35" s="7">
        <v>113817551.612854</v>
      </c>
      <c r="X35">
        <v>116692440.9866333</v>
      </c>
      <c r="Y35">
        <v>112930774.6887207</v>
      </c>
      <c r="Z35">
        <v>113364614.86816406</v>
      </c>
      <c r="AA35">
        <v>119833850.09765625</v>
      </c>
      <c r="AB35">
        <v>116225930.78613281</v>
      </c>
      <c r="AC35">
        <v>116078423.97689819</v>
      </c>
      <c r="AD35" s="4">
        <v>119154968.73855591</v>
      </c>
      <c r="AE35" s="4">
        <v>111774388.79013062</v>
      </c>
      <c r="AF35" s="4">
        <v>118081613.15917969</v>
      </c>
      <c r="AG35" s="4">
        <v>111286983.96682739</v>
      </c>
      <c r="AH35">
        <v>106536250.11444092</v>
      </c>
      <c r="AI35">
        <v>110790777.96936035</v>
      </c>
      <c r="AJ35" s="4">
        <v>114132489.01367188</v>
      </c>
      <c r="AK35">
        <v>110034009.55200195</v>
      </c>
      <c r="AL35">
        <v>120364170.07446289</v>
      </c>
      <c r="AM35" s="4">
        <v>121475246.90628052</v>
      </c>
      <c r="AN35">
        <v>127671615.60058594</v>
      </c>
      <c r="AO35" s="4">
        <v>123915701.29394531</v>
      </c>
      <c r="AP35" s="4">
        <v>122243252.56347656</v>
      </c>
      <c r="AQ35">
        <v>119474647.52197266</v>
      </c>
      <c r="AR35">
        <v>113757710.9336853</v>
      </c>
      <c r="AS35">
        <v>116080797.67227173</v>
      </c>
      <c r="AT35">
        <v>111550346.37451172</v>
      </c>
      <c r="AU35">
        <v>113971044.54040527</v>
      </c>
    </row>
    <row r="36" spans="1:47" x14ac:dyDescent="0.25">
      <c r="A36" t="s">
        <v>4958</v>
      </c>
      <c r="B36">
        <v>155777223.21266174</v>
      </c>
      <c r="C36" s="13">
        <v>149280325.98051071</v>
      </c>
      <c r="D36" s="4">
        <v>151449559.79301453</v>
      </c>
      <c r="E36" s="4">
        <v>150601619.2196846</v>
      </c>
      <c r="F36" s="4">
        <v>149992314.70275879</v>
      </c>
      <c r="G36" s="4">
        <v>146505635.58681488</v>
      </c>
      <c r="H36" s="13">
        <v>148248497.28229523</v>
      </c>
      <c r="I36" s="4">
        <v>140539404.34432983</v>
      </c>
      <c r="J36" s="13">
        <v>136542513.41506958</v>
      </c>
      <c r="K36" s="13">
        <v>133495355.77566147</v>
      </c>
      <c r="L36" s="13">
        <v>129227386.8860817</v>
      </c>
      <c r="M36" s="4">
        <v>122499802.94439316</v>
      </c>
      <c r="N36" s="13">
        <v>126777388.6141777</v>
      </c>
      <c r="O36" s="4">
        <v>122672854.29660797</v>
      </c>
      <c r="P36" s="4">
        <v>121903271.88468933</v>
      </c>
      <c r="Q36" s="4">
        <v>115111834.17612076</v>
      </c>
      <c r="R36" s="18">
        <v>106756816.2370491</v>
      </c>
      <c r="S36" s="18">
        <v>101704456.15562439</v>
      </c>
      <c r="T36">
        <v>94461654.211807251</v>
      </c>
      <c r="U36">
        <v>88919940.033988953</v>
      </c>
      <c r="V36">
        <v>82030578.869590759</v>
      </c>
      <c r="W36" s="7">
        <v>84421834.468688965</v>
      </c>
      <c r="X36">
        <v>92222132.134552017</v>
      </c>
      <c r="Y36">
        <v>91335367.407989502</v>
      </c>
      <c r="Z36">
        <v>89006970.704956055</v>
      </c>
      <c r="AA36">
        <v>94836673.663330078</v>
      </c>
      <c r="AB36">
        <v>90501507.672119156</v>
      </c>
      <c r="AC36">
        <v>91691619.015083298</v>
      </c>
      <c r="AD36" s="4">
        <v>93909157.946929932</v>
      </c>
      <c r="AE36" s="4">
        <v>86578119.526481614</v>
      </c>
      <c r="AF36" s="4">
        <v>76783801.052093506</v>
      </c>
      <c r="AG36" s="4">
        <v>70005503.437042236</v>
      </c>
      <c r="AH36">
        <v>63644317.992210388</v>
      </c>
      <c r="AI36">
        <v>67507239.521179199</v>
      </c>
      <c r="AJ36" s="4">
        <v>68722524.5703125</v>
      </c>
      <c r="AK36">
        <v>66983632.977104187</v>
      </c>
      <c r="AL36">
        <v>70812874.560546875</v>
      </c>
      <c r="AM36" s="4">
        <v>73582987.056617737</v>
      </c>
      <c r="AN36">
        <v>74615175.379943848</v>
      </c>
      <c r="AO36" s="4">
        <v>71813986.491012573</v>
      </c>
      <c r="AP36" s="4">
        <v>70111117.20085144</v>
      </c>
      <c r="AQ36">
        <v>62066067.506790161</v>
      </c>
      <c r="AR36">
        <v>57099734.973678589</v>
      </c>
      <c r="AS36">
        <v>58625895.503120422</v>
      </c>
      <c r="AT36">
        <v>55855129.706268311</v>
      </c>
      <c r="AU36">
        <v>54956545.127449036</v>
      </c>
    </row>
    <row r="37" spans="1:47" x14ac:dyDescent="0.25">
      <c r="A37" t="s">
        <v>4959</v>
      </c>
      <c r="B37">
        <v>851049832.15332031</v>
      </c>
      <c r="C37" s="13">
        <v>767663184.92889404</v>
      </c>
      <c r="D37" s="4">
        <v>780712036.80038452</v>
      </c>
      <c r="E37" s="4">
        <v>759242813.68255615</v>
      </c>
      <c r="F37" s="4">
        <v>719810885.81085205</v>
      </c>
      <c r="G37" s="4">
        <v>680366840.36254883</v>
      </c>
      <c r="H37" s="13">
        <v>674841660.69030762</v>
      </c>
      <c r="I37" s="4">
        <v>639789956.85577393</v>
      </c>
      <c r="J37" s="13">
        <v>620163318.25256348</v>
      </c>
      <c r="K37" s="13">
        <v>532452523.04077148</v>
      </c>
      <c r="L37" s="13">
        <v>495342551.99432373</v>
      </c>
      <c r="M37" s="4">
        <v>445878295.13549805</v>
      </c>
      <c r="N37" s="13">
        <v>438400135.0402832</v>
      </c>
      <c r="O37" s="4">
        <v>393508456.03942871</v>
      </c>
      <c r="P37" s="4">
        <v>382130799.29351807</v>
      </c>
      <c r="Q37" s="4">
        <v>332593628.31115723</v>
      </c>
      <c r="R37" s="18">
        <v>277957308.38775635</v>
      </c>
      <c r="S37" s="18">
        <v>239342049.40795898</v>
      </c>
      <c r="T37">
        <v>212385084.34295654</v>
      </c>
      <c r="U37">
        <v>168053392.41027832</v>
      </c>
      <c r="V37">
        <v>160165531.34918213</v>
      </c>
      <c r="W37" s="7">
        <v>153424640.46478271</v>
      </c>
      <c r="X37">
        <v>146806006.33621216</v>
      </c>
      <c r="Y37">
        <v>136658343.31512451</v>
      </c>
      <c r="Z37">
        <v>126688387.87078857</v>
      </c>
      <c r="AA37">
        <v>127605420.11260986</v>
      </c>
      <c r="AB37">
        <v>114717904.09088135</v>
      </c>
      <c r="AC37">
        <v>107955998.6114502</v>
      </c>
      <c r="AD37" s="4">
        <v>102331127.9296875</v>
      </c>
      <c r="AE37" s="4">
        <v>87808593.75</v>
      </c>
      <c r="AF37" s="4">
        <v>80383163.070678711</v>
      </c>
      <c r="AG37" s="4">
        <v>71809807.109832764</v>
      </c>
      <c r="AH37">
        <v>65692645.168304443</v>
      </c>
      <c r="AI37">
        <v>66891198.635101318</v>
      </c>
      <c r="AJ37" s="4">
        <v>64575376.796722412</v>
      </c>
      <c r="AK37">
        <v>55716884.994506836</v>
      </c>
      <c r="AL37">
        <v>58373045.539855957</v>
      </c>
      <c r="AM37" s="4">
        <v>53562327.95715332</v>
      </c>
      <c r="AN37">
        <v>49744449.234008789</v>
      </c>
      <c r="AO37" s="4">
        <v>43652732.086181641</v>
      </c>
      <c r="AP37" s="4">
        <v>40300748.825073242</v>
      </c>
      <c r="AQ37">
        <v>38060474.395751953</v>
      </c>
      <c r="AR37">
        <v>33767545.318603516</v>
      </c>
      <c r="AS37">
        <v>31533665.657043457</v>
      </c>
      <c r="AT37">
        <v>30904694.652557373</v>
      </c>
      <c r="AU37">
        <v>28614944.839477539</v>
      </c>
    </row>
    <row r="38" spans="1:47" x14ac:dyDescent="0.25">
      <c r="A38" t="s">
        <v>4960</v>
      </c>
      <c r="B38">
        <v>587907785.18360138</v>
      </c>
      <c r="C38" s="13">
        <v>553733228.3660506</v>
      </c>
      <c r="D38" s="4">
        <v>561452727.18236923</v>
      </c>
      <c r="E38" s="4">
        <v>583830158.88158798</v>
      </c>
      <c r="F38" s="4">
        <v>590782584.78818893</v>
      </c>
      <c r="G38" s="4">
        <v>580135261.01461411</v>
      </c>
      <c r="H38" s="13">
        <v>588061820.58725357</v>
      </c>
      <c r="I38" s="4">
        <v>573718039.33087349</v>
      </c>
      <c r="J38" s="13">
        <v>560013955.69355011</v>
      </c>
      <c r="K38" s="13">
        <v>567707421.7965126</v>
      </c>
      <c r="L38" s="13">
        <v>571562554.8374176</v>
      </c>
      <c r="M38" s="4">
        <v>547700217.87394524</v>
      </c>
      <c r="N38" s="13">
        <v>552723049.79667664</v>
      </c>
      <c r="O38" s="4">
        <v>546198601.08500481</v>
      </c>
      <c r="P38" s="4">
        <v>572836889.27384377</v>
      </c>
      <c r="Q38" s="4">
        <v>553512613.52488518</v>
      </c>
      <c r="R38" s="18">
        <v>541739515.00276566</v>
      </c>
      <c r="S38" s="18">
        <v>526619960.32082558</v>
      </c>
      <c r="T38">
        <v>539368203.83408546</v>
      </c>
      <c r="U38">
        <v>513813425.10503769</v>
      </c>
      <c r="V38">
        <v>540777079.81884003</v>
      </c>
      <c r="W38" s="7">
        <v>573056226.00660324</v>
      </c>
      <c r="X38">
        <v>588121184.50698853</v>
      </c>
      <c r="Y38">
        <v>575994917.49501228</v>
      </c>
      <c r="Z38">
        <v>570786600.02747536</v>
      </c>
      <c r="AA38">
        <v>598012003.76126289</v>
      </c>
      <c r="AB38">
        <v>621573322.6731205</v>
      </c>
      <c r="AC38">
        <v>635899433.51104736</v>
      </c>
      <c r="AD38" s="4">
        <v>641951052.6889801</v>
      </c>
      <c r="AE38" s="4">
        <v>643049585.9158802</v>
      </c>
      <c r="AF38" s="4">
        <v>790110518.92516136</v>
      </c>
      <c r="AG38" s="4">
        <v>842024535.37193298</v>
      </c>
      <c r="AH38">
        <v>786723765.90471268</v>
      </c>
      <c r="AI38">
        <v>876005874.92159843</v>
      </c>
      <c r="AJ38" s="4">
        <v>909256942.73626328</v>
      </c>
      <c r="AK38">
        <v>874808209.41292763</v>
      </c>
      <c r="AL38">
        <v>988122797.20653534</v>
      </c>
      <c r="AM38" s="4">
        <v>1065859522.6965714</v>
      </c>
      <c r="AN38">
        <v>1058303747.0625114</v>
      </c>
      <c r="AO38" s="4">
        <v>939232278.71226311</v>
      </c>
      <c r="AP38" s="4">
        <v>864266281.43250465</v>
      </c>
      <c r="AQ38">
        <v>823487982.83535945</v>
      </c>
      <c r="AR38">
        <v>774947662.01864231</v>
      </c>
      <c r="AS38">
        <v>789985368.74849319</v>
      </c>
      <c r="AT38">
        <v>752538088.69852066</v>
      </c>
      <c r="AU38">
        <v>766310805.81004143</v>
      </c>
    </row>
    <row r="39" spans="1:47" x14ac:dyDescent="0.25">
      <c r="A39" t="s">
        <v>4961</v>
      </c>
      <c r="B39">
        <v>369753132.17639923</v>
      </c>
      <c r="C39" s="13">
        <v>314100410.27069092</v>
      </c>
      <c r="D39" s="4">
        <v>275640981.67419434</v>
      </c>
      <c r="E39" s="4">
        <v>255146241.18804932</v>
      </c>
      <c r="F39" s="4">
        <v>228412795.25756836</v>
      </c>
      <c r="G39" s="4">
        <v>205811182.16514587</v>
      </c>
      <c r="H39" s="13">
        <v>198534756.66046143</v>
      </c>
      <c r="I39" s="4">
        <v>170691297.05429077</v>
      </c>
      <c r="J39" s="13">
        <v>155897427.10590363</v>
      </c>
      <c r="K39" s="13">
        <v>140096363.06762695</v>
      </c>
      <c r="L39" s="13">
        <v>127594450.09231567</v>
      </c>
      <c r="M39" s="4">
        <v>107715363.76476288</v>
      </c>
      <c r="N39" s="13">
        <v>95315642.166137695</v>
      </c>
      <c r="O39" s="4">
        <v>82646935.343742371</v>
      </c>
      <c r="P39" s="4">
        <v>74930458.831787109</v>
      </c>
      <c r="Q39" s="4">
        <v>63449927.687644958</v>
      </c>
      <c r="R39" s="18">
        <v>49579229.879379272</v>
      </c>
      <c r="S39" s="18">
        <v>43863959.884643555</v>
      </c>
      <c r="T39">
        <v>37422891.569137573</v>
      </c>
      <c r="U39">
        <v>32095912.81414032</v>
      </c>
      <c r="V39">
        <v>30960405.206680298</v>
      </c>
      <c r="W39" s="7">
        <v>30539700.508117676</v>
      </c>
      <c r="X39">
        <v>29052044.534683228</v>
      </c>
      <c r="Y39">
        <v>26990009.307861328</v>
      </c>
      <c r="Z39">
        <v>23834745.955467224</v>
      </c>
      <c r="AA39">
        <v>22533300.161361694</v>
      </c>
      <c r="AB39">
        <v>21174931.025505066</v>
      </c>
      <c r="AC39">
        <v>19684821.653366089</v>
      </c>
      <c r="AD39" s="4">
        <v>16968824.815750122</v>
      </c>
      <c r="AE39" s="4">
        <v>15738359.498977661</v>
      </c>
      <c r="AF39" s="4">
        <v>16777529.239654541</v>
      </c>
      <c r="AG39" s="4">
        <v>14475600.242614746</v>
      </c>
      <c r="AH39">
        <v>13643249.988555908</v>
      </c>
      <c r="AI39">
        <v>12861854.839324951</v>
      </c>
      <c r="AJ39" s="4">
        <v>12856320.04737854</v>
      </c>
      <c r="AK39">
        <v>12149864.816665649</v>
      </c>
      <c r="AL39">
        <v>13445864.868164063</v>
      </c>
      <c r="AM39" s="4">
        <v>10465769.577026367</v>
      </c>
      <c r="AN39">
        <v>9367829.9903869629</v>
      </c>
      <c r="AO39" s="4">
        <v>9028259.7541809082</v>
      </c>
      <c r="AP39" s="4">
        <v>7536375.0457763672</v>
      </c>
      <c r="AQ39">
        <v>7586475.133895874</v>
      </c>
      <c r="AR39">
        <v>7324350.3570556641</v>
      </c>
      <c r="AS39">
        <v>5931239.8910522461</v>
      </c>
      <c r="AT39">
        <v>5696640.0146484375</v>
      </c>
      <c r="AU39">
        <v>5839080.0476074219</v>
      </c>
    </row>
    <row r="40" spans="1:47" x14ac:dyDescent="0.25">
      <c r="A40" t="s">
        <v>4962</v>
      </c>
      <c r="B40">
        <v>0</v>
      </c>
      <c r="C40" s="13">
        <v>0</v>
      </c>
      <c r="D40" s="4">
        <v>0</v>
      </c>
      <c r="E40" s="4">
        <v>0</v>
      </c>
      <c r="F40" s="4">
        <v>0</v>
      </c>
      <c r="G40" s="4">
        <v>0</v>
      </c>
      <c r="H40" s="13">
        <v>0</v>
      </c>
      <c r="I40" s="4">
        <v>0</v>
      </c>
      <c r="J40" s="13">
        <v>0</v>
      </c>
      <c r="K40" s="13">
        <v>0</v>
      </c>
      <c r="L40" s="13">
        <v>0</v>
      </c>
      <c r="M40" s="4">
        <v>0</v>
      </c>
      <c r="N40" s="13">
        <v>0</v>
      </c>
      <c r="O40" s="4">
        <v>0</v>
      </c>
      <c r="P40" s="4">
        <v>0</v>
      </c>
      <c r="Q40" s="4">
        <v>0</v>
      </c>
      <c r="R40" s="18">
        <v>0</v>
      </c>
      <c r="S40" s="18">
        <v>0</v>
      </c>
      <c r="T40">
        <v>0</v>
      </c>
      <c r="U40">
        <v>0</v>
      </c>
      <c r="V40">
        <v>0</v>
      </c>
      <c r="W40" s="7">
        <v>0</v>
      </c>
      <c r="X40">
        <v>0</v>
      </c>
      <c r="Y40">
        <v>0</v>
      </c>
      <c r="Z40">
        <v>0</v>
      </c>
      <c r="AA40">
        <v>1770919.2276000977</v>
      </c>
      <c r="AB40">
        <v>1770919.2276000977</v>
      </c>
      <c r="AC40">
        <v>4661634.4451904297</v>
      </c>
      <c r="AD40" s="4">
        <v>4724151.611328125</v>
      </c>
      <c r="AE40" s="4">
        <v>4627561.092376709</v>
      </c>
      <c r="AF40" s="4">
        <v>4827757.8353881836</v>
      </c>
      <c r="AG40" s="4">
        <v>4705020.9045410156</v>
      </c>
      <c r="AH40">
        <v>4301840.7821655273</v>
      </c>
      <c r="AI40">
        <v>4638649.4636535645</v>
      </c>
      <c r="AJ40" s="4">
        <v>4570362.0910644531</v>
      </c>
      <c r="AK40">
        <v>4385741.2338256836</v>
      </c>
      <c r="AL40">
        <v>5024774.0745544434</v>
      </c>
      <c r="AM40" s="4">
        <v>4836980.3428649902</v>
      </c>
      <c r="AN40">
        <v>4841106.8916320801</v>
      </c>
      <c r="AO40" s="4">
        <v>4768917.0837402344</v>
      </c>
      <c r="AP40" s="4">
        <v>6690215.8737182617</v>
      </c>
      <c r="AQ40">
        <v>7555427.5512695313</v>
      </c>
      <c r="AR40">
        <v>7471333.3129882813</v>
      </c>
      <c r="AS40">
        <v>7742618.5607910156</v>
      </c>
      <c r="AT40">
        <v>7495087.4328613281</v>
      </c>
      <c r="AU40">
        <v>7852183.5327148438</v>
      </c>
    </row>
    <row r="41" spans="1:47" x14ac:dyDescent="0.25">
      <c r="A41" t="s">
        <v>4963</v>
      </c>
      <c r="B41">
        <v>860659976.23356628</v>
      </c>
      <c r="C41" s="13">
        <v>820011538.31340027</v>
      </c>
      <c r="D41" s="4">
        <v>882701763.23928833</v>
      </c>
      <c r="E41" s="4">
        <v>886691954.62940979</v>
      </c>
      <c r="F41" s="4">
        <v>874679549.03320313</v>
      </c>
      <c r="G41" s="4">
        <v>851700518.25013733</v>
      </c>
      <c r="H41" s="13">
        <v>872404935.3416748</v>
      </c>
      <c r="I41" s="4">
        <v>834996111.64585876</v>
      </c>
      <c r="J41" s="13">
        <v>818740847.33363342</v>
      </c>
      <c r="K41" s="13">
        <v>837429264.33796692</v>
      </c>
      <c r="L41" s="13">
        <v>836165386.44015503</v>
      </c>
      <c r="M41" s="4">
        <v>790021596.4568634</v>
      </c>
      <c r="N41" s="13">
        <v>801793472.23649597</v>
      </c>
      <c r="O41" s="4">
        <v>757484320.89358521</v>
      </c>
      <c r="P41" s="4">
        <v>776286916.86088562</v>
      </c>
      <c r="Q41" s="4">
        <v>720311606.46392822</v>
      </c>
      <c r="R41" s="18">
        <v>681450054.86961365</v>
      </c>
      <c r="S41" s="18">
        <v>696131108.31016541</v>
      </c>
      <c r="T41">
        <v>627192886.02035522</v>
      </c>
      <c r="U41">
        <v>575287132.46932983</v>
      </c>
      <c r="V41">
        <v>591224149.92195129</v>
      </c>
      <c r="W41" s="7">
        <v>607796226.39381409</v>
      </c>
      <c r="X41">
        <v>545125502.26402283</v>
      </c>
      <c r="Y41">
        <v>533203600.2355957</v>
      </c>
      <c r="Z41">
        <v>496062442.26860046</v>
      </c>
      <c r="AA41">
        <v>508686591.14151001</v>
      </c>
      <c r="AB41">
        <v>529529484.77233887</v>
      </c>
      <c r="AC41">
        <v>508171893.17779541</v>
      </c>
      <c r="AD41" s="4">
        <v>509370865.83496094</v>
      </c>
      <c r="AE41" s="4">
        <v>452431750.83473206</v>
      </c>
      <c r="AF41" s="4">
        <v>475486952.26654053</v>
      </c>
      <c r="AG41" s="4">
        <v>473800299.38446045</v>
      </c>
      <c r="AH41">
        <v>443702215.76808929</v>
      </c>
      <c r="AI41">
        <v>462517940.95291138</v>
      </c>
      <c r="AJ41" s="4">
        <v>494822862.53036499</v>
      </c>
      <c r="AK41">
        <v>485407789.30011749</v>
      </c>
      <c r="AL41">
        <v>536700480.42022705</v>
      </c>
      <c r="AM41" s="4">
        <v>394946287.46894836</v>
      </c>
      <c r="AN41">
        <v>381181294.23828125</v>
      </c>
      <c r="AO41" s="4">
        <v>414429929.56970215</v>
      </c>
      <c r="AP41" s="4">
        <v>414026709.4921875</v>
      </c>
      <c r="AQ41">
        <v>415965699.034729</v>
      </c>
      <c r="AR41">
        <v>373304621.49169922</v>
      </c>
      <c r="AS41">
        <v>375501669.06433105</v>
      </c>
      <c r="AT41">
        <v>377430982.72827148</v>
      </c>
      <c r="AU41">
        <v>413352415.14312744</v>
      </c>
    </row>
    <row r="42" spans="1:47" x14ac:dyDescent="0.25">
      <c r="A42" t="s">
        <v>4964</v>
      </c>
      <c r="B42">
        <v>323004560.08911133</v>
      </c>
      <c r="C42" s="13">
        <v>324180004.50134277</v>
      </c>
      <c r="D42" s="4">
        <v>327562289.23797607</v>
      </c>
      <c r="E42" s="4">
        <v>332094348.9074707</v>
      </c>
      <c r="F42" s="4">
        <v>344957928.08532715</v>
      </c>
      <c r="G42" s="4">
        <v>335164227.6763916</v>
      </c>
      <c r="H42" s="13">
        <v>350595552.06298828</v>
      </c>
      <c r="I42" s="4">
        <v>327637401.39007574</v>
      </c>
      <c r="J42" s="13">
        <v>328825594.90203857</v>
      </c>
      <c r="K42" s="13">
        <v>337099138.06915283</v>
      </c>
      <c r="L42" s="13">
        <v>333395270.9197998</v>
      </c>
      <c r="M42" s="4">
        <v>313167205.81054688</v>
      </c>
      <c r="N42" s="13">
        <v>327564553.07006836</v>
      </c>
      <c r="O42" s="4">
        <v>326113912.96386719</v>
      </c>
      <c r="P42" s="4">
        <v>331415048.21777344</v>
      </c>
      <c r="Q42" s="4">
        <v>328702022.55249023</v>
      </c>
      <c r="R42" s="18">
        <v>310070623.77929688</v>
      </c>
      <c r="S42" s="18">
        <v>325767848.96850586</v>
      </c>
      <c r="T42">
        <v>318358543.39599609</v>
      </c>
      <c r="U42">
        <v>306916957.47375488</v>
      </c>
      <c r="V42">
        <v>317787854.00390625</v>
      </c>
      <c r="W42" s="7">
        <v>327507476.80664063</v>
      </c>
      <c r="X42">
        <v>330415686.03515625</v>
      </c>
      <c r="Y42">
        <v>316183761.40594482</v>
      </c>
      <c r="Z42">
        <v>308932779.69360352</v>
      </c>
      <c r="AA42">
        <v>330620989.79949951</v>
      </c>
      <c r="AB42">
        <v>331483680.72509766</v>
      </c>
      <c r="AC42">
        <v>333040312.00408936</v>
      </c>
      <c r="AD42" s="4">
        <v>340327337.07427979</v>
      </c>
      <c r="AE42" s="4">
        <v>321618840.78979492</v>
      </c>
      <c r="AF42" s="4">
        <v>341668084.71679688</v>
      </c>
      <c r="AG42" s="4">
        <v>360250000</v>
      </c>
      <c r="AH42">
        <v>339191598.89221191</v>
      </c>
      <c r="AI42">
        <v>361875357.62786865</v>
      </c>
      <c r="AJ42" s="4">
        <v>369198136.13891602</v>
      </c>
      <c r="AK42">
        <v>346419717.2164917</v>
      </c>
      <c r="AL42">
        <v>383298286.43798828</v>
      </c>
      <c r="AM42" s="4">
        <v>380374153.70941162</v>
      </c>
      <c r="AN42">
        <v>410935142.32635498</v>
      </c>
      <c r="AO42" s="4">
        <v>410131210.32714844</v>
      </c>
      <c r="AP42" s="4">
        <v>416667426.68151855</v>
      </c>
      <c r="AQ42">
        <v>423760907.3638916</v>
      </c>
      <c r="AR42">
        <v>412332472.8012085</v>
      </c>
      <c r="AS42">
        <v>419729976.65405273</v>
      </c>
      <c r="AT42">
        <v>246496595.95489502</v>
      </c>
      <c r="AU42">
        <v>242801061.63024902</v>
      </c>
    </row>
    <row r="43" spans="1:47" x14ac:dyDescent="0.25">
      <c r="A43" t="s">
        <v>4965</v>
      </c>
      <c r="B43">
        <v>0</v>
      </c>
      <c r="C43" s="13">
        <v>0</v>
      </c>
      <c r="D43" s="4">
        <v>0</v>
      </c>
      <c r="E43" s="4">
        <v>0</v>
      </c>
      <c r="F43" s="4">
        <v>0</v>
      </c>
      <c r="G43" s="4">
        <v>0</v>
      </c>
      <c r="H43" s="13">
        <v>0</v>
      </c>
      <c r="I43" s="4">
        <v>0</v>
      </c>
      <c r="J43" s="13">
        <v>0</v>
      </c>
      <c r="K43" s="13">
        <v>0</v>
      </c>
      <c r="L43" s="13">
        <v>0</v>
      </c>
      <c r="M43" s="4">
        <v>0</v>
      </c>
      <c r="N43" s="13">
        <v>0</v>
      </c>
      <c r="O43" s="4">
        <v>827979.56466674805</v>
      </c>
      <c r="P43" s="4">
        <v>48644682.884216309</v>
      </c>
      <c r="Q43" s="4">
        <v>48371575.736999512</v>
      </c>
      <c r="R43" s="18">
        <v>47779474.73526001</v>
      </c>
      <c r="S43" s="18">
        <v>46909317.588806152</v>
      </c>
      <c r="T43">
        <v>47698096.084594727</v>
      </c>
      <c r="U43">
        <v>44900984.191894531</v>
      </c>
      <c r="V43">
        <v>58143573.951721191</v>
      </c>
      <c r="W43" s="7">
        <v>60852262.9737854</v>
      </c>
      <c r="X43">
        <v>62125096.321105957</v>
      </c>
      <c r="Y43">
        <v>61630880.355834961</v>
      </c>
      <c r="Z43">
        <v>59733652.687072754</v>
      </c>
      <c r="AA43">
        <v>62703471.755981445</v>
      </c>
      <c r="AB43">
        <v>62030588.626861572</v>
      </c>
      <c r="AC43">
        <v>62245842.552185059</v>
      </c>
      <c r="AD43" s="4">
        <v>64333054.733276367</v>
      </c>
      <c r="AE43" s="4">
        <v>61653667.449951172</v>
      </c>
      <c r="AF43" s="4">
        <v>66450958.251953125</v>
      </c>
      <c r="AG43" s="4">
        <v>63763777.256011963</v>
      </c>
      <c r="AH43">
        <v>59580570.220947266</v>
      </c>
      <c r="AI43">
        <v>62399459.838867188</v>
      </c>
      <c r="AJ43" s="4">
        <v>63905742.645263672</v>
      </c>
      <c r="AK43">
        <v>59589674.377441406</v>
      </c>
      <c r="AL43">
        <v>66105324.268341064</v>
      </c>
      <c r="AM43" s="4">
        <v>65854004.192352295</v>
      </c>
      <c r="AN43">
        <v>71501179.12292479</v>
      </c>
      <c r="AO43" s="4">
        <v>70481201.934814453</v>
      </c>
      <c r="AP43" s="4">
        <v>71429535.865783691</v>
      </c>
      <c r="AQ43">
        <v>72485584.259033203</v>
      </c>
      <c r="AR43">
        <v>70183790.588378906</v>
      </c>
      <c r="AS43">
        <v>71935016.15524292</v>
      </c>
      <c r="AT43">
        <v>72151499.74822998</v>
      </c>
      <c r="AU43">
        <v>73742740.631103516</v>
      </c>
    </row>
    <row r="44" spans="1:47" x14ac:dyDescent="0.25">
      <c r="A44" t="s">
        <v>4966</v>
      </c>
      <c r="B44">
        <v>0</v>
      </c>
      <c r="C44" s="13">
        <v>0</v>
      </c>
      <c r="D44" s="4">
        <v>0</v>
      </c>
      <c r="E44" s="4">
        <v>0</v>
      </c>
      <c r="F44" s="4">
        <v>0</v>
      </c>
      <c r="G44" s="4">
        <v>0</v>
      </c>
      <c r="H44" s="13">
        <v>0</v>
      </c>
      <c r="I44" s="4">
        <v>0</v>
      </c>
      <c r="J44" s="13">
        <v>0</v>
      </c>
      <c r="K44" s="13">
        <v>0</v>
      </c>
      <c r="L44" s="13">
        <v>0</v>
      </c>
      <c r="M44" s="4">
        <v>0</v>
      </c>
      <c r="N44" s="13">
        <v>0</v>
      </c>
      <c r="O44" s="4">
        <v>0</v>
      </c>
      <c r="P44" s="4">
        <v>0</v>
      </c>
      <c r="Q44" s="4">
        <v>0</v>
      </c>
      <c r="R44" s="18">
        <v>0</v>
      </c>
      <c r="S44" s="18">
        <v>0</v>
      </c>
      <c r="T44">
        <v>0</v>
      </c>
      <c r="U44">
        <v>0</v>
      </c>
      <c r="V44">
        <v>16007030.868530273</v>
      </c>
      <c r="W44" s="7">
        <v>16553375.244140625</v>
      </c>
      <c r="X44">
        <v>19484559.440612793</v>
      </c>
      <c r="Y44">
        <v>18806749.534606934</v>
      </c>
      <c r="Z44">
        <v>18590673.828125</v>
      </c>
      <c r="AA44">
        <v>19219115.447998047</v>
      </c>
      <c r="AB44">
        <v>18716995.811462402</v>
      </c>
      <c r="AC44">
        <v>21697032.165527344</v>
      </c>
      <c r="AD44" s="4">
        <v>24369809.532165527</v>
      </c>
      <c r="AE44" s="4">
        <v>30846814.727783203</v>
      </c>
      <c r="AF44" s="4">
        <v>29329455.375671387</v>
      </c>
      <c r="AG44" s="4">
        <v>27366985.702514648</v>
      </c>
      <c r="AH44">
        <v>26225496.101379395</v>
      </c>
      <c r="AI44">
        <v>33106997.108459473</v>
      </c>
      <c r="AJ44" s="4">
        <v>36588506.317138672</v>
      </c>
      <c r="AK44">
        <v>34448152.923583984</v>
      </c>
      <c r="AL44">
        <v>38165813.446044922</v>
      </c>
      <c r="AM44" s="4">
        <v>38182214.35546875</v>
      </c>
      <c r="AN44">
        <v>42630226.135253906</v>
      </c>
      <c r="AO44" s="4">
        <v>39167061.996459961</v>
      </c>
      <c r="AP44" s="4">
        <v>42480211.25793457</v>
      </c>
      <c r="AQ44">
        <v>45986306.762695313</v>
      </c>
      <c r="AR44">
        <v>36134149.742126465</v>
      </c>
      <c r="AS44">
        <v>36701478.958129883</v>
      </c>
      <c r="AT44">
        <v>35424776.840209961</v>
      </c>
      <c r="AU44">
        <v>36398284.149169922</v>
      </c>
    </row>
    <row r="45" spans="1:47" x14ac:dyDescent="0.25">
      <c r="A45" t="s">
        <v>4967</v>
      </c>
      <c r="B45">
        <v>0</v>
      </c>
      <c r="C45" s="13">
        <v>0</v>
      </c>
      <c r="D45" s="4">
        <v>0</v>
      </c>
      <c r="E45" s="4">
        <v>0</v>
      </c>
      <c r="F45" s="4">
        <v>0</v>
      </c>
      <c r="G45" s="4">
        <v>0</v>
      </c>
      <c r="H45" s="13">
        <v>0</v>
      </c>
      <c r="I45" s="4">
        <v>0</v>
      </c>
      <c r="J45" s="13">
        <v>0</v>
      </c>
      <c r="K45" s="13">
        <v>0</v>
      </c>
      <c r="L45" s="13">
        <v>0</v>
      </c>
      <c r="M45" s="4">
        <v>0</v>
      </c>
      <c r="N45" s="13">
        <v>0</v>
      </c>
      <c r="O45" s="4">
        <v>0</v>
      </c>
      <c r="P45" s="4">
        <v>0</v>
      </c>
      <c r="Q45" s="4">
        <v>0</v>
      </c>
      <c r="R45" s="18">
        <v>0</v>
      </c>
      <c r="S45" s="18">
        <v>0</v>
      </c>
      <c r="T45">
        <v>0</v>
      </c>
      <c r="U45">
        <v>0</v>
      </c>
      <c r="V45">
        <v>0</v>
      </c>
      <c r="W45" s="7">
        <v>9504955.1963806152</v>
      </c>
      <c r="X45">
        <v>9767533.9698791504</v>
      </c>
      <c r="Y45">
        <v>10798021.697998047</v>
      </c>
      <c r="Z45">
        <v>11902841.949462891</v>
      </c>
      <c r="AA45">
        <v>13849870.681762695</v>
      </c>
      <c r="AB45">
        <v>12133997.72644043</v>
      </c>
      <c r="AC45">
        <v>12251622.676849365</v>
      </c>
      <c r="AD45" s="4">
        <v>13950425.148010254</v>
      </c>
      <c r="AE45" s="4">
        <v>13062406.539916992</v>
      </c>
      <c r="AF45" s="4">
        <v>13724697.113037109</v>
      </c>
      <c r="AG45" s="4">
        <v>12952417.373657227</v>
      </c>
      <c r="AH45">
        <v>12303771.018981934</v>
      </c>
      <c r="AI45">
        <v>12971850.395202637</v>
      </c>
      <c r="AJ45" s="4">
        <v>13206364.631652832</v>
      </c>
      <c r="AK45">
        <v>12622581.481933594</v>
      </c>
      <c r="AL45">
        <v>16685301.58996582</v>
      </c>
      <c r="AM45" s="4">
        <v>16695373.53515625</v>
      </c>
      <c r="AN45">
        <v>17438353.729248047</v>
      </c>
      <c r="AO45" s="4">
        <v>16935104.370117188</v>
      </c>
      <c r="AP45" s="4">
        <v>16856750.106811523</v>
      </c>
      <c r="AQ45">
        <v>16955044.555664063</v>
      </c>
      <c r="AR45">
        <v>16408711.624145508</v>
      </c>
      <c r="AS45">
        <v>16612570.953369141</v>
      </c>
      <c r="AT45">
        <v>15844684.982299805</v>
      </c>
      <c r="AU45">
        <v>16281439.590454102</v>
      </c>
    </row>
    <row r="46" spans="1:47" x14ac:dyDescent="0.25">
      <c r="A46" t="s">
        <v>4968</v>
      </c>
      <c r="B46">
        <v>32569014.175392151</v>
      </c>
      <c r="C46" s="13">
        <v>31561841.40335083</v>
      </c>
      <c r="D46" s="4">
        <v>39172690.740753174</v>
      </c>
      <c r="E46" s="4">
        <v>39698499.245361328</v>
      </c>
      <c r="F46" s="4">
        <v>40426626.156845093</v>
      </c>
      <c r="G46" s="4">
        <v>40615985.091781616</v>
      </c>
      <c r="H46" s="13">
        <v>42244408.230041504</v>
      </c>
      <c r="I46" s="4">
        <v>38762830.375488281</v>
      </c>
      <c r="J46" s="13">
        <v>37375243.378646851</v>
      </c>
      <c r="K46" s="13">
        <v>37050114.274726868</v>
      </c>
      <c r="L46" s="13">
        <v>35918530.008101463</v>
      </c>
      <c r="M46" s="4">
        <v>33810520.820298195</v>
      </c>
      <c r="N46" s="13">
        <v>32652071.884055138</v>
      </c>
      <c r="O46" s="4">
        <v>31061864.130711555</v>
      </c>
      <c r="P46" s="4">
        <v>31335708.720295906</v>
      </c>
      <c r="Q46" s="4">
        <v>30338069.691624638</v>
      </c>
      <c r="R46" s="18">
        <v>29272994.414935108</v>
      </c>
      <c r="S46" s="18">
        <v>29566102.011775017</v>
      </c>
      <c r="T46">
        <v>28704695.415516853</v>
      </c>
      <c r="U46">
        <v>27181526.581659317</v>
      </c>
      <c r="V46">
        <v>27403481.271772385</v>
      </c>
      <c r="W46" s="7">
        <v>27419956.508327484</v>
      </c>
      <c r="X46">
        <v>28433362.172902107</v>
      </c>
      <c r="Y46">
        <v>28239186.672877312</v>
      </c>
      <c r="Z46">
        <v>28305302.228266716</v>
      </c>
      <c r="AA46">
        <v>29219482.13899231</v>
      </c>
      <c r="AB46">
        <v>28711060.671801567</v>
      </c>
      <c r="AC46">
        <v>29628585.858940125</v>
      </c>
      <c r="AD46" s="4">
        <v>31423828.314133644</v>
      </c>
      <c r="AE46" s="4">
        <v>30015573.596051216</v>
      </c>
      <c r="AF46" s="4">
        <v>32152807.790027618</v>
      </c>
      <c r="AG46" s="4">
        <v>31604184.195634842</v>
      </c>
      <c r="AH46">
        <v>29959140.125545502</v>
      </c>
      <c r="AI46">
        <v>31531053.148923874</v>
      </c>
      <c r="AJ46" s="4">
        <v>32311604.745886803</v>
      </c>
      <c r="AK46">
        <v>29487522.877029419</v>
      </c>
      <c r="AL46">
        <v>32507097.679920197</v>
      </c>
      <c r="AM46" s="4">
        <v>30948424.494731903</v>
      </c>
      <c r="AN46">
        <v>34235000.159291267</v>
      </c>
      <c r="AO46" s="4">
        <v>34409901.268546104</v>
      </c>
      <c r="AP46" s="4">
        <v>34241468.522712708</v>
      </c>
      <c r="AQ46">
        <v>33890349.505373955</v>
      </c>
      <c r="AR46">
        <v>33702548.926210403</v>
      </c>
      <c r="AS46">
        <v>35112104.575090408</v>
      </c>
      <c r="AT46">
        <v>34741447.654037476</v>
      </c>
      <c r="AU46">
        <v>35835009.641695023</v>
      </c>
    </row>
    <row r="47" spans="1:47" x14ac:dyDescent="0.25">
      <c r="A47" t="s">
        <v>4969</v>
      </c>
      <c r="B47">
        <v>663490119.02809143</v>
      </c>
      <c r="C47" s="13">
        <v>625937848.09112549</v>
      </c>
      <c r="D47" s="4">
        <v>633383074.16439056</v>
      </c>
      <c r="E47" s="4">
        <v>636323013.78250122</v>
      </c>
      <c r="F47" s="4">
        <v>631512010.57434082</v>
      </c>
      <c r="G47" s="4">
        <v>613862794.87609863</v>
      </c>
      <c r="H47" s="13">
        <v>624662181.73503876</v>
      </c>
      <c r="I47" s="4">
        <v>595249209.64241028</v>
      </c>
      <c r="J47" s="13">
        <v>595217004.29916382</v>
      </c>
      <c r="K47" s="13">
        <v>581137549.87716675</v>
      </c>
      <c r="L47" s="13">
        <v>509601934.67140198</v>
      </c>
      <c r="M47" s="4">
        <v>487431123.13747406</v>
      </c>
      <c r="N47" s="13">
        <v>504476483.34503174</v>
      </c>
      <c r="O47" s="4">
        <v>499355244.15969849</v>
      </c>
      <c r="P47" s="4">
        <v>523476906.89563751</v>
      </c>
      <c r="Q47" s="4">
        <v>506626737.11776733</v>
      </c>
      <c r="R47" s="18">
        <v>503202627.5396347</v>
      </c>
      <c r="S47" s="18">
        <v>502251742.36297607</v>
      </c>
      <c r="T47">
        <v>485909514.42718506</v>
      </c>
      <c r="U47">
        <v>380513260.36453247</v>
      </c>
      <c r="V47">
        <v>376084387.30239868</v>
      </c>
      <c r="W47" s="7">
        <v>379818992.61474609</v>
      </c>
      <c r="X47">
        <v>379934268.23616028</v>
      </c>
      <c r="Y47">
        <v>364921497.3449707</v>
      </c>
      <c r="Z47">
        <v>349738798.85673523</v>
      </c>
      <c r="AA47">
        <v>348758208.27484131</v>
      </c>
      <c r="AB47">
        <v>332328157.06729889</v>
      </c>
      <c r="AC47">
        <v>319370995.75996399</v>
      </c>
      <c r="AD47" s="4">
        <v>306275617.95711517</v>
      </c>
      <c r="AE47" s="4">
        <v>260964857.57827759</v>
      </c>
      <c r="AF47" s="4">
        <v>269469116.92619324</v>
      </c>
      <c r="AG47" s="4">
        <v>231821971.41647339</v>
      </c>
      <c r="AH47">
        <v>220541481.25648499</v>
      </c>
      <c r="AI47">
        <v>236622155.42793274</v>
      </c>
      <c r="AJ47" s="4">
        <v>230402595.04318237</v>
      </c>
      <c r="AK47">
        <v>213505725.8605957</v>
      </c>
      <c r="AL47">
        <v>207048431.03885651</v>
      </c>
      <c r="AM47" s="4">
        <v>174962281.22711182</v>
      </c>
      <c r="AN47">
        <v>138842399.35874939</v>
      </c>
      <c r="AO47" s="4">
        <v>103470413.08879852</v>
      </c>
      <c r="AP47" s="4">
        <v>92751113.891601563</v>
      </c>
      <c r="AQ47">
        <v>72368440.03200531</v>
      </c>
      <c r="AR47">
        <v>69787124.991416931</v>
      </c>
      <c r="AS47">
        <v>60456100.463867188</v>
      </c>
      <c r="AT47">
        <v>44937311.172485352</v>
      </c>
      <c r="AU47">
        <v>50200236.678123474</v>
      </c>
    </row>
    <row r="48" spans="1:47" x14ac:dyDescent="0.25">
      <c r="A48" t="s">
        <v>4970</v>
      </c>
      <c r="B48">
        <v>302492971.42028809</v>
      </c>
      <c r="C48" s="13">
        <v>285377926.63574219</v>
      </c>
      <c r="D48" s="4">
        <v>264501022.72033691</v>
      </c>
      <c r="E48" s="4">
        <v>290969461.05957031</v>
      </c>
      <c r="F48" s="4">
        <v>293662075.42419434</v>
      </c>
      <c r="G48" s="4">
        <v>316322145.08056641</v>
      </c>
      <c r="H48" s="13">
        <v>323848558.04443365</v>
      </c>
      <c r="I48" s="4">
        <v>300807579.0405274</v>
      </c>
      <c r="J48" s="13">
        <v>294985735.89324951</v>
      </c>
      <c r="K48" s="13">
        <v>273290262.22229004</v>
      </c>
      <c r="L48" s="13">
        <v>276448492.43164063</v>
      </c>
      <c r="M48" s="4">
        <v>262652212.52441406</v>
      </c>
      <c r="N48" s="13">
        <v>253736636.35253906</v>
      </c>
      <c r="O48" s="4">
        <v>243156609.53521729</v>
      </c>
      <c r="P48" s="4">
        <v>245121761.51275635</v>
      </c>
      <c r="Q48" s="4">
        <v>220202019.88220215</v>
      </c>
      <c r="R48" s="18">
        <v>190265658.7600708</v>
      </c>
      <c r="S48" s="18">
        <v>186692546.84448242</v>
      </c>
      <c r="T48">
        <v>173673582.45849609</v>
      </c>
      <c r="U48">
        <v>155885923.76708984</v>
      </c>
      <c r="V48">
        <v>160501120.66268921</v>
      </c>
      <c r="W48" s="7">
        <v>169290808.48693848</v>
      </c>
      <c r="X48">
        <v>168458409.50012207</v>
      </c>
      <c r="Y48">
        <v>159404471.77886963</v>
      </c>
      <c r="Z48">
        <v>152726403.80859375</v>
      </c>
      <c r="AA48">
        <v>158612481.11724854</v>
      </c>
      <c r="AB48">
        <v>152958210.3729248</v>
      </c>
      <c r="AC48">
        <v>136566541.67175296</v>
      </c>
      <c r="AD48" s="4">
        <v>133425201.41601563</v>
      </c>
      <c r="AE48" s="4">
        <v>124763119.60220337</v>
      </c>
      <c r="AF48" s="4">
        <v>125386315.91796875</v>
      </c>
      <c r="AG48" s="4">
        <v>118783872.12753296</v>
      </c>
      <c r="AH48">
        <v>129860856.24694824</v>
      </c>
      <c r="AI48">
        <v>132549898.91052246</v>
      </c>
      <c r="AJ48" s="4">
        <v>133506331.44378664</v>
      </c>
      <c r="AK48">
        <v>129621663.66577148</v>
      </c>
      <c r="AL48">
        <v>133194378.08990479</v>
      </c>
      <c r="AM48" s="4">
        <v>133690493.20220947</v>
      </c>
      <c r="AN48">
        <v>133179144.28710938</v>
      </c>
      <c r="AO48" s="4">
        <v>121861721.03881836</v>
      </c>
      <c r="AP48" s="4">
        <v>116136476.51672363</v>
      </c>
      <c r="AQ48">
        <v>101301804.35180664</v>
      </c>
      <c r="AR48">
        <v>91163760.757446289</v>
      </c>
      <c r="AS48">
        <v>89068799.591064453</v>
      </c>
      <c r="AT48">
        <v>81873505.783081055</v>
      </c>
      <c r="AU48">
        <v>83443064.117431641</v>
      </c>
    </row>
    <row r="49" spans="1:47" x14ac:dyDescent="0.25">
      <c r="A49" t="s">
        <v>4971</v>
      </c>
      <c r="B49">
        <v>116257076.27275085</v>
      </c>
      <c r="C49" s="13">
        <v>114063549.94181824</v>
      </c>
      <c r="D49" s="4">
        <v>114925507.43060684</v>
      </c>
      <c r="E49" s="4">
        <v>117220093.01324081</v>
      </c>
      <c r="F49" s="4">
        <v>118642312.38307571</v>
      </c>
      <c r="G49" s="4">
        <v>120040866.32062531</v>
      </c>
      <c r="H49" s="13">
        <v>125868969.02832413</v>
      </c>
      <c r="I49" s="4">
        <v>123212132.12402344</v>
      </c>
      <c r="J49" s="13">
        <v>122032093.7265873</v>
      </c>
      <c r="K49" s="13">
        <v>123763568.97454262</v>
      </c>
      <c r="L49" s="13">
        <v>122693080.16309738</v>
      </c>
      <c r="M49" s="4">
        <v>117717673.40008163</v>
      </c>
      <c r="N49" s="13">
        <v>117915746.90867424</v>
      </c>
      <c r="O49" s="4">
        <v>117130916.81906891</v>
      </c>
      <c r="P49" s="4">
        <v>121620195.62797546</v>
      </c>
      <c r="Q49" s="4">
        <v>119193387.18109131</v>
      </c>
      <c r="R49" s="18">
        <v>120369862.69493103</v>
      </c>
      <c r="S49" s="18">
        <v>120802656.67540741</v>
      </c>
      <c r="T49">
        <v>120746861.78863525</v>
      </c>
      <c r="U49">
        <v>116870659.63947868</v>
      </c>
      <c r="V49">
        <v>120916639.32196617</v>
      </c>
      <c r="W49" s="7">
        <v>132345178.38771248</v>
      </c>
      <c r="X49">
        <v>134235900.2163887</v>
      </c>
      <c r="Y49">
        <v>134378090.28233528</v>
      </c>
      <c r="Z49">
        <v>135241902.54183197</v>
      </c>
      <c r="AA49">
        <v>141952886.47767258</v>
      </c>
      <c r="AB49">
        <v>138232890.41412354</v>
      </c>
      <c r="AC49">
        <v>139215602.65686035</v>
      </c>
      <c r="AD49" s="4">
        <v>140837811.73706055</v>
      </c>
      <c r="AE49" s="4">
        <v>127441591.5977478</v>
      </c>
      <c r="AF49" s="4">
        <v>133536627.88391113</v>
      </c>
      <c r="AG49" s="4">
        <v>116543810.86921692</v>
      </c>
      <c r="AH49">
        <v>106927428.34998131</v>
      </c>
      <c r="AI49">
        <v>113656202.55306244</v>
      </c>
      <c r="AJ49" s="4">
        <v>113310865.73912621</v>
      </c>
      <c r="AK49">
        <v>105665110.0362339</v>
      </c>
      <c r="AL49">
        <v>118368586.88521957</v>
      </c>
      <c r="AM49" s="4">
        <v>115303267.23856544</v>
      </c>
      <c r="AN49">
        <v>117285533.64823532</v>
      </c>
      <c r="AO49" s="4">
        <v>104735975.51791763</v>
      </c>
      <c r="AP49" s="4">
        <v>103458368.25062943</v>
      </c>
      <c r="AQ49">
        <v>98010460.251192093</v>
      </c>
      <c r="AR49">
        <v>93266153.118144989</v>
      </c>
      <c r="AS49">
        <v>96314623.919822693</v>
      </c>
      <c r="AT49">
        <v>91831721.478939056</v>
      </c>
      <c r="AU49">
        <v>91726251.377958298</v>
      </c>
    </row>
    <row r="50" spans="1:47" x14ac:dyDescent="0.25">
      <c r="A50" t="s">
        <v>4972</v>
      </c>
      <c r="B50">
        <v>149223368.78439331</v>
      </c>
      <c r="C50" s="13">
        <v>116602663.18827057</v>
      </c>
      <c r="D50" s="4">
        <v>128067107.32093048</v>
      </c>
      <c r="E50" s="4">
        <v>111735012.88981628</v>
      </c>
      <c r="F50" s="4">
        <v>111482999.36672974</v>
      </c>
      <c r="G50" s="4">
        <v>104878398.80061722</v>
      </c>
      <c r="H50" s="13">
        <v>108125752.01169205</v>
      </c>
      <c r="I50" s="4">
        <v>87903719.765666962</v>
      </c>
      <c r="J50" s="13">
        <v>89680883.41230011</v>
      </c>
      <c r="K50" s="13">
        <v>88143861.157649994</v>
      </c>
      <c r="L50" s="13">
        <v>84059307.586162567</v>
      </c>
      <c r="M50" s="4">
        <v>81528261.200710297</v>
      </c>
      <c r="N50" s="13">
        <v>79753662.998348236</v>
      </c>
      <c r="O50" s="4">
        <v>69963805.216152191</v>
      </c>
      <c r="P50" s="4">
        <v>70749749.131759644</v>
      </c>
      <c r="Q50" s="4">
        <v>70667857.97580719</v>
      </c>
      <c r="R50" s="18">
        <v>67304714.841815948</v>
      </c>
      <c r="S50" s="18">
        <v>66264775.796585083</v>
      </c>
      <c r="T50">
        <v>63903342.181400299</v>
      </c>
      <c r="U50">
        <v>61162903.016201019</v>
      </c>
      <c r="V50">
        <v>0</v>
      </c>
      <c r="W50" s="7">
        <v>63100549.986740112</v>
      </c>
      <c r="X50">
        <v>63117058.641723633</v>
      </c>
      <c r="Y50">
        <v>59269389.642044067</v>
      </c>
      <c r="Z50">
        <v>57167130.281703949</v>
      </c>
      <c r="AA50">
        <v>63215619.891654968</v>
      </c>
      <c r="AB50">
        <v>61423002.402030945</v>
      </c>
      <c r="AC50">
        <v>62218394.633056641</v>
      </c>
      <c r="AD50" s="4">
        <v>62319938.126804352</v>
      </c>
      <c r="AE50" s="4">
        <v>57934191.488845825</v>
      </c>
      <c r="AF50" s="4">
        <v>60379315.202293396</v>
      </c>
      <c r="AG50" s="4">
        <v>55506443.614849091</v>
      </c>
      <c r="AH50">
        <v>49569809.973712921</v>
      </c>
      <c r="AI50">
        <v>40335107.613155365</v>
      </c>
      <c r="AJ50" s="4">
        <v>41020396.286991119</v>
      </c>
      <c r="AK50">
        <v>38009128.409614563</v>
      </c>
      <c r="AL50">
        <v>41503466.185062408</v>
      </c>
      <c r="AM50" s="4">
        <v>41666451.236091614</v>
      </c>
      <c r="AN50">
        <v>43270585.655418396</v>
      </c>
      <c r="AO50" s="4">
        <v>46140544.404064178</v>
      </c>
      <c r="AP50" s="4">
        <v>20567382.707702637</v>
      </c>
      <c r="AQ50">
        <v>20222548.637626648</v>
      </c>
      <c r="AR50">
        <v>19428746.859489441</v>
      </c>
      <c r="AS50">
        <v>19715582.638092041</v>
      </c>
      <c r="AT50">
        <v>18903343.270797729</v>
      </c>
      <c r="AU50">
        <v>19607697.165103912</v>
      </c>
    </row>
    <row r="51" spans="1:47" x14ac:dyDescent="0.25">
      <c r="A51" t="s">
        <v>4973</v>
      </c>
      <c r="B51">
        <v>19506727.79083252</v>
      </c>
      <c r="C51" s="13">
        <v>21902379.608154297</v>
      </c>
      <c r="D51" s="4">
        <v>21582918.930053711</v>
      </c>
      <c r="E51" s="4">
        <v>25613714.218139648</v>
      </c>
      <c r="F51" s="4">
        <v>26334649.085998535</v>
      </c>
      <c r="G51" s="4">
        <v>26036378.860473633</v>
      </c>
      <c r="H51" s="13">
        <v>26505360.60333252</v>
      </c>
      <c r="I51" s="4">
        <v>25882452.964782715</v>
      </c>
      <c r="J51" s="13">
        <v>26413596.153259277</v>
      </c>
      <c r="K51" s="13">
        <v>23742917.251586914</v>
      </c>
      <c r="L51" s="13">
        <v>23790432.357788086</v>
      </c>
      <c r="M51" s="4">
        <v>22277445.793151855</v>
      </c>
      <c r="N51" s="13">
        <v>21901515.960693359</v>
      </c>
      <c r="O51" s="4">
        <v>18403194.808959961</v>
      </c>
      <c r="P51" s="4">
        <v>18799891.662597656</v>
      </c>
      <c r="Q51" s="4">
        <v>19215701.293945313</v>
      </c>
      <c r="R51" s="18">
        <v>12417790.985107422</v>
      </c>
      <c r="S51" s="18">
        <v>12200344.085693359</v>
      </c>
      <c r="T51">
        <v>11712476.348876953</v>
      </c>
      <c r="U51">
        <v>10823121.643066406</v>
      </c>
      <c r="V51">
        <v>12279821.491241455</v>
      </c>
      <c r="W51" s="7">
        <v>12801361.37008667</v>
      </c>
      <c r="X51">
        <v>9976337.1467590332</v>
      </c>
      <c r="Y51">
        <v>9985807.991027832</v>
      </c>
      <c r="Z51">
        <v>9734973.8121032715</v>
      </c>
      <c r="AA51">
        <v>9848304.1763305664</v>
      </c>
      <c r="AB51">
        <v>9732823.5626220703</v>
      </c>
      <c r="AC51">
        <v>9709359.073638916</v>
      </c>
      <c r="AD51" s="4">
        <v>9509739.6850585938</v>
      </c>
      <c r="AE51" s="4">
        <v>10268823.2421875</v>
      </c>
      <c r="AF51" s="4">
        <v>14590400.981903076</v>
      </c>
      <c r="AG51" s="4">
        <v>15254821.014404297</v>
      </c>
      <c r="AH51">
        <v>14731249.237060547</v>
      </c>
      <c r="AI51">
        <v>15389079.666137695</v>
      </c>
      <c r="AJ51" s="4">
        <v>15682808.303833008</v>
      </c>
      <c r="AK51">
        <v>14501228.713989258</v>
      </c>
      <c r="AL51">
        <v>15157301.330566406</v>
      </c>
      <c r="AM51" s="4">
        <v>15040911.483764648</v>
      </c>
      <c r="AN51">
        <v>17044812.107086182</v>
      </c>
      <c r="AO51" s="4">
        <v>15262384.414672852</v>
      </c>
      <c r="AP51" s="4">
        <v>15753514.48059082</v>
      </c>
      <c r="AQ51">
        <v>17749001.502990723</v>
      </c>
      <c r="AR51">
        <v>17162758.255004883</v>
      </c>
      <c r="AS51">
        <v>17691583.728790283</v>
      </c>
      <c r="AT51">
        <v>16989940.83404541</v>
      </c>
      <c r="AU51">
        <v>18936425.399780273</v>
      </c>
    </row>
    <row r="52" spans="1:47" x14ac:dyDescent="0.25">
      <c r="A52" t="s">
        <v>4974</v>
      </c>
      <c r="B52">
        <v>0</v>
      </c>
      <c r="C52" s="13">
        <v>0</v>
      </c>
      <c r="D52" s="4">
        <v>0</v>
      </c>
      <c r="E52" s="4">
        <v>0</v>
      </c>
      <c r="F52" s="4">
        <v>0</v>
      </c>
      <c r="G52" s="4">
        <v>0</v>
      </c>
      <c r="H52" s="13">
        <v>0</v>
      </c>
      <c r="I52" s="4">
        <v>0</v>
      </c>
      <c r="J52" s="13">
        <v>0</v>
      </c>
      <c r="K52" s="13">
        <v>0</v>
      </c>
      <c r="L52" s="13">
        <v>0</v>
      </c>
      <c r="M52" s="4">
        <v>0</v>
      </c>
      <c r="N52" s="13">
        <v>0</v>
      </c>
      <c r="O52" s="4">
        <v>0</v>
      </c>
      <c r="P52" s="4">
        <v>0</v>
      </c>
      <c r="Q52" s="4">
        <v>0</v>
      </c>
      <c r="R52" s="18">
        <v>0</v>
      </c>
      <c r="S52" s="18">
        <v>3374951.0765075684</v>
      </c>
      <c r="T52">
        <v>4439616.3940429688</v>
      </c>
      <c r="U52">
        <v>4213305.6640625</v>
      </c>
      <c r="V52">
        <v>4288883.2092285156</v>
      </c>
      <c r="W52" s="7">
        <v>4443728.2562255859</v>
      </c>
      <c r="X52">
        <v>4550528.7170410156</v>
      </c>
      <c r="Y52">
        <v>4515084.8388671875</v>
      </c>
      <c r="Z52">
        <v>4479266.357421875</v>
      </c>
      <c r="AA52">
        <v>4688536.8347167969</v>
      </c>
      <c r="AB52">
        <v>4565861.5112304688</v>
      </c>
      <c r="AC52">
        <v>5806912.4221801758</v>
      </c>
      <c r="AD52" s="4">
        <v>5877871.9902038574</v>
      </c>
      <c r="AE52" s="4">
        <v>5557601.9287109375</v>
      </c>
      <c r="AF52" s="4">
        <v>5850982.666015625</v>
      </c>
      <c r="AG52" s="4">
        <v>6715931.510925293</v>
      </c>
      <c r="AH52">
        <v>6461182.5942993164</v>
      </c>
      <c r="AI52">
        <v>6810275.4592895508</v>
      </c>
      <c r="AJ52" s="4">
        <v>8082030.1055908203</v>
      </c>
      <c r="AK52">
        <v>7826449.4895935059</v>
      </c>
      <c r="AL52">
        <v>6070072.1740722656</v>
      </c>
      <c r="AM52" s="4">
        <v>7243939.5904541016</v>
      </c>
      <c r="AN52">
        <v>7559278.1066894531</v>
      </c>
      <c r="AO52" s="4">
        <v>7389496.9940185547</v>
      </c>
      <c r="AP52" s="4">
        <v>8683322.2389221191</v>
      </c>
      <c r="AQ52">
        <v>8746491.9090270996</v>
      </c>
      <c r="AR52">
        <v>8520554.1610717773</v>
      </c>
      <c r="AS52">
        <v>8622618.579864502</v>
      </c>
      <c r="AT52">
        <v>8283198.9288330078</v>
      </c>
      <c r="AU52">
        <v>9811250.3051757813</v>
      </c>
    </row>
    <row r="53" spans="1:47" x14ac:dyDescent="0.25">
      <c r="A53" t="s">
        <v>4975</v>
      </c>
      <c r="B53">
        <v>22620243.993619259</v>
      </c>
      <c r="C53" s="13">
        <v>21233596.25499054</v>
      </c>
      <c r="D53" s="4">
        <v>14590795.421600342</v>
      </c>
      <c r="E53" s="4">
        <v>14912126.350402832</v>
      </c>
      <c r="F53" s="4">
        <v>16213605.880737305</v>
      </c>
      <c r="G53" s="4">
        <v>15320444.250106812</v>
      </c>
      <c r="H53" s="13">
        <v>14380736.017227173</v>
      </c>
      <c r="I53" s="4">
        <v>15632691.192626953</v>
      </c>
      <c r="J53" s="13">
        <v>15550821.304321289</v>
      </c>
      <c r="K53" s="13">
        <v>15047043.228149414</v>
      </c>
      <c r="L53" s="13">
        <v>14463653.802871704</v>
      </c>
      <c r="M53" s="4">
        <v>13087629.795074463</v>
      </c>
      <c r="N53" s="13">
        <v>16160395.14541626</v>
      </c>
      <c r="O53" s="4">
        <v>8202331.6632745489</v>
      </c>
      <c r="P53" s="4">
        <v>7345859.9717387361</v>
      </c>
      <c r="Q53" s="4">
        <v>6365731.22077516</v>
      </c>
      <c r="R53" s="18">
        <v>6169548.2748890752</v>
      </c>
      <c r="S53" s="18">
        <v>5191831.7194338497</v>
      </c>
      <c r="T53">
        <v>5165469.8772042589</v>
      </c>
      <c r="U53">
        <v>4940224.0463292347</v>
      </c>
      <c r="V53">
        <v>4926046.5157598788</v>
      </c>
      <c r="W53" s="7">
        <v>5119045.0364791555</v>
      </c>
      <c r="X53">
        <v>4982130.3714692248</v>
      </c>
      <c r="Y53">
        <v>4906348.1148704682</v>
      </c>
      <c r="Z53">
        <v>4882538.171808756</v>
      </c>
      <c r="AA53">
        <v>4315808.9500023378</v>
      </c>
      <c r="AB53">
        <v>4178551.5122660967</v>
      </c>
      <c r="AC53">
        <v>3505544.3258979721</v>
      </c>
      <c r="AD53" s="4">
        <v>2773194.7780532208</v>
      </c>
      <c r="AE53" s="4">
        <v>3301108.8966585761</v>
      </c>
      <c r="AF53" s="4">
        <v>2787336.4836312705</v>
      </c>
      <c r="AG53" s="4">
        <v>2664710.2067841389</v>
      </c>
      <c r="AH53">
        <v>2531059.8864769419</v>
      </c>
      <c r="AI53">
        <v>2523799.4034761414</v>
      </c>
      <c r="AJ53" s="4">
        <v>1879136.091793498</v>
      </c>
      <c r="AK53">
        <v>1793230.5375165925</v>
      </c>
      <c r="AL53">
        <v>1904330.0032840306</v>
      </c>
      <c r="AM53" s="4">
        <v>1953887.608505545</v>
      </c>
      <c r="AN53">
        <v>1990629.4482790371</v>
      </c>
      <c r="AO53" s="4">
        <v>2003593.860967112</v>
      </c>
      <c r="AP53" s="4">
        <v>2056980.7689839422</v>
      </c>
      <c r="AQ53">
        <v>2050276.3135937131</v>
      </c>
      <c r="AR53">
        <v>1335379.301345597</v>
      </c>
      <c r="AS53">
        <v>1320235.956347483</v>
      </c>
      <c r="AT53">
        <v>1300544.425015812</v>
      </c>
      <c r="AU53">
        <v>1341891.2543704209</v>
      </c>
    </row>
    <row r="54" spans="1:47" x14ac:dyDescent="0.25">
      <c r="A54" t="s">
        <v>4976</v>
      </c>
      <c r="B54">
        <v>4599562.5257492065</v>
      </c>
      <c r="C54" s="13">
        <v>2947649.9557495117</v>
      </c>
      <c r="D54" s="4">
        <v>1452112.5555038452</v>
      </c>
      <c r="E54" s="4">
        <v>1448387.5036239624</v>
      </c>
      <c r="F54" s="4">
        <v>1414087.5339508057</v>
      </c>
      <c r="G54" s="4">
        <v>1385025.0244140625</v>
      </c>
      <c r="H54" s="13">
        <v>1443862.5574111938</v>
      </c>
      <c r="I54" s="4">
        <v>1396587.4910354614</v>
      </c>
      <c r="J54" s="13">
        <v>1396862.5068664551</v>
      </c>
      <c r="K54" s="13">
        <v>1353287.4584197998</v>
      </c>
      <c r="L54" s="13">
        <v>1325437.5457763672</v>
      </c>
      <c r="M54" s="4">
        <v>1247937.4408721924</v>
      </c>
      <c r="N54" s="13">
        <v>1265699.9826431274</v>
      </c>
      <c r="O54" s="4">
        <v>1236675.0240325928</v>
      </c>
      <c r="P54" s="4">
        <v>1260812.520980835</v>
      </c>
      <c r="Q54" s="4">
        <v>1231799.9601364136</v>
      </c>
      <c r="R54" s="18">
        <v>1201537.4898910522</v>
      </c>
      <c r="S54" s="18">
        <v>1182224.9889373779</v>
      </c>
      <c r="T54">
        <v>1164625.0486373901</v>
      </c>
      <c r="U54">
        <v>1101812.481880188</v>
      </c>
      <c r="V54">
        <v>1119362.473487854</v>
      </c>
      <c r="W54" s="7">
        <v>1144062.5190734863</v>
      </c>
      <c r="X54">
        <v>1165724.9927520752</v>
      </c>
      <c r="Y54">
        <v>1169600.0099182129</v>
      </c>
      <c r="Z54">
        <v>1165162.4441146851</v>
      </c>
      <c r="AA54">
        <v>1214787.483215332</v>
      </c>
      <c r="AB54">
        <v>1181074.9769210815</v>
      </c>
      <c r="AC54">
        <v>1168812.5133514404</v>
      </c>
      <c r="AD54" s="4">
        <v>1173962.4738693237</v>
      </c>
      <c r="AE54" s="4">
        <v>1134012.4607086182</v>
      </c>
      <c r="AF54" s="4">
        <v>1185124.9933242798</v>
      </c>
      <c r="AG54" s="4">
        <v>1122437.4771118164</v>
      </c>
      <c r="AH54">
        <v>1085762.5007629395</v>
      </c>
      <c r="AI54">
        <v>1127137.5417709351</v>
      </c>
      <c r="AJ54" s="4">
        <v>1152925.0144958496</v>
      </c>
      <c r="AK54">
        <v>1116862.5354766846</v>
      </c>
      <c r="AL54">
        <v>1191400.0511169434</v>
      </c>
      <c r="AM54" s="4">
        <v>1203225.0165939331</v>
      </c>
      <c r="AN54">
        <v>1247737.5268936157</v>
      </c>
      <c r="AO54" s="4">
        <v>1188512.4444961548</v>
      </c>
      <c r="AP54" s="4">
        <v>1201725.0061035156</v>
      </c>
      <c r="AQ54">
        <v>1237487.5545501709</v>
      </c>
      <c r="AR54">
        <v>1206112.5040054321</v>
      </c>
      <c r="AS54">
        <v>0</v>
      </c>
      <c r="AT54">
        <v>0</v>
      </c>
      <c r="AU54">
        <v>0</v>
      </c>
    </row>
    <row r="55" spans="1:47" x14ac:dyDescent="0.25">
      <c r="A55" t="s">
        <v>4977</v>
      </c>
      <c r="B55">
        <v>14867790.756225586</v>
      </c>
      <c r="C55" s="13">
        <v>14193564.376831055</v>
      </c>
      <c r="D55" s="4">
        <v>16251888.427734375</v>
      </c>
      <c r="E55" s="4">
        <v>17104000.091552734</v>
      </c>
      <c r="F55" s="4">
        <v>17180200.576782227</v>
      </c>
      <c r="G55" s="4">
        <v>16657300.94909668</v>
      </c>
      <c r="H55" s="13">
        <v>15913286.437988281</v>
      </c>
      <c r="I55" s="4">
        <v>15330512.847900391</v>
      </c>
      <c r="J55" s="13">
        <v>15309490.814208984</v>
      </c>
      <c r="K55" s="13">
        <v>14833620.758056641</v>
      </c>
      <c r="L55" s="13">
        <v>14696172.103881836</v>
      </c>
      <c r="M55" s="4">
        <v>13942324.256896973</v>
      </c>
      <c r="N55" s="13">
        <v>14262530.364990234</v>
      </c>
      <c r="O55" s="4">
        <v>13881052.398681641</v>
      </c>
      <c r="P55" s="4">
        <v>14116709.747314453</v>
      </c>
      <c r="Q55" s="4">
        <v>13598013.877868652</v>
      </c>
      <c r="R55" s="18">
        <v>13487429.733276367</v>
      </c>
      <c r="S55" s="18">
        <v>13367324.256896973</v>
      </c>
      <c r="T55">
        <v>12996103.744506836</v>
      </c>
      <c r="U55">
        <v>12247500</v>
      </c>
      <c r="V55">
        <v>12711778.106689453</v>
      </c>
      <c r="W55" s="7">
        <v>13086678.352355957</v>
      </c>
      <c r="X55">
        <v>12226494.255065918</v>
      </c>
      <c r="Y55">
        <v>12181554.107666016</v>
      </c>
      <c r="Z55">
        <v>11876213.607788086</v>
      </c>
      <c r="AA55">
        <v>12416543.998718262</v>
      </c>
      <c r="AB55">
        <v>12074747.657775879</v>
      </c>
      <c r="AC55">
        <v>12011286.392211914</v>
      </c>
      <c r="AD55" s="4">
        <v>12141360.397338867</v>
      </c>
      <c r="AE55" s="4">
        <v>13102847.900390625</v>
      </c>
      <c r="AF55" s="4">
        <v>13774175.720214844</v>
      </c>
      <c r="AG55" s="4">
        <v>13078223.876953125</v>
      </c>
      <c r="AH55">
        <v>12725951.843261719</v>
      </c>
      <c r="AI55">
        <v>8947103.8818359375</v>
      </c>
      <c r="AJ55" s="4">
        <v>1146920.0134277344</v>
      </c>
      <c r="AK55">
        <v>1098504.0283203125</v>
      </c>
      <c r="AL55">
        <v>1164767.9901123047</v>
      </c>
      <c r="AM55" s="4">
        <v>1167483.9782714844</v>
      </c>
      <c r="AN55">
        <v>1231075.9735107422</v>
      </c>
      <c r="AO55" s="4">
        <v>1201424.0264892578</v>
      </c>
      <c r="AP55" s="4">
        <v>1221179.9621582031</v>
      </c>
      <c r="AQ55">
        <v>1218471.9848632813</v>
      </c>
      <c r="AR55">
        <v>1158919.9829101563</v>
      </c>
      <c r="AS55">
        <v>1166019.9737548828</v>
      </c>
      <c r="AT55">
        <v>1106943.9697265625</v>
      </c>
      <c r="AU55">
        <v>1137416.0003662109</v>
      </c>
    </row>
    <row r="56" spans="1:47" x14ac:dyDescent="0.25">
      <c r="A56" t="s">
        <v>4978</v>
      </c>
      <c r="B56">
        <v>4873069628.8108826</v>
      </c>
      <c r="C56" s="13">
        <v>4583597093.296051</v>
      </c>
      <c r="D56" s="4">
        <v>4256566378.6888123</v>
      </c>
      <c r="E56" s="4">
        <v>4158797520.2560425</v>
      </c>
      <c r="F56" s="4">
        <v>4052592693.6149597</v>
      </c>
      <c r="G56" s="4">
        <v>4005613926.3153076</v>
      </c>
      <c r="H56" s="13">
        <v>4069763814.9261475</v>
      </c>
      <c r="I56" s="4">
        <v>3951662850.856781</v>
      </c>
      <c r="J56" s="13">
        <v>3952801228.0464172</v>
      </c>
      <c r="K56" s="13">
        <v>3830883005.3329468</v>
      </c>
      <c r="L56" s="13">
        <v>3728246841.4306641</v>
      </c>
      <c r="M56" s="4">
        <v>3486115137.0048523</v>
      </c>
      <c r="N56" s="13">
        <v>3500870509.147644</v>
      </c>
      <c r="O56" s="4">
        <v>3497512347.2213745</v>
      </c>
      <c r="P56" s="4">
        <v>3527860050.201416</v>
      </c>
      <c r="Q56" s="4">
        <v>3491878788.9480591</v>
      </c>
      <c r="R56" s="18">
        <v>3359398801.5174866</v>
      </c>
      <c r="S56" s="18">
        <v>3255034500.1220703</v>
      </c>
      <c r="T56">
        <v>3147630581.6650391</v>
      </c>
      <c r="U56">
        <v>2984865082.0732117</v>
      </c>
      <c r="V56">
        <v>3014135189.6286011</v>
      </c>
      <c r="W56" s="7">
        <v>3092930761.5280151</v>
      </c>
      <c r="X56">
        <v>3155569437.8852844</v>
      </c>
      <c r="Y56">
        <v>3117325187.3016357</v>
      </c>
      <c r="Z56">
        <v>3073482811.4509583</v>
      </c>
      <c r="AA56">
        <v>3170630196.1898804</v>
      </c>
      <c r="AB56">
        <v>3038789284.5153809</v>
      </c>
      <c r="AC56">
        <v>2978145955.657959</v>
      </c>
      <c r="AD56" s="4">
        <v>2937986312.6754761</v>
      </c>
      <c r="AE56" s="4">
        <v>2781568528.7475586</v>
      </c>
      <c r="AF56" s="4">
        <v>2874040200.8056641</v>
      </c>
      <c r="AG56" s="4">
        <v>2684806316.7572021</v>
      </c>
      <c r="AH56">
        <v>2590632746.887207</v>
      </c>
      <c r="AI56">
        <v>2708558535.5758667</v>
      </c>
      <c r="AJ56" s="4">
        <v>2736284263.9923096</v>
      </c>
      <c r="AK56">
        <v>2613320907.7835083</v>
      </c>
      <c r="AL56">
        <v>2717786768.5317993</v>
      </c>
      <c r="AM56" s="4">
        <v>2720831691.7419429</v>
      </c>
      <c r="AN56">
        <v>2950253192.9016113</v>
      </c>
      <c r="AO56" s="4">
        <v>2845210758.2092285</v>
      </c>
      <c r="AP56" s="4">
        <v>2888490559.387207</v>
      </c>
      <c r="AQ56">
        <v>2989298656.463623</v>
      </c>
      <c r="AR56">
        <v>2853062021.8276978</v>
      </c>
      <c r="AS56">
        <v>2871400535.774231</v>
      </c>
      <c r="AT56">
        <v>2820035303.8787842</v>
      </c>
      <c r="AU56">
        <v>2938373558.4259033</v>
      </c>
    </row>
    <row r="57" spans="1:47" x14ac:dyDescent="0.25">
      <c r="A57" t="s">
        <v>4979</v>
      </c>
      <c r="B57">
        <v>0</v>
      </c>
      <c r="C57" s="13">
        <v>0</v>
      </c>
      <c r="D57" s="4">
        <v>0</v>
      </c>
      <c r="E57" s="4">
        <v>0</v>
      </c>
      <c r="F57" s="4">
        <v>0</v>
      </c>
      <c r="G57" s="4">
        <v>0</v>
      </c>
      <c r="H57" s="13">
        <v>0</v>
      </c>
      <c r="I57" s="4">
        <v>0</v>
      </c>
      <c r="J57" s="13">
        <v>99057461.547851563</v>
      </c>
      <c r="K57" s="13">
        <v>178700294.49462891</v>
      </c>
      <c r="L57" s="13">
        <v>431076624.2980957</v>
      </c>
      <c r="M57" s="4">
        <v>424210610.96191406</v>
      </c>
      <c r="N57" s="13">
        <v>427547216.41540527</v>
      </c>
      <c r="O57" s="4">
        <v>416282463.07373047</v>
      </c>
      <c r="P57" s="4">
        <v>421945619.58312988</v>
      </c>
      <c r="Q57" s="4">
        <v>410134649.2767334</v>
      </c>
      <c r="R57" s="18">
        <v>422532968.13964844</v>
      </c>
      <c r="S57" s="18">
        <v>464148613.92974854</v>
      </c>
      <c r="T57">
        <v>453338525.390625</v>
      </c>
      <c r="U57">
        <v>424076068.30596924</v>
      </c>
      <c r="V57">
        <v>431733814.81170654</v>
      </c>
      <c r="W57" s="7">
        <v>449629325.86669922</v>
      </c>
      <c r="X57">
        <v>458349466.32385254</v>
      </c>
      <c r="Y57">
        <v>456816214.17999268</v>
      </c>
      <c r="Z57">
        <v>452688919.25811768</v>
      </c>
      <c r="AA57">
        <v>471293179.51202393</v>
      </c>
      <c r="AB57">
        <v>485644821.73919678</v>
      </c>
      <c r="AC57">
        <v>481730355.83496088</v>
      </c>
      <c r="AD57" s="4">
        <v>492719128.79943854</v>
      </c>
      <c r="AE57" s="4">
        <v>462274323.27270514</v>
      </c>
      <c r="AF57" s="4">
        <v>496683331.29882813</v>
      </c>
      <c r="AG57" s="4">
        <v>470065005.11169434</v>
      </c>
      <c r="AH57">
        <v>456366887.09259033</v>
      </c>
      <c r="AI57">
        <v>482689502.33459473</v>
      </c>
      <c r="AJ57" s="4">
        <v>489778050.04119873</v>
      </c>
      <c r="AK57">
        <v>470822559.35668945</v>
      </c>
      <c r="AL57">
        <v>510908031.46362305</v>
      </c>
      <c r="AM57" s="4">
        <v>529095065.68908691</v>
      </c>
      <c r="AN57">
        <v>570165483.28399658</v>
      </c>
      <c r="AO57" s="4">
        <v>551152574.15771484</v>
      </c>
      <c r="AP57" s="4">
        <v>555112842.75054932</v>
      </c>
      <c r="AQ57">
        <v>569803554.15344238</v>
      </c>
      <c r="AR57">
        <v>571116029.16717529</v>
      </c>
      <c r="AS57">
        <v>573757843.58978271</v>
      </c>
      <c r="AT57">
        <v>550105743.40820313</v>
      </c>
      <c r="AU57">
        <v>566317331.31408691</v>
      </c>
    </row>
    <row r="58" spans="1:47" x14ac:dyDescent="0.25">
      <c r="A58" t="s">
        <v>4980</v>
      </c>
      <c r="B58">
        <v>91628848.171234131</v>
      </c>
      <c r="C58" s="13">
        <v>87132168.769836426</v>
      </c>
      <c r="D58" s="4">
        <v>72273499.965667725</v>
      </c>
      <c r="E58" s="4">
        <v>73556350.421905518</v>
      </c>
      <c r="F58" s="4">
        <v>72267698.764801025</v>
      </c>
      <c r="G58" s="4">
        <v>71910522.651672363</v>
      </c>
      <c r="H58" s="13">
        <v>84295085.620880127</v>
      </c>
      <c r="I58" s="4">
        <v>83167014.122009277</v>
      </c>
      <c r="J58" s="13">
        <v>87057676.792144775</v>
      </c>
      <c r="K58" s="13">
        <v>87315759.27734375</v>
      </c>
      <c r="L58" s="13">
        <v>85421853.923797607</v>
      </c>
      <c r="M58" s="4">
        <v>81978049.13520813</v>
      </c>
      <c r="N58" s="13">
        <v>83582768.201828003</v>
      </c>
      <c r="O58" s="4">
        <v>81800105.52406311</v>
      </c>
      <c r="P58" s="4">
        <v>85499713.659286499</v>
      </c>
      <c r="Q58" s="4">
        <v>88908561.944961548</v>
      </c>
      <c r="R58" s="18">
        <v>85674885.129928589</v>
      </c>
      <c r="S58" s="18">
        <v>81905042.409896851</v>
      </c>
      <c r="T58">
        <v>143022256.46972656</v>
      </c>
      <c r="U58">
        <v>127456290.48347473</v>
      </c>
      <c r="V58">
        <v>147785999.25041199</v>
      </c>
      <c r="W58" s="7">
        <v>158305107.87963867</v>
      </c>
      <c r="X58">
        <v>163866400.00343323</v>
      </c>
      <c r="Y58">
        <v>169164919.61479187</v>
      </c>
      <c r="Z58">
        <v>166211509.70458984</v>
      </c>
      <c r="AA58">
        <v>176509688.09127808</v>
      </c>
      <c r="AB58">
        <v>198172496.55723572</v>
      </c>
      <c r="AC58">
        <v>200463171.00524902</v>
      </c>
      <c r="AD58" s="4">
        <v>212276460.313797</v>
      </c>
      <c r="AE58" s="4">
        <v>216415803.90930176</v>
      </c>
      <c r="AF58" s="4">
        <v>235177013.58795166</v>
      </c>
      <c r="AG58" s="4">
        <v>229750790.59600827</v>
      </c>
      <c r="AH58">
        <v>218371495.67604065</v>
      </c>
      <c r="AI58">
        <v>244382631.82640079</v>
      </c>
      <c r="AJ58" s="4">
        <v>253161797.61886597</v>
      </c>
      <c r="AK58">
        <v>251322138.1187439</v>
      </c>
      <c r="AL58">
        <v>273695731.54449463</v>
      </c>
      <c r="AM58" s="4">
        <v>277615476.60827637</v>
      </c>
      <c r="AN58">
        <v>286178029.06036377</v>
      </c>
      <c r="AO58" s="4">
        <v>290917988.58642578</v>
      </c>
      <c r="AP58" s="4">
        <v>306259252.83432007</v>
      </c>
      <c r="AQ58">
        <v>314149699.87869263</v>
      </c>
      <c r="AR58">
        <v>303937764.69230652</v>
      </c>
      <c r="AS58">
        <v>316506867.02728271</v>
      </c>
      <c r="AT58">
        <v>310915814.78118896</v>
      </c>
      <c r="AU58">
        <v>323291297.24502563</v>
      </c>
    </row>
    <row r="59" spans="1:47" x14ac:dyDescent="0.25">
      <c r="A59" t="s">
        <v>4981</v>
      </c>
      <c r="B59">
        <v>318014697.265625</v>
      </c>
      <c r="C59" s="13">
        <v>295340115.35644531</v>
      </c>
      <c r="D59" s="4">
        <v>286194374.08447266</v>
      </c>
      <c r="E59" s="4">
        <v>284951079.9407959</v>
      </c>
      <c r="F59" s="4">
        <v>265177606.5826416</v>
      </c>
      <c r="G59" s="4">
        <v>249751243.78204346</v>
      </c>
      <c r="H59" s="13">
        <v>270568961.33422852</v>
      </c>
      <c r="I59" s="4">
        <v>242368835.83068848</v>
      </c>
      <c r="J59" s="13">
        <v>239353909.49249268</v>
      </c>
      <c r="K59" s="13">
        <v>232557177.734375</v>
      </c>
      <c r="L59" s="13">
        <v>232908680.34362793</v>
      </c>
      <c r="M59" s="4">
        <v>218339563.7512207</v>
      </c>
      <c r="N59" s="13">
        <v>200789154.05273438</v>
      </c>
      <c r="O59" s="4">
        <v>195302728.27148438</v>
      </c>
      <c r="P59" s="4">
        <v>198194549.56054688</v>
      </c>
      <c r="Q59" s="4">
        <v>193214835.16693115</v>
      </c>
      <c r="R59" s="18">
        <v>186959306.71691895</v>
      </c>
      <c r="S59" s="18">
        <v>182205591.20178223</v>
      </c>
      <c r="T59">
        <v>177966038.70391846</v>
      </c>
      <c r="U59">
        <v>166108599.85351563</v>
      </c>
      <c r="V59">
        <v>178433373.64196777</v>
      </c>
      <c r="W59" s="7">
        <v>174338157.46307373</v>
      </c>
      <c r="X59">
        <v>178986730.1940918</v>
      </c>
      <c r="Y59">
        <v>186850912.09411621</v>
      </c>
      <c r="Z59">
        <v>184333209.60998535</v>
      </c>
      <c r="AA59">
        <v>194257986.25946045</v>
      </c>
      <c r="AB59">
        <v>185660810.08911133</v>
      </c>
      <c r="AC59">
        <v>186311633.49151611</v>
      </c>
      <c r="AD59" s="4">
        <v>192742597.77069092</v>
      </c>
      <c r="AE59" s="4">
        <v>168766703.79638672</v>
      </c>
      <c r="AF59" s="4">
        <v>168187232.58972168</v>
      </c>
      <c r="AG59" s="4">
        <v>162220160.10284424</v>
      </c>
      <c r="AH59">
        <v>156378826.14135742</v>
      </c>
      <c r="AI59">
        <v>157707615.66162109</v>
      </c>
      <c r="AJ59" s="4">
        <v>160526904.48760986</v>
      </c>
      <c r="AK59">
        <v>155415740.77606201</v>
      </c>
      <c r="AL59">
        <v>166446524.62005615</v>
      </c>
      <c r="AM59" s="4">
        <v>153381561.27929688</v>
      </c>
      <c r="AN59">
        <v>158403900.14648438</v>
      </c>
      <c r="AO59" s="4">
        <v>149638601.11236572</v>
      </c>
      <c r="AP59" s="4">
        <v>145025131.03485107</v>
      </c>
      <c r="AQ59">
        <v>141560168.26629639</v>
      </c>
      <c r="AR59">
        <v>136064400.6729126</v>
      </c>
      <c r="AS59">
        <v>137265601.15814209</v>
      </c>
      <c r="AT59">
        <v>130447328.94897461</v>
      </c>
      <c r="AU59">
        <v>135132766.72363281</v>
      </c>
    </row>
    <row r="60" spans="1:47" x14ac:dyDescent="0.25">
      <c r="A60" t="s">
        <v>4982</v>
      </c>
      <c r="B60">
        <v>340354183.76922607</v>
      </c>
      <c r="C60" s="13">
        <v>295719947.81494141</v>
      </c>
      <c r="D60" s="4">
        <v>268748989.10522461</v>
      </c>
      <c r="E60" s="4">
        <v>251419048.30932617</v>
      </c>
      <c r="F60" s="4">
        <v>224425371.17004395</v>
      </c>
      <c r="G60" s="4">
        <v>190689500.80871582</v>
      </c>
      <c r="H60" s="13">
        <v>180442246.43707275</v>
      </c>
      <c r="I60" s="4">
        <v>160197303.39050293</v>
      </c>
      <c r="J60" s="13">
        <v>150210157.68051147</v>
      </c>
      <c r="K60" s="13">
        <v>139834940.14739993</v>
      </c>
      <c r="L60" s="13">
        <v>129567078.3996582</v>
      </c>
      <c r="M60" s="4">
        <v>108708412.17041016</v>
      </c>
      <c r="N60" s="13">
        <v>97651794.43359375</v>
      </c>
      <c r="O60" s="4">
        <v>86270230.340957642</v>
      </c>
      <c r="P60" s="4">
        <v>79757788.0859375</v>
      </c>
      <c r="Q60" s="4">
        <v>69013922.309875488</v>
      </c>
      <c r="R60" s="18">
        <v>56426220.703125</v>
      </c>
      <c r="S60" s="18">
        <v>50509875.297546387</v>
      </c>
      <c r="T60">
        <v>44092765.283584595</v>
      </c>
      <c r="U60">
        <v>38094570.922851563</v>
      </c>
      <c r="V60">
        <v>36864841.175079346</v>
      </c>
      <c r="W60" s="7">
        <v>36060479.736328125</v>
      </c>
      <c r="X60">
        <v>34746524.333953857</v>
      </c>
      <c r="Y60">
        <v>43568661.260604858</v>
      </c>
      <c r="Z60">
        <v>40650928.974151611</v>
      </c>
      <c r="AA60">
        <v>35770051.002502441</v>
      </c>
      <c r="AB60">
        <v>33926198.959350586</v>
      </c>
      <c r="AC60">
        <v>33125400.352478027</v>
      </c>
      <c r="AD60" s="4">
        <v>31127264.785766602</v>
      </c>
      <c r="AE60" s="4">
        <v>28078836.822509766</v>
      </c>
      <c r="AF60" s="4">
        <v>28710540.390014648</v>
      </c>
      <c r="AG60" s="4">
        <v>27187739.181518555</v>
      </c>
      <c r="AH60">
        <v>24794840.526580811</v>
      </c>
      <c r="AI60">
        <v>24557919.311523438</v>
      </c>
      <c r="AJ60" s="4">
        <v>23384549.617767334</v>
      </c>
      <c r="AK60">
        <v>22362450.59967041</v>
      </c>
      <c r="AL60">
        <v>22178519.630432129</v>
      </c>
      <c r="AM60" s="4">
        <v>22266230.583190918</v>
      </c>
      <c r="AN60">
        <v>21496799.087524414</v>
      </c>
      <c r="AO60" s="4">
        <v>19151459.884643555</v>
      </c>
      <c r="AP60" s="4">
        <v>17561664.867401123</v>
      </c>
      <c r="AQ60">
        <v>18974520.492553711</v>
      </c>
      <c r="AR60">
        <v>18249900.054931641</v>
      </c>
      <c r="AS60">
        <v>18582839.584350586</v>
      </c>
      <c r="AT60">
        <v>16363049.697875977</v>
      </c>
      <c r="AU60">
        <v>16885824.966430664</v>
      </c>
    </row>
    <row r="61" spans="1:47" x14ac:dyDescent="0.25">
      <c r="A61" t="s">
        <v>4983</v>
      </c>
      <c r="B61">
        <v>52961399.841308594</v>
      </c>
      <c r="C61" s="13">
        <v>44404989.433288574</v>
      </c>
      <c r="D61" s="4">
        <v>40416819.57244873</v>
      </c>
      <c r="E61" s="4">
        <v>41095465.850830078</v>
      </c>
      <c r="F61" s="4">
        <v>39730634.307861328</v>
      </c>
      <c r="G61" s="4">
        <v>41191949.844360352</v>
      </c>
      <c r="H61" s="13">
        <v>42473520.660400391</v>
      </c>
      <c r="I61" s="4">
        <v>43535739.898681641</v>
      </c>
      <c r="J61" s="13">
        <v>41849285.888671875</v>
      </c>
      <c r="K61" s="13">
        <v>40845433.807373047</v>
      </c>
      <c r="L61" s="13">
        <v>35897516.441345215</v>
      </c>
      <c r="M61" s="4">
        <v>33584623.718261719</v>
      </c>
      <c r="N61" s="13">
        <v>31933264.16015625</v>
      </c>
      <c r="O61" s="4">
        <v>31080828.857421875</v>
      </c>
      <c r="P61" s="4">
        <v>31387817.3828125</v>
      </c>
      <c r="Q61" s="4">
        <v>33649243.354797363</v>
      </c>
      <c r="R61" s="18">
        <v>27123170.852661133</v>
      </c>
      <c r="S61" s="18">
        <v>26654487.228393555</v>
      </c>
      <c r="T61">
        <v>24201624.67956543</v>
      </c>
      <c r="U61">
        <v>24600346.755981445</v>
      </c>
      <c r="V61">
        <v>26709918.022155762</v>
      </c>
      <c r="W61" s="7">
        <v>33255879.592895508</v>
      </c>
      <c r="X61">
        <v>34114739.227294922</v>
      </c>
      <c r="Y61">
        <v>34667306.900024414</v>
      </c>
      <c r="Z61">
        <v>34540758.13293457</v>
      </c>
      <c r="AA61">
        <v>34475702.857971191</v>
      </c>
      <c r="AB61">
        <v>33392376.327514648</v>
      </c>
      <c r="AC61">
        <v>29315428.733825684</v>
      </c>
      <c r="AD61" s="4">
        <v>29478086.471557617</v>
      </c>
      <c r="AE61" s="4">
        <v>24693322.563171387</v>
      </c>
      <c r="AF61" s="4">
        <v>25657501.792907715</v>
      </c>
      <c r="AG61" s="4">
        <v>20946034.049987793</v>
      </c>
      <c r="AH61">
        <v>18549047.470092773</v>
      </c>
      <c r="AI61">
        <v>13824189.567565918</v>
      </c>
      <c r="AJ61" s="4">
        <v>12011434.936523438</v>
      </c>
      <c r="AK61">
        <v>11627798.080444336</v>
      </c>
      <c r="AL61">
        <v>12170173.645019531</v>
      </c>
      <c r="AM61" s="4">
        <v>10183313.369750977</v>
      </c>
      <c r="AN61">
        <v>10431766.510009766</v>
      </c>
      <c r="AO61" s="4">
        <v>7932067.1081542969</v>
      </c>
      <c r="AP61" s="4">
        <v>7912826.5380859375</v>
      </c>
      <c r="AQ61">
        <v>7884428.4057617188</v>
      </c>
      <c r="AR61">
        <v>7545925.1403808594</v>
      </c>
      <c r="AS61">
        <v>7622517.3950195313</v>
      </c>
      <c r="AT61">
        <v>7426973.7243652344</v>
      </c>
      <c r="AU61">
        <v>7699841.30859375</v>
      </c>
    </row>
    <row r="62" spans="1:47" x14ac:dyDescent="0.25">
      <c r="A62" t="s">
        <v>4984</v>
      </c>
      <c r="B62">
        <v>580629461.28845215</v>
      </c>
      <c r="C62" s="13">
        <v>558099053.52592468</v>
      </c>
      <c r="D62" s="4">
        <v>170562491.08314514</v>
      </c>
      <c r="E62" s="4">
        <v>2778562.5457763672</v>
      </c>
      <c r="F62" s="4">
        <v>2709450.0064849854</v>
      </c>
      <c r="G62" s="4">
        <v>2695600.0328063965</v>
      </c>
      <c r="H62" s="13">
        <v>3896952.3429870605</v>
      </c>
      <c r="I62" s="4">
        <v>3775852.4417877197</v>
      </c>
      <c r="J62" s="13">
        <v>3820687.5801086426</v>
      </c>
      <c r="K62" s="13">
        <v>2624887.4664306641</v>
      </c>
      <c r="L62" s="13">
        <v>1522905.0636291504</v>
      </c>
      <c r="M62" s="4">
        <v>1437089.9677276611</v>
      </c>
      <c r="N62" s="13">
        <v>1453140.0203704834</v>
      </c>
      <c r="O62" s="4">
        <v>1409399.9862670898</v>
      </c>
      <c r="P62" s="4">
        <v>1450702.428817749</v>
      </c>
      <c r="Q62" s="4">
        <v>1441702.5089263916</v>
      </c>
      <c r="R62" s="18">
        <v>1428285.026550293</v>
      </c>
      <c r="S62" s="18">
        <v>1423155.0693511963</v>
      </c>
      <c r="T62">
        <v>1362299.9668121338</v>
      </c>
      <c r="U62">
        <v>1277107.4295043945</v>
      </c>
      <c r="V62">
        <v>1315177.4883270264</v>
      </c>
      <c r="W62" s="7">
        <v>1364512.5389099121</v>
      </c>
      <c r="X62">
        <v>1408417.5109863281</v>
      </c>
      <c r="Y62">
        <v>1420574.9988555908</v>
      </c>
      <c r="Z62">
        <v>1410224.9622344971</v>
      </c>
      <c r="AA62">
        <v>1475872.5643157959</v>
      </c>
      <c r="AB62">
        <v>1431240.0341033936</v>
      </c>
      <c r="AC62">
        <v>1437622.5471496582</v>
      </c>
      <c r="AD62" s="4">
        <v>1440854.9308776855</v>
      </c>
      <c r="AE62" s="4">
        <v>1375222.4922180176</v>
      </c>
      <c r="AF62" s="4">
        <v>1418992.5670623779</v>
      </c>
      <c r="AG62" s="4">
        <v>1362952.5661468506</v>
      </c>
      <c r="AH62">
        <v>1333327.5318145752</v>
      </c>
      <c r="AI62">
        <v>1416697.4544525146</v>
      </c>
      <c r="AJ62" s="4">
        <v>1451032.4478149414</v>
      </c>
      <c r="AK62">
        <v>1401142.5018310547</v>
      </c>
      <c r="AL62">
        <v>1487070.0359344482</v>
      </c>
      <c r="AM62" s="4">
        <v>1494562.4828338623</v>
      </c>
      <c r="AN62">
        <v>1534275.0549316406</v>
      </c>
      <c r="AO62" s="4">
        <v>1487400.0549316406</v>
      </c>
      <c r="AP62" s="4">
        <v>1508707.5233459473</v>
      </c>
      <c r="AQ62">
        <v>1511910.0093841553</v>
      </c>
      <c r="AR62">
        <v>1449262.4759674072</v>
      </c>
      <c r="AS62">
        <v>0</v>
      </c>
      <c r="AT62">
        <v>0</v>
      </c>
      <c r="AU62">
        <v>0</v>
      </c>
    </row>
    <row r="63" spans="1:47" x14ac:dyDescent="0.25">
      <c r="A63" t="s">
        <v>4985</v>
      </c>
      <c r="B63">
        <v>332338576.5075683</v>
      </c>
      <c r="C63" s="13">
        <v>302065704.34570313</v>
      </c>
      <c r="D63" s="4">
        <v>270667863.8458252</v>
      </c>
      <c r="E63" s="4">
        <v>274699539.18457031</v>
      </c>
      <c r="F63" s="4">
        <v>256749850.84533691</v>
      </c>
      <c r="G63" s="4">
        <v>232641872.78747559</v>
      </c>
      <c r="H63" s="13">
        <v>252428515.625</v>
      </c>
      <c r="I63" s="4">
        <v>217795593.26171875</v>
      </c>
      <c r="J63" s="13">
        <v>218209815.59753418</v>
      </c>
      <c r="K63" s="13">
        <v>211636482.23876953</v>
      </c>
      <c r="L63" s="13">
        <v>213068967.05627441</v>
      </c>
      <c r="M63" s="4">
        <v>192842971.80175781</v>
      </c>
      <c r="N63" s="13">
        <v>221415356.4453125</v>
      </c>
      <c r="O63" s="4">
        <v>221262064.36157227</v>
      </c>
      <c r="P63" s="4">
        <v>238947972.48840332</v>
      </c>
      <c r="Q63" s="4">
        <v>223761049.27062988</v>
      </c>
      <c r="R63" s="18">
        <v>217948930.54962158</v>
      </c>
      <c r="S63" s="18">
        <v>222947486.11450195</v>
      </c>
      <c r="T63">
        <v>217005287.93334961</v>
      </c>
      <c r="U63">
        <v>211293540.95458984</v>
      </c>
      <c r="V63">
        <v>215982957.45849609</v>
      </c>
      <c r="W63" s="7">
        <v>238569213.8671875</v>
      </c>
      <c r="X63">
        <v>282457784.84344482</v>
      </c>
      <c r="Y63">
        <v>221911267.08984375</v>
      </c>
      <c r="Z63">
        <v>196998081.20727539</v>
      </c>
      <c r="AA63">
        <v>203988979.33959961</v>
      </c>
      <c r="AB63">
        <v>206533421.89788818</v>
      </c>
      <c r="AC63">
        <v>209012478.63769531</v>
      </c>
      <c r="AD63" s="4">
        <v>203708042.14477539</v>
      </c>
      <c r="AE63" s="4">
        <v>180816395.18737793</v>
      </c>
      <c r="AF63" s="4">
        <v>196528780.93719482</v>
      </c>
      <c r="AG63" s="4">
        <v>192518830.10864258</v>
      </c>
      <c r="AH63">
        <v>174844287.109375</v>
      </c>
      <c r="AI63">
        <v>183734711.26556396</v>
      </c>
      <c r="AJ63" s="4">
        <v>186834555.2444458</v>
      </c>
      <c r="AK63">
        <v>165278400.42114258</v>
      </c>
      <c r="AL63">
        <v>185211593.62792969</v>
      </c>
      <c r="AM63" s="4">
        <v>185876403.80859375</v>
      </c>
      <c r="AN63">
        <v>196554130.55419922</v>
      </c>
      <c r="AO63" s="4">
        <v>188776130.67626953</v>
      </c>
      <c r="AP63" s="4">
        <v>185476959.22851563</v>
      </c>
      <c r="AQ63">
        <v>187831787.109375</v>
      </c>
      <c r="AR63">
        <v>181972993.46923828</v>
      </c>
      <c r="AS63">
        <v>185248042.67883301</v>
      </c>
      <c r="AT63">
        <v>181780662.34588623</v>
      </c>
      <c r="AU63">
        <v>181708602.33306885</v>
      </c>
    </row>
    <row r="64" spans="1:47" x14ac:dyDescent="0.25">
      <c r="A64" t="s">
        <v>4986</v>
      </c>
      <c r="B64">
        <v>156367760.4675293</v>
      </c>
      <c r="C64" s="13">
        <v>147985441.58935547</v>
      </c>
      <c r="D64" s="4">
        <v>152854916.76330566</v>
      </c>
      <c r="E64" s="4">
        <v>152036656.18896484</v>
      </c>
      <c r="F64" s="4">
        <v>166081133.07952881</v>
      </c>
      <c r="G64" s="4">
        <v>158818108.36791992</v>
      </c>
      <c r="H64" s="13">
        <v>151791231.15539551</v>
      </c>
      <c r="I64" s="4">
        <v>147878818.51196289</v>
      </c>
      <c r="J64" s="13">
        <v>145987827.30102539</v>
      </c>
      <c r="K64" s="13">
        <v>151592345.23773193</v>
      </c>
      <c r="L64" s="13">
        <v>155596086.88354492</v>
      </c>
      <c r="M64" s="4">
        <v>141328255.08117676</v>
      </c>
      <c r="N64" s="13">
        <v>131003771.2097168</v>
      </c>
      <c r="O64" s="4">
        <v>125500193.59588623</v>
      </c>
      <c r="P64" s="4">
        <v>136899678.23028564</v>
      </c>
      <c r="Q64" s="4">
        <v>129937541.19873047</v>
      </c>
      <c r="R64" s="18">
        <v>127180770.49255371</v>
      </c>
      <c r="S64" s="18">
        <v>133102201.46179199</v>
      </c>
      <c r="T64">
        <v>126038740.53955078</v>
      </c>
      <c r="U64">
        <v>115329618.64471436</v>
      </c>
      <c r="V64">
        <v>118428425.2166748</v>
      </c>
      <c r="W64" s="7">
        <v>127610277.17590332</v>
      </c>
      <c r="X64">
        <v>129345630.64575195</v>
      </c>
      <c r="Y64">
        <v>121952190.39916992</v>
      </c>
      <c r="Z64">
        <v>122093568.80187988</v>
      </c>
      <c r="AA64">
        <v>136358785.62927246</v>
      </c>
      <c r="AB64">
        <v>134307702.63671875</v>
      </c>
      <c r="AC64">
        <v>139491491.31774902</v>
      </c>
      <c r="AD64" s="4">
        <v>148593971.06170654</v>
      </c>
      <c r="AE64" s="4">
        <v>141809967.04101563</v>
      </c>
      <c r="AF64" s="4">
        <v>142868870.92590332</v>
      </c>
      <c r="AG64" s="4">
        <v>124049540.71044922</v>
      </c>
      <c r="AH64">
        <v>114695388.79394531</v>
      </c>
      <c r="AI64">
        <v>120678716.27807617</v>
      </c>
      <c r="AJ64" s="4">
        <v>123824608.61206055</v>
      </c>
      <c r="AK64">
        <v>116676774.78790283</v>
      </c>
      <c r="AL64">
        <v>139462792.20581055</v>
      </c>
      <c r="AM64" s="4">
        <v>148710249.71008301</v>
      </c>
      <c r="AN64">
        <v>171783477.78320313</v>
      </c>
      <c r="AO64" s="4">
        <v>166492111.20605469</v>
      </c>
      <c r="AP64" s="4">
        <v>155839783.4777832</v>
      </c>
      <c r="AQ64">
        <v>169493214.60723877</v>
      </c>
      <c r="AR64">
        <v>164074571.22802737</v>
      </c>
      <c r="AS64">
        <v>170302135.84899905</v>
      </c>
      <c r="AT64">
        <v>161322242.16461185</v>
      </c>
      <c r="AU64">
        <v>162234154.8919678</v>
      </c>
    </row>
    <row r="65" spans="1:47" x14ac:dyDescent="0.25">
      <c r="A65" t="s">
        <v>4987</v>
      </c>
      <c r="B65">
        <v>0</v>
      </c>
      <c r="C65" s="13">
        <v>0</v>
      </c>
      <c r="D65" s="4">
        <v>0</v>
      </c>
      <c r="E65" s="4">
        <v>0</v>
      </c>
      <c r="F65" s="4">
        <v>0</v>
      </c>
      <c r="G65" s="4">
        <v>0</v>
      </c>
      <c r="H65" s="13">
        <v>0</v>
      </c>
      <c r="I65" s="4">
        <v>0</v>
      </c>
      <c r="J65" s="13">
        <v>0</v>
      </c>
      <c r="K65" s="13">
        <v>0</v>
      </c>
      <c r="L65" s="13">
        <v>0</v>
      </c>
      <c r="M65" s="4">
        <v>0</v>
      </c>
      <c r="N65" s="13">
        <v>0</v>
      </c>
      <c r="O65" s="4">
        <v>0</v>
      </c>
      <c r="P65" s="4">
        <v>0</v>
      </c>
      <c r="Q65" s="4">
        <v>0</v>
      </c>
      <c r="R65" s="18">
        <v>0</v>
      </c>
      <c r="S65" s="18">
        <v>0</v>
      </c>
      <c r="T65">
        <v>0</v>
      </c>
      <c r="U65">
        <v>0</v>
      </c>
      <c r="V65">
        <v>0</v>
      </c>
      <c r="W65" s="7">
        <v>0</v>
      </c>
      <c r="X65">
        <v>0</v>
      </c>
      <c r="Y65">
        <v>0</v>
      </c>
      <c r="Z65">
        <v>0</v>
      </c>
      <c r="AA65">
        <v>3955173.1109619141</v>
      </c>
      <c r="AB65">
        <v>5238940.0482177734</v>
      </c>
      <c r="AC65">
        <v>5098759.8419189453</v>
      </c>
      <c r="AD65" s="4">
        <v>6499094.9630737305</v>
      </c>
      <c r="AE65" s="4">
        <v>5979125.0228881836</v>
      </c>
      <c r="AF65" s="4">
        <v>6171764.8506164551</v>
      </c>
      <c r="AG65" s="4">
        <v>5718612.6708984375</v>
      </c>
      <c r="AH65">
        <v>5570612.4305725098</v>
      </c>
      <c r="AI65">
        <v>5947307.5866699219</v>
      </c>
      <c r="AJ65" s="4">
        <v>6177582.2639465332</v>
      </c>
      <c r="AK65">
        <v>5824762.3443603516</v>
      </c>
      <c r="AL65">
        <v>7774013.9007568359</v>
      </c>
      <c r="AM65" s="4">
        <v>7997048.9501953125</v>
      </c>
      <c r="AN65">
        <v>8551059.1506958008</v>
      </c>
      <c r="AO65" s="4">
        <v>8469906.2347412109</v>
      </c>
      <c r="AP65" s="4">
        <v>8465255.9280395508</v>
      </c>
      <c r="AQ65">
        <v>8680991.9357299805</v>
      </c>
      <c r="AR65">
        <v>9957892.1318054199</v>
      </c>
      <c r="AS65">
        <v>10230083.274841309</v>
      </c>
      <c r="AT65">
        <v>11172743.988037109</v>
      </c>
      <c r="AU65">
        <v>11544740.295410156</v>
      </c>
    </row>
    <row r="66" spans="1:47" x14ac:dyDescent="0.25">
      <c r="A66" t="s">
        <v>4988</v>
      </c>
      <c r="B66">
        <v>339476794.43359375</v>
      </c>
      <c r="C66" s="13">
        <v>262331996.15478516</v>
      </c>
      <c r="D66" s="4">
        <v>269012043.95294189</v>
      </c>
      <c r="E66" s="4">
        <v>279956239.70031738</v>
      </c>
      <c r="F66" s="4">
        <v>289473462.86773682</v>
      </c>
      <c r="G66" s="4">
        <v>284828473.85406494</v>
      </c>
      <c r="H66" s="13">
        <v>292523085.02197266</v>
      </c>
      <c r="I66" s="4">
        <v>288127432.25097656</v>
      </c>
      <c r="J66" s="13">
        <v>281875446.12884521</v>
      </c>
      <c r="K66" s="13">
        <v>271093554.6875</v>
      </c>
      <c r="L66" s="13">
        <v>274913107.29980469</v>
      </c>
      <c r="M66" s="4">
        <v>264748489.37988281</v>
      </c>
      <c r="N66" s="13">
        <v>270675350.95214844</v>
      </c>
      <c r="O66" s="4">
        <v>261521327.01873779</v>
      </c>
      <c r="P66" s="4">
        <v>262116674.42321777</v>
      </c>
      <c r="Q66" s="4">
        <v>247297627.25830078</v>
      </c>
      <c r="R66" s="18">
        <v>128878926.08642578</v>
      </c>
      <c r="S66" s="18">
        <v>131552199.3637085</v>
      </c>
      <c r="T66">
        <v>129994756.12640381</v>
      </c>
      <c r="U66">
        <v>118045540.80963135</v>
      </c>
      <c r="V66">
        <v>121781549.26300049</v>
      </c>
      <c r="W66" s="7">
        <v>127178728.29437256</v>
      </c>
      <c r="X66">
        <v>129102797.12677002</v>
      </c>
      <c r="Y66">
        <v>121338524.62768555</v>
      </c>
      <c r="Z66">
        <v>120608885.95581055</v>
      </c>
      <c r="AA66">
        <v>122202976.22680664</v>
      </c>
      <c r="AB66">
        <v>119642485.42785645</v>
      </c>
      <c r="AC66">
        <v>114743676.7578125</v>
      </c>
      <c r="AD66" s="4">
        <v>131203744.50683594</v>
      </c>
      <c r="AE66" s="4">
        <v>120743698.12011719</v>
      </c>
      <c r="AF66" s="4">
        <v>120374880.98144531</v>
      </c>
      <c r="AG66" s="4">
        <v>112422311.40136719</v>
      </c>
      <c r="AH66">
        <v>106646243.76296997</v>
      </c>
      <c r="AI66">
        <v>113247415.54260254</v>
      </c>
      <c r="AJ66" s="4">
        <v>114767646.21734619</v>
      </c>
      <c r="AK66">
        <v>107474025.15411377</v>
      </c>
      <c r="AL66">
        <v>124532228.85131836</v>
      </c>
      <c r="AM66" s="4">
        <v>125419918.44177246</v>
      </c>
      <c r="AN66">
        <v>131873836.32659912</v>
      </c>
      <c r="AO66" s="4">
        <v>128690524.86419678</v>
      </c>
      <c r="AP66" s="4">
        <v>132040805.05371094</v>
      </c>
      <c r="AQ66">
        <v>132636236.57226563</v>
      </c>
      <c r="AR66">
        <v>132422371.48284912</v>
      </c>
      <c r="AS66">
        <v>134356681.82373047</v>
      </c>
      <c r="AT66">
        <v>125421802.52075195</v>
      </c>
      <c r="AU66">
        <v>127399205.7800293</v>
      </c>
    </row>
    <row r="67" spans="1:47" x14ac:dyDescent="0.25">
      <c r="A67" t="s">
        <v>4989</v>
      </c>
      <c r="B67">
        <v>318618741.22619629</v>
      </c>
      <c r="C67" s="13">
        <v>304293805.59921265</v>
      </c>
      <c r="D67" s="4">
        <v>260522196.86508179</v>
      </c>
      <c r="E67" s="4">
        <v>258946051.02539063</v>
      </c>
      <c r="F67" s="4">
        <v>254889166.25976563</v>
      </c>
      <c r="G67" s="4">
        <v>259555086.51733398</v>
      </c>
      <c r="H67" s="13">
        <v>253301984.59625244</v>
      </c>
      <c r="I67" s="4">
        <v>230921959.78164673</v>
      </c>
      <c r="J67" s="13">
        <v>234887954.5211792</v>
      </c>
      <c r="K67" s="13">
        <v>230037864.58969116</v>
      </c>
      <c r="L67" s="13">
        <v>232522654.72412109</v>
      </c>
      <c r="M67" s="4">
        <v>213567785.45379639</v>
      </c>
      <c r="N67" s="13">
        <v>215128991.50848389</v>
      </c>
      <c r="O67" s="4">
        <v>206044978.14178467</v>
      </c>
      <c r="P67" s="4">
        <v>207351082.61108398</v>
      </c>
      <c r="Q67" s="4">
        <v>210414922.14202881</v>
      </c>
      <c r="R67" s="18">
        <v>203431932.44934082</v>
      </c>
      <c r="S67" s="18">
        <v>205718526.6494751</v>
      </c>
      <c r="T67">
        <v>197238687.13378906</v>
      </c>
      <c r="U67">
        <v>199787184.90600586</v>
      </c>
      <c r="V67">
        <v>198264645.57647705</v>
      </c>
      <c r="W67" s="7">
        <v>207371774.29199219</v>
      </c>
      <c r="X67">
        <v>216986535.64453125</v>
      </c>
      <c r="Y67">
        <v>222560134.88769531</v>
      </c>
      <c r="Z67">
        <v>221072541.80908203</v>
      </c>
      <c r="AA67">
        <v>235086540.22216797</v>
      </c>
      <c r="AB67">
        <v>222273960.11352539</v>
      </c>
      <c r="AC67">
        <v>197514149.47509766</v>
      </c>
      <c r="AD67" s="4">
        <v>196450501.2512207</v>
      </c>
      <c r="AE67" s="4">
        <v>193059724.42626953</v>
      </c>
      <c r="AF67" s="4">
        <v>196734983.06274414</v>
      </c>
      <c r="AG67" s="4">
        <v>177723718.26171875</v>
      </c>
      <c r="AH67">
        <v>170209809.87548828</v>
      </c>
      <c r="AI67">
        <v>168319745.63598633</v>
      </c>
      <c r="AJ67" s="4">
        <v>170610051.72729492</v>
      </c>
      <c r="AK67">
        <v>161920763.3972168</v>
      </c>
      <c r="AL67">
        <v>177432487.48779297</v>
      </c>
      <c r="AM67" s="4">
        <v>179666963.19580078</v>
      </c>
      <c r="AN67">
        <v>171159757.23266602</v>
      </c>
      <c r="AO67" s="4">
        <v>156599194.3359375</v>
      </c>
      <c r="AP67" s="4">
        <v>158929282.37915039</v>
      </c>
      <c r="AQ67">
        <v>147604640.96069336</v>
      </c>
      <c r="AR67">
        <v>136529492.95043945</v>
      </c>
      <c r="AS67">
        <v>136615177.91748047</v>
      </c>
      <c r="AT67">
        <v>137909976.19628906</v>
      </c>
      <c r="AU67">
        <v>144198087.31079102</v>
      </c>
    </row>
    <row r="68" spans="1:47" x14ac:dyDescent="0.25">
      <c r="A68" t="s">
        <v>4990</v>
      </c>
      <c r="B68">
        <v>1564012755.2032471</v>
      </c>
      <c r="C68" s="13">
        <v>1628651141.166687</v>
      </c>
      <c r="D68" s="4">
        <v>1590027214.8132324</v>
      </c>
      <c r="E68" s="4">
        <v>1571637368.2022095</v>
      </c>
      <c r="F68" s="4">
        <v>1447267001.1520386</v>
      </c>
      <c r="G68" s="4">
        <v>1710335338.7832642</v>
      </c>
      <c r="H68" s="13">
        <v>1455146372.9858398</v>
      </c>
      <c r="I68" s="4">
        <v>1455135551.4526367</v>
      </c>
      <c r="J68" s="13">
        <v>1416216931.1523438</v>
      </c>
      <c r="K68" s="13">
        <v>1577790243.5302734</v>
      </c>
      <c r="L68" s="13">
        <v>1655397430.229187</v>
      </c>
      <c r="M68" s="4">
        <v>1659133483.8867188</v>
      </c>
      <c r="N68" s="13">
        <v>1818101612.0910645</v>
      </c>
      <c r="O68" s="4">
        <v>1847090501.4038086</v>
      </c>
      <c r="P68" s="4">
        <v>1764820637.512207</v>
      </c>
      <c r="Q68" s="4">
        <v>1703046731.9488525</v>
      </c>
      <c r="R68" s="18">
        <v>1656376361.8469238</v>
      </c>
      <c r="S68" s="18">
        <v>1696350851.6311646</v>
      </c>
      <c r="T68">
        <v>1767100558.8531494</v>
      </c>
      <c r="U68">
        <v>1747337401.9622803</v>
      </c>
      <c r="V68">
        <v>1738075057.9833984</v>
      </c>
      <c r="W68" s="7">
        <v>1734797865.6768799</v>
      </c>
      <c r="X68">
        <v>2067806139.9459839</v>
      </c>
      <c r="Y68">
        <v>1903496886.8255618</v>
      </c>
      <c r="Z68">
        <v>1792452316.2841797</v>
      </c>
      <c r="AA68">
        <v>1862818788.5284424</v>
      </c>
      <c r="AB68">
        <v>1937566452.9800415</v>
      </c>
      <c r="AC68">
        <v>1897060809.3261719</v>
      </c>
      <c r="AD68" s="4">
        <v>2014673867.7978516</v>
      </c>
      <c r="AE68" s="4">
        <v>2060104428.8635252</v>
      </c>
      <c r="AF68" s="4">
        <v>2203207346.534729</v>
      </c>
      <c r="AG68" s="4">
        <v>2246267988.9678955</v>
      </c>
      <c r="AH68">
        <v>1932582184.4100952</v>
      </c>
      <c r="AI68">
        <v>2040054019.1650391</v>
      </c>
      <c r="AJ68" s="4">
        <v>2078443611.5264893</v>
      </c>
      <c r="AK68">
        <v>2159456434.2498779</v>
      </c>
      <c r="AL68">
        <v>2553618271.8276978</v>
      </c>
      <c r="AM68" s="4">
        <v>2265487270.3552246</v>
      </c>
      <c r="AN68">
        <v>2137351413.9175415</v>
      </c>
      <c r="AO68" s="4">
        <v>1689453601.8371582</v>
      </c>
      <c r="AP68" s="4">
        <v>1590101537.322998</v>
      </c>
      <c r="AQ68">
        <v>1243162789.5355225</v>
      </c>
      <c r="AR68">
        <v>1132488578.0334473</v>
      </c>
      <c r="AS68">
        <v>1542817207.4317932</v>
      </c>
      <c r="AT68">
        <v>1407734630.2032471</v>
      </c>
      <c r="AU68">
        <v>1256594342.7085876</v>
      </c>
    </row>
    <row r="69" spans="1:47" x14ac:dyDescent="0.25">
      <c r="A69" t="s">
        <v>4923</v>
      </c>
      <c r="B69">
        <v>271123472.67150879</v>
      </c>
      <c r="C69" s="13">
        <v>248927165.22216797</v>
      </c>
      <c r="D69" s="4">
        <v>296542806.58721924</v>
      </c>
      <c r="E69" s="4">
        <v>271280426.33056641</v>
      </c>
      <c r="F69" s="4">
        <v>284933151.85546875</v>
      </c>
      <c r="G69" s="4">
        <v>311199125.36621094</v>
      </c>
      <c r="H69" s="13">
        <v>339882344.97070313</v>
      </c>
      <c r="I69" s="4">
        <v>332956705.28411865</v>
      </c>
      <c r="J69" s="13">
        <v>337272119.82727051</v>
      </c>
      <c r="K69" s="13">
        <v>375899624.25231934</v>
      </c>
      <c r="L69" s="13">
        <v>400176940.9942627</v>
      </c>
      <c r="M69" s="4">
        <v>390178866.92047119</v>
      </c>
      <c r="N69" s="13">
        <v>414500153.7322998</v>
      </c>
      <c r="O69" s="4">
        <v>415707443.7713623</v>
      </c>
      <c r="P69" s="4">
        <v>411664351.73034668</v>
      </c>
      <c r="Q69" s="4">
        <v>414077525.06256104</v>
      </c>
      <c r="R69" s="18">
        <v>387483620.60546875</v>
      </c>
      <c r="S69" s="18">
        <v>386876058.42590332</v>
      </c>
      <c r="T69">
        <v>424723322.29614258</v>
      </c>
      <c r="U69">
        <v>466244216.91894531</v>
      </c>
      <c r="V69">
        <v>461848740.11993408</v>
      </c>
      <c r="W69" s="7">
        <v>441326591.64428711</v>
      </c>
      <c r="X69">
        <v>430387909.69848633</v>
      </c>
      <c r="Y69">
        <v>390604755.93566895</v>
      </c>
      <c r="Z69">
        <v>391454516.02935791</v>
      </c>
      <c r="AA69">
        <v>441702558.32672119</v>
      </c>
      <c r="AB69">
        <v>447603491.36352539</v>
      </c>
      <c r="AC69">
        <v>458300320.43457031</v>
      </c>
      <c r="AD69" s="4">
        <v>474139288.67340088</v>
      </c>
      <c r="AE69" s="4">
        <v>446316262.20703125</v>
      </c>
      <c r="AF69" s="4">
        <v>484922036.93389893</v>
      </c>
      <c r="AG69" s="4">
        <v>502468004.322052</v>
      </c>
      <c r="AH69">
        <v>399856986.99951172</v>
      </c>
      <c r="AI69">
        <v>475526600.64697266</v>
      </c>
      <c r="AJ69" s="4">
        <v>479685264.01519775</v>
      </c>
      <c r="AK69">
        <v>440795242.30957031</v>
      </c>
      <c r="AL69">
        <v>486919126.51062012</v>
      </c>
      <c r="AM69" s="4">
        <v>430653816.98608398</v>
      </c>
      <c r="AN69">
        <v>397372786.71264648</v>
      </c>
      <c r="AO69" s="4">
        <v>343518639.27841181</v>
      </c>
      <c r="AP69" s="4">
        <v>265725674.34310913</v>
      </c>
      <c r="AQ69">
        <v>195400317.3828125</v>
      </c>
      <c r="AR69">
        <v>171652035.7131958</v>
      </c>
      <c r="AS69">
        <v>117192516.23153687</v>
      </c>
      <c r="AT69">
        <v>86247172.260284424</v>
      </c>
      <c r="AU69">
        <v>56187271.499633789</v>
      </c>
    </row>
    <row r="70" spans="1:47" x14ac:dyDescent="0.25">
      <c r="A70" t="s">
        <v>4991</v>
      </c>
      <c r="B70">
        <v>271785071.11030567</v>
      </c>
      <c r="C70" s="13">
        <v>249360659.88730654</v>
      </c>
      <c r="D70" s="4">
        <v>296244347.60430443</v>
      </c>
      <c r="E70" s="4">
        <v>270764886.92468822</v>
      </c>
      <c r="F70" s="4">
        <v>282335402.90752238</v>
      </c>
      <c r="G70" s="4">
        <v>311534257.54805499</v>
      </c>
      <c r="H70" s="13">
        <v>339821805.41417545</v>
      </c>
      <c r="I70" s="4">
        <v>332945142.97901016</v>
      </c>
      <c r="J70" s="13">
        <v>336835797.63859117</v>
      </c>
      <c r="K70" s="13">
        <v>376611395.54529011</v>
      </c>
      <c r="L70" s="13">
        <v>400220079.62990952</v>
      </c>
      <c r="M70" s="4">
        <v>390021865.82142103</v>
      </c>
      <c r="N70" s="13">
        <v>414910066.36024833</v>
      </c>
      <c r="O70" s="4">
        <v>415360024.40163773</v>
      </c>
      <c r="P70" s="4">
        <v>411406220.69657409</v>
      </c>
      <c r="Q70" s="4">
        <v>414275941.3790924</v>
      </c>
      <c r="R70" s="18">
        <v>385999562.18764412</v>
      </c>
      <c r="S70" s="18">
        <v>385606233.00178379</v>
      </c>
      <c r="T70">
        <v>425208265.35704941</v>
      </c>
      <c r="U70">
        <v>466630845.19301087</v>
      </c>
      <c r="V70">
        <v>460573136.19360572</v>
      </c>
      <c r="W70" s="7">
        <v>442436549.32335824</v>
      </c>
      <c r="X70">
        <v>429686643.88999641</v>
      </c>
      <c r="Y70">
        <v>390059183.83800191</v>
      </c>
      <c r="Z70">
        <v>392290591.71765131</v>
      </c>
      <c r="AA70">
        <v>441815945.89481181</v>
      </c>
      <c r="AB70">
        <v>447868431.03411162</v>
      </c>
      <c r="AC70">
        <v>457360113.11017615</v>
      </c>
      <c r="AD70" s="4">
        <v>474726484.8729105</v>
      </c>
      <c r="AE70" s="4">
        <v>445985778.0943718</v>
      </c>
      <c r="AF70" s="4">
        <v>487895158.19003522</v>
      </c>
      <c r="AG70" s="4">
        <v>503040294.9053328</v>
      </c>
      <c r="AH70">
        <v>399031636.78027338</v>
      </c>
      <c r="AI70">
        <v>0</v>
      </c>
      <c r="AJ70" s="4">
        <v>0</v>
      </c>
      <c r="AK70">
        <v>0</v>
      </c>
      <c r="AL70">
        <v>0</v>
      </c>
      <c r="AM70" s="4">
        <v>0</v>
      </c>
      <c r="AN70">
        <v>0</v>
      </c>
      <c r="AO70" s="4">
        <v>0</v>
      </c>
      <c r="AP70" s="4">
        <v>0</v>
      </c>
      <c r="AQ70">
        <v>0</v>
      </c>
      <c r="AR70">
        <v>0</v>
      </c>
      <c r="AS70">
        <v>0</v>
      </c>
      <c r="AT70">
        <v>0</v>
      </c>
      <c r="AU70">
        <v>0</v>
      </c>
    </row>
    <row r="71" spans="1:47" x14ac:dyDescent="0.25">
      <c r="A71" t="s">
        <v>4992</v>
      </c>
      <c r="B71">
        <v>201355795.14541626</v>
      </c>
      <c r="C71" s="13">
        <v>194107660.25390625</v>
      </c>
      <c r="D71" s="4">
        <v>213235013.48419189</v>
      </c>
      <c r="E71" s="4">
        <v>203917634.33532715</v>
      </c>
      <c r="F71" s="4">
        <v>206956694.41146851</v>
      </c>
      <c r="G71" s="4">
        <v>210675734.86022949</v>
      </c>
      <c r="H71" s="13">
        <v>221053289.7605896</v>
      </c>
      <c r="I71" s="4">
        <v>213233684.71984863</v>
      </c>
      <c r="J71" s="13">
        <v>205499440.32897949</v>
      </c>
      <c r="K71" s="13">
        <v>217459023.12088013</v>
      </c>
      <c r="L71" s="13">
        <v>221232135.3263855</v>
      </c>
      <c r="M71" s="4">
        <v>217753834.31625366</v>
      </c>
      <c r="N71" s="13">
        <v>223739447.19238281</v>
      </c>
      <c r="O71" s="4">
        <v>213699883.67996216</v>
      </c>
      <c r="P71" s="4">
        <v>214309644.79827881</v>
      </c>
      <c r="Q71" s="4">
        <v>204155297.69134521</v>
      </c>
      <c r="R71" s="18">
        <v>198722571.41036987</v>
      </c>
      <c r="S71" s="18">
        <v>200530472.72415161</v>
      </c>
      <c r="T71">
        <v>209606200.51040649</v>
      </c>
      <c r="U71">
        <v>210167755.21774292</v>
      </c>
      <c r="V71">
        <v>216387511.71417236</v>
      </c>
      <c r="W71" s="7">
        <v>216223623.90975952</v>
      </c>
      <c r="X71">
        <v>208034849.87182617</v>
      </c>
      <c r="Y71">
        <v>201456607.30018616</v>
      </c>
      <c r="Z71">
        <v>198055497.30606079</v>
      </c>
      <c r="AA71">
        <v>216742093.47343445</v>
      </c>
      <c r="AB71">
        <v>208377608.65745544</v>
      </c>
      <c r="AC71">
        <v>245630069.15702823</v>
      </c>
      <c r="AD71" s="4">
        <v>254900918.35594177</v>
      </c>
      <c r="AE71" s="4">
        <v>246437020.03288269</v>
      </c>
      <c r="AF71" s="4">
        <v>282421077.31933594</v>
      </c>
      <c r="AG71" s="4">
        <v>274928819.43054199</v>
      </c>
      <c r="AH71">
        <v>240136571.40312195</v>
      </c>
      <c r="AI71">
        <v>269643097.89009094</v>
      </c>
      <c r="AJ71" s="4">
        <v>272470545.55664063</v>
      </c>
      <c r="AK71">
        <v>253698695.58677673</v>
      </c>
      <c r="AL71">
        <v>284860477.46200567</v>
      </c>
      <c r="AM71" s="4">
        <v>258472496.83723453</v>
      </c>
      <c r="AN71">
        <v>244427526.65786746</v>
      </c>
      <c r="AO71" s="4">
        <v>249617753.74259949</v>
      </c>
      <c r="AP71" s="4">
        <v>227093129.02412415</v>
      </c>
      <c r="AQ71">
        <v>203845310.12687683</v>
      </c>
      <c r="AR71">
        <v>161006828.96575928</v>
      </c>
      <c r="AS71">
        <v>176578641.32118225</v>
      </c>
      <c r="AT71">
        <v>159108705.39207458</v>
      </c>
      <c r="AU71">
        <v>137273416.00341797</v>
      </c>
    </row>
    <row r="72" spans="1:47" x14ac:dyDescent="0.25">
      <c r="A72" t="s">
        <v>4993</v>
      </c>
      <c r="B72">
        <v>154363704.37908173</v>
      </c>
      <c r="C72" s="13">
        <v>72771617.949962616</v>
      </c>
      <c r="D72" s="4">
        <v>83645267.2290802</v>
      </c>
      <c r="E72" s="4">
        <v>79241940.512657166</v>
      </c>
      <c r="F72" s="4">
        <v>80687313.028335571</v>
      </c>
      <c r="G72" s="4">
        <v>91178658.197402954</v>
      </c>
      <c r="H72" s="13">
        <v>94885356.323432922</v>
      </c>
      <c r="I72" s="4">
        <v>91784035.835266113</v>
      </c>
      <c r="J72" s="13">
        <v>88934787.489795685</v>
      </c>
      <c r="K72" s="13">
        <v>94895931.52179718</v>
      </c>
      <c r="L72" s="13">
        <v>97079127.354335785</v>
      </c>
      <c r="M72" s="4">
        <v>94785785.490322113</v>
      </c>
      <c r="N72" s="13">
        <v>99494561.170101166</v>
      </c>
      <c r="O72" s="4">
        <v>112658976.27735138</v>
      </c>
      <c r="P72" s="4">
        <v>103692252.50291824</v>
      </c>
      <c r="Q72" s="4">
        <v>89749865.020751953</v>
      </c>
      <c r="R72" s="18">
        <v>75261477.187299728</v>
      </c>
      <c r="S72" s="18">
        <v>73133822.336530685</v>
      </c>
      <c r="T72">
        <v>80330297.886943817</v>
      </c>
      <c r="U72">
        <v>82966718.352127075</v>
      </c>
      <c r="V72">
        <v>83877367.628955841</v>
      </c>
      <c r="W72" s="7">
        <v>81573326.370429993</v>
      </c>
      <c r="X72">
        <v>74483072.635221481</v>
      </c>
      <c r="Y72">
        <v>71029419.713497162</v>
      </c>
      <c r="Z72">
        <v>70829592.174053192</v>
      </c>
      <c r="AA72">
        <v>98432563.467741013</v>
      </c>
      <c r="AB72">
        <v>100436892.65236855</v>
      </c>
      <c r="AC72">
        <v>102590909.0259552</v>
      </c>
      <c r="AD72" s="4">
        <v>110362159.70664024</v>
      </c>
      <c r="AE72" s="4">
        <v>100363475.0837326</v>
      </c>
      <c r="AF72" s="4">
        <v>106356800.34849167</v>
      </c>
      <c r="AG72" s="4">
        <v>107161979.45222855</v>
      </c>
      <c r="AH72">
        <v>87923835.196590424</v>
      </c>
      <c r="AI72">
        <v>97022599.948625565</v>
      </c>
      <c r="AJ72" s="4">
        <v>96334178.521442413</v>
      </c>
      <c r="AK72">
        <v>95337424.563875198</v>
      </c>
      <c r="AL72">
        <v>111425115.3216362</v>
      </c>
      <c r="AM72" s="4">
        <v>118737151.60017012</v>
      </c>
      <c r="AN72">
        <v>109548799.47005273</v>
      </c>
      <c r="AO72" s="4">
        <v>92051640.531864166</v>
      </c>
      <c r="AP72" s="4">
        <v>76755415.307950974</v>
      </c>
      <c r="AQ72">
        <v>62242668.254137039</v>
      </c>
      <c r="AR72">
        <v>59645422.446470261</v>
      </c>
      <c r="AS72">
        <v>59459382.044811249</v>
      </c>
      <c r="AT72">
        <v>52779014.744215012</v>
      </c>
      <c r="AU72">
        <v>47273211.239089966</v>
      </c>
    </row>
    <row r="73" spans="1:47" x14ac:dyDescent="0.25">
      <c r="A73" t="s">
        <v>7921</v>
      </c>
      <c r="B73">
        <v>36146443.369973183</v>
      </c>
      <c r="C73" s="13">
        <v>35191888.488006592</v>
      </c>
      <c r="D73" s="4">
        <v>33425315.390075684</v>
      </c>
      <c r="E73" s="4">
        <v>32674938.608119965</v>
      </c>
      <c r="F73" s="4">
        <v>32962627.839921951</v>
      </c>
      <c r="G73" s="4">
        <v>33316254.588755608</v>
      </c>
      <c r="H73" s="13">
        <v>33481116.222167015</v>
      </c>
      <c r="I73" s="4">
        <v>31504920.656033516</v>
      </c>
      <c r="J73" s="13">
        <v>30194206.919311523</v>
      </c>
      <c r="K73" s="13">
        <v>30315431.678672791</v>
      </c>
      <c r="L73" s="13">
        <v>31216571.754272461</v>
      </c>
      <c r="M73" s="4">
        <v>30228570.359230042</v>
      </c>
      <c r="N73" s="13">
        <v>29943119.482102394</v>
      </c>
      <c r="O73" s="4">
        <v>32602583.188614845</v>
      </c>
      <c r="P73" s="4">
        <v>32360030.204784393</v>
      </c>
      <c r="Q73" s="4">
        <v>33725989.958001137</v>
      </c>
      <c r="R73" s="18">
        <v>33240566.315079689</v>
      </c>
      <c r="S73" s="18">
        <v>33122505.533018112</v>
      </c>
      <c r="T73">
        <v>28050611.937246323</v>
      </c>
      <c r="U73">
        <v>25865373.287172318</v>
      </c>
      <c r="V73">
        <v>24802806.705327988</v>
      </c>
      <c r="W73" s="7">
        <v>26020343.21421051</v>
      </c>
      <c r="X73">
        <v>27083101.53669548</v>
      </c>
      <c r="Y73">
        <v>26597590.393537521</v>
      </c>
      <c r="Z73">
        <v>25762751.558643341</v>
      </c>
      <c r="AA73">
        <v>27291980.907704353</v>
      </c>
      <c r="AB73">
        <v>26787298.85445118</v>
      </c>
      <c r="AC73">
        <v>28333549.008663177</v>
      </c>
      <c r="AD73" s="4">
        <v>27987258.152143478</v>
      </c>
      <c r="AE73" s="4">
        <v>27114723.726306915</v>
      </c>
      <c r="AF73" s="4">
        <v>19668729.707008362</v>
      </c>
      <c r="AG73" s="4">
        <v>18416250.146427155</v>
      </c>
      <c r="AH73">
        <v>19386692.353388786</v>
      </c>
      <c r="AI73">
        <v>20921208.163938522</v>
      </c>
      <c r="AJ73" s="4">
        <v>21192684.072880745</v>
      </c>
      <c r="AK73">
        <v>20151078.614048004</v>
      </c>
      <c r="AL73">
        <v>23517219.498966217</v>
      </c>
      <c r="AM73" s="4">
        <v>22334181.087078094</v>
      </c>
      <c r="AN73">
        <v>21962066.856863976</v>
      </c>
      <c r="AO73" s="4">
        <v>21910949.588551521</v>
      </c>
      <c r="AP73" s="4">
        <v>22048116.498806953</v>
      </c>
      <c r="AQ73">
        <v>21537394.967651367</v>
      </c>
      <c r="AR73">
        <v>21666370.939617157</v>
      </c>
      <c r="AS73">
        <v>23038767.672386169</v>
      </c>
      <c r="AT73">
        <v>20927013.167924881</v>
      </c>
      <c r="AU73">
        <v>20343617.357625961</v>
      </c>
    </row>
    <row r="74" spans="1:47" x14ac:dyDescent="0.25">
      <c r="A74" t="s">
        <v>4995</v>
      </c>
      <c r="B74">
        <v>4211345552.299118</v>
      </c>
      <c r="C74" s="13">
        <v>4780717654.3510437</v>
      </c>
      <c r="D74" s="4">
        <v>5309340779.8635483</v>
      </c>
      <c r="E74" s="4">
        <v>4358077932.6667786</v>
      </c>
      <c r="F74" s="4">
        <v>3799035704.1927338</v>
      </c>
      <c r="G74" s="4">
        <v>4368936826.1209488</v>
      </c>
      <c r="H74" s="13">
        <v>4428745629.3903351</v>
      </c>
      <c r="I74" s="4">
        <v>3548901105.370903</v>
      </c>
      <c r="J74" s="13">
        <v>2909930301.6410828</v>
      </c>
      <c r="K74" s="13">
        <v>2670364157.5645447</v>
      </c>
      <c r="L74" s="13">
        <v>2984442204.3228149</v>
      </c>
      <c r="M74" s="4">
        <v>3684185731.416893</v>
      </c>
      <c r="N74" s="13">
        <v>3631818140.0276184</v>
      </c>
      <c r="O74" s="4">
        <v>3549849002.655983</v>
      </c>
      <c r="P74" s="4">
        <v>2995112739.7493362</v>
      </c>
      <c r="Q74" s="4">
        <v>3800295685.0973129</v>
      </c>
      <c r="R74" s="18">
        <v>3848631791.3923264</v>
      </c>
      <c r="S74" s="18">
        <v>3435621050.7169724</v>
      </c>
      <c r="T74">
        <v>4026341839.3135071</v>
      </c>
      <c r="U74">
        <v>3916558673.5201836</v>
      </c>
      <c r="V74">
        <v>4062943687.0483403</v>
      </c>
      <c r="W74" s="7">
        <v>3784272218.6956406</v>
      </c>
      <c r="X74">
        <v>4171602385.7500076</v>
      </c>
      <c r="Y74">
        <v>4057318635.0189209</v>
      </c>
      <c r="Z74">
        <v>3809327032.7123642</v>
      </c>
      <c r="AA74">
        <v>3699030568.7944412</v>
      </c>
      <c r="AB74">
        <v>3801709965.7527924</v>
      </c>
      <c r="AC74">
        <v>3106161522.5395203</v>
      </c>
      <c r="AD74" s="4">
        <v>3081662878.6136627</v>
      </c>
      <c r="AE74" s="4">
        <v>3109681689.2669678</v>
      </c>
      <c r="AF74" s="4">
        <v>2931283440.9257889</v>
      </c>
      <c r="AG74" s="4">
        <v>2974438981.911087</v>
      </c>
      <c r="AH74">
        <v>2899363222.0500946</v>
      </c>
      <c r="AI74">
        <v>2894691315.5618668</v>
      </c>
      <c r="AJ74" s="4">
        <v>3122833295.627594</v>
      </c>
      <c r="AK74">
        <v>3055287246.0659027</v>
      </c>
      <c r="AL74">
        <v>2928827239.853096</v>
      </c>
      <c r="AM74" s="4">
        <v>2762467218.0877686</v>
      </c>
      <c r="AN74">
        <v>2780261519.59095</v>
      </c>
      <c r="AO74" s="4">
        <v>2659077482.3307037</v>
      </c>
      <c r="AP74" s="4">
        <v>2811551465.3579712</v>
      </c>
      <c r="AQ74">
        <v>2689023995.0185776</v>
      </c>
      <c r="AR74">
        <v>2514407012.7159119</v>
      </c>
      <c r="AS74">
        <v>2259474315.6864166</v>
      </c>
      <c r="AT74">
        <v>2265592735.9794617</v>
      </c>
      <c r="AU74">
        <v>2243957293.5556412</v>
      </c>
    </row>
    <row r="75" spans="1:47" x14ac:dyDescent="0.25">
      <c r="A75" t="s">
        <v>4996</v>
      </c>
      <c r="B75">
        <v>1688232949.8291016</v>
      </c>
      <c r="C75" s="13">
        <v>1750896751.4038086</v>
      </c>
      <c r="D75" s="4">
        <v>1728967784.8815918</v>
      </c>
      <c r="E75" s="4">
        <v>1713362512.2070313</v>
      </c>
      <c r="F75" s="4">
        <v>1709835637.6647949</v>
      </c>
      <c r="G75" s="4">
        <v>1735738014.2211914</v>
      </c>
      <c r="H75" s="13">
        <v>1720745079.8034668</v>
      </c>
      <c r="I75" s="4">
        <v>1599315706.2530518</v>
      </c>
      <c r="J75" s="13">
        <v>1568874304.1992188</v>
      </c>
      <c r="K75" s="13">
        <v>1476121120.4528809</v>
      </c>
      <c r="L75" s="13">
        <v>1419851375.9613037</v>
      </c>
      <c r="M75" s="4">
        <v>1350241012.5732422</v>
      </c>
      <c r="N75" s="13">
        <v>1410451167.2973633</v>
      </c>
      <c r="O75" s="4">
        <v>1376154228.2104492</v>
      </c>
      <c r="P75" s="4">
        <v>1391133871.4599609</v>
      </c>
      <c r="Q75" s="4">
        <v>1350588104.2480469</v>
      </c>
      <c r="R75" s="18">
        <v>1335498870.8496094</v>
      </c>
      <c r="S75" s="18">
        <v>1397748782.7301025</v>
      </c>
      <c r="T75">
        <v>1337870677.5665283</v>
      </c>
      <c r="U75">
        <v>1196904619.9798584</v>
      </c>
      <c r="V75">
        <v>1247187843.3227539</v>
      </c>
      <c r="W75" s="7">
        <v>1305159273.147583</v>
      </c>
      <c r="X75">
        <v>1326611606.5979004</v>
      </c>
      <c r="Y75">
        <v>1340561339.9505615</v>
      </c>
      <c r="Z75">
        <v>1381741821.2890625</v>
      </c>
      <c r="AA75">
        <v>1485203533.1726074</v>
      </c>
      <c r="AB75">
        <v>1501402900.6958008</v>
      </c>
      <c r="AC75">
        <v>1426018846.5118408</v>
      </c>
      <c r="AD75" s="4">
        <v>1409088525.7720947</v>
      </c>
      <c r="AE75" s="4">
        <v>1354956745.1477051</v>
      </c>
      <c r="AF75" s="4">
        <v>1435503076.171875</v>
      </c>
      <c r="AG75" s="4">
        <v>1360776352.3101807</v>
      </c>
      <c r="AH75">
        <v>1315597087.8601074</v>
      </c>
      <c r="AI75">
        <v>1393015176.3916016</v>
      </c>
      <c r="AJ75" s="4">
        <v>1368347465.133667</v>
      </c>
      <c r="AK75">
        <v>1362634787.7502441</v>
      </c>
      <c r="AL75">
        <v>1464567400.3601074</v>
      </c>
      <c r="AM75" s="4">
        <v>1446603202.0568848</v>
      </c>
      <c r="AN75">
        <v>1536877441.40625</v>
      </c>
      <c r="AO75" s="4">
        <v>1671294465.2557371</v>
      </c>
      <c r="AP75" s="4">
        <v>1852497930.5267334</v>
      </c>
      <c r="AQ75">
        <v>1771466178.894043</v>
      </c>
      <c r="AR75">
        <v>1673661136.6271973</v>
      </c>
      <c r="AS75">
        <v>1487981915.2832031</v>
      </c>
      <c r="AT75">
        <v>1316495846.5576172</v>
      </c>
      <c r="AU75">
        <v>1372041923.5229492</v>
      </c>
    </row>
    <row r="76" spans="1:47" x14ac:dyDescent="0.25">
      <c r="A76" t="s">
        <v>4997</v>
      </c>
      <c r="B76">
        <v>67506447.459918976</v>
      </c>
      <c r="C76" s="13">
        <v>62797117.280479431</v>
      </c>
      <c r="D76" s="4">
        <v>60961396.039604187</v>
      </c>
      <c r="E76" s="4">
        <v>64219839.981445313</v>
      </c>
      <c r="F76" s="4">
        <v>68107620.592147827</v>
      </c>
      <c r="G76" s="4">
        <v>67582033.700819016</v>
      </c>
      <c r="H76" s="13">
        <v>70932839.76842308</v>
      </c>
      <c r="I76" s="4">
        <v>69434164.320098877</v>
      </c>
      <c r="J76" s="13">
        <v>77688144.741674423</v>
      </c>
      <c r="K76" s="13">
        <v>73812124.358306885</v>
      </c>
      <c r="L76" s="13">
        <v>73027362.693717957</v>
      </c>
      <c r="M76" s="4">
        <v>69133207.8125</v>
      </c>
      <c r="N76" s="13">
        <v>72403545.21686554</v>
      </c>
      <c r="O76" s="4">
        <v>71189710.58177948</v>
      </c>
      <c r="P76" s="4">
        <v>74898810.458221436</v>
      </c>
      <c r="Q76" s="4">
        <v>73425621.963134766</v>
      </c>
      <c r="R76" s="18">
        <v>74231722.584503174</v>
      </c>
      <c r="S76" s="18">
        <v>77587801.679798126</v>
      </c>
      <c r="T76">
        <v>70025004.133367538</v>
      </c>
      <c r="U76">
        <v>70166317.791252136</v>
      </c>
      <c r="V76">
        <v>75580892.876861572</v>
      </c>
      <c r="W76" s="7">
        <v>77905925.560434341</v>
      </c>
      <c r="X76">
        <v>86712180.837936401</v>
      </c>
      <c r="Y76">
        <v>83475667.728561401</v>
      </c>
      <c r="Z76">
        <v>85634929.133586884</v>
      </c>
      <c r="AA76">
        <v>90698002.877111435</v>
      </c>
      <c r="AB76">
        <v>567320539.55286026</v>
      </c>
      <c r="AC76">
        <v>586415466.60905457</v>
      </c>
      <c r="AD76" s="4">
        <v>603927382.82556534</v>
      </c>
      <c r="AE76" s="4">
        <v>552146579.2323494</v>
      </c>
      <c r="AF76" s="4">
        <v>601953040.72128296</v>
      </c>
      <c r="AG76" s="4">
        <v>567052225.49543953</v>
      </c>
      <c r="AH76">
        <v>536220740.94897079</v>
      </c>
      <c r="AI76">
        <v>550351590.88156128</v>
      </c>
      <c r="AJ76" s="4">
        <v>548890059.46768951</v>
      </c>
      <c r="AK76">
        <v>507938746.7279129</v>
      </c>
      <c r="AL76">
        <v>571491936.91131592</v>
      </c>
      <c r="AM76" s="4">
        <v>550161255.63492966</v>
      </c>
      <c r="AN76">
        <v>588443727.90864944</v>
      </c>
      <c r="AO76" s="4">
        <v>573907939.67362213</v>
      </c>
      <c r="AP76" s="4">
        <v>551051593.31323433</v>
      </c>
      <c r="AQ76">
        <v>456524638.24962044</v>
      </c>
      <c r="AR76">
        <v>413433170.28725624</v>
      </c>
      <c r="AS76">
        <v>368033836.31211662</v>
      </c>
      <c r="AT76">
        <v>326968049.84541321</v>
      </c>
      <c r="AU76">
        <v>313652757.89702606</v>
      </c>
    </row>
    <row r="77" spans="1:47" x14ac:dyDescent="0.25">
      <c r="A77" t="s">
        <v>4998</v>
      </c>
      <c r="B77">
        <v>569262015.76794434</v>
      </c>
      <c r="C77" s="13">
        <v>541608269.97121429</v>
      </c>
      <c r="D77" s="4">
        <v>525737438.13183594</v>
      </c>
      <c r="E77" s="4">
        <v>569195957.48489761</v>
      </c>
      <c r="F77" s="4">
        <v>596867893.40623665</v>
      </c>
      <c r="G77" s="4">
        <v>604068886.01755905</v>
      </c>
      <c r="H77" s="13">
        <v>618633500.34561157</v>
      </c>
      <c r="I77" s="4">
        <v>585207931.90762901</v>
      </c>
      <c r="J77" s="13">
        <v>577443788.20257568</v>
      </c>
      <c r="K77" s="13">
        <v>546051924.1221714</v>
      </c>
      <c r="L77" s="13">
        <v>538932181.32474518</v>
      </c>
      <c r="M77" s="4">
        <v>500058516.02553177</v>
      </c>
      <c r="N77" s="13">
        <v>526986373.48480225</v>
      </c>
      <c r="O77" s="4">
        <v>515299141.5240097</v>
      </c>
      <c r="P77" s="4">
        <v>546864551.5089035</v>
      </c>
      <c r="Q77" s="4">
        <v>508697350.96721268</v>
      </c>
      <c r="R77" s="18">
        <v>489940952.49560547</v>
      </c>
      <c r="S77" s="18">
        <v>497996916.50733948</v>
      </c>
      <c r="T77">
        <v>422059628.47032928</v>
      </c>
      <c r="U77">
        <v>375895398.09122086</v>
      </c>
      <c r="V77">
        <v>402017343.41352844</v>
      </c>
      <c r="W77" s="7">
        <v>413236855.51940918</v>
      </c>
      <c r="X77">
        <v>437265522.39263153</v>
      </c>
      <c r="Y77">
        <v>420521475.61872482</v>
      </c>
      <c r="Z77">
        <v>395278233.79640007</v>
      </c>
      <c r="AA77">
        <v>412996484.51348305</v>
      </c>
      <c r="AB77">
        <v>387266091.95110703</v>
      </c>
      <c r="AC77">
        <v>398327461.72503662</v>
      </c>
      <c r="AD77" s="4">
        <v>412291868.90666199</v>
      </c>
      <c r="AE77" s="4">
        <v>371281140.56212234</v>
      </c>
      <c r="AF77" s="4">
        <v>405580344.06636238</v>
      </c>
      <c r="AG77" s="4">
        <v>383626846.20002747</v>
      </c>
      <c r="AH77">
        <v>357723656.38571548</v>
      </c>
      <c r="AI77">
        <v>367537339.88187027</v>
      </c>
      <c r="AJ77" s="4">
        <v>369456661.31018829</v>
      </c>
      <c r="AK77">
        <v>339329431.53092957</v>
      </c>
      <c r="AL77">
        <v>385940468.70470047</v>
      </c>
      <c r="AM77" s="4">
        <v>367774371.42737961</v>
      </c>
      <c r="AN77">
        <v>392609781.68110847</v>
      </c>
      <c r="AO77" s="4">
        <v>383471566.83311462</v>
      </c>
      <c r="AP77" s="4">
        <v>365424876.59901428</v>
      </c>
      <c r="AQ77">
        <v>300849633.42553711</v>
      </c>
      <c r="AR77">
        <v>271049884.59251404</v>
      </c>
      <c r="AS77">
        <v>238758911.57536316</v>
      </c>
      <c r="AT77">
        <v>210196600.13657951</v>
      </c>
      <c r="AU77">
        <v>200364210.06206131</v>
      </c>
    </row>
    <row r="78" spans="1:47" x14ac:dyDescent="0.25">
      <c r="A78" t="s">
        <v>4999</v>
      </c>
      <c r="B78">
        <v>273615824.12719727</v>
      </c>
      <c r="C78" s="13">
        <v>255077478.7902832</v>
      </c>
      <c r="D78" s="4">
        <v>249516799.92675781</v>
      </c>
      <c r="E78" s="4">
        <v>268551174.54528809</v>
      </c>
      <c r="F78" s="4">
        <v>275746820.06835938</v>
      </c>
      <c r="G78" s="4">
        <v>273759096.62246704</v>
      </c>
      <c r="H78" s="13">
        <v>281249881.93511963</v>
      </c>
      <c r="I78" s="4">
        <v>265246893.31054688</v>
      </c>
      <c r="J78" s="13">
        <v>263001995.08666992</v>
      </c>
      <c r="K78" s="13">
        <v>248015919.49462891</v>
      </c>
      <c r="L78" s="13">
        <v>244802561.18774414</v>
      </c>
      <c r="M78" s="4">
        <v>232562656.40258789</v>
      </c>
      <c r="N78" s="13">
        <v>244961540.50827026</v>
      </c>
      <c r="O78" s="4">
        <v>243708154.67834473</v>
      </c>
      <c r="P78" s="4">
        <v>258820386.88659668</v>
      </c>
      <c r="Q78" s="4">
        <v>245002609.82513428</v>
      </c>
      <c r="R78" s="18">
        <v>254400554.65698242</v>
      </c>
      <c r="S78" s="18">
        <v>259300421.90551758</v>
      </c>
      <c r="T78">
        <v>232617936.32507324</v>
      </c>
      <c r="U78">
        <v>216215695.95336914</v>
      </c>
      <c r="V78">
        <v>230860088.34838867</v>
      </c>
      <c r="W78" s="7">
        <v>239589562.60681152</v>
      </c>
      <c r="X78">
        <v>254365478.03878784</v>
      </c>
      <c r="Y78">
        <v>247658304.4052124</v>
      </c>
      <c r="Z78">
        <v>243619212.24594116</v>
      </c>
      <c r="AA78">
        <v>255108741.76025391</v>
      </c>
      <c r="AB78">
        <v>250921473.88458252</v>
      </c>
      <c r="AC78">
        <v>258832226.08566284</v>
      </c>
      <c r="AD78" s="4">
        <v>266408751.01089478</v>
      </c>
      <c r="AE78" s="4">
        <v>244556574.34463501</v>
      </c>
      <c r="AF78" s="4">
        <v>260702443.69506836</v>
      </c>
      <c r="AG78" s="4">
        <v>248459736.06109619</v>
      </c>
      <c r="AH78">
        <v>243677841.28189087</v>
      </c>
      <c r="AI78">
        <v>253012997.15042114</v>
      </c>
      <c r="AJ78" s="4">
        <v>262559131.81304932</v>
      </c>
      <c r="AK78">
        <v>250636249.06539917</v>
      </c>
      <c r="AL78">
        <v>279118898.39172363</v>
      </c>
      <c r="AM78" s="4">
        <v>271405129.0512085</v>
      </c>
      <c r="AN78">
        <v>288682103.34777832</v>
      </c>
      <c r="AO78" s="4">
        <v>284136295.50933838</v>
      </c>
      <c r="AP78" s="4">
        <v>273659570.69396973</v>
      </c>
      <c r="AQ78">
        <v>231697242.73681641</v>
      </c>
      <c r="AR78">
        <v>210961970.32928467</v>
      </c>
      <c r="AS78">
        <v>202236823.6541748</v>
      </c>
      <c r="AT78">
        <v>187313724.70855713</v>
      </c>
      <c r="AU78">
        <v>182465232.65838623</v>
      </c>
    </row>
    <row r="79" spans="1:47" x14ac:dyDescent="0.25">
      <c r="A79" t="s">
        <v>5000</v>
      </c>
      <c r="B79">
        <v>246041007.04193115</v>
      </c>
      <c r="C79" s="13">
        <v>230823590.08789063</v>
      </c>
      <c r="D79" s="4">
        <v>230053434.94415283</v>
      </c>
      <c r="E79" s="4">
        <v>238697370.33843994</v>
      </c>
      <c r="F79" s="4">
        <v>240950869.5602417</v>
      </c>
      <c r="G79" s="4">
        <v>239444297.79052734</v>
      </c>
      <c r="H79" s="13">
        <v>243855985.64147949</v>
      </c>
      <c r="I79" s="4">
        <v>223811757.65991211</v>
      </c>
      <c r="J79" s="13">
        <v>221935679.91256714</v>
      </c>
      <c r="K79" s="13">
        <v>208319675.25482178</v>
      </c>
      <c r="L79" s="13">
        <v>200215348.43444824</v>
      </c>
      <c r="M79" s="4">
        <v>192856876.65939331</v>
      </c>
      <c r="N79" s="13">
        <v>195959896.08764648</v>
      </c>
      <c r="O79" s="4">
        <v>190003210.83068848</v>
      </c>
      <c r="P79" s="4">
        <v>198959384.53674316</v>
      </c>
      <c r="Q79" s="4">
        <v>195081104.08782959</v>
      </c>
      <c r="R79" s="18">
        <v>194293111.6104126</v>
      </c>
      <c r="S79" s="18">
        <v>192542153.35845947</v>
      </c>
      <c r="T79">
        <v>184308110.04638672</v>
      </c>
      <c r="U79">
        <v>167656492.47169495</v>
      </c>
      <c r="V79">
        <v>180149472.90420532</v>
      </c>
      <c r="W79" s="7">
        <v>188267867.37442017</v>
      </c>
      <c r="X79">
        <v>200245099.35379028</v>
      </c>
      <c r="Y79">
        <v>195097747.42126465</v>
      </c>
      <c r="Z79">
        <v>191356563.56811523</v>
      </c>
      <c r="AA79">
        <v>194278381.34765625</v>
      </c>
      <c r="AB79">
        <v>187264451.98059082</v>
      </c>
      <c r="AC79">
        <v>197970385.55145264</v>
      </c>
      <c r="AD79" s="4">
        <v>197451711.27319336</v>
      </c>
      <c r="AE79" s="4">
        <v>183942663.28811646</v>
      </c>
      <c r="AF79" s="4">
        <v>193788851.59492493</v>
      </c>
      <c r="AG79" s="4">
        <v>183680633.11576843</v>
      </c>
      <c r="AH79">
        <v>177778350.30555725</v>
      </c>
      <c r="AI79">
        <v>183162307.73925781</v>
      </c>
      <c r="AJ79" s="4">
        <v>207443278.8848877</v>
      </c>
      <c r="AK79">
        <v>202221443.74847412</v>
      </c>
      <c r="AL79">
        <v>226390909.19494629</v>
      </c>
      <c r="AM79" s="4">
        <v>228494984.43603516</v>
      </c>
      <c r="AN79">
        <v>243909251.78527832</v>
      </c>
      <c r="AO79" s="4">
        <v>245223406.79168701</v>
      </c>
      <c r="AP79" s="4">
        <v>245813353.34777832</v>
      </c>
      <c r="AQ79">
        <v>214287535.28594971</v>
      </c>
      <c r="AR79">
        <v>203560533.57124329</v>
      </c>
      <c r="AS79">
        <v>205160837.17346191</v>
      </c>
      <c r="AT79">
        <v>195110495.37658691</v>
      </c>
      <c r="AU79">
        <v>218988741.06407166</v>
      </c>
    </row>
    <row r="80" spans="1:47" x14ac:dyDescent="0.25">
      <c r="A80" t="s">
        <v>5001</v>
      </c>
      <c r="B80">
        <v>181791099.66602325</v>
      </c>
      <c r="C80" s="13">
        <v>169884562.92602539</v>
      </c>
      <c r="D80" s="4">
        <v>165504122.63635635</v>
      </c>
      <c r="E80" s="4">
        <v>173084122.69254684</v>
      </c>
      <c r="F80" s="4">
        <v>177677401.82584763</v>
      </c>
      <c r="G80" s="4">
        <v>177806642.54182816</v>
      </c>
      <c r="H80" s="13">
        <v>179840890.61742783</v>
      </c>
      <c r="I80" s="4">
        <v>172299475.62141418</v>
      </c>
      <c r="J80" s="13">
        <v>170971586.55197144</v>
      </c>
      <c r="K80" s="13">
        <v>150685116.2579155</v>
      </c>
      <c r="L80" s="13">
        <v>144781736.64478302</v>
      </c>
      <c r="M80" s="4">
        <v>137142883.91704559</v>
      </c>
      <c r="N80" s="13">
        <v>146859440.9620285</v>
      </c>
      <c r="O80" s="4">
        <v>142880595.18001556</v>
      </c>
      <c r="P80" s="4">
        <v>150581313.95467758</v>
      </c>
      <c r="Q80" s="4">
        <v>142187996.2932682</v>
      </c>
      <c r="R80" s="18">
        <v>139722909.07733917</v>
      </c>
      <c r="S80" s="18">
        <v>139210467.31859207</v>
      </c>
      <c r="T80">
        <v>124101057.74992943</v>
      </c>
      <c r="U80">
        <v>110555133.14977646</v>
      </c>
      <c r="V80">
        <v>110710107.88783072</v>
      </c>
      <c r="W80" s="7">
        <v>112892061.977005</v>
      </c>
      <c r="X80">
        <v>118882776.04103088</v>
      </c>
      <c r="Y80">
        <v>120027330.88158607</v>
      </c>
      <c r="Z80">
        <v>115670260.33485413</v>
      </c>
      <c r="AA80">
        <v>139713715.88210106</v>
      </c>
      <c r="AB80">
        <v>136407060.08751869</v>
      </c>
      <c r="AC80">
        <v>142960967.95622826</v>
      </c>
      <c r="AD80" s="4">
        <v>139878872.75630951</v>
      </c>
      <c r="AE80" s="4">
        <v>128162517.94836044</v>
      </c>
      <c r="AF80" s="4">
        <v>136564838.50997925</v>
      </c>
      <c r="AG80" s="4">
        <v>126190115.11483192</v>
      </c>
      <c r="AH80">
        <v>102324741.33627892</v>
      </c>
      <c r="AI80">
        <v>105069421.44012451</v>
      </c>
      <c r="AJ80" s="4">
        <v>107232175.60864449</v>
      </c>
      <c r="AK80">
        <v>103979997.96681404</v>
      </c>
      <c r="AL80">
        <v>109467506.14905357</v>
      </c>
      <c r="AM80" s="4">
        <v>148555425.36849976</v>
      </c>
      <c r="AN80">
        <v>158579475.65448761</v>
      </c>
      <c r="AO80" s="4">
        <v>164273761.92678452</v>
      </c>
      <c r="AP80" s="4">
        <v>156372289.19694901</v>
      </c>
      <c r="AQ80">
        <v>131658373.83694649</v>
      </c>
      <c r="AR80">
        <v>110021725.12984276</v>
      </c>
      <c r="AS80">
        <v>106274476.51203156</v>
      </c>
      <c r="AT80">
        <v>77392200.797796249</v>
      </c>
      <c r="AU80">
        <v>76465554.382038116</v>
      </c>
    </row>
    <row r="81" spans="1:47" x14ac:dyDescent="0.25">
      <c r="A81" t="s">
        <v>5002</v>
      </c>
      <c r="B81">
        <v>85283214.446411133</v>
      </c>
      <c r="C81" s="13">
        <v>80088267.645721436</v>
      </c>
      <c r="D81" s="4">
        <v>83011042.693252563</v>
      </c>
      <c r="E81" s="4">
        <v>86124850.847396851</v>
      </c>
      <c r="F81" s="4">
        <v>86354957.656974792</v>
      </c>
      <c r="G81" s="4">
        <v>96777531.954345703</v>
      </c>
      <c r="H81" s="13">
        <v>94087676.297225952</v>
      </c>
      <c r="I81" s="4">
        <v>87508145.886764526</v>
      </c>
      <c r="J81" s="13">
        <v>86779637.917671204</v>
      </c>
      <c r="K81" s="13">
        <v>81993088.046722412</v>
      </c>
      <c r="L81" s="13">
        <v>79779801.106452942</v>
      </c>
      <c r="M81" s="4">
        <v>77606919.56653595</v>
      </c>
      <c r="N81" s="13">
        <v>79032798.406677246</v>
      </c>
      <c r="O81" s="4">
        <v>76301363.831520081</v>
      </c>
      <c r="P81" s="4">
        <v>78521291.702613831</v>
      </c>
      <c r="Q81" s="4">
        <v>75905504.768371582</v>
      </c>
      <c r="R81" s="18">
        <v>74192548.44909668</v>
      </c>
      <c r="S81" s="18">
        <v>74372855.506858826</v>
      </c>
      <c r="T81">
        <v>81091284.323673248</v>
      </c>
      <c r="U81">
        <v>70966215.259857178</v>
      </c>
      <c r="V81">
        <v>74656643.651695251</v>
      </c>
      <c r="W81" s="7">
        <v>73293901.245765686</v>
      </c>
      <c r="X81">
        <v>76554529.359226227</v>
      </c>
      <c r="Y81">
        <v>73694403.637676239</v>
      </c>
      <c r="Z81">
        <v>65037965.709285736</v>
      </c>
      <c r="AA81">
        <v>68586103.180103302</v>
      </c>
      <c r="AB81">
        <v>66438627.028160095</v>
      </c>
      <c r="AC81">
        <v>70626666.818332672</v>
      </c>
      <c r="AD81" s="4">
        <v>70992022.363643646</v>
      </c>
      <c r="AE81" s="4">
        <v>65354523.74130249</v>
      </c>
      <c r="AF81" s="4">
        <v>63176011.656074524</v>
      </c>
      <c r="AG81" s="4">
        <v>59484688.704586029</v>
      </c>
      <c r="AH81">
        <v>57690565.106582649</v>
      </c>
      <c r="AI81">
        <v>59143651.658592217</v>
      </c>
      <c r="AJ81" s="4">
        <v>60415836.967391968</v>
      </c>
      <c r="AK81">
        <v>58414574.748134613</v>
      </c>
      <c r="AL81">
        <v>64033317.939281464</v>
      </c>
      <c r="AM81" s="4">
        <v>63037688.541126259</v>
      </c>
      <c r="AN81">
        <v>67225223.414421067</v>
      </c>
      <c r="AO81" s="4">
        <v>67689699.535369858</v>
      </c>
      <c r="AP81" s="4">
        <v>68444856.729507446</v>
      </c>
      <c r="AQ81">
        <v>65803044.966888428</v>
      </c>
      <c r="AR81">
        <v>61975606.657867439</v>
      </c>
      <c r="AS81">
        <v>63251691.905326851</v>
      </c>
      <c r="AT81">
        <v>60138563.53302002</v>
      </c>
      <c r="AU81">
        <v>60784106.692810059</v>
      </c>
    </row>
    <row r="82" spans="1:47" x14ac:dyDescent="0.25">
      <c r="A82" t="s">
        <v>5003</v>
      </c>
      <c r="B82">
        <v>220583723.71455002</v>
      </c>
      <c r="C82" s="13">
        <v>197817415.66972542</v>
      </c>
      <c r="D82" s="4">
        <v>194786631.61262512</v>
      </c>
      <c r="E82" s="4">
        <v>199437472.3768158</v>
      </c>
      <c r="F82" s="4">
        <v>194366414.80273438</v>
      </c>
      <c r="G82" s="4">
        <v>188203211.92276955</v>
      </c>
      <c r="H82" s="13">
        <v>196130685.6774559</v>
      </c>
      <c r="I82" s="4">
        <v>172618836.77856445</v>
      </c>
      <c r="J82" s="13">
        <v>164402853.83956909</v>
      </c>
      <c r="K82" s="13">
        <v>147341933.50925446</v>
      </c>
      <c r="L82" s="13">
        <v>139324753.19709778</v>
      </c>
      <c r="M82" s="4">
        <v>126331653.32996462</v>
      </c>
      <c r="N82" s="13">
        <v>127185943.77346705</v>
      </c>
      <c r="O82" s="4">
        <v>121126407.52990723</v>
      </c>
      <c r="P82" s="4">
        <v>127445564.88571167</v>
      </c>
      <c r="Q82" s="4">
        <v>121459984.37154293</v>
      </c>
      <c r="R82" s="18">
        <v>117562807.63737392</v>
      </c>
      <c r="S82" s="18">
        <v>115804575.7644558</v>
      </c>
      <c r="T82">
        <v>102755860.97846508</v>
      </c>
      <c r="U82">
        <v>90621750.865829468</v>
      </c>
      <c r="V82">
        <v>94174372.003217697</v>
      </c>
      <c r="W82" s="7">
        <v>95523078.134074211</v>
      </c>
      <c r="X82">
        <v>98415191.390556335</v>
      </c>
      <c r="Y82">
        <v>95726154.244820595</v>
      </c>
      <c r="Z82">
        <v>92445392.232192993</v>
      </c>
      <c r="AA82">
        <v>95639874.267196655</v>
      </c>
      <c r="AB82">
        <v>90059784.925369263</v>
      </c>
      <c r="AC82">
        <v>92794804.375267029</v>
      </c>
      <c r="AD82" s="4">
        <v>88513220.236181259</v>
      </c>
      <c r="AE82" s="4">
        <v>76304990.334884644</v>
      </c>
      <c r="AF82" s="4">
        <v>82183710.840597153</v>
      </c>
      <c r="AG82" s="4">
        <v>73748077.529335022</v>
      </c>
      <c r="AH82">
        <v>24835123.909313202</v>
      </c>
      <c r="AI82">
        <v>24948441.319099426</v>
      </c>
      <c r="AJ82" s="4">
        <v>25140798.835979462</v>
      </c>
      <c r="AK82">
        <v>21239279.483196259</v>
      </c>
      <c r="AL82">
        <v>22318796.250858307</v>
      </c>
      <c r="AM82" s="4">
        <v>19738954.545516014</v>
      </c>
      <c r="AN82">
        <v>17055173.52999115</v>
      </c>
      <c r="AO82" s="4">
        <v>13213545.507823944</v>
      </c>
      <c r="AP82" s="4">
        <v>2042416.2224693298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1:47" x14ac:dyDescent="0.25">
      <c r="A83" t="s">
        <v>5004</v>
      </c>
      <c r="B83">
        <v>34828519.310760498</v>
      </c>
      <c r="C83" s="13">
        <v>30955345.168495178</v>
      </c>
      <c r="D83" s="4">
        <v>31439429.277229309</v>
      </c>
      <c r="E83" s="4">
        <v>40756429.606819153</v>
      </c>
      <c r="F83" s="4">
        <v>42028148.531341553</v>
      </c>
      <c r="G83" s="4">
        <v>43778297.848320007</v>
      </c>
      <c r="H83" s="13">
        <v>47341137.472724915</v>
      </c>
      <c r="I83" s="4">
        <v>41732512.251091011</v>
      </c>
      <c r="J83" s="13">
        <v>43712642.910575867</v>
      </c>
      <c r="K83" s="13">
        <v>40841338.469696045</v>
      </c>
      <c r="L83" s="13">
        <v>47272528.064346313</v>
      </c>
      <c r="M83" s="4">
        <v>45794112.261581421</v>
      </c>
      <c r="N83" s="13">
        <v>48527383.415222168</v>
      </c>
      <c r="O83" s="4">
        <v>48358111.545562744</v>
      </c>
      <c r="P83" s="4">
        <v>50743554.755401611</v>
      </c>
      <c r="Q83" s="4">
        <v>48950487.685203552</v>
      </c>
      <c r="R83" s="18">
        <v>46070735.778427124</v>
      </c>
      <c r="S83" s="18">
        <v>47471436.838531494</v>
      </c>
      <c r="T83">
        <v>44063068.381690979</v>
      </c>
      <c r="U83">
        <v>43037736.697769165</v>
      </c>
      <c r="V83">
        <v>70146107.938766479</v>
      </c>
      <c r="W83" s="7">
        <v>82260145.426750183</v>
      </c>
      <c r="X83">
        <v>88792996.988868713</v>
      </c>
      <c r="Y83">
        <v>86772007.01751709</v>
      </c>
      <c r="Z83">
        <v>78317940.842056274</v>
      </c>
      <c r="AA83">
        <v>76939125.189781189</v>
      </c>
      <c r="AB83">
        <v>82456467.339706421</v>
      </c>
      <c r="AC83">
        <v>44330681.574440002</v>
      </c>
      <c r="AD83" s="4">
        <v>42245296.681404114</v>
      </c>
      <c r="AE83" s="4">
        <v>40088574.629116058</v>
      </c>
      <c r="AF83" s="4">
        <v>45021161.305809021</v>
      </c>
      <c r="AG83" s="4">
        <v>46237942.671203613</v>
      </c>
      <c r="AH83">
        <v>36020815.609836578</v>
      </c>
      <c r="AI83">
        <v>39062515.278244019</v>
      </c>
      <c r="AJ83" s="4">
        <v>39427311.182594299</v>
      </c>
      <c r="AK83">
        <v>39181275.0872612</v>
      </c>
      <c r="AL83">
        <v>39918756.614112854</v>
      </c>
      <c r="AM83" s="4">
        <v>39851737.293624878</v>
      </c>
      <c r="AN83">
        <v>45066014.255332947</v>
      </c>
      <c r="AO83" s="4">
        <v>43934147.688674927</v>
      </c>
      <c r="AP83" s="4">
        <v>46484966.904830933</v>
      </c>
      <c r="AQ83">
        <v>49319446.452331543</v>
      </c>
      <c r="AR83">
        <v>50395058.246612549</v>
      </c>
      <c r="AS83">
        <v>53988593.130111694</v>
      </c>
      <c r="AT83">
        <v>51755828.673362732</v>
      </c>
      <c r="AU83">
        <v>50063836.036109924</v>
      </c>
    </row>
    <row r="84" spans="1:47" x14ac:dyDescent="0.25">
      <c r="A84" t="s">
        <v>5005</v>
      </c>
      <c r="B84">
        <v>228769421.19598389</v>
      </c>
      <c r="C84" s="13">
        <v>230971618.65234375</v>
      </c>
      <c r="D84" s="4">
        <v>224684496.68884277</v>
      </c>
      <c r="E84" s="4">
        <v>207726698.30322266</v>
      </c>
      <c r="F84" s="4">
        <v>187818271.0647583</v>
      </c>
      <c r="G84" s="4">
        <v>174764845.4666138</v>
      </c>
      <c r="H84" s="13">
        <v>184707168.57910159</v>
      </c>
      <c r="I84" s="4">
        <v>194987378.12042236</v>
      </c>
      <c r="J84" s="13">
        <v>192622292.51861572</v>
      </c>
      <c r="K84" s="13">
        <v>182963339.80560303</v>
      </c>
      <c r="L84" s="13">
        <v>170888505.36346436</v>
      </c>
      <c r="M84" s="4">
        <v>158558364.86816406</v>
      </c>
      <c r="N84" s="13">
        <v>168892542.45758057</v>
      </c>
      <c r="O84" s="4">
        <v>155103618.62182617</v>
      </c>
      <c r="P84" s="4">
        <v>135436102.6763916</v>
      </c>
      <c r="Q84" s="4">
        <v>125866822.81494141</v>
      </c>
      <c r="R84" s="18">
        <v>123700847.62573242</v>
      </c>
      <c r="S84" s="18">
        <v>139074855.42297363</v>
      </c>
      <c r="T84">
        <v>140788560.67657471</v>
      </c>
      <c r="U84">
        <v>131121243.28613281</v>
      </c>
      <c r="V84">
        <v>131605078.88793945</v>
      </c>
      <c r="W84" s="7">
        <v>142741572.76153564</v>
      </c>
      <c r="X84">
        <v>156055146.78955078</v>
      </c>
      <c r="Y84">
        <v>297130414.58129877</v>
      </c>
      <c r="Z84">
        <v>283806079.86450195</v>
      </c>
      <c r="AA84">
        <v>319224412.91809082</v>
      </c>
      <c r="AB84">
        <v>307471159.93499756</v>
      </c>
      <c r="AC84">
        <v>266232841.49169922</v>
      </c>
      <c r="AD84" s="4">
        <v>176920555.11474609</v>
      </c>
      <c r="AE84" s="4">
        <v>145426376.34277344</v>
      </c>
      <c r="AF84" s="4">
        <v>150359865.18859863</v>
      </c>
      <c r="AG84" s="4">
        <v>130490738.29650879</v>
      </c>
      <c r="AH84">
        <v>129824648.28491211</v>
      </c>
      <c r="AI84">
        <v>129608109.28344727</v>
      </c>
      <c r="AJ84" s="4">
        <v>126526819.80133057</v>
      </c>
      <c r="AK84">
        <v>132370269.77539063</v>
      </c>
      <c r="AL84">
        <v>154208124.1607666</v>
      </c>
      <c r="AM84" s="4">
        <v>165882400.51269531</v>
      </c>
      <c r="AN84">
        <v>165672833.25195313</v>
      </c>
      <c r="AO84" s="4">
        <v>138799011.23046875</v>
      </c>
      <c r="AP84" s="4">
        <v>124707061.95831299</v>
      </c>
      <c r="AQ84">
        <v>130951263.42773438</v>
      </c>
      <c r="AR84">
        <v>128611623.00109863</v>
      </c>
      <c r="AS84">
        <v>123734747.31445313</v>
      </c>
      <c r="AT84">
        <v>117032914.35241699</v>
      </c>
      <c r="AU84">
        <v>133236731.7199707</v>
      </c>
    </row>
    <row r="85" spans="1:47" x14ac:dyDescent="0.25">
      <c r="A85" t="s">
        <v>5006</v>
      </c>
      <c r="B85">
        <v>121244273.32717896</v>
      </c>
      <c r="C85" s="13">
        <v>120334589.50370789</v>
      </c>
      <c r="D85" s="4">
        <v>101414186.90467834</v>
      </c>
      <c r="E85" s="4">
        <v>85491282.694320679</v>
      </c>
      <c r="F85" s="4">
        <v>83130590.137557983</v>
      </c>
      <c r="G85" s="4">
        <v>73754520.479736328</v>
      </c>
      <c r="H85" s="13">
        <v>77667707.044830322</v>
      </c>
      <c r="I85" s="4">
        <v>82645753.768005371</v>
      </c>
      <c r="J85" s="13">
        <v>77854470.247650146</v>
      </c>
      <c r="K85" s="13">
        <v>74249016.635742188</v>
      </c>
      <c r="L85" s="13">
        <v>72652462.534561157</v>
      </c>
      <c r="M85" s="4">
        <v>67284523.472976685</v>
      </c>
      <c r="N85" s="13">
        <v>69889829.981689453</v>
      </c>
      <c r="O85" s="4">
        <v>63129181.405792236</v>
      </c>
      <c r="P85" s="4">
        <v>64640429.477920532</v>
      </c>
      <c r="Q85" s="4">
        <v>52547730.463600159</v>
      </c>
      <c r="R85" s="18">
        <v>58467404.418487549</v>
      </c>
      <c r="S85" s="18">
        <v>62235689.342422485</v>
      </c>
      <c r="T85">
        <v>65374063.374481201</v>
      </c>
      <c r="U85">
        <v>59382861.120681763</v>
      </c>
      <c r="V85">
        <v>55250229.264297485</v>
      </c>
      <c r="W85" s="7">
        <v>61349557.434005737</v>
      </c>
      <c r="X85">
        <v>62412317.3412323</v>
      </c>
      <c r="Y85">
        <v>61842878.875350952</v>
      </c>
      <c r="Z85">
        <v>64423111.408004761</v>
      </c>
      <c r="AA85">
        <v>81271931.895675659</v>
      </c>
      <c r="AB85">
        <v>83906036.264190674</v>
      </c>
      <c r="AC85">
        <v>61501438.96774292</v>
      </c>
      <c r="AD85" s="4">
        <v>69692011.089477539</v>
      </c>
      <c r="AE85" s="4">
        <v>66265292.28302002</v>
      </c>
      <c r="AF85" s="4">
        <v>69979374.720497131</v>
      </c>
      <c r="AG85" s="4">
        <v>57128526.470413208</v>
      </c>
      <c r="AH85">
        <v>59286410.479660034</v>
      </c>
      <c r="AI85">
        <v>56187948.337783813</v>
      </c>
      <c r="AJ85" s="4">
        <v>62568583.215446472</v>
      </c>
      <c r="AK85">
        <v>62396764.453659058</v>
      </c>
      <c r="AL85">
        <v>72628594.138870239</v>
      </c>
      <c r="AM85" s="4">
        <v>82545389.765853882</v>
      </c>
      <c r="AN85">
        <v>89062997.091674805</v>
      </c>
      <c r="AO85" s="4">
        <v>83059917.798538208</v>
      </c>
      <c r="AP85" s="4">
        <v>72821553.327941895</v>
      </c>
      <c r="AQ85">
        <v>78659339.455413818</v>
      </c>
      <c r="AR85">
        <v>79255899.988632202</v>
      </c>
      <c r="AS85">
        <v>77720732.901954651</v>
      </c>
      <c r="AT85">
        <v>71800692.34790802</v>
      </c>
      <c r="AU85">
        <v>78102326.053390503</v>
      </c>
    </row>
    <row r="86" spans="1:47" x14ac:dyDescent="0.25">
      <c r="A86" t="s">
        <v>5007</v>
      </c>
      <c r="B86">
        <v>1493130771.1601257</v>
      </c>
      <c r="C86" s="13">
        <v>1439954114.7232056</v>
      </c>
      <c r="D86" s="4">
        <v>1429883982.0861816</v>
      </c>
      <c r="E86" s="4">
        <v>1386109558.7730408</v>
      </c>
      <c r="F86" s="4">
        <v>1311711189.9375916</v>
      </c>
      <c r="G86" s="4">
        <v>1356958954.9064636</v>
      </c>
      <c r="H86" s="13">
        <v>1438314007.4729919</v>
      </c>
      <c r="I86" s="4">
        <v>1381260060.3103638</v>
      </c>
      <c r="J86" s="13">
        <v>1301006549.8352051</v>
      </c>
      <c r="K86" s="13">
        <v>1253290201.5686035</v>
      </c>
      <c r="L86" s="13">
        <v>1209905918.1213379</v>
      </c>
      <c r="M86" s="4">
        <v>1094790771.484375</v>
      </c>
      <c r="N86" s="13">
        <v>1086141393.7568665</v>
      </c>
      <c r="O86" s="4">
        <v>1103267822.6470947</v>
      </c>
      <c r="P86" s="4">
        <v>1151641666.4123535</v>
      </c>
      <c r="Q86" s="4">
        <v>984649643.80264282</v>
      </c>
      <c r="R86" s="18">
        <v>1024153854.1793823</v>
      </c>
      <c r="S86" s="18">
        <v>1044542930.6030273</v>
      </c>
      <c r="T86">
        <v>943669108.9630127</v>
      </c>
      <c r="U86">
        <v>828310375.21362305</v>
      </c>
      <c r="V86">
        <v>890273486.13739014</v>
      </c>
      <c r="W86" s="7">
        <v>951211036.68212891</v>
      </c>
      <c r="X86">
        <v>978418892.09747314</v>
      </c>
      <c r="Y86">
        <v>966587465.28625488</v>
      </c>
      <c r="Z86">
        <v>984701143.8369751</v>
      </c>
      <c r="AA86">
        <v>1039360725.2120972</v>
      </c>
      <c r="AB86">
        <v>1112668005.3710938</v>
      </c>
      <c r="AC86">
        <v>1126585244.7509766</v>
      </c>
      <c r="AD86" s="4">
        <v>1124616156.0058594</v>
      </c>
      <c r="AE86" s="4">
        <v>1047015743.0648804</v>
      </c>
      <c r="AF86" s="4">
        <v>1052851993.560791</v>
      </c>
      <c r="AG86" s="4">
        <v>940403530.88378906</v>
      </c>
      <c r="AH86">
        <v>891347836.4944458</v>
      </c>
      <c r="AI86">
        <v>995905971.14562988</v>
      </c>
      <c r="AJ86" s="4">
        <v>1042748373.9852905</v>
      </c>
      <c r="AK86">
        <v>1006742977.142334</v>
      </c>
      <c r="AL86">
        <v>1130607893.371582</v>
      </c>
      <c r="AM86" s="4">
        <v>1237880070.4956055</v>
      </c>
      <c r="AN86">
        <v>1279929561.6149902</v>
      </c>
      <c r="AO86" s="4">
        <v>1318878202.0568848</v>
      </c>
      <c r="AP86" s="4">
        <v>1311986907.9589844</v>
      </c>
      <c r="AQ86">
        <v>1450965566.2536621</v>
      </c>
      <c r="AR86">
        <v>1373278326.4160156</v>
      </c>
      <c r="AS86">
        <v>1421188134.0026855</v>
      </c>
      <c r="AT86">
        <v>1305275542.8314211</v>
      </c>
      <c r="AU86">
        <v>1423549541.4733887</v>
      </c>
    </row>
    <row r="87" spans="1:47" x14ac:dyDescent="0.25">
      <c r="A87" t="s">
        <v>5008</v>
      </c>
      <c r="B87">
        <v>450267053.45752716</v>
      </c>
      <c r="C87" s="13">
        <v>427109906.54143524</v>
      </c>
      <c r="D87" s="4">
        <v>437448697.20245361</v>
      </c>
      <c r="E87" s="4">
        <v>439096282.61398315</v>
      </c>
      <c r="F87" s="4">
        <v>442679137.44006348</v>
      </c>
      <c r="G87" s="4">
        <v>450930399.66825485</v>
      </c>
      <c r="H87" s="13">
        <v>486178873.1485672</v>
      </c>
      <c r="I87" s="4">
        <v>484714957.70355988</v>
      </c>
      <c r="J87" s="13">
        <v>519455168.8890686</v>
      </c>
      <c r="K87" s="13">
        <v>491727359.16218567</v>
      </c>
      <c r="L87" s="13">
        <v>464799620.5717392</v>
      </c>
      <c r="M87" s="4">
        <v>442892089.74744415</v>
      </c>
      <c r="N87" s="13">
        <v>451738194.44975662</v>
      </c>
      <c r="O87" s="4">
        <v>457473046.76773453</v>
      </c>
      <c r="P87" s="4">
        <v>495795711.08934021</v>
      </c>
      <c r="Q87" s="4">
        <v>494340333.54004669</v>
      </c>
      <c r="R87" s="18">
        <v>504521220.66375732</v>
      </c>
      <c r="S87" s="18">
        <v>499664041.305336</v>
      </c>
      <c r="T87">
        <v>471821776.20727158</v>
      </c>
      <c r="U87">
        <v>456590916.22507095</v>
      </c>
      <c r="V87">
        <v>497157989.71123123</v>
      </c>
      <c r="W87" s="7">
        <v>532374958.94289398</v>
      </c>
      <c r="X87">
        <v>554378766.59012604</v>
      </c>
      <c r="Y87">
        <v>559764311.94203949</v>
      </c>
      <c r="Z87">
        <v>566237332.33345413</v>
      </c>
      <c r="AA87">
        <v>596511184.070755</v>
      </c>
      <c r="AB87">
        <v>605083032.50663757</v>
      </c>
      <c r="AC87">
        <v>640785282.8854599</v>
      </c>
      <c r="AD87" s="4">
        <v>646539225.69607544</v>
      </c>
      <c r="AE87" s="4">
        <v>590421401.76425171</v>
      </c>
      <c r="AF87" s="4">
        <v>617820179.43358612</v>
      </c>
      <c r="AG87" s="4">
        <v>572660354.3758049</v>
      </c>
      <c r="AH87">
        <v>572502091.80247116</v>
      </c>
      <c r="AI87">
        <v>639547735.95661926</v>
      </c>
      <c r="AJ87" s="4">
        <v>667860050.39769745</v>
      </c>
      <c r="AK87">
        <v>634815170.77035522</v>
      </c>
      <c r="AL87">
        <v>711961864.75353241</v>
      </c>
      <c r="AM87" s="4">
        <v>745229380.44529724</v>
      </c>
      <c r="AN87">
        <v>781080342.13334656</v>
      </c>
      <c r="AO87" s="4">
        <v>758423031.23350525</v>
      </c>
      <c r="AP87" s="4">
        <v>746073799.44712067</v>
      </c>
      <c r="AQ87">
        <v>791526965.88594818</v>
      </c>
      <c r="AR87">
        <v>748662952.64750671</v>
      </c>
      <c r="AS87">
        <v>780233151.39082336</v>
      </c>
      <c r="AT87">
        <v>734663786.84850311</v>
      </c>
      <c r="AU87">
        <v>752657523.36515808</v>
      </c>
    </row>
    <row r="88" spans="1:47" x14ac:dyDescent="0.25">
      <c r="A88" t="s">
        <v>5009</v>
      </c>
      <c r="B88">
        <v>581510596.83494568</v>
      </c>
      <c r="C88" s="13">
        <v>545283872.306633</v>
      </c>
      <c r="D88" s="4">
        <v>556040485.64128876</v>
      </c>
      <c r="E88" s="4">
        <v>556837937.13340759</v>
      </c>
      <c r="F88" s="4">
        <v>543498997.36385345</v>
      </c>
      <c r="G88" s="4">
        <v>550444189.99595642</v>
      </c>
      <c r="H88" s="13">
        <v>588845400.61912537</v>
      </c>
      <c r="I88" s="4">
        <v>585307876.13773346</v>
      </c>
      <c r="J88" s="13">
        <v>628746898.82183075</v>
      </c>
      <c r="K88" s="13">
        <v>582928784.06257629</v>
      </c>
      <c r="L88" s="13">
        <v>553091708.05664063</v>
      </c>
      <c r="M88" s="4">
        <v>519267581.45980835</v>
      </c>
      <c r="N88" s="13">
        <v>526413968.47438812</v>
      </c>
      <c r="O88" s="4">
        <v>519341491.77932739</v>
      </c>
      <c r="P88" s="4">
        <v>545639367.05856323</v>
      </c>
      <c r="Q88" s="4">
        <v>545750103.49063873</v>
      </c>
      <c r="R88" s="18">
        <v>569154502.3727417</v>
      </c>
      <c r="S88" s="18">
        <v>586589346.04663849</v>
      </c>
      <c r="T88">
        <v>540472905.96218109</v>
      </c>
      <c r="U88">
        <v>488986278.40175629</v>
      </c>
      <c r="V88">
        <v>519487248.5244751</v>
      </c>
      <c r="W88" s="7">
        <v>555462997.05295563</v>
      </c>
      <c r="X88">
        <v>579922613.17596436</v>
      </c>
      <c r="Y88">
        <v>570629781.88896179</v>
      </c>
      <c r="Z88">
        <v>577045165.30265808</v>
      </c>
      <c r="AA88">
        <v>600513030.93605042</v>
      </c>
      <c r="AB88">
        <v>609873247.99346924</v>
      </c>
      <c r="AC88">
        <v>653946857.0274353</v>
      </c>
      <c r="AD88" s="4">
        <v>654971014.02111053</v>
      </c>
      <c r="AE88" s="4">
        <v>587872389.89067078</v>
      </c>
      <c r="AF88" s="4">
        <v>602512566.23954773</v>
      </c>
      <c r="AG88" s="4">
        <v>558930246.5549469</v>
      </c>
      <c r="AH88">
        <v>552172095.03250122</v>
      </c>
      <c r="AI88">
        <v>612287419.85435486</v>
      </c>
      <c r="AJ88" s="4">
        <v>643520295.30220032</v>
      </c>
      <c r="AK88">
        <v>621494082.45410919</v>
      </c>
      <c r="AL88">
        <v>702751920.00694275</v>
      </c>
      <c r="AM88" s="4">
        <v>763862422.66979218</v>
      </c>
      <c r="AN88">
        <v>822982693.07613373</v>
      </c>
      <c r="AO88" s="4">
        <v>806505660.27374268</v>
      </c>
      <c r="AP88" s="4">
        <v>791004013.92402649</v>
      </c>
      <c r="AQ88">
        <v>824142579.18834686</v>
      </c>
      <c r="AR88">
        <v>789893319.38838959</v>
      </c>
      <c r="AS88">
        <v>825319448.73809814</v>
      </c>
      <c r="AT88">
        <v>766386353.70922089</v>
      </c>
      <c r="AU88">
        <v>789734275.95882416</v>
      </c>
    </row>
    <row r="89" spans="1:47" x14ac:dyDescent="0.25">
      <c r="A89" t="s">
        <v>5010</v>
      </c>
      <c r="B89">
        <v>271286375.42724609</v>
      </c>
      <c r="C89" s="13">
        <v>263094636.53564453</v>
      </c>
      <c r="D89" s="4">
        <v>266095175.17089844</v>
      </c>
      <c r="E89" s="4">
        <v>273775961.39907837</v>
      </c>
      <c r="F89" s="4">
        <v>277389064.40734863</v>
      </c>
      <c r="G89" s="4">
        <v>275048755.64575195</v>
      </c>
      <c r="H89" s="13">
        <v>298352971.45843506</v>
      </c>
      <c r="I89" s="4">
        <v>297673839.95056152</v>
      </c>
      <c r="J89" s="13">
        <v>309974716.18652344</v>
      </c>
      <c r="K89" s="13">
        <v>295097926.71203613</v>
      </c>
      <c r="L89" s="13">
        <v>282078384.59014893</v>
      </c>
      <c r="M89" s="4">
        <v>260477485.08453369</v>
      </c>
      <c r="N89" s="13">
        <v>255680909.91973877</v>
      </c>
      <c r="O89" s="4">
        <v>254895108.22296143</v>
      </c>
      <c r="P89" s="4">
        <v>275795128.53622437</v>
      </c>
      <c r="Q89" s="4">
        <v>277138148.11706543</v>
      </c>
      <c r="R89" s="18">
        <v>283646276.56936646</v>
      </c>
      <c r="S89" s="18">
        <v>284097879.6005249</v>
      </c>
      <c r="T89">
        <v>264560310.17303467</v>
      </c>
      <c r="U89">
        <v>245639363.38424683</v>
      </c>
      <c r="V89">
        <v>268965894.31762695</v>
      </c>
      <c r="W89" s="7">
        <v>295020008.0871582</v>
      </c>
      <c r="X89">
        <v>302916162.109375</v>
      </c>
      <c r="Y89">
        <v>296574380.49316406</v>
      </c>
      <c r="Z89">
        <v>295468538.95187378</v>
      </c>
      <c r="AA89">
        <v>326340367.12646484</v>
      </c>
      <c r="AB89">
        <v>319837606.43005371</v>
      </c>
      <c r="AC89">
        <v>330201188.37356567</v>
      </c>
      <c r="AD89" s="4">
        <v>323490958.78601074</v>
      </c>
      <c r="AE89" s="4">
        <v>275892525.95901489</v>
      </c>
      <c r="AF89" s="4">
        <v>288623491.85943604</v>
      </c>
      <c r="AG89" s="4">
        <v>268587835.69335938</v>
      </c>
      <c r="AH89">
        <v>261328857.421875</v>
      </c>
      <c r="AI89">
        <v>286166607.85675049</v>
      </c>
      <c r="AJ89" s="4">
        <v>300777608.87145996</v>
      </c>
      <c r="AK89">
        <v>284683582.3059082</v>
      </c>
      <c r="AL89">
        <v>319440966.796875</v>
      </c>
      <c r="AM89" s="4">
        <v>331554716.49169922</v>
      </c>
      <c r="AN89">
        <v>353813393.59283447</v>
      </c>
      <c r="AO89" s="4">
        <v>349729526.13830566</v>
      </c>
      <c r="AP89" s="4">
        <v>357223443.03131104</v>
      </c>
      <c r="AQ89">
        <v>370623376.46484375</v>
      </c>
      <c r="AR89">
        <v>351434650.03967285</v>
      </c>
      <c r="AS89">
        <v>352272834.77783203</v>
      </c>
      <c r="AT89">
        <v>334194232.5592041</v>
      </c>
      <c r="AU89">
        <v>344315533.63800049</v>
      </c>
    </row>
    <row r="90" spans="1:47" x14ac:dyDescent="0.25">
      <c r="A90" t="s">
        <v>5011</v>
      </c>
      <c r="B90">
        <v>41679315.41267395</v>
      </c>
      <c r="C90" s="13">
        <v>39221526.88243866</v>
      </c>
      <c r="D90" s="4">
        <v>41054411.068572998</v>
      </c>
      <c r="E90" s="4">
        <v>41895266.396484375</v>
      </c>
      <c r="F90" s="4">
        <v>39336034.428939819</v>
      </c>
      <c r="G90" s="4">
        <v>39357534.520797729</v>
      </c>
      <c r="H90" s="13">
        <v>43326662.657775879</v>
      </c>
      <c r="I90" s="4">
        <v>41682959.106025696</v>
      </c>
      <c r="J90" s="13">
        <v>43429313.345947266</v>
      </c>
      <c r="K90" s="13">
        <v>40467377.40234375</v>
      </c>
      <c r="L90" s="13">
        <v>38092793.662109375</v>
      </c>
      <c r="M90" s="4">
        <v>42391789.650115967</v>
      </c>
      <c r="N90" s="13">
        <v>46095243.976745605</v>
      </c>
      <c r="O90" s="4">
        <v>45761713.35308075</v>
      </c>
      <c r="P90" s="4">
        <v>47842519.860305786</v>
      </c>
      <c r="Q90" s="4">
        <v>46464877.145767212</v>
      </c>
      <c r="R90" s="18">
        <v>47868448.671875</v>
      </c>
      <c r="S90" s="18">
        <v>47879079.668197632</v>
      </c>
      <c r="T90">
        <v>43734461.817474365</v>
      </c>
      <c r="U90">
        <v>38629082.86819458</v>
      </c>
      <c r="V90">
        <v>43778202.097072601</v>
      </c>
      <c r="W90" s="7">
        <v>45241517.242031097</v>
      </c>
      <c r="X90">
        <v>46501731.677856445</v>
      </c>
      <c r="Y90">
        <v>52644209.75189209</v>
      </c>
      <c r="Z90">
        <v>52583954.613037109</v>
      </c>
      <c r="AA90">
        <v>54075006.109828949</v>
      </c>
      <c r="AB90">
        <v>54470728.682670593</v>
      </c>
      <c r="AC90">
        <v>58349642.542953491</v>
      </c>
      <c r="AD90" s="4">
        <v>58741226.028785706</v>
      </c>
      <c r="AE90" s="4">
        <v>53384905.855865479</v>
      </c>
      <c r="AF90" s="4">
        <v>54539593.011665344</v>
      </c>
      <c r="AG90" s="4">
        <v>50842854.300460815</v>
      </c>
      <c r="AH90">
        <v>48482181.706619263</v>
      </c>
      <c r="AI90">
        <v>53089580.729522705</v>
      </c>
      <c r="AJ90" s="4">
        <v>55647260.191345215</v>
      </c>
      <c r="AK90">
        <v>52442738.098716736</v>
      </c>
      <c r="AL90">
        <v>58628490.411300659</v>
      </c>
      <c r="AM90" s="4">
        <v>74947815.488548279</v>
      </c>
      <c r="AN90">
        <v>78798221.561088562</v>
      </c>
      <c r="AO90" s="4">
        <v>76810452.209587097</v>
      </c>
      <c r="AP90" s="4">
        <v>75690275.195922852</v>
      </c>
      <c r="AQ90">
        <v>74913383.688468933</v>
      </c>
      <c r="AR90">
        <v>70335577.585277557</v>
      </c>
      <c r="AS90">
        <v>73434057.558135986</v>
      </c>
      <c r="AT90">
        <v>69348653.417072296</v>
      </c>
      <c r="AU90">
        <v>70013905.217056274</v>
      </c>
    </row>
    <row r="91" spans="1:47" x14ac:dyDescent="0.25">
      <c r="A91" t="s">
        <v>5012</v>
      </c>
      <c r="B91">
        <v>585383609.77172852</v>
      </c>
      <c r="C91" s="13">
        <v>628037701.41601563</v>
      </c>
      <c r="D91" s="4">
        <v>695261396.02661133</v>
      </c>
      <c r="E91" s="4">
        <v>815555587.76855469</v>
      </c>
      <c r="F91" s="4">
        <v>844677500.15258789</v>
      </c>
      <c r="G91" s="4">
        <v>770644274.90234375</v>
      </c>
      <c r="H91" s="13">
        <v>780079023.74267578</v>
      </c>
      <c r="I91" s="4">
        <v>644441710.28137207</v>
      </c>
      <c r="J91" s="13">
        <v>656945352.93579102</v>
      </c>
      <c r="K91" s="13">
        <v>631012778.85437012</v>
      </c>
      <c r="L91" s="13">
        <v>627437076.56860352</v>
      </c>
      <c r="M91" s="4">
        <v>616268801.11694336</v>
      </c>
      <c r="N91" s="13">
        <v>605808204.65087891</v>
      </c>
      <c r="O91" s="4">
        <v>643060541.1529541</v>
      </c>
      <c r="P91" s="4">
        <v>701555898.28491211</v>
      </c>
      <c r="Q91" s="4">
        <v>692966374.5880127</v>
      </c>
      <c r="R91" s="18">
        <v>702098730.46875</v>
      </c>
      <c r="S91" s="18">
        <v>650379109.95483398</v>
      </c>
      <c r="T91">
        <v>631312725.06713867</v>
      </c>
      <c r="U91">
        <v>524731235.50415039</v>
      </c>
      <c r="V91">
        <v>578826406.86035156</v>
      </c>
      <c r="W91" s="7">
        <v>637172149.65820313</v>
      </c>
      <c r="X91">
        <v>600822607.421875</v>
      </c>
      <c r="Y91">
        <v>607942313.76647949</v>
      </c>
      <c r="Z91">
        <v>573447022.62878418</v>
      </c>
      <c r="AA91">
        <v>513635365.29541016</v>
      </c>
      <c r="AB91">
        <v>524326611.328125</v>
      </c>
      <c r="AC91">
        <v>425147671.50878906</v>
      </c>
      <c r="AD91" s="4">
        <v>456971911.62109375</v>
      </c>
      <c r="AE91" s="4">
        <v>401558641.43371582</v>
      </c>
      <c r="AF91" s="4">
        <v>413113298.79760742</v>
      </c>
      <c r="AG91" s="4">
        <v>377313558.95996094</v>
      </c>
      <c r="AH91">
        <v>340327512.35961914</v>
      </c>
      <c r="AI91">
        <v>373670372.7722168</v>
      </c>
      <c r="AJ91" s="4">
        <v>399429691.31469727</v>
      </c>
      <c r="AK91">
        <v>385776258.85009766</v>
      </c>
      <c r="AL91">
        <v>425919499.96948242</v>
      </c>
      <c r="AM91" s="4">
        <v>447584737.01477051</v>
      </c>
      <c r="AN91">
        <v>528960232.54394531</v>
      </c>
      <c r="AO91" s="4">
        <v>480862573.2421875</v>
      </c>
      <c r="AP91" s="4">
        <v>514326519.3939209</v>
      </c>
      <c r="AQ91">
        <v>595010063.17138672</v>
      </c>
      <c r="AR91">
        <v>616956504.82177734</v>
      </c>
      <c r="AS91">
        <v>634120477.29492188</v>
      </c>
      <c r="AT91">
        <v>606815181.35070801</v>
      </c>
      <c r="AU91">
        <v>618308815.76538086</v>
      </c>
    </row>
    <row r="92" spans="1:47" x14ac:dyDescent="0.25">
      <c r="A92" t="s">
        <v>5013</v>
      </c>
      <c r="B92">
        <v>580161357.06195831</v>
      </c>
      <c r="C92" s="13">
        <v>574866345.94173431</v>
      </c>
      <c r="D92" s="4">
        <v>577134004.93602753</v>
      </c>
      <c r="E92" s="4">
        <v>543190301.81007385</v>
      </c>
      <c r="F92" s="4">
        <v>507250399.6723175</v>
      </c>
      <c r="G92" s="4">
        <v>530007860.85109711</v>
      </c>
      <c r="H92" s="13">
        <v>522026537.36228943</v>
      </c>
      <c r="I92" s="4">
        <v>539466384.79785919</v>
      </c>
      <c r="J92" s="13">
        <v>460207730.68275452</v>
      </c>
      <c r="K92" s="13">
        <v>449381478.23066711</v>
      </c>
      <c r="L92" s="13">
        <v>486092493.37387085</v>
      </c>
      <c r="M92" s="4">
        <v>443716972.82028198</v>
      </c>
      <c r="N92" s="13">
        <v>440618630.01689911</v>
      </c>
      <c r="O92" s="4">
        <v>414650923.78921509</v>
      </c>
      <c r="P92" s="4">
        <v>420996147.17636108</v>
      </c>
      <c r="Q92" s="4">
        <v>400161338.38863373</v>
      </c>
      <c r="R92" s="18">
        <v>426731314.87884521</v>
      </c>
      <c r="S92" s="18">
        <v>436252980.48534393</v>
      </c>
      <c r="T92">
        <v>383071010.42366028</v>
      </c>
      <c r="U92">
        <v>295674257.54833221</v>
      </c>
      <c r="V92">
        <v>357024417.72537231</v>
      </c>
      <c r="W92" s="7">
        <v>403474497.11894989</v>
      </c>
      <c r="X92">
        <v>418049156.0426712</v>
      </c>
      <c r="Y92">
        <v>421550564.08138275</v>
      </c>
      <c r="Z92">
        <v>442148358.30287933</v>
      </c>
      <c r="AA92">
        <v>443250721.76113129</v>
      </c>
      <c r="AB92">
        <v>438363315.78731537</v>
      </c>
      <c r="AC92">
        <v>411081054.22935486</v>
      </c>
      <c r="AD92" s="4">
        <v>431623131.67800903</v>
      </c>
      <c r="AE92" s="4">
        <v>423676294.70863342</v>
      </c>
      <c r="AF92" s="4">
        <v>443165712.54196167</v>
      </c>
      <c r="AG92" s="4">
        <v>462656819.18735504</v>
      </c>
      <c r="AH92">
        <v>456803206.40125275</v>
      </c>
      <c r="AI92">
        <v>548950704.12960052</v>
      </c>
      <c r="AJ92" s="4">
        <v>520639520.33557892</v>
      </c>
      <c r="AK92">
        <v>492583242.81005859</v>
      </c>
      <c r="AL92">
        <v>519533946.46453857</v>
      </c>
      <c r="AM92" s="4">
        <v>489772111.6481781</v>
      </c>
      <c r="AN92">
        <v>494950694.54116821</v>
      </c>
      <c r="AO92" s="4">
        <v>474355694.4070816</v>
      </c>
      <c r="AP92" s="4">
        <v>471248181.74285889</v>
      </c>
      <c r="AQ92">
        <v>493702113.97571564</v>
      </c>
      <c r="AR92">
        <v>476090736.35406494</v>
      </c>
      <c r="AS92">
        <v>492159947.33161926</v>
      </c>
      <c r="AT92">
        <v>471666321.33083344</v>
      </c>
      <c r="AU92">
        <v>478846003.97014618</v>
      </c>
    </row>
    <row r="93" spans="1:47" x14ac:dyDescent="0.25">
      <c r="A93" t="s">
        <v>5014</v>
      </c>
      <c r="B93">
        <v>405562002.18200684</v>
      </c>
      <c r="C93" s="13">
        <v>331527886.96289063</v>
      </c>
      <c r="D93" s="4">
        <v>341916370.3918457</v>
      </c>
      <c r="E93" s="4">
        <v>354409950.25634766</v>
      </c>
      <c r="F93" s="4">
        <v>427213297.27172852</v>
      </c>
      <c r="G93" s="4">
        <v>368803500.36621094</v>
      </c>
      <c r="H93" s="13">
        <v>373423245.04852295</v>
      </c>
      <c r="I93" s="4">
        <v>331057218.55163574</v>
      </c>
      <c r="J93" s="13">
        <v>300979785.91918945</v>
      </c>
      <c r="K93" s="13">
        <v>290416932.67822266</v>
      </c>
      <c r="L93" s="13">
        <v>241153678.89404297</v>
      </c>
      <c r="M93" s="4">
        <v>267389160.72845459</v>
      </c>
      <c r="N93" s="13">
        <v>267345944.21386719</v>
      </c>
      <c r="O93" s="4">
        <v>286512538.14697266</v>
      </c>
      <c r="P93" s="4">
        <v>340282253.26538086</v>
      </c>
      <c r="Q93" s="4">
        <v>308438682.55615234</v>
      </c>
      <c r="R93" s="18">
        <v>238387501.90734863</v>
      </c>
      <c r="S93" s="18">
        <v>278374774.93286133</v>
      </c>
      <c r="T93">
        <v>213698777.96173096</v>
      </c>
      <c r="U93">
        <v>151494829.55932617</v>
      </c>
      <c r="V93">
        <v>197814130.02014157</v>
      </c>
      <c r="W93" s="7">
        <v>243995251.08337402</v>
      </c>
      <c r="X93">
        <v>269993832.20672607</v>
      </c>
      <c r="Y93">
        <v>285083944.8928833</v>
      </c>
      <c r="Z93">
        <v>298332876.20544434</v>
      </c>
      <c r="AA93">
        <v>275110206.60400391</v>
      </c>
      <c r="AB93">
        <v>252502870.17822266</v>
      </c>
      <c r="AC93">
        <v>240528641.70074463</v>
      </c>
      <c r="AD93" s="4">
        <v>271798818.96972656</v>
      </c>
      <c r="AE93" s="4">
        <v>290232696.53320313</v>
      </c>
      <c r="AF93" s="4">
        <v>285319374.84741211</v>
      </c>
      <c r="AG93" s="4">
        <v>279503051.37634277</v>
      </c>
      <c r="AH93">
        <v>290364242.36297607</v>
      </c>
      <c r="AI93">
        <v>311602478.02734375</v>
      </c>
      <c r="AJ93" s="4">
        <v>305568052.29187012</v>
      </c>
      <c r="AK93">
        <v>301089840.50750732</v>
      </c>
      <c r="AL93">
        <v>301428521.72851563</v>
      </c>
      <c r="AM93" s="4">
        <v>287315191.2689209</v>
      </c>
      <c r="AN93">
        <v>272634480.28564453</v>
      </c>
      <c r="AO93" s="4">
        <v>280409187.31689453</v>
      </c>
      <c r="AP93" s="4">
        <v>258924275.39825439</v>
      </c>
      <c r="AQ93">
        <v>259295876.69372562</v>
      </c>
      <c r="AR93">
        <v>278260675.81176758</v>
      </c>
      <c r="AS93">
        <v>258125566.48254395</v>
      </c>
      <c r="AT93">
        <v>290523573.49395752</v>
      </c>
      <c r="AU93">
        <v>266000266.26586914</v>
      </c>
    </row>
    <row r="94" spans="1:47" x14ac:dyDescent="0.25">
      <c r="A94" t="s">
        <v>5015</v>
      </c>
      <c r="B94">
        <v>29020645.526729584</v>
      </c>
      <c r="C94" s="13">
        <v>28392930.029483795</v>
      </c>
      <c r="D94" s="4">
        <v>31320116.842071533</v>
      </c>
      <c r="E94" s="4">
        <v>18560578.786783218</v>
      </c>
      <c r="F94" s="4">
        <v>13295666.041400909</v>
      </c>
      <c r="G94" s="4">
        <v>13633219.070411682</v>
      </c>
      <c r="H94" s="13">
        <v>17122511.667240143</v>
      </c>
      <c r="I94" s="4">
        <v>14449466.886327744</v>
      </c>
      <c r="J94" s="13">
        <v>14821942.749023438</v>
      </c>
      <c r="K94" s="13">
        <v>12999745.559692383</v>
      </c>
      <c r="L94" s="13">
        <v>12048361.301422119</v>
      </c>
      <c r="M94" s="4">
        <v>10063769.588470459</v>
      </c>
      <c r="N94" s="13">
        <v>10204597.473144531</v>
      </c>
      <c r="O94" s="4">
        <v>8710987.4725341797</v>
      </c>
      <c r="P94" s="4">
        <v>8840395.6604003906</v>
      </c>
      <c r="Q94" s="4">
        <v>10410559.921264648</v>
      </c>
      <c r="R94" s="18">
        <v>12731023.483276367</v>
      </c>
      <c r="S94" s="18">
        <v>12910982.95211792</v>
      </c>
      <c r="T94">
        <v>8736386.9476318359</v>
      </c>
      <c r="U94">
        <v>7177631.893157959</v>
      </c>
      <c r="V94">
        <v>5263777.0843505859</v>
      </c>
      <c r="W94" s="7">
        <v>5836040.3633117676</v>
      </c>
      <c r="X94">
        <v>6686130.9814453125</v>
      </c>
      <c r="Y94">
        <v>6518625.6408691406</v>
      </c>
      <c r="Z94">
        <v>6130853.271484375</v>
      </c>
      <c r="AA94">
        <v>5802385.3302001953</v>
      </c>
      <c r="AB94">
        <v>23116349.754333496</v>
      </c>
      <c r="AC94">
        <v>21389115.715026855</v>
      </c>
      <c r="AD94" s="4">
        <v>20866544.342041016</v>
      </c>
      <c r="AE94" s="4">
        <v>16997648.277282715</v>
      </c>
      <c r="AF94" s="4">
        <v>15502304.420471191</v>
      </c>
      <c r="AG94" s="4">
        <v>6163036.5371704102</v>
      </c>
      <c r="AH94">
        <v>4503820.0378417969</v>
      </c>
      <c r="AI94">
        <v>4943968.2006835938</v>
      </c>
      <c r="AJ94" s="4">
        <v>0</v>
      </c>
      <c r="AK94">
        <v>0</v>
      </c>
      <c r="AL94">
        <v>0</v>
      </c>
      <c r="AM94" s="4">
        <v>0</v>
      </c>
      <c r="AN94">
        <v>0</v>
      </c>
      <c r="AO94" s="4">
        <v>0</v>
      </c>
      <c r="AP94" s="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 x14ac:dyDescent="0.25">
      <c r="A95" t="s">
        <v>5016</v>
      </c>
      <c r="B95">
        <v>17196366464.599609</v>
      </c>
      <c r="C95" s="13">
        <v>16306354131.665192</v>
      </c>
      <c r="D95" s="4">
        <v>16950034617.02301</v>
      </c>
      <c r="E95" s="4">
        <v>19043023418.874054</v>
      </c>
      <c r="F95" s="4">
        <v>19854759260.968781</v>
      </c>
      <c r="G95" s="4">
        <v>18997916445.159302</v>
      </c>
      <c r="H95" s="13">
        <v>18652319029.763794</v>
      </c>
      <c r="I95" s="4">
        <v>16698642692.411499</v>
      </c>
      <c r="J95" s="13">
        <v>16247912734.073486</v>
      </c>
      <c r="K95" s="13">
        <v>16023833734.133148</v>
      </c>
      <c r="L95" s="13">
        <v>15728268333.933105</v>
      </c>
      <c r="M95" s="4">
        <v>14904934995.484314</v>
      </c>
      <c r="N95" s="13">
        <v>13857808064.937286</v>
      </c>
      <c r="O95" s="4">
        <v>13289848424.569855</v>
      </c>
      <c r="P95" s="4">
        <v>13313045084.897919</v>
      </c>
      <c r="Q95" s="4">
        <v>13154344049.356842</v>
      </c>
      <c r="R95" s="18">
        <v>12253793039.367981</v>
      </c>
      <c r="S95" s="18">
        <v>11694852817.525024</v>
      </c>
      <c r="T95">
        <v>10737241484.383545</v>
      </c>
      <c r="U95">
        <v>9594593324.9723816</v>
      </c>
      <c r="V95">
        <v>9292724229.3921661</v>
      </c>
      <c r="W95" s="7">
        <v>9670855077.355957</v>
      </c>
      <c r="X95">
        <v>9441205204.513855</v>
      </c>
      <c r="Y95">
        <v>9604068787.4198914</v>
      </c>
      <c r="Z95">
        <v>9128401937.9413605</v>
      </c>
      <c r="AA95">
        <v>9415297461.2419128</v>
      </c>
      <c r="AB95">
        <v>9371214786.2745667</v>
      </c>
      <c r="AC95">
        <v>9536950771.2687683</v>
      </c>
      <c r="AD95" s="4">
        <v>9526628927.6768494</v>
      </c>
      <c r="AE95" s="4">
        <v>9442202762.6687622</v>
      </c>
      <c r="AF95" s="4">
        <v>9502046670.6860352</v>
      </c>
      <c r="AG95" s="4">
        <v>9277556627.8692627</v>
      </c>
      <c r="AH95">
        <v>8889053613.3835602</v>
      </c>
      <c r="AI95">
        <v>9255268571.2960052</v>
      </c>
      <c r="AJ95" s="4">
        <v>9471919181.2044525</v>
      </c>
      <c r="AK95">
        <v>9129642100.3445435</v>
      </c>
      <c r="AL95">
        <v>9864770444.067688</v>
      </c>
      <c r="AM95" s="4">
        <v>9984489250.3477478</v>
      </c>
      <c r="AN95">
        <v>10803141238.640213</v>
      </c>
      <c r="AO95" s="4">
        <v>10672795637.35054</v>
      </c>
      <c r="AP95" s="4">
        <v>10953388717.286224</v>
      </c>
      <c r="AQ95">
        <v>10952634424.227753</v>
      </c>
      <c r="AR95">
        <v>10633755262.210236</v>
      </c>
      <c r="AS95">
        <v>10382797597.56546</v>
      </c>
      <c r="AT95">
        <v>9514135162.9962921</v>
      </c>
      <c r="AU95">
        <v>10093161245.498581</v>
      </c>
    </row>
    <row r="96" spans="1:47" x14ac:dyDescent="0.25">
      <c r="A96" t="s">
        <v>5017</v>
      </c>
      <c r="B96">
        <v>22187421563.873291</v>
      </c>
      <c r="C96" s="13">
        <v>20606445982.055664</v>
      </c>
      <c r="D96" s="4">
        <v>20956507352.294922</v>
      </c>
      <c r="E96" s="4">
        <v>22345236574.707031</v>
      </c>
      <c r="F96" s="4">
        <v>22335625462.188721</v>
      </c>
      <c r="G96" s="4">
        <v>20647616782.836914</v>
      </c>
      <c r="H96" s="13">
        <v>20136215075.683594</v>
      </c>
      <c r="I96" s="4">
        <v>18271760610.96191</v>
      </c>
      <c r="J96" s="13">
        <v>17410406398.010254</v>
      </c>
      <c r="K96" s="13">
        <v>16623721389.770508</v>
      </c>
      <c r="L96" s="13">
        <v>16196604413.452148</v>
      </c>
      <c r="M96" s="4">
        <v>15175522109.375</v>
      </c>
      <c r="N96" s="13">
        <v>14210815806.732178</v>
      </c>
      <c r="O96" s="4">
        <v>13255421631.317139</v>
      </c>
      <c r="P96" s="4">
        <v>13062275283.508301</v>
      </c>
      <c r="Q96" s="4">
        <v>12242337308.349609</v>
      </c>
      <c r="R96" s="18">
        <v>11022029159.545898</v>
      </c>
      <c r="S96" s="18">
        <v>10184037281.799316</v>
      </c>
      <c r="T96">
        <v>9805398916.5496826</v>
      </c>
      <c r="U96">
        <v>9003928336.7919922</v>
      </c>
      <c r="V96">
        <v>8889361371.2310791</v>
      </c>
      <c r="W96" s="7">
        <v>9106965512.6953125</v>
      </c>
      <c r="X96">
        <v>8846089969.1772461</v>
      </c>
      <c r="Y96">
        <v>8459575372.2381592</v>
      </c>
      <c r="Z96">
        <v>7580076017.2271729</v>
      </c>
      <c r="AA96">
        <v>7458238494.8730469</v>
      </c>
      <c r="AB96">
        <v>7291204519.7296143</v>
      </c>
      <c r="AC96">
        <v>7069304366.8365479</v>
      </c>
      <c r="AD96" s="4">
        <v>6996252985.8398438</v>
      </c>
      <c r="AE96" s="4">
        <v>6657187286.4532471</v>
      </c>
      <c r="AF96" s="4">
        <v>6988439863.5864258</v>
      </c>
      <c r="AG96" s="4">
        <v>6659235620.7275391</v>
      </c>
      <c r="AH96">
        <v>6490569230.3466797</v>
      </c>
      <c r="AI96">
        <v>6719349806.5185547</v>
      </c>
      <c r="AJ96" s="4">
        <v>6779528197.1740723</v>
      </c>
      <c r="AK96">
        <v>6196867548.5229492</v>
      </c>
      <c r="AL96">
        <v>6585525598.7548828</v>
      </c>
      <c r="AM96" s="4">
        <v>6514374216.003418</v>
      </c>
      <c r="AN96">
        <v>6767306255.4931641</v>
      </c>
      <c r="AO96" s="4">
        <v>6450258482.8948984</v>
      </c>
      <c r="AP96" s="4">
        <v>6546708383.7890615</v>
      </c>
      <c r="AQ96">
        <v>6526917188.2629395</v>
      </c>
      <c r="AR96">
        <v>6227150832.824707</v>
      </c>
      <c r="AS96">
        <v>5933218312.8356934</v>
      </c>
      <c r="AT96">
        <v>5577508080.1391602</v>
      </c>
      <c r="AU96">
        <v>5690240416.2597656</v>
      </c>
    </row>
    <row r="97" spans="1:47" x14ac:dyDescent="0.25">
      <c r="A97" t="s">
        <v>5018</v>
      </c>
      <c r="B97">
        <v>11387767111.251831</v>
      </c>
      <c r="C97" s="13">
        <v>10610556596.725464</v>
      </c>
      <c r="D97" s="4">
        <v>10795697308.776855</v>
      </c>
      <c r="E97" s="4">
        <v>11487305225.234985</v>
      </c>
      <c r="F97" s="4">
        <v>11646325192.29126</v>
      </c>
      <c r="G97" s="4">
        <v>10991008921.783447</v>
      </c>
      <c r="H97" s="13">
        <v>10886252938.293457</v>
      </c>
      <c r="I97" s="4">
        <v>10015199822.509766</v>
      </c>
      <c r="J97" s="13">
        <v>9649056996.6430664</v>
      </c>
      <c r="K97" s="13">
        <v>9312496283.8745117</v>
      </c>
      <c r="L97" s="13">
        <v>9136907886.0321045</v>
      </c>
      <c r="M97" s="4">
        <v>8727485980.3314209</v>
      </c>
      <c r="N97" s="13">
        <v>8412195635.7421875</v>
      </c>
      <c r="O97" s="4">
        <v>8013066000</v>
      </c>
      <c r="P97" s="4">
        <v>8117122677.3681641</v>
      </c>
      <c r="Q97" s="4">
        <v>7760139434.5855713</v>
      </c>
      <c r="R97" s="18">
        <v>7191039010.8184814</v>
      </c>
      <c r="S97" s="18">
        <v>6865403200.9277344</v>
      </c>
      <c r="T97">
        <v>6707864598.6328125</v>
      </c>
      <c r="U97">
        <v>6239490496.887207</v>
      </c>
      <c r="V97">
        <v>6242042538.9099121</v>
      </c>
      <c r="W97" s="7">
        <v>6489172261.6729736</v>
      </c>
      <c r="X97">
        <v>6418184650.6347656</v>
      </c>
      <c r="Y97">
        <v>6191448413.2385254</v>
      </c>
      <c r="Z97">
        <v>5954393333.4350586</v>
      </c>
      <c r="AA97">
        <v>5888640839.6453857</v>
      </c>
      <c r="AB97">
        <v>5771571453.1097412</v>
      </c>
      <c r="AC97">
        <v>5625663415.4968262</v>
      </c>
      <c r="AD97" s="4">
        <v>5586478711.517334</v>
      </c>
      <c r="AE97" s="4">
        <v>5281647559.2651367</v>
      </c>
      <c r="AF97" s="4">
        <v>5595947736.7858887</v>
      </c>
      <c r="AG97" s="4">
        <v>5380234450.958252</v>
      </c>
      <c r="AH97">
        <v>5036525828.7353516</v>
      </c>
      <c r="AI97">
        <v>5242830790.8325195</v>
      </c>
      <c r="AJ97" s="4">
        <v>5301880765.4724121</v>
      </c>
      <c r="AK97">
        <v>4788105418.5791016</v>
      </c>
      <c r="AL97">
        <v>5076659751.953125</v>
      </c>
      <c r="AM97" s="4">
        <v>5085918833.5876465</v>
      </c>
      <c r="AN97">
        <v>5407609351.6845703</v>
      </c>
      <c r="AO97" s="4">
        <v>5156140269.53125</v>
      </c>
      <c r="AP97" s="4">
        <v>5210169487.1063242</v>
      </c>
      <c r="AQ97">
        <v>5304879055.2978516</v>
      </c>
      <c r="AR97">
        <v>5096804532.0587158</v>
      </c>
      <c r="AS97">
        <v>4931973559.0667725</v>
      </c>
      <c r="AT97">
        <v>4646157679.1992188</v>
      </c>
      <c r="AU97">
        <v>4754669926.574707</v>
      </c>
    </row>
    <row r="98" spans="1:47" x14ac:dyDescent="0.25">
      <c r="A98" t="s">
        <v>5019</v>
      </c>
      <c r="B98">
        <v>9135536865.234375</v>
      </c>
      <c r="C98" s="13">
        <v>8496678110.5041504</v>
      </c>
      <c r="D98" s="4">
        <v>8633443719.1009521</v>
      </c>
      <c r="E98" s="4">
        <v>8954709700.012207</v>
      </c>
      <c r="F98" s="4">
        <v>8932541486.7401123</v>
      </c>
      <c r="G98" s="4">
        <v>8348329200.7446289</v>
      </c>
      <c r="H98" s="13">
        <v>8296745584.8693848</v>
      </c>
      <c r="I98" s="4">
        <v>7723795386.8865967</v>
      </c>
      <c r="J98" s="13">
        <v>7443330787.6586914</v>
      </c>
      <c r="K98" s="13">
        <v>7190389249.420166</v>
      </c>
      <c r="L98" s="13">
        <v>6685589786.529541</v>
      </c>
      <c r="M98" s="4">
        <v>6635614766.6931152</v>
      </c>
      <c r="N98" s="13">
        <v>6272392602.5390625</v>
      </c>
      <c r="O98" s="4">
        <v>5920476093.2922363</v>
      </c>
      <c r="P98" s="4">
        <v>6009742909.2407227</v>
      </c>
      <c r="Q98" s="4">
        <v>5727496582.03125</v>
      </c>
      <c r="R98" s="18">
        <v>5260106811.5234365</v>
      </c>
      <c r="S98" s="18">
        <v>5020439620.9716797</v>
      </c>
      <c r="T98">
        <v>4906477587.890625</v>
      </c>
      <c r="U98">
        <v>4582209207.9162598</v>
      </c>
      <c r="V98">
        <v>4537003120.4223633</v>
      </c>
      <c r="W98" s="7">
        <v>5074012969.9707031</v>
      </c>
      <c r="X98">
        <v>5023549886.3220205</v>
      </c>
      <c r="Y98">
        <v>4937277862.5488281</v>
      </c>
      <c r="Z98">
        <v>4703091648.1018066</v>
      </c>
      <c r="AA98">
        <v>4806268945.3125</v>
      </c>
      <c r="AB98">
        <v>4687966292.5720215</v>
      </c>
      <c r="AC98">
        <v>4559205139.1601563</v>
      </c>
      <c r="AD98" s="4">
        <v>4641049372.8637695</v>
      </c>
      <c r="AE98" s="4">
        <v>4466765124.5117188</v>
      </c>
      <c r="AF98" s="4">
        <v>4736928735.3515625</v>
      </c>
      <c r="AG98" s="4">
        <v>4507988037.109375</v>
      </c>
      <c r="AH98">
        <v>4195643814.0869141</v>
      </c>
      <c r="AI98">
        <v>4420957585.144043</v>
      </c>
      <c r="AJ98" s="4">
        <v>4516316455.078125</v>
      </c>
      <c r="AK98">
        <v>4139196473.6938477</v>
      </c>
      <c r="AL98">
        <v>4436272322.0825195</v>
      </c>
      <c r="AM98" s="4">
        <v>4435551678.4667969</v>
      </c>
      <c r="AN98">
        <v>4727804975.1281738</v>
      </c>
      <c r="AO98" s="4">
        <v>4597415512.0849609</v>
      </c>
      <c r="AP98" s="4">
        <v>5065448254.3945313</v>
      </c>
      <c r="AQ98">
        <v>4925534755.7067862</v>
      </c>
      <c r="AR98">
        <v>4744723741.1499014</v>
      </c>
      <c r="AS98">
        <v>4588821041.8701172</v>
      </c>
      <c r="AT98">
        <v>4396989854.4311533</v>
      </c>
      <c r="AU98">
        <v>4573763145.4467773</v>
      </c>
    </row>
    <row r="99" spans="1:47" x14ac:dyDescent="0.25">
      <c r="A99" t="s">
        <v>5020</v>
      </c>
      <c r="B99">
        <v>4194674551.6869965</v>
      </c>
      <c r="C99" s="13">
        <v>3942665689.0729523</v>
      </c>
      <c r="D99" s="4">
        <v>4315617266.3876801</v>
      </c>
      <c r="E99" s="4">
        <v>4779751784.3095551</v>
      </c>
      <c r="F99" s="4">
        <v>4858188482.7937927</v>
      </c>
      <c r="G99" s="4">
        <v>4659917008.7092896</v>
      </c>
      <c r="H99" s="13">
        <v>4603867841.2401123</v>
      </c>
      <c r="I99" s="4">
        <v>4232493001.18013</v>
      </c>
      <c r="J99" s="13">
        <v>4110427400.6966553</v>
      </c>
      <c r="K99" s="13">
        <v>3972648832.1511383</v>
      </c>
      <c r="L99" s="13">
        <v>3928351649.6940765</v>
      </c>
      <c r="M99" s="4">
        <v>3786112576.874939</v>
      </c>
      <c r="N99" s="13">
        <v>3557927998.2806396</v>
      </c>
      <c r="O99" s="4">
        <v>3393996617.7030487</v>
      </c>
      <c r="P99" s="4">
        <v>3450331137.1544495</v>
      </c>
      <c r="Q99" s="4">
        <v>2924376529.360199</v>
      </c>
      <c r="R99" s="18">
        <v>2327753480.631012</v>
      </c>
      <c r="S99" s="18">
        <v>2167396990.7621155</v>
      </c>
      <c r="T99">
        <v>2092407318.9469604</v>
      </c>
      <c r="U99">
        <v>1971416629.7195661</v>
      </c>
      <c r="V99">
        <v>2125265965.2874374</v>
      </c>
      <c r="W99" s="7">
        <v>2448072595.7698593</v>
      </c>
      <c r="X99">
        <v>2626126499.9039154</v>
      </c>
      <c r="Y99">
        <v>2601110899.5267181</v>
      </c>
      <c r="Z99">
        <v>2505854970.983139</v>
      </c>
      <c r="AA99">
        <v>2490061937.9849396</v>
      </c>
      <c r="AB99">
        <v>2445565844.1216354</v>
      </c>
      <c r="AC99">
        <v>2387081570.1674576</v>
      </c>
      <c r="AD99" s="4">
        <v>2385814371.1470566</v>
      </c>
      <c r="AE99" s="4">
        <v>2289527142.2252274</v>
      </c>
      <c r="AF99" s="4">
        <v>2413649664.9961548</v>
      </c>
      <c r="AG99" s="4">
        <v>2309977556.1220551</v>
      </c>
      <c r="AH99">
        <v>2166874944.0956802</v>
      </c>
      <c r="AI99">
        <v>2455942660.7319794</v>
      </c>
      <c r="AJ99" s="4">
        <v>2496410658.9676208</v>
      </c>
      <c r="AK99">
        <v>2375527934.4472504</v>
      </c>
      <c r="AL99">
        <v>3511737951.0441895</v>
      </c>
      <c r="AM99" s="4">
        <v>3272854390.4612885</v>
      </c>
      <c r="AN99">
        <v>3444416188.90625</v>
      </c>
      <c r="AO99" s="4">
        <v>3370372676.0040283</v>
      </c>
      <c r="AP99" s="4">
        <v>3467619277.3600311</v>
      </c>
      <c r="AQ99">
        <v>3334724705.3900528</v>
      </c>
      <c r="AR99">
        <v>2513546108.3227539</v>
      </c>
      <c r="AS99">
        <v>2390450824.8470764</v>
      </c>
      <c r="AT99">
        <v>2248881774.2916794</v>
      </c>
      <c r="AU99">
        <v>2342724703.3384857</v>
      </c>
    </row>
    <row r="100" spans="1:47" x14ac:dyDescent="0.25">
      <c r="A100" t="s">
        <v>5021</v>
      </c>
      <c r="B100">
        <v>3452851709.7473145</v>
      </c>
      <c r="C100" s="13">
        <v>3235165082.2639465</v>
      </c>
      <c r="D100" s="4">
        <v>3307547669.6968079</v>
      </c>
      <c r="E100" s="4">
        <v>3508712396.6217041</v>
      </c>
      <c r="F100" s="4">
        <v>3575000197.2198486</v>
      </c>
      <c r="G100" s="4">
        <v>3392437988.28125</v>
      </c>
      <c r="H100" s="13">
        <v>3392569021.987915</v>
      </c>
      <c r="I100" s="4">
        <v>3160473700.3326416</v>
      </c>
      <c r="J100" s="13">
        <v>3104895277.1186829</v>
      </c>
      <c r="K100" s="13">
        <v>3019178614.616394</v>
      </c>
      <c r="L100" s="13">
        <v>2996214407.7301025</v>
      </c>
      <c r="M100" s="4">
        <v>2924684992.980957</v>
      </c>
      <c r="N100" s="13">
        <v>2836701878.3569336</v>
      </c>
      <c r="O100" s="4">
        <v>2710350822.4487305</v>
      </c>
      <c r="P100" s="4">
        <v>2763762388.2293701</v>
      </c>
      <c r="Q100" s="4">
        <v>2668409103.012085</v>
      </c>
      <c r="R100" s="18">
        <v>2490735798.0728149</v>
      </c>
      <c r="S100" s="18">
        <v>2401611333.7516785</v>
      </c>
      <c r="T100">
        <v>2342670052.3376465</v>
      </c>
      <c r="U100">
        <v>2197854294.2047119</v>
      </c>
      <c r="V100">
        <v>2201312695.3125</v>
      </c>
      <c r="W100" s="7">
        <v>2331782530.4985046</v>
      </c>
      <c r="X100">
        <v>2324990479.2785645</v>
      </c>
      <c r="Y100">
        <v>2363683938.2171631</v>
      </c>
      <c r="Z100">
        <v>2316112766.2658691</v>
      </c>
      <c r="AA100">
        <v>2320283319.0917969</v>
      </c>
      <c r="AB100">
        <v>2295400946.9032288</v>
      </c>
      <c r="AC100">
        <v>2251225706.6726685</v>
      </c>
      <c r="AD100" s="4">
        <v>2265607949.8291016</v>
      </c>
      <c r="AE100" s="4">
        <v>2171361485.6719971</v>
      </c>
      <c r="AF100" s="4">
        <v>2293509575.6530762</v>
      </c>
      <c r="AG100" s="4">
        <v>2205705463.886261</v>
      </c>
      <c r="AH100">
        <v>2061273350.1434326</v>
      </c>
      <c r="AI100">
        <v>2102511777.305603</v>
      </c>
      <c r="AJ100" s="4">
        <v>2156039515.4953003</v>
      </c>
      <c r="AK100">
        <v>1974640275.0015259</v>
      </c>
      <c r="AL100">
        <v>2117072750.0915527</v>
      </c>
      <c r="AM100" s="4">
        <v>2166094593.8110352</v>
      </c>
      <c r="AN100">
        <v>2313581897.7355957</v>
      </c>
      <c r="AO100" s="4">
        <v>2286540281.4865112</v>
      </c>
      <c r="AP100" s="4">
        <v>2323068964.0045166</v>
      </c>
      <c r="AQ100">
        <v>2328721624.6604919</v>
      </c>
      <c r="AR100">
        <v>2269318749.1416931</v>
      </c>
      <c r="AS100">
        <v>2201703423.500061</v>
      </c>
      <c r="AT100">
        <v>2084907791.519165</v>
      </c>
      <c r="AU100">
        <v>2157642504.8828125</v>
      </c>
    </row>
    <row r="101" spans="1:47" x14ac:dyDescent="0.25">
      <c r="A101" t="s">
        <v>5022</v>
      </c>
      <c r="B101">
        <v>3779264296.3409419</v>
      </c>
      <c r="C101" s="13">
        <v>3531827123.260498</v>
      </c>
      <c r="D101" s="4">
        <v>3589718531.4178467</v>
      </c>
      <c r="E101" s="4">
        <v>3649803902.4353027</v>
      </c>
      <c r="F101" s="4">
        <v>3720549005.1269531</v>
      </c>
      <c r="G101" s="4">
        <v>3463960059.7381592</v>
      </c>
      <c r="H101" s="13">
        <v>3549920482.635498</v>
      </c>
      <c r="I101" s="4">
        <v>3335377241.1346436</v>
      </c>
      <c r="J101" s="13">
        <v>3263720632.5531006</v>
      </c>
      <c r="K101" s="13">
        <v>3141029698.5626221</v>
      </c>
      <c r="L101" s="13">
        <v>3122495333.8623047</v>
      </c>
      <c r="M101" s="4">
        <v>3055075442.8863525</v>
      </c>
      <c r="N101" s="13">
        <v>2938312339.7827148</v>
      </c>
      <c r="O101" s="4">
        <v>2821709179.6875</v>
      </c>
      <c r="P101" s="4">
        <v>2894710604.8583984</v>
      </c>
      <c r="Q101" s="4">
        <v>2838587530.5175781</v>
      </c>
      <c r="R101" s="18">
        <v>2648827386.4746094</v>
      </c>
      <c r="S101" s="18">
        <v>2548396211.2426758</v>
      </c>
      <c r="T101">
        <v>2489874450.6835938</v>
      </c>
      <c r="U101">
        <v>2368916164.3981934</v>
      </c>
      <c r="V101">
        <v>2362044198.6083984</v>
      </c>
      <c r="W101" s="7">
        <v>2455035992.4316406</v>
      </c>
      <c r="X101">
        <v>2444492819.2138672</v>
      </c>
      <c r="Y101">
        <v>2435114768.9819336</v>
      </c>
      <c r="Z101">
        <v>2463233337.4023438</v>
      </c>
      <c r="AA101">
        <v>2440731140.1367188</v>
      </c>
      <c r="AB101">
        <v>2376908393.8598633</v>
      </c>
      <c r="AC101">
        <v>2322880491.6381836</v>
      </c>
      <c r="AD101" s="4">
        <v>2286128224.1821289</v>
      </c>
      <c r="AE101" s="4">
        <v>2144459218.5974121</v>
      </c>
      <c r="AF101" s="4">
        <v>2220518716.4306641</v>
      </c>
      <c r="AG101" s="4">
        <v>2106095733.6425781</v>
      </c>
      <c r="AH101">
        <v>1971701676.1779785</v>
      </c>
      <c r="AI101">
        <v>2088645395.6604004</v>
      </c>
      <c r="AJ101" s="4">
        <v>2133634143.0664063</v>
      </c>
      <c r="AK101">
        <v>1947054814.1479492</v>
      </c>
      <c r="AL101">
        <v>2299699589.5385742</v>
      </c>
      <c r="AM101" s="4">
        <v>2307628393.5546875</v>
      </c>
      <c r="AN101">
        <v>2399436489.1052246</v>
      </c>
      <c r="AO101" s="4">
        <v>2175899560.546875</v>
      </c>
      <c r="AP101" s="4">
        <v>2168443383.7890625</v>
      </c>
      <c r="AQ101">
        <v>2235465234.375</v>
      </c>
      <c r="AR101">
        <v>2221797347.2595215</v>
      </c>
      <c r="AS101">
        <v>2158106552.8869629</v>
      </c>
      <c r="AT101">
        <v>2056185319.519043</v>
      </c>
      <c r="AU101">
        <v>1570755978.3935547</v>
      </c>
    </row>
    <row r="102" spans="1:47" x14ac:dyDescent="0.25">
      <c r="A102" t="s">
        <v>5023</v>
      </c>
      <c r="B102">
        <v>3022199475.5322332</v>
      </c>
      <c r="C102" s="13">
        <v>2871746532.4557266</v>
      </c>
      <c r="D102" s="4">
        <v>3027869460.6420946</v>
      </c>
      <c r="E102" s="4">
        <v>3250805011.4275322</v>
      </c>
      <c r="F102" s="4">
        <v>3457188601.2851887</v>
      </c>
      <c r="G102" s="4">
        <v>3343020975.5307083</v>
      </c>
      <c r="H102" s="13">
        <v>3354363103.8178892</v>
      </c>
      <c r="I102" s="4">
        <v>3208236347.0289464</v>
      </c>
      <c r="J102" s="13">
        <v>3120127694.4951267</v>
      </c>
      <c r="K102" s="13">
        <v>3049746395.2743735</v>
      </c>
      <c r="L102" s="13">
        <v>3045928290.5037823</v>
      </c>
      <c r="M102" s="4">
        <v>2969093278.3075042</v>
      </c>
      <c r="N102" s="13">
        <v>2927510534.3436666</v>
      </c>
      <c r="O102" s="4">
        <v>2896082110.4130301</v>
      </c>
      <c r="P102" s="4">
        <v>2964265715.0607796</v>
      </c>
      <c r="Q102" s="4">
        <v>2886717970.727643</v>
      </c>
      <c r="R102" s="18">
        <v>2757189455.0478945</v>
      </c>
      <c r="S102" s="18">
        <v>2670598608.854826</v>
      </c>
      <c r="T102">
        <v>2634839942.7716618</v>
      </c>
      <c r="U102">
        <v>2471167517.6428566</v>
      </c>
      <c r="V102">
        <v>2451337982.8025484</v>
      </c>
      <c r="W102" s="7">
        <v>2587922660.8557792</v>
      </c>
      <c r="X102">
        <v>2556589177.8740287</v>
      </c>
      <c r="Y102">
        <v>2486346103.2098022</v>
      </c>
      <c r="Z102">
        <v>2459709930.5597253</v>
      </c>
      <c r="AA102">
        <v>2443878900.1434994</v>
      </c>
      <c r="AB102">
        <v>2401693948.5470219</v>
      </c>
      <c r="AC102">
        <v>2711440387.9677739</v>
      </c>
      <c r="AD102" s="4">
        <v>2725931152.6147113</v>
      </c>
      <c r="AE102" s="4">
        <v>2605440746.2820663</v>
      </c>
      <c r="AF102" s="4">
        <v>2777737310.8463345</v>
      </c>
      <c r="AG102" s="4">
        <v>2681379305.8750658</v>
      </c>
      <c r="AH102">
        <v>2505042344.4160028</v>
      </c>
      <c r="AI102">
        <v>2577983946.2989058</v>
      </c>
      <c r="AJ102" s="4">
        <v>2581017125.9117069</v>
      </c>
      <c r="AK102">
        <v>2369224876.7603197</v>
      </c>
      <c r="AL102">
        <v>2547348214.0244679</v>
      </c>
      <c r="AM102" s="4">
        <v>2583651811.4689479</v>
      </c>
      <c r="AN102">
        <v>2818639735.8056116</v>
      </c>
      <c r="AO102" s="4">
        <v>2784122189.9328728</v>
      </c>
      <c r="AP102" s="4">
        <v>2841565180.5912204</v>
      </c>
      <c r="AQ102">
        <v>2972730471.0050559</v>
      </c>
      <c r="AR102">
        <v>2892809794.8720474</v>
      </c>
      <c r="AS102">
        <v>2805246920.179863</v>
      </c>
      <c r="AT102">
        <v>2665744651.0804558</v>
      </c>
      <c r="AU102">
        <v>2798469122.7326527</v>
      </c>
    </row>
    <row r="103" spans="1:47" x14ac:dyDescent="0.25">
      <c r="A103" t="s">
        <v>5024</v>
      </c>
      <c r="B103">
        <v>4204914137.8255849</v>
      </c>
      <c r="C103" s="13">
        <v>3949529830.3748641</v>
      </c>
      <c r="D103" s="4">
        <v>4311268699.0048933</v>
      </c>
      <c r="E103" s="4">
        <v>4770666213.4399147</v>
      </c>
      <c r="F103" s="4">
        <v>4813897012.9483032</v>
      </c>
      <c r="G103" s="4">
        <v>4664941961.9795237</v>
      </c>
      <c r="H103" s="13">
        <v>4603045826.9386368</v>
      </c>
      <c r="I103" s="4">
        <v>4232340985.8104315</v>
      </c>
      <c r="J103" s="13">
        <v>4105108686.0713706</v>
      </c>
      <c r="K103" s="13">
        <v>3980166171.2313466</v>
      </c>
      <c r="L103" s="13">
        <v>3928778319.960453</v>
      </c>
      <c r="M103" s="4">
        <v>3784590248.9589553</v>
      </c>
      <c r="N103" s="13">
        <v>3561452243.714129</v>
      </c>
      <c r="O103" s="4">
        <v>3391161211.4404769</v>
      </c>
      <c r="P103" s="4">
        <v>3448165961.0331788</v>
      </c>
      <c r="Q103" s="4">
        <v>2925777313.4239779</v>
      </c>
      <c r="R103" s="18">
        <v>2318836889.455142</v>
      </c>
      <c r="S103" s="18">
        <v>2160281653.3367872</v>
      </c>
      <c r="T103">
        <v>2094797371.5462413</v>
      </c>
      <c r="U103">
        <v>1973051428.5712316</v>
      </c>
      <c r="V103">
        <v>2119398358.1056314</v>
      </c>
      <c r="W103" s="7">
        <v>2454232656.9107423</v>
      </c>
      <c r="X103">
        <v>2621844634.1236601</v>
      </c>
      <c r="Y103">
        <v>2597478461.0824294</v>
      </c>
      <c r="Z103">
        <v>2511208215.5278854</v>
      </c>
      <c r="AA103">
        <v>2490705325.1291862</v>
      </c>
      <c r="AB103">
        <v>2447013446.6016512</v>
      </c>
      <c r="AC103">
        <v>2382183261.7752643</v>
      </c>
      <c r="AD103" s="4">
        <v>2388773026.0409584</v>
      </c>
      <c r="AE103" s="4">
        <v>2287836337.4089041</v>
      </c>
      <c r="AF103" s="4">
        <v>2428452993.8007545</v>
      </c>
      <c r="AG103" s="4">
        <v>2312605671.068913</v>
      </c>
      <c r="AH103">
        <v>2162404219.1550255</v>
      </c>
      <c r="AI103">
        <v>2448743191.5441751</v>
      </c>
      <c r="AJ103" s="4">
        <v>2497677784.8383198</v>
      </c>
      <c r="AK103">
        <v>2375527841.3251357</v>
      </c>
      <c r="AL103">
        <v>3507434204.0230794</v>
      </c>
      <c r="AM103" s="4">
        <v>3265338684.4184165</v>
      </c>
      <c r="AN103">
        <v>3439043831.7942204</v>
      </c>
      <c r="AO103" s="4">
        <v>3373829561.4416046</v>
      </c>
      <c r="AP103" s="4">
        <v>3463936458.7563682</v>
      </c>
      <c r="AQ103">
        <v>3334592821.1134849</v>
      </c>
      <c r="AR103">
        <v>2522105275.4235411</v>
      </c>
      <c r="AS103">
        <v>2394313720.9397941</v>
      </c>
      <c r="AT103">
        <v>2252610425.4027824</v>
      </c>
      <c r="AU103">
        <v>2344488613.3436065</v>
      </c>
    </row>
    <row r="104" spans="1:47" x14ac:dyDescent="0.25">
      <c r="A104" t="s">
        <v>5025</v>
      </c>
      <c r="B104">
        <v>3287262492.7178879</v>
      </c>
      <c r="C104" s="13">
        <v>3032589682.2367783</v>
      </c>
      <c r="D104" s="4">
        <v>3238601847.9344482</v>
      </c>
      <c r="E104" s="4">
        <v>3370182790.8276138</v>
      </c>
      <c r="F104" s="4">
        <v>3374351938.5488281</v>
      </c>
      <c r="G104" s="4">
        <v>3166727659.3096313</v>
      </c>
      <c r="H104" s="13">
        <v>3121717844.356216</v>
      </c>
      <c r="I104" s="4">
        <v>2810332315.8625031</v>
      </c>
      <c r="J104" s="13">
        <v>2759306908.5453873</v>
      </c>
      <c r="K104" s="13">
        <v>2646887146.4884987</v>
      </c>
      <c r="L104" s="13">
        <v>2605126164.0560074</v>
      </c>
      <c r="M104" s="4">
        <v>2489986892.3919983</v>
      </c>
      <c r="N104" s="13">
        <v>2357720173.2865295</v>
      </c>
      <c r="O104" s="4">
        <v>2233118056.0670166</v>
      </c>
      <c r="P104" s="4">
        <v>2218907580.1302795</v>
      </c>
      <c r="Q104" s="4">
        <v>2083559510.9514961</v>
      </c>
      <c r="R104" s="18">
        <v>1877181612.967907</v>
      </c>
      <c r="S104" s="18">
        <v>1707850184.3404541</v>
      </c>
      <c r="T104">
        <v>1644892882.1672058</v>
      </c>
      <c r="U104">
        <v>1635816836.8864441</v>
      </c>
      <c r="V104">
        <v>1607588232.8722305</v>
      </c>
      <c r="W104" s="7">
        <v>1641543142.5598221</v>
      </c>
      <c r="X104">
        <v>1621950881.1088486</v>
      </c>
      <c r="Y104">
        <v>1553783292.3587723</v>
      </c>
      <c r="Z104">
        <v>1629707142.4363098</v>
      </c>
      <c r="AA104">
        <v>1602163285.2728653</v>
      </c>
      <c r="AB104">
        <v>1563178634.8379211</v>
      </c>
      <c r="AC104">
        <v>1521209695.1218643</v>
      </c>
      <c r="AD104" s="4">
        <v>1488736070.529213</v>
      </c>
      <c r="AE104" s="4">
        <v>1415394545.9437256</v>
      </c>
      <c r="AF104" s="4">
        <v>1491626519.6862793</v>
      </c>
      <c r="AG104" s="4">
        <v>1429178811.6685181</v>
      </c>
      <c r="AH104">
        <v>1312160204.0712099</v>
      </c>
      <c r="AI104">
        <v>1362264740.6585083</v>
      </c>
      <c r="AJ104" s="4">
        <v>1372773448.1975098</v>
      </c>
      <c r="AK104">
        <v>1253480316.7480223</v>
      </c>
      <c r="AL104">
        <v>1337378237.5437126</v>
      </c>
      <c r="AM104" s="4">
        <v>1352059122.1579075</v>
      </c>
      <c r="AN104">
        <v>1435702990.8839819</v>
      </c>
      <c r="AO104" s="4">
        <v>1562407220.8787918</v>
      </c>
      <c r="AP104" s="4">
        <v>1596828655.1850891</v>
      </c>
      <c r="AQ104">
        <v>1645339115.0319099</v>
      </c>
      <c r="AR104">
        <v>1601153631.6116714</v>
      </c>
      <c r="AS104">
        <v>1603344202.7965164</v>
      </c>
      <c r="AT104">
        <v>1539832518.2106094</v>
      </c>
      <c r="AU104">
        <v>1559638829.117981</v>
      </c>
    </row>
    <row r="105" spans="1:47" x14ac:dyDescent="0.25">
      <c r="A105" t="s">
        <v>5026</v>
      </c>
      <c r="B105">
        <v>2385780828.4759521</v>
      </c>
      <c r="C105" s="13">
        <v>2040750641.2506104</v>
      </c>
      <c r="D105" s="4">
        <v>2198033981.3232422</v>
      </c>
      <c r="E105" s="4">
        <v>2046796443.1762695</v>
      </c>
      <c r="F105" s="4">
        <v>2056003673.5534668</v>
      </c>
      <c r="G105" s="4">
        <v>1895954772.567749</v>
      </c>
      <c r="H105" s="13">
        <v>1819782442.855835</v>
      </c>
      <c r="I105" s="4">
        <v>1741842886.7340088</v>
      </c>
      <c r="J105" s="13">
        <v>1587998141.4794922</v>
      </c>
      <c r="K105" s="13">
        <v>1528044295.1202393</v>
      </c>
      <c r="L105" s="13">
        <v>1600994995.1171875</v>
      </c>
      <c r="M105" s="4">
        <v>1573560000</v>
      </c>
      <c r="N105" s="13">
        <v>1513102000</v>
      </c>
      <c r="O105" s="4">
        <v>1469972630</v>
      </c>
      <c r="P105" s="4">
        <v>1460504379.9999998</v>
      </c>
      <c r="Q105" s="4">
        <v>1428205680</v>
      </c>
      <c r="R105" s="4">
        <v>696735480</v>
      </c>
      <c r="S105" s="4">
        <v>670865400</v>
      </c>
      <c r="T105" s="13">
        <v>665223450</v>
      </c>
      <c r="U105" s="13">
        <v>625416400</v>
      </c>
      <c r="V105" s="13">
        <v>599073159.99999988</v>
      </c>
      <c r="W105" s="13">
        <v>644253480</v>
      </c>
      <c r="X105" s="13">
        <v>631747599.99999988</v>
      </c>
      <c r="Y105" s="13">
        <v>611974440.00000012</v>
      </c>
      <c r="Z105" s="13">
        <v>599463540</v>
      </c>
      <c r="AA105" s="13">
        <v>611619440</v>
      </c>
      <c r="AB105" s="13">
        <v>602179470</v>
      </c>
      <c r="AC105" s="13">
        <v>585736040.00000012</v>
      </c>
      <c r="AD105" s="13">
        <v>580441540</v>
      </c>
      <c r="AE105" s="13">
        <v>546758050</v>
      </c>
      <c r="AF105" s="13">
        <v>578275710</v>
      </c>
      <c r="AG105" s="13">
        <v>562149780</v>
      </c>
      <c r="AH105" s="13">
        <v>520445100</v>
      </c>
      <c r="AI105" s="13">
        <v>541450880</v>
      </c>
      <c r="AJ105" s="13">
        <v>548837520</v>
      </c>
      <c r="AK105" s="13">
        <v>494646200</v>
      </c>
      <c r="AL105" s="13">
        <v>525788479.99999994</v>
      </c>
      <c r="AM105" s="13">
        <v>547174600</v>
      </c>
      <c r="AN105" s="13">
        <v>578641360.00000012</v>
      </c>
      <c r="AO105" s="13">
        <v>534123400.00000006</v>
      </c>
      <c r="AP105" s="13">
        <v>505909320</v>
      </c>
      <c r="AQ105" s="13">
        <v>480838750</v>
      </c>
      <c r="AR105" s="13">
        <v>428312610</v>
      </c>
      <c r="AS105" s="13">
        <v>386740830</v>
      </c>
      <c r="AT105" s="13">
        <v>341780240</v>
      </c>
      <c r="AU105" s="13">
        <v>311108180.00000006</v>
      </c>
    </row>
    <row r="106" spans="1:47" x14ac:dyDescent="0.25">
      <c r="A106" t="s">
        <v>5027</v>
      </c>
      <c r="B106">
        <v>1030799637.855835</v>
      </c>
      <c r="C106" s="13">
        <v>944570444.19067383</v>
      </c>
      <c r="D106" s="4">
        <v>952173876.34277344</v>
      </c>
      <c r="E106" s="4">
        <v>1045943971.640625</v>
      </c>
      <c r="F106" s="4">
        <v>1095246689.7137451</v>
      </c>
      <c r="G106" s="4">
        <v>1032902320.9277344</v>
      </c>
      <c r="H106" s="13">
        <v>983408726.08642578</v>
      </c>
      <c r="I106" s="4">
        <v>904343486.59240723</v>
      </c>
      <c r="J106" s="13">
        <v>886681537.6159668</v>
      </c>
      <c r="K106" s="13">
        <v>852681426.40258789</v>
      </c>
      <c r="L106" s="13">
        <v>827823259.4732666</v>
      </c>
      <c r="M106" s="4">
        <v>790633487.4420166</v>
      </c>
      <c r="N106" s="13">
        <v>757461787.03979492</v>
      </c>
      <c r="O106" s="4">
        <v>845002360.234375</v>
      </c>
      <c r="P106" s="4">
        <v>836333941.14257813</v>
      </c>
      <c r="Q106" s="4">
        <v>799339447.33886719</v>
      </c>
      <c r="R106" s="18">
        <v>718090797.04101563</v>
      </c>
      <c r="S106" s="18">
        <v>662399182.69592285</v>
      </c>
      <c r="T106">
        <v>715771503.81134033</v>
      </c>
      <c r="U106">
        <v>647368284.18945313</v>
      </c>
      <c r="V106">
        <v>642295321.16424561</v>
      </c>
      <c r="W106" s="7">
        <v>671720100.35888672</v>
      </c>
      <c r="X106">
        <v>681795167.84179688</v>
      </c>
      <c r="Y106">
        <v>653809716.04187012</v>
      </c>
      <c r="Z106">
        <v>733673673.45336914</v>
      </c>
      <c r="AA106">
        <v>677349506.55609131</v>
      </c>
      <c r="AB106">
        <v>626704002.86895752</v>
      </c>
      <c r="AC106">
        <v>524254509.71191406</v>
      </c>
      <c r="AD106" s="4">
        <v>522449762.63000488</v>
      </c>
      <c r="AE106" s="4">
        <v>478552374.22851563</v>
      </c>
      <c r="AF106" s="4">
        <v>513319416.90917969</v>
      </c>
      <c r="AG106" s="4">
        <v>494734942.21252441</v>
      </c>
      <c r="AH106">
        <v>491100180.46569824</v>
      </c>
      <c r="AI106">
        <v>515127279.85198975</v>
      </c>
      <c r="AJ106" s="4">
        <v>524739457.8515625</v>
      </c>
      <c r="AK106">
        <v>447819348.0456543</v>
      </c>
      <c r="AL106">
        <v>460644218.07678223</v>
      </c>
      <c r="AM106" s="4">
        <v>435566139.13574219</v>
      </c>
      <c r="AN106">
        <v>489140055.07202148</v>
      </c>
      <c r="AO106" s="4">
        <v>478309890.81939697</v>
      </c>
      <c r="AP106" s="4">
        <v>494616632.6373291</v>
      </c>
      <c r="AQ106">
        <v>523412609.74731445</v>
      </c>
      <c r="AR106">
        <v>493435610.66223145</v>
      </c>
      <c r="AS106">
        <v>452770257.86560059</v>
      </c>
      <c r="AT106">
        <v>418943340.4019165</v>
      </c>
      <c r="AU106">
        <v>431459833.66424561</v>
      </c>
    </row>
    <row r="107" spans="1:47" x14ac:dyDescent="0.25">
      <c r="A107" t="s">
        <v>5028</v>
      </c>
      <c r="B107">
        <v>1033315931.8332089</v>
      </c>
      <c r="C107" s="13">
        <v>946214827.21900082</v>
      </c>
      <c r="D107" s="4">
        <v>951214495.15874016</v>
      </c>
      <c r="E107" s="4">
        <v>1043955826.575381</v>
      </c>
      <c r="F107" s="4">
        <v>1085261395.3645191</v>
      </c>
      <c r="G107" s="4">
        <v>1034016111.3653172</v>
      </c>
      <c r="H107" s="13">
        <v>983233112.4663142</v>
      </c>
      <c r="I107" s="4">
        <v>904311012.68449426</v>
      </c>
      <c r="J107" s="13">
        <v>885534247.90128529</v>
      </c>
      <c r="K107" s="13">
        <v>854294922.90003061</v>
      </c>
      <c r="L107" s="13">
        <v>827913195.98749554</v>
      </c>
      <c r="M107" s="4">
        <v>790315644.98605537</v>
      </c>
      <c r="N107" s="13">
        <v>758212072.07160306</v>
      </c>
      <c r="O107" s="4">
        <v>844296422.80854809</v>
      </c>
      <c r="P107" s="4">
        <v>835809157.92661273</v>
      </c>
      <c r="Q107" s="4">
        <v>799722288.91396976</v>
      </c>
      <c r="R107" s="18">
        <v>715340119.93326902</v>
      </c>
      <c r="S107" s="18">
        <v>660224661.88864326</v>
      </c>
      <c r="T107">
        <v>716589097.96361196</v>
      </c>
      <c r="U107">
        <v>647905101.76844776</v>
      </c>
      <c r="V107">
        <v>640522059.51430774</v>
      </c>
      <c r="W107" s="7">
        <v>673410358.23458576</v>
      </c>
      <c r="X107">
        <v>680683485.98697233</v>
      </c>
      <c r="Y107">
        <v>652896669.70933783</v>
      </c>
      <c r="Z107">
        <v>735241003.81733596</v>
      </c>
      <c r="AA107">
        <v>677524484.87648332</v>
      </c>
      <c r="AB107">
        <v>627075008.59445477</v>
      </c>
      <c r="AC107">
        <v>523178749.01853901</v>
      </c>
      <c r="AD107" s="4">
        <v>523097705.1431008</v>
      </c>
      <c r="AE107" s="4">
        <v>478198940.60787332</v>
      </c>
      <c r="AF107" s="4">
        <v>516467698.1985122</v>
      </c>
      <c r="AG107" s="4">
        <v>495297802.77282912</v>
      </c>
      <c r="AH107">
        <v>490086926.10530233</v>
      </c>
      <c r="AI107">
        <v>513617207.08340037</v>
      </c>
      <c r="AJ107" s="4">
        <v>525005824.42644602</v>
      </c>
      <c r="AK107">
        <v>447819365.99234939</v>
      </c>
      <c r="AL107">
        <v>460079698.51498491</v>
      </c>
      <c r="AM107" s="4">
        <v>434565957.46040815</v>
      </c>
      <c r="AN107">
        <v>488377114.37694609</v>
      </c>
      <c r="AO107" s="4">
        <v>478800448.53426301</v>
      </c>
      <c r="AP107" s="4">
        <v>494091309.02637506</v>
      </c>
      <c r="AQ107">
        <v>523391914.25368237</v>
      </c>
      <c r="AR107">
        <v>495115884.8976661</v>
      </c>
      <c r="AS107">
        <v>453501951.86697155</v>
      </c>
      <c r="AT107">
        <v>419637940.14325494</v>
      </c>
      <c r="AU107">
        <v>431784693.81915736</v>
      </c>
    </row>
    <row r="108" spans="1:47" x14ac:dyDescent="0.25">
      <c r="A108" t="s">
        <v>5029</v>
      </c>
      <c r="B108">
        <v>865958041.32461548</v>
      </c>
      <c r="C108" s="13">
        <v>808049476.48620605</v>
      </c>
      <c r="D108" s="4">
        <v>804930855.15594482</v>
      </c>
      <c r="E108" s="4">
        <v>820733803.9932251</v>
      </c>
      <c r="F108" s="4">
        <v>795803897.40753174</v>
      </c>
      <c r="G108" s="4">
        <v>743018798.08044434</v>
      </c>
      <c r="H108" s="13">
        <v>512942585.99853516</v>
      </c>
      <c r="I108" s="4">
        <v>476260420.66192627</v>
      </c>
      <c r="J108" s="13">
        <v>452454167.48046875</v>
      </c>
      <c r="K108" s="13">
        <v>415512662.48512268</v>
      </c>
      <c r="L108" s="13">
        <v>402010265.9072876</v>
      </c>
      <c r="M108" s="4">
        <v>380466829.04624939</v>
      </c>
      <c r="N108" s="13">
        <v>362792760.68305969</v>
      </c>
      <c r="O108" s="4">
        <v>311444705.701828</v>
      </c>
      <c r="P108" s="4">
        <v>302688604.77638245</v>
      </c>
      <c r="Q108" s="4">
        <v>290992152.15492249</v>
      </c>
      <c r="R108" s="18">
        <v>273799562.85476685</v>
      </c>
      <c r="S108" s="18">
        <v>265650557.90138245</v>
      </c>
      <c r="T108">
        <v>393276953.08494562</v>
      </c>
      <c r="U108">
        <v>367518335.47973627</v>
      </c>
      <c r="V108">
        <v>368308947.3934173</v>
      </c>
      <c r="W108" s="7">
        <v>385882298.40469354</v>
      </c>
      <c r="X108">
        <v>382979605.31997675</v>
      </c>
      <c r="Y108">
        <v>372145007.28797907</v>
      </c>
      <c r="Z108">
        <v>361278395.66230774</v>
      </c>
      <c r="AA108">
        <v>358336611.4025116</v>
      </c>
      <c r="AB108">
        <v>349472628.01551819</v>
      </c>
      <c r="AC108">
        <v>342347227.04315186</v>
      </c>
      <c r="AD108" s="4">
        <v>361321014.42718506</v>
      </c>
      <c r="AE108" s="4">
        <v>342268310.82344049</v>
      </c>
      <c r="AF108" s="4">
        <v>358972535.38513184</v>
      </c>
      <c r="AG108" s="4">
        <v>344719316.11061096</v>
      </c>
      <c r="AH108">
        <v>324226370.36132813</v>
      </c>
      <c r="AI108">
        <v>337782331.03179926</v>
      </c>
      <c r="AJ108" s="4">
        <v>339690755.26428223</v>
      </c>
      <c r="AK108">
        <v>312767879.90570068</v>
      </c>
      <c r="AL108">
        <v>232124633.7890625</v>
      </c>
      <c r="AM108" s="4">
        <v>236241009.23538208</v>
      </c>
      <c r="AN108">
        <v>252564740.18096924</v>
      </c>
      <c r="AO108" s="4">
        <v>248009619.71282959</v>
      </c>
      <c r="AP108" s="4">
        <v>252740336.03668213</v>
      </c>
      <c r="AQ108">
        <v>251899203.30047607</v>
      </c>
      <c r="AR108">
        <v>233896666.7175293</v>
      </c>
      <c r="AS108">
        <v>44446739.101409912</v>
      </c>
      <c r="AT108">
        <v>36026099.395751953</v>
      </c>
      <c r="AU108">
        <v>30899338.817596436</v>
      </c>
    </row>
    <row r="109" spans="1:47" x14ac:dyDescent="0.25">
      <c r="A109" t="s">
        <v>5030</v>
      </c>
      <c r="B109">
        <v>364195190.4296875</v>
      </c>
      <c r="C109" s="13">
        <v>348193923.56872559</v>
      </c>
      <c r="D109" s="4">
        <v>409516836.16638184</v>
      </c>
      <c r="E109" s="4">
        <v>426117003.25012207</v>
      </c>
      <c r="F109" s="4">
        <v>430259420.77636719</v>
      </c>
      <c r="G109" s="4">
        <v>409824215.69824219</v>
      </c>
      <c r="H109" s="13">
        <v>396158738.70849609</v>
      </c>
      <c r="I109" s="4">
        <v>375882331.84814453</v>
      </c>
      <c r="J109" s="13">
        <v>367179935.45532227</v>
      </c>
      <c r="K109" s="13">
        <v>359781961.44104004</v>
      </c>
      <c r="L109" s="13">
        <v>355544041.44287109</v>
      </c>
      <c r="M109" s="4">
        <v>356029974.36523438</v>
      </c>
      <c r="N109" s="13">
        <v>339664142.60864258</v>
      </c>
      <c r="O109" s="4">
        <v>296031314.84985352</v>
      </c>
      <c r="P109" s="4">
        <v>304117278.28979492</v>
      </c>
      <c r="Q109" s="4">
        <v>269427288.05541992</v>
      </c>
      <c r="R109" s="18">
        <v>259276602.17285156</v>
      </c>
      <c r="S109" s="18">
        <v>255311975.09765625</v>
      </c>
      <c r="T109">
        <v>237933790.96984863</v>
      </c>
      <c r="U109">
        <v>222793557.35778809</v>
      </c>
      <c r="V109">
        <v>186558288.57421875</v>
      </c>
      <c r="W109" s="7">
        <v>196365789.79492188</v>
      </c>
      <c r="X109">
        <v>197615227.1270752</v>
      </c>
      <c r="Y109">
        <v>228048904.41894531</v>
      </c>
      <c r="Z109">
        <v>242741777.42004395</v>
      </c>
      <c r="AA109">
        <v>247011124.80163574</v>
      </c>
      <c r="AB109">
        <v>258634950.25634766</v>
      </c>
      <c r="AC109">
        <v>252330448.15063477</v>
      </c>
      <c r="AD109" s="4">
        <v>259427275.08544922</v>
      </c>
      <c r="AE109" s="4">
        <v>281827609.25292969</v>
      </c>
      <c r="AF109" s="4">
        <v>299854190.06347656</v>
      </c>
      <c r="AG109" s="4">
        <v>277434326.171875</v>
      </c>
      <c r="AH109">
        <v>269834216.30859375</v>
      </c>
      <c r="AI109">
        <v>287498435.97412109</v>
      </c>
      <c r="AJ109" s="4">
        <v>281180035.40039063</v>
      </c>
      <c r="AK109">
        <v>307848031.99768066</v>
      </c>
      <c r="AL109">
        <v>333659376.14440918</v>
      </c>
      <c r="AM109" s="4">
        <v>337731473.92272949</v>
      </c>
      <c r="AN109">
        <v>369161323.92883301</v>
      </c>
      <c r="AO109" s="4">
        <v>443974758.33892822</v>
      </c>
      <c r="AP109" s="4">
        <v>459047761.53564453</v>
      </c>
      <c r="AQ109">
        <v>462507900.61950684</v>
      </c>
      <c r="AR109">
        <v>452976318.359375</v>
      </c>
      <c r="AS109">
        <v>452610466.00341797</v>
      </c>
      <c r="AT109">
        <v>444577423.09570313</v>
      </c>
      <c r="AU109">
        <v>476785604.09545898</v>
      </c>
    </row>
    <row r="110" spans="1:47" x14ac:dyDescent="0.25">
      <c r="A110" t="s">
        <v>5031</v>
      </c>
      <c r="B110">
        <v>1022838027.4505615</v>
      </c>
      <c r="C110" s="13">
        <v>920021579.77294922</v>
      </c>
      <c r="D110" s="4">
        <v>923575023.10180664</v>
      </c>
      <c r="E110" s="4">
        <v>1430070501.9836426</v>
      </c>
      <c r="F110" s="4">
        <v>1451897339.7369385</v>
      </c>
      <c r="G110" s="4">
        <v>1297600803.8635254</v>
      </c>
      <c r="H110" s="13">
        <v>1071727892.8070068</v>
      </c>
      <c r="I110" s="4">
        <v>985247740.15045166</v>
      </c>
      <c r="J110" s="13">
        <v>943286007.4005127</v>
      </c>
      <c r="K110" s="13">
        <v>921059831.22253418</v>
      </c>
      <c r="L110" s="13">
        <v>963316724.09057617</v>
      </c>
      <c r="M110" s="4">
        <v>931132658.05053711</v>
      </c>
      <c r="N110" s="13">
        <v>848800384.07897949</v>
      </c>
      <c r="O110" s="4">
        <v>786805723.3505249</v>
      </c>
      <c r="P110" s="4">
        <v>790379130.56945801</v>
      </c>
      <c r="Q110" s="4">
        <v>588746416.87011719</v>
      </c>
      <c r="R110" s="18">
        <v>523775151.03149414</v>
      </c>
      <c r="S110" s="18">
        <v>481618457.70263672</v>
      </c>
      <c r="T110">
        <v>444597314.71252441</v>
      </c>
      <c r="U110">
        <v>406965093.3380127</v>
      </c>
      <c r="V110">
        <v>390863835.14404297</v>
      </c>
      <c r="W110" s="7">
        <v>423108821.64764404</v>
      </c>
      <c r="X110">
        <v>416062482.11669922</v>
      </c>
      <c r="Y110">
        <v>392285141.60919189</v>
      </c>
      <c r="Z110">
        <v>305147398.91052246</v>
      </c>
      <c r="AA110">
        <v>271229797.45483398</v>
      </c>
      <c r="AB110">
        <v>450599092.06390381</v>
      </c>
      <c r="AC110">
        <v>455185157.43255615</v>
      </c>
      <c r="AD110" s="4">
        <v>443112731.4453125</v>
      </c>
      <c r="AE110" s="4">
        <v>388492280.73120123</v>
      </c>
      <c r="AF110" s="4">
        <v>223542657.63754272</v>
      </c>
      <c r="AG110" s="4">
        <v>206860855.11155316</v>
      </c>
      <c r="AH110">
        <v>196844757.29607773</v>
      </c>
      <c r="AI110">
        <v>204089225.68938446</v>
      </c>
      <c r="AJ110" s="4">
        <v>231074950.26861191</v>
      </c>
      <c r="AK110">
        <v>184826248.59182358</v>
      </c>
      <c r="AL110">
        <v>189063695.40446091</v>
      </c>
      <c r="AM110" s="4">
        <v>192455290.2816925</v>
      </c>
      <c r="AN110">
        <v>213222944.64895248</v>
      </c>
      <c r="AO110" s="4">
        <v>201560185.26539612</v>
      </c>
      <c r="AP110" s="4">
        <v>205552155.94769669</v>
      </c>
      <c r="AQ110">
        <v>210305854.49162292</v>
      </c>
      <c r="AR110">
        <v>203233873.29419708</v>
      </c>
      <c r="AS110">
        <v>174342717.01465988</v>
      </c>
      <c r="AT110">
        <v>153358258.92933655</v>
      </c>
      <c r="AU110">
        <v>136591702.53777695</v>
      </c>
    </row>
    <row r="111" spans="1:47" x14ac:dyDescent="0.25">
      <c r="A111" t="s">
        <v>5032</v>
      </c>
      <c r="B111">
        <v>379966398.53210449</v>
      </c>
      <c r="C111" s="13">
        <v>342328126.82189941</v>
      </c>
      <c r="D111" s="4">
        <v>334063447.08709717</v>
      </c>
      <c r="E111" s="4">
        <v>345087093.55773926</v>
      </c>
      <c r="F111" s="4">
        <v>335464490.27099609</v>
      </c>
      <c r="G111" s="4">
        <v>314302947.93701172</v>
      </c>
      <c r="H111" s="13">
        <v>285207098.46496582</v>
      </c>
      <c r="I111" s="4">
        <v>255214451.28479004</v>
      </c>
      <c r="J111" s="13">
        <v>245990688.230896</v>
      </c>
      <c r="K111" s="13">
        <v>236361310.25695801</v>
      </c>
      <c r="L111" s="13">
        <v>230069509.01641846</v>
      </c>
      <c r="M111" s="4">
        <v>216519095.38726807</v>
      </c>
      <c r="N111" s="13">
        <v>316150295.17822266</v>
      </c>
      <c r="O111" s="4">
        <v>499141229.76379395</v>
      </c>
      <c r="P111" s="4">
        <v>496808718.53485107</v>
      </c>
      <c r="Q111" s="4">
        <v>467923329.92706299</v>
      </c>
      <c r="R111" s="18">
        <v>432067319.5892334</v>
      </c>
      <c r="S111" s="18">
        <v>402944690.76080322</v>
      </c>
      <c r="T111">
        <v>464061475.34637451</v>
      </c>
      <c r="U111">
        <v>418690172.79968262</v>
      </c>
      <c r="V111">
        <v>414771523.62976074</v>
      </c>
      <c r="W111" s="7">
        <v>419138335.59112549</v>
      </c>
      <c r="X111">
        <v>415447890.71044922</v>
      </c>
      <c r="Y111">
        <v>391795441.34674072</v>
      </c>
      <c r="Z111">
        <v>368501567.3828125</v>
      </c>
      <c r="AA111">
        <v>361871869.34509277</v>
      </c>
      <c r="AB111">
        <v>320196307.97119141</v>
      </c>
      <c r="AC111">
        <v>250327135.93902588</v>
      </c>
      <c r="AD111" s="4">
        <v>215231330.59234619</v>
      </c>
      <c r="AE111" s="4">
        <v>203098341.11709595</v>
      </c>
      <c r="AF111" s="4">
        <v>206345017.6940918</v>
      </c>
      <c r="AG111" s="4">
        <v>198521881.92443848</v>
      </c>
      <c r="AH111">
        <v>187982444.43283081</v>
      </c>
      <c r="AI111">
        <v>192469201.40228271</v>
      </c>
      <c r="AJ111" s="4">
        <v>198298016.34521484</v>
      </c>
      <c r="AK111">
        <v>179471218.01452637</v>
      </c>
      <c r="AL111">
        <v>146848356.87866211</v>
      </c>
      <c r="AM111" s="4">
        <v>145157261.20147705</v>
      </c>
      <c r="AN111">
        <v>157189046.76818848</v>
      </c>
      <c r="AO111" s="4">
        <v>147587708.48999023</v>
      </c>
      <c r="AP111" s="4">
        <v>145977014.86816406</v>
      </c>
      <c r="AQ111">
        <v>143461178.15551758</v>
      </c>
      <c r="AR111">
        <v>132682210.64453125</v>
      </c>
      <c r="AS111">
        <v>118106894.74334717</v>
      </c>
      <c r="AT111">
        <v>108168199.35913086</v>
      </c>
      <c r="AU111">
        <v>108069092.97027588</v>
      </c>
    </row>
    <row r="112" spans="1:47" x14ac:dyDescent="0.25">
      <c r="A112" t="s">
        <v>5033</v>
      </c>
      <c r="B112">
        <v>380893939.57664406</v>
      </c>
      <c r="C112" s="13">
        <v>342924073.28004509</v>
      </c>
      <c r="D112" s="4">
        <v>333726849.01314652</v>
      </c>
      <c r="E112" s="4">
        <v>344431151.54567182</v>
      </c>
      <c r="F112" s="4">
        <v>332406099.19194895</v>
      </c>
      <c r="G112" s="4">
        <v>314641838.7543689</v>
      </c>
      <c r="H112" s="13">
        <v>285156153.69136453</v>
      </c>
      <c r="I112" s="4">
        <v>255205290.21814162</v>
      </c>
      <c r="J112" s="13">
        <v>245672393.8954159</v>
      </c>
      <c r="K112" s="13">
        <v>236808550.21919459</v>
      </c>
      <c r="L112" s="13">
        <v>230094484.5376763</v>
      </c>
      <c r="M112" s="4">
        <v>216432027.41729552</v>
      </c>
      <c r="N112" s="13">
        <v>316463446.25857627</v>
      </c>
      <c r="O112" s="4">
        <v>498724241.8062554</v>
      </c>
      <c r="P112" s="4">
        <v>496496988.98546451</v>
      </c>
      <c r="Q112" s="4">
        <v>468147461.67779213</v>
      </c>
      <c r="R112" s="18">
        <v>430412276.43530738</v>
      </c>
      <c r="S112" s="18">
        <v>401621865.40851575</v>
      </c>
      <c r="T112">
        <v>464591534.889045</v>
      </c>
      <c r="U112">
        <v>419037362.74213219</v>
      </c>
      <c r="V112">
        <v>413626395.17555791</v>
      </c>
      <c r="W112" s="7">
        <v>420192983.89577919</v>
      </c>
      <c r="X112">
        <v>414770499.6782946</v>
      </c>
      <c r="Y112">
        <v>391248291.40465039</v>
      </c>
      <c r="Z112">
        <v>369288756.63500661</v>
      </c>
      <c r="AA112">
        <v>361965372.57324988</v>
      </c>
      <c r="AB112">
        <v>320385842.63831335</v>
      </c>
      <c r="AC112">
        <v>249813459.65257394</v>
      </c>
      <c r="AD112" s="4">
        <v>215498241.89653882</v>
      </c>
      <c r="AE112" s="4">
        <v>202948347.35047984</v>
      </c>
      <c r="AF112" s="4">
        <v>207610557.96223798</v>
      </c>
      <c r="AG112" s="4">
        <v>198747741.0756039</v>
      </c>
      <c r="AH112">
        <v>187594600.49208814</v>
      </c>
      <c r="AI112">
        <v>191904986.29013133</v>
      </c>
      <c r="AJ112" s="4">
        <v>198398681.99941444</v>
      </c>
      <c r="AK112">
        <v>179471226.19924086</v>
      </c>
      <c r="AL112">
        <v>146668400.09753472</v>
      </c>
      <c r="AM112" s="4">
        <v>144823929.19979933</v>
      </c>
      <c r="AN112">
        <v>156943868.06543142</v>
      </c>
      <c r="AO112" s="4">
        <v>147739083.72458205</v>
      </c>
      <c r="AP112" s="4">
        <v>145821984.60431376</v>
      </c>
      <c r="AQ112">
        <v>143455502.06641865</v>
      </c>
      <c r="AR112">
        <v>133134032.42150861</v>
      </c>
      <c r="AS112">
        <v>118297754.80556183</v>
      </c>
      <c r="AT112">
        <v>108347535.21667501</v>
      </c>
      <c r="AU112">
        <v>108150462.85482091</v>
      </c>
    </row>
    <row r="113" spans="1:47" x14ac:dyDescent="0.25">
      <c r="A113" t="s">
        <v>5034</v>
      </c>
      <c r="B113">
        <v>330779127.89876789</v>
      </c>
      <c r="C113" s="13">
        <v>297892780.74736857</v>
      </c>
      <c r="D113" s="4">
        <v>324927682.44198233</v>
      </c>
      <c r="E113" s="4">
        <v>344694783.97583944</v>
      </c>
      <c r="F113" s="4">
        <v>341499517.65282369</v>
      </c>
      <c r="G113" s="4">
        <v>325381521.53280312</v>
      </c>
      <c r="H113" s="13">
        <v>323746281.66206545</v>
      </c>
      <c r="I113" s="4">
        <v>295406209.98328024</v>
      </c>
      <c r="J113" s="13">
        <v>280641338.33366317</v>
      </c>
      <c r="K113" s="13">
        <v>262857455.8792558</v>
      </c>
      <c r="L113" s="13">
        <v>249286510.2656433</v>
      </c>
      <c r="M113" s="4">
        <v>232207647.72296178</v>
      </c>
      <c r="N113" s="13">
        <v>233896784.09025145</v>
      </c>
      <c r="O113" s="4">
        <v>211609775.36239716</v>
      </c>
      <c r="P113" s="4">
        <v>214896568.43706399</v>
      </c>
      <c r="Q113" s="4">
        <v>206766825.78184274</v>
      </c>
      <c r="R113" s="18">
        <v>191592407.37177652</v>
      </c>
      <c r="S113" s="18">
        <v>183848651.06596237</v>
      </c>
      <c r="T113">
        <v>168529054.45777988</v>
      </c>
      <c r="U113">
        <v>157788598.96799165</v>
      </c>
      <c r="V113">
        <v>126210273.82436046</v>
      </c>
      <c r="W113" s="7">
        <v>123027018.20515212</v>
      </c>
      <c r="X113">
        <v>119598414.83610146</v>
      </c>
      <c r="Y113">
        <v>116449756.74778618</v>
      </c>
      <c r="Z113">
        <v>113031069.08815339</v>
      </c>
      <c r="AA113">
        <v>112120254.06023802</v>
      </c>
      <c r="AB113">
        <v>110169646.29343119</v>
      </c>
      <c r="AC113">
        <v>112188250.20457552</v>
      </c>
      <c r="AD113" s="4">
        <v>112508146.87102574</v>
      </c>
      <c r="AE113" s="4">
        <v>110779750.92527846</v>
      </c>
      <c r="AF113" s="4">
        <v>116872764.56506592</v>
      </c>
      <c r="AG113" s="4">
        <v>106567927.71202308</v>
      </c>
      <c r="AH113">
        <v>91875478.097789705</v>
      </c>
      <c r="AI113">
        <v>132083066.63152131</v>
      </c>
      <c r="AJ113" s="4">
        <v>123087040.21173128</v>
      </c>
      <c r="AK113">
        <v>123952032.30525258</v>
      </c>
      <c r="AL113">
        <v>131703799.50921051</v>
      </c>
      <c r="AM113" s="4">
        <v>91708133.531304151</v>
      </c>
      <c r="AN113">
        <v>96061310.644950658</v>
      </c>
      <c r="AO113" s="4">
        <v>88974842.091154113</v>
      </c>
      <c r="AP113" s="4">
        <v>91797310.403917462</v>
      </c>
      <c r="AQ113">
        <v>90761067.949051723</v>
      </c>
      <c r="AR113">
        <v>75579944.892789736</v>
      </c>
      <c r="AS113">
        <v>64632180.40191932</v>
      </c>
      <c r="AT113">
        <v>60109650.594129503</v>
      </c>
      <c r="AU113">
        <v>60976616.391866267</v>
      </c>
    </row>
    <row r="114" spans="1:47" x14ac:dyDescent="0.25">
      <c r="A114" t="s">
        <v>5035</v>
      </c>
      <c r="B114">
        <v>909343612.06054688</v>
      </c>
      <c r="C114" s="13">
        <v>826647444.45800781</v>
      </c>
      <c r="D114" s="4">
        <v>763271591.49169922</v>
      </c>
      <c r="E114" s="4">
        <v>811315682.98339844</v>
      </c>
      <c r="F114" s="4">
        <v>787770690.42205811</v>
      </c>
      <c r="G114" s="4">
        <v>689367919.921875</v>
      </c>
      <c r="H114" s="13">
        <v>606374839.78271484</v>
      </c>
      <c r="I114" s="4">
        <v>536560015.52581787</v>
      </c>
      <c r="J114" s="13">
        <v>508746269.98901367</v>
      </c>
      <c r="K114" s="13">
        <v>480005078.31573486</v>
      </c>
      <c r="L114" s="13">
        <v>451496752.39562988</v>
      </c>
      <c r="M114" s="4">
        <v>419442866.51611328</v>
      </c>
      <c r="N114" s="13">
        <v>362160420.37963867</v>
      </c>
      <c r="O114" s="4">
        <v>316585668.18237305</v>
      </c>
      <c r="P114" s="4">
        <v>305583043.44177246</v>
      </c>
      <c r="Q114" s="4">
        <v>283101933.74633789</v>
      </c>
      <c r="R114" s="18">
        <v>241275793.49517822</v>
      </c>
      <c r="S114" s="18">
        <v>205461711.46392822</v>
      </c>
      <c r="T114">
        <v>169351471.76742554</v>
      </c>
      <c r="U114">
        <v>140617120.55206299</v>
      </c>
      <c r="V114">
        <v>136793598.28948975</v>
      </c>
      <c r="W114" s="7">
        <v>139101308.21228027</v>
      </c>
      <c r="X114">
        <v>130601326.90429688</v>
      </c>
      <c r="Y114">
        <v>118939106.88400269</v>
      </c>
      <c r="Z114">
        <v>105336186.59973145</v>
      </c>
      <c r="AA114">
        <v>100052786.8270874</v>
      </c>
      <c r="AB114">
        <v>101679682.84606934</v>
      </c>
      <c r="AC114">
        <v>95528972.930908203</v>
      </c>
      <c r="AD114" s="4">
        <v>90280487.270355225</v>
      </c>
      <c r="AE114" s="4">
        <v>81262039.947509766</v>
      </c>
      <c r="AF114" s="4">
        <v>81220630.016326904</v>
      </c>
      <c r="AG114" s="4">
        <v>62194157.5050354</v>
      </c>
      <c r="AH114">
        <v>64766841.888427734</v>
      </c>
      <c r="AI114">
        <v>63398743.629455566</v>
      </c>
      <c r="AJ114" s="4">
        <v>54465649.604797363</v>
      </c>
      <c r="AK114">
        <v>45195740.31829834</v>
      </c>
      <c r="AL114">
        <v>41158179.187774658</v>
      </c>
      <c r="AM114" s="4">
        <v>39318279.266357422</v>
      </c>
      <c r="AN114">
        <v>37766878.318786621</v>
      </c>
      <c r="AO114" s="4">
        <v>25938480.377197266</v>
      </c>
      <c r="AP114" s="4">
        <v>23812802.696228027</v>
      </c>
      <c r="AQ114">
        <v>20975253.868103027</v>
      </c>
      <c r="AR114">
        <v>14887146.377563477</v>
      </c>
      <c r="AS114">
        <v>10577515.697479248</v>
      </c>
      <c r="AT114">
        <v>6681603.2409667969</v>
      </c>
      <c r="AU114">
        <v>5901842.5941467285</v>
      </c>
    </row>
    <row r="115" spans="1:47" x14ac:dyDescent="0.25">
      <c r="A115" t="s">
        <v>5036</v>
      </c>
      <c r="B115">
        <v>195912756.34765625</v>
      </c>
      <c r="C115" s="13">
        <v>188896826.45797729</v>
      </c>
      <c r="D115" s="4">
        <v>200523155.59387207</v>
      </c>
      <c r="E115" s="4">
        <v>207781730.65185547</v>
      </c>
      <c r="F115" s="4">
        <v>216985994.33898926</v>
      </c>
      <c r="G115" s="4">
        <v>216500229.3586731</v>
      </c>
      <c r="H115" s="13">
        <v>220994336.31896973</v>
      </c>
      <c r="I115" s="4">
        <v>195982496.26159668</v>
      </c>
      <c r="J115" s="13">
        <v>192718803.11965942</v>
      </c>
      <c r="K115" s="13">
        <v>192694317.62695313</v>
      </c>
      <c r="L115" s="13">
        <v>188770793.43795776</v>
      </c>
      <c r="M115" s="4">
        <v>188832966.61376953</v>
      </c>
      <c r="N115" s="13">
        <v>184730150.22277832</v>
      </c>
      <c r="O115" s="4">
        <v>193528445.43457031</v>
      </c>
      <c r="P115" s="4">
        <v>198621217.06008911</v>
      </c>
      <c r="Q115" s="4">
        <v>164392873.76403809</v>
      </c>
      <c r="R115" s="18">
        <v>153642155.17044067</v>
      </c>
      <c r="S115" s="18">
        <v>149199979.30526733</v>
      </c>
      <c r="T115">
        <v>147259351.73034668</v>
      </c>
      <c r="U115">
        <v>144043483.2572937</v>
      </c>
      <c r="V115">
        <v>143402635.28823853</v>
      </c>
      <c r="W115" s="7">
        <v>150860840.03448486</v>
      </c>
      <c r="X115">
        <v>142890754.22286987</v>
      </c>
      <c r="Y115">
        <v>139015575.88577271</v>
      </c>
      <c r="Z115">
        <v>134486998.55804443</v>
      </c>
      <c r="AA115">
        <v>133227450.37078857</v>
      </c>
      <c r="AB115">
        <v>125344785.11810303</v>
      </c>
      <c r="AC115">
        <v>127610093.59359741</v>
      </c>
      <c r="AD115" s="4">
        <v>133742031.6696167</v>
      </c>
      <c r="AE115" s="4">
        <v>124865155.22003174</v>
      </c>
      <c r="AF115" s="4">
        <v>138825357.05566406</v>
      </c>
      <c r="AG115" s="4">
        <v>77408516.693115234</v>
      </c>
      <c r="AH115">
        <v>56810822.296142578</v>
      </c>
      <c r="AI115">
        <v>32594938.659667969</v>
      </c>
      <c r="AJ115" s="4">
        <v>27655200.004577637</v>
      </c>
      <c r="AK115">
        <v>5098920.2499389648</v>
      </c>
      <c r="AL115">
        <v>5465519.7143554688</v>
      </c>
      <c r="AM115" s="4">
        <v>5542529.8690795898</v>
      </c>
      <c r="AN115">
        <v>5966519.7372436523</v>
      </c>
      <c r="AO115" s="4">
        <v>5871479.9880981445</v>
      </c>
      <c r="AP115" s="4">
        <v>6078029.8233032227</v>
      </c>
      <c r="AQ115">
        <v>6405360.0311279297</v>
      </c>
      <c r="AR115">
        <v>6282840.1565551758</v>
      </c>
      <c r="AS115">
        <v>6136949.7299194336</v>
      </c>
      <c r="AT115">
        <v>5865899.8489379883</v>
      </c>
      <c r="AU115">
        <v>6146729.850769043</v>
      </c>
    </row>
    <row r="116" spans="1:47" x14ac:dyDescent="0.25">
      <c r="A116" t="s">
        <v>5037</v>
      </c>
      <c r="B116">
        <v>129477060.73786248</v>
      </c>
      <c r="C116" s="13">
        <v>112375492.21352778</v>
      </c>
      <c r="D116" s="4">
        <v>116377883.15759695</v>
      </c>
      <c r="E116" s="4">
        <v>113330165.91653916</v>
      </c>
      <c r="F116" s="4">
        <v>113393441.25487992</v>
      </c>
      <c r="G116" s="4">
        <v>92725698.351205379</v>
      </c>
      <c r="H116" s="13">
        <v>96466480.396170571</v>
      </c>
      <c r="I116" s="4">
        <v>88509677.002546817</v>
      </c>
      <c r="J116" s="13">
        <v>85076507.543407485</v>
      </c>
      <c r="K116" s="13">
        <v>79368609.32603313</v>
      </c>
      <c r="L116" s="13">
        <v>83690258.692333028</v>
      </c>
      <c r="M116" s="4">
        <v>78763087.638089612</v>
      </c>
      <c r="N116" s="13">
        <v>75091392.450686544</v>
      </c>
      <c r="O116" s="4">
        <v>73501993.245325595</v>
      </c>
      <c r="P116" s="4">
        <v>74272393.070697859</v>
      </c>
      <c r="Q116" s="4">
        <v>71056352.106847957</v>
      </c>
      <c r="R116" s="18">
        <v>65364848.293571323</v>
      </c>
      <c r="S116" s="18">
        <v>57838148.579679571</v>
      </c>
      <c r="T116">
        <v>57900003.297788769</v>
      </c>
      <c r="U116">
        <v>48661875.624101467</v>
      </c>
      <c r="V116">
        <v>47709253.116341643</v>
      </c>
      <c r="W116" s="7">
        <v>49138774.839053892</v>
      </c>
      <c r="X116">
        <v>46420510.907202102</v>
      </c>
      <c r="Y116">
        <v>46135854.861733608</v>
      </c>
      <c r="Z116">
        <v>46675156.146584459</v>
      </c>
      <c r="AA116">
        <v>45252291.200274855</v>
      </c>
      <c r="AB116">
        <v>44667916.244539894</v>
      </c>
      <c r="AC116">
        <v>35772056.588625677</v>
      </c>
      <c r="AD116" s="4">
        <v>36862992.391105942</v>
      </c>
      <c r="AE116" s="4">
        <v>47709580.597226366</v>
      </c>
      <c r="AF116" s="4">
        <v>49879311.367969058</v>
      </c>
      <c r="AG116" s="4">
        <v>53688303.369570643</v>
      </c>
      <c r="AH116">
        <v>49253954.284327753</v>
      </c>
      <c r="AI116">
        <v>12691635.84201492</v>
      </c>
      <c r="AJ116" s="4">
        <v>13912541.357549457</v>
      </c>
      <c r="AK116">
        <v>12786641.18259785</v>
      </c>
      <c r="AL116">
        <v>13734057.865761133</v>
      </c>
      <c r="AM116" s="4">
        <v>57762227.054297239</v>
      </c>
      <c r="AN116">
        <v>58564541.587740168</v>
      </c>
      <c r="AO116" s="4">
        <v>57803126.266684674</v>
      </c>
      <c r="AP116" s="4">
        <v>52846889.321783327</v>
      </c>
      <c r="AQ116">
        <v>14808348.318709364</v>
      </c>
      <c r="AR116">
        <v>12226874.788941586</v>
      </c>
      <c r="AS116">
        <v>9790064.6324667148</v>
      </c>
      <c r="AT116">
        <v>9390017.9044674933</v>
      </c>
      <c r="AU116">
        <v>9812448.5346361324</v>
      </c>
    </row>
    <row r="117" spans="1:47" x14ac:dyDescent="0.25">
      <c r="A117" t="s">
        <v>5038</v>
      </c>
      <c r="B117">
        <v>38395963.033645242</v>
      </c>
      <c r="C117" s="13">
        <v>29441698.274651572</v>
      </c>
      <c r="D117" s="4">
        <v>39246341.433389969</v>
      </c>
      <c r="E117" s="4">
        <v>42689321.557406858</v>
      </c>
      <c r="F117" s="4">
        <v>40407151.019222148</v>
      </c>
      <c r="G117" s="4">
        <v>39501610.830267057</v>
      </c>
      <c r="H117" s="13">
        <v>35183043.781662218</v>
      </c>
      <c r="I117" s="4">
        <v>33240427.396182645</v>
      </c>
      <c r="J117" s="13">
        <v>32524420.237462003</v>
      </c>
      <c r="K117" s="13">
        <v>31711706.673377056</v>
      </c>
      <c r="L117" s="13">
        <v>29152194.438777316</v>
      </c>
      <c r="M117" s="4">
        <v>29349275.903311081</v>
      </c>
      <c r="N117" s="13">
        <v>27564903.59372947</v>
      </c>
      <c r="O117" s="4">
        <v>28747100.783942644</v>
      </c>
      <c r="P117" s="4">
        <v>29613694.22326443</v>
      </c>
      <c r="Q117" s="4">
        <v>29354478.612344611</v>
      </c>
      <c r="R117" s="18">
        <v>24981582.793744791</v>
      </c>
      <c r="S117" s="18">
        <v>21767173.10160052</v>
      </c>
      <c r="T117">
        <v>21315925.040591355</v>
      </c>
      <c r="U117">
        <v>19660628.902935993</v>
      </c>
      <c r="V117">
        <v>19593693.737894453</v>
      </c>
      <c r="W117" s="7">
        <v>20639081.817436092</v>
      </c>
      <c r="X117">
        <v>20374656.191325538</v>
      </c>
      <c r="Y117">
        <v>19724568.078099992</v>
      </c>
      <c r="Z117">
        <v>16928670.070482984</v>
      </c>
      <c r="AA117">
        <v>15661234.289255844</v>
      </c>
      <c r="AB117">
        <v>15551028.575825058</v>
      </c>
      <c r="AC117">
        <v>12513498.189791244</v>
      </c>
      <c r="AD117" s="4">
        <v>19318398.631915443</v>
      </c>
      <c r="AE117" s="4">
        <v>17735945.092586998</v>
      </c>
      <c r="AF117" s="4">
        <v>8919036.0510276426</v>
      </c>
      <c r="AG117" s="4">
        <v>8515673.1153871305</v>
      </c>
      <c r="AH117">
        <v>8278528.4425631249</v>
      </c>
      <c r="AI117">
        <v>8794682.7251173165</v>
      </c>
      <c r="AJ117" s="4">
        <v>9072674.9107185509</v>
      </c>
      <c r="AK117">
        <v>8097675.3212582832</v>
      </c>
      <c r="AL117">
        <v>10478205.664890883</v>
      </c>
      <c r="AM117" s="4">
        <v>10802310.409268688</v>
      </c>
      <c r="AN117">
        <v>12145010.29619159</v>
      </c>
      <c r="AO117" s="4">
        <v>11842960.561417794</v>
      </c>
      <c r="AP117" s="4">
        <v>12422083.280727964</v>
      </c>
      <c r="AQ117">
        <v>11273357.983149638</v>
      </c>
      <c r="AR117">
        <v>11313340.960529298</v>
      </c>
      <c r="AS117">
        <v>6445840.9124367991</v>
      </c>
      <c r="AT117">
        <v>6114333.0092756227</v>
      </c>
      <c r="AU117">
        <v>6454384.215762211</v>
      </c>
    </row>
    <row r="118" spans="1:47" x14ac:dyDescent="0.25">
      <c r="A118" t="s">
        <v>5039</v>
      </c>
      <c r="B118">
        <v>11806312.18743838</v>
      </c>
      <c r="C118" s="13">
        <v>11102079.109508667</v>
      </c>
      <c r="D118" s="4">
        <v>11604896.491985256</v>
      </c>
      <c r="E118" s="4">
        <v>12195628.712205144</v>
      </c>
      <c r="F118" s="4">
        <v>12615213.026258243</v>
      </c>
      <c r="G118" s="4">
        <v>12200214.520928966</v>
      </c>
      <c r="H118" s="13">
        <v>12215324.418815361</v>
      </c>
      <c r="I118" s="4">
        <v>11419880.029813886</v>
      </c>
      <c r="J118" s="13">
        <v>11117111.16570732</v>
      </c>
      <c r="K118" s="13">
        <v>10815368.367088012</v>
      </c>
      <c r="L118" s="13">
        <v>10795306.015704408</v>
      </c>
      <c r="M118" s="4">
        <v>10712497.468137736</v>
      </c>
      <c r="N118" s="13">
        <v>10335782.09594889</v>
      </c>
      <c r="O118" s="4">
        <v>9942429.4465325139</v>
      </c>
      <c r="P118" s="4">
        <v>10201805.828253964</v>
      </c>
      <c r="Q118" s="4">
        <v>9945545.2688009255</v>
      </c>
      <c r="R118" s="18">
        <v>9305807.5817714781</v>
      </c>
      <c r="S118" s="18">
        <v>9021455.8571587987</v>
      </c>
      <c r="T118">
        <v>8916050.7341886833</v>
      </c>
      <c r="U118">
        <v>8331443.3163683591</v>
      </c>
      <c r="V118">
        <v>8306642.2038004929</v>
      </c>
      <c r="W118" s="7">
        <v>8741333.5767436363</v>
      </c>
      <c r="X118">
        <v>8637185.6152736656</v>
      </c>
      <c r="Y118">
        <v>8398353.8806983232</v>
      </c>
      <c r="Z118">
        <v>16262269.007508257</v>
      </c>
      <c r="AA118">
        <v>16083566.992310079</v>
      </c>
      <c r="AB118">
        <v>15824423.837502763</v>
      </c>
      <c r="AC118">
        <v>7699958.9347151415</v>
      </c>
      <c r="AD118" s="4">
        <v>7717557.9153015856</v>
      </c>
      <c r="AE118" s="4">
        <v>7373992.1796368891</v>
      </c>
      <c r="AF118" s="4">
        <v>7882951.4207017384</v>
      </c>
      <c r="AG118" s="4">
        <v>7545913.9121258883</v>
      </c>
      <c r="AH118">
        <v>7067057.8269709945</v>
      </c>
      <c r="AI118">
        <v>7427197.3079879899</v>
      </c>
      <c r="AJ118" s="4">
        <v>7559554.3795775482</v>
      </c>
      <c r="AK118">
        <v>13888185.746733507</v>
      </c>
      <c r="AL118">
        <v>7450126.161576191</v>
      </c>
      <c r="AM118" s="4">
        <v>15181277.671227781</v>
      </c>
      <c r="AN118">
        <v>16278863.048923086</v>
      </c>
      <c r="AO118" s="4">
        <v>16051456.708411206</v>
      </c>
      <c r="AP118" s="4">
        <v>16572379.302364061</v>
      </c>
      <c r="AQ118">
        <v>17502925.936878454</v>
      </c>
      <c r="AR118">
        <v>17122824.878215399</v>
      </c>
      <c r="AS118">
        <v>25095832.874557164</v>
      </c>
      <c r="AT118">
        <v>24004337.984979246</v>
      </c>
      <c r="AU118">
        <v>16762911.946786335</v>
      </c>
    </row>
    <row r="119" spans="1:47" x14ac:dyDescent="0.25">
      <c r="A119" t="s">
        <v>5040</v>
      </c>
      <c r="B119">
        <v>126715975.47531128</v>
      </c>
      <c r="C119" s="13">
        <v>123357741.16516113</v>
      </c>
      <c r="D119" s="4">
        <v>133931947.23129272</v>
      </c>
      <c r="E119" s="4">
        <v>138277840.04211426</v>
      </c>
      <c r="F119" s="4">
        <v>144805123.90136719</v>
      </c>
      <c r="G119" s="4">
        <v>146499211.97891235</v>
      </c>
      <c r="H119" s="13">
        <v>151189502.33459473</v>
      </c>
      <c r="I119" s="4">
        <v>129601543.8079834</v>
      </c>
      <c r="J119" s="13">
        <v>130273443.60351563</v>
      </c>
      <c r="K119" s="13">
        <v>131719993.97277832</v>
      </c>
      <c r="L119" s="13">
        <v>126805995.94116211</v>
      </c>
      <c r="M119" s="4">
        <v>126660172.55783081</v>
      </c>
      <c r="N119" s="13">
        <v>125605001.44958496</v>
      </c>
      <c r="O119" s="4">
        <v>127980826.37786865</v>
      </c>
      <c r="P119" s="4">
        <v>131179654.59823608</v>
      </c>
      <c r="Q119" s="4">
        <v>98471294.975280762</v>
      </c>
      <c r="R119" s="18">
        <v>92494306.755065918</v>
      </c>
      <c r="S119" s="18">
        <v>89811180.210113525</v>
      </c>
      <c r="T119">
        <v>87812096.786499023</v>
      </c>
      <c r="U119">
        <v>82212571.334838867</v>
      </c>
      <c r="V119">
        <v>82580718.040466309</v>
      </c>
      <c r="W119" s="7">
        <v>86560245.037078857</v>
      </c>
      <c r="X119">
        <v>79318871.49810791</v>
      </c>
      <c r="Y119">
        <v>77129251.956939697</v>
      </c>
      <c r="Z119">
        <v>8913375.3776550293</v>
      </c>
      <c r="AA119">
        <v>2940719.8905944824</v>
      </c>
      <c r="AB119">
        <v>2895465.087890625</v>
      </c>
      <c r="AC119">
        <v>2850044.9180603027</v>
      </c>
      <c r="AD119" s="4">
        <v>2834640.0260925293</v>
      </c>
      <c r="AE119" s="4">
        <v>2696444.8928833008</v>
      </c>
      <c r="AF119" s="4">
        <v>2847510.0517272949</v>
      </c>
      <c r="AG119" s="4">
        <v>2769269.9432373047</v>
      </c>
      <c r="AH119">
        <v>2605605.1254272461</v>
      </c>
      <c r="AI119">
        <v>2734259.8915100098</v>
      </c>
      <c r="AJ119" s="4">
        <v>2768639.9459838867</v>
      </c>
      <c r="AK119">
        <v>2543025.1121520996</v>
      </c>
      <c r="AL119">
        <v>2736270.0462341309</v>
      </c>
      <c r="AM119" s="4">
        <v>2787660.026550293</v>
      </c>
      <c r="AN119">
        <v>2990729.9995422363</v>
      </c>
      <c r="AO119" s="4">
        <v>2932305.0498962402</v>
      </c>
      <c r="AP119" s="4">
        <v>3026204.9674987793</v>
      </c>
      <c r="AQ119">
        <v>3234960.0791931152</v>
      </c>
      <c r="AR119">
        <v>3127409.9349975586</v>
      </c>
      <c r="AS119">
        <v>3064409.9235534668</v>
      </c>
      <c r="AT119">
        <v>2937135.0288391113</v>
      </c>
      <c r="AU119">
        <v>3071805.0956726074</v>
      </c>
    </row>
    <row r="120" spans="1:47" x14ac:dyDescent="0.25">
      <c r="A120" t="s">
        <v>5041</v>
      </c>
      <c r="B120">
        <v>1953325.8819580078</v>
      </c>
      <c r="C120" s="13">
        <v>1858328.1326293945</v>
      </c>
      <c r="D120" s="4">
        <v>1937467.8039550781</v>
      </c>
      <c r="E120" s="4">
        <v>2063068.1419372559</v>
      </c>
      <c r="F120" s="4">
        <v>1201576.042175293</v>
      </c>
      <c r="G120" s="4">
        <v>685806.02645874023</v>
      </c>
      <c r="H120" s="13">
        <v>699024.00970458984</v>
      </c>
      <c r="I120" s="4">
        <v>638187.61825561523</v>
      </c>
      <c r="J120" s="13">
        <v>637278.32794189453</v>
      </c>
      <c r="K120" s="13">
        <v>608350.81100463867</v>
      </c>
      <c r="L120" s="13">
        <v>815271.6064453125</v>
      </c>
      <c r="M120" s="4">
        <v>788982.39135742188</v>
      </c>
      <c r="N120" s="13">
        <v>779179.99267578125</v>
      </c>
      <c r="O120" s="4">
        <v>770923.61450195313</v>
      </c>
      <c r="P120" s="4">
        <v>807488.78479003906</v>
      </c>
      <c r="Q120" s="4">
        <v>788507.99560546875</v>
      </c>
      <c r="R120" s="18">
        <v>728455.58166503906</v>
      </c>
      <c r="S120" s="18">
        <v>733155.21240234375</v>
      </c>
      <c r="T120">
        <v>702819.59533691406</v>
      </c>
      <c r="U120">
        <v>493905.31539916992</v>
      </c>
      <c r="V120">
        <v>687632.82775878906</v>
      </c>
      <c r="W120" s="7">
        <v>1462091.2170410156</v>
      </c>
      <c r="X120">
        <v>1097022.0565795898</v>
      </c>
      <c r="Y120">
        <v>1070507.3547363281</v>
      </c>
      <c r="Z120">
        <v>1036077.5756835938</v>
      </c>
      <c r="AA120">
        <v>1042541.9998168945</v>
      </c>
      <c r="AB120">
        <v>1067700.5767822266</v>
      </c>
      <c r="AC120">
        <v>1060073.4329223633</v>
      </c>
      <c r="AD120" s="4">
        <v>1082593.8034057617</v>
      </c>
      <c r="AE120" s="4">
        <v>5181702.6710510254</v>
      </c>
      <c r="AF120" s="4">
        <v>5480790.6341552734</v>
      </c>
      <c r="AG120" s="4">
        <v>5787253.2844543457</v>
      </c>
      <c r="AH120">
        <v>5495847.0821380615</v>
      </c>
      <c r="AI120">
        <v>5856682.7774047852</v>
      </c>
      <c r="AJ120" s="4">
        <v>2546569.6334838867</v>
      </c>
      <c r="AK120">
        <v>2325351.0475158691</v>
      </c>
      <c r="AL120">
        <v>2506981.372833252</v>
      </c>
      <c r="AM120" s="4">
        <v>2568386.9361877441</v>
      </c>
      <c r="AN120">
        <v>2815195.369720459</v>
      </c>
      <c r="AO120" s="4">
        <v>2873466.1102294922</v>
      </c>
      <c r="AP120" s="4">
        <v>2923467.0639038086</v>
      </c>
      <c r="AQ120">
        <v>3288983.9172363281</v>
      </c>
      <c r="AR120">
        <v>3372166.4428710938</v>
      </c>
      <c r="AS120">
        <v>3358366.584777832</v>
      </c>
      <c r="AT120">
        <v>3246372.127532959</v>
      </c>
      <c r="AU120">
        <v>3413830.3756713867</v>
      </c>
    </row>
    <row r="121" spans="1:47" x14ac:dyDescent="0.25">
      <c r="A121" t="s">
        <v>5042</v>
      </c>
      <c r="B121">
        <v>39850405.540607817</v>
      </c>
      <c r="C121" s="13">
        <v>35321097.320930958</v>
      </c>
      <c r="D121" s="4">
        <v>36982254.429786205</v>
      </c>
      <c r="E121" s="4">
        <v>39532653.667306088</v>
      </c>
      <c r="F121" s="4">
        <v>39962388.494875684</v>
      </c>
      <c r="G121" s="4">
        <v>38798363.976598784</v>
      </c>
      <c r="H121" s="13">
        <v>38904077.627095573</v>
      </c>
      <c r="I121" s="4">
        <v>31825814.128762525</v>
      </c>
      <c r="J121" s="13">
        <v>31102758.470471092</v>
      </c>
      <c r="K121" s="13">
        <v>30515370.155667234</v>
      </c>
      <c r="L121" s="13">
        <v>30475405.220120199</v>
      </c>
      <c r="M121" s="4">
        <v>21319124.269391861</v>
      </c>
      <c r="N121" s="13">
        <v>20564394.428186826</v>
      </c>
      <c r="O121" s="4">
        <v>15826177.566863291</v>
      </c>
      <c r="P121" s="4">
        <v>16238415.710743258</v>
      </c>
      <c r="Q121" s="4">
        <v>11879002.353349499</v>
      </c>
      <c r="R121" s="18">
        <v>7410141.4912920184</v>
      </c>
      <c r="S121" s="18">
        <v>7184746.8195458017</v>
      </c>
      <c r="T121">
        <v>7089518.397254358</v>
      </c>
      <c r="U121">
        <v>6625023.2433823226</v>
      </c>
      <c r="V121">
        <v>6605902.9926761296</v>
      </c>
      <c r="W121" s="7">
        <v>3474162.4260907504</v>
      </c>
      <c r="X121">
        <v>3432841.440854203</v>
      </c>
      <c r="Y121">
        <v>3337983.3554884046</v>
      </c>
      <c r="Z121">
        <v>3229967.7929679547</v>
      </c>
      <c r="AA121">
        <v>3194446.3548787097</v>
      </c>
      <c r="AB121">
        <v>3142631.0169797488</v>
      </c>
      <c r="AC121">
        <v>3061090.499894999</v>
      </c>
      <c r="AD121" s="4">
        <v>3066876.2728038928</v>
      </c>
      <c r="AE121" s="4">
        <v>2930590.3345124535</v>
      </c>
      <c r="AF121" s="4">
        <v>3127270.4321196671</v>
      </c>
      <c r="AG121" s="4">
        <v>2993831.7652502521</v>
      </c>
      <c r="AH121">
        <v>2803865.0460777716</v>
      </c>
      <c r="AI121">
        <v>2945695.3359712772</v>
      </c>
      <c r="AJ121" s="4">
        <v>2997984.8560819845</v>
      </c>
      <c r="AK121">
        <v>2753941.8161450159</v>
      </c>
      <c r="AL121">
        <v>0</v>
      </c>
      <c r="AM121" s="4">
        <v>0</v>
      </c>
      <c r="AN121">
        <v>0</v>
      </c>
      <c r="AO121" s="4">
        <v>0</v>
      </c>
      <c r="AP121" s="4">
        <v>0</v>
      </c>
      <c r="AQ121">
        <v>0</v>
      </c>
      <c r="AR121">
        <v>0</v>
      </c>
      <c r="AS121">
        <v>0</v>
      </c>
      <c r="AT121">
        <v>0</v>
      </c>
      <c r="AU121">
        <v>0</v>
      </c>
    </row>
    <row r="122" spans="1:47" x14ac:dyDescent="0.25">
      <c r="A122" t="s">
        <v>5043</v>
      </c>
      <c r="B122">
        <v>352159487.98370361</v>
      </c>
      <c r="C122" s="13">
        <v>333680815.18173218</v>
      </c>
      <c r="D122" s="4">
        <v>356340851.55105591</v>
      </c>
      <c r="E122" s="4">
        <v>382612333.03070068</v>
      </c>
      <c r="F122" s="4">
        <v>396896904.75463867</v>
      </c>
      <c r="G122" s="4">
        <v>390190122.20764166</v>
      </c>
      <c r="H122" s="13">
        <v>438244108.21533203</v>
      </c>
      <c r="I122" s="4">
        <v>333762518.77212524</v>
      </c>
      <c r="J122" s="13">
        <v>319762214.22958374</v>
      </c>
      <c r="K122" s="13">
        <v>313832145.11489868</v>
      </c>
      <c r="L122" s="13">
        <v>319534032.32955933</v>
      </c>
      <c r="M122" s="4">
        <v>291890347.56469727</v>
      </c>
      <c r="N122" s="13">
        <v>287838299.75128174</v>
      </c>
      <c r="O122" s="4">
        <v>280700372.49755859</v>
      </c>
      <c r="P122" s="4">
        <v>289505552.67333984</v>
      </c>
      <c r="Q122" s="4">
        <v>273643757.75146484</v>
      </c>
      <c r="R122" s="18">
        <v>252020943.85528564</v>
      </c>
      <c r="S122" s="18">
        <v>252752691.00952148</v>
      </c>
      <c r="T122">
        <v>233875871.29211426</v>
      </c>
      <c r="U122">
        <v>218375224.34997559</v>
      </c>
      <c r="V122">
        <v>225955978.72924805</v>
      </c>
      <c r="W122" s="7">
        <v>236367651.9317627</v>
      </c>
      <c r="X122">
        <v>237633501.35803223</v>
      </c>
      <c r="Y122">
        <v>227479742.79785156</v>
      </c>
      <c r="Z122">
        <v>210973270.99609375</v>
      </c>
      <c r="AA122">
        <v>219410314.20898438</v>
      </c>
      <c r="AB122">
        <v>289978622.14660645</v>
      </c>
      <c r="AC122">
        <v>303781305.2520752</v>
      </c>
      <c r="AD122" s="4">
        <v>305594473.34289545</v>
      </c>
      <c r="AE122" s="4">
        <v>286550635.13183594</v>
      </c>
      <c r="AF122" s="4">
        <v>302615740.13721079</v>
      </c>
      <c r="AG122" s="4">
        <v>211979389.78221893</v>
      </c>
      <c r="AH122">
        <v>194560388.51293564</v>
      </c>
      <c r="AI122">
        <v>202856524.49972916</v>
      </c>
      <c r="AJ122" s="4">
        <v>204296917.16218567</v>
      </c>
      <c r="AK122">
        <v>188472206.22338104</v>
      </c>
      <c r="AL122">
        <v>202336781.52208328</v>
      </c>
      <c r="AM122" s="4">
        <v>204029306.13608551</v>
      </c>
      <c r="AN122">
        <v>190184909.94301987</v>
      </c>
      <c r="AO122" s="4">
        <v>189016828.13573074</v>
      </c>
      <c r="AP122" s="4">
        <v>178504147.46193695</v>
      </c>
      <c r="AQ122">
        <v>193431742.42321014</v>
      </c>
      <c r="AR122">
        <v>186455059.91794968</v>
      </c>
      <c r="AS122">
        <v>186181517.50471115</v>
      </c>
      <c r="AT122">
        <v>169123729.40486908</v>
      </c>
      <c r="AU122">
        <v>175341769.22101593</v>
      </c>
    </row>
    <row r="123" spans="1:47" x14ac:dyDescent="0.25">
      <c r="A123" t="s">
        <v>5044</v>
      </c>
      <c r="B123">
        <v>467667598.24752808</v>
      </c>
      <c r="C123" s="13">
        <v>438594643.54515076</v>
      </c>
      <c r="D123" s="4">
        <v>470197982.21588135</v>
      </c>
      <c r="E123" s="4">
        <v>506492688.84658813</v>
      </c>
      <c r="F123" s="4">
        <v>505098156.92901611</v>
      </c>
      <c r="G123" s="4">
        <v>437125671.57745361</v>
      </c>
      <c r="H123" s="13">
        <v>427859922.79052734</v>
      </c>
      <c r="I123" s="4">
        <v>359757191.27655029</v>
      </c>
      <c r="J123" s="13">
        <v>333260817.33703613</v>
      </c>
      <c r="K123" s="13">
        <v>318756166.07666016</v>
      </c>
      <c r="L123" s="13">
        <v>317335379.21905518</v>
      </c>
      <c r="M123" s="4">
        <v>273851891.3269043</v>
      </c>
      <c r="N123" s="13">
        <v>252137211.32278439</v>
      </c>
      <c r="O123" s="4">
        <v>222197842.12112427</v>
      </c>
      <c r="P123" s="4">
        <v>224030616.37878418</v>
      </c>
      <c r="Q123" s="4">
        <v>204460344.17152405</v>
      </c>
      <c r="R123" s="18">
        <v>177728854.17938232</v>
      </c>
      <c r="S123" s="18">
        <v>174319317.77000427</v>
      </c>
      <c r="T123">
        <v>163477935.55259705</v>
      </c>
      <c r="U123">
        <v>148625549.50714111</v>
      </c>
      <c r="V123">
        <v>152940401.6494751</v>
      </c>
      <c r="W123" s="7">
        <v>160924258.47053528</v>
      </c>
      <c r="X123">
        <v>162742353.63006592</v>
      </c>
      <c r="Y123">
        <v>152428158.28323364</v>
      </c>
      <c r="Z123">
        <v>142396553.42102051</v>
      </c>
      <c r="AA123">
        <v>145519655.94291687</v>
      </c>
      <c r="AB123">
        <v>146360979.0802002</v>
      </c>
      <c r="AC123">
        <v>150121038.43688965</v>
      </c>
      <c r="AD123" s="4">
        <v>147926868.86787415</v>
      </c>
      <c r="AE123" s="4">
        <v>143145920.56274414</v>
      </c>
      <c r="AF123" s="4">
        <v>145429843.56880188</v>
      </c>
      <c r="AG123" s="4">
        <v>133649894.71435547</v>
      </c>
      <c r="AH123">
        <v>120574841.30859375</v>
      </c>
      <c r="AI123">
        <v>124264251.70898438</v>
      </c>
      <c r="AJ123" s="4">
        <v>152653725.81481934</v>
      </c>
      <c r="AK123">
        <v>117349678.51638794</v>
      </c>
      <c r="AL123">
        <v>121949176.78833008</v>
      </c>
      <c r="AM123" s="4">
        <v>122296848.29711914</v>
      </c>
      <c r="AN123">
        <v>128670120.23925781</v>
      </c>
      <c r="AO123" s="4">
        <v>150342313.62342834</v>
      </c>
      <c r="AP123" s="4">
        <v>148322658.53881836</v>
      </c>
      <c r="AQ123">
        <v>166368233.15620422</v>
      </c>
      <c r="AR123">
        <v>156515341.52030945</v>
      </c>
      <c r="AS123">
        <v>150647594.78569031</v>
      </c>
      <c r="AT123">
        <v>140896073.34136963</v>
      </c>
      <c r="AU123">
        <v>142509067.82150269</v>
      </c>
    </row>
    <row r="124" spans="1:47" x14ac:dyDescent="0.25">
      <c r="A124" t="s">
        <v>5045</v>
      </c>
      <c r="B124">
        <v>234384932.70874023</v>
      </c>
      <c r="C124" s="13">
        <v>222013471.98486328</v>
      </c>
      <c r="D124" s="4">
        <v>243862988.28125</v>
      </c>
      <c r="E124" s="4">
        <v>264363407.70721436</v>
      </c>
      <c r="F124" s="4">
        <v>277133614.5401001</v>
      </c>
      <c r="G124" s="4">
        <v>191519492.91229248</v>
      </c>
      <c r="H124" s="13">
        <v>198796091.07971191</v>
      </c>
      <c r="I124" s="4">
        <v>167826400.75683594</v>
      </c>
      <c r="J124" s="13">
        <v>163291091.53747559</v>
      </c>
      <c r="K124" s="13">
        <v>159864514.73236084</v>
      </c>
      <c r="L124" s="13">
        <v>166220868.49212646</v>
      </c>
      <c r="M124" s="4">
        <v>137178850.1739502</v>
      </c>
      <c r="N124" s="13">
        <v>136423518.56231689</v>
      </c>
      <c r="O124" s="4">
        <v>129345146.94213867</v>
      </c>
      <c r="P124" s="4">
        <v>132847530.17425537</v>
      </c>
      <c r="Q124" s="4">
        <v>125518864.63165283</v>
      </c>
      <c r="R124" s="18">
        <v>118521850.5859375</v>
      </c>
      <c r="S124" s="18">
        <v>117821889.11437988</v>
      </c>
      <c r="T124">
        <v>105784739.87579346</v>
      </c>
      <c r="U124">
        <v>85072762.256622314</v>
      </c>
      <c r="V124">
        <v>90123128.265380859</v>
      </c>
      <c r="W124" s="7">
        <v>95710882.472991943</v>
      </c>
      <c r="X124">
        <v>97460769.367218018</v>
      </c>
      <c r="Y124">
        <v>92724733.734130859</v>
      </c>
      <c r="Z124">
        <v>86482792.747497559</v>
      </c>
      <c r="AA124">
        <v>86216798.950195313</v>
      </c>
      <c r="AB124">
        <v>88490720.21484375</v>
      </c>
      <c r="AC124">
        <v>112904097.86224365</v>
      </c>
      <c r="AD124" s="4">
        <v>109667083.11080933</v>
      </c>
      <c r="AE124" s="4">
        <v>96856187.839508057</v>
      </c>
      <c r="AF124" s="4">
        <v>102141800.61076736</v>
      </c>
      <c r="AG124" s="4">
        <v>106393235.04217911</v>
      </c>
      <c r="AH124">
        <v>94464120.978687286</v>
      </c>
      <c r="AI124">
        <v>96630334.230731964</v>
      </c>
      <c r="AJ124" s="4">
        <v>98585329.305820465</v>
      </c>
      <c r="AK124">
        <v>93260384.827474594</v>
      </c>
      <c r="AL124">
        <v>171631712.66496658</v>
      </c>
      <c r="AM124" s="4">
        <v>292659725.009655</v>
      </c>
      <c r="AN124">
        <v>323365837.63989258</v>
      </c>
      <c r="AO124" s="4">
        <v>327761233.12758636</v>
      </c>
      <c r="AP124" s="4">
        <v>322433246.99403381</v>
      </c>
      <c r="AQ124">
        <v>342263806.009552</v>
      </c>
      <c r="AR124">
        <v>331692727.58751297</v>
      </c>
      <c r="AS124">
        <v>380764018.52858734</v>
      </c>
      <c r="AT124">
        <v>376924350.54901886</v>
      </c>
      <c r="AU124">
        <v>385270585.14705276</v>
      </c>
    </row>
    <row r="125" spans="1:47" x14ac:dyDescent="0.25">
      <c r="A125" t="s">
        <v>5046</v>
      </c>
      <c r="B125">
        <v>62042764.940261841</v>
      </c>
      <c r="C125" s="13">
        <v>59238846.759796143</v>
      </c>
      <c r="D125" s="4">
        <v>65674439.62097168</v>
      </c>
      <c r="E125" s="4">
        <v>73482676.849365234</v>
      </c>
      <c r="F125" s="4">
        <v>78620666.046142578</v>
      </c>
      <c r="G125" s="4">
        <v>71982405.853271484</v>
      </c>
      <c r="H125" s="13">
        <v>73233229.69436647</v>
      </c>
      <c r="I125" s="4">
        <v>61500777.435302734</v>
      </c>
      <c r="J125" s="13">
        <v>58816978.073120117</v>
      </c>
      <c r="K125" s="13">
        <v>55719281.845092773</v>
      </c>
      <c r="L125" s="13">
        <v>61299154.12902832</v>
      </c>
      <c r="M125" s="4">
        <v>45076837.577819824</v>
      </c>
      <c r="N125" s="13">
        <v>45197461.833953857</v>
      </c>
      <c r="O125" s="4">
        <v>41644648.752212524</v>
      </c>
      <c r="P125" s="4">
        <v>40577850.151062012</v>
      </c>
      <c r="Q125" s="4">
        <v>38532646.179199219</v>
      </c>
      <c r="R125" s="18">
        <v>34965145.750045776</v>
      </c>
      <c r="S125" s="18">
        <v>33059819.612503052</v>
      </c>
      <c r="T125">
        <v>29014341.154098511</v>
      </c>
      <c r="U125">
        <v>27070346.508026123</v>
      </c>
      <c r="V125">
        <v>31188723.335266113</v>
      </c>
      <c r="W125" s="7">
        <v>33485507.05909729</v>
      </c>
      <c r="X125">
        <v>33025804.748535156</v>
      </c>
      <c r="Y125">
        <v>31202076.988220215</v>
      </c>
      <c r="Z125">
        <v>27393981.857299805</v>
      </c>
      <c r="AA125">
        <v>26776468.667984005</v>
      </c>
      <c r="AB125">
        <v>25910077.73399353</v>
      </c>
      <c r="AC125">
        <v>26682822.551727295</v>
      </c>
      <c r="AD125" s="4">
        <v>25226568.832397461</v>
      </c>
      <c r="AE125" s="4">
        <v>22495650.053024292</v>
      </c>
      <c r="AF125" s="4">
        <v>23481335.544586182</v>
      </c>
      <c r="AG125" s="4">
        <v>22585417.327880859</v>
      </c>
      <c r="AH125">
        <v>21588974.676132202</v>
      </c>
      <c r="AI125">
        <v>23223200.416564941</v>
      </c>
      <c r="AJ125" s="4">
        <v>23881362.476348877</v>
      </c>
      <c r="AK125">
        <v>22352589.855194092</v>
      </c>
      <c r="AL125">
        <v>26870516.834259029</v>
      </c>
      <c r="AM125" s="4">
        <v>26018527.10723877</v>
      </c>
      <c r="AN125">
        <v>27728597.211837765</v>
      </c>
      <c r="AO125" s="4">
        <v>26983096.628189087</v>
      </c>
      <c r="AP125" s="4">
        <v>26557925.605773926</v>
      </c>
      <c r="AQ125">
        <v>29879084.167480469</v>
      </c>
      <c r="AR125">
        <v>27048675.537109375</v>
      </c>
      <c r="AS125">
        <v>26792059.135437012</v>
      </c>
      <c r="AT125">
        <v>27840927.124023438</v>
      </c>
      <c r="AU125">
        <v>27619275.817871094</v>
      </c>
    </row>
    <row r="126" spans="1:47" x14ac:dyDescent="0.25">
      <c r="A126" t="s">
        <v>5047</v>
      </c>
      <c r="B126">
        <v>460590717.31567383</v>
      </c>
      <c r="C126" s="13">
        <v>480875380.03921509</v>
      </c>
      <c r="D126" s="4">
        <v>512586892.70019531</v>
      </c>
      <c r="E126" s="4">
        <v>563284234.04693604</v>
      </c>
      <c r="F126" s="4">
        <v>564408617.01965332</v>
      </c>
      <c r="G126" s="4">
        <v>518092547.60742188</v>
      </c>
      <c r="H126" s="13">
        <v>515222917.93823242</v>
      </c>
      <c r="I126" s="4">
        <v>413079311.37084961</v>
      </c>
      <c r="J126" s="13">
        <v>403847459.22088623</v>
      </c>
      <c r="K126" s="13">
        <v>380236718.75000006</v>
      </c>
      <c r="L126" s="13">
        <v>361724456.78710938</v>
      </c>
      <c r="M126" s="4">
        <v>262275373.07739258</v>
      </c>
      <c r="N126" s="13">
        <v>230035587.12005615</v>
      </c>
      <c r="O126" s="4">
        <v>204042719.26879883</v>
      </c>
      <c r="P126" s="4">
        <v>188412645.14923096</v>
      </c>
      <c r="Q126" s="4">
        <v>157601723.48022461</v>
      </c>
      <c r="R126" s="18">
        <v>119763502.69317627</v>
      </c>
      <c r="S126" s="18">
        <v>140310616.68395996</v>
      </c>
      <c r="T126">
        <v>129819649.6963501</v>
      </c>
      <c r="U126">
        <v>108828330.23071289</v>
      </c>
      <c r="V126">
        <v>103906257.2479248</v>
      </c>
      <c r="W126" s="7">
        <v>100571685.21881104</v>
      </c>
      <c r="X126">
        <v>51036232.376098633</v>
      </c>
      <c r="Y126">
        <v>46386942.863464355</v>
      </c>
      <c r="Z126">
        <v>37112647.819519043</v>
      </c>
      <c r="AA126">
        <v>34609312.057495117</v>
      </c>
      <c r="AB126">
        <v>32966424.179077148</v>
      </c>
      <c r="AC126">
        <v>24787386.894226074</v>
      </c>
      <c r="AD126" s="4">
        <v>71464437.103271484</v>
      </c>
      <c r="AE126" s="4">
        <v>19623662.376403809</v>
      </c>
      <c r="AF126" s="4">
        <v>20653158.378601074</v>
      </c>
      <c r="AG126" s="4">
        <v>16115216.445922852</v>
      </c>
      <c r="AH126">
        <v>14889523.315429688</v>
      </c>
      <c r="AI126">
        <v>15247560.882568359</v>
      </c>
      <c r="AJ126" s="4">
        <v>15373943.138122559</v>
      </c>
      <c r="AK126">
        <v>14562233.734130859</v>
      </c>
      <c r="AL126">
        <v>13359819.030761719</v>
      </c>
      <c r="AM126" s="4">
        <v>13384759.521484375</v>
      </c>
      <c r="AN126">
        <v>13589152.526855469</v>
      </c>
      <c r="AO126" s="4">
        <v>13476402.282714844</v>
      </c>
      <c r="AP126" s="4">
        <v>13572077.941894531</v>
      </c>
      <c r="AQ126">
        <v>12568122.100830078</v>
      </c>
      <c r="AR126">
        <v>11849954.795837402</v>
      </c>
      <c r="AS126">
        <v>11673343.276977539</v>
      </c>
      <c r="AT126">
        <v>11367224.12109375</v>
      </c>
      <c r="AU126">
        <v>11972922.897338867</v>
      </c>
    </row>
    <row r="127" spans="1:47" x14ac:dyDescent="0.25">
      <c r="A127" t="s">
        <v>5048</v>
      </c>
      <c r="B127">
        <v>17637470.638059311</v>
      </c>
      <c r="C127" s="13">
        <v>19606580.096134804</v>
      </c>
      <c r="D127" s="4">
        <v>20880602.808159348</v>
      </c>
      <c r="E127" s="4">
        <v>22264587.504303109</v>
      </c>
      <c r="F127" s="4">
        <v>19902784.124439314</v>
      </c>
      <c r="G127" s="4">
        <v>19159674.943600021</v>
      </c>
      <c r="H127" s="13">
        <v>16778626.929865822</v>
      </c>
      <c r="I127" s="4">
        <v>15344475.873101942</v>
      </c>
      <c r="J127" s="13">
        <v>14993550.063412271</v>
      </c>
      <c r="K127" s="13">
        <v>14868207.418354927</v>
      </c>
      <c r="L127" s="13">
        <v>12175767.05002284</v>
      </c>
      <c r="M127" s="4">
        <v>11402783.83959494</v>
      </c>
      <c r="N127" s="13">
        <v>11602435.23294157</v>
      </c>
      <c r="O127" s="4">
        <v>11209204.970103201</v>
      </c>
      <c r="P127" s="4">
        <v>11739733.093269387</v>
      </c>
      <c r="Q127" s="4">
        <v>11195053.390811881</v>
      </c>
      <c r="R127" s="18">
        <v>10426405.619836532</v>
      </c>
      <c r="S127" s="18">
        <v>10462448.917040093</v>
      </c>
      <c r="T127">
        <v>9954506.411848342</v>
      </c>
      <c r="U127">
        <v>9375802.801667124</v>
      </c>
      <c r="V127">
        <v>9666454.4596860651</v>
      </c>
      <c r="W127" s="7">
        <v>10248756.984340435</v>
      </c>
      <c r="X127">
        <v>7695734.7787260916</v>
      </c>
      <c r="Y127">
        <v>7429069.5952781793</v>
      </c>
      <c r="Z127">
        <v>9372793.7140414715</v>
      </c>
      <c r="AA127">
        <v>9648843.019798914</v>
      </c>
      <c r="AB127">
        <v>9706147.2123632487</v>
      </c>
      <c r="AC127">
        <v>7606603.3508828692</v>
      </c>
      <c r="AD127" s="4">
        <v>7581820.0631480068</v>
      </c>
      <c r="AE127" s="4">
        <v>7051461.3797673974</v>
      </c>
      <c r="AF127" s="4">
        <v>7498701.6191798542</v>
      </c>
      <c r="AG127" s="4">
        <v>7123768.6476517366</v>
      </c>
      <c r="AH127">
        <v>6517473.5488337772</v>
      </c>
      <c r="AI127">
        <v>6847754.6009173002</v>
      </c>
      <c r="AJ127" s="4">
        <v>9226854.5498088337</v>
      </c>
      <c r="AK127">
        <v>8365776.1296878513</v>
      </c>
      <c r="AL127">
        <v>6841034.2547361273</v>
      </c>
      <c r="AM127" s="4">
        <v>6893193.4926874675</v>
      </c>
      <c r="AN127">
        <v>7228135.4438630175</v>
      </c>
      <c r="AO127" s="4">
        <v>7270466.5760283321</v>
      </c>
      <c r="AP127" s="4">
        <v>4799125.8753852593</v>
      </c>
      <c r="AQ127">
        <v>7730369.450005861</v>
      </c>
      <c r="AR127">
        <v>7480139.6057887617</v>
      </c>
      <c r="AS127">
        <v>7455840.1945481347</v>
      </c>
      <c r="AT127">
        <v>7209522.5612957971</v>
      </c>
      <c r="AU127">
        <v>7494068.1056457218</v>
      </c>
    </row>
    <row r="128" spans="1:47" x14ac:dyDescent="0.25">
      <c r="A128" t="s">
        <v>5049</v>
      </c>
      <c r="B128">
        <v>12798146.8746475</v>
      </c>
      <c r="C128" s="13">
        <v>12214258.253248317</v>
      </c>
      <c r="D128" s="4">
        <v>13269835.821353467</v>
      </c>
      <c r="E128" s="4">
        <v>14259564.780473966</v>
      </c>
      <c r="F128" s="4">
        <v>15085561.220334057</v>
      </c>
      <c r="G128" s="4">
        <v>11718867.314130148</v>
      </c>
      <c r="H128" s="13">
        <v>12437746.725852048</v>
      </c>
      <c r="I128" s="4">
        <v>8368442.2484657941</v>
      </c>
      <c r="J128" s="13">
        <v>8340536.5607971363</v>
      </c>
      <c r="K128" s="13">
        <v>8298381.7055255035</v>
      </c>
      <c r="L128" s="13">
        <v>8612946.7975868005</v>
      </c>
      <c r="M128" s="4">
        <v>7704829.109303046</v>
      </c>
      <c r="N128" s="13">
        <v>7896258.4368501669</v>
      </c>
      <c r="O128" s="4">
        <v>7582771.7573317839</v>
      </c>
      <c r="P128" s="4">
        <v>7905958.5667069769</v>
      </c>
      <c r="Q128" s="4">
        <v>7708669.1539351707</v>
      </c>
      <c r="R128" s="18">
        <v>7360821.2326889085</v>
      </c>
      <c r="S128" s="18">
        <v>7557523.4530051602</v>
      </c>
      <c r="T128">
        <v>6919909.6624137387</v>
      </c>
      <c r="U128">
        <v>6533711.1355198203</v>
      </c>
      <c r="V128">
        <v>9021940.5257430486</v>
      </c>
      <c r="W128" s="7">
        <v>9639880.4691947587</v>
      </c>
      <c r="X128">
        <v>9775465.1064218711</v>
      </c>
      <c r="Y128">
        <v>9302598.8433701061</v>
      </c>
      <c r="Z128">
        <v>8878136.503624592</v>
      </c>
      <c r="AA128">
        <v>9007830.8722764626</v>
      </c>
      <c r="AB128">
        <v>9248450.1020435337</v>
      </c>
      <c r="AC128">
        <v>9865588.1882659737</v>
      </c>
      <c r="AD128" s="4">
        <v>4887680.7043045117</v>
      </c>
      <c r="AE128" s="4">
        <v>4536122.27589997</v>
      </c>
      <c r="AF128" s="4">
        <v>4906972.8063672809</v>
      </c>
      <c r="AG128" s="4">
        <v>4749877.0314002428</v>
      </c>
      <c r="AH128">
        <v>4275541.8812110638</v>
      </c>
      <c r="AI128">
        <v>4524473.9727611523</v>
      </c>
      <c r="AJ128" s="4">
        <v>4631954.6755045997</v>
      </c>
      <c r="AK128">
        <v>4230190.5209838385</v>
      </c>
      <c r="AL128">
        <v>4557214.1913694125</v>
      </c>
      <c r="AM128" s="4">
        <v>4540763.9042086974</v>
      </c>
      <c r="AN128">
        <v>4796546.0957422908</v>
      </c>
      <c r="AO128" s="4">
        <v>4873494.5884824246</v>
      </c>
      <c r="AP128" s="4">
        <v>4811174.2342786323</v>
      </c>
      <c r="AQ128">
        <v>7755597.0247416571</v>
      </c>
      <c r="AR128">
        <v>7541322.3675917611</v>
      </c>
      <c r="AS128">
        <v>7468000.5967146317</v>
      </c>
      <c r="AT128">
        <v>7392974.3086193893</v>
      </c>
      <c r="AU128">
        <v>7560008.6924099037</v>
      </c>
    </row>
    <row r="129" spans="1:47" x14ac:dyDescent="0.25">
      <c r="A129" t="s">
        <v>5050</v>
      </c>
      <c r="B129">
        <v>23195656.740994308</v>
      </c>
      <c r="C129" s="13">
        <v>23596130.036540579</v>
      </c>
      <c r="D129" s="4">
        <v>24373675.287825506</v>
      </c>
      <c r="E129" s="4">
        <v>25040348.579831857</v>
      </c>
      <c r="F129" s="4">
        <v>24292106.746217392</v>
      </c>
      <c r="G129" s="4">
        <v>22531370.444807284</v>
      </c>
      <c r="H129" s="13">
        <v>20108463.987204824</v>
      </c>
      <c r="I129" s="4">
        <v>16699706.341211481</v>
      </c>
      <c r="J129" s="13">
        <v>14680857.268701356</v>
      </c>
      <c r="K129" s="13">
        <v>14528423.07188032</v>
      </c>
      <c r="L129" s="13">
        <v>13224939.922900375</v>
      </c>
      <c r="M129" s="4">
        <v>11596815.93104196</v>
      </c>
      <c r="N129" s="13">
        <v>10242075.725398127</v>
      </c>
      <c r="O129" s="4">
        <v>7604697.6183988592</v>
      </c>
      <c r="P129" s="4">
        <v>7957479.0960028851</v>
      </c>
      <c r="Q129" s="4">
        <v>7560518.335715415</v>
      </c>
      <c r="R129" s="18">
        <v>7045521.8922185171</v>
      </c>
      <c r="S129" s="18">
        <v>7070938.7596451733</v>
      </c>
      <c r="T129">
        <v>5392617.0281201852</v>
      </c>
      <c r="U129">
        <v>4443625.2122935057</v>
      </c>
      <c r="V129">
        <v>3273021.624232797</v>
      </c>
      <c r="W129" s="7">
        <v>3456359.4248695606</v>
      </c>
      <c r="X129">
        <v>3462343.2253428632</v>
      </c>
      <c r="Y129">
        <v>3340084.6396963857</v>
      </c>
      <c r="Z129">
        <v>4430412.7911275597</v>
      </c>
      <c r="AA129">
        <v>4560428.0935757402</v>
      </c>
      <c r="AB129">
        <v>4586951.0248294035</v>
      </c>
      <c r="AC129">
        <v>2002932.3577880859</v>
      </c>
      <c r="AD129" s="4">
        <v>2041322.7081298828</v>
      </c>
      <c r="AE129" s="4">
        <v>1868521.1181640625</v>
      </c>
      <c r="AF129" s="4">
        <v>1994942.8558349609</v>
      </c>
      <c r="AG129" s="4">
        <v>1882861.1373901367</v>
      </c>
      <c r="AH129">
        <v>1702507.5912475586</v>
      </c>
      <c r="AI129">
        <v>1877045.0592041016</v>
      </c>
      <c r="AJ129" s="4">
        <v>1938579.5593261719</v>
      </c>
      <c r="AK129">
        <v>1748174.0951538086</v>
      </c>
      <c r="AL129">
        <v>1945297.0504760742</v>
      </c>
      <c r="AM129" s="4">
        <v>1930689.0487670898</v>
      </c>
      <c r="AN129">
        <v>2078453.4454345703</v>
      </c>
      <c r="AO129" s="4">
        <v>2052854.7286987305</v>
      </c>
      <c r="AP129" s="4">
        <v>2028488.3499145508</v>
      </c>
      <c r="AQ129">
        <v>2187161.0641479492</v>
      </c>
      <c r="AR129">
        <v>2093538.0935668945</v>
      </c>
      <c r="AS129">
        <v>2158886.5280151367</v>
      </c>
      <c r="AT129">
        <v>1528865.5757904053</v>
      </c>
      <c r="AU129">
        <v>1593749.7138977051</v>
      </c>
    </row>
    <row r="130" spans="1:47" x14ac:dyDescent="0.25">
      <c r="A130" t="s">
        <v>5051</v>
      </c>
      <c r="B130">
        <v>1389557743.2632446</v>
      </c>
      <c r="C130" s="13">
        <v>1337366960.3347778</v>
      </c>
      <c r="D130" s="4">
        <v>1433869069.5762634</v>
      </c>
      <c r="E130" s="4">
        <v>1471039756.5078735</v>
      </c>
      <c r="F130" s="4">
        <v>1452578929.4242859</v>
      </c>
      <c r="G130" s="4">
        <v>1412412238.6932373</v>
      </c>
      <c r="H130" s="13">
        <v>1411624064.0258789</v>
      </c>
      <c r="I130" s="4">
        <v>1250244141.4451602</v>
      </c>
      <c r="J130" s="13">
        <v>1196560674.2095947</v>
      </c>
      <c r="K130" s="13">
        <v>1135712055.9883118</v>
      </c>
      <c r="L130" s="13">
        <v>1125409395.3704834</v>
      </c>
      <c r="M130" s="4">
        <v>989863888.51165771</v>
      </c>
      <c r="N130" s="13">
        <v>922132988.81530762</v>
      </c>
      <c r="O130" s="4">
        <v>873482324.81002808</v>
      </c>
      <c r="P130" s="4">
        <v>880593066.59698486</v>
      </c>
      <c r="Q130" s="4">
        <v>753926716.30859375</v>
      </c>
      <c r="R130" s="18">
        <v>635728884.56344604</v>
      </c>
      <c r="S130" s="18">
        <v>554741301.26953125</v>
      </c>
      <c r="T130">
        <v>436217849.12109375</v>
      </c>
      <c r="U130">
        <v>384600042.31452942</v>
      </c>
      <c r="V130">
        <v>356031459.20753479</v>
      </c>
      <c r="W130" s="7">
        <v>362807018.81408691</v>
      </c>
      <c r="X130">
        <v>344493202.72445679</v>
      </c>
      <c r="Y130">
        <v>308132717.65708923</v>
      </c>
      <c r="Z130">
        <v>257817454.57649231</v>
      </c>
      <c r="AA130">
        <v>265909194.23103333</v>
      </c>
      <c r="AB130">
        <v>266184820.7950592</v>
      </c>
      <c r="AC130">
        <v>260921762.32337952</v>
      </c>
      <c r="AD130" s="4">
        <v>261580922.56546021</v>
      </c>
      <c r="AE130" s="4">
        <v>235691342.58270267</v>
      </c>
      <c r="AF130" s="4">
        <v>235099818.95446777</v>
      </c>
      <c r="AG130" s="4">
        <v>223931378.45993042</v>
      </c>
      <c r="AH130">
        <v>203194510.4598999</v>
      </c>
      <c r="AI130">
        <v>215494500.39863586</v>
      </c>
      <c r="AJ130" s="4">
        <v>209897585.39199829</v>
      </c>
      <c r="AK130">
        <v>187986073.49395752</v>
      </c>
      <c r="AL130">
        <v>202955358.55293274</v>
      </c>
      <c r="AM130" s="4">
        <v>201623534.96551514</v>
      </c>
      <c r="AN130">
        <v>212240162.51564026</v>
      </c>
      <c r="AO130" s="4">
        <v>204870260.9539032</v>
      </c>
      <c r="AP130" s="4">
        <v>205777847.95761108</v>
      </c>
      <c r="AQ130">
        <v>212134266.13807678</v>
      </c>
      <c r="AR130">
        <v>204970857.52487183</v>
      </c>
      <c r="AS130">
        <v>201945740.65208435</v>
      </c>
      <c r="AT130">
        <v>191679397.58300781</v>
      </c>
      <c r="AU130">
        <v>198023680.63926697</v>
      </c>
    </row>
    <row r="131" spans="1:47" x14ac:dyDescent="0.25">
      <c r="A131" t="s">
        <v>5052</v>
      </c>
      <c r="B131">
        <v>86184000.565498725</v>
      </c>
      <c r="C131" s="13">
        <v>88266964.507151648</v>
      </c>
      <c r="D131" s="4">
        <v>94850561.577675164</v>
      </c>
      <c r="E131" s="4">
        <v>104174073.81673457</v>
      </c>
      <c r="F131" s="4">
        <v>104110158.6050279</v>
      </c>
      <c r="G131" s="4">
        <v>115126190.46494228</v>
      </c>
      <c r="H131" s="13">
        <v>116763872.66979599</v>
      </c>
      <c r="I131" s="4">
        <v>102433973.69726375</v>
      </c>
      <c r="J131" s="13">
        <v>88145165.220721722</v>
      </c>
      <c r="K131" s="13">
        <v>90480160.823312908</v>
      </c>
      <c r="L131" s="13">
        <v>87047106.405832112</v>
      </c>
      <c r="M131" s="4">
        <v>74018000.120965883</v>
      </c>
      <c r="N131" s="13">
        <v>58733251.923014946</v>
      </c>
      <c r="O131" s="4">
        <v>56573891.641341835</v>
      </c>
      <c r="P131" s="4">
        <v>87744497.951988533</v>
      </c>
      <c r="Q131" s="4">
        <v>101069623.79003662</v>
      </c>
      <c r="R131" s="18">
        <v>90740274.522025034</v>
      </c>
      <c r="S131" s="18">
        <v>72210951.064856276</v>
      </c>
      <c r="T131">
        <v>64056568.121394813</v>
      </c>
      <c r="U131">
        <v>62262883.98555319</v>
      </c>
      <c r="V131">
        <v>64265912.803727135</v>
      </c>
      <c r="W131" s="7">
        <v>69558514.310690954</v>
      </c>
      <c r="X131">
        <v>82257464.49282217</v>
      </c>
      <c r="Y131">
        <v>73844048.757888347</v>
      </c>
      <c r="Z131">
        <v>64501070.27824223</v>
      </c>
      <c r="AA131">
        <v>66192817.228900895</v>
      </c>
      <c r="AB131">
        <v>31866672.656176262</v>
      </c>
      <c r="AC131">
        <v>28857484.241055135</v>
      </c>
      <c r="AD131" s="4">
        <v>20917362.462730598</v>
      </c>
      <c r="AE131" s="4">
        <v>17159915.71317159</v>
      </c>
      <c r="AF131" s="4">
        <v>19322482.37708021</v>
      </c>
      <c r="AG131" s="4">
        <v>18846646.290829994</v>
      </c>
      <c r="AH131">
        <v>16046215.932421183</v>
      </c>
      <c r="AI131">
        <v>18257273.88269636</v>
      </c>
      <c r="AJ131" s="4">
        <v>18505693.319558021</v>
      </c>
      <c r="AK131">
        <v>15804015.742610136</v>
      </c>
      <c r="AL131">
        <v>18632216.605882786</v>
      </c>
      <c r="AM131" s="4">
        <v>17278005.985214714</v>
      </c>
      <c r="AN131">
        <v>17996043.292128935</v>
      </c>
      <c r="AO131" s="4">
        <v>19386067.25837326</v>
      </c>
      <c r="AP131" s="4">
        <v>19576778.515679006</v>
      </c>
      <c r="AQ131">
        <v>20390897.266238995</v>
      </c>
      <c r="AR131">
        <v>16512259.33119324</v>
      </c>
      <c r="AS131">
        <v>16402050.908917364</v>
      </c>
      <c r="AT131">
        <v>15942771.82573477</v>
      </c>
      <c r="AU131">
        <v>16557389.421185872</v>
      </c>
    </row>
    <row r="132" spans="1:47" x14ac:dyDescent="0.25">
      <c r="A132" t="s">
        <v>5053</v>
      </c>
      <c r="B132">
        <v>11170316.314697266</v>
      </c>
      <c r="C132" s="13">
        <v>10513955.688476563</v>
      </c>
      <c r="D132" s="4">
        <v>10875483.703613281</v>
      </c>
      <c r="E132" s="4">
        <v>11625715.637207031</v>
      </c>
      <c r="F132" s="4">
        <v>11828208.160400391</v>
      </c>
      <c r="G132" s="4">
        <v>11204931.640625</v>
      </c>
      <c r="H132" s="13">
        <v>11488555.908203125</v>
      </c>
      <c r="I132" s="4">
        <v>10774288.177490234</v>
      </c>
      <c r="J132" s="13">
        <v>10574516.296386719</v>
      </c>
      <c r="K132" s="13">
        <v>10471163.940429688</v>
      </c>
      <c r="L132" s="13">
        <v>10612776.184082031</v>
      </c>
      <c r="M132" s="4">
        <v>10532823.944091797</v>
      </c>
      <c r="N132" s="13">
        <v>10257768.249511719</v>
      </c>
      <c r="O132" s="4">
        <v>10060415.649414063</v>
      </c>
      <c r="P132" s="4">
        <v>3926346.0159301758</v>
      </c>
      <c r="Q132" s="4">
        <v>3897140.9797668457</v>
      </c>
      <c r="R132" s="18">
        <v>3696219.0628051758</v>
      </c>
      <c r="S132" s="18">
        <v>3625433.9218139648</v>
      </c>
      <c r="T132">
        <v>3483337.4977111816</v>
      </c>
      <c r="U132">
        <v>3224190.0444030762</v>
      </c>
      <c r="V132">
        <v>3294250.48828125</v>
      </c>
      <c r="W132" s="7">
        <v>1149170.0172424316</v>
      </c>
      <c r="X132">
        <v>3457324.5048522949</v>
      </c>
      <c r="Y132">
        <v>7734835.2432250977</v>
      </c>
      <c r="Z132">
        <v>8623664.0930175781</v>
      </c>
      <c r="AA132">
        <v>9395288.9442443848</v>
      </c>
      <c r="AB132">
        <v>8519847.8698730469</v>
      </c>
      <c r="AC132">
        <v>4083391.9525146484</v>
      </c>
      <c r="AD132" s="4">
        <v>4049991.9891357422</v>
      </c>
      <c r="AE132" s="4">
        <v>2816358.0894470215</v>
      </c>
      <c r="AF132" s="4">
        <v>3021986.9613647461</v>
      </c>
      <c r="AG132" s="4">
        <v>2835874.5574951172</v>
      </c>
      <c r="AH132">
        <v>2695745.9449768066</v>
      </c>
      <c r="AI132">
        <v>2833894.4435119629</v>
      </c>
      <c r="AJ132" s="4">
        <v>2906756.9732666016</v>
      </c>
      <c r="AK132">
        <v>2646406.4598083496</v>
      </c>
      <c r="AL132">
        <v>1882667.9229736328</v>
      </c>
      <c r="AM132" s="4">
        <v>1921408.0810546875</v>
      </c>
      <c r="AN132">
        <v>2098063.0874633789</v>
      </c>
      <c r="AO132" s="4">
        <v>2080360.9848022461</v>
      </c>
      <c r="AP132" s="4">
        <v>2150388.9083862305</v>
      </c>
      <c r="AQ132">
        <v>2343593.9788818359</v>
      </c>
      <c r="AR132">
        <v>2318396.9497680664</v>
      </c>
      <c r="AS132">
        <v>2279726.9821166992</v>
      </c>
      <c r="AT132">
        <v>2211890.0299072266</v>
      </c>
      <c r="AU132">
        <v>2325461.9598388672</v>
      </c>
    </row>
    <row r="133" spans="1:47" x14ac:dyDescent="0.25">
      <c r="A133" t="s">
        <v>5054</v>
      </c>
      <c r="B133">
        <v>1095719984.5428467</v>
      </c>
      <c r="C133" s="13">
        <v>1057847286.4151001</v>
      </c>
      <c r="D133" s="4">
        <v>1192840848.0682373</v>
      </c>
      <c r="E133" s="4">
        <v>1275226146.3356018</v>
      </c>
      <c r="F133" s="4">
        <v>1285341881.5307617</v>
      </c>
      <c r="G133" s="4">
        <v>1212483668.4951782</v>
      </c>
      <c r="H133" s="13">
        <v>1016342923.3360291</v>
      </c>
      <c r="I133" s="4">
        <v>955329760.92910767</v>
      </c>
      <c r="J133" s="13">
        <v>940621069.2024231</v>
      </c>
      <c r="K133" s="13">
        <v>925921275.13504028</v>
      </c>
      <c r="L133" s="13">
        <v>850262915.15350342</v>
      </c>
      <c r="M133" s="4">
        <v>828138377.2315979</v>
      </c>
      <c r="N133" s="13">
        <v>763058212.63885498</v>
      </c>
      <c r="O133" s="4">
        <v>746525829.71954346</v>
      </c>
      <c r="P133" s="4">
        <v>756928549.07608032</v>
      </c>
      <c r="Q133" s="4">
        <v>712748595.61157227</v>
      </c>
      <c r="R133" s="18">
        <v>615145069.480896</v>
      </c>
      <c r="S133" s="18">
        <v>564598587.57019043</v>
      </c>
      <c r="T133">
        <v>536334638.24844366</v>
      </c>
      <c r="U133">
        <v>495598898.44322205</v>
      </c>
      <c r="V133">
        <v>496122600.22544867</v>
      </c>
      <c r="W133" s="7">
        <v>526322028.44619757</v>
      </c>
      <c r="X133">
        <v>526587091.80641174</v>
      </c>
      <c r="Y133">
        <v>504673992.67959595</v>
      </c>
      <c r="Z133">
        <v>491481096.53091431</v>
      </c>
      <c r="AA133">
        <v>467186201.87187195</v>
      </c>
      <c r="AB133">
        <v>473568661.65733337</v>
      </c>
      <c r="AC133">
        <v>465573552.88124084</v>
      </c>
      <c r="AD133" s="4">
        <v>463446862.03765869</v>
      </c>
      <c r="AE133" s="4">
        <v>448991440.52124023</v>
      </c>
      <c r="AF133" s="4">
        <v>480020353.69300842</v>
      </c>
      <c r="AG133" s="4">
        <v>477092129.84848022</v>
      </c>
      <c r="AH133">
        <v>461246283.8973999</v>
      </c>
      <c r="AI133">
        <v>486357473.40202332</v>
      </c>
      <c r="AJ133" s="4">
        <v>504007068.80950928</v>
      </c>
      <c r="AK133">
        <v>449197712.80288696</v>
      </c>
      <c r="AL133">
        <v>484040015.12527466</v>
      </c>
      <c r="AM133" s="4">
        <v>473374195.69969177</v>
      </c>
      <c r="AN133">
        <v>533767118.08776855</v>
      </c>
      <c r="AO133" s="4">
        <v>555387626.72996521</v>
      </c>
      <c r="AP133" s="4">
        <v>639454023.77128601</v>
      </c>
      <c r="AQ133">
        <v>678573090.1222229</v>
      </c>
      <c r="AR133">
        <v>660724839.58625793</v>
      </c>
      <c r="AS133">
        <v>629333494.81964111</v>
      </c>
      <c r="AT133">
        <v>591146031.33201599</v>
      </c>
      <c r="AU133">
        <v>624763648.45275879</v>
      </c>
    </row>
    <row r="134" spans="1:47" x14ac:dyDescent="0.25">
      <c r="A134" t="s">
        <v>5055</v>
      </c>
      <c r="B134">
        <v>1090662282.9437256</v>
      </c>
      <c r="C134" s="13">
        <v>973066343.30749512</v>
      </c>
      <c r="D134" s="4">
        <v>978277327.72827148</v>
      </c>
      <c r="E134" s="4">
        <v>969241662.97912598</v>
      </c>
      <c r="F134" s="4">
        <v>899976349.63989258</v>
      </c>
      <c r="G134" s="4">
        <v>831508202.36206055</v>
      </c>
      <c r="H134" s="13">
        <v>799029007.91168213</v>
      </c>
      <c r="I134" s="4">
        <v>701878329.84924316</v>
      </c>
      <c r="J134" s="13">
        <v>650436099.14779663</v>
      </c>
      <c r="K134" s="13">
        <v>603713511.65771484</v>
      </c>
      <c r="L134" s="13">
        <v>582041423.79760742</v>
      </c>
      <c r="M134" s="4">
        <v>532283894.34814453</v>
      </c>
      <c r="N134" s="13">
        <v>495820543.47991943</v>
      </c>
      <c r="O134" s="4">
        <v>455467897.22442627</v>
      </c>
      <c r="P134" s="4">
        <v>443564112.85400391</v>
      </c>
      <c r="Q134" s="4">
        <v>404471226.50146484</v>
      </c>
      <c r="R134" s="18">
        <v>359138059.80682373</v>
      </c>
      <c r="S134" s="18">
        <v>322789508.05664063</v>
      </c>
      <c r="T134">
        <v>309795029.64019775</v>
      </c>
      <c r="U134">
        <v>283293594.93255615</v>
      </c>
      <c r="V134">
        <v>283207136.1541748</v>
      </c>
      <c r="W134" s="7">
        <v>286238521.09909058</v>
      </c>
      <c r="X134">
        <v>271754344.94018555</v>
      </c>
      <c r="Y134">
        <v>259226510.62011719</v>
      </c>
      <c r="Z134">
        <v>236407928.8482666</v>
      </c>
      <c r="AA134">
        <v>232981801.79595947</v>
      </c>
      <c r="AB134">
        <v>229239361.28616333</v>
      </c>
      <c r="AC134">
        <v>200017074.39422607</v>
      </c>
      <c r="AD134" s="4">
        <v>191170841.31240845</v>
      </c>
      <c r="AE134" s="4">
        <v>185111097.33581543</v>
      </c>
      <c r="AF134" s="4">
        <v>199719585.41870117</v>
      </c>
      <c r="AG134" s="4">
        <v>191255584.71679688</v>
      </c>
      <c r="AH134">
        <v>171361347.19848633</v>
      </c>
      <c r="AI134">
        <v>181854861.83166504</v>
      </c>
      <c r="AJ134" s="4">
        <v>192817703.24707031</v>
      </c>
      <c r="AK134">
        <v>179656311.03515625</v>
      </c>
      <c r="AL134">
        <v>188576565.17028809</v>
      </c>
      <c r="AM134" s="4">
        <v>171207001.68609619</v>
      </c>
      <c r="AN134">
        <v>170445065.11688232</v>
      </c>
      <c r="AO134" s="4">
        <v>147829151.15356445</v>
      </c>
      <c r="AP134" s="4">
        <v>151685462.37945557</v>
      </c>
      <c r="AQ134">
        <v>155126398.08654785</v>
      </c>
      <c r="AR134">
        <v>140568125.15258789</v>
      </c>
      <c r="AS134">
        <v>132480358.50524902</v>
      </c>
      <c r="AT134">
        <v>124689494.89593506</v>
      </c>
      <c r="AU134">
        <v>184251095.77178955</v>
      </c>
    </row>
    <row r="135" spans="1:47" x14ac:dyDescent="0.25">
      <c r="A135" t="s">
        <v>5056</v>
      </c>
      <c r="B135">
        <v>1091739652.1902819</v>
      </c>
      <c r="C135" s="13">
        <v>973248851.9587059</v>
      </c>
      <c r="D135" s="4">
        <v>977292471.64629459</v>
      </c>
      <c r="E135" s="4">
        <v>967398922.46557534</v>
      </c>
      <c r="F135" s="4">
        <v>891771316.04617095</v>
      </c>
      <c r="G135" s="4">
        <v>832404677.57898867</v>
      </c>
      <c r="H135" s="13">
        <v>798886543.26903474</v>
      </c>
      <c r="I135" s="4">
        <v>0</v>
      </c>
      <c r="J135" s="13">
        <v>0</v>
      </c>
      <c r="K135" s="13">
        <v>0</v>
      </c>
      <c r="L135" s="13">
        <v>389363739.01367188</v>
      </c>
      <c r="M135" s="4">
        <v>0</v>
      </c>
      <c r="N135" s="13">
        <v>496311425.78817141</v>
      </c>
      <c r="O135" s="4">
        <v>455087631.09140795</v>
      </c>
      <c r="P135" s="4">
        <v>443285227.40061998</v>
      </c>
      <c r="Q135" s="4">
        <v>404665412.01528305</v>
      </c>
      <c r="R135" s="18">
        <v>357762038.07893586</v>
      </c>
      <c r="S135" s="18">
        <v>321729590.37120515</v>
      </c>
      <c r="T135">
        <v>310149308.92082316</v>
      </c>
      <c r="U135">
        <v>283528243.53357005</v>
      </c>
      <c r="V135">
        <v>282425580.32491446</v>
      </c>
      <c r="W135" s="7">
        <v>286958570.96917313</v>
      </c>
      <c r="X135">
        <v>271311169.40536368</v>
      </c>
      <c r="Y135">
        <v>258864858.95835677</v>
      </c>
      <c r="Z135">
        <v>236912704.51737231</v>
      </c>
      <c r="AA135">
        <v>233041967.00054112</v>
      </c>
      <c r="AB135">
        <v>229375355.9199791</v>
      </c>
      <c r="AC135">
        <v>199606839.2850484</v>
      </c>
      <c r="AD135" s="4">
        <v>191408175.16008541</v>
      </c>
      <c r="AE135" s="4">
        <v>184974112.30331442</v>
      </c>
      <c r="AF135" s="4">
        <v>200944366.27824834</v>
      </c>
      <c r="AG135" s="4">
        <v>191473117.13531718</v>
      </c>
      <c r="AH135">
        <v>171008087.27611548</v>
      </c>
      <c r="AI135">
        <v>181321888.83055386</v>
      </c>
      <c r="AJ135" s="4">
        <v>192915483.5757103</v>
      </c>
      <c r="AK135">
        <v>179656458.20569479</v>
      </c>
      <c r="AL135">
        <v>188345595.28770259</v>
      </c>
      <c r="AM135" s="4">
        <v>170814082.47760743</v>
      </c>
      <c r="AN135">
        <v>170179106.26704001</v>
      </c>
      <c r="AO135" s="4">
        <v>147980789.02489352</v>
      </c>
      <c r="AP135" s="4">
        <v>151524324.5211744</v>
      </c>
      <c r="AQ135">
        <v>150870743.74906307</v>
      </c>
      <c r="AR135">
        <v>141046722.77822673</v>
      </c>
      <c r="AS135">
        <v>0</v>
      </c>
      <c r="AT135">
        <v>0</v>
      </c>
      <c r="AU135">
        <v>0</v>
      </c>
    </row>
    <row r="136" spans="1:47" x14ac:dyDescent="0.25">
      <c r="A136" t="s">
        <v>5057</v>
      </c>
      <c r="B136">
        <v>1216349097.4225633</v>
      </c>
      <c r="C136" s="13">
        <v>1096711995.2357361</v>
      </c>
      <c r="D136" s="4">
        <v>1008411471.0360661</v>
      </c>
      <c r="E136" s="4">
        <v>1100080510.1630895</v>
      </c>
      <c r="F136" s="4">
        <v>1046482820.7156587</v>
      </c>
      <c r="G136" s="4">
        <v>962258182.24724901</v>
      </c>
      <c r="H136" s="13">
        <v>932308886.108307</v>
      </c>
      <c r="I136" s="4">
        <v>0</v>
      </c>
      <c r="J136" s="13">
        <v>0</v>
      </c>
      <c r="K136" s="13">
        <v>0</v>
      </c>
      <c r="L136" s="13">
        <v>371940000</v>
      </c>
      <c r="M136" s="4">
        <v>0</v>
      </c>
      <c r="N136" s="13">
        <v>474708648.57013887</v>
      </c>
      <c r="O136" s="4">
        <v>410412683.06555367</v>
      </c>
      <c r="P136" s="4">
        <v>383910157.43367833</v>
      </c>
      <c r="Q136" s="4">
        <v>336133761.25092983</v>
      </c>
      <c r="R136" s="18">
        <v>290656794.30984324</v>
      </c>
      <c r="S136" s="18">
        <v>260843802.57915726</v>
      </c>
      <c r="T136">
        <v>242462386.44653514</v>
      </c>
      <c r="U136">
        <v>201663023.53419113</v>
      </c>
      <c r="V136">
        <v>193804264.49506772</v>
      </c>
      <c r="W136" s="7">
        <v>188970764.17329401</v>
      </c>
      <c r="X136">
        <v>176619735.0578669</v>
      </c>
      <c r="Y136">
        <v>120005594.40695395</v>
      </c>
      <c r="Z136">
        <v>110125466.16011396</v>
      </c>
      <c r="AA136">
        <v>118058220.31980582</v>
      </c>
      <c r="AB136">
        <v>172133862.28760982</v>
      </c>
      <c r="AC136">
        <v>166604528.87881139</v>
      </c>
      <c r="AD136" s="4">
        <v>162024585.1952903</v>
      </c>
      <c r="AE136" s="4">
        <v>152781531.26067317</v>
      </c>
      <c r="AF136" s="4">
        <v>159766855.36432505</v>
      </c>
      <c r="AG136" s="4">
        <v>140071092.84260195</v>
      </c>
      <c r="AH136">
        <v>122532549.03582273</v>
      </c>
      <c r="AI136">
        <v>132528423.2064552</v>
      </c>
      <c r="AJ136" s="4">
        <v>132188180.68718943</v>
      </c>
      <c r="AK136">
        <v>124280617.19845691</v>
      </c>
      <c r="AL136">
        <v>146865709.57513687</v>
      </c>
      <c r="AM136" s="4">
        <v>140715951.7750012</v>
      </c>
      <c r="AN136">
        <v>124884141.10908072</v>
      </c>
      <c r="AO136" s="4">
        <v>113335563.9840031</v>
      </c>
      <c r="AP136" s="4">
        <v>104735447.49264209</v>
      </c>
      <c r="AQ136">
        <v>84248757.426287875</v>
      </c>
      <c r="AR136">
        <v>68792090.443810612</v>
      </c>
      <c r="AS136">
        <v>0</v>
      </c>
      <c r="AT136">
        <v>0</v>
      </c>
      <c r="AU136">
        <v>0</v>
      </c>
    </row>
    <row r="137" spans="1:47" x14ac:dyDescent="0.25">
      <c r="A137" t="s">
        <v>5058</v>
      </c>
      <c r="B137">
        <v>1214846905.5175781</v>
      </c>
      <c r="C137" s="13">
        <v>1094809990.8828735</v>
      </c>
      <c r="D137" s="4">
        <v>1111876358.9859009</v>
      </c>
      <c r="E137" s="4">
        <v>1102176944.732666</v>
      </c>
      <c r="F137" s="4">
        <v>1056108128.786087</v>
      </c>
      <c r="G137" s="4">
        <v>961221153.1162262</v>
      </c>
      <c r="H137" s="13">
        <v>932474390.02990723</v>
      </c>
      <c r="I137" s="4">
        <v>773082775.49743652</v>
      </c>
      <c r="J137" s="13">
        <v>686319586.08627319</v>
      </c>
      <c r="K137" s="13">
        <v>606626937.10327148</v>
      </c>
      <c r="L137" s="13">
        <v>587391464.4241333</v>
      </c>
      <c r="M137" s="4">
        <v>515323481.798172</v>
      </c>
      <c r="N137" s="13">
        <v>474238749.79019165</v>
      </c>
      <c r="O137" s="4">
        <v>410756384.03892517</v>
      </c>
      <c r="P137" s="4">
        <v>384150080.10864258</v>
      </c>
      <c r="Q137" s="4">
        <v>335974007.32040405</v>
      </c>
      <c r="R137" s="18">
        <v>291775522.47047424</v>
      </c>
      <c r="S137" s="18">
        <v>261702096.74835205</v>
      </c>
      <c r="T137">
        <v>242185906.21948239</v>
      </c>
      <c r="U137">
        <v>201495939.7315979</v>
      </c>
      <c r="V137">
        <v>194341580.27172089</v>
      </c>
      <c r="W137" s="7">
        <v>188495998.97861481</v>
      </c>
      <c r="X137">
        <v>176908441.25747681</v>
      </c>
      <c r="Y137">
        <v>120173097.61047363</v>
      </c>
      <c r="Z137">
        <v>109890480.42297363</v>
      </c>
      <c r="AA137">
        <v>118028026.48544312</v>
      </c>
      <c r="AB137">
        <v>172031623.50654602</v>
      </c>
      <c r="AC137">
        <v>166947409.62982178</v>
      </c>
      <c r="AD137" s="4">
        <v>161824318.59970093</v>
      </c>
      <c r="AE137" s="4">
        <v>152893646.40712738</v>
      </c>
      <c r="AF137" s="4">
        <v>158793555.30738831</v>
      </c>
      <c r="AG137" s="4">
        <v>139912530.18379211</v>
      </c>
      <c r="AH137">
        <v>122786275.86364746</v>
      </c>
      <c r="AI137">
        <v>132918058.20465088</v>
      </c>
      <c r="AJ137" s="4">
        <v>132121603.34587097</v>
      </c>
      <c r="AK137">
        <v>124281148.05221558</v>
      </c>
      <c r="AL137">
        <v>147046654.70123291</v>
      </c>
      <c r="AM137" s="4">
        <v>141040513.80157471</v>
      </c>
      <c r="AN137">
        <v>125079572.29614258</v>
      </c>
      <c r="AO137" s="4">
        <v>113219999.31335449</v>
      </c>
      <c r="AP137" s="4">
        <v>104846776.48544312</v>
      </c>
      <c r="AQ137">
        <v>92553408.050537109</v>
      </c>
      <c r="AR137">
        <v>68558457.75604248</v>
      </c>
      <c r="AS137">
        <v>65582684.898376465</v>
      </c>
      <c r="AT137">
        <v>41014081.192016602</v>
      </c>
      <c r="AU137">
        <v>43927874.565124512</v>
      </c>
    </row>
    <row r="138" spans="1:47" x14ac:dyDescent="0.25">
      <c r="A138" t="s">
        <v>5059</v>
      </c>
      <c r="B138">
        <v>53721747.96295166</v>
      </c>
      <c r="C138" s="13">
        <v>57472119.96078492</v>
      </c>
      <c r="D138" s="4">
        <v>62352890.441894539</v>
      </c>
      <c r="E138" s="4">
        <v>63695299.793243408</v>
      </c>
      <c r="F138" s="4">
        <v>63363519.69909668</v>
      </c>
      <c r="G138" s="4">
        <v>60154099.903106689</v>
      </c>
      <c r="H138" s="13">
        <v>63477044.254302979</v>
      </c>
      <c r="I138" s="4">
        <v>59364209.426879883</v>
      </c>
      <c r="J138" s="13">
        <v>58436344.345092773</v>
      </c>
      <c r="K138" s="13">
        <v>42996327.31628418</v>
      </c>
      <c r="L138" s="13">
        <v>37963397.266387939</v>
      </c>
      <c r="M138" s="4">
        <v>36183296.951293945</v>
      </c>
      <c r="N138" s="13">
        <v>40430658.176422119</v>
      </c>
      <c r="O138" s="4">
        <v>39656891.292572021</v>
      </c>
      <c r="P138" s="4">
        <v>55149289.672851563</v>
      </c>
      <c r="Q138" s="4">
        <v>70719604.957580566</v>
      </c>
      <c r="R138" s="18">
        <v>77803055.618286133</v>
      </c>
      <c r="S138" s="18">
        <v>77374349.273681641</v>
      </c>
      <c r="T138">
        <v>89651065.307617188</v>
      </c>
      <c r="U138">
        <v>87212842.781066895</v>
      </c>
      <c r="V138">
        <v>88629752.647399902</v>
      </c>
      <c r="W138" s="7">
        <v>91743643.856048584</v>
      </c>
      <c r="X138">
        <v>98715066.604614258</v>
      </c>
      <c r="Y138">
        <v>95736957.626342773</v>
      </c>
      <c r="Z138">
        <v>92395674.40032959</v>
      </c>
      <c r="AA138">
        <v>99565532.493591309</v>
      </c>
      <c r="AB138">
        <v>110607056.5032959</v>
      </c>
      <c r="AC138">
        <v>124636788.43307495</v>
      </c>
      <c r="AD138" s="4">
        <v>126563706.42280579</v>
      </c>
      <c r="AE138" s="4">
        <v>121546013.95225525</v>
      </c>
      <c r="AF138" s="4">
        <v>112275309.74769592</v>
      </c>
      <c r="AG138" s="4">
        <v>108809684.36050415</v>
      </c>
      <c r="AH138">
        <v>98699037.05406189</v>
      </c>
      <c r="AI138">
        <v>109560259.93347168</v>
      </c>
      <c r="AJ138" s="4">
        <v>108327430.36270142</v>
      </c>
      <c r="AK138">
        <v>102866572.02339172</v>
      </c>
      <c r="AL138">
        <v>115705545.20988464</v>
      </c>
      <c r="AM138" s="4">
        <v>113190871.84524536</v>
      </c>
      <c r="AN138">
        <v>101044435.70137024</v>
      </c>
      <c r="AO138" s="4">
        <v>97429885.976791382</v>
      </c>
      <c r="AP138" s="4">
        <v>90281508.735656738</v>
      </c>
      <c r="AQ138">
        <v>88841584.75112915</v>
      </c>
      <c r="AR138">
        <v>83283231.029510498</v>
      </c>
      <c r="AS138">
        <v>81479514.217376709</v>
      </c>
      <c r="AT138">
        <v>82705441.665649414</v>
      </c>
      <c r="AU138">
        <v>106923260.30731201</v>
      </c>
    </row>
    <row r="139" spans="1:47" x14ac:dyDescent="0.25">
      <c r="A139" t="s">
        <v>5060</v>
      </c>
      <c r="B139">
        <v>85482292.175292969</v>
      </c>
      <c r="C139" s="13">
        <v>82858810.424804688</v>
      </c>
      <c r="D139" s="4">
        <v>92873471.069335938</v>
      </c>
      <c r="E139" s="4">
        <v>100486927.41394043</v>
      </c>
      <c r="F139" s="4">
        <v>97239597.320556641</v>
      </c>
      <c r="G139" s="4">
        <v>92664216.613769531</v>
      </c>
      <c r="H139" s="13">
        <v>95996498.107910156</v>
      </c>
      <c r="I139" s="4">
        <v>89827062.225341797</v>
      </c>
      <c r="J139" s="13">
        <v>87900201.416015625</v>
      </c>
      <c r="K139" s="13">
        <v>86814385.223388672</v>
      </c>
      <c r="L139" s="13">
        <v>87527792.358398438</v>
      </c>
      <c r="M139" s="4">
        <v>83171504.974365234</v>
      </c>
      <c r="N139" s="13">
        <v>83132194.137573242</v>
      </c>
      <c r="O139" s="4">
        <v>84085939.407348633</v>
      </c>
      <c r="P139" s="4">
        <v>86661920.928955078</v>
      </c>
      <c r="Q139" s="4">
        <v>83144440.269470215</v>
      </c>
      <c r="R139" s="18">
        <v>78800327.682495117</v>
      </c>
      <c r="S139" s="18">
        <v>77174764.823913574</v>
      </c>
      <c r="T139">
        <v>75440272.521972656</v>
      </c>
      <c r="U139">
        <v>71566556.739807129</v>
      </c>
      <c r="V139">
        <v>71630780.410766602</v>
      </c>
      <c r="W139" s="7">
        <v>77371682.739257813</v>
      </c>
      <c r="X139">
        <v>77211027.526855469</v>
      </c>
      <c r="Y139">
        <v>74783057.403564453</v>
      </c>
      <c r="Z139">
        <v>77513414.38293457</v>
      </c>
      <c r="AA139">
        <v>79780002.593994141</v>
      </c>
      <c r="AB139">
        <v>78635690.689086914</v>
      </c>
      <c r="AC139">
        <v>79849445.343017578</v>
      </c>
      <c r="AD139" s="4">
        <v>80920303.344726563</v>
      </c>
      <c r="AE139" s="4">
        <v>83173382.568359375</v>
      </c>
      <c r="AF139" s="4">
        <v>82317077.63671875</v>
      </c>
      <c r="AG139" s="4">
        <v>78321453.094482422</v>
      </c>
      <c r="AH139">
        <v>70923666.000366211</v>
      </c>
      <c r="AI139">
        <v>109874064.63623047</v>
      </c>
      <c r="AJ139" s="4">
        <v>75432540.893554688</v>
      </c>
      <c r="AK139">
        <v>71183549.880981445</v>
      </c>
      <c r="AL139">
        <v>82371099.853515625</v>
      </c>
      <c r="AM139" s="4">
        <v>81430834.9609375</v>
      </c>
      <c r="AN139">
        <v>84798815.91796875</v>
      </c>
      <c r="AO139" s="4">
        <v>83983441.162109375</v>
      </c>
      <c r="AP139" s="4">
        <v>85280523.681640625</v>
      </c>
      <c r="AQ139">
        <v>86055163.57421875</v>
      </c>
      <c r="AR139">
        <v>88060789.87121582</v>
      </c>
      <c r="AS139">
        <v>87187657.928466797</v>
      </c>
      <c r="AT139">
        <v>84758868.789672852</v>
      </c>
      <c r="AU139">
        <v>87730645.751953125</v>
      </c>
    </row>
    <row r="140" spans="1:47" x14ac:dyDescent="0.25">
      <c r="A140" t="s">
        <v>5061</v>
      </c>
      <c r="B140">
        <v>177418845.59631348</v>
      </c>
      <c r="C140" s="13">
        <v>170333341.88461304</v>
      </c>
      <c r="D140" s="4">
        <v>170448003.23486328</v>
      </c>
      <c r="E140" s="4">
        <v>155555374.45068359</v>
      </c>
      <c r="F140" s="4">
        <v>147532366.18041992</v>
      </c>
      <c r="G140" s="4">
        <v>132893148.04077148</v>
      </c>
      <c r="H140" s="13">
        <v>131459859.84802246</v>
      </c>
      <c r="I140" s="4">
        <v>122019066.18118286</v>
      </c>
      <c r="J140" s="13">
        <v>115449841.32766724</v>
      </c>
      <c r="K140" s="13">
        <v>114744835.16693115</v>
      </c>
      <c r="L140" s="13">
        <v>111139134.12094116</v>
      </c>
      <c r="M140" s="4">
        <v>123200956.82144165</v>
      </c>
      <c r="N140" s="13">
        <v>114854163.55133057</v>
      </c>
      <c r="O140" s="4">
        <v>104177739.08615112</v>
      </c>
      <c r="P140" s="4">
        <v>103641363.71612549</v>
      </c>
      <c r="Q140" s="4">
        <v>95947373.199462891</v>
      </c>
      <c r="R140" s="18">
        <v>84490465.660095215</v>
      </c>
      <c r="S140" s="18">
        <v>77891309.747695923</v>
      </c>
      <c r="T140">
        <v>77248269.138336182</v>
      </c>
      <c r="U140">
        <v>70010083.913803101</v>
      </c>
      <c r="V140">
        <v>69069731.884002686</v>
      </c>
      <c r="W140" s="7">
        <v>72544064.340591431</v>
      </c>
      <c r="X140">
        <v>70292719.964981079</v>
      </c>
      <c r="Y140">
        <v>67956545.314788818</v>
      </c>
      <c r="Z140">
        <v>69159475.421905518</v>
      </c>
      <c r="AA140">
        <v>65306826.38168335</v>
      </c>
      <c r="AB140">
        <v>65174141.645431519</v>
      </c>
      <c r="AC140">
        <v>62416195.068359375</v>
      </c>
      <c r="AD140" s="4">
        <v>64111680.345535278</v>
      </c>
      <c r="AE140" s="4">
        <v>70747995.758056641</v>
      </c>
      <c r="AF140" s="4">
        <v>72418283.996582031</v>
      </c>
      <c r="AG140" s="4">
        <v>66779482.78427124</v>
      </c>
      <c r="AH140">
        <v>59672941.589355469</v>
      </c>
      <c r="AI140">
        <v>73797968.435287476</v>
      </c>
      <c r="AJ140" s="4">
        <v>71007269.811630249</v>
      </c>
      <c r="AK140">
        <v>57803706.169128418</v>
      </c>
      <c r="AL140">
        <v>64278947.296142578</v>
      </c>
      <c r="AM140" s="4">
        <v>62616436.338424683</v>
      </c>
      <c r="AN140">
        <v>66998912.048339844</v>
      </c>
      <c r="AO140" s="4">
        <v>64019886.97052002</v>
      </c>
      <c r="AP140" s="4">
        <v>66241454.219818115</v>
      </c>
      <c r="AQ140">
        <v>56567367.935180664</v>
      </c>
      <c r="AR140">
        <v>49616664.266586304</v>
      </c>
      <c r="AS140">
        <v>35570924.682617188</v>
      </c>
      <c r="AT140">
        <v>30340752.296447754</v>
      </c>
      <c r="AU140">
        <v>24398640.49911499</v>
      </c>
    </row>
    <row r="141" spans="1:47" x14ac:dyDescent="0.25">
      <c r="A141" t="s">
        <v>5062</v>
      </c>
      <c r="B141">
        <v>31951589.782714844</v>
      </c>
      <c r="C141" s="13">
        <v>30860863.159179688</v>
      </c>
      <c r="D141" s="4">
        <v>33666266.464233398</v>
      </c>
      <c r="E141" s="4">
        <v>35070093.978881836</v>
      </c>
      <c r="F141" s="4">
        <v>35705190.307617188</v>
      </c>
      <c r="G141" s="4">
        <v>35552078.605651855</v>
      </c>
      <c r="H141" s="13">
        <v>41000227.523803711</v>
      </c>
      <c r="I141" s="4">
        <v>38311848.106384277</v>
      </c>
      <c r="J141" s="13">
        <v>37471236.122131348</v>
      </c>
      <c r="K141" s="13">
        <v>37061622.253417969</v>
      </c>
      <c r="L141" s="13">
        <v>37293301.918029785</v>
      </c>
      <c r="M141" s="4">
        <v>35437283.020019531</v>
      </c>
      <c r="N141" s="13">
        <v>35051687.683105469</v>
      </c>
      <c r="O141" s="4">
        <v>34517070.785522461</v>
      </c>
      <c r="P141" s="4">
        <v>47282756.042480469</v>
      </c>
      <c r="Q141" s="4">
        <v>46224733.238220215</v>
      </c>
      <c r="R141" s="18">
        <v>50415770.446777344</v>
      </c>
      <c r="S141" s="18">
        <v>49405717.880249023</v>
      </c>
      <c r="T141">
        <v>48287298.74420166</v>
      </c>
      <c r="U141">
        <v>45752505.020141602</v>
      </c>
      <c r="V141">
        <v>46156196.044921875</v>
      </c>
      <c r="W141" s="7">
        <v>48100053.863525391</v>
      </c>
      <c r="X141">
        <v>48386217.674255371</v>
      </c>
      <c r="Y141">
        <v>47596560.997009277</v>
      </c>
      <c r="Z141">
        <v>46404599.395751953</v>
      </c>
      <c r="AA141">
        <v>48096617.813110352</v>
      </c>
      <c r="AB141">
        <v>47407361.961364746</v>
      </c>
      <c r="AC141">
        <v>42865547.172546387</v>
      </c>
      <c r="AD141" s="4">
        <v>45361912.490844727</v>
      </c>
      <c r="AE141" s="4">
        <v>43661427.551269531</v>
      </c>
      <c r="AF141" s="4">
        <v>46120270.950317383</v>
      </c>
      <c r="AG141" s="4">
        <v>42952820.865631104</v>
      </c>
      <c r="AH141">
        <v>39654359.451293945</v>
      </c>
      <c r="AI141">
        <v>42720728.668212891</v>
      </c>
      <c r="AJ141" s="4">
        <v>42897970.779418945</v>
      </c>
      <c r="AK141">
        <v>40286579.261779785</v>
      </c>
      <c r="AL141">
        <v>43279737.854003906</v>
      </c>
      <c r="AM141" s="4">
        <v>43614727.210998535</v>
      </c>
      <c r="AN141">
        <v>44499865.72265625</v>
      </c>
      <c r="AO141" s="4">
        <v>42286720.085144043</v>
      </c>
      <c r="AP141" s="4">
        <v>40092414.18838501</v>
      </c>
      <c r="AQ141">
        <v>41441941.070556641</v>
      </c>
      <c r="AR141">
        <v>39795830.917358398</v>
      </c>
      <c r="AS141">
        <v>39515971.755981445</v>
      </c>
      <c r="AT141">
        <v>38324956.893920898</v>
      </c>
      <c r="AU141">
        <v>39700045.013427734</v>
      </c>
    </row>
    <row r="142" spans="1:47" x14ac:dyDescent="0.25">
      <c r="A142" t="s">
        <v>5063</v>
      </c>
      <c r="B142">
        <v>32971012.03918457</v>
      </c>
      <c r="C142" s="13">
        <v>31623994.426727295</v>
      </c>
      <c r="D142" s="4">
        <v>34123591.690063477</v>
      </c>
      <c r="E142" s="4">
        <v>35293802.976608276</v>
      </c>
      <c r="F142" s="4">
        <v>34518970.699310303</v>
      </c>
      <c r="G142" s="4">
        <v>26789514.122009277</v>
      </c>
      <c r="H142" s="13">
        <v>26908443.489074707</v>
      </c>
      <c r="I142" s="4">
        <v>24044373.378753662</v>
      </c>
      <c r="J142" s="13">
        <v>22094247.436523438</v>
      </c>
      <c r="K142" s="13">
        <v>30053973.960876465</v>
      </c>
      <c r="L142" s="13">
        <v>18828665.685653687</v>
      </c>
      <c r="M142" s="4">
        <v>17405772.218704224</v>
      </c>
      <c r="N142" s="13">
        <v>16910278.377532959</v>
      </c>
      <c r="O142" s="4">
        <v>16528252.277374268</v>
      </c>
      <c r="P142" s="4">
        <v>17194012.403488159</v>
      </c>
      <c r="Q142" s="4">
        <v>16108720.121383667</v>
      </c>
      <c r="R142" s="18">
        <v>15227585.792541504</v>
      </c>
      <c r="S142" s="18">
        <v>14407667.064666748</v>
      </c>
      <c r="T142">
        <v>13597004.413604736</v>
      </c>
      <c r="U142">
        <v>12295931.053161621</v>
      </c>
      <c r="V142">
        <v>12884264.984130859</v>
      </c>
      <c r="W142" s="7">
        <v>16821836.280822754</v>
      </c>
      <c r="X142">
        <v>16858134.841918945</v>
      </c>
      <c r="Y142">
        <v>15640263.938903809</v>
      </c>
      <c r="Z142">
        <v>16806250.39100647</v>
      </c>
      <c r="AA142">
        <v>17176395.463943481</v>
      </c>
      <c r="AB142">
        <v>17329198.49395752</v>
      </c>
      <c r="AC142">
        <v>17400023.508071899</v>
      </c>
      <c r="AD142" s="4">
        <v>14709632.49206543</v>
      </c>
      <c r="AE142" s="4">
        <v>14055678.701400757</v>
      </c>
      <c r="AF142" s="4">
        <v>14632882.00378418</v>
      </c>
      <c r="AG142" s="4">
        <v>13569484.004974365</v>
      </c>
      <c r="AH142">
        <v>11982767.963409424</v>
      </c>
      <c r="AI142">
        <v>13897141.914367676</v>
      </c>
      <c r="AJ142" s="4">
        <v>14449144.601821899</v>
      </c>
      <c r="AK142">
        <v>13744381.666183472</v>
      </c>
      <c r="AL142">
        <v>18773352.77557373</v>
      </c>
      <c r="AM142" s="4">
        <v>18140788.850784302</v>
      </c>
      <c r="AN142">
        <v>17950971.622467041</v>
      </c>
      <c r="AO142" s="4">
        <v>17666529.121398926</v>
      </c>
      <c r="AP142" s="4">
        <v>16179923.858642578</v>
      </c>
      <c r="AQ142">
        <v>15094135.818481445</v>
      </c>
      <c r="AR142">
        <v>14006575.746536255</v>
      </c>
      <c r="AS142">
        <v>34227271.900177002</v>
      </c>
      <c r="AT142">
        <v>33897554.473876953</v>
      </c>
      <c r="AU142">
        <v>36221477.937698364</v>
      </c>
    </row>
    <row r="143" spans="1:47" x14ac:dyDescent="0.25">
      <c r="A143" t="s">
        <v>5064</v>
      </c>
      <c r="B143">
        <v>0</v>
      </c>
      <c r="C143" s="13">
        <v>0</v>
      </c>
      <c r="D143" s="4">
        <v>0</v>
      </c>
      <c r="E143" s="4">
        <v>0</v>
      </c>
      <c r="F143" s="4">
        <v>0</v>
      </c>
      <c r="G143" s="4">
        <v>0</v>
      </c>
      <c r="H143" s="13">
        <v>0</v>
      </c>
      <c r="I143" s="4">
        <v>0</v>
      </c>
      <c r="J143" s="13">
        <v>0</v>
      </c>
      <c r="K143" s="13">
        <v>0</v>
      </c>
      <c r="L143" s="13">
        <v>0</v>
      </c>
      <c r="M143" s="4">
        <v>0</v>
      </c>
      <c r="N143" s="13">
        <v>0</v>
      </c>
      <c r="O143" s="4">
        <v>0</v>
      </c>
      <c r="P143" s="4">
        <v>9556084.8321590424</v>
      </c>
      <c r="Q143" s="4">
        <v>17118132.494901657</v>
      </c>
      <c r="R143" s="18">
        <v>16494329.508237839</v>
      </c>
      <c r="S143" s="18">
        <v>16176847.829238892</v>
      </c>
      <c r="T143">
        <v>15362003.097541809</v>
      </c>
      <c r="U143">
        <v>14602784.191421509</v>
      </c>
      <c r="V143">
        <v>15081689.583814621</v>
      </c>
      <c r="W143" s="7">
        <v>18044568.127027512</v>
      </c>
      <c r="X143">
        <v>17975930.123727798</v>
      </c>
      <c r="Y143">
        <v>16954680.918308258</v>
      </c>
      <c r="Z143">
        <v>6887743.7208242416</v>
      </c>
      <c r="AA143">
        <v>7166646.4178619385</v>
      </c>
      <c r="AB143">
        <v>8237209.8336524963</v>
      </c>
      <c r="AC143">
        <v>8829546.3846130371</v>
      </c>
      <c r="AD143" s="4">
        <v>8701328.5173110962</v>
      </c>
      <c r="AE143" s="4">
        <v>8285915.0509586334</v>
      </c>
      <c r="AF143" s="4">
        <v>8919328.1788387299</v>
      </c>
      <c r="AG143" s="4">
        <v>8576778.0682754517</v>
      </c>
      <c r="AH143">
        <v>7597732.687497139</v>
      </c>
      <c r="AI143">
        <v>9059286.2716560364</v>
      </c>
      <c r="AJ143" s="4">
        <v>9886457.5559577942</v>
      </c>
      <c r="AK143">
        <v>8836607.2753419876</v>
      </c>
      <c r="AL143">
        <v>9972923.5397014618</v>
      </c>
      <c r="AM143" s="4">
        <v>10091608.817251205</v>
      </c>
      <c r="AN143">
        <v>10444071.871156693</v>
      </c>
      <c r="AO143" s="4">
        <v>11147320.456357956</v>
      </c>
      <c r="AP143" s="4">
        <v>11197737.872537613</v>
      </c>
      <c r="AQ143">
        <v>11582741.380067825</v>
      </c>
      <c r="AR143">
        <v>11271543.090270996</v>
      </c>
      <c r="AS143">
        <v>15015539.510652542</v>
      </c>
      <c r="AT143">
        <v>14755504.785108566</v>
      </c>
      <c r="AU143">
        <v>14404257.649347305</v>
      </c>
    </row>
    <row r="144" spans="1:47" x14ac:dyDescent="0.25">
      <c r="A144" t="s">
        <v>5065</v>
      </c>
      <c r="B144">
        <v>18931286.666740563</v>
      </c>
      <c r="C144" s="13">
        <v>18193300.842910957</v>
      </c>
      <c r="D144" s="4">
        <v>18985103.956018746</v>
      </c>
      <c r="E144" s="4">
        <v>20280481.678264551</v>
      </c>
      <c r="F144" s="4">
        <v>20366926.630217221</v>
      </c>
      <c r="G144" s="4">
        <v>19622909.063340556</v>
      </c>
      <c r="H144" s="13">
        <v>19749277.028213784</v>
      </c>
      <c r="I144" s="4">
        <v>18814247.640736882</v>
      </c>
      <c r="J144" s="13">
        <v>18583987.65586992</v>
      </c>
      <c r="K144" s="13">
        <v>18434828.465531949</v>
      </c>
      <c r="L144" s="13">
        <v>18206594.022852868</v>
      </c>
      <c r="M144" s="4">
        <v>17984887.792262044</v>
      </c>
      <c r="N144" s="13">
        <v>17272938.310929023</v>
      </c>
      <c r="O144" s="4">
        <v>16459077.230736056</v>
      </c>
      <c r="P144" s="4">
        <v>16945424.290449295</v>
      </c>
      <c r="Q144" s="4">
        <v>16649021.368298236</v>
      </c>
      <c r="R144" s="18">
        <v>15360834.269549627</v>
      </c>
      <c r="S144" s="18">
        <v>14688849.537678266</v>
      </c>
      <c r="T144">
        <v>14449991.5314168</v>
      </c>
      <c r="U144">
        <v>10893249.800507419</v>
      </c>
      <c r="V144">
        <v>10798642.977142664</v>
      </c>
      <c r="W144" s="7">
        <v>11378165.236375207</v>
      </c>
      <c r="X144">
        <v>11067122.988558184</v>
      </c>
      <c r="Y144">
        <v>10736762.312200882</v>
      </c>
      <c r="Z144">
        <v>10436498.780351395</v>
      </c>
      <c r="AA144">
        <v>10083064.948165156</v>
      </c>
      <c r="AB144">
        <v>9863511.8036581837</v>
      </c>
      <c r="AC144">
        <v>9342346.796051424</v>
      </c>
      <c r="AD144" s="4">
        <v>9330345.0799903665</v>
      </c>
      <c r="AE144" s="4">
        <v>8970509.4196454417</v>
      </c>
      <c r="AF144" s="4">
        <v>9497203.9877957497</v>
      </c>
      <c r="AG144" s="4">
        <v>13347398.374141008</v>
      </c>
      <c r="AH144">
        <v>10498153.199834967</v>
      </c>
      <c r="AI144">
        <v>11062045.620490644</v>
      </c>
      <c r="AJ144" s="4">
        <v>11503076.322021406</v>
      </c>
      <c r="AK144">
        <v>10630431.51021084</v>
      </c>
      <c r="AL144">
        <v>11320169.401862945</v>
      </c>
      <c r="AM144" s="4">
        <v>11547521.898721358</v>
      </c>
      <c r="AN144">
        <v>12348461.188868361</v>
      </c>
      <c r="AO144" s="4">
        <v>14544124.164277673</v>
      </c>
      <c r="AP144" s="4">
        <v>12791783.788461795</v>
      </c>
      <c r="AQ144">
        <v>13775229.960274126</v>
      </c>
      <c r="AR144">
        <v>13459187.651161997</v>
      </c>
      <c r="AS144">
        <v>13036053.729421875</v>
      </c>
      <c r="AT144">
        <v>12479975.856574105</v>
      </c>
      <c r="AU144">
        <v>13304249.078657623</v>
      </c>
    </row>
    <row r="145" spans="1:47" x14ac:dyDescent="0.25">
      <c r="A145" t="s">
        <v>5066</v>
      </c>
      <c r="B145">
        <v>0</v>
      </c>
      <c r="C145" s="13">
        <v>0</v>
      </c>
      <c r="D145" s="4">
        <v>0</v>
      </c>
      <c r="E145" s="4">
        <v>0</v>
      </c>
      <c r="F145" s="4">
        <v>0</v>
      </c>
      <c r="G145" s="4">
        <v>0</v>
      </c>
      <c r="H145" s="13">
        <v>0</v>
      </c>
      <c r="I145" s="4">
        <v>0</v>
      </c>
      <c r="J145" s="13">
        <v>0</v>
      </c>
      <c r="K145" s="13">
        <v>0</v>
      </c>
      <c r="L145" s="13">
        <v>0</v>
      </c>
      <c r="M145" s="4">
        <v>0</v>
      </c>
      <c r="N145" s="13">
        <v>0</v>
      </c>
      <c r="O145" s="4">
        <v>0</v>
      </c>
      <c r="P145" s="4">
        <v>0</v>
      </c>
      <c r="Q145" s="4">
        <v>0</v>
      </c>
      <c r="R145" s="18">
        <v>0</v>
      </c>
      <c r="S145" s="18">
        <v>0</v>
      </c>
      <c r="T145">
        <v>0</v>
      </c>
      <c r="U145">
        <v>0</v>
      </c>
      <c r="V145">
        <v>0</v>
      </c>
      <c r="W145" s="7">
        <v>2524262.809753418</v>
      </c>
      <c r="X145">
        <v>2524262.809753418</v>
      </c>
      <c r="Y145">
        <v>2426412.3916625977</v>
      </c>
      <c r="Z145">
        <v>7789373.8746643066</v>
      </c>
      <c r="AA145">
        <v>9531481.93359375</v>
      </c>
      <c r="AB145">
        <v>9690280.9143066406</v>
      </c>
      <c r="AC145">
        <v>8774039.2684936523</v>
      </c>
      <c r="AD145" s="4">
        <v>8686557.2929382324</v>
      </c>
      <c r="AE145" s="4">
        <v>8054967.4034118652</v>
      </c>
      <c r="AF145" s="4">
        <v>8829988.4796142578</v>
      </c>
      <c r="AG145" s="4">
        <v>8420511.1503601074</v>
      </c>
      <c r="AH145">
        <v>7357721.8055725098</v>
      </c>
      <c r="AI145">
        <v>7764844.6083068848</v>
      </c>
      <c r="AJ145" s="4">
        <v>9000800.3234863281</v>
      </c>
      <c r="AK145">
        <v>8097730.2551269531</v>
      </c>
      <c r="AL145">
        <v>9497501.3732910156</v>
      </c>
      <c r="AM145" s="4">
        <v>9360593.4143066406</v>
      </c>
      <c r="AN145">
        <v>10722059.726715088</v>
      </c>
      <c r="AO145" s="4">
        <v>9519672.3937988281</v>
      </c>
      <c r="AP145" s="4">
        <v>9318724.0600585938</v>
      </c>
      <c r="AQ145">
        <v>9799981.689453125</v>
      </c>
      <c r="AR145">
        <v>8382906.1508178711</v>
      </c>
      <c r="AS145">
        <v>8087169.7425842285</v>
      </c>
      <c r="AT145">
        <v>7865262.1269226074</v>
      </c>
      <c r="AU145">
        <v>8277005.8631896973</v>
      </c>
    </row>
    <row r="146" spans="1:47" x14ac:dyDescent="0.25">
      <c r="A146" t="s">
        <v>5067</v>
      </c>
      <c r="B146">
        <v>2269829.1342494739</v>
      </c>
      <c r="C146" s="13">
        <v>2190672.5818967363</v>
      </c>
      <c r="D146" s="4">
        <v>2351638.7823340162</v>
      </c>
      <c r="E146" s="4">
        <v>2458422.5854712031</v>
      </c>
      <c r="F146" s="4">
        <v>2446180.4436172093</v>
      </c>
      <c r="G146" s="4">
        <v>2851363.3646930545</v>
      </c>
      <c r="H146" s="13">
        <v>2948427.4901891574</v>
      </c>
      <c r="I146" s="4">
        <v>2752326.2073772065</v>
      </c>
      <c r="J146" s="13">
        <v>2694702.7141585415</v>
      </c>
      <c r="K146" s="13">
        <v>2197867.567726295</v>
      </c>
      <c r="L146" s="13">
        <v>2206551.5797891817</v>
      </c>
      <c r="M146" s="4">
        <v>2096383.0613420231</v>
      </c>
      <c r="N146" s="13">
        <v>2103357.2923173853</v>
      </c>
      <c r="O146" s="4">
        <v>2061035.6186741567</v>
      </c>
      <c r="P146" s="4">
        <v>2103883.1801831713</v>
      </c>
      <c r="Q146" s="4">
        <v>2019674.7042329025</v>
      </c>
      <c r="R146" s="18">
        <v>1917919.8923029946</v>
      </c>
      <c r="S146" s="18">
        <v>1878022.9027794905</v>
      </c>
      <c r="T146">
        <v>1836086.1282722626</v>
      </c>
      <c r="U146">
        <v>1735868.0715769159</v>
      </c>
      <c r="V146">
        <v>1740766.8522467918</v>
      </c>
      <c r="W146" s="7">
        <v>1812996.8900928006</v>
      </c>
      <c r="X146">
        <v>1807281.4658767665</v>
      </c>
      <c r="Y146">
        <v>1748927.3525119871</v>
      </c>
      <c r="Z146">
        <v>1693607.6544882599</v>
      </c>
      <c r="AA146">
        <v>1738887.9213088253</v>
      </c>
      <c r="AB146">
        <v>1714029.9805537381</v>
      </c>
      <c r="AC146">
        <v>1740721.6610374835</v>
      </c>
      <c r="AD146" s="4">
        <v>1761915.2995607373</v>
      </c>
      <c r="AE146" s="4">
        <v>1696025.8787287718</v>
      </c>
      <c r="AF146" s="4">
        <v>1791035.9860061384</v>
      </c>
      <c r="AG146" s="4">
        <v>2073308.3939375277</v>
      </c>
      <c r="AH146">
        <v>1880327.537621859</v>
      </c>
      <c r="AI146">
        <v>1977911.1670589331</v>
      </c>
      <c r="AJ146" s="4">
        <v>1990928.7052894984</v>
      </c>
      <c r="AK146">
        <v>1873685.7923481821</v>
      </c>
      <c r="AL146">
        <v>2252803.9858004833</v>
      </c>
      <c r="AM146" s="4">
        <v>2232997.8035707539</v>
      </c>
      <c r="AN146">
        <v>2317649.933433387</v>
      </c>
      <c r="AO146" s="4">
        <v>2300438.4525655154</v>
      </c>
      <c r="AP146" s="4">
        <v>2328738.3155107764</v>
      </c>
      <c r="AQ146">
        <v>2359420.4000012553</v>
      </c>
      <c r="AR146">
        <v>1356337.9633289457</v>
      </c>
      <c r="AS146">
        <v>1347905.521938958</v>
      </c>
      <c r="AT146">
        <v>1309083.9055308891</v>
      </c>
      <c r="AU146">
        <v>1352877.2150292753</v>
      </c>
    </row>
    <row r="147" spans="1:47" x14ac:dyDescent="0.25">
      <c r="A147" t="s">
        <v>5068</v>
      </c>
      <c r="B147">
        <v>1998896886.6844177</v>
      </c>
      <c r="C147" s="13">
        <v>1924977998.1117249</v>
      </c>
      <c r="D147" s="4">
        <v>2037130525.2075195</v>
      </c>
      <c r="E147" s="4">
        <v>2132795963.1080627</v>
      </c>
      <c r="F147" s="4">
        <v>2077310579.7615051</v>
      </c>
      <c r="G147" s="4">
        <v>1937361218.4295654</v>
      </c>
      <c r="H147" s="13">
        <v>1940231775.2838135</v>
      </c>
      <c r="I147" s="4">
        <v>1791312508.6975098</v>
      </c>
      <c r="J147" s="13">
        <v>1740365098.5717773</v>
      </c>
      <c r="K147" s="13">
        <v>1690466795.1202393</v>
      </c>
      <c r="L147" s="13">
        <v>1651571385.7269287</v>
      </c>
      <c r="M147" s="4">
        <v>1541267248.5351563</v>
      </c>
      <c r="N147" s="13">
        <v>1489576446.5332031</v>
      </c>
      <c r="O147" s="4">
        <v>1432572006.2255859</v>
      </c>
      <c r="P147" s="4">
        <v>1443630204.4677734</v>
      </c>
      <c r="Q147" s="4">
        <v>1379329989.9291992</v>
      </c>
      <c r="R147" s="18">
        <v>1284429467.9260256</v>
      </c>
      <c r="S147" s="18">
        <v>1218512592.7734375</v>
      </c>
      <c r="T147">
        <v>1188001870.880127</v>
      </c>
      <c r="U147">
        <v>1122032343.75</v>
      </c>
      <c r="V147">
        <v>1091138358.3068848</v>
      </c>
      <c r="W147" s="7">
        <v>1126901077.2705078</v>
      </c>
      <c r="X147">
        <v>1111513189.5446777</v>
      </c>
      <c r="Y147">
        <v>1077314451.5991211</v>
      </c>
      <c r="Z147">
        <v>1025514139.4042969</v>
      </c>
      <c r="AA147">
        <v>1043141714.8590088</v>
      </c>
      <c r="AB147">
        <v>1013055268.4783936</v>
      </c>
      <c r="AC147">
        <v>1006306446.0754395</v>
      </c>
      <c r="AD147" s="4">
        <v>1015439762.4206543</v>
      </c>
      <c r="AE147" s="4">
        <v>1004379302.2155762</v>
      </c>
      <c r="AF147" s="4">
        <v>1031896965.0268555</v>
      </c>
      <c r="AG147" s="4">
        <v>988165300.06408691</v>
      </c>
      <c r="AH147">
        <v>926694274.25384521</v>
      </c>
      <c r="AI147">
        <v>961211845.77941895</v>
      </c>
      <c r="AJ147" s="4">
        <v>972242651.3671875</v>
      </c>
      <c r="AK147">
        <v>907136234.05456543</v>
      </c>
      <c r="AL147">
        <v>954846210.9375</v>
      </c>
      <c r="AM147" s="4">
        <v>965963059.23461914</v>
      </c>
      <c r="AN147">
        <v>984675781.70776367</v>
      </c>
      <c r="AO147" s="4">
        <v>956765998.00109863</v>
      </c>
      <c r="AP147" s="4">
        <v>974005205.078125</v>
      </c>
      <c r="AQ147">
        <v>1019280438.6901855</v>
      </c>
      <c r="AR147">
        <v>943367037.27722168</v>
      </c>
      <c r="AS147">
        <v>922751940.68908691</v>
      </c>
      <c r="AT147">
        <v>873388479.15649414</v>
      </c>
      <c r="AU147">
        <v>918785247.57385254</v>
      </c>
    </row>
    <row r="148" spans="1:47" x14ac:dyDescent="0.25">
      <c r="A148" t="s">
        <v>5069</v>
      </c>
      <c r="B148">
        <v>581891024.04174805</v>
      </c>
      <c r="C148" s="13">
        <v>569957758.4564209</v>
      </c>
      <c r="D148" s="4">
        <v>625350130.15136719</v>
      </c>
      <c r="E148" s="4">
        <v>642109308.62426758</v>
      </c>
      <c r="F148" s="4">
        <v>644390673.07434082</v>
      </c>
      <c r="G148" s="4">
        <v>607625759.86633301</v>
      </c>
      <c r="H148" s="13">
        <v>618203929.72412109</v>
      </c>
      <c r="I148" s="4">
        <v>589599868.38226318</v>
      </c>
      <c r="J148" s="13">
        <v>574072029.84924316</v>
      </c>
      <c r="K148" s="13">
        <v>556169412.89672852</v>
      </c>
      <c r="L148" s="13">
        <v>548552377.59552002</v>
      </c>
      <c r="M148" s="4">
        <v>526405948.70147705</v>
      </c>
      <c r="N148" s="13">
        <v>455944674.68414307</v>
      </c>
      <c r="O148" s="4">
        <v>449805614.27154541</v>
      </c>
      <c r="P148" s="4">
        <v>462456634.92126465</v>
      </c>
      <c r="Q148" s="4">
        <v>450040395.97320557</v>
      </c>
      <c r="R148" s="18">
        <v>441341107.35015869</v>
      </c>
      <c r="S148" s="18">
        <v>424199943.99871826</v>
      </c>
      <c r="T148">
        <v>414905028.90014648</v>
      </c>
      <c r="U148">
        <v>410643159.70916748</v>
      </c>
      <c r="V148">
        <v>415175192.06542969</v>
      </c>
      <c r="W148" s="7">
        <v>433195879.57763672</v>
      </c>
      <c r="X148">
        <v>460900708.68530273</v>
      </c>
      <c r="Y148">
        <v>450812949.00360107</v>
      </c>
      <c r="Z148">
        <v>443353766.51000977</v>
      </c>
      <c r="AA148">
        <v>481835540.77148438</v>
      </c>
      <c r="AB148">
        <v>558811475.44250488</v>
      </c>
      <c r="AC148">
        <v>575453734.82666016</v>
      </c>
      <c r="AD148" s="4">
        <v>584634894.51599121</v>
      </c>
      <c r="AE148" s="4">
        <v>596738820.46508801</v>
      </c>
      <c r="AF148" s="4">
        <v>607444533.44421387</v>
      </c>
      <c r="AG148" s="4">
        <v>525960448.98376465</v>
      </c>
      <c r="AH148">
        <v>458474947.25646973</v>
      </c>
      <c r="AI148">
        <v>525945513.58032227</v>
      </c>
      <c r="AJ148" s="4">
        <v>491609687.82424927</v>
      </c>
      <c r="AK148">
        <v>477353058.17871094</v>
      </c>
      <c r="AL148">
        <v>488688202.784729</v>
      </c>
      <c r="AM148" s="4">
        <v>486604787.10479736</v>
      </c>
      <c r="AN148">
        <v>489237708.16726685</v>
      </c>
      <c r="AO148" s="4">
        <v>469702817.33016968</v>
      </c>
      <c r="AP148" s="4">
        <v>482105861.63406372</v>
      </c>
      <c r="AQ148">
        <v>480085256.28433228</v>
      </c>
      <c r="AR148">
        <v>461916550.18844604</v>
      </c>
      <c r="AS148">
        <v>463565474.44076538</v>
      </c>
      <c r="AT148">
        <v>455687712.31307983</v>
      </c>
      <c r="AU148">
        <v>483158179.01000977</v>
      </c>
    </row>
    <row r="149" spans="1:47" x14ac:dyDescent="0.25">
      <c r="A149" t="s">
        <v>5070</v>
      </c>
      <c r="B149">
        <v>690483655.92956543</v>
      </c>
      <c r="C149" s="13">
        <v>657770318.98498535</v>
      </c>
      <c r="D149" s="4">
        <v>691196944.14138794</v>
      </c>
      <c r="E149" s="4">
        <v>730458639.62173462</v>
      </c>
      <c r="F149" s="4">
        <v>731647293.09082031</v>
      </c>
      <c r="G149" s="4">
        <v>680558433.53271484</v>
      </c>
      <c r="H149" s="13">
        <v>695302731.60934448</v>
      </c>
      <c r="I149" s="4">
        <v>639537787.43743896</v>
      </c>
      <c r="J149" s="13">
        <v>609119447.32666016</v>
      </c>
      <c r="K149" s="13">
        <v>588012002.56347656</v>
      </c>
      <c r="L149" s="13">
        <v>585641088.8671875</v>
      </c>
      <c r="M149" s="4">
        <v>530591392.51708984</v>
      </c>
      <c r="N149" s="13">
        <v>524027893.06640625</v>
      </c>
      <c r="O149" s="4">
        <v>490465103.91235352</v>
      </c>
      <c r="P149" s="4">
        <v>502178823.47106934</v>
      </c>
      <c r="Q149" s="4">
        <v>478690603.63769531</v>
      </c>
      <c r="R149" s="18">
        <v>442627959.25140381</v>
      </c>
      <c r="S149" s="18">
        <v>432067570.68634033</v>
      </c>
      <c r="T149">
        <v>419890171.05102539</v>
      </c>
      <c r="U149">
        <v>397378541.94641113</v>
      </c>
      <c r="V149">
        <v>390234278.86962891</v>
      </c>
      <c r="W149" s="7">
        <v>407780100.63171387</v>
      </c>
      <c r="X149">
        <v>404205235.29052734</v>
      </c>
      <c r="Y149">
        <v>399802368.1640625</v>
      </c>
      <c r="Z149">
        <v>386818763.73291016</v>
      </c>
      <c r="AA149">
        <v>420704345.703125</v>
      </c>
      <c r="AB149">
        <v>421093981.93359375</v>
      </c>
      <c r="AC149">
        <v>418355172.72949219</v>
      </c>
      <c r="AD149" s="4">
        <v>419786253.35693359</v>
      </c>
      <c r="AE149" s="4">
        <v>407245771.98028564</v>
      </c>
      <c r="AF149" s="4">
        <v>437511043.35784912</v>
      </c>
      <c r="AG149" s="4">
        <v>411813334.46502686</v>
      </c>
      <c r="AH149">
        <v>365841206.35986328</v>
      </c>
      <c r="AI149">
        <v>394492160.79711914</v>
      </c>
      <c r="AJ149" s="4">
        <v>402634064.48364258</v>
      </c>
      <c r="AK149">
        <v>375431957.24487305</v>
      </c>
      <c r="AL149">
        <v>406019105.91125488</v>
      </c>
      <c r="AM149" s="4">
        <v>414634433.36486816</v>
      </c>
      <c r="AN149">
        <v>432589194.29779053</v>
      </c>
      <c r="AO149" s="4">
        <v>428662780.57098389</v>
      </c>
      <c r="AP149" s="4">
        <v>438285481.26220703</v>
      </c>
      <c r="AQ149">
        <v>450611093.3303833</v>
      </c>
      <c r="AR149">
        <v>433312073.13537598</v>
      </c>
      <c r="AS149">
        <v>421528724.67041016</v>
      </c>
      <c r="AT149">
        <v>397762842.17834473</v>
      </c>
      <c r="AU149">
        <v>422696308.70819092</v>
      </c>
    </row>
    <row r="150" spans="1:47" x14ac:dyDescent="0.25">
      <c r="A150" t="s">
        <v>5071</v>
      </c>
      <c r="B150">
        <v>254846702.95715332</v>
      </c>
      <c r="C150" s="13">
        <v>248708739.08996582</v>
      </c>
      <c r="D150" s="4">
        <v>277314477.5390625</v>
      </c>
      <c r="E150" s="4">
        <v>296573613.35754395</v>
      </c>
      <c r="F150" s="4">
        <v>289812011.71875</v>
      </c>
      <c r="G150" s="4">
        <v>278181526.94702148</v>
      </c>
      <c r="H150" s="13">
        <v>274417314.43405151</v>
      </c>
      <c r="I150" s="4">
        <v>265772365.28396606</v>
      </c>
      <c r="J150" s="13">
        <v>259968018.15032959</v>
      </c>
      <c r="K150" s="13">
        <v>239595211.02905273</v>
      </c>
      <c r="L150" s="13">
        <v>249296170.04394531</v>
      </c>
      <c r="M150" s="4">
        <v>236144999.98092651</v>
      </c>
      <c r="N150" s="13">
        <v>233464856.33850098</v>
      </c>
      <c r="O150" s="4">
        <v>227018518.44787598</v>
      </c>
      <c r="P150" s="4">
        <v>226433154.48760986</v>
      </c>
      <c r="Q150" s="4">
        <v>218441376.3999939</v>
      </c>
      <c r="R150" s="18">
        <v>210842244.91119385</v>
      </c>
      <c r="S150" s="18">
        <v>163340816.16401672</v>
      </c>
      <c r="T150">
        <v>157428288.45977783</v>
      </c>
      <c r="U150">
        <v>151522388.93508911</v>
      </c>
      <c r="V150">
        <v>171283540.15350342</v>
      </c>
      <c r="W150" s="7">
        <v>179529997.96867371</v>
      </c>
      <c r="X150">
        <v>181089092.73147583</v>
      </c>
      <c r="Y150">
        <v>177189393.99719238</v>
      </c>
      <c r="Z150">
        <v>171126437.47329712</v>
      </c>
      <c r="AA150">
        <v>188615832.61489868</v>
      </c>
      <c r="AB150">
        <v>190672801.30386353</v>
      </c>
      <c r="AC150">
        <v>192481644.63043213</v>
      </c>
      <c r="AD150" s="4">
        <v>193283748.62670898</v>
      </c>
      <c r="AE150" s="4">
        <v>185364309.16786194</v>
      </c>
      <c r="AF150" s="4">
        <v>195041918.9453125</v>
      </c>
      <c r="AG150" s="4">
        <v>172936151.69525146</v>
      </c>
      <c r="AH150">
        <v>161602203.36914063</v>
      </c>
      <c r="AI150">
        <v>180291513.63372803</v>
      </c>
      <c r="AJ150" s="4">
        <v>178840157.89031982</v>
      </c>
      <c r="AK150">
        <v>162288351.44042969</v>
      </c>
      <c r="AL150">
        <v>158412978.17230225</v>
      </c>
      <c r="AM150" s="4">
        <v>141099220.75271606</v>
      </c>
      <c r="AN150">
        <v>144119856.64367676</v>
      </c>
      <c r="AO150" s="4">
        <v>132149869.82345581</v>
      </c>
      <c r="AP150" s="4">
        <v>133096038.81835938</v>
      </c>
      <c r="AQ150">
        <v>128117946.1479187</v>
      </c>
      <c r="AR150">
        <v>117997588.34838866</v>
      </c>
      <c r="AS150">
        <v>116146853.06549071</v>
      </c>
      <c r="AT150">
        <v>108442111.49215698</v>
      </c>
      <c r="AU150">
        <v>108786754.89425659</v>
      </c>
    </row>
    <row r="151" spans="1:47" x14ac:dyDescent="0.25">
      <c r="A151" t="s">
        <v>5072</v>
      </c>
      <c r="B151">
        <v>254569613.47830155</v>
      </c>
      <c r="C151" s="13">
        <v>249141724.72638783</v>
      </c>
      <c r="D151" s="4">
        <v>275111090.94204777</v>
      </c>
      <c r="E151" s="4">
        <v>296009750.7554602</v>
      </c>
      <c r="F151" s="4">
        <v>287170324.86113</v>
      </c>
      <c r="G151" s="4">
        <v>278481117.31831038</v>
      </c>
      <c r="H151" s="13">
        <v>274368699.58511746</v>
      </c>
      <c r="I151" s="4">
        <v>0</v>
      </c>
      <c r="J151" s="13">
        <v>0</v>
      </c>
      <c r="K151" s="13">
        <v>0</v>
      </c>
      <c r="L151" s="13">
        <v>0</v>
      </c>
      <c r="M151" s="4">
        <v>0</v>
      </c>
      <c r="N151" s="13">
        <v>233695781.12155414</v>
      </c>
      <c r="O151" s="4">
        <v>226828772.03431714</v>
      </c>
      <c r="P151" s="4">
        <v>226291321.13613963</v>
      </c>
      <c r="Q151" s="4">
        <v>218546437.62655756</v>
      </c>
      <c r="R151" s="18">
        <v>210034774.10292414</v>
      </c>
      <c r="S151" s="18">
        <v>162804457.31860173</v>
      </c>
      <c r="T151">
        <v>157607879.32282868</v>
      </c>
      <c r="U151">
        <v>151647722.95027119</v>
      </c>
      <c r="V151">
        <v>170810589.00539705</v>
      </c>
      <c r="W151" s="7">
        <v>179981740.69896013</v>
      </c>
      <c r="X151">
        <v>180794059.09430128</v>
      </c>
      <c r="Y151">
        <v>176941851.89786798</v>
      </c>
      <c r="Z151">
        <v>171491620.31597885</v>
      </c>
      <c r="AA151">
        <v>188664533.22406432</v>
      </c>
      <c r="AB151">
        <v>190785297.00215834</v>
      </c>
      <c r="AC151">
        <v>192086983.12196431</v>
      </c>
      <c r="AD151" s="4">
        <v>193523701.29590783</v>
      </c>
      <c r="AE151" s="4">
        <v>185227668.39248481</v>
      </c>
      <c r="AF151" s="4">
        <v>196238240.79157785</v>
      </c>
      <c r="AG151" s="4">
        <v>173133024.16067314</v>
      </c>
      <c r="AH151">
        <v>161268785.63707578</v>
      </c>
      <c r="AI151">
        <v>179763402.19976413</v>
      </c>
      <c r="AJ151" s="4">
        <v>178931266.68397945</v>
      </c>
      <c r="AK151">
        <v>162288724.59023914</v>
      </c>
      <c r="AL151">
        <v>158218745.18424103</v>
      </c>
      <c r="AM151" s="4">
        <v>140775170.39679402</v>
      </c>
      <c r="AN151">
        <v>143895081.05418363</v>
      </c>
      <c r="AO151" s="4">
        <v>132285580.3362276</v>
      </c>
      <c r="AP151" s="4">
        <v>132954456.22963306</v>
      </c>
      <c r="AQ151">
        <v>122133991.02947091</v>
      </c>
      <c r="AR151">
        <v>118399507.91961159</v>
      </c>
      <c r="AS151">
        <v>0</v>
      </c>
      <c r="AT151">
        <v>0</v>
      </c>
      <c r="AU151">
        <v>0</v>
      </c>
    </row>
    <row r="152" spans="1:47" x14ac:dyDescent="0.25">
      <c r="A152" t="s">
        <v>5073</v>
      </c>
      <c r="B152">
        <v>165518777.84729004</v>
      </c>
      <c r="C152" s="13">
        <v>200817026.51977539</v>
      </c>
      <c r="D152" s="4">
        <v>224049013.13781738</v>
      </c>
      <c r="E152" s="4">
        <v>222649186.70654297</v>
      </c>
      <c r="F152" s="4">
        <v>196413536.07177734</v>
      </c>
      <c r="G152" s="4">
        <v>188183235.16845703</v>
      </c>
      <c r="H152" s="13">
        <v>196425756.45446777</v>
      </c>
      <c r="I152" s="4">
        <v>193816076.66015625</v>
      </c>
      <c r="J152" s="13">
        <v>191512711.71569824</v>
      </c>
      <c r="K152" s="13">
        <v>190925489.04418945</v>
      </c>
      <c r="L152" s="13">
        <v>193568481.4453125</v>
      </c>
      <c r="M152" s="4">
        <v>182172534.94262695</v>
      </c>
      <c r="N152" s="13">
        <v>194947668.45703125</v>
      </c>
      <c r="O152" s="4">
        <v>193138684.08203125</v>
      </c>
      <c r="P152" s="4">
        <v>197927447.31903076</v>
      </c>
      <c r="Q152" s="4">
        <v>183398771.66748047</v>
      </c>
      <c r="R152" s="18">
        <v>183682277.67944336</v>
      </c>
      <c r="S152" s="18">
        <v>181871474.07531738</v>
      </c>
      <c r="T152">
        <v>181657368.85070801</v>
      </c>
      <c r="U152">
        <v>184215048.98071289</v>
      </c>
      <c r="V152">
        <v>180858200.45471191</v>
      </c>
      <c r="W152" s="7">
        <v>187233999.25231934</v>
      </c>
      <c r="X152">
        <v>187704431.9152832</v>
      </c>
      <c r="Y152">
        <v>199345285.22491455</v>
      </c>
      <c r="Z152">
        <v>184424734.49707031</v>
      </c>
      <c r="AA152">
        <v>193831594.84863281</v>
      </c>
      <c r="AB152">
        <v>189193327.90374756</v>
      </c>
      <c r="AC152">
        <v>186974878.12042236</v>
      </c>
      <c r="AD152" s="4">
        <v>192474051.66625977</v>
      </c>
      <c r="AE152" s="4">
        <v>194079085.35003662</v>
      </c>
      <c r="AF152" s="4">
        <v>200842764.28222656</v>
      </c>
      <c r="AG152" s="4">
        <v>187209442.13867188</v>
      </c>
      <c r="AH152">
        <v>183277349.28131104</v>
      </c>
      <c r="AI152">
        <v>193796205.13916016</v>
      </c>
      <c r="AJ152" s="4">
        <v>198560228.34777832</v>
      </c>
      <c r="AK152">
        <v>220338286.78131106</v>
      </c>
      <c r="AL152">
        <v>247544596.86279297</v>
      </c>
      <c r="AM152" s="4">
        <v>203679900.16937256</v>
      </c>
      <c r="AN152">
        <v>164452915.19165039</v>
      </c>
      <c r="AO152" s="4">
        <v>160537685.39428711</v>
      </c>
      <c r="AP152" s="4">
        <v>158998128.70025635</v>
      </c>
      <c r="AQ152">
        <v>157299602.50854492</v>
      </c>
      <c r="AR152">
        <v>153616220.09277344</v>
      </c>
      <c r="AS152">
        <v>157195218.65844727</v>
      </c>
      <c r="AT152">
        <v>154439761.73400879</v>
      </c>
      <c r="AU152">
        <v>158289975.35705566</v>
      </c>
    </row>
    <row r="153" spans="1:47" x14ac:dyDescent="0.25">
      <c r="A153" t="s">
        <v>5074</v>
      </c>
      <c r="B153">
        <v>214939720.34454346</v>
      </c>
      <c r="C153" s="13">
        <v>209230044.3649292</v>
      </c>
      <c r="D153" s="4">
        <v>228481990.52810669</v>
      </c>
      <c r="E153" s="4">
        <v>230495755.00488281</v>
      </c>
      <c r="F153" s="4">
        <v>220083285.23635864</v>
      </c>
      <c r="G153" s="4">
        <v>225590949.82147217</v>
      </c>
      <c r="H153" s="13">
        <v>225602329.25415039</v>
      </c>
      <c r="I153" s="4">
        <v>223319113.11149597</v>
      </c>
      <c r="J153" s="13">
        <v>217199699.73564148</v>
      </c>
      <c r="K153" s="13">
        <v>209499208.54568481</v>
      </c>
      <c r="L153" s="13">
        <v>209316006.37435913</v>
      </c>
      <c r="M153" s="4">
        <v>195613078.59420776</v>
      </c>
      <c r="N153" s="13">
        <v>196372515.86914063</v>
      </c>
      <c r="O153" s="4">
        <v>196698632.24029541</v>
      </c>
      <c r="P153" s="4">
        <v>198297034.26361084</v>
      </c>
      <c r="Q153" s="4">
        <v>194500325.91819763</v>
      </c>
      <c r="R153" s="18">
        <v>183568552.49404907</v>
      </c>
      <c r="S153" s="18">
        <v>176042809.2956543</v>
      </c>
      <c r="T153">
        <v>169795849.80010986</v>
      </c>
      <c r="U153">
        <v>169024128.3416748</v>
      </c>
      <c r="V153">
        <v>178393735.88562012</v>
      </c>
      <c r="W153" s="7">
        <v>190976467.89550781</v>
      </c>
      <c r="X153">
        <v>197621970.17669678</v>
      </c>
      <c r="Y153">
        <v>193738139.82009888</v>
      </c>
      <c r="Z153">
        <v>188875658.60748291</v>
      </c>
      <c r="AA153">
        <v>198893943.02368164</v>
      </c>
      <c r="AB153">
        <v>193561307.14416504</v>
      </c>
      <c r="AC153">
        <v>182400262.8326416</v>
      </c>
      <c r="AD153" s="4">
        <v>184659189.74876404</v>
      </c>
      <c r="AE153" s="4">
        <v>179481171.75102234</v>
      </c>
      <c r="AF153" s="4">
        <v>182013423.91967773</v>
      </c>
      <c r="AG153" s="4">
        <v>162763930.89294434</v>
      </c>
      <c r="AH153">
        <v>143026879.35829163</v>
      </c>
      <c r="AI153">
        <v>145086368.75152588</v>
      </c>
      <c r="AJ153" s="4">
        <v>142948157.54890442</v>
      </c>
      <c r="AK153">
        <v>132911878.10897827</v>
      </c>
      <c r="AL153">
        <v>135430260.80131531</v>
      </c>
      <c r="AM153" s="4">
        <v>138343975.06713867</v>
      </c>
      <c r="AN153">
        <v>131681628.22723389</v>
      </c>
      <c r="AO153" s="4">
        <v>126115113.2106781</v>
      </c>
      <c r="AP153" s="4">
        <v>125496456.52770996</v>
      </c>
      <c r="AQ153">
        <v>127456888.86642456</v>
      </c>
      <c r="AR153">
        <v>120682463.26446533</v>
      </c>
      <c r="AS153">
        <v>121115604.73442078</v>
      </c>
      <c r="AT153">
        <v>112258958.57810974</v>
      </c>
      <c r="AU153">
        <v>115995857.81097412</v>
      </c>
    </row>
    <row r="154" spans="1:47" x14ac:dyDescent="0.25">
      <c r="A154" t="s">
        <v>5075</v>
      </c>
      <c r="B154">
        <v>29622109.222412109</v>
      </c>
      <c r="C154" s="13">
        <v>28209580.230712891</v>
      </c>
      <c r="D154" s="4">
        <v>30400508.880615234</v>
      </c>
      <c r="E154" s="4">
        <v>32323970.794677734</v>
      </c>
      <c r="F154" s="4">
        <v>30849254.035949707</v>
      </c>
      <c r="G154" s="4">
        <v>29866319.274902344</v>
      </c>
      <c r="H154" s="13">
        <v>32608397.769927979</v>
      </c>
      <c r="I154" s="4">
        <v>30997591.495513916</v>
      </c>
      <c r="J154" s="13">
        <v>32475599.479675293</v>
      </c>
      <c r="K154" s="13">
        <v>30922199.249267578</v>
      </c>
      <c r="L154" s="13">
        <v>49303678.894042969</v>
      </c>
      <c r="M154" s="4">
        <v>51801491.928100586</v>
      </c>
      <c r="N154" s="13">
        <v>50499151.229858398</v>
      </c>
      <c r="O154" s="4">
        <v>48693709.182739258</v>
      </c>
      <c r="P154" s="4">
        <v>52983427.047729492</v>
      </c>
      <c r="Q154" s="4">
        <v>51261923.313140869</v>
      </c>
      <c r="R154" s="18">
        <v>48280725.288391113</v>
      </c>
      <c r="S154" s="18">
        <v>47890014.6484375</v>
      </c>
      <c r="T154">
        <v>49424991.035461426</v>
      </c>
      <c r="U154">
        <v>46711313.247680664</v>
      </c>
      <c r="V154">
        <v>47093244.743347168</v>
      </c>
      <c r="W154" s="7">
        <v>50234957.218170166</v>
      </c>
      <c r="X154">
        <v>50082884.979248047</v>
      </c>
      <c r="Y154">
        <v>53831050.872802734</v>
      </c>
      <c r="Z154">
        <v>51750724.315643311</v>
      </c>
      <c r="AA154">
        <v>54703487.014770508</v>
      </c>
      <c r="AB154">
        <v>54700559.616088867</v>
      </c>
      <c r="AC154">
        <v>55640219.020843506</v>
      </c>
      <c r="AD154" s="4">
        <v>57665135.097503662</v>
      </c>
      <c r="AE154" s="4">
        <v>56760661.697387695</v>
      </c>
      <c r="AF154" s="4">
        <v>58989420.318603516</v>
      </c>
      <c r="AG154" s="4">
        <v>60727681.446075439</v>
      </c>
      <c r="AH154">
        <v>55929314.517974854</v>
      </c>
      <c r="AI154">
        <v>58925294.208526611</v>
      </c>
      <c r="AJ154" s="4">
        <v>59900491.333007813</v>
      </c>
      <c r="AK154">
        <v>56413303.470611572</v>
      </c>
      <c r="AL154">
        <v>60739378.73840332</v>
      </c>
      <c r="AM154" s="4">
        <v>61063276.57699585</v>
      </c>
      <c r="AN154">
        <v>69761268.424987793</v>
      </c>
      <c r="AO154" s="4">
        <v>65822013.473510735</v>
      </c>
      <c r="AP154" s="4">
        <v>67936388.778686509</v>
      </c>
      <c r="AQ154">
        <v>64312721.252441406</v>
      </c>
      <c r="AR154">
        <v>58151699.066162109</v>
      </c>
      <c r="AS154">
        <v>56986379.241943359</v>
      </c>
      <c r="AT154">
        <v>55307699.203491211</v>
      </c>
      <c r="AU154">
        <v>57598740.005493164</v>
      </c>
    </row>
    <row r="155" spans="1:47" x14ac:dyDescent="0.25">
      <c r="A155" t="s">
        <v>5076</v>
      </c>
      <c r="B155">
        <v>29694374.281147249</v>
      </c>
      <c r="C155" s="13">
        <v>28258671.477268852</v>
      </c>
      <c r="D155" s="4">
        <v>30369832.299405515</v>
      </c>
      <c r="E155" s="4">
        <v>32262513.280920759</v>
      </c>
      <c r="F155" s="4">
        <v>30568022.165848903</v>
      </c>
      <c r="G155" s="4">
        <v>29898549.70517198</v>
      </c>
      <c r="H155" s="13">
        <v>32602616.918483637</v>
      </c>
      <c r="I155" s="4">
        <v>0</v>
      </c>
      <c r="J155" s="13">
        <v>0</v>
      </c>
      <c r="K155" s="13">
        <v>0</v>
      </c>
      <c r="L155" s="13">
        <v>0</v>
      </c>
      <c r="M155" s="4">
        <v>0</v>
      </c>
      <c r="N155" s="13">
        <v>50549088.08215823</v>
      </c>
      <c r="O155" s="4">
        <v>48653055.181975558</v>
      </c>
      <c r="P155" s="4">
        <v>52950212.429518327</v>
      </c>
      <c r="Q155" s="4">
        <v>51286550.031573258</v>
      </c>
      <c r="R155" s="18">
        <v>48095709.957698092</v>
      </c>
      <c r="S155" s="18">
        <v>47732759.39553386</v>
      </c>
      <c r="T155">
        <v>49481412.163490541</v>
      </c>
      <c r="U155">
        <v>46750134.630495042</v>
      </c>
      <c r="V155">
        <v>46963177.125762857</v>
      </c>
      <c r="W155" s="7">
        <v>50361270.563319109</v>
      </c>
      <c r="X155">
        <v>50001146.984324791</v>
      </c>
      <c r="Y155">
        <v>53755927.412977941</v>
      </c>
      <c r="Z155">
        <v>51861183.519907683</v>
      </c>
      <c r="AA155">
        <v>54717616.340071857</v>
      </c>
      <c r="AB155">
        <v>54732912.921974048</v>
      </c>
      <c r="AC155">
        <v>55525947.16403228</v>
      </c>
      <c r="AD155" s="4">
        <v>57736601.206297293</v>
      </c>
      <c r="AE155" s="4">
        <v>56718765.336108074</v>
      </c>
      <c r="AF155" s="4">
        <v>59351193.327514105</v>
      </c>
      <c r="AG155" s="4">
        <v>60796707.810310476</v>
      </c>
      <c r="AH155">
        <v>55813845.218924329</v>
      </c>
      <c r="AI155">
        <v>58752523.575153008</v>
      </c>
      <c r="AJ155" s="4">
        <v>59930932.630207621</v>
      </c>
      <c r="AK155">
        <v>56413397.771759719</v>
      </c>
      <c r="AL155">
        <v>60665039.528453596</v>
      </c>
      <c r="AM155" s="4">
        <v>60923053.89593266</v>
      </c>
      <c r="AN155">
        <v>69652544.824302316</v>
      </c>
      <c r="AO155" s="4">
        <v>65889548.234986059</v>
      </c>
      <c r="AP155" s="4">
        <v>67864116.687554106</v>
      </c>
      <c r="AQ155">
        <v>61727320.030418456</v>
      </c>
      <c r="AR155">
        <v>58349641.078985676</v>
      </c>
      <c r="AS155">
        <v>0</v>
      </c>
      <c r="AT155">
        <v>0</v>
      </c>
      <c r="AU155">
        <v>0</v>
      </c>
    </row>
    <row r="156" spans="1:47" x14ac:dyDescent="0.25">
      <c r="A156" t="s">
        <v>5077</v>
      </c>
      <c r="B156">
        <v>48937224.376380615</v>
      </c>
      <c r="C156" s="13">
        <v>47715503.938257419</v>
      </c>
      <c r="D156" s="4">
        <v>51618787.756164826</v>
      </c>
      <c r="E156" s="4">
        <v>53760574.272329219</v>
      </c>
      <c r="F156" s="4">
        <v>55217174.270384133</v>
      </c>
      <c r="G156" s="4">
        <v>53408399.975075096</v>
      </c>
      <c r="H156" s="13">
        <v>54481785.550987527</v>
      </c>
      <c r="I156" s="4">
        <v>51970433.779941343</v>
      </c>
      <c r="J156" s="13">
        <v>53397612.797408752</v>
      </c>
      <c r="K156" s="13">
        <v>52504991.515571646</v>
      </c>
      <c r="L156" s="13">
        <v>52099681.414728135</v>
      </c>
      <c r="M156" s="4">
        <v>51690824.750091627</v>
      </c>
      <c r="N156" s="13">
        <v>51246627.47419934</v>
      </c>
      <c r="O156" s="4">
        <v>52058718.155559801</v>
      </c>
      <c r="P156" s="4">
        <v>53533782.882100567</v>
      </c>
      <c r="Q156" s="4">
        <v>51695214.262088761</v>
      </c>
      <c r="R156" s="18">
        <v>51999181.527981244</v>
      </c>
      <c r="S156" s="18">
        <v>50890990.875904351</v>
      </c>
      <c r="T156">
        <v>50215541.652422756</v>
      </c>
      <c r="U156">
        <v>48182493.047183029</v>
      </c>
      <c r="V156">
        <v>48332418.008046262</v>
      </c>
      <c r="W156" s="7">
        <v>50478740.359298356</v>
      </c>
      <c r="X156">
        <v>50258464.395671606</v>
      </c>
      <c r="Y156">
        <v>48969564.701741204</v>
      </c>
      <c r="Z156">
        <v>48133481.653664432</v>
      </c>
      <c r="AA156">
        <v>50210009.36616309</v>
      </c>
      <c r="AB156">
        <v>49362859.527468741</v>
      </c>
      <c r="AC156">
        <v>51125170.97958789</v>
      </c>
      <c r="AD156" s="4">
        <v>50067583.56689734</v>
      </c>
      <c r="AE156" s="4">
        <v>50063675.268881679</v>
      </c>
      <c r="AF156" s="4">
        <v>50158960.266603336</v>
      </c>
      <c r="AG156" s="4">
        <v>47383658.71175348</v>
      </c>
      <c r="AH156">
        <v>43418667.562053084</v>
      </c>
      <c r="AI156">
        <v>45037360.821779795</v>
      </c>
      <c r="AJ156" s="4">
        <v>47570191.586686917</v>
      </c>
      <c r="AK156">
        <v>43957593.397336997</v>
      </c>
      <c r="AL156">
        <v>46083111.560326234</v>
      </c>
      <c r="AM156" s="4">
        <v>45838039.220493138</v>
      </c>
      <c r="AN156">
        <v>46626068.857914925</v>
      </c>
      <c r="AO156" s="4">
        <v>44248548.789115682</v>
      </c>
      <c r="AP156" s="4">
        <v>45838195.671003617</v>
      </c>
      <c r="AQ156">
        <v>48475945.624913663</v>
      </c>
      <c r="AR156">
        <v>46098168.63721101</v>
      </c>
      <c r="AS156">
        <v>45496521.548143357</v>
      </c>
      <c r="AT156">
        <v>44397139.780300096</v>
      </c>
      <c r="AU156">
        <v>46349533.248526856</v>
      </c>
    </row>
    <row r="157" spans="1:47" x14ac:dyDescent="0.25">
      <c r="A157" t="s">
        <v>5078</v>
      </c>
      <c r="B157">
        <v>61276302.538286112</v>
      </c>
      <c r="C157" s="13">
        <v>56790349.969287492</v>
      </c>
      <c r="D157" s="4">
        <v>62874405.530739523</v>
      </c>
      <c r="E157" s="4">
        <v>66680945.054881707</v>
      </c>
      <c r="F157" s="4">
        <v>66257189.392474949</v>
      </c>
      <c r="G157" s="4">
        <v>63638528.55822131</v>
      </c>
      <c r="H157" s="13">
        <v>65777565.048987478</v>
      </c>
      <c r="I157" s="4">
        <v>60721039.128630422</v>
      </c>
      <c r="J157" s="13">
        <v>63733265.641480282</v>
      </c>
      <c r="K157" s="13">
        <v>62742347.888147198</v>
      </c>
      <c r="L157" s="13">
        <v>59233844.992774494</v>
      </c>
      <c r="M157" s="4">
        <v>57053901.033236958</v>
      </c>
      <c r="N157" s="13">
        <v>55724527.83982376</v>
      </c>
      <c r="O157" s="4">
        <v>49727001.817918792</v>
      </c>
      <c r="P157" s="4">
        <v>51194479.189259075</v>
      </c>
      <c r="Q157" s="4">
        <v>52220385.151928715</v>
      </c>
      <c r="R157" s="18">
        <v>48664018.393948302</v>
      </c>
      <c r="S157" s="18">
        <v>46858900.398771428</v>
      </c>
      <c r="T157">
        <v>45846354.126635648</v>
      </c>
      <c r="U157">
        <v>46135550.610825703</v>
      </c>
      <c r="V157">
        <v>45994469.501203187</v>
      </c>
      <c r="W157" s="7">
        <v>45364491.240897045</v>
      </c>
      <c r="X157">
        <v>47253381.283157162</v>
      </c>
      <c r="Y157">
        <v>46119193.96338135</v>
      </c>
      <c r="Z157">
        <v>44384207.042537309</v>
      </c>
      <c r="AA157">
        <v>44509039.560055405</v>
      </c>
      <c r="AB157">
        <v>46480454.214214891</v>
      </c>
      <c r="AC157">
        <v>46222138.491441362</v>
      </c>
      <c r="AD157" s="4">
        <v>46297024.290658735</v>
      </c>
      <c r="AE157" s="4">
        <v>45184076.599490389</v>
      </c>
      <c r="AF157" s="4">
        <v>47969180.141253397</v>
      </c>
      <c r="AG157" s="4">
        <v>45752005.849879012</v>
      </c>
      <c r="AH157">
        <v>41509194.328747071</v>
      </c>
      <c r="AI157">
        <v>43574292.66752106</v>
      </c>
      <c r="AJ157" s="4">
        <v>43960984.686054647</v>
      </c>
      <c r="AK157">
        <v>40673969.250977278</v>
      </c>
      <c r="AL157">
        <v>44028050.858727872</v>
      </c>
      <c r="AM157" s="4">
        <v>44385129.145462267</v>
      </c>
      <c r="AN157">
        <v>45886045.695302479</v>
      </c>
      <c r="AO157" s="4">
        <v>47912655.164106585</v>
      </c>
      <c r="AP157" s="4">
        <v>49168113.541108139</v>
      </c>
      <c r="AQ157">
        <v>50987048.294814482</v>
      </c>
      <c r="AR157">
        <v>48376641.367537558</v>
      </c>
      <c r="AS157">
        <v>46838033.042169631</v>
      </c>
      <c r="AT157">
        <v>45524993.800312132</v>
      </c>
      <c r="AU157">
        <v>47722606.835639454</v>
      </c>
    </row>
    <row r="158" spans="1:47" x14ac:dyDescent="0.25">
      <c r="A158" t="s">
        <v>5079</v>
      </c>
      <c r="B158">
        <v>42631407.963031769</v>
      </c>
      <c r="C158" s="13">
        <v>41580081.034263611</v>
      </c>
      <c r="D158" s="4">
        <v>44038768.862232208</v>
      </c>
      <c r="E158" s="4">
        <v>47757266.935295105</v>
      </c>
      <c r="F158" s="4">
        <v>50366725.736789703</v>
      </c>
      <c r="G158" s="4">
        <v>49511458.646999359</v>
      </c>
      <c r="H158" s="13">
        <v>48241880.793746948</v>
      </c>
      <c r="I158" s="4">
        <v>46357037.094268799</v>
      </c>
      <c r="J158" s="13">
        <v>44985223.00075531</v>
      </c>
      <c r="K158" s="13">
        <v>44035877.719844818</v>
      </c>
      <c r="L158" s="13">
        <v>43964779.986114502</v>
      </c>
      <c r="M158" s="4">
        <v>43828033.879795074</v>
      </c>
      <c r="N158" s="13">
        <v>42086136.300670624</v>
      </c>
      <c r="O158" s="4">
        <v>41193233.559394836</v>
      </c>
      <c r="P158" s="4">
        <v>41858056.549396515</v>
      </c>
      <c r="Q158" s="4">
        <v>40837855.083145142</v>
      </c>
      <c r="R158" s="18">
        <v>39190982.539272308</v>
      </c>
      <c r="S158" s="18">
        <v>37217498.305057526</v>
      </c>
      <c r="T158">
        <v>36725445.317531586</v>
      </c>
      <c r="U158">
        <v>34860445.881727219</v>
      </c>
      <c r="V158">
        <v>0</v>
      </c>
      <c r="W158" s="7">
        <v>37264397.321868896</v>
      </c>
      <c r="X158">
        <v>0</v>
      </c>
      <c r="Y158">
        <v>0</v>
      </c>
      <c r="Z158">
        <v>0</v>
      </c>
      <c r="AA158">
        <v>36464847.830514908</v>
      </c>
      <c r="AB158">
        <v>0</v>
      </c>
      <c r="AC158">
        <v>0</v>
      </c>
      <c r="AD158" s="4">
        <v>0</v>
      </c>
      <c r="AE158" s="4">
        <v>0</v>
      </c>
      <c r="AF158" s="4">
        <v>0</v>
      </c>
      <c r="AG158" s="4">
        <v>0</v>
      </c>
      <c r="AH158">
        <v>0</v>
      </c>
      <c r="AI158">
        <v>0</v>
      </c>
      <c r="AJ158" s="4">
        <v>0</v>
      </c>
      <c r="AK158">
        <v>0</v>
      </c>
      <c r="AL158">
        <v>0</v>
      </c>
      <c r="AM158" s="4">
        <v>0</v>
      </c>
      <c r="AN158">
        <v>0</v>
      </c>
      <c r="AO158" s="4">
        <v>0</v>
      </c>
      <c r="AP158" s="4">
        <v>0</v>
      </c>
      <c r="AQ158">
        <v>0</v>
      </c>
      <c r="AR158">
        <v>0</v>
      </c>
      <c r="AS158">
        <v>0</v>
      </c>
      <c r="AT158">
        <v>0</v>
      </c>
      <c r="AU158">
        <v>0</v>
      </c>
    </row>
    <row r="159" spans="1:47" x14ac:dyDescent="0.25">
      <c r="A159" t="s">
        <v>5080</v>
      </c>
      <c r="B159">
        <v>24437781.423755221</v>
      </c>
      <c r="C159" s="13">
        <v>24025782.601055834</v>
      </c>
      <c r="D159" s="4">
        <v>26211717.493718788</v>
      </c>
      <c r="E159" s="4">
        <v>27661958.024920352</v>
      </c>
      <c r="F159" s="4">
        <v>26881736.698089536</v>
      </c>
      <c r="G159" s="4">
        <v>23706391.484943707</v>
      </c>
      <c r="H159" s="13">
        <v>22255004.582532048</v>
      </c>
      <c r="I159" s="4">
        <v>21307988.389189221</v>
      </c>
      <c r="J159" s="13">
        <v>21042372.962197542</v>
      </c>
      <c r="K159" s="13">
        <v>19940348.090584461</v>
      </c>
      <c r="L159" s="13">
        <v>19876529.320634291</v>
      </c>
      <c r="M159" s="4">
        <v>18847852.696848918</v>
      </c>
      <c r="N159" s="13">
        <v>15191637.994950792</v>
      </c>
      <c r="O159" s="4">
        <v>15055660.445683032</v>
      </c>
      <c r="P159" s="4">
        <v>15445163.242135111</v>
      </c>
      <c r="Q159" s="4">
        <v>13467315.598939013</v>
      </c>
      <c r="R159" s="18">
        <v>10916365.126572145</v>
      </c>
      <c r="S159" s="18">
        <v>10697609.943292264</v>
      </c>
      <c r="T159">
        <v>11140452.885009972</v>
      </c>
      <c r="U159">
        <v>10734806.126073204</v>
      </c>
      <c r="V159">
        <v>10227774.403339026</v>
      </c>
      <c r="W159" s="7">
        <v>10638616.828362137</v>
      </c>
      <c r="X159">
        <v>10558135.334136933</v>
      </c>
      <c r="Y159">
        <v>10277262.658592917</v>
      </c>
      <c r="Z159">
        <v>10656189.071828431</v>
      </c>
      <c r="AA159">
        <v>11129458.941764915</v>
      </c>
      <c r="AB159">
        <v>11086580.993919739</v>
      </c>
      <c r="AC159">
        <v>11745070.506551929</v>
      </c>
      <c r="AD159" s="4">
        <v>13897031.721230133</v>
      </c>
      <c r="AE159" s="4">
        <v>16557405.725874759</v>
      </c>
      <c r="AF159" s="4">
        <v>16500260.597142823</v>
      </c>
      <c r="AG159" s="4">
        <v>14892930.344626848</v>
      </c>
      <c r="AH159">
        <v>11938932.360102626</v>
      </c>
      <c r="AI159">
        <v>10478610.524850978</v>
      </c>
      <c r="AJ159" s="4">
        <v>10639297.395004377</v>
      </c>
      <c r="AK159">
        <v>10930285.581350926</v>
      </c>
      <c r="AL159">
        <v>10824898.00477997</v>
      </c>
      <c r="AM159" s="4">
        <v>13279096.401072918</v>
      </c>
      <c r="AN159">
        <v>13450917.944471695</v>
      </c>
      <c r="AO159" s="4">
        <v>17799101.877555721</v>
      </c>
      <c r="AP159" s="4">
        <v>18878795.008381929</v>
      </c>
      <c r="AQ159">
        <v>19230860.94205644</v>
      </c>
      <c r="AR159">
        <v>12530960.263409952</v>
      </c>
      <c r="AS159">
        <v>9248371.4114551954</v>
      </c>
      <c r="AT159">
        <v>9140873.6284767818</v>
      </c>
      <c r="AU159">
        <v>9579162.6237842143</v>
      </c>
    </row>
    <row r="160" spans="1:47" x14ac:dyDescent="0.25">
      <c r="A160" t="s">
        <v>5081</v>
      </c>
      <c r="B160">
        <v>7994480.1330566406</v>
      </c>
      <c r="C160" s="13">
        <v>11605080.413818359</v>
      </c>
      <c r="D160" s="4">
        <v>14752815.628051758</v>
      </c>
      <c r="E160" s="4">
        <v>15450294.876098633</v>
      </c>
      <c r="F160" s="4">
        <v>13525229.644775391</v>
      </c>
      <c r="G160" s="4">
        <v>13008690.26184082</v>
      </c>
      <c r="H160" s="13">
        <v>13824089.813232422</v>
      </c>
      <c r="I160" s="4">
        <v>12626309.967041016</v>
      </c>
      <c r="J160" s="13">
        <v>12314790.344238281</v>
      </c>
      <c r="K160" s="13">
        <v>12076080.322265625</v>
      </c>
      <c r="L160" s="13">
        <v>10266750.335693359</v>
      </c>
      <c r="M160" s="4">
        <v>9486499.7863769531</v>
      </c>
      <c r="N160" s="13">
        <v>9715575.2182006836</v>
      </c>
      <c r="O160" s="4">
        <v>9433600.4257202148</v>
      </c>
      <c r="P160" s="4">
        <v>13698300.170898438</v>
      </c>
      <c r="Q160" s="4">
        <v>7426139.8315429688</v>
      </c>
      <c r="R160" s="18">
        <v>7107959.7473144531</v>
      </c>
      <c r="S160" s="18">
        <v>7156159.9731445313</v>
      </c>
      <c r="T160">
        <v>6843520.3552246094</v>
      </c>
      <c r="U160">
        <v>6459200.2868652344</v>
      </c>
      <c r="V160">
        <v>6574140.1672363281</v>
      </c>
      <c r="W160" s="7">
        <v>6869680.0231933594</v>
      </c>
      <c r="X160">
        <v>6896859.7412109375</v>
      </c>
      <c r="Y160">
        <v>6590519.7143554688</v>
      </c>
      <c r="Z160">
        <v>6273419.9523925781</v>
      </c>
      <c r="AA160">
        <v>8230750.0839233398</v>
      </c>
      <c r="AB160">
        <v>8205724.7161865234</v>
      </c>
      <c r="AC160">
        <v>6965979.7668457031</v>
      </c>
      <c r="AD160" s="4">
        <v>7010179.9011230469</v>
      </c>
      <c r="AE160" s="4">
        <v>6601540.3747558594</v>
      </c>
      <c r="AF160" s="4">
        <v>6967220.3063964844</v>
      </c>
      <c r="AG160" s="4">
        <v>6739499.6643066406</v>
      </c>
      <c r="AH160">
        <v>6160599.8992919922</v>
      </c>
      <c r="AI160">
        <v>6539820.0988769531</v>
      </c>
      <c r="AJ160" s="4">
        <v>6470240.0207519531</v>
      </c>
      <c r="AK160">
        <v>5998759.8419189453</v>
      </c>
      <c r="AL160">
        <v>6533619.6899414063</v>
      </c>
      <c r="AM160" s="4">
        <v>24079050.064086914</v>
      </c>
      <c r="AN160">
        <v>24670274.73449707</v>
      </c>
      <c r="AO160" s="4">
        <v>24710326.194763184</v>
      </c>
      <c r="AP160" s="4">
        <v>24563026.428222656</v>
      </c>
      <c r="AQ160">
        <v>25025324.821472168</v>
      </c>
      <c r="AR160">
        <v>24037799.835205078</v>
      </c>
      <c r="AS160">
        <v>23854575.634002686</v>
      </c>
      <c r="AT160">
        <v>23356874.942779541</v>
      </c>
      <c r="AU160">
        <v>24101099.967956543</v>
      </c>
    </row>
    <row r="161" spans="1:47" x14ac:dyDescent="0.25">
      <c r="A161" t="s">
        <v>5082</v>
      </c>
      <c r="B161">
        <v>0</v>
      </c>
      <c r="C161" s="13">
        <v>0</v>
      </c>
      <c r="D161" s="4">
        <v>0</v>
      </c>
      <c r="E161" s="4">
        <v>0</v>
      </c>
      <c r="F161" s="4">
        <v>0</v>
      </c>
      <c r="G161" s="4">
        <v>0</v>
      </c>
      <c r="H161" s="13">
        <v>0</v>
      </c>
      <c r="I161" s="4">
        <v>0</v>
      </c>
      <c r="J161" s="13">
        <v>0</v>
      </c>
      <c r="K161" s="13">
        <v>0</v>
      </c>
      <c r="L161" s="13">
        <v>0</v>
      </c>
      <c r="M161" s="4">
        <v>0</v>
      </c>
      <c r="N161" s="13">
        <v>0</v>
      </c>
      <c r="O161" s="4">
        <v>0</v>
      </c>
      <c r="P161" s="4">
        <v>0</v>
      </c>
      <c r="Q161" s="4">
        <v>0</v>
      </c>
      <c r="R161" s="18">
        <v>0</v>
      </c>
      <c r="S161" s="18">
        <v>0</v>
      </c>
      <c r="T161">
        <v>0</v>
      </c>
      <c r="U161">
        <v>0</v>
      </c>
      <c r="V161">
        <v>0</v>
      </c>
      <c r="W161" s="7">
        <v>0</v>
      </c>
      <c r="X161">
        <v>0</v>
      </c>
      <c r="Y161">
        <v>0</v>
      </c>
      <c r="Z161">
        <v>0</v>
      </c>
      <c r="AA161">
        <v>3090242.9580688477</v>
      </c>
      <c r="AB161">
        <v>3100605.0109863281</v>
      </c>
      <c r="AC161">
        <v>4252090.0726318359</v>
      </c>
      <c r="AD161" s="4">
        <v>5483660.2210998535</v>
      </c>
      <c r="AE161" s="4">
        <v>5377572.5364685059</v>
      </c>
      <c r="AF161" s="4">
        <v>5618717.6704406738</v>
      </c>
      <c r="AG161" s="4">
        <v>5302519.7982788086</v>
      </c>
      <c r="AH161">
        <v>4878482.3417663574</v>
      </c>
      <c r="AI161">
        <v>6274539.1845703125</v>
      </c>
      <c r="AJ161" s="4">
        <v>6319164.2761230469</v>
      </c>
      <c r="AK161">
        <v>8280020.1416015625</v>
      </c>
      <c r="AL161">
        <v>6575336.8377685547</v>
      </c>
      <c r="AM161" s="4">
        <v>6486947.8225708008</v>
      </c>
      <c r="AN161">
        <v>6432761.7645263672</v>
      </c>
      <c r="AO161" s="4">
        <v>6232137.1078491211</v>
      </c>
      <c r="AP161" s="4">
        <v>6319136.8103027344</v>
      </c>
      <c r="AQ161">
        <v>6242226.2191772461</v>
      </c>
      <c r="AR161">
        <v>5869862.9379272461</v>
      </c>
      <c r="AS161">
        <v>5845404.052734375</v>
      </c>
      <c r="AT161">
        <v>5877065.8493041992</v>
      </c>
      <c r="AU161">
        <v>6128138.9236450195</v>
      </c>
    </row>
    <row r="162" spans="1:47" x14ac:dyDescent="0.25">
      <c r="A162" t="s">
        <v>5083</v>
      </c>
      <c r="B162">
        <v>0</v>
      </c>
      <c r="C162" s="13">
        <v>0</v>
      </c>
      <c r="D162" s="4">
        <v>0</v>
      </c>
      <c r="E162" s="4">
        <v>0</v>
      </c>
      <c r="F162" s="4">
        <v>0</v>
      </c>
      <c r="G162" s="4">
        <v>0</v>
      </c>
      <c r="H162" s="13">
        <v>0</v>
      </c>
      <c r="I162" s="4">
        <v>0</v>
      </c>
      <c r="J162" s="13">
        <v>0</v>
      </c>
      <c r="K162" s="13">
        <v>0</v>
      </c>
      <c r="L162" s="13">
        <v>0</v>
      </c>
      <c r="M162" s="4">
        <v>0</v>
      </c>
      <c r="N162" s="13">
        <v>0</v>
      </c>
      <c r="O162" s="4">
        <v>0</v>
      </c>
      <c r="P162" s="4">
        <v>0</v>
      </c>
      <c r="Q162" s="4">
        <v>0</v>
      </c>
      <c r="R162" s="18">
        <v>0</v>
      </c>
      <c r="S162" s="18">
        <v>0</v>
      </c>
      <c r="T162">
        <v>0</v>
      </c>
      <c r="U162">
        <v>0</v>
      </c>
      <c r="V162">
        <v>0</v>
      </c>
      <c r="W162" s="7">
        <v>0</v>
      </c>
      <c r="X162">
        <v>0</v>
      </c>
      <c r="Y162">
        <v>0</v>
      </c>
      <c r="Z162">
        <v>0</v>
      </c>
      <c r="AA162">
        <v>3092950.5377931776</v>
      </c>
      <c r="AB162">
        <v>3099870.7389385346</v>
      </c>
      <c r="AC162">
        <v>2127521.6738738893</v>
      </c>
      <c r="AD162" s="4">
        <v>2191174.6860545464</v>
      </c>
      <c r="AE162" s="4">
        <v>3224107.8707674318</v>
      </c>
      <c r="AF162" s="4">
        <v>3367086.370450852</v>
      </c>
      <c r="AG162" s="4">
        <v>2121738.52376161</v>
      </c>
      <c r="AH162">
        <v>1958565.5730412328</v>
      </c>
      <c r="AI162">
        <v>2092449.1542780062</v>
      </c>
      <c r="AJ162" s="4">
        <v>2107288.2698144894</v>
      </c>
      <c r="AK162">
        <v>2066706.6417008755</v>
      </c>
      <c r="AL162">
        <v>2190230.5641830023</v>
      </c>
      <c r="AM162" s="4">
        <v>2169582.5143482806</v>
      </c>
      <c r="AN162">
        <v>2143982.0607674848</v>
      </c>
      <c r="AO162" s="4">
        <v>2079260.4081933405</v>
      </c>
      <c r="AP162" s="4">
        <v>2104207.6668452863</v>
      </c>
      <c r="AQ162">
        <v>2084911.4329678286</v>
      </c>
      <c r="AR162">
        <v>1955978.1031054854</v>
      </c>
      <c r="AS162">
        <v>1949528.5537592054</v>
      </c>
      <c r="AT162">
        <v>1962859.2185489084</v>
      </c>
      <c r="AU162">
        <v>2042001.7294345598</v>
      </c>
    </row>
    <row r="163" spans="1:47" x14ac:dyDescent="0.25">
      <c r="A163" t="s">
        <v>5084</v>
      </c>
      <c r="B163">
        <v>679514170.07446289</v>
      </c>
      <c r="C163" s="13">
        <v>569194881.24847412</v>
      </c>
      <c r="D163" s="4">
        <v>532229110.05020142</v>
      </c>
      <c r="E163" s="4">
        <v>522933184.4329834</v>
      </c>
      <c r="F163" s="4">
        <v>485829900.74157715</v>
      </c>
      <c r="G163" s="4">
        <v>458794287.01400757</v>
      </c>
      <c r="H163" s="13">
        <v>439439613.53302002</v>
      </c>
      <c r="I163" s="4">
        <v>372362766.83807373</v>
      </c>
      <c r="J163" s="13">
        <v>330320407.96279907</v>
      </c>
      <c r="K163" s="13">
        <v>293727052.68859863</v>
      </c>
      <c r="L163" s="13">
        <v>269579131.50787354</v>
      </c>
      <c r="M163" s="4">
        <v>240389376.78337094</v>
      </c>
      <c r="N163" s="13">
        <v>207947513.72337341</v>
      </c>
      <c r="O163" s="4">
        <v>174970433.80737305</v>
      </c>
      <c r="P163" s="4">
        <v>160011600.49438477</v>
      </c>
      <c r="Q163" s="4">
        <v>136010082.57865906</v>
      </c>
      <c r="R163" s="18">
        <v>96836040.115356445</v>
      </c>
      <c r="S163" s="18">
        <v>86257083.320617676</v>
      </c>
      <c r="T163">
        <v>74816011.905670166</v>
      </c>
      <c r="U163">
        <v>62833318.376541138</v>
      </c>
      <c r="V163">
        <v>57567719.078063965</v>
      </c>
      <c r="W163" s="7">
        <v>60703861.713409424</v>
      </c>
      <c r="X163">
        <v>52430041.408538818</v>
      </c>
      <c r="Y163">
        <v>50054402.303695679</v>
      </c>
      <c r="Z163">
        <v>43821900.844573975</v>
      </c>
      <c r="AA163">
        <v>41852159.50012207</v>
      </c>
      <c r="AB163">
        <v>38288640.975952148</v>
      </c>
      <c r="AC163">
        <v>34989841.461181641</v>
      </c>
      <c r="AD163" s="4">
        <v>31973369.979858398</v>
      </c>
      <c r="AE163" s="4">
        <v>29047800.064086914</v>
      </c>
      <c r="AF163" s="4">
        <v>29442494.773864746</v>
      </c>
      <c r="AG163" s="4">
        <v>27449820.613861084</v>
      </c>
      <c r="AH163">
        <v>23728769.731521606</v>
      </c>
      <c r="AI163">
        <v>21654900.312423706</v>
      </c>
      <c r="AJ163" s="4">
        <v>21292199.13482666</v>
      </c>
      <c r="AK163">
        <v>19518525.123596191</v>
      </c>
      <c r="AL163">
        <v>19739790.916442871</v>
      </c>
      <c r="AM163" s="4">
        <v>18994169.282913208</v>
      </c>
      <c r="AN163">
        <v>18729900.741577148</v>
      </c>
      <c r="AO163" s="4">
        <v>15049049.377441406</v>
      </c>
      <c r="AP163" s="4">
        <v>14078069.686889648</v>
      </c>
      <c r="AQ163">
        <v>11817434.692382813</v>
      </c>
      <c r="AR163">
        <v>11788664.674758911</v>
      </c>
      <c r="AS163">
        <v>10055429.935455322</v>
      </c>
      <c r="AT163">
        <v>6319860.0769042969</v>
      </c>
      <c r="AU163">
        <v>8117249.9656677246</v>
      </c>
    </row>
    <row r="164" spans="1:47" x14ac:dyDescent="0.25">
      <c r="A164" t="s">
        <v>5085</v>
      </c>
      <c r="B164">
        <v>681173682.01549029</v>
      </c>
      <c r="C164" s="13">
        <v>570187049.09239972</v>
      </c>
      <c r="D164" s="4">
        <v>531693932.53978783</v>
      </c>
      <c r="E164" s="4">
        <v>521939081.54728121</v>
      </c>
      <c r="F164" s="4">
        <v>481398926.59682798</v>
      </c>
      <c r="G164" s="4">
        <v>459289512.02645266</v>
      </c>
      <c r="H164" s="13">
        <v>439360642.06328702</v>
      </c>
      <c r="I164" s="4">
        <v>0</v>
      </c>
      <c r="J164" s="13">
        <v>0</v>
      </c>
      <c r="K164" s="13">
        <v>0</v>
      </c>
      <c r="L164" s="13">
        <v>0</v>
      </c>
      <c r="M164" s="4">
        <v>0</v>
      </c>
      <c r="N164" s="13">
        <v>208153813.06490782</v>
      </c>
      <c r="O164" s="4">
        <v>174824226.2188437</v>
      </c>
      <c r="P164" s="4">
        <v>159911502.94958016</v>
      </c>
      <c r="Q164" s="4">
        <v>136075410.20242354</v>
      </c>
      <c r="R164" s="18">
        <v>96465284.047906607</v>
      </c>
      <c r="S164" s="18">
        <v>85973932.202145755</v>
      </c>
      <c r="T164">
        <v>74901088.922992289</v>
      </c>
      <c r="U164">
        <v>61635534.241584823</v>
      </c>
      <c r="V164">
        <v>57408439.084021948</v>
      </c>
      <c r="W164" s="7">
        <v>60856337.849345937</v>
      </c>
      <c r="X164">
        <v>52344852.830053881</v>
      </c>
      <c r="Y164">
        <v>49984250.9129235</v>
      </c>
      <c r="Z164">
        <v>43915344.4412608</v>
      </c>
      <c r="AA164">
        <v>41862914.965976484</v>
      </c>
      <c r="AB164">
        <v>38311175.340848081</v>
      </c>
      <c r="AC164">
        <v>34917802.957460664</v>
      </c>
      <c r="AD164" s="4">
        <v>32013126.592090838</v>
      </c>
      <c r="AE164" s="4">
        <v>29026316.505723115</v>
      </c>
      <c r="AF164" s="4">
        <v>29623218.362527661</v>
      </c>
      <c r="AG164" s="4">
        <v>27480879.392447934</v>
      </c>
      <c r="AH164">
        <v>23679975.374460991</v>
      </c>
      <c r="AI164">
        <v>21591330.894001998</v>
      </c>
      <c r="AJ164" s="4">
        <v>21302866.181323454</v>
      </c>
      <c r="AK164">
        <v>19518649.625920035</v>
      </c>
      <c r="AL164">
        <v>19715513.93204527</v>
      </c>
      <c r="AM164" s="4">
        <v>18950556.812554043</v>
      </c>
      <c r="AN164">
        <v>18700682.041945424</v>
      </c>
      <c r="AO164" s="4">
        <v>15064398.995310342</v>
      </c>
      <c r="AP164" s="4">
        <v>14063199.840472089</v>
      </c>
      <c r="AQ164">
        <v>11875986.782004651</v>
      </c>
      <c r="AR164">
        <v>11828758.646609856</v>
      </c>
      <c r="AS164">
        <v>0</v>
      </c>
      <c r="AT164">
        <v>0</v>
      </c>
      <c r="AU164">
        <v>0</v>
      </c>
    </row>
    <row r="165" spans="1:47" x14ac:dyDescent="0.25">
      <c r="A165" t="s">
        <v>5086</v>
      </c>
      <c r="B165">
        <v>31935318.908691406</v>
      </c>
      <c r="C165" s="13">
        <v>21255848.693847656</v>
      </c>
      <c r="D165" s="4">
        <v>16727970.61920166</v>
      </c>
      <c r="E165" s="4">
        <v>14430115.699768066</v>
      </c>
      <c r="F165" s="4">
        <v>14359706.153869629</v>
      </c>
      <c r="G165" s="4">
        <v>12375829.315185547</v>
      </c>
      <c r="H165" s="13">
        <v>9643293.9147949219</v>
      </c>
      <c r="I165" s="4">
        <v>5178772.5448608398</v>
      </c>
      <c r="J165" s="13">
        <v>4525554.8858642578</v>
      </c>
      <c r="K165" s="13">
        <v>4393638.6108398438</v>
      </c>
      <c r="L165" s="13">
        <v>3712475.7957458496</v>
      </c>
      <c r="M165" s="4">
        <v>3426490.5738830566</v>
      </c>
      <c r="N165" s="13">
        <v>2956722.0687866211</v>
      </c>
      <c r="O165" s="4">
        <v>2828937.7117156982</v>
      </c>
      <c r="P165" s="4">
        <v>2792699.3751525879</v>
      </c>
      <c r="Q165" s="4">
        <v>2724716.1483764648</v>
      </c>
      <c r="R165" s="18">
        <v>2440366.1155700684</v>
      </c>
      <c r="S165" s="18">
        <v>2281496.0861206055</v>
      </c>
      <c r="T165">
        <v>2366134.7007751465</v>
      </c>
      <c r="U165">
        <v>2218415.2889251709</v>
      </c>
      <c r="V165">
        <v>2196507.1678161621</v>
      </c>
      <c r="W165" s="7">
        <v>2317213.7451171875</v>
      </c>
      <c r="X165">
        <v>2247817.4018859863</v>
      </c>
      <c r="Y165">
        <v>2221608.9057922363</v>
      </c>
      <c r="Z165">
        <v>2142487.1158599854</v>
      </c>
      <c r="AA165">
        <v>2246339.0064239502</v>
      </c>
      <c r="AB165">
        <v>2535080.9288024902</v>
      </c>
      <c r="AC165">
        <v>14725850.18157959</v>
      </c>
      <c r="AD165" s="4">
        <v>17173839.902877808</v>
      </c>
      <c r="AE165" s="4">
        <v>17537695.074081421</v>
      </c>
      <c r="AF165" s="4">
        <v>18373877.105712891</v>
      </c>
      <c r="AG165" s="4">
        <v>18242353.506088257</v>
      </c>
      <c r="AH165">
        <v>16552398.93913269</v>
      </c>
      <c r="AI165">
        <v>17054483.842849731</v>
      </c>
      <c r="AJ165" s="4">
        <v>17479686.212539673</v>
      </c>
      <c r="AK165">
        <v>14467937.73651123</v>
      </c>
      <c r="AL165">
        <v>14394569.530487061</v>
      </c>
      <c r="AM165" s="4">
        <v>14749727.783203125</v>
      </c>
      <c r="AN165">
        <v>16508913.57421875</v>
      </c>
      <c r="AO165" s="4">
        <v>9390269.2794799805</v>
      </c>
      <c r="AP165" s="4">
        <v>6321537.6758575439</v>
      </c>
      <c r="AQ165">
        <v>5915964.3745422363</v>
      </c>
      <c r="AR165">
        <v>6340879.5547485352</v>
      </c>
      <c r="AS165">
        <v>6669773.6358642578</v>
      </c>
      <c r="AT165">
        <v>6688611.0305786133</v>
      </c>
      <c r="AU165">
        <v>6914938.6405944824</v>
      </c>
    </row>
    <row r="166" spans="1:47" x14ac:dyDescent="0.25">
      <c r="A166" t="s">
        <v>5087</v>
      </c>
      <c r="B166">
        <v>0</v>
      </c>
      <c r="C166" s="13">
        <v>0</v>
      </c>
      <c r="D166" s="4">
        <v>0</v>
      </c>
      <c r="E166" s="4">
        <v>0</v>
      </c>
      <c r="F166" s="4">
        <v>0</v>
      </c>
      <c r="G166" s="4">
        <v>0</v>
      </c>
      <c r="H166" s="13">
        <v>0</v>
      </c>
      <c r="I166" s="4">
        <v>0</v>
      </c>
      <c r="J166" s="13">
        <v>0</v>
      </c>
      <c r="K166" s="13">
        <v>0</v>
      </c>
      <c r="L166" s="13">
        <v>0</v>
      </c>
      <c r="M166" s="4">
        <v>0</v>
      </c>
      <c r="N166" s="13">
        <v>0</v>
      </c>
      <c r="O166" s="4">
        <v>0</v>
      </c>
      <c r="P166" s="4">
        <v>10575496.483276367</v>
      </c>
      <c r="Q166" s="4">
        <v>9887561.7392425537</v>
      </c>
      <c r="R166" s="18">
        <v>13540563.308227539</v>
      </c>
      <c r="S166" s="18">
        <v>12914681.990291595</v>
      </c>
      <c r="T166">
        <v>12245513.463562012</v>
      </c>
      <c r="U166">
        <v>11438369.29977417</v>
      </c>
      <c r="V166">
        <v>11842261.382289886</v>
      </c>
      <c r="W166" s="7">
        <v>12561249.853153229</v>
      </c>
      <c r="X166">
        <v>12523127.438110352</v>
      </c>
      <c r="Y166">
        <v>12097761.929645538</v>
      </c>
      <c r="Z166">
        <v>11177788.640766144</v>
      </c>
      <c r="AA166">
        <v>11047028.08134079</v>
      </c>
      <c r="AB166">
        <v>11232602.385951996</v>
      </c>
      <c r="AC166">
        <v>11616430.510906219</v>
      </c>
      <c r="AD166" s="4">
        <v>11354867.865257263</v>
      </c>
      <c r="AE166" s="4">
        <v>12241025.586395264</v>
      </c>
      <c r="AF166" s="4">
        <v>11865143.462375641</v>
      </c>
      <c r="AG166" s="4">
        <v>11712354.972106934</v>
      </c>
      <c r="AH166">
        <v>11662447.353755951</v>
      </c>
      <c r="AI166">
        <v>12252327.594738007</v>
      </c>
      <c r="AJ166" s="4">
        <v>12169585.068630219</v>
      </c>
      <c r="AK166">
        <v>27095460.917568207</v>
      </c>
      <c r="AL166">
        <v>29425890.160228729</v>
      </c>
      <c r="AM166" s="4">
        <v>29704797.803398132</v>
      </c>
      <c r="AN166">
        <v>34012177.393768311</v>
      </c>
      <c r="AO166" s="4">
        <v>32253291.334316254</v>
      </c>
      <c r="AP166" s="4">
        <v>33177488.685493469</v>
      </c>
      <c r="AQ166">
        <v>37336500.728866577</v>
      </c>
      <c r="AR166">
        <v>37099118.27286911</v>
      </c>
      <c r="AS166">
        <v>35570660.737785339</v>
      </c>
      <c r="AT166">
        <v>33731309.250175476</v>
      </c>
      <c r="AU166">
        <v>35044676.185676575</v>
      </c>
    </row>
    <row r="167" spans="1:47" x14ac:dyDescent="0.25">
      <c r="A167" t="s">
        <v>5088</v>
      </c>
      <c r="B167">
        <v>0</v>
      </c>
      <c r="C167" s="13">
        <v>0</v>
      </c>
      <c r="D167" s="4">
        <v>0</v>
      </c>
      <c r="E167" s="4">
        <v>0</v>
      </c>
      <c r="F167" s="4">
        <v>0</v>
      </c>
      <c r="G167" s="4">
        <v>0</v>
      </c>
      <c r="H167" s="13">
        <v>0</v>
      </c>
      <c r="I167" s="4">
        <v>0</v>
      </c>
      <c r="J167" s="13">
        <v>0</v>
      </c>
      <c r="K167" s="13">
        <v>0</v>
      </c>
      <c r="L167" s="13">
        <v>0</v>
      </c>
      <c r="M167" s="4">
        <v>0</v>
      </c>
      <c r="N167" s="13">
        <v>0</v>
      </c>
      <c r="O167" s="4">
        <v>0</v>
      </c>
      <c r="P167" s="4">
        <v>0</v>
      </c>
      <c r="Q167" s="4">
        <v>0</v>
      </c>
      <c r="R167" s="18">
        <v>0</v>
      </c>
      <c r="S167" s="18">
        <v>0</v>
      </c>
      <c r="T167">
        <v>0</v>
      </c>
      <c r="U167">
        <v>0</v>
      </c>
      <c r="V167">
        <v>0</v>
      </c>
      <c r="W167" s="7">
        <v>0</v>
      </c>
      <c r="X167">
        <v>0</v>
      </c>
      <c r="Y167">
        <v>0</v>
      </c>
      <c r="Z167">
        <v>0</v>
      </c>
      <c r="AA167">
        <v>3909888.7920379639</v>
      </c>
      <c r="AB167">
        <v>3837712.0971679688</v>
      </c>
      <c r="AC167">
        <v>3811383.056640625</v>
      </c>
      <c r="AD167" s="4">
        <v>5260887.5370025635</v>
      </c>
      <c r="AE167" s="4">
        <v>5369278.1066894531</v>
      </c>
      <c r="AF167" s="4">
        <v>5591402.8072357178</v>
      </c>
      <c r="AG167" s="4">
        <v>6851334.3811035156</v>
      </c>
      <c r="AH167">
        <v>6073650.2265930176</v>
      </c>
      <c r="AI167">
        <v>6253066.4825439453</v>
      </c>
      <c r="AJ167" s="4">
        <v>6315328.1879425049</v>
      </c>
      <c r="AK167">
        <v>5904017.3721313477</v>
      </c>
      <c r="AL167">
        <v>8007033.3099365234</v>
      </c>
      <c r="AM167" s="4">
        <v>7982893.7911987305</v>
      </c>
      <c r="AN167">
        <v>7120887.565612793</v>
      </c>
      <c r="AO167" s="4">
        <v>7019648.8952636719</v>
      </c>
      <c r="AP167" s="4">
        <v>5523757.9345703125</v>
      </c>
      <c r="AQ167">
        <v>5862443.9239501953</v>
      </c>
      <c r="AR167">
        <v>5807995.9869384766</v>
      </c>
      <c r="AS167">
        <v>5770566.1773681641</v>
      </c>
      <c r="AT167">
        <v>5495782.0892333984</v>
      </c>
      <c r="AU167">
        <v>5766970.0622558594</v>
      </c>
    </row>
    <row r="168" spans="1:47" x14ac:dyDescent="0.25">
      <c r="A168" t="s">
        <v>5089</v>
      </c>
      <c r="B168">
        <v>0</v>
      </c>
      <c r="C168" s="13">
        <v>0</v>
      </c>
      <c r="D168" s="4">
        <v>0</v>
      </c>
      <c r="E168" s="4">
        <v>0</v>
      </c>
      <c r="F168" s="4">
        <v>0</v>
      </c>
      <c r="G168" s="4">
        <v>0</v>
      </c>
      <c r="H168" s="13">
        <v>0</v>
      </c>
      <c r="I168" s="4">
        <v>0</v>
      </c>
      <c r="J168" s="13">
        <v>0</v>
      </c>
      <c r="K168" s="13">
        <v>0</v>
      </c>
      <c r="L168" s="13">
        <v>0</v>
      </c>
      <c r="M168" s="4">
        <v>0</v>
      </c>
      <c r="N168" s="13">
        <v>0</v>
      </c>
      <c r="O168" s="4">
        <v>0</v>
      </c>
      <c r="P168" s="4">
        <v>0</v>
      </c>
      <c r="Q168" s="4">
        <v>0</v>
      </c>
      <c r="R168" s="18">
        <v>0</v>
      </c>
      <c r="S168" s="18">
        <v>0</v>
      </c>
      <c r="T168">
        <v>0</v>
      </c>
      <c r="U168">
        <v>0</v>
      </c>
      <c r="V168">
        <v>0</v>
      </c>
      <c r="W168" s="7">
        <v>0</v>
      </c>
      <c r="X168">
        <v>0</v>
      </c>
      <c r="Y168">
        <v>0</v>
      </c>
      <c r="Z168">
        <v>0</v>
      </c>
      <c r="AA168">
        <v>1512612.0567321777</v>
      </c>
      <c r="AB168">
        <v>1512612.0567321777</v>
      </c>
      <c r="AC168">
        <v>4821184.7305297852</v>
      </c>
      <c r="AD168" s="4">
        <v>5632759.7618103027</v>
      </c>
      <c r="AE168" s="4">
        <v>5649206.7337036133</v>
      </c>
      <c r="AF168" s="4">
        <v>6149911.1175537109</v>
      </c>
      <c r="AG168" s="4">
        <v>6222995.5673217773</v>
      </c>
      <c r="AH168">
        <v>5433192.1100616455</v>
      </c>
      <c r="AI168">
        <v>5628862.476348877</v>
      </c>
      <c r="AJ168" s="4">
        <v>5357103.5861968994</v>
      </c>
      <c r="AK168">
        <v>4939000.8926391602</v>
      </c>
      <c r="AL168">
        <v>5489300.2033233643</v>
      </c>
      <c r="AM168" s="4">
        <v>5361773.2524871826</v>
      </c>
      <c r="AN168">
        <v>5537546.968460083</v>
      </c>
      <c r="AO168" s="4">
        <v>5427799.7970581055</v>
      </c>
      <c r="AP168" s="4">
        <v>6879506.4926147461</v>
      </c>
      <c r="AQ168">
        <v>7332132.0533752441</v>
      </c>
      <c r="AR168">
        <v>9216129.6844482422</v>
      </c>
      <c r="AS168">
        <v>9203885.2691650391</v>
      </c>
      <c r="AT168">
        <v>8828835.0105285645</v>
      </c>
      <c r="AU168">
        <v>9098446.0830688477</v>
      </c>
    </row>
    <row r="169" spans="1:47" x14ac:dyDescent="0.25">
      <c r="A169" t="s">
        <v>5090</v>
      </c>
      <c r="B169">
        <v>0</v>
      </c>
      <c r="C169" s="13">
        <v>0</v>
      </c>
      <c r="D169" s="4">
        <v>0</v>
      </c>
      <c r="E169" s="4">
        <v>0</v>
      </c>
      <c r="F169" s="4">
        <v>0</v>
      </c>
      <c r="G169" s="4">
        <v>0</v>
      </c>
      <c r="H169" s="13">
        <v>0</v>
      </c>
      <c r="I169" s="4">
        <v>0</v>
      </c>
      <c r="J169" s="13">
        <v>0</v>
      </c>
      <c r="K169" s="13">
        <v>0</v>
      </c>
      <c r="L169" s="13">
        <v>0</v>
      </c>
      <c r="M169" s="4">
        <v>0</v>
      </c>
      <c r="N169" s="13">
        <v>0</v>
      </c>
      <c r="O169" s="4">
        <v>0</v>
      </c>
      <c r="P169" s="4">
        <v>0</v>
      </c>
      <c r="Q169" s="4">
        <v>0</v>
      </c>
      <c r="R169" s="18">
        <v>0</v>
      </c>
      <c r="S169" s="18">
        <v>0</v>
      </c>
      <c r="T169">
        <v>0</v>
      </c>
      <c r="U169">
        <v>0</v>
      </c>
      <c r="V169">
        <v>0</v>
      </c>
      <c r="W169" s="7">
        <v>0</v>
      </c>
      <c r="X169">
        <v>0</v>
      </c>
      <c r="Y169">
        <v>0</v>
      </c>
      <c r="Z169">
        <v>0</v>
      </c>
      <c r="AA169">
        <v>1329871.3734586728</v>
      </c>
      <c r="AB169">
        <v>1303025.8573349442</v>
      </c>
      <c r="AC169">
        <v>1295337.4126309427</v>
      </c>
      <c r="AD169" s="4">
        <v>1327128.2743444317</v>
      </c>
      <c r="AE169" s="4">
        <v>1354595.7852892228</v>
      </c>
      <c r="AF169" s="4">
        <v>1410356.6419663366</v>
      </c>
      <c r="AG169" s="4">
        <v>1377657.8831778353</v>
      </c>
      <c r="AH169">
        <v>1225349.1538787785</v>
      </c>
      <c r="AI169">
        <v>2515263.8557842239</v>
      </c>
      <c r="AJ169" s="4">
        <v>2540206.7074852539</v>
      </c>
      <c r="AK169">
        <v>2370011.5812673178</v>
      </c>
      <c r="AL169">
        <v>2542694.2551282989</v>
      </c>
      <c r="AM169" s="4">
        <v>2545388.8358478253</v>
      </c>
      <c r="AN169">
        <v>2697662.9972122055</v>
      </c>
      <c r="AO169" s="4">
        <v>2662086.1349487314</v>
      </c>
      <c r="AP169" s="4">
        <v>1358991.4490039973</v>
      </c>
      <c r="AQ169">
        <v>1446600.8684308918</v>
      </c>
      <c r="AR169">
        <v>1430000.4590783601</v>
      </c>
      <c r="AS169">
        <v>1421952.743942711</v>
      </c>
      <c r="AT169">
        <v>1356152.0469874721</v>
      </c>
      <c r="AU169">
        <v>1419819.6325374739</v>
      </c>
    </row>
    <row r="170" spans="1:47" x14ac:dyDescent="0.25">
      <c r="A170" t="s">
        <v>5091</v>
      </c>
      <c r="B170">
        <v>0</v>
      </c>
      <c r="C170" s="13">
        <v>3971726.4175415039</v>
      </c>
      <c r="D170" s="4">
        <v>155417472.83935547</v>
      </c>
      <c r="E170" s="4">
        <v>165934128.57055664</v>
      </c>
      <c r="F170" s="4">
        <v>170284189.22424316</v>
      </c>
      <c r="G170" s="4">
        <v>160733270.07293701</v>
      </c>
      <c r="H170" s="13">
        <v>169147684.76486206</v>
      </c>
      <c r="I170" s="4">
        <v>160132733.15429688</v>
      </c>
      <c r="J170" s="13">
        <v>158335978.12652588</v>
      </c>
      <c r="K170" s="13">
        <v>155348780.72738647</v>
      </c>
      <c r="L170" s="13">
        <v>152517274.47509766</v>
      </c>
      <c r="M170" s="4">
        <v>155985507.96508789</v>
      </c>
      <c r="N170" s="13">
        <v>154946177.48260498</v>
      </c>
      <c r="O170" s="4">
        <v>152413615.98968506</v>
      </c>
      <c r="P170" s="4">
        <v>128996686.9354248</v>
      </c>
      <c r="Q170" s="4">
        <v>125869310.09292603</v>
      </c>
      <c r="R170" s="18">
        <v>123184065.24658203</v>
      </c>
      <c r="S170" s="18">
        <v>118489536.95297241</v>
      </c>
      <c r="T170">
        <v>118595652.00805664</v>
      </c>
      <c r="U170">
        <v>114142383.38470459</v>
      </c>
      <c r="V170">
        <v>114028051.18560791</v>
      </c>
      <c r="W170" s="7">
        <v>122159962.46337891</v>
      </c>
      <c r="X170">
        <v>121877325.63018799</v>
      </c>
      <c r="Y170">
        <v>124200080.68084717</v>
      </c>
      <c r="Z170">
        <v>122515472.31674194</v>
      </c>
      <c r="AA170">
        <v>125286943.62640381</v>
      </c>
      <c r="AB170">
        <v>124271552.08587646</v>
      </c>
      <c r="AC170">
        <v>121704345.51239014</v>
      </c>
      <c r="AD170" s="4">
        <v>124240786.17095947</v>
      </c>
      <c r="AE170" s="4">
        <v>118441303.25317383</v>
      </c>
      <c r="AF170" s="4">
        <v>124803783.41674805</v>
      </c>
      <c r="AG170" s="4">
        <v>120889258.00323486</v>
      </c>
      <c r="AH170">
        <v>114024593.92547607</v>
      </c>
      <c r="AI170">
        <v>119690382.19451904</v>
      </c>
      <c r="AJ170" s="4">
        <v>124025685.11962891</v>
      </c>
      <c r="AK170">
        <v>115696597.0993042</v>
      </c>
      <c r="AL170">
        <v>121449060.8215332</v>
      </c>
      <c r="AM170" s="4">
        <v>123126339.34020996</v>
      </c>
      <c r="AN170">
        <v>134371873.85559082</v>
      </c>
      <c r="AO170" s="4">
        <v>132330803.48968506</v>
      </c>
      <c r="AP170" s="4">
        <v>137562400.34103394</v>
      </c>
      <c r="AQ170">
        <v>148474450.68359375</v>
      </c>
      <c r="AR170">
        <v>147707906.34155273</v>
      </c>
      <c r="AS170">
        <v>147808834.07592773</v>
      </c>
      <c r="AT170">
        <v>157162326.33590698</v>
      </c>
      <c r="AU170">
        <v>165821691.1315918</v>
      </c>
    </row>
    <row r="171" spans="1:47" x14ac:dyDescent="0.25">
      <c r="A171" t="s">
        <v>5092</v>
      </c>
      <c r="B171">
        <v>436649292.05949402</v>
      </c>
      <c r="C171" s="13">
        <v>411010548.63266379</v>
      </c>
      <c r="D171" s="4">
        <v>442853708.48609543</v>
      </c>
      <c r="E171" s="4">
        <v>453473254.79363251</v>
      </c>
      <c r="F171" s="4">
        <v>429379071.36670303</v>
      </c>
      <c r="G171" s="4">
        <v>390222081.29976654</v>
      </c>
      <c r="H171" s="13">
        <v>366977765.35200882</v>
      </c>
      <c r="I171" s="4">
        <v>329186494.13308716</v>
      </c>
      <c r="J171" s="13">
        <v>310718448.78362274</v>
      </c>
      <c r="K171" s="13">
        <v>299825232.06050873</v>
      </c>
      <c r="L171" s="13">
        <v>285457459.8192482</v>
      </c>
      <c r="M171" s="4">
        <v>261386634.18229675</v>
      </c>
      <c r="N171" s="13">
        <v>248091904.29542542</v>
      </c>
      <c r="O171" s="4">
        <v>219587910.54191208</v>
      </c>
      <c r="P171" s="4">
        <v>242577353.63381958</v>
      </c>
      <c r="Q171" s="4">
        <v>200451379.53974915</v>
      </c>
      <c r="R171" s="18">
        <v>174962189.19065094</v>
      </c>
      <c r="S171" s="18">
        <v>168022901.82519531</v>
      </c>
      <c r="T171">
        <v>158635964.32051849</v>
      </c>
      <c r="U171">
        <v>148256413.78598404</v>
      </c>
      <c r="V171">
        <v>151399477.29055023</v>
      </c>
      <c r="W171" s="7">
        <v>154991011.28935242</v>
      </c>
      <c r="X171">
        <v>151840808.36207199</v>
      </c>
      <c r="Y171">
        <v>146724226.28233719</v>
      </c>
      <c r="Z171">
        <v>141439136.40624619</v>
      </c>
      <c r="AA171">
        <v>143026033.62622452</v>
      </c>
      <c r="AB171">
        <v>136103006.10508347</v>
      </c>
      <c r="AC171">
        <v>132606762.07089615</v>
      </c>
      <c r="AD171" s="4">
        <v>136128269.34797287</v>
      </c>
      <c r="AE171" s="4">
        <v>135870757.26064301</v>
      </c>
      <c r="AF171" s="4">
        <v>141288354.48921585</v>
      </c>
      <c r="AG171" s="4">
        <v>135166402.18067932</v>
      </c>
      <c r="AH171">
        <v>121580937.0570488</v>
      </c>
      <c r="AI171">
        <v>122971201.89959335</v>
      </c>
      <c r="AJ171" s="4">
        <v>122181678.08699799</v>
      </c>
      <c r="AK171">
        <v>113883330.51600266</v>
      </c>
      <c r="AL171">
        <v>119544687.78617477</v>
      </c>
      <c r="AM171" s="4">
        <v>209881375.4730835</v>
      </c>
      <c r="AN171">
        <v>228719082.33095169</v>
      </c>
      <c r="AO171" s="4">
        <v>208454035.00867844</v>
      </c>
      <c r="AP171" s="4">
        <v>321446656.50829315</v>
      </c>
      <c r="AQ171">
        <v>330279539.32893753</v>
      </c>
      <c r="AR171">
        <v>313570437.430439</v>
      </c>
      <c r="AS171">
        <v>315122971.35818481</v>
      </c>
      <c r="AT171">
        <v>304427422.34807968</v>
      </c>
      <c r="AU171">
        <v>321697975.80980301</v>
      </c>
    </row>
    <row r="172" spans="1:47" x14ac:dyDescent="0.25">
      <c r="A172" t="s">
        <v>5093</v>
      </c>
      <c r="B172">
        <v>76507580.56640625</v>
      </c>
      <c r="C172" s="13">
        <v>54130426.025390625</v>
      </c>
      <c r="D172" s="4">
        <v>56377308.654785156</v>
      </c>
      <c r="E172" s="4">
        <v>60212136.840820313</v>
      </c>
      <c r="F172" s="4">
        <v>55921302.032470703</v>
      </c>
      <c r="G172" s="4">
        <v>48728939.056396484</v>
      </c>
      <c r="H172" s="13">
        <v>49003208.160400391</v>
      </c>
      <c r="I172" s="4">
        <v>46407466.888427734</v>
      </c>
      <c r="J172" s="13">
        <v>54599601.745605469</v>
      </c>
      <c r="K172" s="13">
        <v>58137003.326416016</v>
      </c>
      <c r="L172" s="13">
        <v>53630461.120605469</v>
      </c>
      <c r="M172" s="4">
        <v>52808477.783203125</v>
      </c>
      <c r="N172" s="13">
        <v>54740868.377685547</v>
      </c>
      <c r="O172" s="4">
        <v>52311506.271362305</v>
      </c>
      <c r="P172" s="4">
        <v>54289867.401123047</v>
      </c>
      <c r="Q172" s="4">
        <v>64989868.1640625</v>
      </c>
      <c r="R172" s="18">
        <v>60811828.61328125</v>
      </c>
      <c r="S172" s="18">
        <v>58309143.06640625</v>
      </c>
      <c r="T172">
        <v>54043624.877929688</v>
      </c>
      <c r="U172">
        <v>44123699.188232422</v>
      </c>
      <c r="V172">
        <v>43816547.012329102</v>
      </c>
      <c r="W172" s="7">
        <v>46169722.366333008</v>
      </c>
      <c r="X172">
        <v>45285330.200195313</v>
      </c>
      <c r="Y172">
        <v>47977338.409423828</v>
      </c>
      <c r="Z172">
        <v>46339960.479736328</v>
      </c>
      <c r="AA172">
        <v>45959332.275390625</v>
      </c>
      <c r="AB172">
        <v>45420697.784423828</v>
      </c>
      <c r="AC172">
        <v>44172637.176513672</v>
      </c>
      <c r="AD172" s="4">
        <v>44326280.212402344</v>
      </c>
      <c r="AE172" s="4">
        <v>43216030.502319336</v>
      </c>
      <c r="AF172" s="4">
        <v>66021080.017089844</v>
      </c>
      <c r="AG172" s="4">
        <v>66694594.573974609</v>
      </c>
      <c r="AH172">
        <v>61265251.350402832</v>
      </c>
      <c r="AI172">
        <v>63817060.089111328</v>
      </c>
      <c r="AJ172" s="4">
        <v>61961837.768554688</v>
      </c>
      <c r="AK172">
        <v>63787591.934204102</v>
      </c>
      <c r="AL172">
        <v>71025972.175598145</v>
      </c>
      <c r="AM172" s="4">
        <v>67913674.545288086</v>
      </c>
      <c r="AN172">
        <v>71567549.896240234</v>
      </c>
      <c r="AO172" s="4">
        <v>69952487.182617188</v>
      </c>
      <c r="AP172" s="4">
        <v>72209882.354736328</v>
      </c>
      <c r="AQ172">
        <v>75962036.1328125</v>
      </c>
      <c r="AR172">
        <v>76379883.193969727</v>
      </c>
      <c r="AS172">
        <v>70788640.594482422</v>
      </c>
      <c r="AT172">
        <v>71490496.826171875</v>
      </c>
      <c r="AU172">
        <v>76039696.502685547</v>
      </c>
    </row>
    <row r="173" spans="1:47" x14ac:dyDescent="0.25">
      <c r="A173" t="s">
        <v>5094</v>
      </c>
      <c r="B173">
        <v>76321828.460693359</v>
      </c>
      <c r="C173" s="13">
        <v>69816374.778747559</v>
      </c>
      <c r="D173" s="4">
        <v>73805623.054504395</v>
      </c>
      <c r="E173" s="4">
        <v>78192000.389099121</v>
      </c>
      <c r="F173" s="4">
        <v>79762248.992919922</v>
      </c>
      <c r="G173" s="4">
        <v>76065626.14440918</v>
      </c>
      <c r="H173" s="13">
        <v>80849859.619140625</v>
      </c>
      <c r="I173" s="4">
        <v>69735118.103027344</v>
      </c>
      <c r="J173" s="13">
        <v>68446801.7578125</v>
      </c>
      <c r="K173" s="13">
        <v>69709124.565124512</v>
      </c>
      <c r="L173" s="13">
        <v>69852623.93951416</v>
      </c>
      <c r="M173" s="4">
        <v>67585873.603820801</v>
      </c>
      <c r="N173" s="13">
        <v>66537251.472473145</v>
      </c>
      <c r="O173" s="4">
        <v>67280202.102661133</v>
      </c>
      <c r="P173" s="4">
        <v>69362798.690795898</v>
      </c>
      <c r="Q173" s="4">
        <v>66980681.991577148</v>
      </c>
      <c r="R173" s="18">
        <v>63176749.801635742</v>
      </c>
      <c r="S173" s="18">
        <v>61691239.547729492</v>
      </c>
      <c r="T173">
        <v>60300760.650634766</v>
      </c>
      <c r="U173">
        <v>52207438.659667969</v>
      </c>
      <c r="V173">
        <v>52551599.12109375</v>
      </c>
      <c r="W173" s="7">
        <v>54770040.893554688</v>
      </c>
      <c r="X173">
        <v>54591000.366210938</v>
      </c>
      <c r="Y173">
        <v>53121720.886230469</v>
      </c>
      <c r="Z173">
        <v>51152398.681640625</v>
      </c>
      <c r="AA173">
        <v>38772358.703613281</v>
      </c>
      <c r="AB173">
        <v>38328301.620483398</v>
      </c>
      <c r="AC173">
        <v>40216444.396972656</v>
      </c>
      <c r="AD173" s="4">
        <v>40316386.032104492</v>
      </c>
      <c r="AE173" s="4">
        <v>38587480.545043945</v>
      </c>
      <c r="AF173" s="4">
        <v>40721179.008483887</v>
      </c>
      <c r="AG173" s="4">
        <v>55248481.178283691</v>
      </c>
      <c r="AH173">
        <v>51546373.558044434</v>
      </c>
      <c r="AI173">
        <v>53946673.393249512</v>
      </c>
      <c r="AJ173" s="4">
        <v>52542749.404907227</v>
      </c>
      <c r="AK173">
        <v>48553961.563110352</v>
      </c>
      <c r="AL173">
        <v>52553277.587890625</v>
      </c>
      <c r="AM173" s="4">
        <v>53167532.348632813</v>
      </c>
      <c r="AN173">
        <v>56096301.26953125</v>
      </c>
      <c r="AO173" s="4">
        <v>55218147.659301758</v>
      </c>
      <c r="AP173" s="4">
        <v>56679090.49987793</v>
      </c>
      <c r="AQ173">
        <v>59615139.389038086</v>
      </c>
      <c r="AR173">
        <v>57645898.056030273</v>
      </c>
      <c r="AS173">
        <v>56761381.912231445</v>
      </c>
      <c r="AT173">
        <v>77766415.214538574</v>
      </c>
      <c r="AU173">
        <v>81191318.893432617</v>
      </c>
    </row>
    <row r="174" spans="1:47" x14ac:dyDescent="0.25">
      <c r="A174" t="s">
        <v>5095</v>
      </c>
      <c r="B174">
        <v>0</v>
      </c>
      <c r="C174" s="13">
        <v>0</v>
      </c>
      <c r="D174" s="4">
        <v>0</v>
      </c>
      <c r="E174" s="4">
        <v>0</v>
      </c>
      <c r="F174" s="4">
        <v>0</v>
      </c>
      <c r="G174" s="4">
        <v>0</v>
      </c>
      <c r="H174" s="13">
        <v>0</v>
      </c>
      <c r="I174" s="4">
        <v>0</v>
      </c>
      <c r="J174" s="13">
        <v>0</v>
      </c>
      <c r="K174" s="13">
        <v>0</v>
      </c>
      <c r="L174" s="13">
        <v>0</v>
      </c>
      <c r="M174" s="4">
        <v>0</v>
      </c>
      <c r="N174" s="13">
        <v>0</v>
      </c>
      <c r="O174" s="4">
        <v>0</v>
      </c>
      <c r="P174" s="4">
        <v>0</v>
      </c>
      <c r="Q174" s="4">
        <v>0</v>
      </c>
      <c r="R174" s="18">
        <v>0</v>
      </c>
      <c r="S174" s="18">
        <v>0</v>
      </c>
      <c r="T174">
        <v>0</v>
      </c>
      <c r="U174">
        <v>0</v>
      </c>
      <c r="V174">
        <v>18054786.682128906</v>
      </c>
      <c r="W174" s="7">
        <v>18828714.370727539</v>
      </c>
      <c r="X174">
        <v>22259040.069580078</v>
      </c>
      <c r="Y174">
        <v>21752199.554443359</v>
      </c>
      <c r="Z174">
        <v>20892263.031005859</v>
      </c>
      <c r="AA174">
        <v>21397247.314453125</v>
      </c>
      <c r="AB174">
        <v>21115882.873535156</v>
      </c>
      <c r="AC174">
        <v>20996104.431152344</v>
      </c>
      <c r="AD174" s="4">
        <v>21294195.556640625</v>
      </c>
      <c r="AE174" s="4">
        <v>20380952.453613281</v>
      </c>
      <c r="AF174" s="4">
        <v>21831285.095214844</v>
      </c>
      <c r="AG174" s="4">
        <v>20955903.625488281</v>
      </c>
      <c r="AH174">
        <v>28570416.641235352</v>
      </c>
      <c r="AI174">
        <v>33497989.654541016</v>
      </c>
      <c r="AJ174" s="4">
        <v>37366036.224365234</v>
      </c>
      <c r="AK174">
        <v>34292471.885681152</v>
      </c>
      <c r="AL174">
        <v>37547440.719604492</v>
      </c>
      <c r="AM174" s="4">
        <v>34386260.986328125</v>
      </c>
      <c r="AN174">
        <v>36132808.685302734</v>
      </c>
      <c r="AO174" s="4">
        <v>35591690.063476563</v>
      </c>
      <c r="AP174" s="4">
        <v>39978011.703491211</v>
      </c>
      <c r="AQ174">
        <v>42214942.169189453</v>
      </c>
      <c r="AR174">
        <v>40362233.734130859</v>
      </c>
      <c r="AS174">
        <v>39649732.971191406</v>
      </c>
      <c r="AT174">
        <v>41745712.280273438</v>
      </c>
      <c r="AU174">
        <v>48015387.725830078</v>
      </c>
    </row>
    <row r="175" spans="1:47" x14ac:dyDescent="0.25">
      <c r="A175" t="s">
        <v>5096</v>
      </c>
      <c r="B175">
        <v>54285661.315917969</v>
      </c>
      <c r="C175" s="13">
        <v>51837609.100341797</v>
      </c>
      <c r="D175" s="4">
        <v>57718384.36126709</v>
      </c>
      <c r="E175" s="4">
        <v>58356539.154052734</v>
      </c>
      <c r="F175" s="4">
        <v>60735291.67175293</v>
      </c>
      <c r="G175" s="4">
        <v>57493479.919433594</v>
      </c>
      <c r="H175" s="13">
        <v>57830745.506286621</v>
      </c>
      <c r="I175" s="4">
        <v>48056223.86932373</v>
      </c>
      <c r="J175" s="13">
        <v>47082758.712768555</v>
      </c>
      <c r="K175" s="13">
        <v>43502580.642700195</v>
      </c>
      <c r="L175" s="13">
        <v>43859430.313110352</v>
      </c>
      <c r="M175" s="4">
        <v>41243310.928344727</v>
      </c>
      <c r="N175" s="13">
        <v>41789970.016479492</v>
      </c>
      <c r="O175" s="4">
        <v>38623914.527893066</v>
      </c>
      <c r="P175" s="4">
        <v>37938879.39453125</v>
      </c>
      <c r="Q175" s="4">
        <v>36235198.974609375</v>
      </c>
      <c r="R175" s="18">
        <v>31962000.846862793</v>
      </c>
      <c r="S175" s="18">
        <v>29770368.957519531</v>
      </c>
      <c r="T175">
        <v>28367778.778076172</v>
      </c>
      <c r="U175">
        <v>26557160.568237305</v>
      </c>
      <c r="V175">
        <v>27437060.546875</v>
      </c>
      <c r="W175" s="7">
        <v>28805631.256103516</v>
      </c>
      <c r="X175">
        <v>28965931.32019043</v>
      </c>
      <c r="Y175">
        <v>28126838.684082031</v>
      </c>
      <c r="Z175">
        <v>26659218.978881836</v>
      </c>
      <c r="AA175">
        <v>27570478.820800781</v>
      </c>
      <c r="AB175">
        <v>27702289.581298828</v>
      </c>
      <c r="AC175">
        <v>28731920.623779297</v>
      </c>
      <c r="AD175" s="4">
        <v>28786028.671264648</v>
      </c>
      <c r="AE175" s="4">
        <v>27026581.192016602</v>
      </c>
      <c r="AF175" s="4">
        <v>26378169.059753418</v>
      </c>
      <c r="AG175" s="4">
        <v>23227738.952636719</v>
      </c>
      <c r="AH175">
        <v>21614160.919189453</v>
      </c>
      <c r="AI175">
        <v>22720559.692382813</v>
      </c>
      <c r="AJ175" s="4">
        <v>22853340.911865234</v>
      </c>
      <c r="AK175">
        <v>20886238.861083984</v>
      </c>
      <c r="AL175">
        <v>22878060.150146484</v>
      </c>
      <c r="AM175" s="4">
        <v>23058300.018310547</v>
      </c>
      <c r="AN175">
        <v>22161755.94329834</v>
      </c>
      <c r="AO175" s="4">
        <v>20101449.966430664</v>
      </c>
      <c r="AP175" s="4">
        <v>20176649.09362793</v>
      </c>
      <c r="AQ175">
        <v>21569000.244140625</v>
      </c>
      <c r="AR175">
        <v>20856149.673461914</v>
      </c>
      <c r="AS175">
        <v>20785100.936889648</v>
      </c>
      <c r="AT175">
        <v>22094820.785522461</v>
      </c>
      <c r="AU175">
        <v>20854949.951171875</v>
      </c>
    </row>
    <row r="176" spans="1:47" x14ac:dyDescent="0.25">
      <c r="A176" t="s">
        <v>5097</v>
      </c>
      <c r="B176">
        <v>0</v>
      </c>
      <c r="C176" s="13">
        <v>0</v>
      </c>
      <c r="D176" s="4">
        <v>0</v>
      </c>
      <c r="E176" s="4">
        <v>0</v>
      </c>
      <c r="F176" s="4">
        <v>0</v>
      </c>
      <c r="G176" s="4">
        <v>0</v>
      </c>
      <c r="H176" s="13">
        <v>0</v>
      </c>
      <c r="I176" s="4">
        <v>0</v>
      </c>
      <c r="J176" s="13">
        <v>0</v>
      </c>
      <c r="K176" s="13">
        <v>0</v>
      </c>
      <c r="L176" s="13">
        <v>0</v>
      </c>
      <c r="M176" s="4">
        <v>0</v>
      </c>
      <c r="N176" s="13">
        <v>0</v>
      </c>
      <c r="O176" s="4">
        <v>0</v>
      </c>
      <c r="P176" s="4">
        <v>0</v>
      </c>
      <c r="Q176" s="4">
        <v>0</v>
      </c>
      <c r="R176" s="18">
        <v>0</v>
      </c>
      <c r="S176" s="18">
        <v>0</v>
      </c>
      <c r="T176">
        <v>0</v>
      </c>
      <c r="U176">
        <v>0</v>
      </c>
      <c r="V176">
        <v>0</v>
      </c>
      <c r="W176" s="7">
        <v>18474812.316894531</v>
      </c>
      <c r="X176">
        <v>18259626.770019531</v>
      </c>
      <c r="Y176">
        <v>24381031.036376953</v>
      </c>
      <c r="Z176">
        <v>25612509.155273438</v>
      </c>
      <c r="AA176">
        <v>23339951.515197754</v>
      </c>
      <c r="AB176">
        <v>20900711.059570313</v>
      </c>
      <c r="AC176">
        <v>20474487.3046875</v>
      </c>
      <c r="AD176" s="4">
        <v>20551403.045654297</v>
      </c>
      <c r="AE176" s="4">
        <v>19706832.885742188</v>
      </c>
      <c r="AF176" s="4">
        <v>23102786.254882813</v>
      </c>
      <c r="AG176" s="4">
        <v>22063848.876953125</v>
      </c>
      <c r="AH176">
        <v>20427043.724060059</v>
      </c>
      <c r="AI176">
        <v>21424489.402770996</v>
      </c>
      <c r="AJ176" s="4">
        <v>21735437.965393066</v>
      </c>
      <c r="AK176">
        <v>20111196.136474609</v>
      </c>
      <c r="AL176">
        <v>23713897.705078125</v>
      </c>
      <c r="AM176" s="4">
        <v>21956466.865539551</v>
      </c>
      <c r="AN176">
        <v>23312802.314758301</v>
      </c>
      <c r="AO176" s="4">
        <v>20862529.754638672</v>
      </c>
      <c r="AP176" s="4">
        <v>21498445.510864258</v>
      </c>
      <c r="AQ176">
        <v>22407543.182373047</v>
      </c>
      <c r="AR176">
        <v>19525657.653808594</v>
      </c>
      <c r="AS176">
        <v>18890057.373046875</v>
      </c>
      <c r="AT176">
        <v>18062218.66607666</v>
      </c>
      <c r="AU176">
        <v>21141389.846801758</v>
      </c>
    </row>
    <row r="177" spans="1:47" x14ac:dyDescent="0.25">
      <c r="A177" t="s">
        <v>5098</v>
      </c>
      <c r="B177">
        <v>0</v>
      </c>
      <c r="C177" s="13">
        <v>0</v>
      </c>
      <c r="D177" s="4">
        <v>0</v>
      </c>
      <c r="E177" s="4">
        <v>0</v>
      </c>
      <c r="F177" s="4">
        <v>0</v>
      </c>
      <c r="G177" s="4">
        <v>0</v>
      </c>
      <c r="H177" s="13">
        <v>0</v>
      </c>
      <c r="I177" s="4">
        <v>0</v>
      </c>
      <c r="J177" s="13">
        <v>0</v>
      </c>
      <c r="K177" s="13">
        <v>0</v>
      </c>
      <c r="L177" s="13">
        <v>0</v>
      </c>
      <c r="M177" s="4">
        <v>0</v>
      </c>
      <c r="N177" s="13">
        <v>0</v>
      </c>
      <c r="O177" s="4">
        <v>0</v>
      </c>
      <c r="P177" s="4">
        <v>0</v>
      </c>
      <c r="Q177" s="4">
        <v>0</v>
      </c>
      <c r="R177" s="18">
        <v>0</v>
      </c>
      <c r="S177" s="18">
        <v>0</v>
      </c>
      <c r="T177">
        <v>0</v>
      </c>
      <c r="U177">
        <v>0</v>
      </c>
      <c r="V177">
        <v>0</v>
      </c>
      <c r="W177" s="7">
        <v>4624369.5563833173</v>
      </c>
      <c r="X177">
        <v>4565738.8753158553</v>
      </c>
      <c r="Y177">
        <v>4431775.7479693685</v>
      </c>
      <c r="Z177">
        <v>4272174.5190511681</v>
      </c>
      <c r="AA177">
        <v>6360279.1886039311</v>
      </c>
      <c r="AB177">
        <v>6265395.4326664237</v>
      </c>
      <c r="AC177">
        <v>6143474.445234824</v>
      </c>
      <c r="AD177" s="4">
        <v>8207316.150900078</v>
      </c>
      <c r="AE177" s="4">
        <v>7871330.5605233014</v>
      </c>
      <c r="AF177" s="4">
        <v>8386822.6961769322</v>
      </c>
      <c r="AG177" s="4">
        <v>8022335.6138041709</v>
      </c>
      <c r="AH177">
        <v>7452126.4090581099</v>
      </c>
      <c r="AI177">
        <v>7790128.1764254235</v>
      </c>
      <c r="AJ177" s="4">
        <v>7902932.6495542591</v>
      </c>
      <c r="AK177">
        <v>7297515.0586273232</v>
      </c>
      <c r="AL177">
        <v>7894945.6254507825</v>
      </c>
      <c r="AM177" s="4">
        <v>8006971.3221215811</v>
      </c>
      <c r="AN177">
        <v>8471614.1361242086</v>
      </c>
      <c r="AO177" s="4">
        <v>8348038.5241364278</v>
      </c>
      <c r="AP177" s="4">
        <v>8585854.7661069687</v>
      </c>
      <c r="AQ177">
        <v>8975434.7620555572</v>
      </c>
      <c r="AR177">
        <v>8671237.5649589375</v>
      </c>
      <c r="AS177">
        <v>8395851.4979622122</v>
      </c>
      <c r="AT177">
        <v>8039375.742263292</v>
      </c>
      <c r="AU177">
        <v>8449528.5978424363</v>
      </c>
    </row>
    <row r="178" spans="1:47" x14ac:dyDescent="0.25">
      <c r="A178" t="s">
        <v>5099</v>
      </c>
      <c r="B178">
        <v>1942824.9359130859</v>
      </c>
      <c r="C178" s="13">
        <v>1864365.0054931641</v>
      </c>
      <c r="D178" s="4">
        <v>2016704.9407958984</v>
      </c>
      <c r="E178" s="4">
        <v>2154694.938659668</v>
      </c>
      <c r="F178" s="4">
        <v>2260199.9282836914</v>
      </c>
      <c r="G178" s="4">
        <v>4289619.8272705078</v>
      </c>
      <c r="H178" s="13">
        <v>4577600.09765625</v>
      </c>
      <c r="I178" s="4">
        <v>2082164.9551391602</v>
      </c>
      <c r="J178" s="13">
        <v>2046879.9591064453</v>
      </c>
      <c r="K178" s="13">
        <v>2018930.0537109375</v>
      </c>
      <c r="L178" s="13">
        <v>2076429.9392700195</v>
      </c>
      <c r="M178" s="4">
        <v>1913839.9124145508</v>
      </c>
      <c r="N178" s="13">
        <v>1944120.0256347656</v>
      </c>
      <c r="O178" s="4">
        <v>1882069.9691772461</v>
      </c>
      <c r="P178" s="4">
        <v>1972170.0668334961</v>
      </c>
      <c r="Q178" s="4">
        <v>1893829.9179077148</v>
      </c>
      <c r="R178" s="18">
        <v>1805294.9905395508</v>
      </c>
      <c r="S178" s="18">
        <v>1833629.9896240234</v>
      </c>
      <c r="T178">
        <v>1707259.9411010742</v>
      </c>
      <c r="U178">
        <v>1585354.9957275391</v>
      </c>
      <c r="V178">
        <v>1655170.0592041016</v>
      </c>
      <c r="W178" s="7">
        <v>3472589.8742675781</v>
      </c>
      <c r="X178">
        <v>3498479.8431396484</v>
      </c>
      <c r="Y178">
        <v>3358860.0158691406</v>
      </c>
      <c r="Z178">
        <v>3193950.080871582</v>
      </c>
      <c r="AA178">
        <v>3270240.0207519531</v>
      </c>
      <c r="AB178">
        <v>3294089.8895263672</v>
      </c>
      <c r="AC178">
        <v>3458349.9908447266</v>
      </c>
      <c r="AD178" s="4">
        <v>3404380.0354003906</v>
      </c>
      <c r="AE178" s="4">
        <v>3172710.0372314453</v>
      </c>
      <c r="AF178" s="4">
        <v>3367969.8944091797</v>
      </c>
      <c r="AG178" s="4">
        <v>3246749.8779296875</v>
      </c>
      <c r="AH178">
        <v>2964489.9368286133</v>
      </c>
      <c r="AI178">
        <v>3106419.9447631836</v>
      </c>
      <c r="AJ178" s="4">
        <v>3135639.9536132813</v>
      </c>
      <c r="AK178">
        <v>2878149.9862670898</v>
      </c>
      <c r="AL178">
        <v>3126230.0491333008</v>
      </c>
      <c r="AM178" s="4">
        <v>3160239.9826049805</v>
      </c>
      <c r="AN178">
        <v>3298329.9255371094</v>
      </c>
      <c r="AO178" s="4">
        <v>3297570.0378417969</v>
      </c>
      <c r="AP178" s="4">
        <v>3287419.8913574219</v>
      </c>
      <c r="AQ178">
        <v>3525709.9151611328</v>
      </c>
      <c r="AR178">
        <v>3438180.1605224609</v>
      </c>
      <c r="AS178">
        <v>3455590.0573730469</v>
      </c>
      <c r="AT178">
        <v>3371680.0689697266</v>
      </c>
      <c r="AU178">
        <v>3451580.0476074219</v>
      </c>
    </row>
    <row r="179" spans="1:47" x14ac:dyDescent="0.25">
      <c r="A179" t="s">
        <v>5100</v>
      </c>
      <c r="B179">
        <v>0</v>
      </c>
      <c r="C179" s="13">
        <v>0</v>
      </c>
      <c r="D179" s="4">
        <v>0</v>
      </c>
      <c r="E179" s="4">
        <v>0</v>
      </c>
      <c r="F179" s="4">
        <v>0</v>
      </c>
      <c r="G179" s="4">
        <v>0</v>
      </c>
      <c r="H179" s="13">
        <v>0</v>
      </c>
      <c r="I179" s="4">
        <v>0</v>
      </c>
      <c r="J179" s="13">
        <v>0</v>
      </c>
      <c r="K179" s="13">
        <v>0</v>
      </c>
      <c r="L179" s="13">
        <v>0</v>
      </c>
      <c r="M179" s="4">
        <v>0</v>
      </c>
      <c r="N179" s="13">
        <v>0</v>
      </c>
      <c r="O179" s="4">
        <v>0</v>
      </c>
      <c r="P179" s="4">
        <v>0</v>
      </c>
      <c r="Q179" s="4">
        <v>0</v>
      </c>
      <c r="R179" s="18">
        <v>0</v>
      </c>
      <c r="S179" s="18">
        <v>0</v>
      </c>
      <c r="T179">
        <v>0</v>
      </c>
      <c r="U179">
        <v>0</v>
      </c>
      <c r="V179">
        <v>908997.87783479271</v>
      </c>
      <c r="W179" s="7">
        <v>947329.75499400706</v>
      </c>
      <c r="X179">
        <v>932307.4434840692</v>
      </c>
      <c r="Y179">
        <v>910668.03798952373</v>
      </c>
      <c r="Z179">
        <v>875538.93178843509</v>
      </c>
      <c r="AA179">
        <v>895253.41877099441</v>
      </c>
      <c r="AB179">
        <v>883515.26777057641</v>
      </c>
      <c r="AC179">
        <v>879362.02780110762</v>
      </c>
      <c r="AD179" s="4">
        <v>890247.62329463556</v>
      </c>
      <c r="AE179" s="4">
        <v>852215.86065669043</v>
      </c>
      <c r="AF179" s="4">
        <v>912165.49142700387</v>
      </c>
      <c r="AG179" s="4">
        <v>876982.63424397283</v>
      </c>
      <c r="AH179">
        <v>799760.27664406504</v>
      </c>
      <c r="AI179">
        <v>841282.39049072133</v>
      </c>
      <c r="AJ179" s="4">
        <v>853080.23674244282</v>
      </c>
      <c r="AK179">
        <v>781333.22976068489</v>
      </c>
      <c r="AL179">
        <v>856246.97506009392</v>
      </c>
      <c r="AM179" s="4">
        <v>866101.3510053237</v>
      </c>
      <c r="AN179">
        <v>906874.10710383463</v>
      </c>
      <c r="AO179" s="4">
        <v>894172.43192716572</v>
      </c>
      <c r="AP179" s="4">
        <v>911308.12080499483</v>
      </c>
      <c r="AQ179">
        <v>965156.14659580251</v>
      </c>
      <c r="AR179">
        <v>919883.77267454099</v>
      </c>
      <c r="AS179">
        <v>904890.48596652993</v>
      </c>
      <c r="AT179">
        <v>874575.12231781043</v>
      </c>
      <c r="AU179">
        <v>926417.91119258408</v>
      </c>
    </row>
    <row r="180" spans="1:47" x14ac:dyDescent="0.25">
      <c r="A180" t="s">
        <v>5101</v>
      </c>
      <c r="B180">
        <v>169484339.90478516</v>
      </c>
      <c r="C180" s="13">
        <v>162144456.48193359</v>
      </c>
      <c r="D180" s="4">
        <v>172601625.06103516</v>
      </c>
      <c r="E180" s="4">
        <v>177632734.68017578</v>
      </c>
      <c r="F180" s="4">
        <v>177250038.52844238</v>
      </c>
      <c r="G180" s="4">
        <v>168543205.26123047</v>
      </c>
      <c r="H180" s="13">
        <v>176375241.08886719</v>
      </c>
      <c r="I180" s="4">
        <v>166082470.13092041</v>
      </c>
      <c r="J180" s="13">
        <v>169211508.17871094</v>
      </c>
      <c r="K180" s="13">
        <v>165889736.93847656</v>
      </c>
      <c r="L180" s="13">
        <v>170893305.20629883</v>
      </c>
      <c r="M180" s="4">
        <v>175520095.82519531</v>
      </c>
      <c r="N180" s="13">
        <v>255869567.87109375</v>
      </c>
      <c r="O180" s="4">
        <v>255099112.70141602</v>
      </c>
      <c r="P180" s="4">
        <v>265557728.19519043</v>
      </c>
      <c r="Q180" s="4">
        <v>256668273.92578125</v>
      </c>
      <c r="R180" s="18">
        <v>237133438.11035156</v>
      </c>
      <c r="S180" s="18">
        <v>240883049.58343506</v>
      </c>
      <c r="T180">
        <v>225521616.74499512</v>
      </c>
      <c r="U180">
        <v>208360167.50335693</v>
      </c>
      <c r="V180">
        <v>209317412.9486084</v>
      </c>
      <c r="W180" s="7">
        <v>236298065.18554688</v>
      </c>
      <c r="X180">
        <v>233174020.38574219</v>
      </c>
      <c r="Y180">
        <v>222559054.56542969</v>
      </c>
      <c r="Z180">
        <v>216955971.71783447</v>
      </c>
      <c r="AA180">
        <v>220574813.46130371</v>
      </c>
      <c r="AB180">
        <v>220202836.99035645</v>
      </c>
      <c r="AC180">
        <v>211988639.83154297</v>
      </c>
      <c r="AD180" s="4">
        <v>191511651.61132813</v>
      </c>
      <c r="AE180" s="4">
        <v>184223709.10644531</v>
      </c>
      <c r="AF180" s="4">
        <v>194167087.36419678</v>
      </c>
      <c r="AG180" s="4">
        <v>185043600.08239746</v>
      </c>
      <c r="AH180">
        <v>175230362.70141602</v>
      </c>
      <c r="AI180">
        <v>182444364.45236206</v>
      </c>
      <c r="AJ180" s="4">
        <v>192530915.4510498</v>
      </c>
      <c r="AK180">
        <v>176369654.46472168</v>
      </c>
      <c r="AL180">
        <v>191103530.31158447</v>
      </c>
      <c r="AM180" s="4">
        <v>192958509.92202759</v>
      </c>
      <c r="AN180">
        <v>199458352.66113281</v>
      </c>
      <c r="AO180" s="4">
        <v>195387130.73730469</v>
      </c>
      <c r="AP180" s="4">
        <v>204874821.28143311</v>
      </c>
      <c r="AQ180">
        <v>220737457.46612549</v>
      </c>
      <c r="AR180">
        <v>209274654.00695801</v>
      </c>
      <c r="AS180">
        <v>203646632.38525391</v>
      </c>
      <c r="AT180">
        <v>193449837.49389648</v>
      </c>
      <c r="AU180">
        <v>204648372.65014648</v>
      </c>
    </row>
    <row r="181" spans="1:47" x14ac:dyDescent="0.25">
      <c r="A181" t="s">
        <v>5102</v>
      </c>
      <c r="B181">
        <v>76479749.67956543</v>
      </c>
      <c r="C181" s="13">
        <v>76562953.37677002</v>
      </c>
      <c r="D181" s="4">
        <v>93198559.5703125</v>
      </c>
      <c r="E181" s="4">
        <v>110899948.12011719</v>
      </c>
      <c r="F181" s="4">
        <v>136001105.88073727</v>
      </c>
      <c r="G181" s="4">
        <v>130877536.96441649</v>
      </c>
      <c r="H181" s="13">
        <v>132624342.72766112</v>
      </c>
      <c r="I181" s="4">
        <v>122884176.06353758</v>
      </c>
      <c r="J181" s="13">
        <v>120357546.9970703</v>
      </c>
      <c r="K181" s="13">
        <v>117366394.42443846</v>
      </c>
      <c r="L181" s="13">
        <v>138999362.18261719</v>
      </c>
      <c r="M181" s="4">
        <v>149734728.81317139</v>
      </c>
      <c r="N181" s="13">
        <v>144469741.05834961</v>
      </c>
      <c r="O181" s="4">
        <v>142312300.87280273</v>
      </c>
      <c r="P181" s="4">
        <v>143237833.78601074</v>
      </c>
      <c r="Q181" s="4">
        <v>140811508.94165039</v>
      </c>
      <c r="R181" s="18">
        <v>128280360.41259766</v>
      </c>
      <c r="S181" s="18">
        <v>124687617.87414551</v>
      </c>
      <c r="T181">
        <v>126954025.26855469</v>
      </c>
      <c r="U181">
        <v>121388338.85192871</v>
      </c>
      <c r="V181">
        <v>121975154.49523926</v>
      </c>
      <c r="W181" s="7">
        <v>129048263.16833496</v>
      </c>
      <c r="X181">
        <v>133841019.05822754</v>
      </c>
      <c r="Y181">
        <v>128340630.91278076</v>
      </c>
      <c r="Z181">
        <v>124404150.390625</v>
      </c>
      <c r="AA181">
        <v>125674804.6875</v>
      </c>
      <c r="AB181">
        <v>131345447.5402832</v>
      </c>
      <c r="AC181">
        <v>140385955.81054688</v>
      </c>
      <c r="AD181" s="4">
        <v>147135595.89385986</v>
      </c>
      <c r="AE181" s="4">
        <v>153342361.45019531</v>
      </c>
      <c r="AF181" s="4">
        <v>169840621.94824219</v>
      </c>
      <c r="AG181" s="4">
        <v>165012965.39306641</v>
      </c>
      <c r="AH181">
        <v>158089464.75982666</v>
      </c>
      <c r="AI181">
        <v>156168600.46386719</v>
      </c>
      <c r="AJ181" s="4">
        <v>154774503.70788574</v>
      </c>
      <c r="AK181">
        <v>154403875.73242188</v>
      </c>
      <c r="AL181">
        <v>159928225.13580322</v>
      </c>
      <c r="AM181" s="4">
        <v>166219604.4921875</v>
      </c>
      <c r="AN181">
        <v>177397598.26660156</v>
      </c>
      <c r="AO181" s="4">
        <v>182173864.74609375</v>
      </c>
      <c r="AP181" s="4">
        <v>185695150.37536618</v>
      </c>
      <c r="AQ181">
        <v>210822950.36315918</v>
      </c>
      <c r="AR181">
        <v>216690415.19165039</v>
      </c>
      <c r="AS181">
        <v>219779296.875</v>
      </c>
      <c r="AT181">
        <v>263939582.06176758</v>
      </c>
      <c r="AU181">
        <v>287239900.58898926</v>
      </c>
    </row>
    <row r="182" spans="1:47" x14ac:dyDescent="0.25">
      <c r="A182" t="s">
        <v>5103</v>
      </c>
      <c r="B182">
        <v>42394210.801417649</v>
      </c>
      <c r="C182" s="13">
        <v>40527580.969665542</v>
      </c>
      <c r="D182" s="4">
        <v>42510796.14071814</v>
      </c>
      <c r="E182" s="4">
        <v>44514512.688601829</v>
      </c>
      <c r="F182" s="4">
        <v>44683757.420669645</v>
      </c>
      <c r="G182" s="4">
        <v>45127924.71806217</v>
      </c>
      <c r="H182" s="13">
        <v>47190613.004776426</v>
      </c>
      <c r="I182" s="4">
        <v>44392322.975367054</v>
      </c>
      <c r="J182" s="13">
        <v>46994502.938156985</v>
      </c>
      <c r="K182" s="13">
        <v>46164270.355036937</v>
      </c>
      <c r="L182" s="13">
        <v>49138329.079321921</v>
      </c>
      <c r="M182" s="4">
        <v>63586940.531323127</v>
      </c>
      <c r="N182" s="13">
        <v>147247947.07028082</v>
      </c>
      <c r="O182" s="4">
        <v>148637519.41546685</v>
      </c>
      <c r="P182" s="4">
        <v>154597457.24143881</v>
      </c>
      <c r="Q182" s="4">
        <v>152023125.21781191</v>
      </c>
      <c r="R182" s="18">
        <v>141013488.1394746</v>
      </c>
      <c r="S182" s="18">
        <v>145557664.39662734</v>
      </c>
      <c r="T182">
        <v>134044494.93330367</v>
      </c>
      <c r="U182">
        <v>124628424.51858467</v>
      </c>
      <c r="V182">
        <v>124399942.42032412</v>
      </c>
      <c r="W182" s="7">
        <v>142703757.58228546</v>
      </c>
      <c r="X182">
        <v>140670483.81671801</v>
      </c>
      <c r="Y182">
        <v>132783299.48316969</v>
      </c>
      <c r="Z182">
        <v>130278133.87690628</v>
      </c>
      <c r="AA182">
        <v>131188144.68463255</v>
      </c>
      <c r="AB182">
        <v>130972277.17108239</v>
      </c>
      <c r="AC182">
        <v>123824173.3953073</v>
      </c>
      <c r="AD182" s="4">
        <v>102430198.12210695</v>
      </c>
      <c r="AE182" s="4">
        <v>98548538.958875269</v>
      </c>
      <c r="AF182" s="4">
        <v>102923546.32491651</v>
      </c>
      <c r="AG182" s="4">
        <v>96533954.140593782</v>
      </c>
      <c r="AH182">
        <v>92446001.371427521</v>
      </c>
      <c r="AI182">
        <v>95113391.893974245</v>
      </c>
      <c r="AJ182" s="4">
        <v>99517950.148492724</v>
      </c>
      <c r="AK182">
        <v>91005654.160449013</v>
      </c>
      <c r="AL182">
        <v>99378373.835216001</v>
      </c>
      <c r="AM182" s="4">
        <v>100753026.57095966</v>
      </c>
      <c r="AN182">
        <v>103779474.64952095</v>
      </c>
      <c r="AO182" s="4">
        <v>102615380.55954905</v>
      </c>
      <c r="AP182" s="4">
        <v>108292435.39696491</v>
      </c>
      <c r="AQ182">
        <v>120912563.16816725</v>
      </c>
      <c r="AR182">
        <v>114384755.50122094</v>
      </c>
      <c r="AS182">
        <v>110604789.621657</v>
      </c>
      <c r="AT182">
        <v>105216638.70768932</v>
      </c>
      <c r="AU182">
        <v>110903607.26234503</v>
      </c>
    </row>
    <row r="183" spans="1:47" x14ac:dyDescent="0.25">
      <c r="A183" t="s">
        <v>5104</v>
      </c>
      <c r="B183">
        <v>110310198.23551178</v>
      </c>
      <c r="C183" s="13">
        <v>106653792.88196562</v>
      </c>
      <c r="D183" s="4">
        <v>119673757.81536102</v>
      </c>
      <c r="E183" s="4">
        <v>121752727.96154024</v>
      </c>
      <c r="F183" s="4">
        <v>122226371.24061586</v>
      </c>
      <c r="G183" s="4">
        <v>112477891.49284363</v>
      </c>
      <c r="H183" s="13">
        <v>114502546.73957825</v>
      </c>
      <c r="I183" s="4">
        <v>113227922.63031006</v>
      </c>
      <c r="J183" s="13">
        <v>111959828.11450958</v>
      </c>
      <c r="K183" s="13">
        <v>118042092.70477296</v>
      </c>
      <c r="L183" s="13">
        <v>115841913.36631776</v>
      </c>
      <c r="M183" s="4">
        <v>109065425.49133302</v>
      </c>
      <c r="N183" s="13">
        <v>110217800.90332033</v>
      </c>
      <c r="O183" s="4">
        <v>108278479.48074342</v>
      </c>
      <c r="P183" s="4">
        <v>109630834.0072632</v>
      </c>
      <c r="Q183" s="4">
        <v>119163691.23458862</v>
      </c>
      <c r="R183" s="18">
        <v>114889352.86998749</v>
      </c>
      <c r="S183" s="18">
        <v>113319571.68579102</v>
      </c>
      <c r="T183">
        <v>110495071.60186768</v>
      </c>
      <c r="U183">
        <v>101788722.22900391</v>
      </c>
      <c r="V183">
        <v>101511380.64861298</v>
      </c>
      <c r="W183" s="7">
        <v>105931078.29093933</v>
      </c>
      <c r="X183">
        <v>101518781.23283388</v>
      </c>
      <c r="Y183">
        <v>95550932.693481445</v>
      </c>
      <c r="Z183">
        <v>91820040.321350098</v>
      </c>
      <c r="AA183">
        <v>92243000.936508179</v>
      </c>
      <c r="AB183">
        <v>91144152.450561523</v>
      </c>
      <c r="AC183">
        <v>87953733.038902283</v>
      </c>
      <c r="AD183" s="4">
        <v>63355201.578140259</v>
      </c>
      <c r="AE183" s="4">
        <v>57205331.659317017</v>
      </c>
      <c r="AF183" s="4">
        <v>52987363.529205322</v>
      </c>
      <c r="AG183" s="4">
        <v>47403859.901428223</v>
      </c>
      <c r="AH183">
        <v>43195740.127563477</v>
      </c>
      <c r="AI183">
        <v>42178259.420394897</v>
      </c>
      <c r="AJ183" s="4">
        <v>38052373.909950256</v>
      </c>
      <c r="AK183">
        <v>33746309.924125671</v>
      </c>
      <c r="AL183">
        <v>31984905.910491943</v>
      </c>
      <c r="AM183" s="4">
        <v>29706735.65864563</v>
      </c>
      <c r="AN183">
        <v>25317295.503616329</v>
      </c>
      <c r="AO183" s="4">
        <v>10657849.907875061</v>
      </c>
      <c r="AP183" s="4">
        <v>7738500.2374649048</v>
      </c>
      <c r="AQ183">
        <v>6249599.9336242676</v>
      </c>
      <c r="AR183">
        <v>5846600.0556945801</v>
      </c>
      <c r="AS183">
        <v>2870549.9172210693</v>
      </c>
      <c r="AT183">
        <v>2875600.0995635986</v>
      </c>
      <c r="AU183">
        <v>3017750.0247955322</v>
      </c>
    </row>
    <row r="184" spans="1:47" x14ac:dyDescent="0.25">
      <c r="A184" t="s">
        <v>5105</v>
      </c>
      <c r="B184">
        <v>20024992.886352539</v>
      </c>
      <c r="C184" s="13">
        <v>19217683.410644531</v>
      </c>
      <c r="D184" s="4">
        <v>20878823.464965824</v>
      </c>
      <c r="E184" s="4">
        <v>20618462.164306641</v>
      </c>
      <c r="F184" s="4">
        <v>20853825.485229492</v>
      </c>
      <c r="G184" s="4">
        <v>20686135.775756836</v>
      </c>
      <c r="H184" s="13">
        <v>20777112.048339844</v>
      </c>
      <c r="I184" s="4">
        <v>18906469.274902344</v>
      </c>
      <c r="J184" s="13">
        <v>18354512.732696533</v>
      </c>
      <c r="K184" s="13">
        <v>17210074.894714355</v>
      </c>
      <c r="L184" s="13">
        <v>17331674.089050293</v>
      </c>
      <c r="M184" s="4">
        <v>16201825.47454834</v>
      </c>
      <c r="N184" s="13">
        <v>15765257.711791992</v>
      </c>
      <c r="O184" s="4">
        <v>15206285.501861572</v>
      </c>
      <c r="P184" s="4">
        <v>16311784.367370605</v>
      </c>
      <c r="Q184" s="4">
        <v>16112885.214233398</v>
      </c>
      <c r="R184" s="18">
        <v>14666684.516143799</v>
      </c>
      <c r="S184" s="18">
        <v>13450725.927734375</v>
      </c>
      <c r="T184">
        <v>14288563.497161865</v>
      </c>
      <c r="U184">
        <v>13649971.195220947</v>
      </c>
      <c r="V184">
        <v>13601397.51663208</v>
      </c>
      <c r="W184" s="7">
        <v>13210451.708984375</v>
      </c>
      <c r="X184">
        <v>13068482.91015625</v>
      </c>
      <c r="Y184">
        <v>12926237.109375</v>
      </c>
      <c r="Z184">
        <v>12679874.145507813</v>
      </c>
      <c r="AA184">
        <v>12119873.835754395</v>
      </c>
      <c r="AB184">
        <v>11891223.303222656</v>
      </c>
      <c r="AC184">
        <v>11062434.349822998</v>
      </c>
      <c r="AD184" s="4">
        <v>11743748.71635437</v>
      </c>
      <c r="AE184" s="4">
        <v>10791900.345611572</v>
      </c>
      <c r="AF184" s="4">
        <v>11051041.877746582</v>
      </c>
      <c r="AG184" s="4">
        <v>9059668.7377929688</v>
      </c>
      <c r="AH184">
        <v>8648848.6221313477</v>
      </c>
      <c r="AI184">
        <v>10009826.287078857</v>
      </c>
      <c r="AJ184" s="4">
        <v>9979894.1757202148</v>
      </c>
      <c r="AK184">
        <v>8878897.2225189209</v>
      </c>
      <c r="AL184">
        <v>8569167.6315307617</v>
      </c>
      <c r="AM184" s="4">
        <v>8667113.3071899414</v>
      </c>
      <c r="AN184">
        <v>8899577.0523071289</v>
      </c>
      <c r="AO184" s="4">
        <v>8917495.849609375</v>
      </c>
      <c r="AP184" s="4">
        <v>9192711.5478515625</v>
      </c>
      <c r="AQ184">
        <v>8726830.4443359375</v>
      </c>
      <c r="AR184">
        <v>8447726.9805908203</v>
      </c>
      <c r="AS184">
        <v>7584279.6875</v>
      </c>
      <c r="AT184">
        <v>7548790.13671875</v>
      </c>
      <c r="AU184">
        <v>7782299.9137878418</v>
      </c>
    </row>
    <row r="185" spans="1:47" x14ac:dyDescent="0.25">
      <c r="A185" t="s">
        <v>5106</v>
      </c>
      <c r="B185">
        <v>49467297.058105469</v>
      </c>
      <c r="C185" s="13">
        <v>46618417.358398438</v>
      </c>
      <c r="D185" s="4">
        <v>44340814.399719238</v>
      </c>
      <c r="E185" s="4">
        <v>43229352.798461914</v>
      </c>
      <c r="F185" s="4">
        <v>41285848.999023438</v>
      </c>
      <c r="G185" s="4">
        <v>39481304.931640625</v>
      </c>
      <c r="H185" s="13">
        <v>38683215.141296387</v>
      </c>
      <c r="I185" s="4">
        <v>34227492.599487305</v>
      </c>
      <c r="J185" s="13">
        <v>33177648.086547852</v>
      </c>
      <c r="K185" s="13">
        <v>32126448.593139648</v>
      </c>
      <c r="L185" s="13">
        <v>31926301.040649414</v>
      </c>
      <c r="M185" s="4">
        <v>31414598.31237793</v>
      </c>
      <c r="N185" s="13">
        <v>28873271.942138672</v>
      </c>
      <c r="O185" s="4">
        <v>27845737.724304199</v>
      </c>
      <c r="P185" s="4">
        <v>28540757.369995117</v>
      </c>
      <c r="Q185" s="4">
        <v>26470210.876464844</v>
      </c>
      <c r="R185" s="18">
        <v>22883610.992431641</v>
      </c>
      <c r="S185" s="18">
        <v>22005678.939819336</v>
      </c>
      <c r="T185">
        <v>21488424.14855957</v>
      </c>
      <c r="U185">
        <v>19883257.904052734</v>
      </c>
      <c r="V185">
        <v>18862275.96282959</v>
      </c>
      <c r="W185" s="7">
        <v>18834904.78515625</v>
      </c>
      <c r="X185">
        <v>18762441.711425781</v>
      </c>
      <c r="Y185">
        <v>7494190.9408569336</v>
      </c>
      <c r="Z185">
        <v>7178235.7406616211</v>
      </c>
      <c r="AA185">
        <v>7102082.633972168</v>
      </c>
      <c r="AB185">
        <v>7031546.0777282715</v>
      </c>
      <c r="AC185">
        <v>6885489.444732666</v>
      </c>
      <c r="AD185" s="4">
        <v>7823355.9036254883</v>
      </c>
      <c r="AE185" s="4">
        <v>7411999.51171875</v>
      </c>
      <c r="AF185" s="4">
        <v>7887412.1706581106</v>
      </c>
      <c r="AG185" s="4">
        <v>6649040.1228141785</v>
      </c>
      <c r="AH185">
        <v>6150215.4732513428</v>
      </c>
      <c r="AI185">
        <v>6437909.6060752869</v>
      </c>
      <c r="AJ185" s="4">
        <v>6571312.9486083984</v>
      </c>
      <c r="AK185">
        <v>6010785.0576019287</v>
      </c>
      <c r="AL185">
        <v>6527508.4075927734</v>
      </c>
      <c r="AM185" s="4">
        <v>6633280.754737854</v>
      </c>
      <c r="AN185">
        <v>7326614.4143104553</v>
      </c>
      <c r="AO185" s="4">
        <v>7209671.5582084656</v>
      </c>
      <c r="AP185" s="4">
        <v>8450070.3546142559</v>
      </c>
      <c r="AQ185">
        <v>8950871.9224166851</v>
      </c>
      <c r="AR185">
        <v>8792963.6896896344</v>
      </c>
      <c r="AS185">
        <v>8665962.190437315</v>
      </c>
      <c r="AT185">
        <v>8402525.8831405621</v>
      </c>
      <c r="AU185">
        <v>7732543.9530944824</v>
      </c>
    </row>
    <row r="186" spans="1:47" x14ac:dyDescent="0.25">
      <c r="A186" t="s">
        <v>5107</v>
      </c>
      <c r="B186">
        <v>36884809.20791626</v>
      </c>
      <c r="C186" s="13">
        <v>35298960.256576538</v>
      </c>
      <c r="D186" s="4">
        <v>38038664.960861206</v>
      </c>
      <c r="E186" s="4">
        <v>40918860.054016113</v>
      </c>
      <c r="F186" s="4">
        <v>41180349.469184875</v>
      </c>
      <c r="G186" s="4">
        <v>29357390.308380127</v>
      </c>
      <c r="H186" s="13">
        <v>28346760.749816895</v>
      </c>
      <c r="I186" s="4">
        <v>26412359.619140625</v>
      </c>
      <c r="J186" s="13">
        <v>26453939.294815063</v>
      </c>
      <c r="K186" s="13">
        <v>25904495.882987976</v>
      </c>
      <c r="L186" s="13">
        <v>26359534.168243408</v>
      </c>
      <c r="M186" s="4">
        <v>24923400.87890625</v>
      </c>
      <c r="N186" s="13">
        <v>25245340.538024899</v>
      </c>
      <c r="O186" s="4">
        <v>25537259.387969971</v>
      </c>
      <c r="P186" s="4">
        <v>27170886.874198914</v>
      </c>
      <c r="Q186" s="4">
        <v>24986880.040168762</v>
      </c>
      <c r="R186" s="18">
        <v>23432525.062561031</v>
      </c>
      <c r="S186" s="18">
        <v>23360980.653762814</v>
      </c>
      <c r="T186">
        <v>22768352.746963505</v>
      </c>
      <c r="U186">
        <v>22124130.535125732</v>
      </c>
      <c r="V186">
        <v>22903090.620040894</v>
      </c>
      <c r="W186" s="7">
        <v>24062154.960632324</v>
      </c>
      <c r="X186">
        <v>23856829.977035522</v>
      </c>
      <c r="Y186">
        <v>24007060.241699219</v>
      </c>
      <c r="Z186">
        <v>24386890.935897827</v>
      </c>
      <c r="AA186">
        <v>8417817.5449371338</v>
      </c>
      <c r="AB186">
        <v>8365195.2743530273</v>
      </c>
      <c r="AC186">
        <v>8583900.1655578613</v>
      </c>
      <c r="AD186" s="4">
        <v>8734095.1442718506</v>
      </c>
      <c r="AE186" s="4">
        <v>85331199.645996094</v>
      </c>
      <c r="AF186" s="4">
        <v>8666824.6984481812</v>
      </c>
      <c r="AG186" s="4">
        <v>120445134.11521912</v>
      </c>
      <c r="AH186">
        <v>5901874.8998641968</v>
      </c>
      <c r="AI186">
        <v>6451835.298538208</v>
      </c>
      <c r="AJ186" s="4">
        <v>6399687.5286102295</v>
      </c>
      <c r="AK186">
        <v>6085949.9454498291</v>
      </c>
      <c r="AL186">
        <v>6433505.2013397217</v>
      </c>
      <c r="AM186" s="4">
        <v>6242250.2040863037</v>
      </c>
      <c r="AN186">
        <v>6478750.1096725464</v>
      </c>
      <c r="AO186" s="4">
        <v>6684125.0658035278</v>
      </c>
      <c r="AP186" s="4">
        <v>6776875.2574920654</v>
      </c>
      <c r="AQ186">
        <v>13484784.650802612</v>
      </c>
      <c r="AR186">
        <v>13597931.671142578</v>
      </c>
      <c r="AS186">
        <v>11278997.063636778</v>
      </c>
      <c r="AT186">
        <v>24020307.540893555</v>
      </c>
      <c r="AU186">
        <v>25382045.555114746</v>
      </c>
    </row>
    <row r="187" spans="1:47" x14ac:dyDescent="0.25">
      <c r="A187" t="s">
        <v>5108</v>
      </c>
      <c r="B187">
        <v>4923729.8488616943</v>
      </c>
      <c r="C187" s="13">
        <v>4782189.8937225342</v>
      </c>
      <c r="D187" s="4">
        <v>4793977.4990081787</v>
      </c>
      <c r="E187" s="4">
        <v>5206467.2946929932</v>
      </c>
      <c r="F187" s="4">
        <v>5497830.2955627441</v>
      </c>
      <c r="G187" s="4">
        <v>5409852.6477813721</v>
      </c>
      <c r="H187" s="13">
        <v>5871027.2312164307</v>
      </c>
      <c r="I187" s="4">
        <v>5115990.2572631836</v>
      </c>
      <c r="J187" s="13">
        <v>0</v>
      </c>
      <c r="K187" s="13">
        <v>0</v>
      </c>
      <c r="L187" s="13">
        <v>0</v>
      </c>
      <c r="M187" s="4">
        <v>0</v>
      </c>
      <c r="N187" s="13">
        <v>0</v>
      </c>
      <c r="O187" s="4">
        <v>0</v>
      </c>
      <c r="P187" s="4">
        <v>0</v>
      </c>
      <c r="Q187" s="4">
        <v>0</v>
      </c>
      <c r="R187" s="18">
        <v>0</v>
      </c>
      <c r="S187" s="18">
        <v>0</v>
      </c>
      <c r="T187">
        <v>0</v>
      </c>
      <c r="U187">
        <v>0</v>
      </c>
      <c r="V187">
        <v>0</v>
      </c>
      <c r="W187" s="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s="4">
        <v>0</v>
      </c>
      <c r="AE187" s="4">
        <v>0</v>
      </c>
      <c r="AF187" s="4">
        <v>0</v>
      </c>
      <c r="AG187" s="4">
        <v>0</v>
      </c>
      <c r="AH187">
        <v>0</v>
      </c>
      <c r="AI187">
        <v>0</v>
      </c>
      <c r="AJ187" s="4">
        <v>0</v>
      </c>
      <c r="AK187">
        <v>0</v>
      </c>
      <c r="AL187">
        <v>0</v>
      </c>
      <c r="AM187" s="4">
        <v>0</v>
      </c>
      <c r="AN187">
        <v>0</v>
      </c>
      <c r="AO187" s="4">
        <v>0</v>
      </c>
      <c r="AP187" s="4">
        <v>0</v>
      </c>
      <c r="AQ187">
        <v>0</v>
      </c>
      <c r="AR187">
        <v>0</v>
      </c>
      <c r="AS187">
        <v>0</v>
      </c>
      <c r="AT187">
        <v>0</v>
      </c>
      <c r="AU187">
        <v>0</v>
      </c>
    </row>
    <row r="188" spans="1:47" x14ac:dyDescent="0.25">
      <c r="A188" t="s">
        <v>5109</v>
      </c>
      <c r="B188">
        <v>0</v>
      </c>
      <c r="C188" s="13">
        <v>0</v>
      </c>
      <c r="D188" s="4">
        <v>0</v>
      </c>
      <c r="E188" s="4">
        <v>0</v>
      </c>
      <c r="F188" s="4">
        <v>0</v>
      </c>
      <c r="G188" s="4">
        <v>0</v>
      </c>
      <c r="H188" s="13">
        <v>0</v>
      </c>
      <c r="I188" s="4">
        <v>0</v>
      </c>
      <c r="J188" s="13">
        <v>0</v>
      </c>
      <c r="K188" s="13">
        <v>0</v>
      </c>
      <c r="L188" s="13">
        <v>0</v>
      </c>
      <c r="M188" s="4">
        <v>0</v>
      </c>
      <c r="N188" s="13">
        <v>0</v>
      </c>
      <c r="O188" s="4">
        <v>0</v>
      </c>
      <c r="P188" s="4">
        <v>0</v>
      </c>
      <c r="Q188" s="4">
        <v>0</v>
      </c>
      <c r="R188" s="18">
        <v>0</v>
      </c>
      <c r="S188" s="18">
        <v>0</v>
      </c>
      <c r="T188">
        <v>0</v>
      </c>
      <c r="U188">
        <v>0</v>
      </c>
      <c r="V188">
        <v>0</v>
      </c>
      <c r="W188" s="7">
        <v>0</v>
      </c>
      <c r="X188">
        <v>0</v>
      </c>
      <c r="Y188">
        <v>0</v>
      </c>
      <c r="Z188">
        <v>0</v>
      </c>
      <c r="AA188">
        <v>2251255.4168701172</v>
      </c>
      <c r="AB188">
        <v>2251255.4168701172</v>
      </c>
      <c r="AC188">
        <v>3132061.5768432617</v>
      </c>
      <c r="AD188" s="4">
        <v>3149250.602722168</v>
      </c>
      <c r="AE188" s="4">
        <v>3972572.0882415771</v>
      </c>
      <c r="AF188" s="4">
        <v>4064818.8591003418</v>
      </c>
      <c r="AG188" s="4">
        <v>3893558.7406158447</v>
      </c>
      <c r="AH188">
        <v>3529589.8914337158</v>
      </c>
      <c r="AI188">
        <v>3670049.1905212402</v>
      </c>
      <c r="AJ188" s="4">
        <v>4390874.0043640137</v>
      </c>
      <c r="AK188">
        <v>4231220.9129333496</v>
      </c>
      <c r="AL188">
        <v>4479826.3549804688</v>
      </c>
      <c r="AM188" s="4">
        <v>4458691.6923522949</v>
      </c>
      <c r="AN188">
        <v>4500705.2421569824</v>
      </c>
      <c r="AO188" s="4">
        <v>4450962.0666503906</v>
      </c>
      <c r="AP188" s="4">
        <v>4562460.1364135742</v>
      </c>
      <c r="AQ188">
        <v>4667636.4898681641</v>
      </c>
      <c r="AR188">
        <v>4418976.6883850098</v>
      </c>
      <c r="AS188">
        <v>4455438.9953613281</v>
      </c>
      <c r="AT188">
        <v>4448687.8395080566</v>
      </c>
      <c r="AU188">
        <v>4656821.8231201172</v>
      </c>
    </row>
    <row r="189" spans="1:47" x14ac:dyDescent="0.25">
      <c r="A189" t="s">
        <v>5110</v>
      </c>
      <c r="B189">
        <v>67309552.612304688</v>
      </c>
      <c r="C189" s="13">
        <v>73657291.412353516</v>
      </c>
      <c r="D189" s="4">
        <v>61960847.16796875</v>
      </c>
      <c r="E189" s="4">
        <v>68601108.551025391</v>
      </c>
      <c r="F189" s="4">
        <v>69821516.876220703</v>
      </c>
      <c r="G189" s="4">
        <v>65729954.223632813</v>
      </c>
      <c r="H189" s="13">
        <v>63631122.589111328</v>
      </c>
      <c r="I189" s="4">
        <v>59121240.539550781</v>
      </c>
      <c r="J189" s="13">
        <v>57736848.220825195</v>
      </c>
      <c r="K189" s="13">
        <v>52912907.409667969</v>
      </c>
      <c r="L189" s="13">
        <v>51305278.015136719</v>
      </c>
      <c r="M189" s="4">
        <v>47476910.400390625</v>
      </c>
      <c r="N189" s="13">
        <v>43284783.630371094</v>
      </c>
      <c r="O189" s="4">
        <v>40342427.215576172</v>
      </c>
      <c r="P189" s="4">
        <v>36346550.598144531</v>
      </c>
      <c r="Q189" s="4">
        <v>34311563.415527344</v>
      </c>
      <c r="R189" s="18">
        <v>26855709.457397461</v>
      </c>
      <c r="S189" s="18">
        <v>25138648.834228516</v>
      </c>
      <c r="T189">
        <v>22412194.442749023</v>
      </c>
      <c r="U189">
        <v>19025215.148925781</v>
      </c>
      <c r="V189">
        <v>18306324.234008789</v>
      </c>
      <c r="W189" s="7">
        <v>19009673.080444336</v>
      </c>
      <c r="X189">
        <v>18689561.004638672</v>
      </c>
      <c r="Y189">
        <v>18176346.35925293</v>
      </c>
      <c r="Z189">
        <v>17485147.018432617</v>
      </c>
      <c r="AA189">
        <v>16048250.198364258</v>
      </c>
      <c r="AB189">
        <v>15925700.187683105</v>
      </c>
      <c r="AC189">
        <v>15219400.405883789</v>
      </c>
      <c r="AD189" s="4">
        <v>15036999.702453613</v>
      </c>
      <c r="AE189" s="4">
        <v>14849536.437988281</v>
      </c>
      <c r="AF189" s="4">
        <v>15551535.64453125</v>
      </c>
      <c r="AG189" s="4">
        <v>14862743.530273438</v>
      </c>
      <c r="AH189">
        <v>14270047.988891602</v>
      </c>
      <c r="AI189">
        <v>10716075.668334961</v>
      </c>
      <c r="AJ189" s="4">
        <v>3419964.0655517578</v>
      </c>
      <c r="AK189">
        <v>3100344.0856933594</v>
      </c>
      <c r="AL189">
        <v>3298176.0406494141</v>
      </c>
      <c r="AM189" s="4">
        <v>3379272.0794677734</v>
      </c>
      <c r="AN189">
        <v>3592871.9329833984</v>
      </c>
      <c r="AO189" s="4">
        <v>1783584.0225219727</v>
      </c>
      <c r="AP189" s="4">
        <v>1860113.9831542969</v>
      </c>
      <c r="AQ189">
        <v>1306999.9694824219</v>
      </c>
      <c r="AR189">
        <v>1268511.962890625</v>
      </c>
      <c r="AS189">
        <v>1230512.0086669922</v>
      </c>
      <c r="AT189">
        <v>1178275.9857177734</v>
      </c>
      <c r="AU189">
        <v>1225335.9985351563</v>
      </c>
    </row>
    <row r="190" spans="1:47" x14ac:dyDescent="0.25">
      <c r="A190" t="s">
        <v>5111</v>
      </c>
      <c r="B190">
        <v>15362685.585021973</v>
      </c>
      <c r="C190" s="13">
        <v>14174141.693115234</v>
      </c>
      <c r="D190" s="4">
        <v>15728061.676025391</v>
      </c>
      <c r="E190" s="4">
        <v>17377698.89831543</v>
      </c>
      <c r="F190" s="4">
        <v>17406869.888305664</v>
      </c>
      <c r="G190" s="4">
        <v>15859434.127807617</v>
      </c>
      <c r="H190" s="13">
        <v>15302473.640441895</v>
      </c>
      <c r="I190" s="4">
        <v>14620481.872558594</v>
      </c>
      <c r="J190" s="13">
        <v>14170291.328430176</v>
      </c>
      <c r="K190" s="13">
        <v>13897954.845428467</v>
      </c>
      <c r="L190" s="13">
        <v>13943319.797515869</v>
      </c>
      <c r="M190" s="4">
        <v>14132606.506347656</v>
      </c>
      <c r="N190" s="13">
        <v>17937289.476394653</v>
      </c>
      <c r="O190" s="4">
        <v>6822767.7345275879</v>
      </c>
      <c r="P190" s="4">
        <v>5714092.6361083984</v>
      </c>
      <c r="Q190" s="4">
        <v>5664546.5850830078</v>
      </c>
      <c r="R190" s="18">
        <v>5216328.4301757813</v>
      </c>
      <c r="S190" s="18">
        <v>4982723.2360839844</v>
      </c>
      <c r="T190">
        <v>2432709.8846435547</v>
      </c>
      <c r="U190">
        <v>2250027.8472900391</v>
      </c>
      <c r="V190">
        <v>2226552.9632568359</v>
      </c>
      <c r="W190" s="7">
        <v>2352412.0330810547</v>
      </c>
      <c r="X190">
        <v>2301155.6625366211</v>
      </c>
      <c r="Y190">
        <v>2245053.1005859375</v>
      </c>
      <c r="Z190">
        <v>2161286.735534668</v>
      </c>
      <c r="AA190">
        <v>2053103.0654907227</v>
      </c>
      <c r="AB190">
        <v>2050523.7579345703</v>
      </c>
      <c r="AC190">
        <v>1960576.2481689453</v>
      </c>
      <c r="AD190" s="4">
        <v>1979581.8328857422</v>
      </c>
      <c r="AE190" s="4">
        <v>2394128.5610198975</v>
      </c>
      <c r="AF190" s="4">
        <v>2576424.1218566895</v>
      </c>
      <c r="AG190" s="4">
        <v>2500152.8263092041</v>
      </c>
      <c r="AH190">
        <v>2362827.5394439697</v>
      </c>
      <c r="AI190">
        <v>2507250.0705718994</v>
      </c>
      <c r="AJ190" s="4">
        <v>2582999.9446868896</v>
      </c>
      <c r="AK190">
        <v>2351749.8970031738</v>
      </c>
      <c r="AL190">
        <v>2518625.020980835</v>
      </c>
      <c r="AM190" s="4">
        <v>2558374.8817443848</v>
      </c>
      <c r="AN190">
        <v>2822499.9904632568</v>
      </c>
      <c r="AO190" s="4">
        <v>2744750.0228881836</v>
      </c>
      <c r="AP190" s="4">
        <v>2876250.0286102295</v>
      </c>
      <c r="AQ190">
        <v>3231250.0476837158</v>
      </c>
      <c r="AR190">
        <v>3248250.0076293945</v>
      </c>
      <c r="AS190">
        <v>3040124.8931884766</v>
      </c>
      <c r="AT190">
        <v>2934375.0476837158</v>
      </c>
      <c r="AU190">
        <v>3740849.8764038086</v>
      </c>
    </row>
    <row r="191" spans="1:47" x14ac:dyDescent="0.25">
      <c r="A191" t="s">
        <v>5112</v>
      </c>
      <c r="B191">
        <v>2885674.9534606934</v>
      </c>
      <c r="C191" s="13">
        <v>2823874.9504089355</v>
      </c>
      <c r="D191" s="4">
        <v>3005224.9431610107</v>
      </c>
      <c r="E191" s="4">
        <v>3100699.9015808105</v>
      </c>
      <c r="F191" s="4">
        <v>3050899.9824523926</v>
      </c>
      <c r="G191" s="4">
        <v>2919174.9095916748</v>
      </c>
      <c r="H191" s="13">
        <v>3029274.9404907227</v>
      </c>
      <c r="I191" s="4">
        <v>2862900.0186920166</v>
      </c>
      <c r="J191" s="13">
        <v>2821150.0644683838</v>
      </c>
      <c r="K191" s="13">
        <v>2772300.0049591064</v>
      </c>
      <c r="L191" s="13">
        <v>2727725.0289916992</v>
      </c>
      <c r="M191" s="4">
        <v>2617949.9626159668</v>
      </c>
      <c r="N191" s="13">
        <v>2591274.9767303467</v>
      </c>
      <c r="O191" s="4">
        <v>2550950.0503540039</v>
      </c>
      <c r="P191" s="4">
        <v>2627175.0926971436</v>
      </c>
      <c r="Q191" s="4">
        <v>2565574.8844146729</v>
      </c>
      <c r="R191" s="18">
        <v>2476924.8962402344</v>
      </c>
      <c r="S191" s="18">
        <v>2388925.0755310059</v>
      </c>
      <c r="T191">
        <v>2383374.9294281006</v>
      </c>
      <c r="U191">
        <v>2310100.0785827637</v>
      </c>
      <c r="V191">
        <v>2302200.0789642334</v>
      </c>
      <c r="W191" s="7">
        <v>2373075.008392334</v>
      </c>
      <c r="X191">
        <v>2339324.951171875</v>
      </c>
      <c r="Y191">
        <v>2305074.93019104</v>
      </c>
      <c r="Z191">
        <v>2272725.1052856445</v>
      </c>
      <c r="AA191">
        <v>2354949.951171875</v>
      </c>
      <c r="AB191">
        <v>2327475.0709533691</v>
      </c>
      <c r="AC191">
        <v>2327800.0354766846</v>
      </c>
      <c r="AD191" s="4">
        <v>2349349.9755859375</v>
      </c>
      <c r="AE191" s="4">
        <v>2371474.9813079834</v>
      </c>
      <c r="AF191" s="4">
        <v>2452275.0377655029</v>
      </c>
      <c r="AG191" s="4">
        <v>2363174.9153137207</v>
      </c>
      <c r="AH191">
        <v>2192650.0797271729</v>
      </c>
      <c r="AI191">
        <v>2235924.9591827393</v>
      </c>
      <c r="AJ191" s="4">
        <v>2246299.9820709229</v>
      </c>
      <c r="AK191">
        <v>2168625.1163482666</v>
      </c>
      <c r="AL191">
        <v>2239924.9076843262</v>
      </c>
      <c r="AM191" s="4">
        <v>2212450.0274658203</v>
      </c>
      <c r="AN191">
        <v>2324525.1178741455</v>
      </c>
      <c r="AO191" s="4">
        <v>2319600.1052856445</v>
      </c>
      <c r="AP191" s="4">
        <v>1210325.0026702881</v>
      </c>
      <c r="AQ191">
        <v>1312224.9841690063</v>
      </c>
      <c r="AR191">
        <v>1257062.554359436</v>
      </c>
      <c r="AS191">
        <v>0</v>
      </c>
      <c r="AT191">
        <v>0</v>
      </c>
      <c r="AU191">
        <v>0</v>
      </c>
    </row>
    <row r="192" spans="1:47" x14ac:dyDescent="0.25">
      <c r="A192" t="s">
        <v>5113</v>
      </c>
      <c r="B192">
        <v>2091334891.2620544</v>
      </c>
      <c r="C192" s="13">
        <v>2103675590.0001526</v>
      </c>
      <c r="D192" s="4">
        <v>2195332299.9572754</v>
      </c>
      <c r="E192" s="4">
        <v>2113465096.3973999</v>
      </c>
      <c r="F192" s="4">
        <v>2048678194.7135925</v>
      </c>
      <c r="G192" s="4">
        <v>1900778744.0299988</v>
      </c>
      <c r="H192" s="13">
        <v>1927789625.2250671</v>
      </c>
      <c r="I192" s="4">
        <v>1875137899.0745544</v>
      </c>
      <c r="J192" s="13">
        <v>1810923970.1843262</v>
      </c>
      <c r="K192" s="13">
        <v>1682003803.1005859</v>
      </c>
      <c r="L192" s="13">
        <v>1597652356.8725586</v>
      </c>
      <c r="M192" s="4">
        <v>1490600040.0924683</v>
      </c>
      <c r="N192" s="13">
        <v>1506921053.7147522</v>
      </c>
      <c r="O192" s="4">
        <v>1534239826.4122009</v>
      </c>
      <c r="P192" s="4">
        <v>1547583862.9150391</v>
      </c>
      <c r="Q192" s="4">
        <v>1511182809.3338013</v>
      </c>
      <c r="R192" s="18">
        <v>1472114506.072998</v>
      </c>
      <c r="S192" s="18">
        <v>1458184391.9181824</v>
      </c>
      <c r="T192">
        <v>1483060859.8709106</v>
      </c>
      <c r="U192">
        <v>1463828076.2290955</v>
      </c>
      <c r="V192">
        <v>1441970952.4345398</v>
      </c>
      <c r="W192" s="7">
        <v>1510004382.9345703</v>
      </c>
      <c r="X192">
        <v>1525114837.8181458</v>
      </c>
      <c r="Y192">
        <v>1505868841.2284851</v>
      </c>
      <c r="Z192">
        <v>1489592911.0145569</v>
      </c>
      <c r="AA192">
        <v>1585020626.8119812</v>
      </c>
      <c r="AB192">
        <v>1506247369.5755005</v>
      </c>
      <c r="AC192">
        <v>1565189518.4326172</v>
      </c>
      <c r="AD192" s="4">
        <v>1557884062.0422366</v>
      </c>
      <c r="AE192" s="4">
        <v>1553676888.256073</v>
      </c>
      <c r="AF192" s="4">
        <v>1562481426.0864258</v>
      </c>
      <c r="AG192" s="4">
        <v>1404196105.1177979</v>
      </c>
      <c r="AH192">
        <v>1306560382.1182251</v>
      </c>
      <c r="AI192">
        <v>1370342907.6385498</v>
      </c>
      <c r="AJ192" s="4">
        <v>1330058168.0488586</v>
      </c>
      <c r="AK192">
        <v>1309035962.5816345</v>
      </c>
      <c r="AL192">
        <v>1305521435.8520508</v>
      </c>
      <c r="AM192" s="4">
        <v>1361454403.8963318</v>
      </c>
      <c r="AN192">
        <v>1537031613.6550903</v>
      </c>
      <c r="AO192" s="4">
        <v>1638793000.5264282</v>
      </c>
      <c r="AP192" s="4">
        <v>1761438118.686676</v>
      </c>
      <c r="AQ192">
        <v>1841167311.9735718</v>
      </c>
      <c r="AR192">
        <v>1730828870.8305359</v>
      </c>
      <c r="AS192">
        <v>1755206334.8960876</v>
      </c>
      <c r="AT192">
        <v>1718417298.7174988</v>
      </c>
      <c r="AU192">
        <v>1784716408.7295532</v>
      </c>
    </row>
    <row r="193" spans="1:47" x14ac:dyDescent="0.25">
      <c r="A193" t="s">
        <v>5114</v>
      </c>
      <c r="B193">
        <v>357998607.63549811</v>
      </c>
      <c r="C193" s="13">
        <v>349427923.39324951</v>
      </c>
      <c r="D193" s="4">
        <v>373123200.41656494</v>
      </c>
      <c r="E193" s="4">
        <v>354057223.32000732</v>
      </c>
      <c r="F193" s="4">
        <v>335248804.09240723</v>
      </c>
      <c r="G193" s="4">
        <v>323693635.1776123</v>
      </c>
      <c r="H193" s="13">
        <v>341666498.1842041</v>
      </c>
      <c r="I193" s="4">
        <v>321930544.85321045</v>
      </c>
      <c r="J193" s="13">
        <v>314632531.73828125</v>
      </c>
      <c r="K193" s="13">
        <v>307355640.79284668</v>
      </c>
      <c r="L193" s="13">
        <v>302396907.80639648</v>
      </c>
      <c r="M193" s="4">
        <v>292749684.14306641</v>
      </c>
      <c r="N193" s="13">
        <v>298867863.46435547</v>
      </c>
      <c r="O193" s="4">
        <v>295025263.02337646</v>
      </c>
      <c r="P193" s="4">
        <v>341748962.40234375</v>
      </c>
      <c r="Q193" s="4">
        <v>348107806.39648438</v>
      </c>
      <c r="R193" s="18">
        <v>341422846.22192383</v>
      </c>
      <c r="S193" s="18">
        <v>348690610.12268066</v>
      </c>
      <c r="T193">
        <v>354114090.72875977</v>
      </c>
      <c r="U193">
        <v>347724252.89154053</v>
      </c>
      <c r="V193">
        <v>355074537.27722168</v>
      </c>
      <c r="W193" s="7">
        <v>365353545.7611084</v>
      </c>
      <c r="X193">
        <v>360971493.53027344</v>
      </c>
      <c r="Y193">
        <v>351601778.41186523</v>
      </c>
      <c r="Z193">
        <v>333895644.37866211</v>
      </c>
      <c r="AA193">
        <v>344504626.46484375</v>
      </c>
      <c r="AB193">
        <v>342141966.24755859</v>
      </c>
      <c r="AC193">
        <v>331095492.55371094</v>
      </c>
      <c r="AD193" s="4">
        <v>346067012.78686523</v>
      </c>
      <c r="AE193" s="4">
        <v>349778326.41601563</v>
      </c>
      <c r="AF193" s="4">
        <v>357893475.34179688</v>
      </c>
      <c r="AG193" s="4">
        <v>334089649.20043945</v>
      </c>
      <c r="AH193">
        <v>300066774.36828613</v>
      </c>
      <c r="AI193">
        <v>318724189.37683105</v>
      </c>
      <c r="AJ193" s="4">
        <v>302703436.85150146</v>
      </c>
      <c r="AK193">
        <v>290101778.03039551</v>
      </c>
      <c r="AL193">
        <v>300774865.72265625</v>
      </c>
      <c r="AM193" s="4">
        <v>319964208.03070068</v>
      </c>
      <c r="AN193">
        <v>323607307.43408203</v>
      </c>
      <c r="AO193" s="4">
        <v>309360276.79443359</v>
      </c>
      <c r="AP193" s="4">
        <v>316820240.78369141</v>
      </c>
      <c r="AQ193">
        <v>337939435.57739258</v>
      </c>
      <c r="AR193">
        <v>325829807.28149414</v>
      </c>
      <c r="AS193">
        <v>327822449.87487793</v>
      </c>
      <c r="AT193">
        <v>317815130.04302979</v>
      </c>
      <c r="AU193">
        <v>331232337.95166016</v>
      </c>
    </row>
    <row r="194" spans="1:47" x14ac:dyDescent="0.25">
      <c r="A194" t="s">
        <v>5115</v>
      </c>
      <c r="B194">
        <v>0</v>
      </c>
      <c r="C194" s="13">
        <v>0</v>
      </c>
      <c r="D194" s="4">
        <v>0</v>
      </c>
      <c r="E194" s="4">
        <v>0</v>
      </c>
      <c r="F194" s="4">
        <v>0</v>
      </c>
      <c r="G194" s="4">
        <v>0</v>
      </c>
      <c r="H194" s="13">
        <v>0</v>
      </c>
      <c r="I194" s="4">
        <v>0</v>
      </c>
      <c r="J194" s="13">
        <v>64481162.643432617</v>
      </c>
      <c r="K194" s="13">
        <v>101371752.54821777</v>
      </c>
      <c r="L194" s="13">
        <v>101498531.34155273</v>
      </c>
      <c r="M194" s="4">
        <v>103399258.42285156</v>
      </c>
      <c r="N194" s="13">
        <v>105515753.93676758</v>
      </c>
      <c r="O194" s="4">
        <v>102476785.27832031</v>
      </c>
      <c r="P194" s="4">
        <v>105905976.86767578</v>
      </c>
      <c r="Q194" s="4">
        <v>102783695.60241699</v>
      </c>
      <c r="R194" s="18">
        <v>104829889.67895508</v>
      </c>
      <c r="S194" s="18">
        <v>101827462.38708496</v>
      </c>
      <c r="T194">
        <v>100149509.81140137</v>
      </c>
      <c r="U194">
        <v>101464570.42694092</v>
      </c>
      <c r="V194">
        <v>105109485.6262207</v>
      </c>
      <c r="W194" s="7">
        <v>116782978.82080078</v>
      </c>
      <c r="X194">
        <v>116979428.10058594</v>
      </c>
      <c r="Y194">
        <v>118277713.01269531</v>
      </c>
      <c r="Z194">
        <v>136526943.7789917</v>
      </c>
      <c r="AA194">
        <v>147916110.99243164</v>
      </c>
      <c r="AB194">
        <v>146331298.828125</v>
      </c>
      <c r="AC194">
        <v>145281623.84033203</v>
      </c>
      <c r="AD194" s="4">
        <v>151799613.95263672</v>
      </c>
      <c r="AE194" s="4">
        <v>147554953.00292969</v>
      </c>
      <c r="AF194" s="4">
        <v>158337023.1628418</v>
      </c>
      <c r="AG194" s="4">
        <v>156979106.90307617</v>
      </c>
      <c r="AH194">
        <v>145546882.62939453</v>
      </c>
      <c r="AI194">
        <v>149757707.97729492</v>
      </c>
      <c r="AJ194" s="4">
        <v>155127706.52770996</v>
      </c>
      <c r="AK194">
        <v>148486022.94921875</v>
      </c>
      <c r="AL194">
        <v>159916353.60717773</v>
      </c>
      <c r="AM194" s="4">
        <v>168195068.55010986</v>
      </c>
      <c r="AN194">
        <v>184426931.38122559</v>
      </c>
      <c r="AO194" s="4">
        <v>182943103.7902832</v>
      </c>
      <c r="AP194" s="4">
        <v>190446655.2734375</v>
      </c>
      <c r="AQ194">
        <v>207854479.98046875</v>
      </c>
      <c r="AR194">
        <v>207444914.24560547</v>
      </c>
      <c r="AS194">
        <v>208368807.22045898</v>
      </c>
      <c r="AT194">
        <v>204213876.34277344</v>
      </c>
      <c r="AU194">
        <v>214632384.10949707</v>
      </c>
    </row>
    <row r="195" spans="1:47" x14ac:dyDescent="0.25">
      <c r="A195" t="s">
        <v>5116</v>
      </c>
      <c r="B195">
        <v>687604344.17724609</v>
      </c>
      <c r="C195" s="13">
        <v>611115505.59997559</v>
      </c>
      <c r="D195" s="4">
        <v>595548360.3477478</v>
      </c>
      <c r="E195" s="4">
        <v>570194146.72851563</v>
      </c>
      <c r="F195" s="4">
        <v>514669654.94155884</v>
      </c>
      <c r="G195" s="4">
        <v>454505527.49633789</v>
      </c>
      <c r="H195" s="13">
        <v>428460843.65844727</v>
      </c>
      <c r="I195" s="4">
        <v>375563451.00402832</v>
      </c>
      <c r="J195" s="13">
        <v>341714990.13900757</v>
      </c>
      <c r="K195" s="13">
        <v>316025493.62182617</v>
      </c>
      <c r="L195" s="13">
        <v>291122493.83926392</v>
      </c>
      <c r="M195" s="4">
        <v>253000545.50170898</v>
      </c>
      <c r="N195" s="13">
        <v>222416399.0020752</v>
      </c>
      <c r="O195" s="4">
        <v>199397043.99108887</v>
      </c>
      <c r="P195" s="4">
        <v>185684483.71887204</v>
      </c>
      <c r="Q195" s="4">
        <v>164998173.52294922</v>
      </c>
      <c r="R195" s="18">
        <v>130496074.86724854</v>
      </c>
      <c r="S195" s="18">
        <v>116567201.90048218</v>
      </c>
      <c r="T195">
        <v>108602941.22695923</v>
      </c>
      <c r="U195">
        <v>96451199.340820313</v>
      </c>
      <c r="V195">
        <v>89365577.697753906</v>
      </c>
      <c r="W195" s="7">
        <v>90403876.304626465</v>
      </c>
      <c r="X195">
        <v>86158488.464355469</v>
      </c>
      <c r="Y195">
        <v>81499570.083618179</v>
      </c>
      <c r="Z195">
        <v>105629997.53952026</v>
      </c>
      <c r="AA195">
        <v>103787949.37133789</v>
      </c>
      <c r="AB195">
        <v>98021001.815795898</v>
      </c>
      <c r="AC195">
        <v>94050601.196289063</v>
      </c>
      <c r="AD195" s="4">
        <v>87812271.499633789</v>
      </c>
      <c r="AE195" s="4">
        <v>84505079.650878906</v>
      </c>
      <c r="AF195" s="4">
        <v>87210424.041748047</v>
      </c>
      <c r="AG195" s="4">
        <v>78957689.666748047</v>
      </c>
      <c r="AH195">
        <v>67597248.840332031</v>
      </c>
      <c r="AI195">
        <v>62900680.923461914</v>
      </c>
      <c r="AJ195" s="4">
        <v>57835149.574279785</v>
      </c>
      <c r="AK195">
        <v>54698726.844787598</v>
      </c>
      <c r="AL195">
        <v>54434698.104858398</v>
      </c>
      <c r="AM195" s="4">
        <v>53769044.876098633</v>
      </c>
      <c r="AN195">
        <v>52793437.957763672</v>
      </c>
      <c r="AO195" s="4">
        <v>49292684.555053711</v>
      </c>
      <c r="AP195" s="4">
        <v>49391420.745849609</v>
      </c>
      <c r="AQ195">
        <v>47871121.215820313</v>
      </c>
      <c r="AR195">
        <v>44996759.033203125</v>
      </c>
      <c r="AS195">
        <v>44079602.05078125</v>
      </c>
      <c r="AT195">
        <v>49301699.829101563</v>
      </c>
      <c r="AU195">
        <v>51954839.324951172</v>
      </c>
    </row>
    <row r="196" spans="1:47" x14ac:dyDescent="0.25">
      <c r="A196" t="s">
        <v>5117</v>
      </c>
      <c r="B196">
        <v>689282270.47567213</v>
      </c>
      <c r="C196" s="13">
        <v>612179448.82119238</v>
      </c>
      <c r="D196" s="4">
        <v>593641285.91081691</v>
      </c>
      <c r="E196" s="4">
        <v>569110293.1609385</v>
      </c>
      <c r="F196" s="4">
        <v>509977694.78657156</v>
      </c>
      <c r="G196" s="4">
        <v>454995561.29281598</v>
      </c>
      <c r="H196" s="13">
        <v>428384363.6682381</v>
      </c>
      <c r="I196" s="4">
        <v>0</v>
      </c>
      <c r="J196" s="13">
        <v>0</v>
      </c>
      <c r="K196" s="13">
        <v>0</v>
      </c>
      <c r="L196" s="13">
        <v>0</v>
      </c>
      <c r="M196" s="4">
        <v>0</v>
      </c>
      <c r="N196" s="13">
        <v>222636901.38721168</v>
      </c>
      <c r="O196" s="4">
        <v>199230616.35755688</v>
      </c>
      <c r="P196" s="4">
        <v>185567724.2151123</v>
      </c>
      <c r="Q196" s="4">
        <v>165077010.1277858</v>
      </c>
      <c r="R196" s="18">
        <v>129996303.82866058</v>
      </c>
      <c r="S196" s="18">
        <v>116184542.28270184</v>
      </c>
      <c r="T196">
        <v>108727010.90957014</v>
      </c>
      <c r="U196">
        <v>96531218.91702576</v>
      </c>
      <c r="V196">
        <v>89118950.434201911</v>
      </c>
      <c r="W196" s="7">
        <v>90631475.019016311</v>
      </c>
      <c r="X196">
        <v>86017874.660855815</v>
      </c>
      <c r="Y196">
        <v>81385656.060204566</v>
      </c>
      <c r="Z196">
        <v>105855578.33554377</v>
      </c>
      <c r="AA196">
        <v>103814697.37603924</v>
      </c>
      <c r="AB196">
        <v>98078940.638905004</v>
      </c>
      <c r="AC196">
        <v>93857668.285437837</v>
      </c>
      <c r="AD196" s="4">
        <v>87921298.99599576</v>
      </c>
      <c r="AE196" s="4">
        <v>84442570.524724811</v>
      </c>
      <c r="AF196" s="4">
        <v>87745441.418647721</v>
      </c>
      <c r="AG196" s="4">
        <v>79047632.126733556</v>
      </c>
      <c r="AH196">
        <v>67457778.929357305</v>
      </c>
      <c r="AI196">
        <v>62716211.228893735</v>
      </c>
      <c r="AJ196" s="4">
        <v>57864586.640131794</v>
      </c>
      <c r="AK196">
        <v>54698708.730234191</v>
      </c>
      <c r="AL196">
        <v>54368007.925682835</v>
      </c>
      <c r="AM196" s="4">
        <v>53645521.152361482</v>
      </c>
      <c r="AN196">
        <v>52711165.087469086</v>
      </c>
      <c r="AO196" s="4">
        <v>49343276.628400847</v>
      </c>
      <c r="AP196" s="4">
        <v>49338965.728595391</v>
      </c>
      <c r="AQ196">
        <v>47327998.606562145</v>
      </c>
      <c r="AR196">
        <v>45149920.630790256</v>
      </c>
      <c r="AS196">
        <v>0</v>
      </c>
      <c r="AT196">
        <v>0</v>
      </c>
      <c r="AU196">
        <v>0</v>
      </c>
    </row>
    <row r="197" spans="1:47" x14ac:dyDescent="0.25">
      <c r="A197" t="s">
        <v>5118</v>
      </c>
      <c r="B197">
        <v>110618592.85317551</v>
      </c>
      <c r="C197" s="13">
        <v>108342227.9986271</v>
      </c>
      <c r="D197" s="4">
        <v>108827756.96967828</v>
      </c>
      <c r="E197" s="4">
        <v>108155490.26012377</v>
      </c>
      <c r="F197" s="4">
        <v>100910421.05405949</v>
      </c>
      <c r="G197" s="4">
        <v>98262616.399897411</v>
      </c>
      <c r="H197" s="13">
        <v>108198087.8567595</v>
      </c>
      <c r="I197" s="4">
        <v>107151845.64818878</v>
      </c>
      <c r="J197" s="13">
        <v>106153397.56776084</v>
      </c>
      <c r="K197" s="13">
        <v>96312298.911710739</v>
      </c>
      <c r="L197" s="13">
        <v>93706450.267360419</v>
      </c>
      <c r="M197" s="4">
        <v>88393750.777109295</v>
      </c>
      <c r="N197" s="13">
        <v>88893092.94983536</v>
      </c>
      <c r="O197" s="4">
        <v>88309734.086825535</v>
      </c>
      <c r="P197" s="4">
        <v>91789231.538916379</v>
      </c>
      <c r="Q197" s="4">
        <v>88862779.057476297</v>
      </c>
      <c r="R197" s="18">
        <v>86606175.277531296</v>
      </c>
      <c r="S197" s="18">
        <v>84749153.495406523</v>
      </c>
      <c r="T197">
        <v>85886927.793204814</v>
      </c>
      <c r="U197">
        <v>90672114.092174187</v>
      </c>
      <c r="V197">
        <v>93273141.660191625</v>
      </c>
      <c r="W197" s="7">
        <v>97724184.869931728</v>
      </c>
      <c r="X197">
        <v>97992925.180569351</v>
      </c>
      <c r="Y197">
        <v>102125481.00985691</v>
      </c>
      <c r="Z197">
        <v>102299515.03959283</v>
      </c>
      <c r="AA197">
        <v>108144732.31040061</v>
      </c>
      <c r="AB197">
        <v>105247829.10879469</v>
      </c>
      <c r="AC197">
        <v>106860684.69625171</v>
      </c>
      <c r="AD197" s="4">
        <v>108190198.89035845</v>
      </c>
      <c r="AE197" s="4">
        <v>107216567.36664607</v>
      </c>
      <c r="AF197" s="4">
        <v>89842626.975997522</v>
      </c>
      <c r="AG197" s="4">
        <v>83934174.492257535</v>
      </c>
      <c r="AH197">
        <v>80831208.892161161</v>
      </c>
      <c r="AI197">
        <v>80763495.127819628</v>
      </c>
      <c r="AJ197" s="4">
        <v>80574521.86809133</v>
      </c>
      <c r="AK197">
        <v>76662997.121909752</v>
      </c>
      <c r="AL197">
        <v>75901102.275541052</v>
      </c>
      <c r="AM197" s="4">
        <v>76225447.290172458</v>
      </c>
      <c r="AN197">
        <v>75745051.979823619</v>
      </c>
      <c r="AO197" s="4">
        <v>73347544.918768108</v>
      </c>
      <c r="AP197" s="4">
        <v>73932505.406855494</v>
      </c>
      <c r="AQ197">
        <v>75424447.266414061</v>
      </c>
      <c r="AR197">
        <v>70641498.724909618</v>
      </c>
      <c r="AS197">
        <v>69274381.56235294</v>
      </c>
      <c r="AT197">
        <v>72587694.732145384</v>
      </c>
      <c r="AU197">
        <v>75867424.963871598</v>
      </c>
    </row>
    <row r="198" spans="1:47" x14ac:dyDescent="0.25">
      <c r="A198" t="s">
        <v>5119</v>
      </c>
      <c r="B198">
        <v>44130551.147460938</v>
      </c>
      <c r="C198" s="13">
        <v>43227069.854736328</v>
      </c>
      <c r="D198" s="4">
        <v>21539562.98828125</v>
      </c>
      <c r="E198" s="4">
        <v>21505232.048034668</v>
      </c>
      <c r="F198" s="4">
        <v>21079252.014160156</v>
      </c>
      <c r="G198" s="4">
        <v>20544982.91015625</v>
      </c>
      <c r="H198" s="13">
        <v>25209419.860839844</v>
      </c>
      <c r="I198" s="4">
        <v>24164589.309692383</v>
      </c>
      <c r="J198" s="13">
        <v>24375808.753967285</v>
      </c>
      <c r="K198" s="13">
        <v>24802989.692687988</v>
      </c>
      <c r="L198" s="13">
        <v>24541465.759277344</v>
      </c>
      <c r="M198" s="4">
        <v>23658773.574829102</v>
      </c>
      <c r="N198" s="13">
        <v>24970360.03112793</v>
      </c>
      <c r="O198" s="4">
        <v>24572547.454833984</v>
      </c>
      <c r="P198" s="4">
        <v>25353525.924682617</v>
      </c>
      <c r="Q198" s="4">
        <v>25328143.310546875</v>
      </c>
      <c r="R198" s="18">
        <v>23989594.116210938</v>
      </c>
      <c r="S198" s="18">
        <v>23494084.167480469</v>
      </c>
      <c r="T198">
        <v>23689784.889221191</v>
      </c>
      <c r="U198">
        <v>23374811.8019104</v>
      </c>
      <c r="V198">
        <v>22916177.90222168</v>
      </c>
      <c r="W198" s="7">
        <v>23874456.424713135</v>
      </c>
      <c r="X198">
        <v>24597885.360717773</v>
      </c>
      <c r="Y198">
        <v>24847410.125732422</v>
      </c>
      <c r="Z198">
        <v>24279498.481750488</v>
      </c>
      <c r="AA198">
        <v>24975501.747131348</v>
      </c>
      <c r="AB198">
        <v>24630407.71484375</v>
      </c>
      <c r="AC198">
        <v>24750002.918243408</v>
      </c>
      <c r="AD198" s="4">
        <v>25763639.278411865</v>
      </c>
      <c r="AE198" s="4">
        <v>29034086.990356445</v>
      </c>
      <c r="AF198" s="4">
        <v>30253234.329223633</v>
      </c>
      <c r="AG198" s="4">
        <v>29934098.196029663</v>
      </c>
      <c r="AH198">
        <v>34061909.532546997</v>
      </c>
      <c r="AI198">
        <v>35487573.719024658</v>
      </c>
      <c r="AJ198" s="4">
        <v>33929843.187332153</v>
      </c>
      <c r="AK198">
        <v>32842643.022537231</v>
      </c>
      <c r="AL198">
        <v>32214181.566238403</v>
      </c>
      <c r="AM198" s="4">
        <v>32780147.266387939</v>
      </c>
      <c r="AN198">
        <v>32886152.935028076</v>
      </c>
      <c r="AO198" s="4">
        <v>32471350.09765625</v>
      </c>
      <c r="AP198" s="4">
        <v>33380214.691162109</v>
      </c>
      <c r="AQ198">
        <v>34027985.715866089</v>
      </c>
      <c r="AR198">
        <v>27879307.651519775</v>
      </c>
      <c r="AS198">
        <v>27352343.654632568</v>
      </c>
      <c r="AT198">
        <v>27453552.532196045</v>
      </c>
      <c r="AU198">
        <v>29598129.272460938</v>
      </c>
    </row>
    <row r="199" spans="1:47" x14ac:dyDescent="0.25">
      <c r="A199" t="s">
        <v>5120</v>
      </c>
      <c r="B199">
        <v>877377073.76480103</v>
      </c>
      <c r="C199" s="13">
        <v>842848786.11564636</v>
      </c>
      <c r="D199" s="4">
        <v>270338181.06651306</v>
      </c>
      <c r="E199" s="4">
        <v>1571804.95262146</v>
      </c>
      <c r="F199" s="4">
        <v>1503134.9658966064</v>
      </c>
      <c r="G199" s="4">
        <v>1446269.9890136719</v>
      </c>
      <c r="H199" s="13">
        <v>1842007.5416564941</v>
      </c>
      <c r="I199" s="4">
        <v>1758554.9354553223</v>
      </c>
      <c r="J199" s="13">
        <v>1725712.5377655029</v>
      </c>
      <c r="K199" s="13">
        <v>1697362.5183105469</v>
      </c>
      <c r="L199" s="13">
        <v>1651485.013961792</v>
      </c>
      <c r="M199" s="4">
        <v>1559865.0455474854</v>
      </c>
      <c r="N199" s="13">
        <v>1562257.4329376221</v>
      </c>
      <c r="O199" s="4">
        <v>1547662.4965667725</v>
      </c>
      <c r="P199" s="4">
        <v>1569652.4620056152</v>
      </c>
      <c r="Q199" s="4">
        <v>1527525.0434875488</v>
      </c>
      <c r="R199" s="18">
        <v>1491952.5146484375</v>
      </c>
      <c r="S199" s="18">
        <v>1455112.5526428223</v>
      </c>
      <c r="T199">
        <v>1455547.571182251</v>
      </c>
      <c r="U199">
        <v>1420267.4388885498</v>
      </c>
      <c r="V199">
        <v>1393049.955368042</v>
      </c>
      <c r="W199" s="7">
        <v>1439550.0183105469</v>
      </c>
      <c r="X199">
        <v>1440825.0331878662</v>
      </c>
      <c r="Y199">
        <v>1442789.9837493896</v>
      </c>
      <c r="Z199">
        <v>2370800.0183105469</v>
      </c>
      <c r="AA199">
        <v>2499949.9320983887</v>
      </c>
      <c r="AB199">
        <v>2441937.4465942383</v>
      </c>
      <c r="AC199">
        <v>1446239.9482727051</v>
      </c>
      <c r="AD199" s="4">
        <v>1459665.0123596191</v>
      </c>
      <c r="AE199" s="4">
        <v>1488892.5075531006</v>
      </c>
      <c r="AF199" s="4">
        <v>1566900.0148773193</v>
      </c>
      <c r="AG199" s="4">
        <v>1504394.9604034424</v>
      </c>
      <c r="AH199">
        <v>1418490.0283813477</v>
      </c>
      <c r="AI199">
        <v>1464607.4295043945</v>
      </c>
      <c r="AJ199" s="4">
        <v>1465327.5489807129</v>
      </c>
      <c r="AK199">
        <v>1431135.0345611572</v>
      </c>
      <c r="AL199">
        <v>1457392.5018310547</v>
      </c>
      <c r="AM199" s="4">
        <v>1475137.5675201416</v>
      </c>
      <c r="AN199">
        <v>1463399.9347686768</v>
      </c>
      <c r="AO199" s="4">
        <v>1420559.9784851074</v>
      </c>
      <c r="AP199" s="4">
        <v>1460220.0508117676</v>
      </c>
      <c r="AQ199">
        <v>1509989.9768829346</v>
      </c>
      <c r="AR199">
        <v>1487249.9942779541</v>
      </c>
      <c r="AS199">
        <v>0</v>
      </c>
      <c r="AT199">
        <v>0</v>
      </c>
      <c r="AU199">
        <v>0</v>
      </c>
    </row>
    <row r="200" spans="1:47" x14ac:dyDescent="0.25">
      <c r="A200" t="s">
        <v>5121</v>
      </c>
      <c r="B200">
        <v>7544800.6438485393</v>
      </c>
      <c r="C200" s="13">
        <v>7509757.6704198448</v>
      </c>
      <c r="D200" s="4">
        <v>8020763.3477777047</v>
      </c>
      <c r="E200" s="4">
        <v>7644363.0740769207</v>
      </c>
      <c r="F200" s="4">
        <v>6177124.6363591058</v>
      </c>
      <c r="G200" s="4">
        <v>6058064.2557230359</v>
      </c>
      <c r="H200" s="13">
        <v>6302664.7802197021</v>
      </c>
      <c r="I200" s="4">
        <v>5584925.9534351425</v>
      </c>
      <c r="J200" s="13">
        <v>5829323.2736072447</v>
      </c>
      <c r="K200" s="13">
        <v>5775950.6207135301</v>
      </c>
      <c r="L200" s="13">
        <v>5622700.053702306</v>
      </c>
      <c r="M200" s="4">
        <v>5345406.5170155186</v>
      </c>
      <c r="N200" s="13">
        <v>5356552.7519657211</v>
      </c>
      <c r="O200" s="4">
        <v>5273042.8031923678</v>
      </c>
      <c r="P200" s="4">
        <v>5691492.3445964688</v>
      </c>
      <c r="Q200" s="4">
        <v>5547650.9413886108</v>
      </c>
      <c r="R200" s="18">
        <v>5396636.7672823193</v>
      </c>
      <c r="S200" s="18">
        <v>4979164.5334424172</v>
      </c>
      <c r="T200">
        <v>5021844.0676941285</v>
      </c>
      <c r="U200">
        <v>4881425.9174971515</v>
      </c>
      <c r="V200">
        <v>4795927.8028943231</v>
      </c>
      <c r="W200" s="7">
        <v>4993466.3157266183</v>
      </c>
      <c r="X200">
        <v>5012747.6557949623</v>
      </c>
      <c r="Y200">
        <v>5302597.1015409827</v>
      </c>
      <c r="Z200">
        <v>5250885.7897221223</v>
      </c>
      <c r="AA200">
        <v>5845111.0635126</v>
      </c>
      <c r="AB200">
        <v>5692583.1643168693</v>
      </c>
      <c r="AC200">
        <v>5654975.003311174</v>
      </c>
      <c r="AD200" s="4">
        <v>5734606.7338844389</v>
      </c>
      <c r="AE200" s="4">
        <v>6146369.6839144211</v>
      </c>
      <c r="AF200" s="4">
        <v>6266570.0724715842</v>
      </c>
      <c r="AG200" s="4">
        <v>6908440.9590312019</v>
      </c>
      <c r="AH200">
        <v>6544797.946797098</v>
      </c>
      <c r="AI200">
        <v>7551685.5760854473</v>
      </c>
      <c r="AJ200" s="4">
        <v>6786778.609017944</v>
      </c>
      <c r="AK200">
        <v>6556070.1057269853</v>
      </c>
      <c r="AL200">
        <v>5987307.4860413913</v>
      </c>
      <c r="AM200" s="4">
        <v>6117324.8051934931</v>
      </c>
      <c r="AN200">
        <v>6115645.5717406515</v>
      </c>
      <c r="AO200" s="4">
        <v>5907359.3092196463</v>
      </c>
      <c r="AP200" s="4">
        <v>6060967.2553543532</v>
      </c>
      <c r="AQ200">
        <v>7133868.8855107082</v>
      </c>
      <c r="AR200">
        <v>5865983.6940911189</v>
      </c>
      <c r="AS200">
        <v>5759974.2251780303</v>
      </c>
      <c r="AT200">
        <v>5641017.5970610911</v>
      </c>
      <c r="AU200">
        <v>5916003.9787588175</v>
      </c>
    </row>
    <row r="201" spans="1:47" x14ac:dyDescent="0.25">
      <c r="A201" t="s">
        <v>5122</v>
      </c>
      <c r="B201">
        <v>8666861.7002869733</v>
      </c>
      <c r="C201" s="13">
        <v>6456362.7404269939</v>
      </c>
      <c r="D201" s="4">
        <v>6804268.6283450164</v>
      </c>
      <c r="E201" s="4">
        <v>6897228.2064999035</v>
      </c>
      <c r="F201" s="4">
        <v>6694489.5846798774</v>
      </c>
      <c r="G201" s="4">
        <v>6460873.1267816434</v>
      </c>
      <c r="H201" s="13">
        <v>6681872.6358892946</v>
      </c>
      <c r="I201" s="4">
        <v>6330683.8162695272</v>
      </c>
      <c r="J201" s="13">
        <v>8312164.2552533103</v>
      </c>
      <c r="K201" s="13">
        <v>8299720.0900958888</v>
      </c>
      <c r="L201" s="13">
        <v>6069624.4433219135</v>
      </c>
      <c r="M201" s="4">
        <v>5797797.9169522878</v>
      </c>
      <c r="N201" s="13">
        <v>5702322.8578964565</v>
      </c>
      <c r="O201" s="4">
        <v>5595603.2876625843</v>
      </c>
      <c r="P201" s="4">
        <v>5720595.5606119577</v>
      </c>
      <c r="Q201" s="4">
        <v>5583222.8526555356</v>
      </c>
      <c r="R201" s="18">
        <v>8995655.5831693094</v>
      </c>
      <c r="S201" s="18">
        <v>8679517.3271892164</v>
      </c>
      <c r="T201">
        <v>8735152.2001933977</v>
      </c>
      <c r="U201">
        <v>8434555.0249892082</v>
      </c>
      <c r="V201">
        <v>8309809.0627936469</v>
      </c>
      <c r="W201" s="7">
        <v>8584604.2218840923</v>
      </c>
      <c r="X201">
        <v>6715522.2632824918</v>
      </c>
      <c r="Y201">
        <v>6661566.123505054</v>
      </c>
      <c r="Z201">
        <v>8225938.8810282415</v>
      </c>
      <c r="AA201">
        <v>6778800.6758434679</v>
      </c>
      <c r="AB201">
        <v>5000352.2018172927</v>
      </c>
      <c r="AC201">
        <v>8151691.7895542067</v>
      </c>
      <c r="AD201" s="4">
        <v>8261902.1565910773</v>
      </c>
      <c r="AE201" s="4">
        <v>8273084.6423027627</v>
      </c>
      <c r="AF201" s="4">
        <v>8619957.4404711258</v>
      </c>
      <c r="AG201" s="4">
        <v>8217420.5637389831</v>
      </c>
      <c r="AH201">
        <v>6165984.6191716492</v>
      </c>
      <c r="AI201">
        <v>4750882.3735558735</v>
      </c>
      <c r="AJ201" s="4">
        <v>4796820.8803439438</v>
      </c>
      <c r="AK201">
        <v>4587828.9663066426</v>
      </c>
      <c r="AL201">
        <v>4711265.223166083</v>
      </c>
      <c r="AM201" s="4">
        <v>4783155.4157769801</v>
      </c>
      <c r="AN201">
        <v>4917783.5521944305</v>
      </c>
      <c r="AO201" s="4">
        <v>4753956.9083332485</v>
      </c>
      <c r="AP201" s="4">
        <v>4909312.7510182513</v>
      </c>
      <c r="AQ201">
        <v>5198491.9911120646</v>
      </c>
      <c r="AR201">
        <v>4948998.3398097819</v>
      </c>
      <c r="AS201">
        <v>4884869.2200616365</v>
      </c>
      <c r="AT201">
        <v>4742478.6683317507</v>
      </c>
      <c r="AU201">
        <v>4980695.4675292214</v>
      </c>
    </row>
    <row r="202" spans="1:47" x14ac:dyDescent="0.25">
      <c r="A202" t="s">
        <v>5123</v>
      </c>
      <c r="B202">
        <v>11690092091.560364</v>
      </c>
      <c r="C202" s="13">
        <v>11133957951.545715</v>
      </c>
      <c r="D202" s="4">
        <v>11311069521.808624</v>
      </c>
      <c r="E202" s="4">
        <v>11526870329.856873</v>
      </c>
      <c r="F202" s="4">
        <v>11860894592.761993</v>
      </c>
      <c r="G202" s="4">
        <v>11307842067.718506</v>
      </c>
      <c r="H202" s="13">
        <v>11502578562.545776</v>
      </c>
      <c r="I202" s="4">
        <v>10885568480.873108</v>
      </c>
      <c r="J202" s="13">
        <v>10993330854.606628</v>
      </c>
      <c r="K202" s="13">
        <v>10571036741.638184</v>
      </c>
      <c r="L202" s="13">
        <v>10259304692.459106</v>
      </c>
      <c r="M202" s="4">
        <v>10203283193.492889</v>
      </c>
      <c r="N202" s="13">
        <v>9993487076.5686035</v>
      </c>
      <c r="O202" s="4">
        <v>9718018893.8140869</v>
      </c>
      <c r="P202" s="4">
        <v>9772934897.6135254</v>
      </c>
      <c r="Q202" s="4">
        <v>9592793765.5448914</v>
      </c>
      <c r="R202" s="18">
        <v>9028129210.8535767</v>
      </c>
      <c r="S202" s="18">
        <v>8869286388.9694214</v>
      </c>
      <c r="T202">
        <v>8639196438.7893677</v>
      </c>
      <c r="U202">
        <v>7886026429.93927</v>
      </c>
      <c r="V202">
        <v>7990296949.7680664</v>
      </c>
      <c r="W202" s="7">
        <v>8402386106.4910889</v>
      </c>
      <c r="X202">
        <v>8593795924.1867065</v>
      </c>
      <c r="Y202">
        <v>8340803240.2038574</v>
      </c>
      <c r="Z202">
        <v>8024949316.9784546</v>
      </c>
      <c r="AA202">
        <v>8029570690.1550293</v>
      </c>
      <c r="AB202">
        <v>7991395765.1138306</v>
      </c>
      <c r="AC202">
        <v>7740177966.3085938</v>
      </c>
      <c r="AD202" s="4">
        <v>8031581588.26828</v>
      </c>
      <c r="AE202" s="4">
        <v>7570182219.0284729</v>
      </c>
      <c r="AF202" s="4">
        <v>8129132762.1459961</v>
      </c>
      <c r="AG202" s="4">
        <v>7611222536.0870361</v>
      </c>
      <c r="AH202">
        <v>6902482600.0213623</v>
      </c>
      <c r="AI202">
        <v>7426271149.0631104</v>
      </c>
      <c r="AJ202" s="4">
        <v>7853006723.7854004</v>
      </c>
      <c r="AK202">
        <v>7129955876.3504028</v>
      </c>
      <c r="AL202">
        <v>7902394197.4639893</v>
      </c>
      <c r="AM202" s="4">
        <v>7534926834.2971802</v>
      </c>
      <c r="AN202">
        <v>8202097584.3429565</v>
      </c>
      <c r="AO202" s="4">
        <v>7967619820.7855225</v>
      </c>
      <c r="AP202" s="4">
        <v>8205837646.8658447</v>
      </c>
      <c r="AQ202">
        <v>8493462985.6109619</v>
      </c>
      <c r="AR202">
        <v>8091619346.1418152</v>
      </c>
      <c r="AS202">
        <v>8071008289.5278931</v>
      </c>
      <c r="AT202">
        <v>7396624124.0501404</v>
      </c>
      <c r="AU202">
        <v>7748312105.9417725</v>
      </c>
    </row>
    <row r="203" spans="1:47" x14ac:dyDescent="0.25">
      <c r="A203" t="s">
        <v>5124</v>
      </c>
      <c r="B203">
        <v>4359089826.4915466</v>
      </c>
      <c r="C203" s="13">
        <v>4107216847.6257324</v>
      </c>
      <c r="D203" s="4">
        <v>3986696809.9357605</v>
      </c>
      <c r="E203" s="4">
        <v>4195500861.9781494</v>
      </c>
      <c r="F203" s="4">
        <v>4234481280.896759</v>
      </c>
      <c r="G203" s="4">
        <v>4013703351.4274597</v>
      </c>
      <c r="H203" s="13">
        <v>3803441499.9389648</v>
      </c>
      <c r="I203" s="4">
        <v>3542883675.2319336</v>
      </c>
      <c r="J203" s="13">
        <v>3544684770.3552246</v>
      </c>
      <c r="K203" s="13">
        <v>3456116524.810791</v>
      </c>
      <c r="L203" s="13">
        <v>3356526282.8063965</v>
      </c>
      <c r="M203" s="4">
        <v>3295402511.4440918</v>
      </c>
      <c r="N203" s="13">
        <v>3201991971.8933105</v>
      </c>
      <c r="O203" s="4">
        <v>3032421698.2269287</v>
      </c>
      <c r="P203" s="4">
        <v>3112032540.8935547</v>
      </c>
      <c r="Q203" s="4">
        <v>2980256497.9553223</v>
      </c>
      <c r="R203" s="18">
        <v>2800758342.590332</v>
      </c>
      <c r="S203" s="18">
        <v>2758033617.6300049</v>
      </c>
      <c r="T203">
        <v>2604587357.4829102</v>
      </c>
      <c r="U203">
        <v>2368749001.8463135</v>
      </c>
      <c r="V203">
        <v>2446359647.5219727</v>
      </c>
      <c r="W203" s="7">
        <v>2540837555.6945801</v>
      </c>
      <c r="X203">
        <v>2567692235.4888916</v>
      </c>
      <c r="Y203">
        <v>2455554981.5368652</v>
      </c>
      <c r="Z203">
        <v>2770184541.015625</v>
      </c>
      <c r="AA203">
        <v>2730435482.0251465</v>
      </c>
      <c r="AB203">
        <v>2695446070.8618164</v>
      </c>
      <c r="AC203">
        <v>2552924783.2489014</v>
      </c>
      <c r="AD203" s="4">
        <v>2643652524.4903564</v>
      </c>
      <c r="AE203" s="4">
        <v>2525324263.2675171</v>
      </c>
      <c r="AF203" s="4">
        <v>2747250517.578125</v>
      </c>
      <c r="AG203" s="4">
        <v>2523296269.3023682</v>
      </c>
      <c r="AH203">
        <v>1899387418.0984497</v>
      </c>
      <c r="AI203">
        <v>2028940234.6801758</v>
      </c>
      <c r="AJ203" s="4">
        <v>2096988947.7539063</v>
      </c>
      <c r="AK203">
        <v>1903186072.2351074</v>
      </c>
      <c r="AL203">
        <v>2041495004.5776367</v>
      </c>
      <c r="AM203" s="4">
        <v>1985299507.7514648</v>
      </c>
      <c r="AN203">
        <v>2144793692.779541</v>
      </c>
      <c r="AO203" s="4">
        <v>2049049077.3773193</v>
      </c>
      <c r="AP203" s="4">
        <v>2065938092.0410156</v>
      </c>
      <c r="AQ203">
        <v>2127697354.6600342</v>
      </c>
      <c r="AR203">
        <v>2015166267.3950195</v>
      </c>
      <c r="AS203">
        <v>1994245604.2480469</v>
      </c>
      <c r="AT203">
        <v>1823575983.4289551</v>
      </c>
      <c r="AU203">
        <v>1903257163.6199951</v>
      </c>
    </row>
    <row r="204" spans="1:47" x14ac:dyDescent="0.25">
      <c r="A204" t="s">
        <v>5125</v>
      </c>
      <c r="B204">
        <v>3466114751.6250615</v>
      </c>
      <c r="C204" s="13">
        <v>3216495043.6592102</v>
      </c>
      <c r="D204" s="4">
        <v>3076147995.4719543</v>
      </c>
      <c r="E204" s="4">
        <v>3367762997.4365239</v>
      </c>
      <c r="F204" s="4">
        <v>3454936381.5307617</v>
      </c>
      <c r="G204" s="4">
        <v>3221776511.1923218</v>
      </c>
      <c r="H204" s="13">
        <v>3196172481.5368652</v>
      </c>
      <c r="I204" s="4">
        <v>3020154214.3821716</v>
      </c>
      <c r="J204" s="13">
        <v>3098186701.5838623</v>
      </c>
      <c r="K204" s="13">
        <v>3004757761.5737915</v>
      </c>
      <c r="L204" s="13">
        <v>2922933750.9155273</v>
      </c>
      <c r="M204" s="4">
        <v>3014999842.4530029</v>
      </c>
      <c r="N204" s="13">
        <v>2834219132.9956055</v>
      </c>
      <c r="O204" s="4">
        <v>2607922468.5668945</v>
      </c>
      <c r="P204" s="4">
        <v>2753766790.0085449</v>
      </c>
      <c r="Q204" s="4">
        <v>2667807775.8789063</v>
      </c>
      <c r="R204" s="18">
        <v>2476467668.1518555</v>
      </c>
      <c r="S204" s="18">
        <v>2441667572.0214844</v>
      </c>
      <c r="T204">
        <v>2295020685.1959229</v>
      </c>
      <c r="U204">
        <v>2083456501.5792847</v>
      </c>
      <c r="V204">
        <v>2101358667.755127</v>
      </c>
      <c r="W204" s="7">
        <v>2223015403.7475586</v>
      </c>
      <c r="X204">
        <v>2308150353.2409668</v>
      </c>
      <c r="Y204">
        <v>2207609901.4282227</v>
      </c>
      <c r="Z204">
        <v>2086817826.461792</v>
      </c>
      <c r="AA204">
        <v>1974545149.230957</v>
      </c>
      <c r="AB204">
        <v>1980898768.2342529</v>
      </c>
      <c r="AC204">
        <v>1815481253.0517578</v>
      </c>
      <c r="AD204" s="4">
        <v>1832247293.0908203</v>
      </c>
      <c r="AE204" s="4">
        <v>1659255766.2963867</v>
      </c>
      <c r="AF204" s="4">
        <v>1838551574.7070313</v>
      </c>
      <c r="AG204" s="4">
        <v>1751459620.6665039</v>
      </c>
      <c r="AH204">
        <v>1578909922.0275879</v>
      </c>
      <c r="AI204">
        <v>1747356182.0983887</v>
      </c>
      <c r="AJ204" s="4">
        <v>1833609964.3707275</v>
      </c>
      <c r="AK204">
        <v>1621143316.2689209</v>
      </c>
      <c r="AL204">
        <v>1762672428.1311035</v>
      </c>
      <c r="AM204" s="4">
        <v>1719891345.2148438</v>
      </c>
      <c r="AN204">
        <v>1992730728.1494141</v>
      </c>
      <c r="AO204" s="4">
        <v>1846750253.2958987</v>
      </c>
      <c r="AP204" s="4">
        <v>1888657456.9702148</v>
      </c>
      <c r="AQ204">
        <v>2053011634.8266604</v>
      </c>
      <c r="AR204">
        <v>1968737210.0830078</v>
      </c>
      <c r="AS204">
        <v>1882155493.1640625</v>
      </c>
      <c r="AT204">
        <v>1655020458.984375</v>
      </c>
      <c r="AU204">
        <v>1743387131.5002441</v>
      </c>
    </row>
    <row r="205" spans="1:47" x14ac:dyDescent="0.25">
      <c r="A205" t="s">
        <v>5126</v>
      </c>
      <c r="B205">
        <v>3473778691.5178299</v>
      </c>
      <c r="C205" s="13">
        <v>3294264504.4680405</v>
      </c>
      <c r="D205" s="4">
        <v>3198667607.5544357</v>
      </c>
      <c r="E205" s="4">
        <v>3268536909.0701294</v>
      </c>
      <c r="F205" s="4">
        <v>3254547229.4540405</v>
      </c>
      <c r="G205" s="4">
        <v>3060653712.490654</v>
      </c>
      <c r="H205" s="13">
        <v>3062055674.6201706</v>
      </c>
      <c r="I205" s="4">
        <v>2788497654.9634552</v>
      </c>
      <c r="J205" s="13">
        <v>2693757205.0981522</v>
      </c>
      <c r="K205" s="13">
        <v>2697507230.7726288</v>
      </c>
      <c r="L205" s="13">
        <v>2608730241.2994385</v>
      </c>
      <c r="M205" s="4">
        <v>2549614923.3082199</v>
      </c>
      <c r="N205" s="13">
        <v>2499111856.7981339</v>
      </c>
      <c r="O205" s="4">
        <v>2379751783.6988068</v>
      </c>
      <c r="P205" s="4">
        <v>2440686285.1496887</v>
      </c>
      <c r="Q205" s="4">
        <v>2295657826.9720078</v>
      </c>
      <c r="R205" s="18">
        <v>2081611835.1831436</v>
      </c>
      <c r="S205" s="18">
        <v>1998549896.541214</v>
      </c>
      <c r="T205">
        <v>1951095460.1945305</v>
      </c>
      <c r="U205">
        <v>1787516709.6121407</v>
      </c>
      <c r="V205">
        <v>1797881061.7426872</v>
      </c>
      <c r="W205" s="7">
        <v>1858647908.8862228</v>
      </c>
      <c r="X205">
        <v>1865260842.7064514</v>
      </c>
      <c r="Y205">
        <v>1849310441.3477898</v>
      </c>
      <c r="Z205">
        <v>1733742712.6075363</v>
      </c>
      <c r="AA205">
        <v>1760335335.7140732</v>
      </c>
      <c r="AB205">
        <v>1731385716.4477158</v>
      </c>
      <c r="AC205">
        <v>1636057741.056633</v>
      </c>
      <c r="AD205" s="4">
        <v>1655043317.8025436</v>
      </c>
      <c r="AE205" s="4">
        <v>1581110959.607048</v>
      </c>
      <c r="AF205" s="4">
        <v>1636445682.0611</v>
      </c>
      <c r="AG205" s="4">
        <v>1587384775.1991844</v>
      </c>
      <c r="AH205">
        <v>1402599035.6917191</v>
      </c>
      <c r="AI205">
        <v>1478315383.4341431</v>
      </c>
      <c r="AJ205" s="4">
        <v>1580884691.5954208</v>
      </c>
      <c r="AK205">
        <v>1446118885.9086418</v>
      </c>
      <c r="AL205">
        <v>1564119795.6104851</v>
      </c>
      <c r="AM205" s="4">
        <v>1533854763.6547852</v>
      </c>
      <c r="AN205">
        <v>1672900115.7605362</v>
      </c>
      <c r="AO205" s="4">
        <v>1600597381.9612312</v>
      </c>
      <c r="AP205" s="4">
        <v>1640520877.1028519</v>
      </c>
      <c r="AQ205">
        <v>1761898387.6484299</v>
      </c>
      <c r="AR205">
        <v>1699743592.549057</v>
      </c>
      <c r="AS205">
        <v>1593273163.4144592</v>
      </c>
      <c r="AT205">
        <v>1478989075.9101677</v>
      </c>
      <c r="AU205">
        <v>1641054673.2798004</v>
      </c>
    </row>
    <row r="206" spans="1:47" x14ac:dyDescent="0.25">
      <c r="A206" t="s">
        <v>5127</v>
      </c>
      <c r="B206">
        <v>2190434230.7666016</v>
      </c>
      <c r="C206" s="13">
        <v>2018731774.6923828</v>
      </c>
      <c r="D206" s="4">
        <v>1932487075.7714844</v>
      </c>
      <c r="E206" s="4">
        <v>2146303262.4523926</v>
      </c>
      <c r="F206" s="4">
        <v>2224240512.9284668</v>
      </c>
      <c r="G206" s="4">
        <v>2163701268.6206055</v>
      </c>
      <c r="H206" s="13">
        <v>2164643183.795166</v>
      </c>
      <c r="I206" s="4">
        <v>2043771330.7855225</v>
      </c>
      <c r="J206" s="13">
        <v>2063296144.5135498</v>
      </c>
      <c r="K206" s="13">
        <v>2027631840.960083</v>
      </c>
      <c r="L206" s="13">
        <v>1988235465.881958</v>
      </c>
      <c r="M206" s="4">
        <v>2036969587.409668</v>
      </c>
      <c r="N206" s="13">
        <v>1944338962.7355957</v>
      </c>
      <c r="O206" s="4">
        <v>1835865207.7368164</v>
      </c>
      <c r="P206" s="4">
        <v>1911278912.2784424</v>
      </c>
      <c r="Q206" s="4">
        <v>1851746888.5995483</v>
      </c>
      <c r="R206" s="18">
        <v>1739280541.2612915</v>
      </c>
      <c r="S206" s="18">
        <v>1720049404.7781372</v>
      </c>
      <c r="T206">
        <v>1632876307.8930664</v>
      </c>
      <c r="U206">
        <v>1478230168.7948608</v>
      </c>
      <c r="V206">
        <v>1526272753.1344604</v>
      </c>
      <c r="W206" s="7">
        <v>1619768586.1898804</v>
      </c>
      <c r="X206">
        <v>1674641323.7026978</v>
      </c>
      <c r="Y206">
        <v>1609021340.9533691</v>
      </c>
      <c r="Z206">
        <v>1519067801.1529541</v>
      </c>
      <c r="AA206">
        <v>1420727340.8380127</v>
      </c>
      <c r="AB206">
        <v>1423631637.4151611</v>
      </c>
      <c r="AC206">
        <v>1297161086.0961914</v>
      </c>
      <c r="AD206" s="4">
        <v>1289322191.0778809</v>
      </c>
      <c r="AE206" s="4">
        <v>1167503425.7611084</v>
      </c>
      <c r="AF206" s="4">
        <v>1328468523.4561157</v>
      </c>
      <c r="AG206" s="4">
        <v>1271537641.2295532</v>
      </c>
      <c r="AH206">
        <v>1206710484.8254395</v>
      </c>
      <c r="AI206">
        <v>1353970245.5062866</v>
      </c>
      <c r="AJ206" s="4">
        <v>1503396960.2502441</v>
      </c>
      <c r="AK206">
        <v>1336778463.0871582</v>
      </c>
      <c r="AL206">
        <v>1457333381.2042236</v>
      </c>
      <c r="AM206" s="4">
        <v>1349232094.682312</v>
      </c>
      <c r="AN206">
        <v>1570740729.3692017</v>
      </c>
      <c r="AO206" s="4">
        <v>1518447605.6600952</v>
      </c>
      <c r="AP206" s="4">
        <v>1569613123.7329102</v>
      </c>
      <c r="AQ206">
        <v>1776044074.8999023</v>
      </c>
      <c r="AR206">
        <v>1735576730.5490112</v>
      </c>
      <c r="AS206">
        <v>1656893350.8230591</v>
      </c>
      <c r="AT206">
        <v>1516935746.5704346</v>
      </c>
      <c r="AU206">
        <v>1586576964.888916</v>
      </c>
    </row>
    <row r="207" spans="1:47" x14ac:dyDescent="0.25">
      <c r="A207" t="s">
        <v>5128</v>
      </c>
      <c r="B207">
        <v>1120831566.7549133</v>
      </c>
      <c r="C207" s="13">
        <v>1054955672.3350525</v>
      </c>
      <c r="D207" s="4">
        <v>1052684910.6502533</v>
      </c>
      <c r="E207" s="4">
        <v>1106657487.4668121</v>
      </c>
      <c r="F207" s="4">
        <v>1119756590.4067993</v>
      </c>
      <c r="G207" s="4">
        <v>1074635396.4092255</v>
      </c>
      <c r="H207" s="13">
        <v>1109058364.5324707</v>
      </c>
      <c r="I207" s="4">
        <v>1034239292.6177979</v>
      </c>
      <c r="J207" s="13">
        <v>1051120995.803833</v>
      </c>
      <c r="K207" s="13">
        <v>1034050468.2769775</v>
      </c>
      <c r="L207" s="13">
        <v>1010463735.0616455</v>
      </c>
      <c r="M207" s="4">
        <v>979977289.42871094</v>
      </c>
      <c r="N207" s="13">
        <v>946699088.13476563</v>
      </c>
      <c r="O207" s="4">
        <v>913315601.80664063</v>
      </c>
      <c r="P207" s="4">
        <v>941132621.24633789</v>
      </c>
      <c r="Q207" s="4">
        <v>910553821.79260254</v>
      </c>
      <c r="R207" s="18">
        <v>864678615.18859863</v>
      </c>
      <c r="S207" s="18">
        <v>847051548.84338379</v>
      </c>
      <c r="T207">
        <v>804229647.49145508</v>
      </c>
      <c r="U207">
        <v>732569246.7956543</v>
      </c>
      <c r="V207">
        <v>756511355.48400879</v>
      </c>
      <c r="W207" s="7">
        <v>800976719.94018555</v>
      </c>
      <c r="X207">
        <v>820000839.72167969</v>
      </c>
      <c r="Y207">
        <v>813838568.38989258</v>
      </c>
      <c r="Z207">
        <v>771464455.38330078</v>
      </c>
      <c r="AA207">
        <v>771688186.5234375</v>
      </c>
      <c r="AB207">
        <v>782952010.16235352</v>
      </c>
      <c r="AC207">
        <v>769881252.9296875</v>
      </c>
      <c r="AD207" s="4">
        <v>803204341.59851074</v>
      </c>
      <c r="AE207" s="4">
        <v>755562997.19238281</v>
      </c>
      <c r="AF207" s="4">
        <v>789083317.3828125</v>
      </c>
      <c r="AG207" s="4">
        <v>768268740.3717041</v>
      </c>
      <c r="AH207">
        <v>712145097.25952148</v>
      </c>
      <c r="AI207">
        <v>793137467.23937988</v>
      </c>
      <c r="AJ207" s="4">
        <v>825861847.54943848</v>
      </c>
      <c r="AK207">
        <v>750265315.06347656</v>
      </c>
      <c r="AL207">
        <v>813715941.65039063</v>
      </c>
      <c r="AM207" s="4">
        <v>813238879.48608398</v>
      </c>
      <c r="AN207">
        <v>1010648707.6721191</v>
      </c>
      <c r="AO207" s="4">
        <v>1065131884.3994141</v>
      </c>
      <c r="AP207" s="4">
        <v>1094007948.1201172</v>
      </c>
      <c r="AQ207">
        <v>1164289450.6530762</v>
      </c>
      <c r="AR207">
        <v>1109511272.4609375</v>
      </c>
      <c r="AS207">
        <v>1118780208.4350586</v>
      </c>
      <c r="AT207">
        <v>1045054798.0041504</v>
      </c>
      <c r="AU207">
        <v>1103205876.2512207</v>
      </c>
    </row>
    <row r="208" spans="1:47" x14ac:dyDescent="0.25">
      <c r="A208" t="s">
        <v>5129</v>
      </c>
      <c r="B208">
        <v>986689230.1940918</v>
      </c>
      <c r="C208" s="13">
        <v>890774925.84228516</v>
      </c>
      <c r="D208" s="4">
        <v>826463383.7890625</v>
      </c>
      <c r="E208" s="4">
        <v>895362142.18139648</v>
      </c>
      <c r="F208" s="4">
        <v>944431678.16162109</v>
      </c>
      <c r="G208" s="4">
        <v>945658360.74829102</v>
      </c>
      <c r="H208" s="13">
        <v>930573987.12158203</v>
      </c>
      <c r="I208" s="4">
        <v>872970216.97998047</v>
      </c>
      <c r="J208" s="13">
        <v>871947470.703125</v>
      </c>
      <c r="K208" s="13">
        <v>811347190.24658203</v>
      </c>
      <c r="L208" s="13">
        <v>793933350.21972656</v>
      </c>
      <c r="M208" s="4">
        <v>794296467.13256836</v>
      </c>
      <c r="N208" s="13">
        <v>761098505.40161133</v>
      </c>
      <c r="O208" s="4">
        <v>710343021.24023438</v>
      </c>
      <c r="P208" s="4">
        <v>751012584.22851563</v>
      </c>
      <c r="Q208" s="4">
        <v>737160000</v>
      </c>
      <c r="R208" s="18">
        <v>697273406.98242188</v>
      </c>
      <c r="S208" s="18">
        <v>680992534.79003906</v>
      </c>
      <c r="T208">
        <v>661816175.99487305</v>
      </c>
      <c r="U208">
        <v>575695667.2668457</v>
      </c>
      <c r="V208">
        <v>576816357.421875</v>
      </c>
      <c r="W208" s="7">
        <v>604622146.22497559</v>
      </c>
      <c r="X208">
        <v>699792702.02636719</v>
      </c>
      <c r="Y208">
        <v>678878239.74609375</v>
      </c>
      <c r="Z208">
        <v>621171017.15087891</v>
      </c>
      <c r="AA208">
        <v>577416728.21044922</v>
      </c>
      <c r="AB208">
        <v>572628167.72460938</v>
      </c>
      <c r="AC208">
        <v>458072000.12207031</v>
      </c>
      <c r="AD208" s="4">
        <v>500794921.875</v>
      </c>
      <c r="AE208" s="4">
        <v>482551445.77026367</v>
      </c>
      <c r="AF208" s="4">
        <v>536878711.70043945</v>
      </c>
      <c r="AG208" s="4">
        <v>504127952.19421387</v>
      </c>
      <c r="AH208">
        <v>435685934.44824219</v>
      </c>
      <c r="AI208">
        <v>460696885.68115234</v>
      </c>
      <c r="AJ208" s="4">
        <v>491053012.84790039</v>
      </c>
      <c r="AK208">
        <v>431804293.82324219</v>
      </c>
      <c r="AL208">
        <v>465985210.41870117</v>
      </c>
      <c r="AM208" s="4">
        <v>451987667.08374023</v>
      </c>
      <c r="AN208">
        <v>518560602.18811035</v>
      </c>
      <c r="AO208" s="4">
        <v>491408619.68994141</v>
      </c>
      <c r="AP208" s="4">
        <v>508035710.14404303</v>
      </c>
      <c r="AQ208">
        <v>550111882.01904285</v>
      </c>
      <c r="AR208">
        <v>525285388.18359375</v>
      </c>
      <c r="AS208">
        <v>507960955.81054688</v>
      </c>
      <c r="AT208">
        <v>465611989.21203613</v>
      </c>
      <c r="AU208">
        <v>475474559.02099609</v>
      </c>
    </row>
    <row r="209" spans="1:47" x14ac:dyDescent="0.25">
      <c r="A209" t="s">
        <v>5130</v>
      </c>
      <c r="B209">
        <v>300703588.46336365</v>
      </c>
      <c r="C209" s="13">
        <v>286644436.45820618</v>
      </c>
      <c r="D209" s="4">
        <v>289077667.67227173</v>
      </c>
      <c r="E209" s="4">
        <v>306899661.27334595</v>
      </c>
      <c r="F209" s="4">
        <v>311344754.27055359</v>
      </c>
      <c r="G209" s="4">
        <v>303315568.37425232</v>
      </c>
      <c r="H209" s="13">
        <v>311068675.72532654</v>
      </c>
      <c r="I209" s="4">
        <v>294088498.49830627</v>
      </c>
      <c r="J209" s="13">
        <v>297035955.34721375</v>
      </c>
      <c r="K209" s="13">
        <v>291053722.0997619</v>
      </c>
      <c r="L209" s="13">
        <v>284455216.70173645</v>
      </c>
      <c r="M209" s="4">
        <v>287983035.94108582</v>
      </c>
      <c r="N209" s="13">
        <v>278083281.01898193</v>
      </c>
      <c r="O209" s="4">
        <v>265129673.0487442</v>
      </c>
      <c r="P209" s="4">
        <v>276623575.93048096</v>
      </c>
      <c r="Q209" s="4">
        <v>261966315.63701633</v>
      </c>
      <c r="R209" s="18">
        <v>248876710.06427765</v>
      </c>
      <c r="S209" s="18">
        <v>256466403.30287933</v>
      </c>
      <c r="T209">
        <v>251084250.70518494</v>
      </c>
      <c r="U209">
        <v>230241982.37594604</v>
      </c>
      <c r="V209">
        <v>235344073.70731354</v>
      </c>
      <c r="W209" s="7">
        <v>247260548.30657959</v>
      </c>
      <c r="X209">
        <v>251419922.75463104</v>
      </c>
      <c r="Y209">
        <v>243718901.24740601</v>
      </c>
      <c r="Z209">
        <v>231299073.09452057</v>
      </c>
      <c r="AA209">
        <v>230489787.4879837</v>
      </c>
      <c r="AB209">
        <v>227075529.64767456</v>
      </c>
      <c r="AC209">
        <v>219201760.80696106</v>
      </c>
      <c r="AD209" s="4">
        <v>222339739.1583252</v>
      </c>
      <c r="AE209" s="4">
        <v>207117920.20591736</v>
      </c>
      <c r="AF209" s="4">
        <v>217439336.21063232</v>
      </c>
      <c r="AG209" s="4">
        <v>206304668.67088318</v>
      </c>
      <c r="AH209">
        <v>175796266.83712006</v>
      </c>
      <c r="AI209">
        <v>193907820.1213074</v>
      </c>
      <c r="AJ209" s="4">
        <v>202295497.15087891</v>
      </c>
      <c r="AK209">
        <v>173682739.12864685</v>
      </c>
      <c r="AL209">
        <v>189553484.09729004</v>
      </c>
      <c r="AM209" s="4">
        <v>197003861.91169739</v>
      </c>
      <c r="AN209">
        <v>224288329.16519165</v>
      </c>
      <c r="AO209" s="4">
        <v>216468913.57753754</v>
      </c>
      <c r="AP209" s="4">
        <v>223182527.43251798</v>
      </c>
      <c r="AQ209">
        <v>235400168.97308347</v>
      </c>
      <c r="AR209">
        <v>225400740.0564957</v>
      </c>
      <c r="AS209">
        <v>226993458.57788089</v>
      </c>
      <c r="AT209">
        <v>214560380.03620151</v>
      </c>
      <c r="AU209">
        <v>228015328.67866516</v>
      </c>
    </row>
    <row r="210" spans="1:47" x14ac:dyDescent="0.25">
      <c r="A210" t="s">
        <v>5131</v>
      </c>
      <c r="B210">
        <v>361622029.68597412</v>
      </c>
      <c r="C210" s="13">
        <v>338063108.34884644</v>
      </c>
      <c r="D210" s="4">
        <v>322070169.6395874</v>
      </c>
      <c r="E210" s="4">
        <v>334496076.39312744</v>
      </c>
      <c r="F210" s="4">
        <v>350527412.03308105</v>
      </c>
      <c r="G210" s="4">
        <v>331921136.37924194</v>
      </c>
      <c r="H210" s="13">
        <v>346103735.73303223</v>
      </c>
      <c r="I210" s="4">
        <v>319143353.27148438</v>
      </c>
      <c r="J210" s="13">
        <v>325082127.38037109</v>
      </c>
      <c r="K210" s="13">
        <v>317130958.55712891</v>
      </c>
      <c r="L210" s="13">
        <v>306028577.80456543</v>
      </c>
      <c r="M210" s="4">
        <v>297858528.13720703</v>
      </c>
      <c r="N210" s="13">
        <v>283020095.15762329</v>
      </c>
      <c r="O210" s="4">
        <v>268144238.28125</v>
      </c>
      <c r="P210" s="4">
        <v>277034271.33560181</v>
      </c>
      <c r="Q210" s="4">
        <v>261725521.65985107</v>
      </c>
      <c r="R210" s="18">
        <v>247418102.64587402</v>
      </c>
      <c r="S210" s="18">
        <v>240668701.171875</v>
      </c>
      <c r="T210">
        <v>221534095.76416016</v>
      </c>
      <c r="U210">
        <v>199832886.98196411</v>
      </c>
      <c r="V210">
        <v>207015147.39990234</v>
      </c>
      <c r="W210" s="7">
        <v>212041766.35742188</v>
      </c>
      <c r="X210">
        <v>216703298.95019531</v>
      </c>
      <c r="Y210">
        <v>209361053.46679688</v>
      </c>
      <c r="Z210">
        <v>195367932.22427368</v>
      </c>
      <c r="AA210">
        <v>199499630.35583496</v>
      </c>
      <c r="AB210">
        <v>196556689.54849243</v>
      </c>
      <c r="AC210">
        <v>186021157.55081177</v>
      </c>
      <c r="AD210" s="4">
        <v>182983640.28930664</v>
      </c>
      <c r="AE210" s="4">
        <v>181372543.62106323</v>
      </c>
      <c r="AF210" s="4">
        <v>185433460.71243286</v>
      </c>
      <c r="AG210" s="4">
        <v>188301129.91333008</v>
      </c>
      <c r="AH210">
        <v>173701053.81011963</v>
      </c>
      <c r="AI210">
        <v>136466053.96270755</v>
      </c>
      <c r="AJ210" s="4">
        <v>146690873.71826175</v>
      </c>
      <c r="AK210">
        <v>131332494.16351318</v>
      </c>
      <c r="AL210">
        <v>154430774.6887207</v>
      </c>
      <c r="AM210" s="4">
        <v>189984280.87234497</v>
      </c>
      <c r="AN210">
        <v>201674667.16766357</v>
      </c>
      <c r="AO210" s="4">
        <v>202786967.84973145</v>
      </c>
      <c r="AP210" s="4">
        <v>202113203.43017578</v>
      </c>
      <c r="AQ210">
        <v>175903038.97857666</v>
      </c>
      <c r="AR210">
        <v>167547914.12353516</v>
      </c>
      <c r="AS210">
        <v>161832886.21902469</v>
      </c>
      <c r="AT210">
        <v>141775875.09155273</v>
      </c>
      <c r="AU210">
        <v>146499655.53283691</v>
      </c>
    </row>
    <row r="211" spans="1:47" x14ac:dyDescent="0.25">
      <c r="A211" t="s">
        <v>5132</v>
      </c>
      <c r="B211">
        <v>614018435.05859375</v>
      </c>
      <c r="C211" s="13">
        <v>440117608.18481445</v>
      </c>
      <c r="D211" s="4">
        <v>439823199.9206543</v>
      </c>
      <c r="E211" s="4">
        <v>130987023.31542969</v>
      </c>
      <c r="F211" s="4">
        <v>35785621.032714844</v>
      </c>
      <c r="G211" s="4">
        <v>34971817.016601563</v>
      </c>
      <c r="H211" s="13">
        <v>32014851.07421875</v>
      </c>
      <c r="I211" s="4">
        <v>35674088.745117188</v>
      </c>
      <c r="J211" s="13">
        <v>37826336.669921875</v>
      </c>
      <c r="K211" s="13">
        <v>36794049.072265625</v>
      </c>
      <c r="L211" s="13">
        <v>41191155.395507813</v>
      </c>
      <c r="M211" s="4">
        <v>41435905.914306641</v>
      </c>
      <c r="N211" s="13">
        <v>40064528.80859375</v>
      </c>
      <c r="O211" s="4">
        <v>36644743.65234375</v>
      </c>
      <c r="P211" s="4">
        <v>39946921.234130859</v>
      </c>
      <c r="Q211" s="4">
        <v>38856495.361328125</v>
      </c>
      <c r="R211" s="18">
        <v>36825798.492431641</v>
      </c>
      <c r="S211" s="18">
        <v>35992262.573242188</v>
      </c>
      <c r="T211">
        <v>33205132.141113281</v>
      </c>
      <c r="U211">
        <v>31769964.294433594</v>
      </c>
      <c r="V211">
        <v>32523153.228759766</v>
      </c>
      <c r="W211" s="7">
        <v>34269806.976318359</v>
      </c>
      <c r="X211">
        <v>28788348.541259766</v>
      </c>
      <c r="Y211">
        <v>27888063.507080078</v>
      </c>
      <c r="Z211">
        <v>27700213.623046875</v>
      </c>
      <c r="AA211">
        <v>26116482.238769531</v>
      </c>
      <c r="AB211">
        <v>24365503.234863281</v>
      </c>
      <c r="AC211">
        <v>23698916.015625</v>
      </c>
      <c r="AD211" s="4">
        <v>24151747.741699219</v>
      </c>
      <c r="AE211" s="4">
        <v>25292544.555664063</v>
      </c>
      <c r="AF211" s="4">
        <v>22945727.691650391</v>
      </c>
      <c r="AG211" s="4">
        <v>24477561.187744141</v>
      </c>
      <c r="AH211">
        <v>22684666.67175293</v>
      </c>
      <c r="AI211">
        <v>25237703.247070313</v>
      </c>
      <c r="AJ211" s="4">
        <v>28973033.752441406</v>
      </c>
      <c r="AK211">
        <v>26387315.826416016</v>
      </c>
      <c r="AL211">
        <v>27608572.387695313</v>
      </c>
      <c r="AM211" s="4">
        <v>27688168.334960938</v>
      </c>
      <c r="AN211">
        <v>27640777.587890625</v>
      </c>
      <c r="AO211" s="4">
        <v>43096709.899902344</v>
      </c>
      <c r="AP211" s="4">
        <v>30622070.3125</v>
      </c>
      <c r="AQ211">
        <v>22713908.386230469</v>
      </c>
      <c r="AR211">
        <v>21979515.075683594</v>
      </c>
      <c r="AS211">
        <v>23827107.238769531</v>
      </c>
      <c r="AT211">
        <v>29786221.313476563</v>
      </c>
      <c r="AU211">
        <v>32861773.223876953</v>
      </c>
    </row>
    <row r="212" spans="1:47" x14ac:dyDescent="0.25">
      <c r="A212" t="s">
        <v>5133</v>
      </c>
      <c r="B212">
        <v>95650563.049316406</v>
      </c>
      <c r="C212" s="13">
        <v>66993269.920349121</v>
      </c>
      <c r="D212" s="4">
        <v>50943775.177001953</v>
      </c>
      <c r="E212" s="4">
        <v>54310968.399047852</v>
      </c>
      <c r="F212" s="4">
        <v>54107497.787475586</v>
      </c>
      <c r="G212" s="4">
        <v>54570509.338378906</v>
      </c>
      <c r="H212" s="13">
        <v>56478820.037841797</v>
      </c>
      <c r="I212" s="4">
        <v>51232691.57409668</v>
      </c>
      <c r="J212" s="13">
        <v>51634049.606323242</v>
      </c>
      <c r="K212" s="13">
        <v>47912051.010131836</v>
      </c>
      <c r="L212" s="13">
        <v>46873132.038116455</v>
      </c>
      <c r="M212" s="4">
        <v>43656010.437011719</v>
      </c>
      <c r="N212" s="13">
        <v>51036035.15625</v>
      </c>
      <c r="O212" s="4">
        <v>48740712.547302246</v>
      </c>
      <c r="P212" s="4">
        <v>47351910.209655762</v>
      </c>
      <c r="Q212" s="4">
        <v>46072519.683837891</v>
      </c>
      <c r="R212" s="18">
        <v>42902910.041809082</v>
      </c>
      <c r="S212" s="18">
        <v>40632911.109924316</v>
      </c>
      <c r="T212">
        <v>39091626.262664795</v>
      </c>
      <c r="U212">
        <v>35135331.153869629</v>
      </c>
      <c r="V212">
        <v>30184399.795532227</v>
      </c>
      <c r="W212" s="7">
        <v>31773554.992675781</v>
      </c>
      <c r="X212">
        <v>33100772.380828857</v>
      </c>
      <c r="Y212">
        <v>31309319.400787354</v>
      </c>
      <c r="Z212">
        <v>28841468.095779415</v>
      </c>
      <c r="AA212">
        <v>25165362.167358398</v>
      </c>
      <c r="AB212">
        <v>23449196.338653564</v>
      </c>
      <c r="AC212">
        <v>22708231.639862061</v>
      </c>
      <c r="AD212" s="4">
        <v>24624476.051330566</v>
      </c>
      <c r="AE212" s="4">
        <v>25776748.657226563</v>
      </c>
      <c r="AF212" s="4">
        <v>24800786.018371582</v>
      </c>
      <c r="AG212" s="4">
        <v>23603976.631164551</v>
      </c>
      <c r="AH212">
        <v>24331579.208374023</v>
      </c>
      <c r="AI212">
        <v>24242831.611633301</v>
      </c>
      <c r="AJ212" s="4">
        <v>25217430.49621582</v>
      </c>
      <c r="AK212">
        <v>23080721.855163574</v>
      </c>
      <c r="AL212">
        <v>25262567.138671875</v>
      </c>
      <c r="AM212" s="4">
        <v>25405265.808105469</v>
      </c>
      <c r="AN212">
        <v>24896290.588378906</v>
      </c>
      <c r="AO212" s="4">
        <v>24161746.215820313</v>
      </c>
      <c r="AP212" s="4">
        <v>24939195.251464844</v>
      </c>
      <c r="AQ212">
        <v>29752260.589599609</v>
      </c>
      <c r="AR212">
        <v>28783784.866333008</v>
      </c>
      <c r="AS212">
        <v>25841497.802734375</v>
      </c>
      <c r="AT212">
        <v>24191543.579101563</v>
      </c>
      <c r="AU212">
        <v>28659857.368469238</v>
      </c>
    </row>
    <row r="213" spans="1:47" x14ac:dyDescent="0.25">
      <c r="A213" t="s">
        <v>5134</v>
      </c>
      <c r="B213">
        <v>362578.20129394531</v>
      </c>
      <c r="C213" s="13">
        <v>344034.99603271484</v>
      </c>
      <c r="D213" s="4">
        <v>344293.78509521484</v>
      </c>
      <c r="E213" s="4">
        <v>1483267.2119140625</v>
      </c>
      <c r="F213" s="4">
        <v>1355362.3962402344</v>
      </c>
      <c r="G213" s="4">
        <v>1484907.9895019531</v>
      </c>
      <c r="H213" s="13">
        <v>1552720.0317382813</v>
      </c>
      <c r="I213" s="4">
        <v>177872.7912902832</v>
      </c>
      <c r="J213" s="13">
        <v>366977.61535644531</v>
      </c>
      <c r="K213" s="13">
        <v>351569.40460205078</v>
      </c>
      <c r="L213" s="13">
        <v>517745.41854858398</v>
      </c>
      <c r="M213" s="4">
        <v>506029.1862487793</v>
      </c>
      <c r="N213" s="13">
        <v>501938.09509277344</v>
      </c>
      <c r="O213" s="4">
        <v>493005.29479980469</v>
      </c>
      <c r="P213" s="4">
        <v>524571.30432128906</v>
      </c>
      <c r="Q213" s="4">
        <v>511363.22021484375</v>
      </c>
      <c r="R213" s="18">
        <v>479854.48837280273</v>
      </c>
      <c r="S213" s="18">
        <v>653040.00854492188</v>
      </c>
      <c r="T213">
        <v>610695.99151611328</v>
      </c>
      <c r="U213">
        <v>559942.39807128906</v>
      </c>
      <c r="V213">
        <v>902192.97409057617</v>
      </c>
      <c r="W213" s="7">
        <v>1278230.3619384766</v>
      </c>
      <c r="X213">
        <v>1316295.166015625</v>
      </c>
      <c r="Y213">
        <v>798998.02207946777</v>
      </c>
      <c r="Z213">
        <v>754109.00115966797</v>
      </c>
      <c r="AA213">
        <v>760876.51252746582</v>
      </c>
      <c r="AB213">
        <v>781408.02383422852</v>
      </c>
      <c r="AC213">
        <v>770930.00411987305</v>
      </c>
      <c r="AD213" s="4">
        <v>803396.98791503906</v>
      </c>
      <c r="AE213" s="4">
        <v>1467914.9627685547</v>
      </c>
      <c r="AF213" s="4">
        <v>1552661.0374450684</v>
      </c>
      <c r="AG213" s="4">
        <v>1442749.9771118164</v>
      </c>
      <c r="AH213">
        <v>1359638.9770507813</v>
      </c>
      <c r="AI213">
        <v>1527595.9968566895</v>
      </c>
      <c r="AJ213" s="4">
        <v>1583551.025390625</v>
      </c>
      <c r="AK213">
        <v>1437061.0237121582</v>
      </c>
      <c r="AL213">
        <v>1583895.9693908691</v>
      </c>
      <c r="AM213" s="4">
        <v>1605801.0101318359</v>
      </c>
      <c r="AN213">
        <v>1805134.0103149414</v>
      </c>
      <c r="AO213" s="4">
        <v>1815793.9910888672</v>
      </c>
      <c r="AP213" s="4">
        <v>1842980.95703125</v>
      </c>
      <c r="AQ213">
        <v>2092484.0927124023</v>
      </c>
      <c r="AR213">
        <v>2112302.9708862305</v>
      </c>
      <c r="AS213">
        <v>2178301.0482788086</v>
      </c>
      <c r="AT213">
        <v>2060650.0625610352</v>
      </c>
      <c r="AU213">
        <v>2172154.0451049805</v>
      </c>
    </row>
    <row r="214" spans="1:47" x14ac:dyDescent="0.25">
      <c r="A214" t="s">
        <v>5135</v>
      </c>
      <c r="B214">
        <v>603479399.87182617</v>
      </c>
      <c r="C214" s="13">
        <v>611108044.05212402</v>
      </c>
      <c r="D214" s="4">
        <v>621120086.38381958</v>
      </c>
      <c r="E214" s="4">
        <v>722534160.61401367</v>
      </c>
      <c r="F214" s="4">
        <v>777295699.2149353</v>
      </c>
      <c r="G214" s="4">
        <v>821976180.26733398</v>
      </c>
      <c r="H214" s="13">
        <v>893915494.53735352</v>
      </c>
      <c r="I214" s="4">
        <v>743036384.2010498</v>
      </c>
      <c r="J214" s="13">
        <v>742909096.14562988</v>
      </c>
      <c r="K214" s="13">
        <v>734512449.64599609</v>
      </c>
      <c r="L214" s="13">
        <v>731226165.77148438</v>
      </c>
      <c r="M214" s="4">
        <v>564247861.28997803</v>
      </c>
      <c r="N214" s="13">
        <v>576619573.97460938</v>
      </c>
      <c r="O214" s="4">
        <v>539014847.27859497</v>
      </c>
      <c r="P214" s="4">
        <v>594924140.93017578</v>
      </c>
      <c r="Q214" s="4">
        <v>547677971.64916992</v>
      </c>
      <c r="R214" s="18">
        <v>522105493.92700195</v>
      </c>
      <c r="S214" s="18">
        <v>550878578.47213745</v>
      </c>
      <c r="T214">
        <v>454167854.78591919</v>
      </c>
      <c r="U214">
        <v>400757084.36965942</v>
      </c>
      <c r="V214">
        <v>445513310.24169922</v>
      </c>
      <c r="W214" s="7">
        <v>478373212.0513916</v>
      </c>
      <c r="X214">
        <v>510650197.79205322</v>
      </c>
      <c r="Y214">
        <v>463193975.63934326</v>
      </c>
      <c r="Z214">
        <v>418329277.61077881</v>
      </c>
      <c r="AA214">
        <v>433360344.12384033</v>
      </c>
      <c r="AB214">
        <v>448677902.98461914</v>
      </c>
      <c r="AC214">
        <v>506218630.98144531</v>
      </c>
      <c r="AD214" s="4">
        <v>511602539.0625</v>
      </c>
      <c r="AE214" s="4">
        <v>467423812.19863892</v>
      </c>
      <c r="AF214" s="4">
        <v>531158788.96713257</v>
      </c>
      <c r="AG214" s="4">
        <v>507145530.22384644</v>
      </c>
      <c r="AH214">
        <v>439119330.02471924</v>
      </c>
      <c r="AI214">
        <v>458642074.87106323</v>
      </c>
      <c r="AJ214" s="4">
        <v>471920538.90228271</v>
      </c>
      <c r="AK214">
        <v>430535994.91119385</v>
      </c>
      <c r="AL214">
        <v>476456597.32818604</v>
      </c>
      <c r="AM214" s="4">
        <v>482057926.17797852</v>
      </c>
      <c r="AN214">
        <v>546567352.29492188</v>
      </c>
      <c r="AO214" s="4">
        <v>541720206.64215088</v>
      </c>
      <c r="AP214" s="4">
        <v>540275579.92935181</v>
      </c>
      <c r="AQ214">
        <v>602098986.24420166</v>
      </c>
      <c r="AR214">
        <v>632961199.95117188</v>
      </c>
      <c r="AS214">
        <v>560293552.01721191</v>
      </c>
      <c r="AT214">
        <v>506997764.68276978</v>
      </c>
      <c r="AU214">
        <v>513153102.01644897</v>
      </c>
    </row>
    <row r="215" spans="1:47" x14ac:dyDescent="0.25">
      <c r="A215" t="s">
        <v>5136</v>
      </c>
      <c r="B215">
        <v>332048555.42182922</v>
      </c>
      <c r="C215" s="13">
        <v>310280935.90736389</v>
      </c>
      <c r="D215" s="4">
        <v>309237128.49617004</v>
      </c>
      <c r="E215" s="4">
        <v>327595351.93443298</v>
      </c>
      <c r="F215" s="4">
        <v>328891635.13183594</v>
      </c>
      <c r="G215" s="4">
        <v>289465145.87402344</v>
      </c>
      <c r="H215" s="13">
        <v>290779888.91601563</v>
      </c>
      <c r="I215" s="4">
        <v>246378616.61911011</v>
      </c>
      <c r="J215" s="13">
        <v>244796602.48756409</v>
      </c>
      <c r="K215" s="13">
        <v>237000164.22271729</v>
      </c>
      <c r="L215" s="13">
        <v>248704502.67791748</v>
      </c>
      <c r="M215" s="4">
        <v>222413200.28305054</v>
      </c>
      <c r="N215" s="13">
        <v>226018828.58276367</v>
      </c>
      <c r="O215" s="4">
        <v>203643125.15258789</v>
      </c>
      <c r="P215" s="4">
        <v>209953022.00317383</v>
      </c>
      <c r="Q215" s="4">
        <v>191835047.24502563</v>
      </c>
      <c r="R215" s="18">
        <v>176275884.67597961</v>
      </c>
      <c r="S215" s="18">
        <v>130751726.34124756</v>
      </c>
      <c r="T215">
        <v>122114760.8757019</v>
      </c>
      <c r="U215">
        <v>106923006.53457642</v>
      </c>
      <c r="V215">
        <v>114340497.06459045</v>
      </c>
      <c r="W215" s="7">
        <v>123187810.18257141</v>
      </c>
      <c r="X215">
        <v>128355482.9120636</v>
      </c>
      <c r="Y215">
        <v>132831344.17533875</v>
      </c>
      <c r="Z215">
        <v>126003658.77151489</v>
      </c>
      <c r="AA215">
        <v>131426785.75515747</v>
      </c>
      <c r="AB215">
        <v>126219905.85327148</v>
      </c>
      <c r="AC215">
        <v>130419146.53778076</v>
      </c>
      <c r="AD215" s="4">
        <v>128093226.62353516</v>
      </c>
      <c r="AE215" s="4">
        <v>116311430.45425415</v>
      </c>
      <c r="AF215" s="4">
        <v>123552651.64375305</v>
      </c>
      <c r="AG215" s="4">
        <v>104389539.57557678</v>
      </c>
      <c r="AH215">
        <v>84331786.060333252</v>
      </c>
      <c r="AI215">
        <v>88409336.853027344</v>
      </c>
      <c r="AJ215" s="4">
        <v>91339862.442016602</v>
      </c>
      <c r="AK215">
        <v>80324176.216125488</v>
      </c>
      <c r="AL215">
        <v>89608087.635040283</v>
      </c>
      <c r="AM215" s="4">
        <v>90633506.011962891</v>
      </c>
      <c r="AN215">
        <v>98382113.456726074</v>
      </c>
      <c r="AO215" s="4">
        <v>97199775.981903076</v>
      </c>
      <c r="AP215" s="4">
        <v>96662703.609466553</v>
      </c>
      <c r="AQ215">
        <v>106901036.45324707</v>
      </c>
      <c r="AR215">
        <v>101141529.1786194</v>
      </c>
      <c r="AS215">
        <v>101811155.70068359</v>
      </c>
      <c r="AT215">
        <v>92537318.468093872</v>
      </c>
      <c r="AU215">
        <v>98388418.102264404</v>
      </c>
    </row>
    <row r="216" spans="1:47" x14ac:dyDescent="0.25">
      <c r="A216" t="s">
        <v>5137</v>
      </c>
      <c r="B216">
        <v>59100033.941268921</v>
      </c>
      <c r="C216" s="13">
        <v>56272274.09362793</v>
      </c>
      <c r="D216" s="4">
        <v>54918420.839309692</v>
      </c>
      <c r="E216" s="4">
        <v>56163569.393157959</v>
      </c>
      <c r="F216" s="4">
        <v>51410698.270797729</v>
      </c>
      <c r="G216" s="4">
        <v>49215002.031326294</v>
      </c>
      <c r="H216" s="13">
        <v>54331241.836547852</v>
      </c>
      <c r="I216" s="4">
        <v>28865563.430786133</v>
      </c>
      <c r="J216" s="13">
        <v>29829230.594635006</v>
      </c>
      <c r="K216" s="13">
        <v>29487079.238891602</v>
      </c>
      <c r="L216" s="13">
        <v>26743450.145721436</v>
      </c>
      <c r="M216" s="4">
        <v>20922003.803253174</v>
      </c>
      <c r="N216" s="13">
        <v>21149756.622314453</v>
      </c>
      <c r="O216" s="4">
        <v>20022523.155212402</v>
      </c>
      <c r="P216" s="4">
        <v>17642143.5546875</v>
      </c>
      <c r="Q216" s="4">
        <v>16301688.270568848</v>
      </c>
      <c r="R216" s="18">
        <v>17741403.05519104</v>
      </c>
      <c r="S216" s="18">
        <v>18761175.622940063</v>
      </c>
      <c r="T216">
        <v>16039144.802093506</v>
      </c>
      <c r="U216">
        <v>13622720.565795898</v>
      </c>
      <c r="V216">
        <v>14370790.176391602</v>
      </c>
      <c r="W216" s="7">
        <v>17952660.007476807</v>
      </c>
      <c r="X216">
        <v>18099611.511230469</v>
      </c>
      <c r="Y216">
        <v>16413257.722854614</v>
      </c>
      <c r="Z216">
        <v>12612453.689575195</v>
      </c>
      <c r="AA216">
        <v>14263025.665283203</v>
      </c>
      <c r="AB216">
        <v>14436115.741729736</v>
      </c>
      <c r="AC216">
        <v>20391115.570068359</v>
      </c>
      <c r="AD216" s="4">
        <v>21161920.509338379</v>
      </c>
      <c r="AE216" s="4">
        <v>19355742.931365967</v>
      </c>
      <c r="AF216" s="4">
        <v>18172100.858688354</v>
      </c>
      <c r="AG216" s="4">
        <v>18103340.854644775</v>
      </c>
      <c r="AH216">
        <v>11711317.06237793</v>
      </c>
      <c r="AI216">
        <v>13072815.418243408</v>
      </c>
      <c r="AJ216" s="4">
        <v>13416808.929443359</v>
      </c>
      <c r="AK216">
        <v>11390723.905563354</v>
      </c>
      <c r="AL216">
        <v>13816101.932525635</v>
      </c>
      <c r="AM216" s="4">
        <v>20652580.461502075</v>
      </c>
      <c r="AN216">
        <v>21216100.406646729</v>
      </c>
      <c r="AO216" s="4">
        <v>21851318.492889404</v>
      </c>
      <c r="AP216" s="4">
        <v>20882162.72354126</v>
      </c>
      <c r="AQ216">
        <v>24419397.325515747</v>
      </c>
      <c r="AR216">
        <v>22283333.187103271</v>
      </c>
      <c r="AS216">
        <v>19822420.063018799</v>
      </c>
      <c r="AT216">
        <v>19573382.568359375</v>
      </c>
      <c r="AU216">
        <v>19638572.463989258</v>
      </c>
    </row>
    <row r="217" spans="1:47" x14ac:dyDescent="0.25">
      <c r="A217" t="s">
        <v>5138</v>
      </c>
      <c r="B217">
        <v>10290393.447875977</v>
      </c>
      <c r="C217" s="13">
        <v>9799977.4932861328</v>
      </c>
      <c r="D217" s="4">
        <v>10224387.359619141</v>
      </c>
      <c r="E217" s="4">
        <v>10952738.571166992</v>
      </c>
      <c r="F217" s="4">
        <v>11643111.419677734</v>
      </c>
      <c r="G217" s="4">
        <v>11324591.445922852</v>
      </c>
      <c r="H217" s="13">
        <v>12384911.727905273</v>
      </c>
      <c r="I217" s="4">
        <v>11170640.94543457</v>
      </c>
      <c r="J217" s="13">
        <v>9578932.7621459961</v>
      </c>
      <c r="K217" s="13">
        <v>9546435.3561401367</v>
      </c>
      <c r="L217" s="13">
        <v>9689752.5787353516</v>
      </c>
      <c r="M217" s="4">
        <v>8750405.3115844727</v>
      </c>
      <c r="N217" s="13">
        <v>8996357.9177856445</v>
      </c>
      <c r="O217" s="4">
        <v>5144352.1499633789</v>
      </c>
      <c r="P217" s="4">
        <v>5456156.7306518555</v>
      </c>
      <c r="Q217" s="4">
        <v>5308153.7246704102</v>
      </c>
      <c r="R217" s="18">
        <v>5141659.3551635742</v>
      </c>
      <c r="S217" s="18">
        <v>5363957.9772949219</v>
      </c>
      <c r="T217">
        <v>4791618.0610656738</v>
      </c>
      <c r="U217">
        <v>4438279.4380187988</v>
      </c>
      <c r="V217">
        <v>4717165.3747558594</v>
      </c>
      <c r="W217" s="7">
        <v>5044567.6803588867</v>
      </c>
      <c r="X217">
        <v>5269508.7432861328</v>
      </c>
      <c r="Y217">
        <v>4993945.3125</v>
      </c>
      <c r="Z217">
        <v>4644800.9490966797</v>
      </c>
      <c r="AA217">
        <v>4733095.5505371094</v>
      </c>
      <c r="AB217">
        <v>4873243.3319091797</v>
      </c>
      <c r="AC217">
        <v>5156498.908996582</v>
      </c>
      <c r="AD217" s="4">
        <v>5219166.1834716797</v>
      </c>
      <c r="AE217" s="4">
        <v>3182735.0616455078</v>
      </c>
      <c r="AF217" s="4">
        <v>3435015.5052070618</v>
      </c>
      <c r="AG217" s="4">
        <v>3300475.8907814026</v>
      </c>
      <c r="AH217">
        <v>2937578.3943500519</v>
      </c>
      <c r="AI217">
        <v>3291455.9488983154</v>
      </c>
      <c r="AJ217" s="4">
        <v>3443639.4775543213</v>
      </c>
      <c r="AK217">
        <v>3133296.2557449341</v>
      </c>
      <c r="AL217">
        <v>3445985.5398330688</v>
      </c>
      <c r="AM217" s="4">
        <v>3383163.7141113281</v>
      </c>
      <c r="AN217">
        <v>3678199.928604126</v>
      </c>
      <c r="AO217" s="4">
        <v>3680687.8990402222</v>
      </c>
      <c r="AP217" s="4">
        <v>3631419.4467658997</v>
      </c>
      <c r="AQ217">
        <v>5882788.7758255005</v>
      </c>
      <c r="AR217">
        <v>5652502.9312095642</v>
      </c>
      <c r="AS217">
        <v>5786296.1281509399</v>
      </c>
      <c r="AT217">
        <v>5598571.1446647644</v>
      </c>
      <c r="AU217">
        <v>5753954.3369178772</v>
      </c>
    </row>
    <row r="218" spans="1:47" x14ac:dyDescent="0.25">
      <c r="A218" t="s">
        <v>5139</v>
      </c>
      <c r="B218">
        <v>9864247.3220825195</v>
      </c>
      <c r="C218" s="13">
        <v>9379434.5855712891</v>
      </c>
      <c r="D218" s="4">
        <v>9598884.5825195313</v>
      </c>
      <c r="E218" s="4">
        <v>10205982.208251953</v>
      </c>
      <c r="F218" s="4">
        <v>8553823.8525390625</v>
      </c>
      <c r="G218" s="4">
        <v>8247206.1157226563</v>
      </c>
      <c r="H218" s="13">
        <v>8932055.6640625</v>
      </c>
      <c r="I218" s="4">
        <v>8214483.642578125</v>
      </c>
      <c r="J218" s="13">
        <v>8283313.7512207031</v>
      </c>
      <c r="K218" s="13">
        <v>8229119.873046875</v>
      </c>
      <c r="L218" s="13">
        <v>4120819.091796875</v>
      </c>
      <c r="M218" s="4">
        <v>3897721.0998535156</v>
      </c>
      <c r="N218" s="13">
        <v>3978707.1228027344</v>
      </c>
      <c r="O218" s="4">
        <v>3814611.81640625</v>
      </c>
      <c r="P218" s="4">
        <v>2031851.9592285156</v>
      </c>
      <c r="Q218" s="4">
        <v>1933192.0623779297</v>
      </c>
      <c r="R218" s="18">
        <v>1826007.4615478516</v>
      </c>
      <c r="S218" s="18">
        <v>1861038.5894775391</v>
      </c>
      <c r="T218">
        <v>1724427.9861450195</v>
      </c>
      <c r="U218">
        <v>1593164.5393371582</v>
      </c>
      <c r="V218">
        <v>1685571.4797973633</v>
      </c>
      <c r="W218" s="7">
        <v>1788637.9241943359</v>
      </c>
      <c r="X218">
        <v>1844746.0174560547</v>
      </c>
      <c r="Y218">
        <v>1773472.0230102539</v>
      </c>
      <c r="Z218">
        <v>1635208.5113525391</v>
      </c>
      <c r="AA218">
        <v>1690724.9450683594</v>
      </c>
      <c r="AB218">
        <v>1705298.4237670898</v>
      </c>
      <c r="AC218">
        <v>1767828.5598754883</v>
      </c>
      <c r="AD218" s="4">
        <v>1800352.4780273438</v>
      </c>
      <c r="AE218" s="4">
        <v>1650381.0882568359</v>
      </c>
      <c r="AF218" s="4">
        <v>1755763.0732383728</v>
      </c>
      <c r="AG218" s="4">
        <v>1655779.5748901367</v>
      </c>
      <c r="AH218">
        <v>2995591.9368209839</v>
      </c>
      <c r="AI218">
        <v>3330307.1217079163</v>
      </c>
      <c r="AJ218" s="4">
        <v>3438737.5425491333</v>
      </c>
      <c r="AK218">
        <v>3106388.0658283234</v>
      </c>
      <c r="AL218">
        <v>3458252.5844993591</v>
      </c>
      <c r="AM218" s="4">
        <v>3432941.4335632324</v>
      </c>
      <c r="AN218">
        <v>3705030.1071815491</v>
      </c>
      <c r="AO218" s="4">
        <v>3670855.799987793</v>
      </c>
      <c r="AP218" s="4">
        <v>3632392.2042961121</v>
      </c>
      <c r="AQ218">
        <v>5881183.7312507629</v>
      </c>
      <c r="AR218">
        <v>5619620.9752426147</v>
      </c>
      <c r="AS218">
        <v>5792051.4002838135</v>
      </c>
      <c r="AT218">
        <v>5474153.0102233887</v>
      </c>
      <c r="AU218">
        <v>5719271.0688934326</v>
      </c>
    </row>
    <row r="219" spans="1:47" x14ac:dyDescent="0.25">
      <c r="A219" t="s">
        <v>5140</v>
      </c>
      <c r="B219">
        <v>856429468.59931946</v>
      </c>
      <c r="C219" s="13">
        <v>811120959.21897888</v>
      </c>
      <c r="D219" s="4">
        <v>816035616.85180664</v>
      </c>
      <c r="E219" s="4">
        <v>862980511.28768921</v>
      </c>
      <c r="F219" s="4">
        <v>876820142.7230835</v>
      </c>
      <c r="G219" s="4">
        <v>720052095.65353394</v>
      </c>
      <c r="H219" s="13">
        <v>705789372.80273438</v>
      </c>
      <c r="I219" s="4">
        <v>576475603.34777832</v>
      </c>
      <c r="J219" s="13">
        <v>571769371.49620056</v>
      </c>
      <c r="K219" s="13">
        <v>564254331.1958313</v>
      </c>
      <c r="L219" s="13">
        <v>522631096.99630737</v>
      </c>
      <c r="M219" s="4">
        <v>458205436.32888794</v>
      </c>
      <c r="N219" s="13">
        <v>469463617.65289307</v>
      </c>
      <c r="O219" s="4">
        <v>461940076.07269287</v>
      </c>
      <c r="P219" s="4">
        <v>487357098.20365912</v>
      </c>
      <c r="Q219" s="4">
        <v>460040063.02070618</v>
      </c>
      <c r="R219" s="18">
        <v>488628942.7986145</v>
      </c>
      <c r="S219" s="18">
        <v>495388984.05075073</v>
      </c>
      <c r="T219">
        <v>448974720.37887573</v>
      </c>
      <c r="U219">
        <v>394669471.89331055</v>
      </c>
      <c r="V219">
        <v>447567074.82337952</v>
      </c>
      <c r="W219" s="7">
        <v>470569234.12322998</v>
      </c>
      <c r="X219">
        <v>486477180.75942993</v>
      </c>
      <c r="Y219">
        <v>394634246.98829651</v>
      </c>
      <c r="Z219">
        <v>356565020.46775818</v>
      </c>
      <c r="AA219">
        <v>370113463.84620667</v>
      </c>
      <c r="AB219">
        <v>373667776.38435364</v>
      </c>
      <c r="AC219">
        <v>384935914.87884521</v>
      </c>
      <c r="AD219" s="4">
        <v>377530271.71325684</v>
      </c>
      <c r="AE219" s="4">
        <v>288776464.82467651</v>
      </c>
      <c r="AF219" s="4">
        <v>311399486.17744446</v>
      </c>
      <c r="AG219" s="4">
        <v>230475454.46205139</v>
      </c>
      <c r="AH219">
        <v>191743888.41819763</v>
      </c>
      <c r="AI219">
        <v>212970947.9598999</v>
      </c>
      <c r="AJ219" s="4">
        <v>204783457.11135864</v>
      </c>
      <c r="AK219">
        <v>194714589.32304382</v>
      </c>
      <c r="AL219">
        <v>223159792.2382355</v>
      </c>
      <c r="AM219" s="4">
        <v>224929083.49418643</v>
      </c>
      <c r="AN219">
        <v>247781140.37704468</v>
      </c>
      <c r="AO219" s="4">
        <v>236848725.34561154</v>
      </c>
      <c r="AP219" s="4">
        <v>233542009.95445251</v>
      </c>
      <c r="AQ219">
        <v>254738163.90991211</v>
      </c>
      <c r="AR219">
        <v>231144898.05221558</v>
      </c>
      <c r="AS219">
        <v>239085625.45776364</v>
      </c>
      <c r="AT219">
        <v>223083141.68930057</v>
      </c>
      <c r="AU219">
        <v>244320447.11112976</v>
      </c>
    </row>
    <row r="220" spans="1:47" x14ac:dyDescent="0.25">
      <c r="A220" t="s">
        <v>5141</v>
      </c>
      <c r="B220">
        <v>4791978.0731201172</v>
      </c>
      <c r="C220" s="13">
        <v>4498897.9339599609</v>
      </c>
      <c r="D220" s="4">
        <v>4469181.8237304688</v>
      </c>
      <c r="E220" s="4">
        <v>14203572.463989258</v>
      </c>
      <c r="F220" s="4">
        <v>16792397.689819336</v>
      </c>
      <c r="G220" s="4">
        <v>3433299.0646362305</v>
      </c>
      <c r="H220" s="13">
        <v>3621909.1415405273</v>
      </c>
      <c r="I220" s="4">
        <v>2275642.0135498047</v>
      </c>
      <c r="J220" s="13">
        <v>1153757.4768066406</v>
      </c>
      <c r="K220" s="13">
        <v>2292807.0068359375</v>
      </c>
      <c r="L220" s="13">
        <v>1134781.4559936523</v>
      </c>
      <c r="M220" s="4">
        <v>1137742.9962158203</v>
      </c>
      <c r="N220" s="13">
        <v>1112929.5349121094</v>
      </c>
      <c r="O220" s="4">
        <v>1083535.0036621094</v>
      </c>
      <c r="P220" s="4">
        <v>1145511.531829834</v>
      </c>
      <c r="Q220" s="4">
        <v>1134990.5014038086</v>
      </c>
      <c r="R220" s="18">
        <v>1093320.4650878906</v>
      </c>
      <c r="S220" s="18">
        <v>1087546.5393066406</v>
      </c>
      <c r="T220">
        <v>1018725.0137329102</v>
      </c>
      <c r="U220">
        <v>923707.96203613281</v>
      </c>
      <c r="V220">
        <v>970451.54571533203</v>
      </c>
      <c r="W220" s="7">
        <v>1015390.0146484375</v>
      </c>
      <c r="X220">
        <v>1048258.9721679688</v>
      </c>
      <c r="Y220">
        <v>1000347.0420837402</v>
      </c>
      <c r="Z220">
        <v>951611.51885986328</v>
      </c>
      <c r="AA220">
        <v>924006.46209716797</v>
      </c>
      <c r="AB220">
        <v>945010.47134399414</v>
      </c>
      <c r="AC220">
        <v>900813.96102905273</v>
      </c>
      <c r="AD220" s="4">
        <v>910566.99752807617</v>
      </c>
      <c r="AE220" s="4">
        <v>1666591.0720825195</v>
      </c>
      <c r="AF220" s="4">
        <v>2680909.538269043</v>
      </c>
      <c r="AG220" s="4">
        <v>2500375.5569458008</v>
      </c>
      <c r="AH220">
        <v>2359659.0042114258</v>
      </c>
      <c r="AI220">
        <v>2606449.4132995605</v>
      </c>
      <c r="AJ220" s="4">
        <v>2728694.9157714844</v>
      </c>
      <c r="AK220">
        <v>2470018.3868408203</v>
      </c>
      <c r="AL220">
        <v>2690372.9438781738</v>
      </c>
      <c r="AM220" s="4">
        <v>2718283.3671569824</v>
      </c>
      <c r="AN220">
        <v>3038959.4078063965</v>
      </c>
      <c r="AO220" s="4">
        <v>2972636.890411377</v>
      </c>
      <c r="AP220" s="4">
        <v>3065533.447265625</v>
      </c>
      <c r="AQ220">
        <v>3366404.914855957</v>
      </c>
      <c r="AR220">
        <v>3283598.8998413086</v>
      </c>
      <c r="AS220">
        <v>3334925.9376525879</v>
      </c>
      <c r="AT220">
        <v>3169872.0932006836</v>
      </c>
      <c r="AU220">
        <v>3340024.5666503906</v>
      </c>
    </row>
    <row r="221" spans="1:47" x14ac:dyDescent="0.25">
      <c r="A221" t="s">
        <v>5142</v>
      </c>
      <c r="B221">
        <v>49511662.635803223</v>
      </c>
      <c r="C221" s="13">
        <v>47089102.172851563</v>
      </c>
      <c r="D221" s="4">
        <v>47948916.206359863</v>
      </c>
      <c r="E221" s="4">
        <v>49984355.964660645</v>
      </c>
      <c r="F221" s="4">
        <v>50609471.321105957</v>
      </c>
      <c r="G221" s="4">
        <v>46749361.019134521</v>
      </c>
      <c r="H221" s="13">
        <v>51257929.916381836</v>
      </c>
      <c r="I221" s="4">
        <v>48777221.775054932</v>
      </c>
      <c r="J221" s="13">
        <v>49282853.221893311</v>
      </c>
      <c r="K221" s="13">
        <v>48903128.528594971</v>
      </c>
      <c r="L221" s="13">
        <v>48082558.727264404</v>
      </c>
      <c r="M221" s="4">
        <v>46727281.913757324</v>
      </c>
      <c r="N221" s="13">
        <v>48203158.264160156</v>
      </c>
      <c r="O221" s="4">
        <v>45946183.490753174</v>
      </c>
      <c r="P221" s="4">
        <v>48059172.93548584</v>
      </c>
      <c r="Q221" s="4">
        <v>46025063.610076904</v>
      </c>
      <c r="R221" s="18">
        <v>45986590.29006958</v>
      </c>
      <c r="S221" s="18">
        <v>46239026.432037354</v>
      </c>
      <c r="T221">
        <v>102623434.96322632</v>
      </c>
      <c r="U221">
        <v>103506636.77215576</v>
      </c>
      <c r="V221">
        <v>105487818.107605</v>
      </c>
      <c r="W221" s="7">
        <v>117772029.95300293</v>
      </c>
      <c r="X221">
        <v>120387451.74407959</v>
      </c>
      <c r="Y221">
        <v>119122269.85931396</v>
      </c>
      <c r="Z221">
        <v>105567953.98712158</v>
      </c>
      <c r="AA221">
        <v>102827414.13116457</v>
      </c>
      <c r="AB221">
        <v>95628376.636505127</v>
      </c>
      <c r="AC221">
        <v>108573941.57409668</v>
      </c>
      <c r="AD221" s="4">
        <v>106160985.77499391</v>
      </c>
      <c r="AE221" s="4">
        <v>115067136.38305664</v>
      </c>
      <c r="AF221" s="4">
        <v>115275874.84359741</v>
      </c>
      <c r="AG221" s="4">
        <v>101371656.99005125</v>
      </c>
      <c r="AH221">
        <v>101009838.58108521</v>
      </c>
      <c r="AI221">
        <v>111168740.27252197</v>
      </c>
      <c r="AJ221" s="4">
        <v>89006049.156188965</v>
      </c>
      <c r="AK221">
        <v>81017752.075195313</v>
      </c>
      <c r="AL221">
        <v>85906111.240386963</v>
      </c>
      <c r="AM221" s="4">
        <v>109772927.76107788</v>
      </c>
      <c r="AN221">
        <v>106122902.2026062</v>
      </c>
      <c r="AO221" s="4">
        <v>114455751.89590454</v>
      </c>
      <c r="AP221" s="4">
        <v>113049196.91085817</v>
      </c>
      <c r="AQ221">
        <v>126067460.82305908</v>
      </c>
      <c r="AR221">
        <v>124612139.70184326</v>
      </c>
      <c r="AS221">
        <v>124122509.765625</v>
      </c>
      <c r="AT221">
        <v>119195469.47479248</v>
      </c>
      <c r="AU221">
        <v>123788884.16290283</v>
      </c>
    </row>
    <row r="222" spans="1:47" x14ac:dyDescent="0.25">
      <c r="A222" t="s">
        <v>5143</v>
      </c>
      <c r="B222">
        <v>110347851.75323485</v>
      </c>
      <c r="C222" s="13">
        <v>109247744.75097656</v>
      </c>
      <c r="D222" s="4">
        <v>110340203.666687</v>
      </c>
      <c r="E222" s="4">
        <v>117808498.76403809</v>
      </c>
      <c r="F222" s="4">
        <v>120695011.52038574</v>
      </c>
      <c r="G222" s="4">
        <v>115912855.91125488</v>
      </c>
      <c r="H222" s="13">
        <v>123668427.46734619</v>
      </c>
      <c r="I222" s="4">
        <v>116275784.8739624</v>
      </c>
      <c r="J222" s="13">
        <v>120274759.67407227</v>
      </c>
      <c r="K222" s="13">
        <v>121901653.28979492</v>
      </c>
      <c r="L222" s="13">
        <v>119963931.0836792</v>
      </c>
      <c r="M222" s="4">
        <v>115121895.7901001</v>
      </c>
      <c r="N222" s="13">
        <v>120711420.44067383</v>
      </c>
      <c r="O222" s="4">
        <v>116737583.92333984</v>
      </c>
      <c r="P222" s="4">
        <v>124836895.75195313</v>
      </c>
      <c r="Q222" s="4">
        <v>119560153.19824219</v>
      </c>
      <c r="R222" s="18">
        <v>115088067.62695313</v>
      </c>
      <c r="S222" s="18">
        <v>114266052.24609375</v>
      </c>
      <c r="T222">
        <v>111150114.05944824</v>
      </c>
      <c r="U222">
        <v>101055532.83691406</v>
      </c>
      <c r="V222">
        <v>103998916.62597656</v>
      </c>
      <c r="W222" s="7">
        <v>110582456.20727539</v>
      </c>
      <c r="X222">
        <v>115862846.37451172</v>
      </c>
      <c r="Y222">
        <v>116140378.57055664</v>
      </c>
      <c r="Z222">
        <v>109547434.99755859</v>
      </c>
      <c r="AA222">
        <v>113069164.27612305</v>
      </c>
      <c r="AB222">
        <v>111730116.27197266</v>
      </c>
      <c r="AC222">
        <v>112689772.79663086</v>
      </c>
      <c r="AD222" s="4">
        <v>116669931.79321289</v>
      </c>
      <c r="AE222" s="4">
        <v>110809180.45043945</v>
      </c>
      <c r="AF222" s="4">
        <v>117026342.7734375</v>
      </c>
      <c r="AG222" s="4">
        <v>110647414.39819336</v>
      </c>
      <c r="AH222">
        <v>99474755.859375</v>
      </c>
      <c r="AI222">
        <v>114991300.96435547</v>
      </c>
      <c r="AJ222" s="4">
        <v>113901520.53833008</v>
      </c>
      <c r="AK222">
        <v>110903727.72216797</v>
      </c>
      <c r="AL222">
        <v>172873632.04956055</v>
      </c>
      <c r="AM222" s="4">
        <v>169237623.59619141</v>
      </c>
      <c r="AN222">
        <v>180499159.24072266</v>
      </c>
      <c r="AO222" s="4">
        <v>176214461.51733398</v>
      </c>
      <c r="AP222" s="4">
        <v>126877927.78015137</v>
      </c>
      <c r="AQ222">
        <v>128989548.11096191</v>
      </c>
      <c r="AR222">
        <v>122473824.69177246</v>
      </c>
      <c r="AS222">
        <v>125525146.86584473</v>
      </c>
      <c r="AT222">
        <v>123875283.81347656</v>
      </c>
      <c r="AU222">
        <v>128549826.04980469</v>
      </c>
    </row>
    <row r="223" spans="1:47" x14ac:dyDescent="0.25">
      <c r="A223" t="s">
        <v>5144</v>
      </c>
      <c r="B223">
        <v>56167995.071411133</v>
      </c>
      <c r="C223" s="13">
        <v>46579490.280151367</v>
      </c>
      <c r="D223" s="4">
        <v>47135049.247741699</v>
      </c>
      <c r="E223" s="4">
        <v>49279854.393005371</v>
      </c>
      <c r="F223" s="4">
        <v>50265863.418579102</v>
      </c>
      <c r="G223" s="4">
        <v>49483262.062072754</v>
      </c>
      <c r="H223" s="13">
        <v>52144574.642181396</v>
      </c>
      <c r="I223" s="4">
        <v>47704126.167297363</v>
      </c>
      <c r="J223" s="13">
        <v>47886023.52142334</v>
      </c>
      <c r="K223" s="13">
        <v>48566348.552703857</v>
      </c>
      <c r="L223" s="13">
        <v>52859528.44619751</v>
      </c>
      <c r="M223" s="4">
        <v>54511650.848388664</v>
      </c>
      <c r="N223" s="13">
        <v>52233486.843109123</v>
      </c>
      <c r="O223" s="4">
        <v>51570223.045349121</v>
      </c>
      <c r="P223" s="4">
        <v>56489400.100708008</v>
      </c>
      <c r="Q223" s="4">
        <v>53582839.107513428</v>
      </c>
      <c r="R223" s="18">
        <v>52215788.650512695</v>
      </c>
      <c r="S223" s="18">
        <v>51580979.919433594</v>
      </c>
      <c r="T223">
        <v>50110609.436035156</v>
      </c>
      <c r="U223">
        <v>47586374.759674072</v>
      </c>
      <c r="V223">
        <v>48841536.998748779</v>
      </c>
      <c r="W223" s="7">
        <v>49015163.516998291</v>
      </c>
      <c r="X223">
        <v>73790722.65625</v>
      </c>
      <c r="Y223">
        <v>73903509.330749512</v>
      </c>
      <c r="Z223">
        <v>67432860.946655273</v>
      </c>
      <c r="AA223">
        <v>68732621.574401855</v>
      </c>
      <c r="AB223">
        <v>68829098.415374756</v>
      </c>
      <c r="AC223">
        <v>52175239.944458008</v>
      </c>
      <c r="AD223" s="4">
        <v>52888810.729980469</v>
      </c>
      <c r="AE223" s="4">
        <v>50688301.467895508</v>
      </c>
      <c r="AF223" s="4">
        <v>53920622.253417969</v>
      </c>
      <c r="AG223" s="4">
        <v>49121751.78527832</v>
      </c>
      <c r="AH223">
        <v>26612400.054931641</v>
      </c>
      <c r="AI223">
        <v>27512589.645385742</v>
      </c>
      <c r="AJ223" s="4">
        <v>28663320.922851563</v>
      </c>
      <c r="AK223">
        <v>24426024.24621582</v>
      </c>
      <c r="AL223">
        <v>29000370.025634766</v>
      </c>
      <c r="AM223" s="4">
        <v>28396340.179443359</v>
      </c>
      <c r="AN223">
        <v>30519299.31640625</v>
      </c>
      <c r="AO223" s="4">
        <v>30250080.871582031</v>
      </c>
      <c r="AP223" s="4">
        <v>31436861.038208008</v>
      </c>
      <c r="AQ223">
        <v>33683441.162109375</v>
      </c>
      <c r="AR223">
        <v>31700479.888916016</v>
      </c>
      <c r="AS223">
        <v>31295039.367675781</v>
      </c>
      <c r="AT223">
        <v>23018820.953369141</v>
      </c>
      <c r="AU223">
        <v>75715790.176391602</v>
      </c>
    </row>
    <row r="224" spans="1:47" x14ac:dyDescent="0.25">
      <c r="A224" t="s">
        <v>5145</v>
      </c>
      <c r="B224">
        <v>145012774.65820313</v>
      </c>
      <c r="C224" s="13">
        <v>140374911.83280945</v>
      </c>
      <c r="D224" s="4">
        <v>28429064.226150513</v>
      </c>
      <c r="E224" s="4">
        <v>29637720.394134521</v>
      </c>
      <c r="F224" s="4">
        <v>26896304.225921631</v>
      </c>
      <c r="G224" s="4">
        <v>39241785.192489624</v>
      </c>
      <c r="H224" s="13">
        <v>41780880.975723267</v>
      </c>
      <c r="I224" s="4">
        <v>38341771.745681763</v>
      </c>
      <c r="J224" s="13">
        <v>37963753.652572632</v>
      </c>
      <c r="K224" s="13">
        <v>37543761.205673218</v>
      </c>
      <c r="L224" s="13">
        <v>36239071.083068848</v>
      </c>
      <c r="M224" s="4">
        <v>34432288.312911987</v>
      </c>
      <c r="N224" s="13">
        <v>34699186.563491821</v>
      </c>
      <c r="O224" s="4">
        <v>33054480.457305908</v>
      </c>
      <c r="P224" s="4">
        <v>35528010.749816895</v>
      </c>
      <c r="Q224" s="4">
        <v>34219710.159301758</v>
      </c>
      <c r="R224" s="18">
        <v>31255350.208282471</v>
      </c>
      <c r="S224" s="18">
        <v>30831150.913238525</v>
      </c>
      <c r="T224">
        <v>29297100.448608398</v>
      </c>
      <c r="U224">
        <v>17512874.794006348</v>
      </c>
      <c r="V224">
        <v>20205449.58114624</v>
      </c>
      <c r="W224" s="7">
        <v>20847450.256347656</v>
      </c>
      <c r="X224">
        <v>21393449.306488037</v>
      </c>
      <c r="Y224">
        <v>22510785.77041626</v>
      </c>
      <c r="Z224">
        <v>19880909.80052948</v>
      </c>
      <c r="AA224">
        <v>20286629.5337677</v>
      </c>
      <c r="AB224">
        <v>20118734.836578369</v>
      </c>
      <c r="AC224">
        <v>20475944.781303406</v>
      </c>
      <c r="AD224" s="4">
        <v>21790065.765380859</v>
      </c>
      <c r="AE224" s="4">
        <v>20279489.707946777</v>
      </c>
      <c r="AF224" s="4">
        <v>21596684.36050415</v>
      </c>
      <c r="AG224" s="4">
        <v>20449110.317230225</v>
      </c>
      <c r="AH224">
        <v>17928569.841384888</v>
      </c>
      <c r="AI224">
        <v>19952130.460739136</v>
      </c>
      <c r="AJ224" s="4">
        <v>20633909.511566162</v>
      </c>
      <c r="AK224">
        <v>17327849.864959717</v>
      </c>
      <c r="AL224">
        <v>25401674.509048462</v>
      </c>
      <c r="AM224" s="4">
        <v>20843459.272384644</v>
      </c>
      <c r="AN224">
        <v>20167799.949645996</v>
      </c>
      <c r="AO224" s="4">
        <v>21796995.735168457</v>
      </c>
      <c r="AP224" s="4">
        <v>21973709.964752197</v>
      </c>
      <c r="AQ224">
        <v>19870050.430297852</v>
      </c>
      <c r="AR224">
        <v>18819900.512695313</v>
      </c>
      <c r="AS224">
        <v>19070849.418640137</v>
      </c>
      <c r="AT224">
        <v>5396940.1359558105</v>
      </c>
      <c r="AU224">
        <v>7428480.1483154297</v>
      </c>
    </row>
    <row r="225" spans="1:47" x14ac:dyDescent="0.25">
      <c r="A225" t="s">
        <v>5146</v>
      </c>
      <c r="B225">
        <v>96708950.424194336</v>
      </c>
      <c r="C225" s="13">
        <v>90245448.303222656</v>
      </c>
      <c r="D225" s="4">
        <v>72978369.903564453</v>
      </c>
      <c r="E225" s="4">
        <v>61650706.672668457</v>
      </c>
      <c r="F225" s="4">
        <v>67572875.022888184</v>
      </c>
      <c r="G225" s="4">
        <v>73031546.020507813</v>
      </c>
      <c r="H225" s="13">
        <v>70267939.758300781</v>
      </c>
      <c r="I225" s="4">
        <v>64748501.777648926</v>
      </c>
      <c r="J225" s="13">
        <v>76549417.495727539</v>
      </c>
      <c r="K225" s="13">
        <v>76049774.169921875</v>
      </c>
      <c r="L225" s="13">
        <v>83725056.266784668</v>
      </c>
      <c r="M225" s="4">
        <v>96236938.095092773</v>
      </c>
      <c r="N225" s="13">
        <v>75628823.661804199</v>
      </c>
      <c r="O225" s="4">
        <v>59977580.642700195</v>
      </c>
      <c r="P225" s="4">
        <v>36224813.461303711</v>
      </c>
      <c r="Q225" s="4">
        <v>35502036.094665527</v>
      </c>
      <c r="R225" s="18">
        <v>33213666.915893555</v>
      </c>
      <c r="S225" s="18">
        <v>32243534.088134766</v>
      </c>
      <c r="T225">
        <v>30896916.389465332</v>
      </c>
      <c r="U225">
        <v>28551292.419433594</v>
      </c>
      <c r="V225">
        <v>29020611.763000488</v>
      </c>
      <c r="W225" s="7">
        <v>30601844.787597656</v>
      </c>
      <c r="X225">
        <v>32709808.349609375</v>
      </c>
      <c r="Y225">
        <v>31591687.01171875</v>
      </c>
      <c r="Z225">
        <v>29904919.43359375</v>
      </c>
      <c r="AA225">
        <v>29014111.328125</v>
      </c>
      <c r="AB225">
        <v>28455230.712890625</v>
      </c>
      <c r="AC225">
        <v>31798998.069763184</v>
      </c>
      <c r="AD225" s="4">
        <v>34161861.419677734</v>
      </c>
      <c r="AE225" s="4">
        <v>35599584.197998047</v>
      </c>
      <c r="AF225" s="4">
        <v>39405853.968078613</v>
      </c>
      <c r="AG225" s="4">
        <v>22301702.506196976</v>
      </c>
      <c r="AH225">
        <v>11891397.831447601</v>
      </c>
      <c r="AI225">
        <v>9945450.1740951538</v>
      </c>
      <c r="AJ225" s="4">
        <v>8810157.7304191571</v>
      </c>
      <c r="AK225">
        <v>8110980.0527381888</v>
      </c>
      <c r="AL225">
        <v>8821712.4946556073</v>
      </c>
      <c r="AM225" s="4">
        <v>10634024.017795563</v>
      </c>
      <c r="AN225">
        <v>9758889.1330566388</v>
      </c>
      <c r="AO225" s="4">
        <v>9433783.1191978436</v>
      </c>
      <c r="AP225" s="4">
        <v>9949322.4433097821</v>
      </c>
      <c r="AQ225">
        <v>6461590.1656036377</v>
      </c>
      <c r="AR225">
        <v>6235768.1187515259</v>
      </c>
      <c r="AS225">
        <v>6244378.1386146545</v>
      </c>
      <c r="AT225">
        <v>5842196.8838157654</v>
      </c>
      <c r="AU225">
        <v>6259230.9521713257</v>
      </c>
    </row>
    <row r="226" spans="1:47" x14ac:dyDescent="0.25">
      <c r="A226" t="s">
        <v>5147</v>
      </c>
      <c r="B226">
        <v>0</v>
      </c>
      <c r="C226" s="13">
        <v>0</v>
      </c>
      <c r="D226" s="4">
        <v>0</v>
      </c>
      <c r="E226" s="4">
        <v>0</v>
      </c>
      <c r="F226" s="4">
        <v>0</v>
      </c>
      <c r="G226" s="4">
        <v>0</v>
      </c>
      <c r="H226" s="13">
        <v>0</v>
      </c>
      <c r="I226" s="4">
        <v>0</v>
      </c>
      <c r="J226" s="13">
        <v>0</v>
      </c>
      <c r="K226" s="13">
        <v>0</v>
      </c>
      <c r="L226" s="13">
        <v>0</v>
      </c>
      <c r="M226" s="4">
        <v>0</v>
      </c>
      <c r="N226" s="13">
        <v>0</v>
      </c>
      <c r="O226" s="4">
        <v>0</v>
      </c>
      <c r="P226" s="4">
        <v>6733481.8335723877</v>
      </c>
      <c r="Q226" s="4">
        <v>6999727.1801757822</v>
      </c>
      <c r="R226" s="18">
        <v>6810852.3256835947</v>
      </c>
      <c r="S226" s="18">
        <v>6778647.0473632822</v>
      </c>
      <c r="T226">
        <v>6314965.8906250009</v>
      </c>
      <c r="U226">
        <v>5880552.9526367197</v>
      </c>
      <c r="V226">
        <v>6203969.9570312509</v>
      </c>
      <c r="W226" s="7">
        <v>6967396.3324127197</v>
      </c>
      <c r="X226">
        <v>9035930.059387207</v>
      </c>
      <c r="Y226">
        <v>7289271.1107788086</v>
      </c>
      <c r="Z226">
        <v>7069280.212310791</v>
      </c>
      <c r="AA226">
        <v>7933501.2275390625</v>
      </c>
      <c r="AB226">
        <v>8213293.6235961914</v>
      </c>
      <c r="AC226">
        <v>8729790.0593261719</v>
      </c>
      <c r="AD226" s="4">
        <v>8824867.643737793</v>
      </c>
      <c r="AE226" s="4">
        <v>8267331.4061279297</v>
      </c>
      <c r="AF226" s="4">
        <v>9609958.3403625488</v>
      </c>
      <c r="AG226" s="4">
        <v>9134126.6268005371</v>
      </c>
      <c r="AH226">
        <v>7984901.3576660156</v>
      </c>
      <c r="AI226">
        <v>8512581.9801635742</v>
      </c>
      <c r="AJ226" s="4">
        <v>8723432.8712768555</v>
      </c>
      <c r="AK226">
        <v>8861016.7177734375</v>
      </c>
      <c r="AL226">
        <v>12723913.364685057</v>
      </c>
      <c r="AM226" s="4">
        <v>13328934.115463257</v>
      </c>
      <c r="AN226">
        <v>14193993.985107422</v>
      </c>
      <c r="AO226" s="4">
        <v>15107716.949890137</v>
      </c>
      <c r="AP226" s="4">
        <v>14477378.202331543</v>
      </c>
      <c r="AQ226">
        <v>17107083.132553101</v>
      </c>
      <c r="AR226">
        <v>21021735.101623535</v>
      </c>
      <c r="AS226">
        <v>16297228.427108765</v>
      </c>
      <c r="AT226">
        <v>15671432.371734619</v>
      </c>
      <c r="AU226">
        <v>16573460.405731201</v>
      </c>
    </row>
    <row r="227" spans="1:47" x14ac:dyDescent="0.25">
      <c r="A227" t="s">
        <v>5148</v>
      </c>
      <c r="B227">
        <v>796545568.60656738</v>
      </c>
      <c r="C227" s="13">
        <v>766568724.91607666</v>
      </c>
      <c r="D227" s="4">
        <v>772693398.4752655</v>
      </c>
      <c r="E227" s="4">
        <v>814462930.0239563</v>
      </c>
      <c r="F227" s="4">
        <v>806665960.11657715</v>
      </c>
      <c r="G227" s="4">
        <v>767436163.04206848</v>
      </c>
      <c r="H227" s="13">
        <v>788477599.69902039</v>
      </c>
      <c r="I227" s="4">
        <v>742996747.9888916</v>
      </c>
      <c r="J227" s="13">
        <v>752443048.7285614</v>
      </c>
      <c r="K227" s="13">
        <v>739482421.57745361</v>
      </c>
      <c r="L227" s="13">
        <v>716568081.0546875</v>
      </c>
      <c r="M227" s="4">
        <v>678862322.29614258</v>
      </c>
      <c r="N227" s="13">
        <v>665459341.22085571</v>
      </c>
      <c r="O227" s="4">
        <v>643996963.71459961</v>
      </c>
      <c r="P227" s="4">
        <v>670210875.8354187</v>
      </c>
      <c r="Q227" s="4">
        <v>646926061.39755249</v>
      </c>
      <c r="R227" s="18">
        <v>617199571.31576538</v>
      </c>
      <c r="S227" s="18">
        <v>606104952.07214355</v>
      </c>
      <c r="T227">
        <v>583051604.33578491</v>
      </c>
      <c r="U227">
        <v>543367250.18692017</v>
      </c>
      <c r="V227">
        <v>553611057.59811401</v>
      </c>
      <c r="W227" s="7">
        <v>579475814.65530396</v>
      </c>
      <c r="X227">
        <v>585834995.98312378</v>
      </c>
      <c r="Y227">
        <v>580348487.3046875</v>
      </c>
      <c r="Z227">
        <v>543455434.44442749</v>
      </c>
      <c r="AA227">
        <v>556118394.33288574</v>
      </c>
      <c r="AB227">
        <v>549468851.44805908</v>
      </c>
      <c r="AC227">
        <v>524690433.08258057</v>
      </c>
      <c r="AD227" s="4">
        <v>535654296.3218689</v>
      </c>
      <c r="AE227" s="4">
        <v>515868484.48562622</v>
      </c>
      <c r="AF227" s="4">
        <v>534229145.26748657</v>
      </c>
      <c r="AG227" s="4">
        <v>488967517.26150513</v>
      </c>
      <c r="AH227">
        <v>423800708.40072632</v>
      </c>
      <c r="AI227">
        <v>459767787.11700439</v>
      </c>
      <c r="AJ227" s="4">
        <v>474039849.4720459</v>
      </c>
      <c r="AK227">
        <v>428347042.95349121</v>
      </c>
      <c r="AL227">
        <v>457919045.15457153</v>
      </c>
      <c r="AM227" s="4">
        <v>457653337.43667603</v>
      </c>
      <c r="AN227">
        <v>479324633.04519653</v>
      </c>
      <c r="AO227" s="4">
        <v>461825216.05300903</v>
      </c>
      <c r="AP227" s="4">
        <v>461032867.44689941</v>
      </c>
      <c r="AQ227">
        <v>473300002.01797479</v>
      </c>
      <c r="AR227">
        <v>443066342.97180182</v>
      </c>
      <c r="AS227">
        <v>442919141.37268066</v>
      </c>
      <c r="AT227">
        <v>413174687.37030029</v>
      </c>
      <c r="AU227">
        <v>441648192.11196899</v>
      </c>
    </row>
    <row r="228" spans="1:47" x14ac:dyDescent="0.25">
      <c r="A228" t="s">
        <v>5149</v>
      </c>
      <c r="B228">
        <v>252050136.56616211</v>
      </c>
      <c r="C228" s="13">
        <v>246519879.34112549</v>
      </c>
      <c r="D228" s="4">
        <v>266518575.09613037</v>
      </c>
      <c r="E228" s="4">
        <v>316037747.38311768</v>
      </c>
      <c r="F228" s="4">
        <v>320336242.67578125</v>
      </c>
      <c r="G228" s="4">
        <v>318077323.72283936</v>
      </c>
      <c r="H228" s="13">
        <v>353009097.67150879</v>
      </c>
      <c r="I228" s="4">
        <v>341342988.58642578</v>
      </c>
      <c r="J228" s="13">
        <v>352269310.76049805</v>
      </c>
      <c r="K228" s="13">
        <v>344661385.44082642</v>
      </c>
      <c r="L228" s="13">
        <v>338771557.71255493</v>
      </c>
      <c r="M228" s="4">
        <v>305945503.23486328</v>
      </c>
      <c r="N228" s="13">
        <v>325249052.04772949</v>
      </c>
      <c r="O228" s="4">
        <v>308626114.27307129</v>
      </c>
      <c r="P228" s="4">
        <v>330412578.58276367</v>
      </c>
      <c r="Q228" s="4">
        <v>316497395.03860474</v>
      </c>
      <c r="R228" s="18">
        <v>312803517.15087891</v>
      </c>
      <c r="S228" s="18">
        <v>328537747.47848511</v>
      </c>
      <c r="T228">
        <v>318742704.39147949</v>
      </c>
      <c r="U228">
        <v>297501493.83544922</v>
      </c>
      <c r="V228">
        <v>333400661.84997559</v>
      </c>
      <c r="W228" s="7">
        <v>356945025.15792847</v>
      </c>
      <c r="X228">
        <v>375386510.08605957</v>
      </c>
      <c r="Y228">
        <v>378829373.16894531</v>
      </c>
      <c r="Z228">
        <v>361569223.02246094</v>
      </c>
      <c r="AA228">
        <v>391556238.17443848</v>
      </c>
      <c r="AB228">
        <v>398614223.48022461</v>
      </c>
      <c r="AC228">
        <v>404618391.0369873</v>
      </c>
      <c r="AD228" s="4">
        <v>417318590.92712402</v>
      </c>
      <c r="AE228" s="4">
        <v>404733058.92944336</v>
      </c>
      <c r="AF228" s="4">
        <v>417364091.49169922</v>
      </c>
      <c r="AG228" s="4">
        <v>391925482.17773438</v>
      </c>
      <c r="AH228">
        <v>365417419.43359375</v>
      </c>
      <c r="AI228">
        <v>390633656.31103516</v>
      </c>
      <c r="AJ228" s="4">
        <v>400827555.84716797</v>
      </c>
      <c r="AK228">
        <v>376737826.91955566</v>
      </c>
      <c r="AL228">
        <v>402211267.08984375</v>
      </c>
      <c r="AM228" s="4">
        <v>378206298.06518555</v>
      </c>
      <c r="AN228">
        <v>386026708.984375</v>
      </c>
      <c r="AO228" s="4">
        <v>375556350.70800781</v>
      </c>
      <c r="AP228" s="4">
        <v>380122944.25964355</v>
      </c>
      <c r="AQ228">
        <v>384339056.39648438</v>
      </c>
      <c r="AR228">
        <v>358068850.70800781</v>
      </c>
      <c r="AS228">
        <v>367399621.58203125</v>
      </c>
      <c r="AT228">
        <v>350925485.22949219</v>
      </c>
      <c r="AU228">
        <v>375882748.79455566</v>
      </c>
    </row>
    <row r="229" spans="1:47" x14ac:dyDescent="0.25">
      <c r="A229" t="s">
        <v>5150</v>
      </c>
      <c r="B229">
        <v>192784870.14770508</v>
      </c>
      <c r="C229" s="13">
        <v>190134449.00512695</v>
      </c>
      <c r="D229" s="4">
        <v>200344705.7723999</v>
      </c>
      <c r="E229" s="4">
        <v>199180367.4697876</v>
      </c>
      <c r="F229" s="4">
        <v>190111085.51025391</v>
      </c>
      <c r="G229" s="4">
        <v>186827997.2076416</v>
      </c>
      <c r="H229" s="13">
        <v>199189050.29296875</v>
      </c>
      <c r="I229" s="4">
        <v>194173138.42773438</v>
      </c>
      <c r="J229" s="13">
        <v>194641400.14648438</v>
      </c>
      <c r="K229" s="13">
        <v>192933022.49908447</v>
      </c>
      <c r="L229" s="13">
        <v>189646444.70214844</v>
      </c>
      <c r="M229" s="4">
        <v>180217059.32617188</v>
      </c>
      <c r="N229" s="13">
        <v>184844739.5324707</v>
      </c>
      <c r="O229" s="4">
        <v>183417035.5796814</v>
      </c>
      <c r="P229" s="4">
        <v>186401637.26806641</v>
      </c>
      <c r="Q229" s="4">
        <v>184150259.2086792</v>
      </c>
      <c r="R229" s="18">
        <v>181540515.70892334</v>
      </c>
      <c r="S229" s="18">
        <v>179423252.86865234</v>
      </c>
      <c r="T229">
        <v>173266415.97747803</v>
      </c>
      <c r="U229">
        <v>182499145.5078125</v>
      </c>
      <c r="V229">
        <v>192830068.58825684</v>
      </c>
      <c r="W229" s="7">
        <v>198068323.5168457</v>
      </c>
      <c r="X229">
        <v>204304585.45684814</v>
      </c>
      <c r="Y229">
        <v>198208948.23074341</v>
      </c>
      <c r="Z229">
        <v>202254697.03674316</v>
      </c>
      <c r="AA229">
        <v>214774019.8135376</v>
      </c>
      <c r="AB229">
        <v>213338360.59570313</v>
      </c>
      <c r="AC229">
        <v>217183941.65039063</v>
      </c>
      <c r="AD229" s="4">
        <v>233074311.16104126</v>
      </c>
      <c r="AE229" s="4">
        <v>231507938.86184692</v>
      </c>
      <c r="AF229" s="4">
        <v>240697234.34448242</v>
      </c>
      <c r="AG229" s="4">
        <v>223714695.73974609</v>
      </c>
      <c r="AH229">
        <v>183938504.31442261</v>
      </c>
      <c r="AI229">
        <v>167166722.29766846</v>
      </c>
      <c r="AJ229" s="4">
        <v>171152316.09344482</v>
      </c>
      <c r="AK229">
        <v>161376583.2901001</v>
      </c>
      <c r="AL229">
        <v>176420180.70220947</v>
      </c>
      <c r="AM229" s="4">
        <v>160787653.54156494</v>
      </c>
      <c r="AN229">
        <v>166254486.4654541</v>
      </c>
      <c r="AO229" s="4">
        <v>159910799.21722412</v>
      </c>
      <c r="AP229" s="4">
        <v>162158833.31298828</v>
      </c>
      <c r="AQ229">
        <v>158742054.74853516</v>
      </c>
      <c r="AR229">
        <v>147948270.13015747</v>
      </c>
      <c r="AS229">
        <v>155952243.80493164</v>
      </c>
      <c r="AT229">
        <v>152933711.43341064</v>
      </c>
      <c r="AU229">
        <v>164551770.97320557</v>
      </c>
    </row>
    <row r="230" spans="1:47" x14ac:dyDescent="0.25">
      <c r="A230" t="s">
        <v>5151</v>
      </c>
      <c r="B230">
        <v>123792039.5050049</v>
      </c>
      <c r="C230" s="13">
        <v>119066111.96899413</v>
      </c>
      <c r="D230" s="4">
        <v>125887463.85955812</v>
      </c>
      <c r="E230" s="4">
        <v>132311659.69848633</v>
      </c>
      <c r="F230" s="4">
        <v>131905065.2885437</v>
      </c>
      <c r="G230" s="4">
        <v>124608624.54986574</v>
      </c>
      <c r="H230" s="13">
        <v>130775496.40274049</v>
      </c>
      <c r="I230" s="4">
        <v>123950155.07507323</v>
      </c>
      <c r="J230" s="13">
        <v>125624682.5942993</v>
      </c>
      <c r="K230" s="13">
        <v>123627494.72808836</v>
      </c>
      <c r="L230" s="13">
        <v>120295736.24420165</v>
      </c>
      <c r="M230" s="4">
        <v>117008562.61825563</v>
      </c>
      <c r="N230" s="13">
        <v>120550194.94628906</v>
      </c>
      <c r="O230" s="4">
        <v>119566412.109375</v>
      </c>
      <c r="P230" s="4">
        <v>124954972.16796875</v>
      </c>
      <c r="Q230" s="4">
        <v>121757027.17971802</v>
      </c>
      <c r="R230" s="18">
        <v>122157537.69683838</v>
      </c>
      <c r="S230" s="18">
        <v>118528162.26196289</v>
      </c>
      <c r="T230">
        <v>114036894.40917969</v>
      </c>
      <c r="U230">
        <v>106214132.32421875</v>
      </c>
      <c r="V230">
        <v>110428221.30966187</v>
      </c>
      <c r="W230" s="7">
        <v>115357054.45098877</v>
      </c>
      <c r="X230">
        <v>126188981.52923584</v>
      </c>
      <c r="Y230">
        <v>125059444.18716431</v>
      </c>
      <c r="Z230">
        <v>118681537.17041016</v>
      </c>
      <c r="AA230">
        <v>132158960.56365967</v>
      </c>
      <c r="AB230">
        <v>130234598.83117676</v>
      </c>
      <c r="AC230">
        <v>135567365.15808105</v>
      </c>
      <c r="AD230" s="4">
        <v>140705063.10653687</v>
      </c>
      <c r="AE230" s="4">
        <v>146557839.45083618</v>
      </c>
      <c r="AF230" s="4">
        <v>143011647.05657959</v>
      </c>
      <c r="AG230" s="4">
        <v>156019653.56826782</v>
      </c>
      <c r="AH230">
        <v>112508322.73864746</v>
      </c>
      <c r="AI230">
        <v>128148025.93231201</v>
      </c>
      <c r="AJ230" s="4">
        <v>129077504.12750244</v>
      </c>
      <c r="AK230">
        <v>123463000.86593628</v>
      </c>
      <c r="AL230">
        <v>131898261.5776062</v>
      </c>
      <c r="AM230" s="4">
        <v>129325302.48641968</v>
      </c>
      <c r="AN230">
        <v>135110243.67141724</v>
      </c>
      <c r="AO230" s="4">
        <v>135487768.04351807</v>
      </c>
      <c r="AP230" s="4">
        <v>137454694.56481934</v>
      </c>
      <c r="AQ230">
        <v>131679093.83392334</v>
      </c>
      <c r="AR230">
        <v>123700309.76104736</v>
      </c>
      <c r="AS230">
        <v>124728008.94927979</v>
      </c>
      <c r="AT230">
        <v>119173672.46246338</v>
      </c>
      <c r="AU230">
        <v>120928249.90081787</v>
      </c>
    </row>
    <row r="231" spans="1:47" x14ac:dyDescent="0.25">
      <c r="A231" t="s">
        <v>5152</v>
      </c>
      <c r="B231">
        <v>170699870.3956604</v>
      </c>
      <c r="C231" s="13">
        <v>159847797.77526855</v>
      </c>
      <c r="D231" s="4">
        <v>161354541.77856445</v>
      </c>
      <c r="E231" s="4">
        <v>160729833.984375</v>
      </c>
      <c r="F231" s="4">
        <v>159649109.84039307</v>
      </c>
      <c r="G231" s="4">
        <v>149237030.50613403</v>
      </c>
      <c r="H231" s="13">
        <v>154498316.38336182</v>
      </c>
      <c r="I231" s="4">
        <v>143877331.92443848</v>
      </c>
      <c r="J231" s="13">
        <v>144253206.63452148</v>
      </c>
      <c r="K231" s="13">
        <v>139769286.34643555</v>
      </c>
      <c r="L231" s="13">
        <v>136900043.1060791</v>
      </c>
      <c r="M231" s="4">
        <v>133300296.02050781</v>
      </c>
      <c r="N231" s="13">
        <v>132871615.98205566</v>
      </c>
      <c r="O231" s="4">
        <v>125086616.51611328</v>
      </c>
      <c r="P231" s="4">
        <v>133245541.5725708</v>
      </c>
      <c r="Q231" s="4">
        <v>125463166.04614258</v>
      </c>
      <c r="R231" s="18">
        <v>116523919.48699951</v>
      </c>
      <c r="S231" s="18">
        <v>111825202.94189453</v>
      </c>
      <c r="T231">
        <v>106570855.71289063</v>
      </c>
      <c r="U231">
        <v>97446537.017822266</v>
      </c>
      <c r="V231">
        <v>99640586.853027344</v>
      </c>
      <c r="W231" s="7">
        <v>104108990.66925049</v>
      </c>
      <c r="X231">
        <v>105451082.22961426</v>
      </c>
      <c r="Y231">
        <v>102454473.4954834</v>
      </c>
      <c r="Z231">
        <v>96016902.923583984</v>
      </c>
      <c r="AA231">
        <v>126644966.12548828</v>
      </c>
      <c r="AB231">
        <v>129168636.70349121</v>
      </c>
      <c r="AC231">
        <v>127878695.29724121</v>
      </c>
      <c r="AD231" s="4">
        <v>131051890.18249512</v>
      </c>
      <c r="AE231" s="4">
        <v>124331856.53686523</v>
      </c>
      <c r="AF231" s="4">
        <v>132194566.72668457</v>
      </c>
      <c r="AG231" s="4">
        <v>123534516.90673828</v>
      </c>
      <c r="AH231">
        <v>92548656.463623047</v>
      </c>
      <c r="AI231">
        <v>104480394.36340332</v>
      </c>
      <c r="AJ231" s="4">
        <v>107941871.64306641</v>
      </c>
      <c r="AK231">
        <v>99535674.476623535</v>
      </c>
      <c r="AL231">
        <v>107846763.61083984</v>
      </c>
      <c r="AM231" s="4">
        <v>110945691.6809082</v>
      </c>
      <c r="AN231">
        <v>121633764.6484375</v>
      </c>
      <c r="AO231" s="4">
        <v>118883984.375</v>
      </c>
      <c r="AP231" s="4">
        <v>122020947.265625</v>
      </c>
      <c r="AQ231">
        <v>127023425.29296875</v>
      </c>
      <c r="AR231">
        <v>121032633.78143311</v>
      </c>
      <c r="AS231">
        <v>123076905.44128418</v>
      </c>
      <c r="AT231">
        <v>111578617.85888672</v>
      </c>
      <c r="AU231">
        <v>119427441.40625</v>
      </c>
    </row>
    <row r="232" spans="1:47" x14ac:dyDescent="0.25">
      <c r="A232" t="s">
        <v>5153</v>
      </c>
      <c r="B232">
        <v>63982469.55871582</v>
      </c>
      <c r="C232" s="13">
        <v>62189411.067962646</v>
      </c>
      <c r="D232" s="4">
        <v>56199802.350997925</v>
      </c>
      <c r="E232" s="4">
        <v>56941345.21484375</v>
      </c>
      <c r="F232" s="4">
        <v>56177763.605117798</v>
      </c>
      <c r="G232" s="4">
        <v>67125182.151794434</v>
      </c>
      <c r="H232" s="13">
        <v>70716721.343994141</v>
      </c>
      <c r="I232" s="4">
        <v>67495904.25491333</v>
      </c>
      <c r="J232" s="13">
        <v>68037812.805175781</v>
      </c>
      <c r="K232" s="13">
        <v>66564624.309539795</v>
      </c>
      <c r="L232" s="13">
        <v>64221143.054962158</v>
      </c>
      <c r="M232" s="4">
        <v>61475502.109527588</v>
      </c>
      <c r="N232" s="13">
        <v>62341906.309127808</v>
      </c>
      <c r="O232" s="4">
        <v>63924736.833572388</v>
      </c>
      <c r="P232" s="4">
        <v>66710731.029510498</v>
      </c>
      <c r="Q232" s="4">
        <v>67370100.784301758</v>
      </c>
      <c r="R232" s="18">
        <v>66055506.134033203</v>
      </c>
      <c r="S232" s="18">
        <v>66184638.977050781</v>
      </c>
      <c r="T232">
        <v>62455085.754394531</v>
      </c>
      <c r="U232">
        <v>62817265.033721924</v>
      </c>
      <c r="V232">
        <v>74470618.343353271</v>
      </c>
      <c r="W232" s="7">
        <v>79520102.500915527</v>
      </c>
      <c r="X232">
        <v>83391684.675216675</v>
      </c>
      <c r="Y232">
        <v>83961932.373046875</v>
      </c>
      <c r="Z232">
        <v>78376683.42590332</v>
      </c>
      <c r="AA232">
        <v>81021735.382080078</v>
      </c>
      <c r="AB232">
        <v>79204030.513763428</v>
      </c>
      <c r="AC232">
        <v>69283037.424087524</v>
      </c>
      <c r="AD232" s="4">
        <v>71613568.067550659</v>
      </c>
      <c r="AE232" s="4">
        <v>63925931.930541992</v>
      </c>
      <c r="AF232" s="4">
        <v>63826983.404159546</v>
      </c>
      <c r="AG232" s="4">
        <v>55962315.368652344</v>
      </c>
      <c r="AH232">
        <v>41055157.18460083</v>
      </c>
      <c r="AI232">
        <v>41041976.165771484</v>
      </c>
      <c r="AJ232" s="4">
        <v>40684099.674224854</v>
      </c>
      <c r="AK232">
        <v>41613862.991333008</v>
      </c>
      <c r="AL232">
        <v>42087327.289581299</v>
      </c>
      <c r="AM232" s="4">
        <v>46347237.491607666</v>
      </c>
      <c r="AN232">
        <v>41620614.624023438</v>
      </c>
      <c r="AO232" s="4">
        <v>38360826.301574707</v>
      </c>
      <c r="AP232" s="4">
        <v>38962875.366210938</v>
      </c>
      <c r="AQ232">
        <v>37588158.03527832</v>
      </c>
      <c r="AR232">
        <v>34834351.348876953</v>
      </c>
      <c r="AS232">
        <v>39180834.770202637</v>
      </c>
      <c r="AT232">
        <v>32593878.364562988</v>
      </c>
      <c r="AU232">
        <v>35395444.869995117</v>
      </c>
    </row>
    <row r="233" spans="1:47" x14ac:dyDescent="0.25">
      <c r="A233" t="s">
        <v>5154</v>
      </c>
      <c r="B233">
        <v>14853820.085525513</v>
      </c>
      <c r="C233" s="13">
        <v>13666589.641571045</v>
      </c>
      <c r="D233" s="4">
        <v>16873237.323760986</v>
      </c>
      <c r="E233" s="4">
        <v>14839020.538330078</v>
      </c>
      <c r="F233" s="4">
        <v>14400719.261169434</v>
      </c>
      <c r="G233" s="4">
        <v>14184720.325469971</v>
      </c>
      <c r="H233" s="13">
        <v>15873930.168151855</v>
      </c>
      <c r="I233" s="4">
        <v>15478920.078277588</v>
      </c>
      <c r="J233" s="13">
        <v>16644649.505615234</v>
      </c>
      <c r="K233" s="13">
        <v>16537849.426269531</v>
      </c>
      <c r="L233" s="13">
        <v>31391002.464294434</v>
      </c>
      <c r="M233" s="4">
        <v>33448194.169998169</v>
      </c>
      <c r="N233" s="13">
        <v>34063040.161132813</v>
      </c>
      <c r="O233" s="4">
        <v>33520387.887954712</v>
      </c>
      <c r="P233" s="4">
        <v>34337588.310241699</v>
      </c>
      <c r="Q233" s="4">
        <v>35885762.929916382</v>
      </c>
      <c r="R233" s="18">
        <v>35114135.456085205</v>
      </c>
      <c r="S233" s="18">
        <v>35119401.931762695</v>
      </c>
      <c r="T233">
        <v>33610937.5</v>
      </c>
      <c r="U233">
        <v>31880500.316619873</v>
      </c>
      <c r="V233">
        <v>50223081.588745117</v>
      </c>
      <c r="W233" s="7">
        <v>54337530.612945557</v>
      </c>
      <c r="X233">
        <v>57371398.92578125</v>
      </c>
      <c r="Y233">
        <v>55418201.446533203</v>
      </c>
      <c r="Z233">
        <v>51477584.981918335</v>
      </c>
      <c r="AA233">
        <v>53747651.386260986</v>
      </c>
      <c r="AB233">
        <v>52509599.018096924</v>
      </c>
      <c r="AC233">
        <v>54436401.3671875</v>
      </c>
      <c r="AD233" s="4">
        <v>56403629.493713379</v>
      </c>
      <c r="AE233" s="4">
        <v>54133399.963378906</v>
      </c>
      <c r="AF233" s="4">
        <v>58656781.768798828</v>
      </c>
      <c r="AG233" s="4">
        <v>34251489.448547363</v>
      </c>
      <c r="AH233">
        <v>31293729.591369629</v>
      </c>
      <c r="AI233">
        <v>36479428.768157959</v>
      </c>
      <c r="AJ233" s="4">
        <v>39438000.106811523</v>
      </c>
      <c r="AK233">
        <v>37130379.867553711</v>
      </c>
      <c r="AL233">
        <v>45880154.323577881</v>
      </c>
      <c r="AM233" s="4">
        <v>34461360.168457031</v>
      </c>
      <c r="AN233">
        <v>35070055.961608887</v>
      </c>
      <c r="AO233" s="4">
        <v>34987559.509277344</v>
      </c>
      <c r="AP233" s="4">
        <v>37039124.965667725</v>
      </c>
      <c r="AQ233">
        <v>37053124.904632568</v>
      </c>
      <c r="AR233">
        <v>35063500.40435791</v>
      </c>
      <c r="AS233">
        <v>35593376.159667969</v>
      </c>
      <c r="AT233">
        <v>33748500.347137451</v>
      </c>
      <c r="AU233">
        <v>34874000.549316406</v>
      </c>
    </row>
    <row r="234" spans="1:47" x14ac:dyDescent="0.25">
      <c r="A234" t="s">
        <v>5155</v>
      </c>
      <c r="B234">
        <v>23922496.392814636</v>
      </c>
      <c r="C234" s="13">
        <v>21524508.451713562</v>
      </c>
      <c r="D234" s="4">
        <v>22539224.059516907</v>
      </c>
      <c r="E234" s="4">
        <v>23534589.455680847</v>
      </c>
      <c r="F234" s="4">
        <v>25685531.669464111</v>
      </c>
      <c r="G234" s="4">
        <v>23312960.989425659</v>
      </c>
      <c r="H234" s="13">
        <v>25505279.333992004</v>
      </c>
      <c r="I234" s="4">
        <v>23433485.917999268</v>
      </c>
      <c r="J234" s="13">
        <v>23551313.943778992</v>
      </c>
      <c r="K234" s="13">
        <v>23212131.623680115</v>
      </c>
      <c r="L234" s="13">
        <v>23151384.085968018</v>
      </c>
      <c r="M234" s="4">
        <v>21603500.286380768</v>
      </c>
      <c r="N234" s="13">
        <v>17414939.575721741</v>
      </c>
      <c r="O234" s="4">
        <v>16755740.479808807</v>
      </c>
      <c r="P234" s="4">
        <v>17670926.860275269</v>
      </c>
      <c r="Q234" s="4">
        <v>16753305.916290283</v>
      </c>
      <c r="R234" s="18">
        <v>16195125.209899902</v>
      </c>
      <c r="S234" s="18">
        <v>16551968.854949951</v>
      </c>
      <c r="T234">
        <v>15505029.139583588</v>
      </c>
      <c r="U234">
        <v>14345220.211090088</v>
      </c>
      <c r="V234">
        <v>14910217.488925934</v>
      </c>
      <c r="W234" s="7">
        <v>15680989.565757751</v>
      </c>
      <c r="X234">
        <v>16134903.045848846</v>
      </c>
      <c r="Y234">
        <v>15359586.932064056</v>
      </c>
      <c r="Z234">
        <v>14298416.527271271</v>
      </c>
      <c r="AA234">
        <v>15049492.273136139</v>
      </c>
      <c r="AB234">
        <v>15056201.513252258</v>
      </c>
      <c r="AC234">
        <v>15857003.657596588</v>
      </c>
      <c r="AD234" s="4">
        <v>16364862.483036041</v>
      </c>
      <c r="AE234" s="4">
        <v>15161929.064849854</v>
      </c>
      <c r="AF234" s="4">
        <v>16144317.24187088</v>
      </c>
      <c r="AG234" s="4">
        <v>15439504.395050049</v>
      </c>
      <c r="AH234">
        <v>13928478.460041046</v>
      </c>
      <c r="AI234">
        <v>15620495.977287292</v>
      </c>
      <c r="AJ234" s="4">
        <v>15847101.310432434</v>
      </c>
      <c r="AK234">
        <v>14627394.275939941</v>
      </c>
      <c r="AL234">
        <v>16232297.970973969</v>
      </c>
      <c r="AM234" s="4">
        <v>15731742.836090088</v>
      </c>
      <c r="AN234">
        <v>16575019.289958954</v>
      </c>
      <c r="AO234" s="4">
        <v>16408095.336090088</v>
      </c>
      <c r="AP234" s="4">
        <v>16267846.313659668</v>
      </c>
      <c r="AQ234">
        <v>16655585.901081085</v>
      </c>
      <c r="AR234">
        <v>15867608.818561554</v>
      </c>
      <c r="AS234">
        <v>16259513.687187195</v>
      </c>
      <c r="AT234">
        <v>15561084.990398407</v>
      </c>
      <c r="AU234">
        <v>16131115.488361359</v>
      </c>
    </row>
    <row r="235" spans="1:47" x14ac:dyDescent="0.25">
      <c r="A235" t="s">
        <v>5156</v>
      </c>
      <c r="B235">
        <v>0</v>
      </c>
      <c r="C235" s="13">
        <v>0</v>
      </c>
      <c r="D235" s="4">
        <v>0</v>
      </c>
      <c r="E235" s="4">
        <v>0</v>
      </c>
      <c r="F235" s="4">
        <v>0</v>
      </c>
      <c r="G235" s="4">
        <v>0</v>
      </c>
      <c r="H235" s="13">
        <v>0</v>
      </c>
      <c r="I235" s="4">
        <v>0</v>
      </c>
      <c r="J235" s="13">
        <v>6512974.8344421387</v>
      </c>
      <c r="K235" s="13">
        <v>5585264.9688720703</v>
      </c>
      <c r="L235" s="13">
        <v>8158499.6223449707</v>
      </c>
      <c r="M235" s="4">
        <v>10665930.17578125</v>
      </c>
      <c r="N235" s="13">
        <v>10416540.52734375</v>
      </c>
      <c r="O235" s="4">
        <v>9976230.2398681641</v>
      </c>
      <c r="P235" s="4">
        <v>12174469.566345215</v>
      </c>
      <c r="Q235" s="4">
        <v>11747259.521484375</v>
      </c>
      <c r="R235" s="18">
        <v>11397995.185852051</v>
      </c>
      <c r="S235" s="18">
        <v>11243190.574645996</v>
      </c>
      <c r="T235">
        <v>10768624.973297119</v>
      </c>
      <c r="U235">
        <v>9968385.0288391113</v>
      </c>
      <c r="V235">
        <v>10282754.707336426</v>
      </c>
      <c r="W235" s="7">
        <v>10842929.744720459</v>
      </c>
      <c r="X235">
        <v>11052299.690246582</v>
      </c>
      <c r="Y235">
        <v>11521875.143051147</v>
      </c>
      <c r="Z235">
        <v>10831649.780273438</v>
      </c>
      <c r="AA235">
        <v>11125800.132751465</v>
      </c>
      <c r="AB235">
        <v>11727519.989013672</v>
      </c>
      <c r="AC235">
        <v>12409702.825546265</v>
      </c>
      <c r="AD235" s="4">
        <v>12792287.77885437</v>
      </c>
      <c r="AE235" s="4">
        <v>12232859.706878662</v>
      </c>
      <c r="AF235" s="4">
        <v>13531365.10848999</v>
      </c>
      <c r="AG235" s="4">
        <v>14179249.76348877</v>
      </c>
      <c r="AH235">
        <v>12875599.86114502</v>
      </c>
      <c r="AI235">
        <v>14323300.361633301</v>
      </c>
      <c r="AJ235" s="4">
        <v>14942399.978637695</v>
      </c>
      <c r="AK235">
        <v>14005450.248718262</v>
      </c>
      <c r="AL235">
        <v>15335149.765014648</v>
      </c>
      <c r="AM235" s="4">
        <v>15193900.108337402</v>
      </c>
      <c r="AN235">
        <v>16194099.426269531</v>
      </c>
      <c r="AO235" s="4">
        <v>14240250.205993652</v>
      </c>
      <c r="AP235" s="4">
        <v>16301250.457763672</v>
      </c>
      <c r="AQ235">
        <v>15034499.931335449</v>
      </c>
      <c r="AR235">
        <v>14221529.674530029</v>
      </c>
      <c r="AS235">
        <v>14372504.997253418</v>
      </c>
      <c r="AT235">
        <v>13647510.33782959</v>
      </c>
      <c r="AU235">
        <v>15856349.945068359</v>
      </c>
    </row>
    <row r="236" spans="1:47" x14ac:dyDescent="0.25">
      <c r="A236" t="s">
        <v>5157</v>
      </c>
      <c r="B236">
        <v>5355116.5505752563</v>
      </c>
      <c r="C236" s="13">
        <v>5261587.5482826233</v>
      </c>
      <c r="D236" s="4">
        <v>5376643.9416542053</v>
      </c>
      <c r="E236" s="4">
        <v>5452151.6984214783</v>
      </c>
      <c r="F236" s="4">
        <v>5376244.7892532349</v>
      </c>
      <c r="G236" s="4">
        <v>5278628.3293266296</v>
      </c>
      <c r="H236" s="13">
        <v>5645129.6070709229</v>
      </c>
      <c r="I236" s="4">
        <v>5416725.3524932861</v>
      </c>
      <c r="J236" s="13">
        <v>5534899.0176200867</v>
      </c>
      <c r="K236" s="13">
        <v>5441199.2763175964</v>
      </c>
      <c r="L236" s="13">
        <v>5277163.0574226379</v>
      </c>
      <c r="M236" s="4">
        <v>4975221.1115760803</v>
      </c>
      <c r="N236" s="13">
        <v>5076310.0260810852</v>
      </c>
      <c r="O236" s="4">
        <v>4969647.8248329163</v>
      </c>
      <c r="P236" s="4">
        <v>5154527.9077339172</v>
      </c>
      <c r="Q236" s="4">
        <v>5003614.0381584167</v>
      </c>
      <c r="R236" s="18">
        <v>4914433.4557991028</v>
      </c>
      <c r="S236" s="18">
        <v>4959456.0193214417</v>
      </c>
      <c r="T236">
        <v>6341184.0117969513</v>
      </c>
      <c r="U236">
        <v>5991411.9838504791</v>
      </c>
      <c r="V236">
        <v>0</v>
      </c>
      <c r="W236" s="7">
        <v>6404026.4719772339</v>
      </c>
      <c r="X236">
        <v>6701303.5200042725</v>
      </c>
      <c r="Y236">
        <v>6592919.8822059631</v>
      </c>
      <c r="Z236">
        <v>6341786.5705547333</v>
      </c>
      <c r="AA236">
        <v>6674396.3386611938</v>
      </c>
      <c r="AB236">
        <v>6617696.3974990845</v>
      </c>
      <c r="AC236">
        <v>8225462.3890342712</v>
      </c>
      <c r="AD236" s="4">
        <v>8439761.3224639893</v>
      </c>
      <c r="AE236" s="4">
        <v>8245144.9152488708</v>
      </c>
      <c r="AF236" s="4">
        <v>8528525.0960769653</v>
      </c>
      <c r="AG236" s="4">
        <v>8009819.4735832214</v>
      </c>
      <c r="AH236">
        <v>7396245.0081882477</v>
      </c>
      <c r="AI236">
        <v>8153782.7128944397</v>
      </c>
      <c r="AJ236" s="4">
        <v>10121601.069831848</v>
      </c>
      <c r="AK236">
        <v>9681632.758934021</v>
      </c>
      <c r="AL236">
        <v>11968003.610256195</v>
      </c>
      <c r="AM236" s="4">
        <v>11829734.648021698</v>
      </c>
      <c r="AN236">
        <v>12363554.597702026</v>
      </c>
      <c r="AO236" s="4">
        <v>13663371.579608917</v>
      </c>
      <c r="AP236" s="4">
        <v>8846474.4970703125</v>
      </c>
      <c r="AQ236">
        <v>9107085.8740234375</v>
      </c>
      <c r="AR236">
        <v>8467678.5107421875</v>
      </c>
      <c r="AS236">
        <v>10430707.419433594</v>
      </c>
      <c r="AT236">
        <v>9944931.5982055664</v>
      </c>
      <c r="AU236">
        <v>10474826.209716797</v>
      </c>
    </row>
    <row r="237" spans="1:47" x14ac:dyDescent="0.25">
      <c r="A237" t="s">
        <v>5158</v>
      </c>
      <c r="B237">
        <v>9942616.7678833008</v>
      </c>
      <c r="C237" s="13">
        <v>9831427.4597167969</v>
      </c>
      <c r="D237" s="4">
        <v>10047418.212890625</v>
      </c>
      <c r="E237" s="4">
        <v>10057282.257080078</v>
      </c>
      <c r="F237" s="4">
        <v>9690143.2800292969</v>
      </c>
      <c r="G237" s="4">
        <v>9365547.3327636719</v>
      </c>
      <c r="H237" s="13">
        <v>10238610.83984375</v>
      </c>
      <c r="I237" s="4">
        <v>10102638.702392578</v>
      </c>
      <c r="J237" s="13">
        <v>9782183.837890625</v>
      </c>
      <c r="K237" s="13">
        <v>10081214.828491211</v>
      </c>
      <c r="L237" s="13">
        <v>9908525.0854492188</v>
      </c>
      <c r="M237" s="4">
        <v>9529757.3089599609</v>
      </c>
      <c r="N237" s="13">
        <v>9722150.8026123047</v>
      </c>
      <c r="O237" s="4">
        <v>9039075.4508972168</v>
      </c>
      <c r="P237" s="4">
        <v>9369002.1133422852</v>
      </c>
      <c r="Q237" s="4">
        <v>9166269.4931030273</v>
      </c>
      <c r="R237" s="18">
        <v>9395995.1782226563</v>
      </c>
      <c r="S237" s="18">
        <v>9347826.7097473145</v>
      </c>
      <c r="T237">
        <v>9248567.5048828125</v>
      </c>
      <c r="U237">
        <v>8926832.0846557617</v>
      </c>
      <c r="V237">
        <v>0</v>
      </c>
      <c r="W237" s="7">
        <v>11424427.41394043</v>
      </c>
      <c r="X237">
        <v>12126277.923583984</v>
      </c>
      <c r="Y237">
        <v>13196632.537841797</v>
      </c>
      <c r="Z237">
        <v>12573400.211334229</v>
      </c>
      <c r="AA237">
        <v>13583486.652374268</v>
      </c>
      <c r="AB237">
        <v>14358776.550292969</v>
      </c>
      <c r="AC237">
        <v>13914507.293701172</v>
      </c>
      <c r="AD237" s="4">
        <v>14757299.194335938</v>
      </c>
      <c r="AE237" s="4">
        <v>11750209.579467773</v>
      </c>
      <c r="AF237" s="4">
        <v>9704085.1593017578</v>
      </c>
      <c r="AG237" s="4">
        <v>7998655.3573608398</v>
      </c>
      <c r="AH237">
        <v>6837259.2926025391</v>
      </c>
      <c r="AI237">
        <v>7328270.4162597656</v>
      </c>
      <c r="AJ237" s="4">
        <v>7186869.6022033691</v>
      </c>
      <c r="AK237">
        <v>6315397.6821899414</v>
      </c>
      <c r="AL237">
        <v>6644406.1279296875</v>
      </c>
      <c r="AM237" s="4">
        <v>5949700.4318237305</v>
      </c>
      <c r="AN237">
        <v>5449914.8941040039</v>
      </c>
      <c r="AO237" s="4">
        <v>4960173.33984375</v>
      </c>
      <c r="AP237" s="4">
        <v>5000193.4814453125</v>
      </c>
      <c r="AQ237">
        <v>4892197.8759765625</v>
      </c>
      <c r="AR237">
        <v>4554478.759765625</v>
      </c>
      <c r="AS237">
        <v>4364031.8870544434</v>
      </c>
      <c r="AT237">
        <v>3386471.7864990234</v>
      </c>
      <c r="AU237">
        <v>3517325.5920410156</v>
      </c>
    </row>
    <row r="238" spans="1:47" x14ac:dyDescent="0.25">
      <c r="A238" t="s">
        <v>5159</v>
      </c>
      <c r="B238">
        <v>0</v>
      </c>
      <c r="C238" s="13">
        <v>0</v>
      </c>
      <c r="D238" s="4">
        <v>0</v>
      </c>
      <c r="E238" s="4">
        <v>0</v>
      </c>
      <c r="F238" s="4">
        <v>0</v>
      </c>
      <c r="G238" s="4">
        <v>0</v>
      </c>
      <c r="H238" s="13">
        <v>0</v>
      </c>
      <c r="I238" s="4">
        <v>0</v>
      </c>
      <c r="J238" s="13">
        <v>0</v>
      </c>
      <c r="K238" s="13">
        <v>0</v>
      </c>
      <c r="L238" s="13">
        <v>0</v>
      </c>
      <c r="M238" s="4">
        <v>0</v>
      </c>
      <c r="N238" s="13">
        <v>0</v>
      </c>
      <c r="O238" s="4">
        <v>0</v>
      </c>
      <c r="P238" s="4">
        <v>0</v>
      </c>
      <c r="Q238" s="4">
        <v>0</v>
      </c>
      <c r="R238" s="18">
        <v>0</v>
      </c>
      <c r="S238" s="18">
        <v>0</v>
      </c>
      <c r="T238">
        <v>0</v>
      </c>
      <c r="U238">
        <v>0</v>
      </c>
      <c r="V238">
        <v>0</v>
      </c>
      <c r="W238" s="7">
        <v>0</v>
      </c>
      <c r="X238">
        <v>0</v>
      </c>
      <c r="Y238">
        <v>0</v>
      </c>
      <c r="Z238">
        <v>0</v>
      </c>
      <c r="AA238">
        <v>2812813.5681152344</v>
      </c>
      <c r="AB238">
        <v>2804142.0936584473</v>
      </c>
      <c r="AC238">
        <v>4778329.8492431641</v>
      </c>
      <c r="AD238" s="4">
        <v>6042423.2482910156</v>
      </c>
      <c r="AE238" s="4">
        <v>5839149.284362793</v>
      </c>
      <c r="AF238" s="4">
        <v>6100887.1078491211</v>
      </c>
      <c r="AG238" s="4">
        <v>5725658.7982177734</v>
      </c>
      <c r="AH238">
        <v>5226309.0133666992</v>
      </c>
      <c r="AI238">
        <v>5913158.7982177734</v>
      </c>
      <c r="AJ238" s="4">
        <v>6088089.1799926758</v>
      </c>
      <c r="AK238">
        <v>5942366.9815063477</v>
      </c>
      <c r="AL238">
        <v>6425481.0333251953</v>
      </c>
      <c r="AM238" s="4">
        <v>7318387.7944946289</v>
      </c>
      <c r="AN238">
        <v>7430184.7457885742</v>
      </c>
      <c r="AO238" s="4">
        <v>10136679.649353027</v>
      </c>
      <c r="AP238" s="4">
        <v>10250140.190124512</v>
      </c>
      <c r="AQ238">
        <v>10196399.688720703</v>
      </c>
      <c r="AR238">
        <v>9456005.0964355469</v>
      </c>
      <c r="AS238">
        <v>9756620.4071044922</v>
      </c>
      <c r="AT238">
        <v>9598364.8300170898</v>
      </c>
      <c r="AU238">
        <v>10034375.190734863</v>
      </c>
    </row>
    <row r="239" spans="1:47" x14ac:dyDescent="0.25">
      <c r="A239" t="s">
        <v>5160</v>
      </c>
      <c r="B239">
        <v>0</v>
      </c>
      <c r="C239" s="13">
        <v>0</v>
      </c>
      <c r="D239" s="4">
        <v>0</v>
      </c>
      <c r="E239" s="4">
        <v>0</v>
      </c>
      <c r="F239" s="4">
        <v>0</v>
      </c>
      <c r="G239" s="4">
        <v>0</v>
      </c>
      <c r="H239" s="13">
        <v>0</v>
      </c>
      <c r="I239" s="4">
        <v>0</v>
      </c>
      <c r="J239" s="13">
        <v>0</v>
      </c>
      <c r="K239" s="13">
        <v>0</v>
      </c>
      <c r="L239" s="13">
        <v>0</v>
      </c>
      <c r="M239" s="4">
        <v>0</v>
      </c>
      <c r="N239" s="13">
        <v>0</v>
      </c>
      <c r="O239" s="4">
        <v>0</v>
      </c>
      <c r="P239" s="4">
        <v>10170784.682373047</v>
      </c>
      <c r="Q239" s="4">
        <v>9497924.4253692627</v>
      </c>
      <c r="R239" s="18">
        <v>9616671.9303283691</v>
      </c>
      <c r="S239" s="18">
        <v>9308624.6234588623</v>
      </c>
      <c r="T239">
        <v>8637671.904083252</v>
      </c>
      <c r="U239">
        <v>7906300.3629302979</v>
      </c>
      <c r="V239">
        <v>8362986.3888549805</v>
      </c>
      <c r="W239" s="7">
        <v>8926017.4575500488</v>
      </c>
      <c r="X239">
        <v>10166280.905822754</v>
      </c>
      <c r="Y239">
        <v>9780905.8192138672</v>
      </c>
      <c r="Z239">
        <v>8841469.6086120605</v>
      </c>
      <c r="AA239">
        <v>13250141.746612549</v>
      </c>
      <c r="AB239">
        <v>14434916.617492676</v>
      </c>
      <c r="AC239">
        <v>13855962.637588501</v>
      </c>
      <c r="AD239" s="4">
        <v>13893002.045547485</v>
      </c>
      <c r="AE239" s="4">
        <v>13187649.003860474</v>
      </c>
      <c r="AF239" s="4">
        <v>14414416.148910522</v>
      </c>
      <c r="AG239" s="4">
        <v>11212531.226455688</v>
      </c>
      <c r="AH239">
        <v>10703700.112792969</v>
      </c>
      <c r="AI239">
        <v>10938785.227355957</v>
      </c>
      <c r="AJ239" s="4">
        <v>11149105.515899658</v>
      </c>
      <c r="AK239">
        <v>10015267.371627808</v>
      </c>
      <c r="AL239">
        <v>12568227.491287231</v>
      </c>
      <c r="AM239" s="4">
        <v>11539592.224655151</v>
      </c>
      <c r="AN239">
        <v>12493323.370727539</v>
      </c>
      <c r="AO239" s="4">
        <v>14692867.497512817</v>
      </c>
      <c r="AP239" s="4">
        <v>14470859.027877808</v>
      </c>
      <c r="AQ239">
        <v>16862728.689422607</v>
      </c>
      <c r="AR239">
        <v>13381634.860900879</v>
      </c>
      <c r="AS239">
        <v>13278691.459716797</v>
      </c>
      <c r="AT239">
        <v>12321967.459716797</v>
      </c>
      <c r="AU239">
        <v>12840001.96333313</v>
      </c>
    </row>
    <row r="240" spans="1:47" x14ac:dyDescent="0.25">
      <c r="A240" t="s">
        <v>5161</v>
      </c>
      <c r="B240">
        <v>0</v>
      </c>
      <c r="C240" s="13">
        <v>0</v>
      </c>
      <c r="D240" s="4">
        <v>0</v>
      </c>
      <c r="E240" s="4">
        <v>0</v>
      </c>
      <c r="F240" s="4">
        <v>0</v>
      </c>
      <c r="G240" s="4">
        <v>0</v>
      </c>
      <c r="H240" s="13">
        <v>0</v>
      </c>
      <c r="I240" s="4">
        <v>0</v>
      </c>
      <c r="J240" s="13">
        <v>0</v>
      </c>
      <c r="K240" s="13">
        <v>0</v>
      </c>
      <c r="L240" s="13">
        <v>0</v>
      </c>
      <c r="M240" s="4">
        <v>0</v>
      </c>
      <c r="N240" s="13">
        <v>0</v>
      </c>
      <c r="O240" s="4">
        <v>0</v>
      </c>
      <c r="P240" s="4">
        <v>0</v>
      </c>
      <c r="Q240" s="4">
        <v>0</v>
      </c>
      <c r="R240" s="18">
        <v>0</v>
      </c>
      <c r="S240" s="18">
        <v>0</v>
      </c>
      <c r="T240">
        <v>0</v>
      </c>
      <c r="U240">
        <v>0</v>
      </c>
      <c r="V240">
        <v>0</v>
      </c>
      <c r="W240" s="7">
        <v>0</v>
      </c>
      <c r="X240">
        <v>0</v>
      </c>
      <c r="Y240">
        <v>0</v>
      </c>
      <c r="Z240">
        <v>0</v>
      </c>
      <c r="AA240">
        <v>622313.49945068359</v>
      </c>
      <c r="AB240">
        <v>605920.74394226074</v>
      </c>
      <c r="AC240">
        <v>598627.99644470215</v>
      </c>
      <c r="AD240" s="4">
        <v>627397.48954772949</v>
      </c>
      <c r="AE240" s="4">
        <v>630630.0163269043</v>
      </c>
      <c r="AF240" s="4">
        <v>4602372.3602294922</v>
      </c>
      <c r="AG240" s="4">
        <v>4462540.3881072998</v>
      </c>
      <c r="AH240">
        <v>3924689.9604797363</v>
      </c>
      <c r="AI240">
        <v>4258758.020401001</v>
      </c>
      <c r="AJ240" s="4">
        <v>4396908.3786010742</v>
      </c>
      <c r="AK240">
        <v>4083406.2099456787</v>
      </c>
      <c r="AL240">
        <v>4471337.6522064209</v>
      </c>
      <c r="AM240" s="4">
        <v>4410136.6519927979</v>
      </c>
      <c r="AN240">
        <v>3435163.7363433838</v>
      </c>
      <c r="AO240" s="4">
        <v>3337246.1795806885</v>
      </c>
      <c r="AP240" s="4">
        <v>680948.25744628906</v>
      </c>
      <c r="AQ240">
        <v>728268.00346374512</v>
      </c>
      <c r="AR240">
        <v>711216.02058410645</v>
      </c>
      <c r="AS240">
        <v>732054.23355102539</v>
      </c>
      <c r="AT240">
        <v>683010.76889038086</v>
      </c>
      <c r="AU240">
        <v>718620.01419067383</v>
      </c>
    </row>
    <row r="241" spans="1:47" x14ac:dyDescent="0.25">
      <c r="A241" t="s">
        <v>5162</v>
      </c>
      <c r="B241">
        <v>0</v>
      </c>
      <c r="C241" s="13">
        <v>0</v>
      </c>
      <c r="D241" s="4">
        <v>0</v>
      </c>
      <c r="E241" s="4">
        <v>0</v>
      </c>
      <c r="F241" s="4">
        <v>0</v>
      </c>
      <c r="G241" s="4">
        <v>0</v>
      </c>
      <c r="H241" s="13">
        <v>0</v>
      </c>
      <c r="I241" s="4">
        <v>0</v>
      </c>
      <c r="J241" s="13">
        <v>1072207.4747085571</v>
      </c>
      <c r="K241" s="13">
        <v>1072199.9645233154</v>
      </c>
      <c r="L241" s="13">
        <v>2085539.9608612061</v>
      </c>
      <c r="M241" s="4">
        <v>2066594.9821472168</v>
      </c>
      <c r="N241" s="13">
        <v>2005095.0050354004</v>
      </c>
      <c r="O241" s="4">
        <v>1868505.0487518311</v>
      </c>
      <c r="P241" s="4">
        <v>1929285.0494384766</v>
      </c>
      <c r="Q241" s="4">
        <v>1845435.0471496582</v>
      </c>
      <c r="R241" s="18">
        <v>1680570.0302124023</v>
      </c>
      <c r="S241" s="18">
        <v>1633890.0089263916</v>
      </c>
      <c r="T241">
        <v>783255.02872467041</v>
      </c>
      <c r="U241">
        <v>724200.01029968262</v>
      </c>
      <c r="V241">
        <v>731437.46852874756</v>
      </c>
      <c r="W241" s="7">
        <v>775875.02002716064</v>
      </c>
      <c r="X241">
        <v>765435.00423431396</v>
      </c>
      <c r="Y241">
        <v>752025.03204345703</v>
      </c>
      <c r="Z241">
        <v>707579.97035980225</v>
      </c>
      <c r="AA241">
        <v>724664.99805450439</v>
      </c>
      <c r="AB241">
        <v>716639.97173309326</v>
      </c>
      <c r="AC241">
        <v>705322.48020172119</v>
      </c>
      <c r="AD241" s="4">
        <v>718875.00286102295</v>
      </c>
      <c r="AE241" s="4">
        <v>707775.02059936523</v>
      </c>
      <c r="AF241" s="4">
        <v>1518360.0425720215</v>
      </c>
      <c r="AG241" s="4">
        <v>1481910.0379943848</v>
      </c>
      <c r="AH241">
        <v>1337610.0540161133</v>
      </c>
      <c r="AI241">
        <v>1460249.9485015869</v>
      </c>
      <c r="AJ241" s="4">
        <v>1472625.0171661377</v>
      </c>
      <c r="AK241">
        <v>1343864.9654388428</v>
      </c>
      <c r="AL241">
        <v>1481715.0592803955</v>
      </c>
      <c r="AM241" s="4">
        <v>1514355.0395965576</v>
      </c>
      <c r="AN241">
        <v>1664790.0581359863</v>
      </c>
      <c r="AO241" s="4">
        <v>1585665.0352478027</v>
      </c>
      <c r="AP241" s="4">
        <v>1645905.0178527832</v>
      </c>
      <c r="AQ241">
        <v>1779959.9647521973</v>
      </c>
      <c r="AR241">
        <v>1760489.9883270264</v>
      </c>
      <c r="AS241">
        <v>1807095.0508117676</v>
      </c>
      <c r="AT241">
        <v>1667640.0661468506</v>
      </c>
      <c r="AU241">
        <v>3441210.0791931152</v>
      </c>
    </row>
    <row r="242" spans="1:47" x14ac:dyDescent="0.25">
      <c r="A242" t="s">
        <v>5163</v>
      </c>
      <c r="B242">
        <v>177164470.53588867</v>
      </c>
      <c r="C242" s="13">
        <v>170393001.77490234</v>
      </c>
      <c r="D242" s="4">
        <v>177708883.06488037</v>
      </c>
      <c r="E242" s="4">
        <v>181015393.52050781</v>
      </c>
      <c r="F242" s="4">
        <v>181112989.40979004</v>
      </c>
      <c r="G242" s="4">
        <v>166626140.42999268</v>
      </c>
      <c r="H242" s="13">
        <v>175948403.94012451</v>
      </c>
      <c r="I242" s="4">
        <v>164532341.28234863</v>
      </c>
      <c r="J242" s="13">
        <v>164446042.41699219</v>
      </c>
      <c r="K242" s="13">
        <v>152688379.21875</v>
      </c>
      <c r="L242" s="13">
        <v>150916797.54608154</v>
      </c>
      <c r="M242" s="4">
        <v>143145321.52923584</v>
      </c>
      <c r="N242" s="13">
        <v>136962745.27526855</v>
      </c>
      <c r="O242" s="4">
        <v>133916849.98748779</v>
      </c>
      <c r="P242" s="4">
        <v>87612346.132850647</v>
      </c>
      <c r="Q242" s="4">
        <v>83024543.869285583</v>
      </c>
      <c r="R242" s="18">
        <v>75672534.310150146</v>
      </c>
      <c r="S242" s="18">
        <v>74728464.363670349</v>
      </c>
      <c r="T242">
        <v>69915434.019241333</v>
      </c>
      <c r="U242">
        <v>57630914.045028687</v>
      </c>
      <c r="V242">
        <v>58496388.904190063</v>
      </c>
      <c r="W242" s="7">
        <v>61906584.427947998</v>
      </c>
      <c r="X242">
        <v>63016615.286026001</v>
      </c>
      <c r="Y242">
        <v>61505960.779037476</v>
      </c>
      <c r="Z242">
        <v>59769583.830986023</v>
      </c>
      <c r="AA242">
        <v>62460532.150421143</v>
      </c>
      <c r="AB242">
        <v>61366835.664978027</v>
      </c>
      <c r="AC242">
        <v>60179727.471618652</v>
      </c>
      <c r="AD242" s="4">
        <v>61519243.902549744</v>
      </c>
      <c r="AE242" s="4">
        <v>59532978.095664978</v>
      </c>
      <c r="AF242" s="4">
        <v>62399336.033592224</v>
      </c>
      <c r="AG242" s="4">
        <v>59026172.629966736</v>
      </c>
      <c r="AH242">
        <v>53152519.170703888</v>
      </c>
      <c r="AI242">
        <v>58344024.049911499</v>
      </c>
      <c r="AJ242" s="4">
        <v>62115282.938079834</v>
      </c>
      <c r="AK242">
        <v>58498871.091842651</v>
      </c>
      <c r="AL242">
        <v>64345824.640274048</v>
      </c>
      <c r="AM242" s="4">
        <v>64171159.472923279</v>
      </c>
      <c r="AN242">
        <v>54757873.281280518</v>
      </c>
      <c r="AO242" s="4">
        <v>55501866.381469727</v>
      </c>
      <c r="AP242" s="4">
        <v>58830721.786071777</v>
      </c>
      <c r="AQ242">
        <v>60747294.30859375</v>
      </c>
      <c r="AR242">
        <v>55335793.721282959</v>
      </c>
      <c r="AS242">
        <v>55743988.842773438</v>
      </c>
      <c r="AT242">
        <v>52625692.204376221</v>
      </c>
      <c r="AU242">
        <v>55849791.470977783</v>
      </c>
    </row>
    <row r="243" spans="1:47" x14ac:dyDescent="0.25">
      <c r="A243" t="s">
        <v>5164</v>
      </c>
      <c r="B243">
        <v>0</v>
      </c>
      <c r="C243" s="13">
        <v>0</v>
      </c>
      <c r="D243" s="4">
        <v>0</v>
      </c>
      <c r="E243" s="4">
        <v>0</v>
      </c>
      <c r="F243" s="4">
        <v>0</v>
      </c>
      <c r="G243" s="4">
        <v>0</v>
      </c>
      <c r="H243" s="13">
        <v>0</v>
      </c>
      <c r="I243" s="4">
        <v>0</v>
      </c>
      <c r="J243" s="13">
        <v>0</v>
      </c>
      <c r="K243" s="13">
        <v>0</v>
      </c>
      <c r="L243" s="13">
        <v>0</v>
      </c>
      <c r="M243" s="4">
        <v>0</v>
      </c>
      <c r="N243" s="13">
        <v>0</v>
      </c>
      <c r="O243" s="4">
        <v>0</v>
      </c>
      <c r="P243" s="4">
        <v>54303479.00390625</v>
      </c>
      <c r="Q243" s="4">
        <v>54978251.457214355</v>
      </c>
      <c r="R243" s="18">
        <v>52571125.030517578</v>
      </c>
      <c r="S243" s="18">
        <v>51338872.909545898</v>
      </c>
      <c r="T243">
        <v>48137521.362304688</v>
      </c>
      <c r="U243">
        <v>43266104.698181152</v>
      </c>
      <c r="V243">
        <v>43410315.322875977</v>
      </c>
      <c r="W243" s="7">
        <v>45658795.547485352</v>
      </c>
      <c r="X243">
        <v>46197686.958312988</v>
      </c>
      <c r="Y243">
        <v>45164869.88067627</v>
      </c>
      <c r="Z243">
        <v>43165596.389770508</v>
      </c>
      <c r="AA243">
        <v>43680333.518981934</v>
      </c>
      <c r="AB243">
        <v>42792766.761779785</v>
      </c>
      <c r="AC243">
        <v>42174985.694885254</v>
      </c>
      <c r="AD243" s="4">
        <v>42442016.410827637</v>
      </c>
      <c r="AE243" s="4">
        <v>43250399.780273438</v>
      </c>
      <c r="AF243" s="4">
        <v>50647273.063659668</v>
      </c>
      <c r="AG243" s="4">
        <v>46471488.952636719</v>
      </c>
      <c r="AH243">
        <v>42121821.975708008</v>
      </c>
      <c r="AI243">
        <v>46633996.58203125</v>
      </c>
      <c r="AJ243" s="4">
        <v>49394241.333007813</v>
      </c>
      <c r="AK243">
        <v>46632319.641113281</v>
      </c>
      <c r="AL243">
        <v>49590662.384033203</v>
      </c>
      <c r="AM243" s="4">
        <v>48046907.043457031</v>
      </c>
      <c r="AN243">
        <v>49176586.532592773</v>
      </c>
      <c r="AO243" s="4">
        <v>53826747.894287109</v>
      </c>
      <c r="AP243" s="4">
        <v>55321798.324584961</v>
      </c>
      <c r="AQ243">
        <v>53083522.033691406</v>
      </c>
      <c r="AR243">
        <v>57276159.66796875</v>
      </c>
      <c r="AS243">
        <v>57389916.9921875</v>
      </c>
      <c r="AT243">
        <v>54825598.14453125</v>
      </c>
      <c r="AU243">
        <v>58058239.74609375</v>
      </c>
    </row>
    <row r="244" spans="1:47" x14ac:dyDescent="0.25">
      <c r="A244" t="s">
        <v>5165</v>
      </c>
      <c r="B244">
        <v>15209389.495849609</v>
      </c>
      <c r="C244" s="13">
        <v>14486149.978637695</v>
      </c>
      <c r="D244" s="4">
        <v>14862190.628051758</v>
      </c>
      <c r="E244" s="4">
        <v>13414949.798583984</v>
      </c>
      <c r="F244" s="4">
        <v>13922550.201416016</v>
      </c>
      <c r="G244" s="4">
        <v>8889099.8840332031</v>
      </c>
      <c r="H244" s="13">
        <v>9616940.3076171875</v>
      </c>
      <c r="I244" s="4">
        <v>8881999.9694824219</v>
      </c>
      <c r="J244" s="13">
        <v>8955660.2478027344</v>
      </c>
      <c r="K244" s="13">
        <v>8774019.6228027344</v>
      </c>
      <c r="L244" s="13">
        <v>8661160.2783203125</v>
      </c>
      <c r="M244" s="4">
        <v>8218699.6459960938</v>
      </c>
      <c r="N244" s="13">
        <v>8355639.6484375</v>
      </c>
      <c r="O244" s="4">
        <v>8103839.8742675781</v>
      </c>
      <c r="P244" s="4">
        <v>8598919.677734375</v>
      </c>
      <c r="Q244" s="4">
        <v>8201599.8840332031</v>
      </c>
      <c r="R244" s="18">
        <v>9734049.7970581055</v>
      </c>
      <c r="S244" s="18">
        <v>9857925.4150390625</v>
      </c>
      <c r="T244">
        <v>11028060.150146484</v>
      </c>
      <c r="U244">
        <v>10132469.55871582</v>
      </c>
      <c r="V244">
        <v>10686689.758300781</v>
      </c>
      <c r="W244" s="7">
        <v>13160629.653930664</v>
      </c>
      <c r="X244">
        <v>13558510.589599609</v>
      </c>
      <c r="Y244">
        <v>13115759.468078613</v>
      </c>
      <c r="Z244">
        <v>13896800.231933594</v>
      </c>
      <c r="AA244">
        <v>14405920.41015625</v>
      </c>
      <c r="AB244">
        <v>16330409.43145752</v>
      </c>
      <c r="AC244">
        <v>14914360.046386719</v>
      </c>
      <c r="AD244" s="4">
        <v>17222715.56854248</v>
      </c>
      <c r="AE244" s="4">
        <v>17683000.564575195</v>
      </c>
      <c r="AF244" s="4">
        <v>18711849.212646484</v>
      </c>
      <c r="AG244" s="4">
        <v>15883470.153808594</v>
      </c>
      <c r="AH244">
        <v>14588685.035705566</v>
      </c>
      <c r="AI244">
        <v>16138890.266418457</v>
      </c>
      <c r="AJ244" s="4">
        <v>16625340.843200684</v>
      </c>
      <c r="AK244">
        <v>16817150.115966797</v>
      </c>
      <c r="AL244">
        <v>18774499.893188477</v>
      </c>
      <c r="AM244" s="4">
        <v>18687099.456787109</v>
      </c>
      <c r="AN244">
        <v>20139450.073242188</v>
      </c>
      <c r="AO244" s="4">
        <v>19861799.240112305</v>
      </c>
      <c r="AP244" s="4">
        <v>19882249.83215332</v>
      </c>
      <c r="AQ244">
        <v>21365499.496459961</v>
      </c>
      <c r="AR244">
        <v>20477149.963378906</v>
      </c>
      <c r="AS244">
        <v>21068450.927734375</v>
      </c>
      <c r="AT244">
        <v>19902500.152587891</v>
      </c>
      <c r="AU244">
        <v>20743650.436401367</v>
      </c>
    </row>
    <row r="245" spans="1:47" x14ac:dyDescent="0.25">
      <c r="A245" t="s">
        <v>5166</v>
      </c>
      <c r="B245">
        <v>7824719.8104858398</v>
      </c>
      <c r="C245" s="13">
        <v>7425525.2838134766</v>
      </c>
      <c r="D245" s="4">
        <v>7564785.0036621094</v>
      </c>
      <c r="E245" s="4">
        <v>10648999.786376953</v>
      </c>
      <c r="F245" s="4">
        <v>10830380.249023438</v>
      </c>
      <c r="G245" s="4">
        <v>10444640.350341797</v>
      </c>
      <c r="H245" s="13">
        <v>10955079.650878906</v>
      </c>
      <c r="I245" s="4">
        <v>10294879.913330078</v>
      </c>
      <c r="J245" s="13">
        <v>10398059.844970703</v>
      </c>
      <c r="K245" s="13">
        <v>10211820.220947266</v>
      </c>
      <c r="L245" s="13">
        <v>10012039.947509766</v>
      </c>
      <c r="M245" s="4">
        <v>9777719.8791503906</v>
      </c>
      <c r="N245" s="13">
        <v>9663760.3759765625</v>
      </c>
      <c r="O245" s="4">
        <v>9311360.1684570313</v>
      </c>
      <c r="P245" s="4">
        <v>9754660.0341796875</v>
      </c>
      <c r="Q245" s="4">
        <v>9406340.0268554688</v>
      </c>
      <c r="R245" s="18">
        <v>8954799.6520996094</v>
      </c>
      <c r="S245" s="18">
        <v>8872640.2282714844</v>
      </c>
      <c r="T245">
        <v>8484960.1745605469</v>
      </c>
      <c r="U245">
        <v>9756649.9710083008</v>
      </c>
      <c r="V245">
        <v>10027050.018310547</v>
      </c>
      <c r="W245" s="7">
        <v>12611160.278320313</v>
      </c>
      <c r="X245">
        <v>12878639.602661133</v>
      </c>
      <c r="Y245">
        <v>10401124.954223633</v>
      </c>
      <c r="Z245">
        <v>11753130.340576172</v>
      </c>
      <c r="AA245">
        <v>11905889.511108398</v>
      </c>
      <c r="AB245">
        <v>11802000.045776367</v>
      </c>
      <c r="AC245">
        <v>11621969.604492188</v>
      </c>
      <c r="AD245" s="4">
        <v>11933610.534667969</v>
      </c>
      <c r="AE245" s="4">
        <v>11242499.542236328</v>
      </c>
      <c r="AF245" s="4">
        <v>11964870.071411133</v>
      </c>
      <c r="AG245" s="4">
        <v>9405275.3448486328</v>
      </c>
      <c r="AH245">
        <v>8661575.3173828125</v>
      </c>
      <c r="AI245">
        <v>9540699.9588012695</v>
      </c>
      <c r="AJ245" s="4">
        <v>9883025.1693725586</v>
      </c>
      <c r="AK245">
        <v>9092650.4135131836</v>
      </c>
      <c r="AL245">
        <v>12037200.164794922</v>
      </c>
      <c r="AM245" s="4">
        <v>12021540.069580078</v>
      </c>
      <c r="AN245">
        <v>13037879.56237793</v>
      </c>
      <c r="AO245" s="4">
        <v>12670470.428466797</v>
      </c>
      <c r="AP245" s="4">
        <v>12980700.302124023</v>
      </c>
      <c r="AQ245">
        <v>13724189.758300781</v>
      </c>
      <c r="AR245">
        <v>13160039.520263672</v>
      </c>
      <c r="AS245">
        <v>13378650.283813477</v>
      </c>
      <c r="AT245">
        <v>12590969.467163086</v>
      </c>
      <c r="AU245">
        <v>13196040.344238281</v>
      </c>
    </row>
    <row r="246" spans="1:47" x14ac:dyDescent="0.25">
      <c r="A246" t="s">
        <v>5167</v>
      </c>
      <c r="B246">
        <v>0</v>
      </c>
      <c r="C246" s="13">
        <v>0</v>
      </c>
      <c r="D246" s="4">
        <v>0</v>
      </c>
      <c r="E246" s="4">
        <v>0</v>
      </c>
      <c r="F246" s="4">
        <v>0</v>
      </c>
      <c r="G246" s="4">
        <v>0</v>
      </c>
      <c r="H246" s="13">
        <v>0</v>
      </c>
      <c r="I246" s="4">
        <v>0</v>
      </c>
      <c r="J246" s="13">
        <v>0</v>
      </c>
      <c r="K246" s="13">
        <v>0</v>
      </c>
      <c r="L246" s="13">
        <v>0</v>
      </c>
      <c r="M246" s="4">
        <v>0</v>
      </c>
      <c r="N246" s="13">
        <v>0</v>
      </c>
      <c r="O246" s="4">
        <v>0</v>
      </c>
      <c r="P246" s="4">
        <v>0</v>
      </c>
      <c r="Q246" s="4">
        <v>0</v>
      </c>
      <c r="R246" s="18">
        <v>0</v>
      </c>
      <c r="S246" s="18">
        <v>0</v>
      </c>
      <c r="T246">
        <v>0</v>
      </c>
      <c r="U246">
        <v>0</v>
      </c>
      <c r="V246">
        <v>4127820.4917907715</v>
      </c>
      <c r="W246" s="7">
        <v>4281946.1822509766</v>
      </c>
      <c r="X246">
        <v>5228194.4274902344</v>
      </c>
      <c r="Y246">
        <v>5009529.3045043945</v>
      </c>
      <c r="Z246">
        <v>4878397.7508544922</v>
      </c>
      <c r="AA246">
        <v>5683023.2620239258</v>
      </c>
      <c r="AB246">
        <v>5598360.4431152344</v>
      </c>
      <c r="AC246">
        <v>5578150.0339508057</v>
      </c>
      <c r="AD246" s="4">
        <v>5715373.1346130371</v>
      </c>
      <c r="AE246" s="4">
        <v>5401349.925994873</v>
      </c>
      <c r="AF246" s="4">
        <v>5784560.9664916992</v>
      </c>
      <c r="AG246" s="4">
        <v>6372895.4315185547</v>
      </c>
      <c r="AH246">
        <v>6491510.1528167725</v>
      </c>
      <c r="AI246">
        <v>7203307.9147338867</v>
      </c>
      <c r="AJ246" s="4">
        <v>7191493.3204650879</v>
      </c>
      <c r="AK246">
        <v>6753535.3660583496</v>
      </c>
      <c r="AL246">
        <v>7638696.9566345215</v>
      </c>
      <c r="AM246" s="4">
        <v>5919708.9195251465</v>
      </c>
      <c r="AN246">
        <v>6367501.5449523926</v>
      </c>
      <c r="AO246" s="4">
        <v>6997381.591796875</v>
      </c>
      <c r="AP246" s="4">
        <v>8065831.6612243652</v>
      </c>
      <c r="AQ246">
        <v>8603085.4225158691</v>
      </c>
      <c r="AR246">
        <v>8270387.6495361328</v>
      </c>
      <c r="AS246">
        <v>9129549.9801635742</v>
      </c>
      <c r="AT246">
        <v>8853569.9844360352</v>
      </c>
      <c r="AU246">
        <v>11016008.377075195</v>
      </c>
    </row>
    <row r="247" spans="1:47" x14ac:dyDescent="0.25">
      <c r="A247" t="s">
        <v>5168</v>
      </c>
      <c r="B247">
        <v>0</v>
      </c>
      <c r="C247" s="13">
        <v>0</v>
      </c>
      <c r="D247" s="4">
        <v>0</v>
      </c>
      <c r="E247" s="4">
        <v>0</v>
      </c>
      <c r="F247" s="4">
        <v>0</v>
      </c>
      <c r="G247" s="4">
        <v>0</v>
      </c>
      <c r="H247" s="13">
        <v>0</v>
      </c>
      <c r="I247" s="4">
        <v>0</v>
      </c>
      <c r="J247" s="13">
        <v>0</v>
      </c>
      <c r="K247" s="13">
        <v>0</v>
      </c>
      <c r="L247" s="13">
        <v>0</v>
      </c>
      <c r="M247" s="4">
        <v>0</v>
      </c>
      <c r="N247" s="13">
        <v>0</v>
      </c>
      <c r="O247" s="4">
        <v>0</v>
      </c>
      <c r="P247" s="4">
        <v>0</v>
      </c>
      <c r="Q247" s="4">
        <v>0</v>
      </c>
      <c r="R247" s="18">
        <v>0</v>
      </c>
      <c r="S247" s="18">
        <v>0</v>
      </c>
      <c r="T247">
        <v>0</v>
      </c>
      <c r="U247">
        <v>0</v>
      </c>
      <c r="V247">
        <v>0</v>
      </c>
      <c r="W247" s="7">
        <v>5537004.6615600586</v>
      </c>
      <c r="X247">
        <v>5637711.5249633789</v>
      </c>
      <c r="Y247">
        <v>7267173.0041503906</v>
      </c>
      <c r="Z247">
        <v>6828222.65625</v>
      </c>
      <c r="AA247">
        <v>6807273.8647460938</v>
      </c>
      <c r="AB247">
        <v>6723889.9230957031</v>
      </c>
      <c r="AC247">
        <v>6558646.3928222656</v>
      </c>
      <c r="AD247" s="4">
        <v>6721783.447265625</v>
      </c>
      <c r="AE247" s="4">
        <v>6352338.4094238281</v>
      </c>
      <c r="AF247" s="4">
        <v>6776506.0424804688</v>
      </c>
      <c r="AG247" s="4">
        <v>6439691.9250488281</v>
      </c>
      <c r="AH247">
        <v>5927569.580078125</v>
      </c>
      <c r="AI247">
        <v>6566105.6518554688</v>
      </c>
      <c r="AJ247" s="4">
        <v>6817006.6833496094</v>
      </c>
      <c r="AK247">
        <v>6271564.4836425781</v>
      </c>
      <c r="AL247">
        <v>6913754.2724609375</v>
      </c>
      <c r="AM247" s="4">
        <v>6924796.2951660156</v>
      </c>
      <c r="AN247">
        <v>7526171.1120605469</v>
      </c>
      <c r="AO247" s="4">
        <v>7313401.0314941406</v>
      </c>
      <c r="AP247" s="4">
        <v>7523475.6469726563</v>
      </c>
      <c r="AQ247">
        <v>7895897.6745605469</v>
      </c>
      <c r="AR247">
        <v>5656868.9346313477</v>
      </c>
      <c r="AS247">
        <v>5662544.059753418</v>
      </c>
      <c r="AT247">
        <v>5300783.1573486328</v>
      </c>
      <c r="AU247">
        <v>5599269.1040039063</v>
      </c>
    </row>
    <row r="248" spans="1:47" x14ac:dyDescent="0.25">
      <c r="A248" t="s">
        <v>5169</v>
      </c>
      <c r="B248">
        <v>1616284.9426269531</v>
      </c>
      <c r="C248" s="13">
        <v>1546784.9731445313</v>
      </c>
      <c r="D248" s="4">
        <v>1611084.9380493164</v>
      </c>
      <c r="E248" s="4">
        <v>1714850.0442504883</v>
      </c>
      <c r="F248" s="4">
        <v>3580780.029296875</v>
      </c>
      <c r="G248" s="4">
        <v>3435850.1434326172</v>
      </c>
      <c r="H248" s="13">
        <v>3766830.0628662109</v>
      </c>
      <c r="I248" s="4">
        <v>1723360.0616455078</v>
      </c>
      <c r="J248" s="13">
        <v>1743759.9182128906</v>
      </c>
      <c r="K248" s="13">
        <v>1727865.0283813477</v>
      </c>
      <c r="L248" s="13">
        <v>1739290.0466918945</v>
      </c>
      <c r="M248" s="4">
        <v>1617255.0201416016</v>
      </c>
      <c r="N248" s="13">
        <v>1649324.9893188477</v>
      </c>
      <c r="O248" s="4">
        <v>1582514.9536132813</v>
      </c>
      <c r="P248" s="4">
        <v>1686054.9926757813</v>
      </c>
      <c r="Q248" s="4">
        <v>1616920.0897216797</v>
      </c>
      <c r="R248" s="18">
        <v>1556155.0140380859</v>
      </c>
      <c r="S248" s="18">
        <v>1604579.9255371094</v>
      </c>
      <c r="T248">
        <v>1466454.9827575684</v>
      </c>
      <c r="U248">
        <v>1336709.9761962891</v>
      </c>
      <c r="V248">
        <v>1424779.9873352051</v>
      </c>
      <c r="W248" s="7">
        <v>1502124.9771118164</v>
      </c>
      <c r="X248">
        <v>1550685.0242614746</v>
      </c>
      <c r="Y248">
        <v>1483160.0189208984</v>
      </c>
      <c r="Z248">
        <v>1376500.0343322754</v>
      </c>
      <c r="AA248">
        <v>1412699.9855041504</v>
      </c>
      <c r="AB248">
        <v>2852379.9896240234</v>
      </c>
      <c r="AC248">
        <v>2966290.0924682617</v>
      </c>
      <c r="AD248" s="4">
        <v>2989069.938659668</v>
      </c>
      <c r="AE248" s="4">
        <v>1371399.974822998</v>
      </c>
      <c r="AF248" s="4">
        <v>5948139.9536132813</v>
      </c>
      <c r="AG248" s="4">
        <v>5667440.0329589844</v>
      </c>
      <c r="AH248">
        <v>5108300.0183105469</v>
      </c>
      <c r="AI248">
        <v>5634220.1232910156</v>
      </c>
      <c r="AJ248" s="4">
        <v>5824779.8919677734</v>
      </c>
      <c r="AK248">
        <v>5323180.0079345703</v>
      </c>
      <c r="AL248">
        <v>5894660.1867675781</v>
      </c>
      <c r="AM248" s="4">
        <v>5880879.9743652344</v>
      </c>
      <c r="AN248">
        <v>6308959.9609375</v>
      </c>
      <c r="AO248" s="4">
        <v>6237779.9987792969</v>
      </c>
      <c r="AP248" s="4">
        <v>6201699.8291015625</v>
      </c>
      <c r="AQ248">
        <v>6686740.1123046875</v>
      </c>
      <c r="AR248">
        <v>6463880.1574707031</v>
      </c>
      <c r="AS248">
        <v>6705799.8657226563</v>
      </c>
      <c r="AT248">
        <v>6396179.9621582031</v>
      </c>
      <c r="AU248">
        <v>6573639.6789550781</v>
      </c>
    </row>
    <row r="249" spans="1:47" x14ac:dyDescent="0.25">
      <c r="A249" t="s">
        <v>5170</v>
      </c>
      <c r="B249">
        <v>439851665.63663483</v>
      </c>
      <c r="C249" s="13">
        <v>413971116.48546982</v>
      </c>
      <c r="D249" s="4">
        <v>437195444.6995697</v>
      </c>
      <c r="E249" s="4">
        <v>457923679.13544464</v>
      </c>
      <c r="F249" s="4">
        <v>465255269.25409698</v>
      </c>
      <c r="G249" s="4">
        <v>437924779.02452087</v>
      </c>
      <c r="H249" s="13">
        <v>447036839.34164429</v>
      </c>
      <c r="I249" s="4">
        <v>418609543.99046326</v>
      </c>
      <c r="J249" s="13">
        <v>418022603.62419891</v>
      </c>
      <c r="K249" s="13">
        <v>411783110.56858063</v>
      </c>
      <c r="L249" s="13">
        <v>413914773.08993912</v>
      </c>
      <c r="M249" s="4">
        <v>393291384.32975388</v>
      </c>
      <c r="N249" s="13">
        <v>393276369.56633377</v>
      </c>
      <c r="O249" s="4">
        <v>374991165.17578125</v>
      </c>
      <c r="P249" s="4">
        <v>401296023.07725525</v>
      </c>
      <c r="Q249" s="4">
        <v>385306362.43440247</v>
      </c>
      <c r="R249" s="18">
        <v>373273113.83035278</v>
      </c>
      <c r="S249" s="18">
        <v>354101781.28869629</v>
      </c>
      <c r="T249">
        <v>308679979.36569214</v>
      </c>
      <c r="U249">
        <v>265608310.05878448</v>
      </c>
      <c r="V249">
        <v>266604012.53190994</v>
      </c>
      <c r="W249" s="7">
        <v>282953106.70654297</v>
      </c>
      <c r="X249">
        <v>308774765.62348175</v>
      </c>
      <c r="Y249">
        <v>290689320.22106934</v>
      </c>
      <c r="Z249">
        <v>264021058.07201385</v>
      </c>
      <c r="AA249">
        <v>278386458.46539307</v>
      </c>
      <c r="AB249">
        <v>276838082.10225677</v>
      </c>
      <c r="AC249">
        <v>301003220.82593155</v>
      </c>
      <c r="AD249" s="4">
        <v>316464712.3584938</v>
      </c>
      <c r="AE249" s="4">
        <v>318242967.67076874</v>
      </c>
      <c r="AF249" s="4">
        <v>344442012.66609573</v>
      </c>
      <c r="AG249" s="4">
        <v>296828972.27873611</v>
      </c>
      <c r="AH249">
        <v>258103443.88118362</v>
      </c>
      <c r="AI249">
        <v>285782739.718853</v>
      </c>
      <c r="AJ249" s="4">
        <v>291996135.07820892</v>
      </c>
      <c r="AK249">
        <v>271164211.20008469</v>
      </c>
      <c r="AL249">
        <v>289262892.89723969</v>
      </c>
      <c r="AM249" s="4">
        <v>301491482.17848587</v>
      </c>
      <c r="AN249">
        <v>311922803.91506577</v>
      </c>
      <c r="AO249" s="4">
        <v>313960090.21875</v>
      </c>
      <c r="AP249" s="4">
        <v>319176689.05063248</v>
      </c>
      <c r="AQ249">
        <v>330062197.62622452</v>
      </c>
      <c r="AR249">
        <v>303364762.10346985</v>
      </c>
      <c r="AS249">
        <v>320676040.51226807</v>
      </c>
      <c r="AT249">
        <v>324821764.3208313</v>
      </c>
      <c r="AU249">
        <v>329096291.27996826</v>
      </c>
    </row>
    <row r="250" spans="1:47" x14ac:dyDescent="0.25">
      <c r="A250" t="s">
        <v>5171</v>
      </c>
      <c r="B250">
        <v>0</v>
      </c>
      <c r="C250" s="13">
        <v>0</v>
      </c>
      <c r="D250" s="4">
        <v>0</v>
      </c>
      <c r="E250" s="4">
        <v>0</v>
      </c>
      <c r="F250" s="4">
        <v>0</v>
      </c>
      <c r="G250" s="4">
        <v>0</v>
      </c>
      <c r="H250" s="13">
        <v>0</v>
      </c>
      <c r="I250" s="4">
        <v>0</v>
      </c>
      <c r="J250" s="13">
        <v>0</v>
      </c>
      <c r="K250" s="13">
        <v>0</v>
      </c>
      <c r="L250" s="13">
        <v>0</v>
      </c>
      <c r="M250" s="4">
        <v>0</v>
      </c>
      <c r="N250" s="13">
        <v>0</v>
      </c>
      <c r="O250" s="4">
        <v>0</v>
      </c>
      <c r="P250" s="4">
        <v>14479159.545898438</v>
      </c>
      <c r="Q250" s="4">
        <v>14169960.021972656</v>
      </c>
      <c r="R250" s="18">
        <v>12925399.780273438</v>
      </c>
      <c r="S250" s="18">
        <v>12443920.135498047</v>
      </c>
      <c r="T250">
        <v>11889759.826660156</v>
      </c>
      <c r="U250">
        <v>9501624.6795654297</v>
      </c>
      <c r="V250">
        <v>10894680.023193359</v>
      </c>
      <c r="W250" s="7">
        <v>13169249.725341797</v>
      </c>
      <c r="X250">
        <v>13577940.273284912</v>
      </c>
      <c r="Y250">
        <v>13079790.115356445</v>
      </c>
      <c r="Z250">
        <v>12938129.997253418</v>
      </c>
      <c r="AA250">
        <v>14527999.877929688</v>
      </c>
      <c r="AB250">
        <v>12953610.420227051</v>
      </c>
      <c r="AC250">
        <v>13692749.977111816</v>
      </c>
      <c r="AD250" s="4">
        <v>15721364.498138428</v>
      </c>
      <c r="AE250" s="4">
        <v>14899225.234985352</v>
      </c>
      <c r="AF250" s="4">
        <v>16577640.151977539</v>
      </c>
      <c r="AG250" s="4">
        <v>16843319.892883301</v>
      </c>
      <c r="AH250">
        <v>15289500.045776367</v>
      </c>
      <c r="AI250">
        <v>17666350.555419922</v>
      </c>
      <c r="AJ250" s="4">
        <v>19813219.833374023</v>
      </c>
      <c r="AK250">
        <v>19131140.13671875</v>
      </c>
      <c r="AL250">
        <v>21488549.709320068</v>
      </c>
      <c r="AM250" s="4">
        <v>21605850.219726563</v>
      </c>
      <c r="AN250">
        <v>22985099.315643311</v>
      </c>
      <c r="AO250" s="4">
        <v>24370480.346679688</v>
      </c>
      <c r="AP250" s="4">
        <v>23939680.480957031</v>
      </c>
      <c r="AQ250">
        <v>27396481.323242188</v>
      </c>
      <c r="AR250">
        <v>34473300.933837891</v>
      </c>
      <c r="AS250">
        <v>35653400.421142578</v>
      </c>
      <c r="AT250">
        <v>36999794.769287109</v>
      </c>
      <c r="AU250">
        <v>40922858.428955078</v>
      </c>
    </row>
    <row r="251" spans="1:47" x14ac:dyDescent="0.25">
      <c r="A251" t="s">
        <v>5172</v>
      </c>
      <c r="B251">
        <v>79597458.457946777</v>
      </c>
      <c r="C251" s="13">
        <v>80728558.731079102</v>
      </c>
      <c r="D251" s="4">
        <v>85395601.987838745</v>
      </c>
      <c r="E251" s="4">
        <v>92501502.990722656</v>
      </c>
      <c r="F251" s="4">
        <v>95710122.227668762</v>
      </c>
      <c r="G251" s="4">
        <v>99935540.199279785</v>
      </c>
      <c r="H251" s="13">
        <v>102918862.93888092</v>
      </c>
      <c r="I251" s="4">
        <v>100677752.49481201</v>
      </c>
      <c r="J251" s="13">
        <v>102362046.8378067</v>
      </c>
      <c r="K251" s="13">
        <v>103478250.50354004</v>
      </c>
      <c r="L251" s="13">
        <v>99288888.692855835</v>
      </c>
      <c r="M251" s="4">
        <v>103941499.59087372</v>
      </c>
      <c r="N251" s="13">
        <v>110252511.26289368</v>
      </c>
      <c r="O251" s="4">
        <v>104147097.58758545</v>
      </c>
      <c r="P251" s="4">
        <v>108862046.71859741</v>
      </c>
      <c r="Q251" s="4">
        <v>108409903.76472473</v>
      </c>
      <c r="R251" s="18">
        <v>109956251.74045563</v>
      </c>
      <c r="S251" s="18">
        <v>116156502.24685669</v>
      </c>
      <c r="T251">
        <v>110828896.99935913</v>
      </c>
      <c r="U251">
        <v>101580941.67709351</v>
      </c>
      <c r="V251">
        <v>144087992.54894257</v>
      </c>
      <c r="W251" s="7">
        <v>150419301.2714386</v>
      </c>
      <c r="X251">
        <v>152807497.97821045</v>
      </c>
      <c r="Y251">
        <v>144960373.878479</v>
      </c>
      <c r="Z251">
        <v>135657600.40283203</v>
      </c>
      <c r="AA251">
        <v>140495923.99597168</v>
      </c>
      <c r="AB251">
        <v>135561375.61798096</v>
      </c>
      <c r="AC251">
        <v>130697423.45809937</v>
      </c>
      <c r="AD251" s="4">
        <v>137326235.89038849</v>
      </c>
      <c r="AE251" s="4">
        <v>129107567.07191467</v>
      </c>
      <c r="AF251" s="4">
        <v>126861000.06103516</v>
      </c>
      <c r="AG251" s="4">
        <v>91262860.417366028</v>
      </c>
      <c r="AH251">
        <v>57661926.984786987</v>
      </c>
      <c r="AI251">
        <v>60485763.430595398</v>
      </c>
      <c r="AJ251" s="4">
        <v>59472074.747085571</v>
      </c>
      <c r="AK251">
        <v>52637399.196624756</v>
      </c>
      <c r="AL251">
        <v>42051099.538803101</v>
      </c>
      <c r="AM251" s="4">
        <v>34278199.672698975</v>
      </c>
      <c r="AN251">
        <v>35497550.72593689</v>
      </c>
      <c r="AO251" s="4">
        <v>23570437.431335449</v>
      </c>
      <c r="AP251" s="4">
        <v>22297624.826431274</v>
      </c>
      <c r="AQ251">
        <v>20984111.785888672</v>
      </c>
      <c r="AR251">
        <v>19417286.75365448</v>
      </c>
      <c r="AS251">
        <v>18154950.141906738</v>
      </c>
      <c r="AT251">
        <v>14812375.30708313</v>
      </c>
      <c r="AU251">
        <v>15612624.883651733</v>
      </c>
    </row>
    <row r="252" spans="1:47" x14ac:dyDescent="0.25">
      <c r="A252" t="s">
        <v>5173</v>
      </c>
      <c r="B252">
        <v>0</v>
      </c>
      <c r="C252" s="13">
        <v>0</v>
      </c>
      <c r="D252" s="4">
        <v>0</v>
      </c>
      <c r="E252" s="4">
        <v>0</v>
      </c>
      <c r="F252" s="4">
        <v>0</v>
      </c>
      <c r="G252" s="4">
        <v>0</v>
      </c>
      <c r="H252" s="13">
        <v>0</v>
      </c>
      <c r="I252" s="4">
        <v>0</v>
      </c>
      <c r="J252" s="13">
        <v>0</v>
      </c>
      <c r="K252" s="13">
        <v>0</v>
      </c>
      <c r="L252" s="13">
        <v>0</v>
      </c>
      <c r="M252" s="4">
        <v>0</v>
      </c>
      <c r="N252" s="13">
        <v>0</v>
      </c>
      <c r="O252" s="4">
        <v>0</v>
      </c>
      <c r="P252" s="4">
        <v>0</v>
      </c>
      <c r="Q252" s="4">
        <v>0</v>
      </c>
      <c r="R252" s="18">
        <v>0</v>
      </c>
      <c r="S252" s="18">
        <v>0</v>
      </c>
      <c r="T252">
        <v>0</v>
      </c>
      <c r="U252">
        <v>0</v>
      </c>
      <c r="V252">
        <v>0</v>
      </c>
      <c r="W252" s="7">
        <v>0</v>
      </c>
      <c r="X252">
        <v>0</v>
      </c>
      <c r="Y252">
        <v>0</v>
      </c>
      <c r="Z252">
        <v>0</v>
      </c>
      <c r="AA252">
        <v>4085411.9300842285</v>
      </c>
      <c r="AB252">
        <v>4085411.9300842285</v>
      </c>
      <c r="AC252">
        <v>4275292.1104431152</v>
      </c>
      <c r="AD252" s="4">
        <v>4408031.7974090576</v>
      </c>
      <c r="AE252" s="4">
        <v>5001624.2980957031</v>
      </c>
      <c r="AF252" s="4">
        <v>5157191.8487548828</v>
      </c>
      <c r="AG252" s="4">
        <v>4886417.0074462891</v>
      </c>
      <c r="AH252">
        <v>4379061.5081787109</v>
      </c>
      <c r="AI252">
        <v>4196162.4622344971</v>
      </c>
      <c r="AJ252" s="4">
        <v>4290516.7579650879</v>
      </c>
      <c r="AK252">
        <v>4114789.4382476807</v>
      </c>
      <c r="AL252">
        <v>4434453.9642333984</v>
      </c>
      <c r="AM252" s="4">
        <v>4348844.8619842529</v>
      </c>
      <c r="AN252">
        <v>4506485.9867095947</v>
      </c>
      <c r="AO252" s="4">
        <v>4402238.941192627</v>
      </c>
      <c r="AP252" s="4">
        <v>4500654.411315918</v>
      </c>
      <c r="AQ252">
        <v>4623874.8550415039</v>
      </c>
      <c r="AR252">
        <v>4343532.3238372803</v>
      </c>
      <c r="AS252">
        <v>4513090.9442901611</v>
      </c>
      <c r="AT252">
        <v>4404396.5339660645</v>
      </c>
      <c r="AU252">
        <v>4604061.6512298584</v>
      </c>
    </row>
    <row r="253" spans="1:47" x14ac:dyDescent="0.25">
      <c r="A253" t="s">
        <v>5174</v>
      </c>
      <c r="B253">
        <v>3169105.8615875244</v>
      </c>
      <c r="C253" s="13">
        <v>4769124.9789428711</v>
      </c>
      <c r="D253" s="4">
        <v>3010210.5879592896</v>
      </c>
      <c r="E253" s="4">
        <v>4002692.4629974365</v>
      </c>
      <c r="F253" s="4">
        <v>3136429.0754699707</v>
      </c>
      <c r="G253" s="4">
        <v>4000487.9370880127</v>
      </c>
      <c r="H253" s="13">
        <v>4131778.0421829224</v>
      </c>
      <c r="I253" s="4">
        <v>3982142.2174072266</v>
      </c>
      <c r="J253" s="13">
        <v>3968357.5269317627</v>
      </c>
      <c r="K253" s="13">
        <v>3954763.2350921631</v>
      </c>
      <c r="L253" s="13">
        <v>3015990.2435302734</v>
      </c>
      <c r="M253" s="4">
        <v>3024982.8080749512</v>
      </c>
      <c r="N253" s="13">
        <v>2961606.5126037598</v>
      </c>
      <c r="O253" s="4">
        <v>3646827.1669006348</v>
      </c>
      <c r="P253" s="4">
        <v>2913159.5849990845</v>
      </c>
      <c r="Q253" s="4">
        <v>2878510.1636123657</v>
      </c>
      <c r="R253" s="18">
        <v>3612286.8906021118</v>
      </c>
      <c r="S253" s="18">
        <v>3568089.0063667297</v>
      </c>
      <c r="T253">
        <v>2703602.7276992798</v>
      </c>
      <c r="U253">
        <v>3842353.7677001953</v>
      </c>
      <c r="V253">
        <v>3912010.0311470032</v>
      </c>
      <c r="W253" s="7">
        <v>3290362.1825790405</v>
      </c>
      <c r="X253">
        <v>4115459.5083045959</v>
      </c>
      <c r="Y253">
        <v>4048749.4616317749</v>
      </c>
      <c r="Z253">
        <v>3889392.5967407227</v>
      </c>
      <c r="AA253">
        <v>3976458.9633750916</v>
      </c>
      <c r="AB253">
        <v>3913567.4249839783</v>
      </c>
      <c r="AC253">
        <v>3136388.8870429993</v>
      </c>
      <c r="AD253" s="4">
        <v>3928177.7416419983</v>
      </c>
      <c r="AE253" s="4">
        <v>3078733.6532402039</v>
      </c>
      <c r="AF253" s="4">
        <v>3175725.0411224365</v>
      </c>
      <c r="AG253" s="4">
        <v>3710284.2543411255</v>
      </c>
      <c r="AH253">
        <v>3481229.6122741699</v>
      </c>
      <c r="AI253">
        <v>3628425.2189254761</v>
      </c>
      <c r="AJ253" s="4">
        <v>3713130.586566925</v>
      </c>
      <c r="AK253">
        <v>3558248.6500740051</v>
      </c>
      <c r="AL253">
        <v>4507405.3128433228</v>
      </c>
      <c r="AM253" s="4">
        <v>4493948.0943870544</v>
      </c>
      <c r="AN253">
        <v>4743470.9321784973</v>
      </c>
      <c r="AO253" s="4">
        <v>4695603.4579849243</v>
      </c>
      <c r="AP253" s="4">
        <v>5574778.1058692932</v>
      </c>
      <c r="AQ253">
        <v>8246757.6861572275</v>
      </c>
      <c r="AR253">
        <v>7914702.6087951669</v>
      </c>
      <c r="AS253">
        <v>8061421.5200805673</v>
      </c>
      <c r="AT253">
        <v>7844356.267299653</v>
      </c>
      <c r="AU253">
        <v>8118298.7660217294</v>
      </c>
    </row>
    <row r="254" spans="1:47" x14ac:dyDescent="0.25">
      <c r="A254" t="s">
        <v>5175</v>
      </c>
      <c r="B254">
        <v>3133832.5500488281</v>
      </c>
      <c r="C254" s="13">
        <v>2883520.5078125</v>
      </c>
      <c r="D254" s="4">
        <v>2770077.3239135742</v>
      </c>
      <c r="E254" s="4">
        <v>3064157.1044921875</v>
      </c>
      <c r="F254" s="4">
        <v>3220286.1785888672</v>
      </c>
      <c r="G254" s="4">
        <v>3122440.9103393555</v>
      </c>
      <c r="H254" s="13">
        <v>3096937.9425048828</v>
      </c>
      <c r="I254" s="4">
        <v>2974864.387512207</v>
      </c>
      <c r="J254" s="13">
        <v>2973991.0125732422</v>
      </c>
      <c r="K254" s="13">
        <v>2927559.2803955078</v>
      </c>
      <c r="L254" s="13">
        <v>2868913.2690429688</v>
      </c>
      <c r="M254" s="4">
        <v>2938270.7595825195</v>
      </c>
      <c r="N254" s="13">
        <v>2696210.8612060547</v>
      </c>
      <c r="O254" s="4">
        <v>2545308.6853027344</v>
      </c>
      <c r="P254" s="4">
        <v>2706582.6416015625</v>
      </c>
      <c r="Q254" s="4">
        <v>2678367.6147460938</v>
      </c>
      <c r="R254" s="18">
        <v>2504596.9009399414</v>
      </c>
      <c r="S254" s="18">
        <v>2424629.5928955078</v>
      </c>
      <c r="T254">
        <v>2306336.5936279297</v>
      </c>
      <c r="U254">
        <v>2085922.4319458008</v>
      </c>
      <c r="V254">
        <v>2120394.1345214844</v>
      </c>
      <c r="W254" s="7">
        <v>2239395.3323364258</v>
      </c>
      <c r="X254">
        <v>2252606.3919067383</v>
      </c>
      <c r="Y254">
        <v>2187140.8462524414</v>
      </c>
      <c r="Z254">
        <v>2052755.5465698242</v>
      </c>
      <c r="AA254">
        <v>2443519.8307037354</v>
      </c>
      <c r="AB254">
        <v>2446648.5977172852</v>
      </c>
      <c r="AC254">
        <v>2325303.5545349121</v>
      </c>
      <c r="AD254" s="4">
        <v>2394562.9596710205</v>
      </c>
      <c r="AE254" s="4">
        <v>2283544.5404052734</v>
      </c>
      <c r="AF254" s="4">
        <v>2458806.7531585693</v>
      </c>
      <c r="AG254" s="4">
        <v>2374696.9699859619</v>
      </c>
      <c r="AH254">
        <v>2227264.6427154541</v>
      </c>
      <c r="AI254">
        <v>2981100.0823974609</v>
      </c>
      <c r="AJ254" s="4">
        <v>3138450.0503540039</v>
      </c>
      <c r="AK254">
        <v>2839350.1281738281</v>
      </c>
      <c r="AL254">
        <v>3137549.9725341797</v>
      </c>
      <c r="AM254" s="4">
        <v>3159150.1235961914</v>
      </c>
      <c r="AN254">
        <v>3599400.0434875488</v>
      </c>
      <c r="AO254" s="4">
        <v>3465149.974822998</v>
      </c>
      <c r="AP254" s="4">
        <v>3624450.0160217285</v>
      </c>
      <c r="AQ254">
        <v>4103849.8878479004</v>
      </c>
      <c r="AR254">
        <v>4065900.1350402832</v>
      </c>
      <c r="AS254">
        <v>3955050.0869750977</v>
      </c>
      <c r="AT254">
        <v>3716550.0640869141</v>
      </c>
      <c r="AU254">
        <v>4622625.1602172852</v>
      </c>
    </row>
    <row r="255" spans="1:47" x14ac:dyDescent="0.25">
      <c r="A255" t="s">
        <v>5176</v>
      </c>
      <c r="B255">
        <v>1272125.0057220459</v>
      </c>
      <c r="C255" s="13">
        <v>1240800.0230789185</v>
      </c>
      <c r="D255" s="4">
        <v>1271487.4744415283</v>
      </c>
      <c r="E255" s="4">
        <v>1306637.5255584717</v>
      </c>
      <c r="F255" s="4">
        <v>1281100.0347137451</v>
      </c>
      <c r="G255" s="4">
        <v>1239537.4774932861</v>
      </c>
      <c r="H255" s="13">
        <v>1321087.4795913696</v>
      </c>
      <c r="I255" s="4">
        <v>1255699.9921798706</v>
      </c>
      <c r="J255" s="13">
        <v>1271824.9559402466</v>
      </c>
      <c r="K255" s="13">
        <v>1255237.4601364136</v>
      </c>
      <c r="L255" s="13">
        <v>1208462.4767303467</v>
      </c>
      <c r="M255" s="4">
        <v>1170612.4544143677</v>
      </c>
      <c r="N255" s="13">
        <v>1163087.4872207642</v>
      </c>
      <c r="O255" s="4">
        <v>1134624.9580383301</v>
      </c>
      <c r="P255" s="4">
        <v>1187537.5509262085</v>
      </c>
      <c r="Q255" s="4">
        <v>1158087.4919891357</v>
      </c>
      <c r="R255" s="18">
        <v>1128362.5364303589</v>
      </c>
      <c r="S255" s="18">
        <v>1104137.5398635864</v>
      </c>
      <c r="T255">
        <v>1083962.4404907227</v>
      </c>
      <c r="U255">
        <v>1030725.0022888184</v>
      </c>
      <c r="V255">
        <v>1048449.9931335449</v>
      </c>
      <c r="W255" s="7">
        <v>1086812.4961853027</v>
      </c>
      <c r="X255">
        <v>1097149.9681472778</v>
      </c>
      <c r="Y255">
        <v>1076850.0566482544</v>
      </c>
      <c r="Z255">
        <v>2079649.9252319336</v>
      </c>
      <c r="AA255">
        <v>1078512.5494003296</v>
      </c>
      <c r="AB255">
        <v>1068575.0246047974</v>
      </c>
      <c r="AC255">
        <v>1059462.5473022461</v>
      </c>
      <c r="AD255" s="4">
        <v>1095437.5267028809</v>
      </c>
      <c r="AE255" s="4">
        <v>1088075.0417709351</v>
      </c>
      <c r="AF255" s="4">
        <v>1132462.5015258789</v>
      </c>
      <c r="AG255" s="4">
        <v>1078262.4483108521</v>
      </c>
      <c r="AH255">
        <v>987037.47987747192</v>
      </c>
      <c r="AI255">
        <v>1057875.0371932983</v>
      </c>
      <c r="AJ255" s="4">
        <v>1088037.4908447266</v>
      </c>
      <c r="AK255">
        <v>1045562.5057220459</v>
      </c>
      <c r="AL255">
        <v>1098999.9771118164</v>
      </c>
      <c r="AM255" s="4">
        <v>1070287.4660491943</v>
      </c>
      <c r="AN255">
        <v>1155162.4536514282</v>
      </c>
      <c r="AO255" s="4">
        <v>1139525.0558853149</v>
      </c>
      <c r="AP255" s="4">
        <v>1185887.4559402466</v>
      </c>
      <c r="AQ255">
        <v>1291574.9549865723</v>
      </c>
      <c r="AR255">
        <v>1226437.4494552612</v>
      </c>
      <c r="AS255">
        <v>0</v>
      </c>
      <c r="AT255">
        <v>0</v>
      </c>
      <c r="AU255">
        <v>0</v>
      </c>
    </row>
    <row r="256" spans="1:47" x14ac:dyDescent="0.25">
      <c r="A256" t="s">
        <v>5177</v>
      </c>
      <c r="B256">
        <v>92519528.045654297</v>
      </c>
      <c r="C256" s="13">
        <v>91874629.669189453</v>
      </c>
      <c r="D256" s="4">
        <v>94304733.581542969</v>
      </c>
      <c r="E256" s="4">
        <v>94731581.802368164</v>
      </c>
      <c r="F256" s="4">
        <v>91846115.112304688</v>
      </c>
      <c r="G256" s="4">
        <v>93268771.362304688</v>
      </c>
      <c r="H256" s="13">
        <v>101129447.32666016</v>
      </c>
      <c r="I256" s="4">
        <v>95481639.022827148</v>
      </c>
      <c r="J256" s="13">
        <v>98154021.453857422</v>
      </c>
      <c r="K256" s="13">
        <v>97899245.147705078</v>
      </c>
      <c r="L256" s="13">
        <v>94854302.749633789</v>
      </c>
      <c r="M256" s="4">
        <v>96246680.450439438</v>
      </c>
      <c r="N256" s="13">
        <v>101434613.99078369</v>
      </c>
      <c r="O256" s="4">
        <v>100022353.0960083</v>
      </c>
      <c r="P256" s="4">
        <v>104469150.35247803</v>
      </c>
      <c r="Q256" s="4">
        <v>102959579.77294922</v>
      </c>
      <c r="R256" s="18">
        <v>102917201.04217529</v>
      </c>
      <c r="S256" s="18">
        <v>104019151.2298584</v>
      </c>
      <c r="T256">
        <v>103526265.25878906</v>
      </c>
      <c r="U256">
        <v>99484116.668701172</v>
      </c>
      <c r="V256">
        <v>101937183.83789063</v>
      </c>
      <c r="W256" s="7">
        <v>107971424.33166504</v>
      </c>
      <c r="X256">
        <v>113061886.78741455</v>
      </c>
      <c r="Y256">
        <v>112747585.14404297</v>
      </c>
      <c r="Z256">
        <v>111441603.2409668</v>
      </c>
      <c r="AA256">
        <v>118356919.59381104</v>
      </c>
      <c r="AB256">
        <v>132903602.14233398</v>
      </c>
      <c r="AC256">
        <v>141542126.31225586</v>
      </c>
      <c r="AD256" s="4">
        <v>157572272.605896</v>
      </c>
      <c r="AE256" s="4">
        <v>170895296.28753662</v>
      </c>
      <c r="AF256" s="4">
        <v>175223488.08288574</v>
      </c>
      <c r="AG256" s="4">
        <v>168927591.28570557</v>
      </c>
      <c r="AH256">
        <v>158239313.73596191</v>
      </c>
      <c r="AI256">
        <v>174884314.93759155</v>
      </c>
      <c r="AJ256" s="4">
        <v>178545219.34509277</v>
      </c>
      <c r="AK256">
        <v>176250369.4152832</v>
      </c>
      <c r="AL256">
        <v>188235372.39074707</v>
      </c>
      <c r="AM256" s="4">
        <v>191904582.36694336</v>
      </c>
      <c r="AN256">
        <v>198396367.49267578</v>
      </c>
      <c r="AO256" s="4">
        <v>193389950.58059695</v>
      </c>
      <c r="AP256" s="4">
        <v>204297281.91375732</v>
      </c>
      <c r="AQ256">
        <v>213318011.91329956</v>
      </c>
      <c r="AR256">
        <v>197396167.25921631</v>
      </c>
      <c r="AS256">
        <v>202867738.49487305</v>
      </c>
      <c r="AT256">
        <v>199910002.67028809</v>
      </c>
      <c r="AU256">
        <v>211870306.20574951</v>
      </c>
    </row>
    <row r="257" spans="1:47" x14ac:dyDescent="0.25">
      <c r="A257" t="s">
        <v>5178</v>
      </c>
      <c r="B257">
        <v>70871256.237030029</v>
      </c>
      <c r="C257" s="13">
        <v>67517661.464691162</v>
      </c>
      <c r="D257" s="4">
        <v>83551586.563110352</v>
      </c>
      <c r="E257" s="4">
        <v>82784089.164733887</v>
      </c>
      <c r="F257" s="4">
        <v>81478368.370056152</v>
      </c>
      <c r="G257" s="4">
        <v>76029056.900024414</v>
      </c>
      <c r="H257" s="13">
        <v>79732523.044586182</v>
      </c>
      <c r="I257" s="4">
        <v>82608542.31262207</v>
      </c>
      <c r="J257" s="13">
        <v>89725197.246551514</v>
      </c>
      <c r="K257" s="13">
        <v>83197332.641601563</v>
      </c>
      <c r="L257" s="13">
        <v>84460497.985839844</v>
      </c>
      <c r="M257" s="4">
        <v>83651225.509643555</v>
      </c>
      <c r="N257" s="13">
        <v>89247032.695770264</v>
      </c>
      <c r="O257" s="4">
        <v>91229574.718475342</v>
      </c>
      <c r="P257" s="4">
        <v>92026885.772705078</v>
      </c>
      <c r="Q257" s="4">
        <v>88923148.601531982</v>
      </c>
      <c r="R257" s="18">
        <v>89413658.771514893</v>
      </c>
      <c r="S257" s="18">
        <v>87146393.514633179</v>
      </c>
      <c r="T257">
        <v>89133314.638137817</v>
      </c>
      <c r="U257">
        <v>86724698.642730713</v>
      </c>
      <c r="V257">
        <v>91308169.229507446</v>
      </c>
      <c r="W257" s="7">
        <v>94194405.069351196</v>
      </c>
      <c r="X257">
        <v>100369874.80926514</v>
      </c>
      <c r="Y257">
        <v>96165019.088745117</v>
      </c>
      <c r="Z257">
        <v>97089838.916778564</v>
      </c>
      <c r="AA257">
        <v>101419476.4213562</v>
      </c>
      <c r="AB257">
        <v>94155079.206466675</v>
      </c>
      <c r="AC257">
        <v>94462566.431045532</v>
      </c>
      <c r="AD257" s="4">
        <v>96052391.056060791</v>
      </c>
      <c r="AE257" s="4">
        <v>97623339.138031006</v>
      </c>
      <c r="AF257" s="4">
        <v>100539590.28625488</v>
      </c>
      <c r="AG257" s="4">
        <v>86481291.931152344</v>
      </c>
      <c r="AH257">
        <v>81556780.649185181</v>
      </c>
      <c r="AI257">
        <v>86838256.595611572</v>
      </c>
      <c r="AJ257" s="4">
        <v>85180616.764068604</v>
      </c>
      <c r="AK257">
        <v>81553711.750030518</v>
      </c>
      <c r="AL257">
        <v>84863557.956695557</v>
      </c>
      <c r="AM257" s="4">
        <v>84018969.329833984</v>
      </c>
      <c r="AN257">
        <v>84009916.519165039</v>
      </c>
      <c r="AO257" s="4">
        <v>81803348.602294922</v>
      </c>
      <c r="AP257" s="4">
        <v>85628754.215240479</v>
      </c>
      <c r="AQ257">
        <v>104216021.87347412</v>
      </c>
      <c r="AR257">
        <v>96417986.827850342</v>
      </c>
      <c r="AS257">
        <v>97661527.420043945</v>
      </c>
      <c r="AT257">
        <v>95766172.462463379</v>
      </c>
      <c r="AU257">
        <v>100595140.76042175</v>
      </c>
    </row>
    <row r="258" spans="1:47" x14ac:dyDescent="0.25">
      <c r="A258" t="s">
        <v>5179</v>
      </c>
      <c r="B258">
        <v>66022127.151489258</v>
      </c>
      <c r="C258" s="13">
        <v>66103958.129882813</v>
      </c>
      <c r="D258" s="4">
        <v>71174337.387084961</v>
      </c>
      <c r="E258" s="4">
        <v>72319656.658172607</v>
      </c>
      <c r="F258" s="4">
        <v>69618404.769897461</v>
      </c>
      <c r="G258" s="4">
        <v>68301918.601989746</v>
      </c>
      <c r="H258" s="13">
        <v>68508436.20300293</v>
      </c>
      <c r="I258" s="4">
        <v>73846136.474609375</v>
      </c>
      <c r="J258" s="13">
        <v>70852099.227905273</v>
      </c>
      <c r="K258" s="13">
        <v>67980957.03125</v>
      </c>
      <c r="L258" s="13">
        <v>61593961.715698242</v>
      </c>
      <c r="M258" s="4">
        <v>56539407.539367676</v>
      </c>
      <c r="N258" s="13">
        <v>54883248.138427734</v>
      </c>
      <c r="O258" s="4">
        <v>56503503.799438477</v>
      </c>
      <c r="P258" s="4">
        <v>57583641.624450684</v>
      </c>
      <c r="Q258" s="4">
        <v>58225519.180297852</v>
      </c>
      <c r="R258" s="18">
        <v>51026466.178894043</v>
      </c>
      <c r="S258" s="18">
        <v>47206036.758422852</v>
      </c>
      <c r="T258">
        <v>49296943.473815918</v>
      </c>
      <c r="U258">
        <v>49779911.041259766</v>
      </c>
      <c r="V258">
        <v>49212763.214111328</v>
      </c>
      <c r="W258" s="7">
        <v>53116847.991943359</v>
      </c>
      <c r="X258">
        <v>52984566.688537598</v>
      </c>
      <c r="Y258">
        <v>51186239.624023438</v>
      </c>
      <c r="Z258">
        <v>51222678.375244141</v>
      </c>
      <c r="AA258">
        <v>48083658.218383789</v>
      </c>
      <c r="AB258">
        <v>46598033.905029297</v>
      </c>
      <c r="AC258">
        <v>46235899.925231934</v>
      </c>
      <c r="AD258" s="4">
        <v>45014863.586425781</v>
      </c>
      <c r="AE258" s="4">
        <v>42090588.760375977</v>
      </c>
      <c r="AF258" s="4">
        <v>40794953.727722168</v>
      </c>
      <c r="AG258" s="4">
        <v>37445327.758789063</v>
      </c>
      <c r="AH258">
        <v>62108737.945556641</v>
      </c>
      <c r="AI258">
        <v>51753232.574462891</v>
      </c>
      <c r="AJ258" s="4">
        <v>51561180.114746094</v>
      </c>
      <c r="AK258">
        <v>50371059.417724609</v>
      </c>
      <c r="AL258">
        <v>51612684.631347656</v>
      </c>
      <c r="AM258" s="4">
        <v>56118633.270263672</v>
      </c>
      <c r="AN258">
        <v>53601313.400268555</v>
      </c>
      <c r="AO258" s="4">
        <v>51685770.606994629</v>
      </c>
      <c r="AP258" s="4">
        <v>25876923.370361328</v>
      </c>
      <c r="AQ258">
        <v>24754956.817626953</v>
      </c>
      <c r="AR258">
        <v>26422797.203063965</v>
      </c>
      <c r="AS258">
        <v>26097530.364990234</v>
      </c>
      <c r="AT258">
        <v>25140910.148620605</v>
      </c>
      <c r="AU258">
        <v>26698093.414306641</v>
      </c>
    </row>
    <row r="259" spans="1:47" x14ac:dyDescent="0.25">
      <c r="A259" t="s">
        <v>5180</v>
      </c>
      <c r="B259">
        <v>51771267.127990723</v>
      </c>
      <c r="C259" s="13">
        <v>47029519.081115723</v>
      </c>
      <c r="D259" s="4">
        <v>46281715.393066406</v>
      </c>
      <c r="E259" s="4">
        <v>39147502.899169922</v>
      </c>
      <c r="F259" s="4">
        <v>38070899.963378906</v>
      </c>
      <c r="G259" s="4">
        <v>36694847.106933594</v>
      </c>
      <c r="H259" s="13">
        <v>43019976.806640625</v>
      </c>
      <c r="I259" s="4">
        <v>40947599.029541016</v>
      </c>
      <c r="J259" s="13">
        <v>41667380.142211914</v>
      </c>
      <c r="K259" s="13">
        <v>41684127.044677734</v>
      </c>
      <c r="L259" s="13">
        <v>39780594.635009766</v>
      </c>
      <c r="M259" s="4">
        <v>38385750.961303711</v>
      </c>
      <c r="N259" s="13">
        <v>37564460.372924805</v>
      </c>
      <c r="O259" s="4">
        <v>36969691.467285156</v>
      </c>
      <c r="P259" s="4">
        <v>40123499.298095703</v>
      </c>
      <c r="Q259" s="4">
        <v>40778695.678710938</v>
      </c>
      <c r="R259" s="18">
        <v>40172048.950195313</v>
      </c>
      <c r="S259" s="18">
        <v>42487823.867797852</v>
      </c>
      <c r="T259">
        <v>43156120.777130127</v>
      </c>
      <c r="U259">
        <v>38876282.691955566</v>
      </c>
      <c r="V259">
        <v>49106201.171875</v>
      </c>
      <c r="W259" s="7">
        <v>50444027.709960938</v>
      </c>
      <c r="X259">
        <v>50903442.3828125</v>
      </c>
      <c r="Y259">
        <v>50242941.284179688</v>
      </c>
      <c r="Z259">
        <v>37691764.831542969</v>
      </c>
      <c r="AA259">
        <v>38991422.653198242</v>
      </c>
      <c r="AB259">
        <v>38447282.314300537</v>
      </c>
      <c r="AC259">
        <v>38983054.733276367</v>
      </c>
      <c r="AD259" s="4">
        <v>49462655.639648438</v>
      </c>
      <c r="AE259" s="4">
        <v>48907473.754882813</v>
      </c>
      <c r="AF259" s="4">
        <v>49105567.359924316</v>
      </c>
      <c r="AG259" s="4">
        <v>46877306.365966797</v>
      </c>
      <c r="AH259">
        <v>36672879.791259766</v>
      </c>
      <c r="AI259">
        <v>39694512.939453125</v>
      </c>
      <c r="AJ259" s="4">
        <v>43987722.396850586</v>
      </c>
      <c r="AK259">
        <v>41820858.383178711</v>
      </c>
      <c r="AL259">
        <v>44006053.924560547</v>
      </c>
      <c r="AM259" s="4">
        <v>44087553.787231445</v>
      </c>
      <c r="AN259">
        <v>46645948.791503906</v>
      </c>
      <c r="AO259" s="4">
        <v>44153790.283203125</v>
      </c>
      <c r="AP259" s="4">
        <v>45538222.503662109</v>
      </c>
      <c r="AQ259">
        <v>48618837.738037109</v>
      </c>
      <c r="AR259">
        <v>45392649.078369141</v>
      </c>
      <c r="AS259">
        <v>53164080.810546875</v>
      </c>
      <c r="AT259">
        <v>50543783.569335938</v>
      </c>
      <c r="AU259">
        <v>51450623.512268066</v>
      </c>
    </row>
    <row r="260" spans="1:47" x14ac:dyDescent="0.25">
      <c r="A260" t="s">
        <v>5181</v>
      </c>
      <c r="B260">
        <v>0</v>
      </c>
      <c r="C260" s="13">
        <v>0</v>
      </c>
      <c r="D260" s="4">
        <v>0</v>
      </c>
      <c r="E260" s="4">
        <v>0</v>
      </c>
      <c r="F260" s="4">
        <v>0</v>
      </c>
      <c r="G260" s="4">
        <v>0</v>
      </c>
      <c r="H260" s="13">
        <v>0</v>
      </c>
      <c r="I260" s="4">
        <v>0</v>
      </c>
      <c r="J260" s="13">
        <v>4593640.13671875</v>
      </c>
      <c r="K260" s="13">
        <v>4593619.9188232422</v>
      </c>
      <c r="L260" s="13">
        <v>5500387.6686096191</v>
      </c>
      <c r="M260" s="4">
        <v>6396255.1116943359</v>
      </c>
      <c r="N260" s="13">
        <v>6336090.087890625</v>
      </c>
      <c r="O260" s="4">
        <v>6163350.1052856445</v>
      </c>
      <c r="P260" s="4">
        <v>6369614.9826049805</v>
      </c>
      <c r="Q260" s="4">
        <v>6259919.9295043945</v>
      </c>
      <c r="R260" s="18">
        <v>6111044.8837280273</v>
      </c>
      <c r="S260" s="18">
        <v>6034530.2581787109</v>
      </c>
      <c r="T260">
        <v>5922779.8461914063</v>
      </c>
      <c r="U260">
        <v>5537204.9331665039</v>
      </c>
      <c r="V260">
        <v>5467365.0741577148</v>
      </c>
      <c r="W260" s="7">
        <v>5688269.8059082031</v>
      </c>
      <c r="X260">
        <v>5733300.0183105469</v>
      </c>
      <c r="Y260">
        <v>5670704.8416137695</v>
      </c>
      <c r="Z260">
        <v>5468265.1519775391</v>
      </c>
      <c r="AA260">
        <v>6644154.7393798828</v>
      </c>
      <c r="AB260">
        <v>6482315.2542114258</v>
      </c>
      <c r="AC260">
        <v>6308749.8664855957</v>
      </c>
      <c r="AD260" s="4">
        <v>6485307.3120117188</v>
      </c>
      <c r="AE260" s="4">
        <v>7262079.6203613281</v>
      </c>
      <c r="AF260" s="4">
        <v>9428874.9694824219</v>
      </c>
      <c r="AG260" s="4">
        <v>8871524.8107910156</v>
      </c>
      <c r="AH260">
        <v>8273150.4440307617</v>
      </c>
      <c r="AI260">
        <v>9078300.4760742188</v>
      </c>
      <c r="AJ260" s="4">
        <v>9394874.5727539063</v>
      </c>
      <c r="AK260">
        <v>8843700.4089355469</v>
      </c>
      <c r="AL260">
        <v>9247425.0793457031</v>
      </c>
      <c r="AM260" s="4">
        <v>9311775.2075195313</v>
      </c>
      <c r="AN260">
        <v>9738824.8443603516</v>
      </c>
      <c r="AO260" s="4">
        <v>9309800.1480102539</v>
      </c>
      <c r="AP260" s="4">
        <v>9667924.8809814453</v>
      </c>
      <c r="AQ260">
        <v>10179599.761962891</v>
      </c>
      <c r="AR260">
        <v>9489800.4531860352</v>
      </c>
      <c r="AS260">
        <v>9585225.1052856445</v>
      </c>
      <c r="AT260">
        <v>8991749.7634887695</v>
      </c>
      <c r="AU260">
        <v>9514550.2090454102</v>
      </c>
    </row>
    <row r="261" spans="1:47" x14ac:dyDescent="0.25">
      <c r="A261" t="s">
        <v>5182</v>
      </c>
      <c r="B261">
        <v>6713039.2456054688</v>
      </c>
      <c r="C261" s="13">
        <v>9312278.1372070313</v>
      </c>
      <c r="D261" s="4">
        <v>9341743.4692382813</v>
      </c>
      <c r="E261" s="4">
        <v>10704580.001831055</v>
      </c>
      <c r="F261" s="4">
        <v>11476559.658050537</v>
      </c>
      <c r="G261" s="4">
        <v>10783654.594421387</v>
      </c>
      <c r="H261" s="13">
        <v>10178661.975860596</v>
      </c>
      <c r="I261" s="4">
        <v>6700100.09765625</v>
      </c>
      <c r="J261" s="13">
        <v>6513242.7978515625</v>
      </c>
      <c r="K261" s="13">
        <v>6438974.2851257324</v>
      </c>
      <c r="L261" s="13">
        <v>6615879.2495727539</v>
      </c>
      <c r="M261" s="4">
        <v>6832345.3903198242</v>
      </c>
      <c r="N261" s="13">
        <v>6219682.1403503418</v>
      </c>
      <c r="O261" s="4">
        <v>6329586.5249633789</v>
      </c>
      <c r="P261" s="4">
        <v>6547228.6796569824</v>
      </c>
      <c r="Q261" s="4">
        <v>6032276.9165039063</v>
      </c>
      <c r="R261" s="18">
        <v>5857252.8839111328</v>
      </c>
      <c r="S261" s="18">
        <v>6029261.3983154297</v>
      </c>
      <c r="T261">
        <v>6248045.0248718262</v>
      </c>
      <c r="U261">
        <v>5861172.5616455078</v>
      </c>
      <c r="V261">
        <v>0</v>
      </c>
      <c r="W261" s="7">
        <v>6522842.8840637207</v>
      </c>
      <c r="X261">
        <v>6523107.2425842285</v>
      </c>
      <c r="Y261">
        <v>5974485.3591918945</v>
      </c>
      <c r="Z261">
        <v>5527839.9658203125</v>
      </c>
      <c r="AA261">
        <v>4707768.9170837402</v>
      </c>
      <c r="AB261">
        <v>4879876.3275146484</v>
      </c>
      <c r="AC261">
        <v>4668894.8822021484</v>
      </c>
      <c r="AD261" s="4">
        <v>5815503.6544799805</v>
      </c>
      <c r="AE261" s="4">
        <v>4209886.5985870361</v>
      </c>
      <c r="AF261" s="4">
        <v>4642668.45703125</v>
      </c>
      <c r="AG261" s="4">
        <v>4575587.158203125</v>
      </c>
      <c r="AH261">
        <v>4546100.4638671875</v>
      </c>
      <c r="AI261">
        <v>4760188.9038085938</v>
      </c>
      <c r="AJ261" s="4">
        <v>4883722.1717834473</v>
      </c>
      <c r="AK261">
        <v>4398416.2616729736</v>
      </c>
      <c r="AL261">
        <v>4612142.0288085938</v>
      </c>
      <c r="AM261" s="4">
        <v>5026015.6059265137</v>
      </c>
      <c r="AN261">
        <v>5936494.5602416992</v>
      </c>
      <c r="AO261" s="4">
        <v>5238476.7723083496</v>
      </c>
      <c r="AP261" s="4">
        <v>5143502.2354125977</v>
      </c>
      <c r="AQ261">
        <v>3499653.6254882813</v>
      </c>
      <c r="AR261">
        <v>3592474.0791320801</v>
      </c>
      <c r="AS261">
        <v>4690837.7265930176</v>
      </c>
      <c r="AT261">
        <v>4456404.8767089844</v>
      </c>
      <c r="AU261">
        <v>3389664.5545959473</v>
      </c>
    </row>
    <row r="262" spans="1:47" x14ac:dyDescent="0.25">
      <c r="A262" t="s">
        <v>5183</v>
      </c>
      <c r="B262">
        <v>1463505.0201416016</v>
      </c>
      <c r="C262" s="13">
        <v>1403553.3142089844</v>
      </c>
      <c r="D262" s="4">
        <v>1550679.235458374</v>
      </c>
      <c r="E262" s="4">
        <v>1603368.3776855469</v>
      </c>
      <c r="F262" s="4">
        <v>1593822.9656219482</v>
      </c>
      <c r="G262" s="4">
        <v>1676030.6167602539</v>
      </c>
      <c r="H262" s="13">
        <v>1634271.183013916</v>
      </c>
      <c r="I262" s="4">
        <v>1505037.8513336182</v>
      </c>
      <c r="J262" s="13">
        <v>1493769.1497802734</v>
      </c>
      <c r="K262" s="13">
        <v>1575892.9443359375</v>
      </c>
      <c r="L262" s="13">
        <v>1543748.5504150391</v>
      </c>
      <c r="M262" s="4">
        <v>1521607.5897216797</v>
      </c>
      <c r="N262" s="13">
        <v>1459221.5156555176</v>
      </c>
      <c r="O262" s="4">
        <v>1405167.407989502</v>
      </c>
      <c r="P262" s="4">
        <v>1451794.2428588867</v>
      </c>
      <c r="Q262" s="4">
        <v>1425120.4681396484</v>
      </c>
      <c r="R262" s="18">
        <v>1369660.8543395996</v>
      </c>
      <c r="S262" s="18">
        <v>1374607.6965332031</v>
      </c>
      <c r="T262">
        <v>1329889.9841308594</v>
      </c>
      <c r="U262">
        <v>1222026.1001586914</v>
      </c>
      <c r="V262">
        <v>0</v>
      </c>
      <c r="W262" s="7">
        <v>1274241.9815063477</v>
      </c>
      <c r="X262">
        <v>1278891.6206359863</v>
      </c>
      <c r="Y262">
        <v>1360306.6921234131</v>
      </c>
      <c r="Z262">
        <v>1429102.9357910156</v>
      </c>
      <c r="AA262">
        <v>1396511.23046875</v>
      </c>
      <c r="AB262">
        <v>1426458.2824707031</v>
      </c>
      <c r="AC262">
        <v>1354744.2626953125</v>
      </c>
      <c r="AD262" s="4">
        <v>1344780.2734375</v>
      </c>
      <c r="AE262" s="4">
        <v>1410094.6140289307</v>
      </c>
      <c r="AF262" s="4">
        <v>1636693.000793457</v>
      </c>
      <c r="AG262" s="4">
        <v>1562836.2035751343</v>
      </c>
      <c r="AH262">
        <v>1528439.4550323486</v>
      </c>
      <c r="AI262">
        <v>1732495.174407959</v>
      </c>
      <c r="AJ262" s="4">
        <v>1782074.9855041504</v>
      </c>
      <c r="AK262">
        <v>1716063.404083252</v>
      </c>
      <c r="AL262">
        <v>1936463.5848999023</v>
      </c>
      <c r="AM262" s="4">
        <v>2097475.528717041</v>
      </c>
      <c r="AN262">
        <v>2208618.4024810791</v>
      </c>
      <c r="AO262" s="4">
        <v>2323693.962097168</v>
      </c>
      <c r="AP262" s="4">
        <v>2312027.9312133789</v>
      </c>
      <c r="AQ262">
        <v>2438319.6830749512</v>
      </c>
      <c r="AR262">
        <v>2348530.7693481445</v>
      </c>
      <c r="AS262">
        <v>2195241.6896820068</v>
      </c>
      <c r="AT262">
        <v>2322026.7105102539</v>
      </c>
      <c r="AU262">
        <v>2484291.9445037842</v>
      </c>
    </row>
    <row r="263" spans="1:47" x14ac:dyDescent="0.25">
      <c r="A263" t="s">
        <v>5184</v>
      </c>
      <c r="B263">
        <v>1126889.0762329102</v>
      </c>
      <c r="C263" s="13">
        <v>1038595.2758789063</v>
      </c>
      <c r="D263" s="4">
        <v>1000772.2091674805</v>
      </c>
      <c r="E263" s="4">
        <v>1112455.2154541016</v>
      </c>
      <c r="F263" s="4">
        <v>1189234.8861694336</v>
      </c>
      <c r="G263" s="4">
        <v>1285202.1789550781</v>
      </c>
      <c r="H263" s="13">
        <v>1280327.3010253906</v>
      </c>
      <c r="I263" s="4">
        <v>1162162.7807617188</v>
      </c>
      <c r="J263" s="13">
        <v>1122396.5835571289</v>
      </c>
      <c r="K263" s="13">
        <v>923063.04931640625</v>
      </c>
      <c r="L263" s="13">
        <v>743873.07167053223</v>
      </c>
      <c r="M263" s="4">
        <v>623118.51501464844</v>
      </c>
      <c r="N263" s="13">
        <v>589439.31579589844</v>
      </c>
      <c r="O263" s="4">
        <v>594029.65545654297</v>
      </c>
      <c r="P263" s="4">
        <v>468535.33744812012</v>
      </c>
      <c r="Q263" s="4">
        <v>462913.3129119873</v>
      </c>
      <c r="R263" s="18">
        <v>437649.85084533691</v>
      </c>
      <c r="S263" s="18">
        <v>426788.97857666016</v>
      </c>
      <c r="T263">
        <v>393295.78399658203</v>
      </c>
      <c r="U263">
        <v>350922.23167419434</v>
      </c>
      <c r="V263">
        <v>0</v>
      </c>
      <c r="W263" s="7">
        <v>389916.17202758789</v>
      </c>
      <c r="X263">
        <v>399896.73614501953</v>
      </c>
      <c r="Y263">
        <v>375790.78674316406</v>
      </c>
      <c r="Z263">
        <v>361034.66033935547</v>
      </c>
      <c r="AA263">
        <v>219092.80776977539</v>
      </c>
      <c r="AB263">
        <v>227965.66009521484</v>
      </c>
      <c r="AC263">
        <v>210199.77569580078</v>
      </c>
      <c r="AD263" s="4">
        <v>217820.03402709961</v>
      </c>
      <c r="AE263" s="4">
        <v>190136.31820678711</v>
      </c>
      <c r="AF263" s="4">
        <v>204625.62561035156</v>
      </c>
      <c r="AG263" s="4">
        <v>199743.02291870117</v>
      </c>
      <c r="AH263">
        <v>195670.94802856445</v>
      </c>
      <c r="AI263">
        <v>324207.17239379883</v>
      </c>
      <c r="AJ263" s="4">
        <v>331011.77215576172</v>
      </c>
      <c r="AK263">
        <v>297165.81344604492</v>
      </c>
      <c r="AL263">
        <v>328034.44862365723</v>
      </c>
      <c r="AM263" s="4">
        <v>364256.05773925781</v>
      </c>
      <c r="AN263">
        <v>443059.61608886719</v>
      </c>
      <c r="AO263" s="4">
        <v>443917.75131225586</v>
      </c>
      <c r="AP263" s="4">
        <v>313583.16421508789</v>
      </c>
      <c r="AQ263">
        <v>536039.19982910156</v>
      </c>
      <c r="AR263">
        <v>728399.12414550781</v>
      </c>
      <c r="AS263">
        <v>1163837.0132446289</v>
      </c>
      <c r="AT263">
        <v>1163309.5550537109</v>
      </c>
      <c r="AU263">
        <v>1435113.0867004395</v>
      </c>
    </row>
    <row r="264" spans="1:47" x14ac:dyDescent="0.25">
      <c r="A264" t="s">
        <v>5185</v>
      </c>
      <c r="B264">
        <v>912863639.90478516</v>
      </c>
      <c r="C264" s="13">
        <v>654116447.56469727</v>
      </c>
      <c r="D264" s="4">
        <v>800057764.78271484</v>
      </c>
      <c r="E264" s="4">
        <v>814361357.40966797</v>
      </c>
      <c r="F264" s="4">
        <v>791979478.77197266</v>
      </c>
      <c r="G264" s="4">
        <v>792583381.85119629</v>
      </c>
      <c r="H264" s="13">
        <v>933611890.16113281</v>
      </c>
      <c r="I264" s="4">
        <v>772528021.08154297</v>
      </c>
      <c r="J264" s="13">
        <v>714888791.58630371</v>
      </c>
      <c r="K264" s="13">
        <v>840554173.1628418</v>
      </c>
      <c r="L264" s="13">
        <v>823869112.48168945</v>
      </c>
      <c r="M264" s="4">
        <v>652262711.1328125</v>
      </c>
      <c r="N264" s="13">
        <v>674276715.51361084</v>
      </c>
      <c r="O264" s="4">
        <v>670799539.10522461</v>
      </c>
      <c r="P264" s="4">
        <v>709529607.61413574</v>
      </c>
      <c r="Q264" s="4">
        <v>724171679.59518433</v>
      </c>
      <c r="R264" s="18">
        <v>715338825.00686646</v>
      </c>
      <c r="S264" s="18">
        <v>688548447.80845642</v>
      </c>
      <c r="T264">
        <v>620214412.24708557</v>
      </c>
      <c r="U264">
        <v>560952579.42237854</v>
      </c>
      <c r="V264">
        <v>602727752.80647278</v>
      </c>
      <c r="W264" s="7">
        <v>661316102.9045105</v>
      </c>
      <c r="X264">
        <v>713862722.45101929</v>
      </c>
      <c r="Y264">
        <v>603385446.59881592</v>
      </c>
      <c r="Z264">
        <v>570198159.80072021</v>
      </c>
      <c r="AA264">
        <v>610149065.86990356</v>
      </c>
      <c r="AB264">
        <v>601782818.24569702</v>
      </c>
      <c r="AC264">
        <v>689217601.02157593</v>
      </c>
      <c r="AD264" s="4">
        <v>717471579.89959717</v>
      </c>
      <c r="AE264" s="4">
        <v>711096270.64590454</v>
      </c>
      <c r="AF264" s="4">
        <v>740096128.61938477</v>
      </c>
      <c r="AG264" s="4">
        <v>750203571.94061279</v>
      </c>
      <c r="AH264">
        <v>745573838.49563599</v>
      </c>
      <c r="AI264">
        <v>761642577.40440369</v>
      </c>
      <c r="AJ264" s="4">
        <v>752696286.7401123</v>
      </c>
      <c r="AK264">
        <v>720601120.61920166</v>
      </c>
      <c r="AL264">
        <v>800049975.14190674</v>
      </c>
      <c r="AM264" s="4">
        <v>769001552.19726563</v>
      </c>
      <c r="AN264">
        <v>841710403.03039551</v>
      </c>
      <c r="AO264" s="4">
        <v>910894731.72912598</v>
      </c>
      <c r="AP264" s="4">
        <v>920879005.63049316</v>
      </c>
      <c r="AQ264">
        <v>922777945.97167969</v>
      </c>
      <c r="AR264">
        <v>941394704.94613647</v>
      </c>
      <c r="AS264">
        <v>907571271.18148804</v>
      </c>
      <c r="AT264">
        <v>885358664.10064697</v>
      </c>
      <c r="AU264">
        <v>859168319.7807312</v>
      </c>
    </row>
    <row r="265" spans="1:47" x14ac:dyDescent="0.25">
      <c r="A265" t="s">
        <v>5186</v>
      </c>
      <c r="B265">
        <v>337716030.72347641</v>
      </c>
      <c r="C265" s="13">
        <v>333968611.67879105</v>
      </c>
      <c r="D265" s="4">
        <v>433421725.90742111</v>
      </c>
      <c r="E265" s="4">
        <v>390648024.17144775</v>
      </c>
      <c r="F265" s="4">
        <v>372722913.60282898</v>
      </c>
      <c r="G265" s="4">
        <v>397779910.77423096</v>
      </c>
      <c r="H265" s="13">
        <v>362646048.31962585</v>
      </c>
      <c r="I265" s="4">
        <v>289156729.19158936</v>
      </c>
      <c r="J265" s="13">
        <v>311744053.23543549</v>
      </c>
      <c r="K265" s="13">
        <v>439480283.23984146</v>
      </c>
      <c r="L265" s="13">
        <v>414095536.76309586</v>
      </c>
      <c r="M265" s="4">
        <v>447793589.46418756</v>
      </c>
      <c r="N265" s="13">
        <v>499153362.15753555</v>
      </c>
      <c r="O265" s="4">
        <v>484239626.64165497</v>
      </c>
      <c r="P265" s="4">
        <v>516251230.85832596</v>
      </c>
      <c r="Q265" s="4">
        <v>527164108.94775391</v>
      </c>
      <c r="R265" s="18">
        <v>514817485.38713455</v>
      </c>
      <c r="S265" s="18">
        <v>510935361.22980118</v>
      </c>
      <c r="T265">
        <v>456766203.97672653</v>
      </c>
      <c r="U265">
        <v>399794596.74940109</v>
      </c>
      <c r="V265">
        <v>443922075.41847229</v>
      </c>
      <c r="W265" s="7">
        <v>482056028.73001099</v>
      </c>
      <c r="X265">
        <v>541560764.07747269</v>
      </c>
      <c r="Y265">
        <v>454216146.34742737</v>
      </c>
      <c r="Z265">
        <v>407547853.9273262</v>
      </c>
      <c r="AA265">
        <v>445175317.38214493</v>
      </c>
      <c r="AB265">
        <v>442783270.98970413</v>
      </c>
      <c r="AC265">
        <v>465357322.99985886</v>
      </c>
      <c r="AD265" s="4">
        <v>512625735.31036377</v>
      </c>
      <c r="AE265" s="4">
        <v>508481158.11882019</v>
      </c>
      <c r="AF265" s="4">
        <v>522835332.0476532</v>
      </c>
      <c r="AG265" s="4">
        <v>521214496.82483673</v>
      </c>
      <c r="AH265">
        <v>487680407.74126053</v>
      </c>
      <c r="AI265">
        <v>508124319.04430389</v>
      </c>
      <c r="AJ265" s="4">
        <v>517998242.08889008</v>
      </c>
      <c r="AK265">
        <v>484960105.82952499</v>
      </c>
      <c r="AL265">
        <v>547570898.29349518</v>
      </c>
      <c r="AM265" s="4">
        <v>493703582.46603006</v>
      </c>
      <c r="AN265">
        <v>556486229.33864605</v>
      </c>
      <c r="AO265" s="4">
        <v>587872083.39614868</v>
      </c>
      <c r="AP265" s="4">
        <v>588855517.6568985</v>
      </c>
      <c r="AQ265">
        <v>610474634.17339325</v>
      </c>
      <c r="AR265">
        <v>604137426.2588501</v>
      </c>
      <c r="AS265">
        <v>608719270.5522536</v>
      </c>
      <c r="AT265">
        <v>585733705.82714081</v>
      </c>
      <c r="AU265">
        <v>564848651.21135724</v>
      </c>
    </row>
    <row r="266" spans="1:47" x14ac:dyDescent="0.25">
      <c r="A266" t="s">
        <v>5187</v>
      </c>
      <c r="B266">
        <v>31015762.88193512</v>
      </c>
      <c r="C266" s="13">
        <v>29518605.013870239</v>
      </c>
      <c r="D266" s="4">
        <v>30308009.363079071</v>
      </c>
      <c r="E266" s="4">
        <v>32772474.92547226</v>
      </c>
      <c r="F266" s="4">
        <v>32524321.745609283</v>
      </c>
      <c r="G266" s="4">
        <v>29062553.305397034</v>
      </c>
      <c r="H266" s="13">
        <v>31760233.789157867</v>
      </c>
      <c r="I266" s="4">
        <v>27290196.486530304</v>
      </c>
      <c r="J266" s="13">
        <v>26394136.868019104</v>
      </c>
      <c r="K266" s="13">
        <v>27103015.574645996</v>
      </c>
      <c r="L266" s="13">
        <v>26836080.39226532</v>
      </c>
      <c r="M266" s="4">
        <v>23770044.966428757</v>
      </c>
      <c r="N266" s="13">
        <v>23837488.515306473</v>
      </c>
      <c r="O266" s="4">
        <v>23029324.280546188</v>
      </c>
      <c r="P266" s="4">
        <v>25272055.372211456</v>
      </c>
      <c r="Q266" s="4">
        <v>26841888.530628204</v>
      </c>
      <c r="R266" s="18">
        <v>27565385.41268158</v>
      </c>
      <c r="S266" s="18">
        <v>28021083.718631741</v>
      </c>
      <c r="T266">
        <v>23167336.662071228</v>
      </c>
      <c r="U266">
        <v>21365243.383449554</v>
      </c>
      <c r="V266">
        <v>22600242.325115204</v>
      </c>
      <c r="W266" s="7">
        <v>24773862.764551163</v>
      </c>
      <c r="X266">
        <v>24817608.688270569</v>
      </c>
      <c r="Y266">
        <v>21169392.174453735</v>
      </c>
      <c r="Z266">
        <v>19374121.680541992</v>
      </c>
      <c r="AA266">
        <v>22708122.822326656</v>
      </c>
      <c r="AB266">
        <v>22612954.493656162</v>
      </c>
      <c r="AC266">
        <v>46327812.68989563</v>
      </c>
      <c r="AD266" s="4">
        <v>45400303.678264618</v>
      </c>
      <c r="AE266" s="4">
        <v>42632232.913269043</v>
      </c>
      <c r="AF266" s="4">
        <v>48415575.149353027</v>
      </c>
      <c r="AG266" s="4">
        <v>47307241.17225647</v>
      </c>
      <c r="AH266">
        <v>44262058.339118958</v>
      </c>
      <c r="AI266">
        <v>45644431.721019745</v>
      </c>
      <c r="AJ266" s="4">
        <v>45392347.056627274</v>
      </c>
      <c r="AK266">
        <v>45706336.604156494</v>
      </c>
      <c r="AL266">
        <v>50259160.285310745</v>
      </c>
      <c r="AM266" s="4">
        <v>50403858.916482925</v>
      </c>
      <c r="AN266">
        <v>54473214.271488182</v>
      </c>
      <c r="AO266" s="4">
        <v>57882892.714302056</v>
      </c>
      <c r="AP266" s="4">
        <v>56994886.23213958</v>
      </c>
      <c r="AQ266">
        <v>57187144.149055481</v>
      </c>
      <c r="AR266">
        <v>55928162.481880188</v>
      </c>
      <c r="AS266">
        <v>55365246.659564972</v>
      </c>
      <c r="AT266">
        <v>52569310.229005814</v>
      </c>
      <c r="AU266">
        <v>51936843.182821274</v>
      </c>
    </row>
    <row r="267" spans="1:47" x14ac:dyDescent="0.25">
      <c r="A267" t="s">
        <v>5188</v>
      </c>
      <c r="B267">
        <v>0</v>
      </c>
      <c r="C267" s="13">
        <v>0</v>
      </c>
      <c r="D267" s="4">
        <v>0</v>
      </c>
      <c r="E267" s="4">
        <v>0</v>
      </c>
      <c r="F267" s="4">
        <v>0</v>
      </c>
      <c r="G267" s="4">
        <v>0</v>
      </c>
      <c r="H267" s="13">
        <v>0</v>
      </c>
      <c r="I267" s="4">
        <v>0</v>
      </c>
      <c r="J267" s="13">
        <v>0</v>
      </c>
      <c r="K267" s="13">
        <v>0</v>
      </c>
      <c r="L267" s="13">
        <v>0</v>
      </c>
      <c r="M267" s="4">
        <v>0</v>
      </c>
      <c r="N267" s="13">
        <v>0</v>
      </c>
      <c r="O267" s="4">
        <v>0</v>
      </c>
      <c r="P267" s="4">
        <v>25256184.194956578</v>
      </c>
      <c r="Q267" s="4">
        <v>26854729.171262123</v>
      </c>
      <c r="R267" s="18">
        <v>27459838.79353305</v>
      </c>
      <c r="S267" s="18">
        <v>27929070.256278198</v>
      </c>
      <c r="T267">
        <v>23193886.180182155</v>
      </c>
      <c r="U267">
        <v>21382984.714780871</v>
      </c>
      <c r="V267">
        <v>22537796.071575075</v>
      </c>
      <c r="W267" s="7">
        <v>24836228.733944744</v>
      </c>
      <c r="X267">
        <v>24777232.690319743</v>
      </c>
      <c r="Y267">
        <v>21139827.012342926</v>
      </c>
      <c r="Z267">
        <v>19415609.556330144</v>
      </c>
      <c r="AA267">
        <v>22713978.067170955</v>
      </c>
      <c r="AB267">
        <v>22626426.544889934</v>
      </c>
      <c r="AC267">
        <v>46232800.980897211</v>
      </c>
      <c r="AD267" s="4">
        <v>45456526.421684116</v>
      </c>
      <c r="AE267" s="4">
        <v>42600792.821962766</v>
      </c>
      <c r="AF267" s="4">
        <v>48712455.545506299</v>
      </c>
      <c r="AG267" s="4">
        <v>47361125.700575791</v>
      </c>
      <c r="AH267">
        <v>44170765.57391838</v>
      </c>
      <c r="AI267">
        <v>45510520.022609569</v>
      </c>
      <c r="AJ267" s="4">
        <v>45415553.912288718</v>
      </c>
      <c r="AK267">
        <v>45706494.832064748</v>
      </c>
      <c r="AL267">
        <v>50197386.548269972</v>
      </c>
      <c r="AM267" s="4">
        <v>50288052.006897174</v>
      </c>
      <c r="AN267">
        <v>54388143.235115729</v>
      </c>
      <c r="AO267" s="4">
        <v>57942373.742178015</v>
      </c>
      <c r="AP267" s="4">
        <v>56934351.681262583</v>
      </c>
      <c r="AQ267">
        <v>57184969.733635373</v>
      </c>
      <c r="AR267">
        <v>56118705.231505804</v>
      </c>
      <c r="AS267">
        <v>55454717.062484004</v>
      </c>
      <c r="AT267">
        <v>52656562.74152945</v>
      </c>
      <c r="AU267">
        <v>51975914.185404763</v>
      </c>
    </row>
    <row r="268" spans="1:47" x14ac:dyDescent="0.25">
      <c r="A268" t="s">
        <v>5189</v>
      </c>
      <c r="B268">
        <v>20123604.774475098</v>
      </c>
      <c r="C268" s="13">
        <v>19970259.666442871</v>
      </c>
      <c r="D268" s="4">
        <v>18586739.110946655</v>
      </c>
      <c r="E268" s="4">
        <v>18316806.411743164</v>
      </c>
      <c r="F268" s="4">
        <v>18317496.299743652</v>
      </c>
      <c r="G268" s="4">
        <v>18221730.184555054</v>
      </c>
      <c r="H268" s="13">
        <v>18838204.193115234</v>
      </c>
      <c r="I268" s="4">
        <v>14044785.690307617</v>
      </c>
      <c r="J268" s="13">
        <v>13462594.747543335</v>
      </c>
      <c r="K268" s="13">
        <v>13843021.392822266</v>
      </c>
      <c r="L268" s="13">
        <v>14184001.684188843</v>
      </c>
      <c r="M268" s="4">
        <v>14914976.119995117</v>
      </c>
      <c r="N268" s="13">
        <v>14876908.779144287</v>
      </c>
      <c r="O268" s="4">
        <v>14688717.842102051</v>
      </c>
      <c r="P268" s="4">
        <v>15240820.88470459</v>
      </c>
      <c r="Q268" s="4">
        <v>15948119.163513184</v>
      </c>
      <c r="R268" s="18">
        <v>15683262.634277344</v>
      </c>
      <c r="S268" s="18">
        <v>16407315.444946289</v>
      </c>
      <c r="T268">
        <v>14885310.745239258</v>
      </c>
      <c r="U268">
        <v>13250370.88394165</v>
      </c>
      <c r="V268">
        <v>14686738.204956055</v>
      </c>
      <c r="W268" s="7">
        <v>15523367.977142334</v>
      </c>
      <c r="X268">
        <v>20165925.407409668</v>
      </c>
      <c r="Y268">
        <v>18764112.854003906</v>
      </c>
      <c r="Z268">
        <v>18240883.255004883</v>
      </c>
      <c r="AA268">
        <v>18928209.30480957</v>
      </c>
      <c r="AB268">
        <v>24854484.558105469</v>
      </c>
      <c r="AC268">
        <v>26016799.163818359</v>
      </c>
      <c r="AD268" s="4">
        <v>28452739.334106445</v>
      </c>
      <c r="AE268" s="4">
        <v>26462709.426879883</v>
      </c>
      <c r="AF268" s="4">
        <v>28755735.778808594</v>
      </c>
      <c r="AG268" s="4">
        <v>27990991.973876953</v>
      </c>
      <c r="AH268">
        <v>27653498.077392578</v>
      </c>
      <c r="AI268">
        <v>29495705.032348633</v>
      </c>
      <c r="AJ268" s="4">
        <v>29040774.059295654</v>
      </c>
      <c r="AK268">
        <v>28182972.90802002</v>
      </c>
      <c r="AL268">
        <v>34012243.65234375</v>
      </c>
      <c r="AM268" s="4">
        <v>31651402.187347412</v>
      </c>
      <c r="AN268">
        <v>34747718.524932861</v>
      </c>
      <c r="AO268" s="4">
        <v>40813748.645782471</v>
      </c>
      <c r="AP268" s="4">
        <v>39803588.8671875</v>
      </c>
      <c r="AQ268">
        <v>32370316.314697266</v>
      </c>
      <c r="AR268">
        <v>32450751.686096191</v>
      </c>
      <c r="AS268">
        <v>27018903.160095215</v>
      </c>
      <c r="AT268">
        <v>24866165.256500244</v>
      </c>
      <c r="AU268">
        <v>24770543.575286865</v>
      </c>
    </row>
    <row r="269" spans="1:47" x14ac:dyDescent="0.25">
      <c r="A269" t="s">
        <v>5190</v>
      </c>
      <c r="B269">
        <v>11813899.278640747</v>
      </c>
      <c r="C269" s="13">
        <v>11057040.691375732</v>
      </c>
      <c r="D269" s="4">
        <v>10377514.362335205</v>
      </c>
      <c r="E269" s="4">
        <v>5673380.8994293213</v>
      </c>
      <c r="F269" s="4">
        <v>5324126.7204284668</v>
      </c>
      <c r="G269" s="4">
        <v>4971490.8599853516</v>
      </c>
      <c r="H269" s="13">
        <v>5489167.6902770996</v>
      </c>
      <c r="I269" s="4">
        <v>4800035.9535217285</v>
      </c>
      <c r="J269" s="13">
        <v>4566139.6980285645</v>
      </c>
      <c r="K269" s="13">
        <v>4716065.4067993164</v>
      </c>
      <c r="L269" s="13">
        <v>4737126.350402832</v>
      </c>
      <c r="M269" s="4">
        <v>5032676.6967773438</v>
      </c>
      <c r="N269" s="13">
        <v>5041778.1829833984</v>
      </c>
      <c r="O269" s="4">
        <v>4943119.2398071289</v>
      </c>
      <c r="P269" s="4">
        <v>5211502.0751953125</v>
      </c>
      <c r="Q269" s="4">
        <v>6404763.0310058594</v>
      </c>
      <c r="R269" s="18">
        <v>6398196.0296630859</v>
      </c>
      <c r="S269" s="18">
        <v>7206706.8099975586</v>
      </c>
      <c r="T269">
        <v>6381188.96484375</v>
      </c>
      <c r="U269">
        <v>5558315.1340484619</v>
      </c>
      <c r="V269">
        <v>5992881.9179534912</v>
      </c>
      <c r="W269" s="7">
        <v>6333419.0368652344</v>
      </c>
      <c r="X269">
        <v>7767006.3972473145</v>
      </c>
      <c r="Y269">
        <v>7583715.8203125</v>
      </c>
      <c r="Z269">
        <v>7183203.7448883057</v>
      </c>
      <c r="AA269">
        <v>6393153.7628173828</v>
      </c>
      <c r="AB269">
        <v>7178667.5453186035</v>
      </c>
      <c r="AC269">
        <v>5663942.5277709961</v>
      </c>
      <c r="AD269" s="4">
        <v>5837462.9974365234</v>
      </c>
      <c r="AE269" s="4">
        <v>5355948.8296508789</v>
      </c>
      <c r="AF269" s="4">
        <v>5834159.0881347656</v>
      </c>
      <c r="AG269" s="4">
        <v>6597170.352935791</v>
      </c>
      <c r="AH269">
        <v>6021059.0362548828</v>
      </c>
      <c r="AI269">
        <v>7463579.5593261719</v>
      </c>
      <c r="AJ269" s="4">
        <v>7524749.755859375</v>
      </c>
      <c r="AK269">
        <v>7023778.5339355469</v>
      </c>
      <c r="AL269">
        <v>8087508.3923339844</v>
      </c>
      <c r="AM269" s="4">
        <v>7711119.0795898438</v>
      </c>
      <c r="AN269">
        <v>8664427.1850585938</v>
      </c>
      <c r="AO269" s="4">
        <v>9412867.7368164063</v>
      </c>
      <c r="AP269" s="4">
        <v>8257064.151763916</v>
      </c>
      <c r="AQ269">
        <v>8021130.1803588867</v>
      </c>
      <c r="AR269">
        <v>7936347.8660583496</v>
      </c>
      <c r="AS269">
        <v>8399924.5643615723</v>
      </c>
      <c r="AT269">
        <v>6790465.7363891602</v>
      </c>
      <c r="AU269">
        <v>6781602.8594970703</v>
      </c>
    </row>
    <row r="270" spans="1:47" x14ac:dyDescent="0.25">
      <c r="A270" t="s">
        <v>5191</v>
      </c>
      <c r="B270">
        <v>2876369.0488904105</v>
      </c>
      <c r="C270" s="13">
        <v>2698117.3277756055</v>
      </c>
      <c r="D270" s="4">
        <v>2395556.2799402513</v>
      </c>
      <c r="E270" s="4">
        <v>2622953.4314143164</v>
      </c>
      <c r="F270" s="4">
        <v>2023823.7583408591</v>
      </c>
      <c r="G270" s="4">
        <v>2514722.5624304158</v>
      </c>
      <c r="H270" s="13">
        <v>2690691.4672133098</v>
      </c>
      <c r="I270" s="4">
        <v>1753532.7210105835</v>
      </c>
      <c r="J270" s="13">
        <v>1615212.3228828146</v>
      </c>
      <c r="K270" s="13">
        <v>1664182.3216688067</v>
      </c>
      <c r="L270" s="13">
        <v>1701291.7371896491</v>
      </c>
      <c r="M270" s="4">
        <v>1987442.4470103236</v>
      </c>
      <c r="N270" s="13">
        <v>1985246.8949583455</v>
      </c>
      <c r="O270" s="4">
        <v>1960847.88663768</v>
      </c>
      <c r="P270" s="4">
        <v>2032785.2809451316</v>
      </c>
      <c r="Q270" s="4">
        <v>1878241.4076230451</v>
      </c>
      <c r="R270" s="18">
        <v>1849564.0825404506</v>
      </c>
      <c r="S270" s="18">
        <v>1825938.4520495131</v>
      </c>
      <c r="T270">
        <v>2485715.6592311868</v>
      </c>
      <c r="U270">
        <v>2207838.3529947358</v>
      </c>
      <c r="V270">
        <v>2323229.5750677283</v>
      </c>
      <c r="W270" s="7">
        <v>2454065.5769271781</v>
      </c>
      <c r="X270">
        <v>2630817.5029416247</v>
      </c>
      <c r="Y270">
        <v>2344911.6825048579</v>
      </c>
      <c r="Z270">
        <v>2281938.615734987</v>
      </c>
      <c r="AA270">
        <v>2466894.6388181779</v>
      </c>
      <c r="AB270">
        <v>2483538.7927901992</v>
      </c>
      <c r="AC270">
        <v>3252697.3552352502</v>
      </c>
      <c r="AD270" s="4">
        <v>3277718.5900002224</v>
      </c>
      <c r="AE270" s="4">
        <v>3048972.8706970764</v>
      </c>
      <c r="AF270" s="4">
        <v>3312364.9596037921</v>
      </c>
      <c r="AG270" s="4">
        <v>3229374.6517504472</v>
      </c>
      <c r="AH270">
        <v>2972492.1480406011</v>
      </c>
      <c r="AI270">
        <v>3051046.6209091987</v>
      </c>
      <c r="AJ270" s="4">
        <v>3003889.7399892621</v>
      </c>
      <c r="AK270">
        <v>2812267.1442924459</v>
      </c>
      <c r="AL270">
        <v>4246320.3258070275</v>
      </c>
      <c r="AM270" s="4">
        <v>4095715.4141897489</v>
      </c>
      <c r="AN270">
        <v>4480525.5879179183</v>
      </c>
      <c r="AO270" s="4">
        <v>6186144.2620872818</v>
      </c>
      <c r="AP270" s="4">
        <v>6209530.4681959078</v>
      </c>
      <c r="AQ270">
        <v>6002807.8897857992</v>
      </c>
      <c r="AR270">
        <v>6004667.094638194</v>
      </c>
      <c r="AS270">
        <v>2456343.0127515402</v>
      </c>
      <c r="AT270">
        <v>2371664.5023761657</v>
      </c>
      <c r="AU270">
        <v>2357139.0060300473</v>
      </c>
    </row>
    <row r="271" spans="1:47" x14ac:dyDescent="0.25">
      <c r="A271" t="s">
        <v>5192</v>
      </c>
      <c r="B271">
        <v>190591156.69250488</v>
      </c>
      <c r="C271" s="13">
        <v>194316250.30517578</v>
      </c>
      <c r="D271" s="4">
        <v>208791989.8223877</v>
      </c>
      <c r="E271" s="4">
        <v>218510031.05163574</v>
      </c>
      <c r="F271" s="4">
        <v>233046183.16650391</v>
      </c>
      <c r="G271" s="4">
        <v>228590591.73583984</v>
      </c>
      <c r="H271" s="13">
        <v>261328779.60205078</v>
      </c>
      <c r="I271" s="4">
        <v>257328882.75146484</v>
      </c>
      <c r="J271" s="13">
        <v>279824238.73901367</v>
      </c>
      <c r="K271" s="13">
        <v>282251025.23803711</v>
      </c>
      <c r="L271" s="13">
        <v>276423412.85705566</v>
      </c>
      <c r="M271" s="4">
        <v>283106790.77148438</v>
      </c>
      <c r="N271" s="13">
        <v>291869185.94360352</v>
      </c>
      <c r="O271" s="4">
        <v>297534300.38452148</v>
      </c>
      <c r="P271" s="4">
        <v>322793633.19396973</v>
      </c>
      <c r="Q271" s="4">
        <v>317231533.50830078</v>
      </c>
      <c r="R271" s="18">
        <v>315287532.80639648</v>
      </c>
      <c r="S271" s="18">
        <v>325172140.50292969</v>
      </c>
      <c r="T271">
        <v>308361092.30041504</v>
      </c>
      <c r="U271">
        <v>298813784.1796875</v>
      </c>
      <c r="V271">
        <v>331817148.4375</v>
      </c>
      <c r="W271" s="7">
        <v>347961706.23779297</v>
      </c>
      <c r="X271">
        <v>365108766.93725586</v>
      </c>
      <c r="Y271">
        <v>373265506.59179688</v>
      </c>
      <c r="Z271">
        <v>368058693.7713623</v>
      </c>
      <c r="AA271">
        <v>396287248.53515625</v>
      </c>
      <c r="AB271">
        <v>398189511.56616211</v>
      </c>
      <c r="AC271">
        <v>403853957.82470703</v>
      </c>
      <c r="AD271" s="4">
        <v>425414636.23046875</v>
      </c>
      <c r="AE271" s="4">
        <v>410660207.06176758</v>
      </c>
      <c r="AF271" s="4">
        <v>418092260.7421875</v>
      </c>
      <c r="AG271" s="4">
        <v>394866684.72290039</v>
      </c>
      <c r="AH271">
        <v>365710736.16027832</v>
      </c>
      <c r="AI271">
        <v>391458545.01342773</v>
      </c>
      <c r="AJ271" s="4">
        <v>420662892.76885986</v>
      </c>
      <c r="AK271">
        <v>395906207.10754395</v>
      </c>
      <c r="AL271">
        <v>422999006.4239502</v>
      </c>
      <c r="AM271" s="4">
        <v>419663012.51220703</v>
      </c>
      <c r="AN271">
        <v>463325327.35443115</v>
      </c>
      <c r="AO271" s="4">
        <v>452714465.03448486</v>
      </c>
      <c r="AP271" s="4">
        <v>453117999.77874756</v>
      </c>
      <c r="AQ271">
        <v>513552932.87658691</v>
      </c>
      <c r="AR271">
        <v>526353241.09649658</v>
      </c>
      <c r="AS271">
        <v>558318815.45257568</v>
      </c>
      <c r="AT271">
        <v>541602954.41436768</v>
      </c>
      <c r="AU271">
        <v>574941217.00286865</v>
      </c>
    </row>
    <row r="272" spans="1:47" x14ac:dyDescent="0.25">
      <c r="A272" t="s">
        <v>5193</v>
      </c>
      <c r="B272">
        <v>8598816.4520263672</v>
      </c>
      <c r="C272" s="13">
        <v>8650802.7648925781</v>
      </c>
      <c r="D272" s="4">
        <v>13461196.2890625</v>
      </c>
      <c r="E272" s="4">
        <v>14144063.720703125</v>
      </c>
      <c r="F272" s="4">
        <v>14902991.943359375</v>
      </c>
      <c r="G272" s="4">
        <v>13826354.98046875</v>
      </c>
      <c r="H272" s="13">
        <v>14255178.642272949</v>
      </c>
      <c r="I272" s="4">
        <v>13943949.691772461</v>
      </c>
      <c r="J272" s="13">
        <v>14308186.302185059</v>
      </c>
      <c r="K272" s="13">
        <v>14367510.829925537</v>
      </c>
      <c r="L272" s="13">
        <v>14205726.73034668</v>
      </c>
      <c r="M272" s="4">
        <v>13534684.558868408</v>
      </c>
      <c r="N272" s="13">
        <v>13407349.353790283</v>
      </c>
      <c r="O272" s="4">
        <v>13332601.982116699</v>
      </c>
      <c r="P272" s="4">
        <v>14049136.310577393</v>
      </c>
      <c r="Q272" s="4">
        <v>13673481.636047363</v>
      </c>
      <c r="R272" s="18">
        <v>13312424.755096436</v>
      </c>
      <c r="S272" s="18">
        <v>15142340.045928955</v>
      </c>
      <c r="T272">
        <v>14398753.189086914</v>
      </c>
      <c r="U272">
        <v>13624316.162109375</v>
      </c>
      <c r="V272">
        <v>14490930.725097656</v>
      </c>
      <c r="W272" s="7">
        <v>15213114.875793457</v>
      </c>
      <c r="X272">
        <v>19412965.393066406</v>
      </c>
      <c r="Y272">
        <v>23513099.201202393</v>
      </c>
      <c r="Z272">
        <v>29113928.283691406</v>
      </c>
      <c r="AA272">
        <v>28817126.724243164</v>
      </c>
      <c r="AB272">
        <v>30488002.380371094</v>
      </c>
      <c r="AC272">
        <v>34005239.524841309</v>
      </c>
      <c r="AD272" s="4">
        <v>34603326.110839844</v>
      </c>
      <c r="AE272" s="4">
        <v>34560947.62802124</v>
      </c>
      <c r="AF272" s="4">
        <v>37042816.799362183</v>
      </c>
      <c r="AG272" s="4">
        <v>31032848.388633728</v>
      </c>
      <c r="AH272">
        <v>29139044.304611206</v>
      </c>
      <c r="AI272">
        <v>30991955.309936523</v>
      </c>
      <c r="AJ272" s="4">
        <v>28394253.57251358</v>
      </c>
      <c r="AK272">
        <v>28729069.905994415</v>
      </c>
      <c r="AL272">
        <v>38950249.746208191</v>
      </c>
      <c r="AM272" s="4">
        <v>41217640.925365448</v>
      </c>
      <c r="AN272">
        <v>44500630.836009979</v>
      </c>
      <c r="AO272" s="4">
        <v>44069854.165809631</v>
      </c>
      <c r="AP272" s="4">
        <v>44197938.27205658</v>
      </c>
      <c r="AQ272">
        <v>56393236.150619507</v>
      </c>
      <c r="AR272">
        <v>53808642.016685486</v>
      </c>
      <c r="AS272">
        <v>55205052.169235229</v>
      </c>
      <c r="AT272">
        <v>54769654.958221436</v>
      </c>
      <c r="AU272">
        <v>60322886.109035492</v>
      </c>
    </row>
    <row r="273" spans="1:47" x14ac:dyDescent="0.25">
      <c r="A273" t="s">
        <v>5194</v>
      </c>
      <c r="B273">
        <v>9380399.7039794922</v>
      </c>
      <c r="C273" s="13">
        <v>9332500.4577636719</v>
      </c>
      <c r="D273" s="4">
        <v>10017724.990844727</v>
      </c>
      <c r="E273" s="4">
        <v>10377483.367919922</v>
      </c>
      <c r="F273" s="4">
        <v>10826095.581054688</v>
      </c>
      <c r="G273" s="4">
        <v>10067205.429077148</v>
      </c>
      <c r="H273" s="13">
        <v>10468361.854553223</v>
      </c>
      <c r="I273" s="4">
        <v>10013419.151306152</v>
      </c>
      <c r="J273" s="13">
        <v>10164855.95703125</v>
      </c>
      <c r="K273" s="13">
        <v>10310679.43572998</v>
      </c>
      <c r="L273" s="13">
        <v>10203618.049621582</v>
      </c>
      <c r="M273" s="4">
        <v>9621431.3507080078</v>
      </c>
      <c r="N273" s="13">
        <v>9627602.5772094727</v>
      </c>
      <c r="O273" s="4">
        <v>11477570.343017578</v>
      </c>
      <c r="P273" s="4">
        <v>11981340.408325195</v>
      </c>
      <c r="Q273" s="4">
        <v>11678640.747070313</v>
      </c>
      <c r="R273" s="18">
        <v>11114111.709594727</v>
      </c>
      <c r="S273" s="18">
        <v>11077009.963989258</v>
      </c>
      <c r="T273">
        <v>10543612.289428711</v>
      </c>
      <c r="U273">
        <v>10154410.171508789</v>
      </c>
      <c r="V273">
        <v>0</v>
      </c>
      <c r="W273" s="7">
        <v>11329633.712768555</v>
      </c>
      <c r="X273">
        <v>11353444.290161133</v>
      </c>
      <c r="Y273">
        <v>11593272.399902344</v>
      </c>
      <c r="Z273">
        <v>11228244.781494141</v>
      </c>
      <c r="AA273">
        <v>11979967.11730957</v>
      </c>
      <c r="AB273">
        <v>11762477.874755859</v>
      </c>
      <c r="AC273">
        <v>11822940.444946289</v>
      </c>
      <c r="AD273" s="4">
        <v>12102952.194213867</v>
      </c>
      <c r="AE273" s="4">
        <v>9935125.3509521484</v>
      </c>
      <c r="AF273" s="4">
        <v>9948879.2419433594</v>
      </c>
      <c r="AG273" s="4">
        <v>13474335.098266602</v>
      </c>
      <c r="AH273">
        <v>12695755.195617676</v>
      </c>
      <c r="AI273">
        <v>16333504.486083984</v>
      </c>
      <c r="AJ273" s="4">
        <v>16946412.84942627</v>
      </c>
      <c r="AK273">
        <v>16179471.015930176</v>
      </c>
      <c r="AL273">
        <v>18544008.255004883</v>
      </c>
      <c r="AM273" s="4">
        <v>20442972.373962402</v>
      </c>
      <c r="AN273">
        <v>15535571.2890625</v>
      </c>
      <c r="AO273" s="4">
        <v>15298564.147949219</v>
      </c>
      <c r="AP273" s="4">
        <v>15257437.133789063</v>
      </c>
      <c r="AQ273">
        <v>17040298.461914063</v>
      </c>
      <c r="AR273">
        <v>16220532.2265625</v>
      </c>
      <c r="AS273">
        <v>16266998.291015625</v>
      </c>
      <c r="AT273">
        <v>26611827.278137207</v>
      </c>
      <c r="AU273">
        <v>27949613.189697266</v>
      </c>
    </row>
    <row r="274" spans="1:47" x14ac:dyDescent="0.25">
      <c r="A274" t="s">
        <v>5195</v>
      </c>
      <c r="B274">
        <v>2695876.5029907227</v>
      </c>
      <c r="C274" s="13">
        <v>2674171.6384887695</v>
      </c>
      <c r="D274" s="4">
        <v>4131718.2540893555</v>
      </c>
      <c r="E274" s="4">
        <v>4262014.3890380859</v>
      </c>
      <c r="F274" s="4">
        <v>4429280.6625366211</v>
      </c>
      <c r="G274" s="4">
        <v>4169789.8864746094</v>
      </c>
      <c r="H274" s="13">
        <v>4460569.3817138672</v>
      </c>
      <c r="I274" s="4">
        <v>2861779.4036865234</v>
      </c>
      <c r="J274" s="13">
        <v>2995023.1552124023</v>
      </c>
      <c r="K274" s="13">
        <v>3051394.6533203125</v>
      </c>
      <c r="L274" s="13">
        <v>2940895.0805664063</v>
      </c>
      <c r="M274" s="4">
        <v>2809892.6544189453</v>
      </c>
      <c r="N274" s="13">
        <v>2823565.673828125</v>
      </c>
      <c r="O274" s="4">
        <v>2779039.192199707</v>
      </c>
      <c r="P274" s="4">
        <v>2950653.076171875</v>
      </c>
      <c r="Q274" s="4">
        <v>2871743.3929443359</v>
      </c>
      <c r="R274" s="18">
        <v>2760588.6459350586</v>
      </c>
      <c r="S274" s="18">
        <v>2791918.5638427734</v>
      </c>
      <c r="T274">
        <v>2598791.6946411133</v>
      </c>
      <c r="U274">
        <v>2451474.7619628906</v>
      </c>
      <c r="V274">
        <v>0</v>
      </c>
      <c r="W274" s="7">
        <v>2811898.9944458008</v>
      </c>
      <c r="X274">
        <v>2890801.8112182617</v>
      </c>
      <c r="Y274">
        <v>2938957.7865600586</v>
      </c>
      <c r="Z274">
        <v>2782371.1395263672</v>
      </c>
      <c r="AA274">
        <v>2977746.7727661133</v>
      </c>
      <c r="AB274">
        <v>5869211.5783691406</v>
      </c>
      <c r="AC274">
        <v>5880042.6483154297</v>
      </c>
      <c r="AD274" s="4">
        <v>7679268.8369750977</v>
      </c>
      <c r="AE274" s="4">
        <v>7438243.8659667969</v>
      </c>
      <c r="AF274" s="4">
        <v>7498448.371887207</v>
      </c>
      <c r="AG274" s="4">
        <v>7162965.2976989746</v>
      </c>
      <c r="AH274">
        <v>6653136.7301940918</v>
      </c>
      <c r="AI274">
        <v>7025601.3870239258</v>
      </c>
      <c r="AJ274" s="4">
        <v>7478251.9340515137</v>
      </c>
      <c r="AK274">
        <v>5684973.5260009766</v>
      </c>
      <c r="AL274">
        <v>1494458.4846496582</v>
      </c>
      <c r="AM274" s="4">
        <v>1477213.9549255371</v>
      </c>
      <c r="AN274">
        <v>1587666.0346984863</v>
      </c>
      <c r="AO274" s="4">
        <v>1544359.6839904785</v>
      </c>
      <c r="AP274" s="4">
        <v>1535702.7053833008</v>
      </c>
      <c r="AQ274">
        <v>1721970.9396362305</v>
      </c>
      <c r="AR274">
        <v>1624310.302734375</v>
      </c>
      <c r="AS274">
        <v>1681479.2633056641</v>
      </c>
      <c r="AT274">
        <v>1653543.8537597656</v>
      </c>
      <c r="AU274">
        <v>1743118.8583374023</v>
      </c>
    </row>
    <row r="275" spans="1:47" x14ac:dyDescent="0.25">
      <c r="A275" t="s">
        <v>5196</v>
      </c>
      <c r="B275">
        <v>1673549.4232177734</v>
      </c>
      <c r="C275" s="13">
        <v>1698506.9274902344</v>
      </c>
      <c r="D275" s="4">
        <v>1851348.8388061523</v>
      </c>
      <c r="E275" s="4">
        <v>1919960.0601196289</v>
      </c>
      <c r="F275" s="4">
        <v>1655647.8500366211</v>
      </c>
      <c r="G275" s="4">
        <v>1506747.4365234375</v>
      </c>
      <c r="H275" s="13">
        <v>1528470.4208374023</v>
      </c>
      <c r="I275" s="4">
        <v>1494129.2762756348</v>
      </c>
      <c r="J275" s="13">
        <v>1749991.7221069336</v>
      </c>
      <c r="K275" s="13">
        <v>1730439.9490356445</v>
      </c>
      <c r="L275" s="13">
        <v>2020650.520324707</v>
      </c>
      <c r="M275" s="4">
        <v>1321822.9293823242</v>
      </c>
      <c r="N275" s="13">
        <v>1274484.0621948242</v>
      </c>
      <c r="O275" s="4">
        <v>1243519.8783874512</v>
      </c>
      <c r="P275" s="4">
        <v>1830499.8397827148</v>
      </c>
      <c r="Q275" s="4">
        <v>1798114.0518188477</v>
      </c>
      <c r="R275" s="18">
        <v>1760141.7541503906</v>
      </c>
      <c r="S275" s="18">
        <v>2104304.8095703125</v>
      </c>
      <c r="T275">
        <v>1926662.9028320313</v>
      </c>
      <c r="U275">
        <v>1853161.9262695313</v>
      </c>
      <c r="V275">
        <v>0</v>
      </c>
      <c r="W275" s="7">
        <v>2099406.1279296875</v>
      </c>
      <c r="X275">
        <v>2582294.2733764648</v>
      </c>
      <c r="Y275">
        <v>2550165.5578613281</v>
      </c>
      <c r="Z275">
        <v>2607431.2210083008</v>
      </c>
      <c r="AA275">
        <v>2617045.783996582</v>
      </c>
      <c r="AB275">
        <v>2634836.5783691406</v>
      </c>
      <c r="AC275">
        <v>2627325.8209228516</v>
      </c>
      <c r="AD275" s="4">
        <v>2463812.141418457</v>
      </c>
      <c r="AE275" s="4">
        <v>2362987.6899719238</v>
      </c>
      <c r="AF275" s="4">
        <v>2370401.7448425293</v>
      </c>
      <c r="AG275" s="4">
        <v>1967376.2512207031</v>
      </c>
      <c r="AH275">
        <v>1835993.65234375</v>
      </c>
      <c r="AI275">
        <v>1803802.490234375</v>
      </c>
      <c r="AJ275" s="4">
        <v>1807757.2631835938</v>
      </c>
      <c r="AK275">
        <v>1538333.3396911621</v>
      </c>
      <c r="AL275">
        <v>1718827.6672363281</v>
      </c>
      <c r="AM275" s="4">
        <v>1538095.2835083008</v>
      </c>
      <c r="AN275">
        <v>1644138.0310058594</v>
      </c>
      <c r="AO275" s="4">
        <v>1402411.6516113281</v>
      </c>
      <c r="AP275" s="4">
        <v>952955.78002929688</v>
      </c>
      <c r="AQ275">
        <v>774384.84191894531</v>
      </c>
      <c r="AR275">
        <v>820751.03759765625</v>
      </c>
      <c r="AS275">
        <v>841871.50955200195</v>
      </c>
      <c r="AT275">
        <v>862585.71624755859</v>
      </c>
      <c r="AU275">
        <v>899664.34478759766</v>
      </c>
    </row>
    <row r="276" spans="1:47" x14ac:dyDescent="0.25">
      <c r="A276" t="s">
        <v>5197</v>
      </c>
      <c r="B276">
        <v>43760431.480407715</v>
      </c>
      <c r="C276" s="13">
        <v>41466744.041442871</v>
      </c>
      <c r="D276" s="4">
        <v>49908633.995056152</v>
      </c>
      <c r="E276" s="4">
        <v>47762277.030944824</v>
      </c>
      <c r="F276" s="4">
        <v>41875356.292724609</v>
      </c>
      <c r="G276" s="4">
        <v>36705644.607543945</v>
      </c>
      <c r="H276" s="13">
        <v>39925775.909423828</v>
      </c>
      <c r="I276" s="4">
        <v>36085957.145690918</v>
      </c>
      <c r="J276" s="13">
        <v>35197396.850585938</v>
      </c>
      <c r="K276" s="13">
        <v>34098329.925537109</v>
      </c>
      <c r="L276" s="13">
        <v>34471537.399291992</v>
      </c>
      <c r="M276" s="4">
        <v>31978430.938720703</v>
      </c>
      <c r="N276" s="13">
        <v>30243088.531494141</v>
      </c>
      <c r="O276" s="4">
        <v>32420768.356323242</v>
      </c>
      <c r="P276" s="4">
        <v>31345761.108398438</v>
      </c>
      <c r="Q276" s="4">
        <v>24719011.306762695</v>
      </c>
      <c r="R276" s="18">
        <v>22926652.908325195</v>
      </c>
      <c r="S276" s="18">
        <v>22717662.811279297</v>
      </c>
      <c r="T276">
        <v>21387264.251708984</v>
      </c>
      <c r="U276">
        <v>15920968.627929688</v>
      </c>
      <c r="V276">
        <v>0</v>
      </c>
      <c r="W276" s="7">
        <v>15176273.918151855</v>
      </c>
      <c r="X276">
        <v>19455612.945556641</v>
      </c>
      <c r="Y276">
        <v>18998459.815979004</v>
      </c>
      <c r="Z276">
        <v>17313910.675048828</v>
      </c>
      <c r="AA276">
        <v>17786127.090454102</v>
      </c>
      <c r="AB276">
        <v>17923851.013183594</v>
      </c>
      <c r="AC276">
        <v>20248859.405517578</v>
      </c>
      <c r="AD276" s="4">
        <v>20014228.820800781</v>
      </c>
      <c r="AE276" s="4">
        <v>20385973.739624023</v>
      </c>
      <c r="AF276" s="4">
        <v>34956439.590454102</v>
      </c>
      <c r="AG276" s="4">
        <v>33230161.285400391</v>
      </c>
      <c r="AH276">
        <v>28856096.649169922</v>
      </c>
      <c r="AI276">
        <v>30336297.798156738</v>
      </c>
      <c r="AJ276" s="4">
        <v>29389797.973632813</v>
      </c>
      <c r="AK276">
        <v>26495413.208007813</v>
      </c>
      <c r="AL276">
        <v>31000412.178039551</v>
      </c>
      <c r="AM276" s="4">
        <v>45726599.69329834</v>
      </c>
      <c r="AN276">
        <v>45348088.073730469</v>
      </c>
      <c r="AO276" s="4">
        <v>46455757.141113281</v>
      </c>
      <c r="AP276" s="4">
        <v>49131393.432617188</v>
      </c>
      <c r="AQ276">
        <v>46519991.302490234</v>
      </c>
      <c r="AR276">
        <v>44529275.131225586</v>
      </c>
      <c r="AS276">
        <v>38004892.349243164</v>
      </c>
      <c r="AT276">
        <v>36919606.20880127</v>
      </c>
      <c r="AU276">
        <v>39196204.75769043</v>
      </c>
    </row>
    <row r="277" spans="1:47" x14ac:dyDescent="0.25">
      <c r="A277" t="s">
        <v>5198</v>
      </c>
      <c r="B277">
        <v>1586866.0926818848</v>
      </c>
      <c r="C277" s="13">
        <v>1498261.7378234863</v>
      </c>
      <c r="D277" s="4">
        <v>1548652.172088623</v>
      </c>
      <c r="E277" s="4">
        <v>8254387.8555297852</v>
      </c>
      <c r="F277" s="4">
        <v>8754017.8298950195</v>
      </c>
      <c r="G277" s="4">
        <v>1673361.7782592773</v>
      </c>
      <c r="H277" s="13">
        <v>1874847.412109375</v>
      </c>
      <c r="I277" s="4">
        <v>1704645.1568603516</v>
      </c>
      <c r="J277" s="13">
        <v>1713846.3973999023</v>
      </c>
      <c r="K277" s="13">
        <v>1669033.8134765625</v>
      </c>
      <c r="L277" s="13">
        <v>1642849.9221801758</v>
      </c>
      <c r="M277" s="4">
        <v>1544528.4843444824</v>
      </c>
      <c r="N277" s="13">
        <v>1590133.8577270508</v>
      </c>
      <c r="O277" s="4">
        <v>1558936.4051818848</v>
      </c>
      <c r="P277" s="4">
        <v>1660642.4331665039</v>
      </c>
      <c r="Q277" s="4">
        <v>1569066.9059753418</v>
      </c>
      <c r="R277" s="18">
        <v>1469555.4733276367</v>
      </c>
      <c r="S277" s="18">
        <v>1478027.2483825684</v>
      </c>
      <c r="T277">
        <v>1362625.6942749023</v>
      </c>
      <c r="U277">
        <v>1242376.2321472168</v>
      </c>
      <c r="V277">
        <v>0</v>
      </c>
      <c r="W277" s="7">
        <v>1391010.3797912598</v>
      </c>
      <c r="X277">
        <v>1422653.5797119141</v>
      </c>
      <c r="Y277">
        <v>1383850.5744934082</v>
      </c>
      <c r="Z277">
        <v>1232441.234588623</v>
      </c>
      <c r="AA277">
        <v>1269141.674041748</v>
      </c>
      <c r="AB277">
        <v>1282454.4906616211</v>
      </c>
      <c r="AC277">
        <v>1298243.1411743164</v>
      </c>
      <c r="AD277" s="4">
        <v>1308833.4083557129</v>
      </c>
      <c r="AE277" s="4">
        <v>3577263.4506225586</v>
      </c>
      <c r="AF277" s="4">
        <v>3767079.7348022461</v>
      </c>
      <c r="AG277" s="4">
        <v>3541381.0729980469</v>
      </c>
      <c r="AH277">
        <v>3209688.3773803711</v>
      </c>
      <c r="AI277">
        <v>4750972.3663330078</v>
      </c>
      <c r="AJ277" s="4">
        <v>5016545.8679199219</v>
      </c>
      <c r="AK277">
        <v>4501546.4782714844</v>
      </c>
      <c r="AL277">
        <v>3791726.8753051758</v>
      </c>
      <c r="AM277" s="4">
        <v>3748146.915435791</v>
      </c>
      <c r="AN277">
        <v>3981966.5908813477</v>
      </c>
      <c r="AO277" s="4">
        <v>4028417.5872802734</v>
      </c>
      <c r="AP277" s="4">
        <v>4078202.5337219238</v>
      </c>
      <c r="AQ277">
        <v>4413672.3518371582</v>
      </c>
      <c r="AR277">
        <v>5603404.6173095703</v>
      </c>
      <c r="AS277">
        <v>5717212.6770019531</v>
      </c>
      <c r="AT277">
        <v>5425206.3751220703</v>
      </c>
      <c r="AU277">
        <v>5781424.7131347656</v>
      </c>
    </row>
    <row r="278" spans="1:47" x14ac:dyDescent="0.25">
      <c r="A278" t="s">
        <v>5199</v>
      </c>
      <c r="B278">
        <v>28906173.706054688</v>
      </c>
      <c r="C278" s="13">
        <v>26900152.587890625</v>
      </c>
      <c r="D278" s="4">
        <v>22584585.189819336</v>
      </c>
      <c r="E278" s="4">
        <v>24670377.731323242</v>
      </c>
      <c r="F278" s="4">
        <v>27108591.079711914</v>
      </c>
      <c r="G278" s="4">
        <v>25353456.497192383</v>
      </c>
      <c r="H278" s="13">
        <v>25526538.848876953</v>
      </c>
      <c r="I278" s="4">
        <v>23055345.53527832</v>
      </c>
      <c r="J278" s="13">
        <v>22259588.241577148</v>
      </c>
      <c r="K278" s="13">
        <v>21797483.444213867</v>
      </c>
      <c r="L278" s="13">
        <v>21754436.492919922</v>
      </c>
      <c r="M278" s="4">
        <v>22174299.240112305</v>
      </c>
      <c r="N278" s="13">
        <v>21188089.370727539</v>
      </c>
      <c r="O278" s="4">
        <v>20785276.412963867</v>
      </c>
      <c r="P278" s="4">
        <v>21729421.615600586</v>
      </c>
      <c r="Q278" s="4">
        <v>22014574.05090332</v>
      </c>
      <c r="R278" s="18">
        <v>25027404.78515625</v>
      </c>
      <c r="S278" s="18">
        <v>24227149.200439453</v>
      </c>
      <c r="T278">
        <v>23039215.850830078</v>
      </c>
      <c r="U278">
        <v>20921152.496337891</v>
      </c>
      <c r="V278">
        <v>0</v>
      </c>
      <c r="W278" s="7">
        <v>26236974.334716797</v>
      </c>
      <c r="X278">
        <v>30142602.5390625</v>
      </c>
      <c r="Y278">
        <v>29035763.549804688</v>
      </c>
      <c r="Z278">
        <v>27783319.091796875</v>
      </c>
      <c r="AA278">
        <v>31796583.17565918</v>
      </c>
      <c r="AB278">
        <v>33876201.629638672</v>
      </c>
      <c r="AC278">
        <v>32824321.746826172</v>
      </c>
      <c r="AD278" s="4">
        <v>32192619.323730469</v>
      </c>
      <c r="AE278" s="4">
        <v>29566310.882568359</v>
      </c>
      <c r="AF278" s="4">
        <v>43764627.838134766</v>
      </c>
      <c r="AG278" s="4">
        <v>44891315.460205078</v>
      </c>
      <c r="AH278">
        <v>42773388.862609863</v>
      </c>
      <c r="AI278">
        <v>45888218.879699707</v>
      </c>
      <c r="AJ278" s="4">
        <v>47814620.018005371</v>
      </c>
      <c r="AK278">
        <v>43359663.963317871</v>
      </c>
      <c r="AL278">
        <v>47173762.321472168</v>
      </c>
      <c r="AM278" s="4">
        <v>51113693.237304688</v>
      </c>
      <c r="AN278">
        <v>51933242.797851563</v>
      </c>
      <c r="AO278" s="4">
        <v>52079309.463500977</v>
      </c>
      <c r="AP278" s="4">
        <v>53408420.562744141</v>
      </c>
      <c r="AQ278">
        <v>59747509.002685547</v>
      </c>
      <c r="AR278">
        <v>68399792.861938477</v>
      </c>
      <c r="AS278">
        <v>63218914.794921875</v>
      </c>
      <c r="AT278">
        <v>52481777.954101563</v>
      </c>
      <c r="AU278">
        <v>54650970.458984375</v>
      </c>
    </row>
    <row r="279" spans="1:47" x14ac:dyDescent="0.25">
      <c r="A279" t="s">
        <v>5200</v>
      </c>
      <c r="B279">
        <v>86665278.164863586</v>
      </c>
      <c r="C279" s="13">
        <v>77928605.421066284</v>
      </c>
      <c r="D279" s="4">
        <v>91065094.683647156</v>
      </c>
      <c r="E279" s="4">
        <v>105102728.80649567</v>
      </c>
      <c r="F279" s="4">
        <v>114746489.66789246</v>
      </c>
      <c r="G279" s="4">
        <v>103246323.88114929</v>
      </c>
      <c r="H279" s="13">
        <v>100174656.66675568</v>
      </c>
      <c r="I279" s="4">
        <v>94388711.77816391</v>
      </c>
      <c r="J279" s="13">
        <v>98311327.80790329</v>
      </c>
      <c r="K279" s="13">
        <v>94174985.624313354</v>
      </c>
      <c r="L279" s="13">
        <v>91634491.091251373</v>
      </c>
      <c r="M279" s="4">
        <v>99497529.472827911</v>
      </c>
      <c r="N279" s="13">
        <v>87544989.727020264</v>
      </c>
      <c r="O279" s="4">
        <v>80076210.987567902</v>
      </c>
      <c r="P279" s="4">
        <v>84331348.284244537</v>
      </c>
      <c r="Q279" s="4">
        <v>82794701.094150543</v>
      </c>
      <c r="R279" s="18">
        <v>75427904.856204987</v>
      </c>
      <c r="S279" s="18">
        <v>70098567.410945892</v>
      </c>
      <c r="T279">
        <v>66716227.068901062</v>
      </c>
      <c r="U279">
        <v>56074923.285484314</v>
      </c>
      <c r="V279">
        <v>58907688.929080963</v>
      </c>
      <c r="W279" s="7">
        <v>65474018.440246582</v>
      </c>
      <c r="X279">
        <v>67702323.227882385</v>
      </c>
      <c r="Y279">
        <v>60866567.683696747</v>
      </c>
      <c r="Z279">
        <v>57324031.037807465</v>
      </c>
      <c r="AA279">
        <v>53786332.047462463</v>
      </c>
      <c r="AB279">
        <v>51768534.030914307</v>
      </c>
      <c r="AC279">
        <v>42880254.890203476</v>
      </c>
      <c r="AD279" s="4">
        <v>42962001.023769379</v>
      </c>
      <c r="AE279" s="4">
        <v>37156863.043785095</v>
      </c>
      <c r="AF279" s="4">
        <v>41388447.627067566</v>
      </c>
      <c r="AG279" s="4">
        <v>38075800.895690918</v>
      </c>
      <c r="AH279">
        <v>37059252.190589905</v>
      </c>
      <c r="AI279">
        <v>42834058.558940887</v>
      </c>
      <c r="AJ279" s="4">
        <v>43291159.176826477</v>
      </c>
      <c r="AK279">
        <v>37293756.222724915</v>
      </c>
      <c r="AL279">
        <v>39676495.146751404</v>
      </c>
      <c r="AM279" s="4">
        <v>40230280.256271362</v>
      </c>
      <c r="AN279">
        <v>47900119.560931206</v>
      </c>
      <c r="AO279" s="4">
        <v>43389905.080050468</v>
      </c>
      <c r="AP279" s="4">
        <v>42194784.970021248</v>
      </c>
      <c r="AQ279">
        <v>36616108.78796196</v>
      </c>
      <c r="AR279">
        <v>35845694.092725754</v>
      </c>
      <c r="AS279">
        <v>32723767.736034393</v>
      </c>
      <c r="AT279">
        <v>23838088.108122826</v>
      </c>
      <c r="AU279">
        <v>19854410.406475067</v>
      </c>
    </row>
    <row r="280" spans="1:47" x14ac:dyDescent="0.25">
      <c r="A280" t="s">
        <v>5201</v>
      </c>
      <c r="B280">
        <v>5137995.1477050781</v>
      </c>
      <c r="C280" s="13">
        <v>4775867.0806884766</v>
      </c>
      <c r="D280" s="4">
        <v>4640408.3251953125</v>
      </c>
      <c r="E280" s="4">
        <v>5107181.9305419922</v>
      </c>
      <c r="F280" s="4">
        <v>5537848.6633300781</v>
      </c>
      <c r="G280" s="4">
        <v>5244768.5241699219</v>
      </c>
      <c r="H280" s="13">
        <v>5429055.7861328125</v>
      </c>
      <c r="I280" s="4">
        <v>4932993.3166503906</v>
      </c>
      <c r="J280" s="13">
        <v>4907195.2819824219</v>
      </c>
      <c r="K280" s="13">
        <v>4829283.9050292969</v>
      </c>
      <c r="L280" s="13">
        <v>4694109.3444824219</v>
      </c>
      <c r="M280" s="4">
        <v>4848336.0290527344</v>
      </c>
      <c r="N280" s="13">
        <v>4654118.3471679688</v>
      </c>
      <c r="O280" s="4">
        <v>4523374.5574951172</v>
      </c>
      <c r="P280" s="4">
        <v>4809349.8229980469</v>
      </c>
      <c r="Q280" s="4">
        <v>4865712.3565673828</v>
      </c>
      <c r="R280" s="18">
        <v>4655877.685546875</v>
      </c>
      <c r="S280" s="18">
        <v>4576105.4992675781</v>
      </c>
      <c r="T280">
        <v>4257051.0864257813</v>
      </c>
      <c r="U280">
        <v>3786500.1678466797</v>
      </c>
      <c r="V280">
        <v>0</v>
      </c>
      <c r="W280" s="7">
        <v>4181515.8843994141</v>
      </c>
      <c r="X280">
        <v>4311173.2482910156</v>
      </c>
      <c r="Y280">
        <v>4136485.2905273438</v>
      </c>
      <c r="Z280">
        <v>3868513.1072998047</v>
      </c>
      <c r="AA280">
        <v>3550481.4147949219</v>
      </c>
      <c r="AB280">
        <v>3798898.6968994141</v>
      </c>
      <c r="AC280">
        <v>3667097.0916748047</v>
      </c>
      <c r="AD280" s="4">
        <v>3669810.8673095703</v>
      </c>
      <c r="AE280" s="4">
        <v>3316187.6678466797</v>
      </c>
      <c r="AF280" s="4">
        <v>3533663.5589599609</v>
      </c>
      <c r="AG280" s="4">
        <v>5018563.2705688477</v>
      </c>
      <c r="AH280">
        <v>4713331.6040039063</v>
      </c>
      <c r="AI280">
        <v>5332649.8031616211</v>
      </c>
      <c r="AJ280" s="4">
        <v>5700074.3865966797</v>
      </c>
      <c r="AK280">
        <v>5146541.9769287109</v>
      </c>
      <c r="AL280">
        <v>7618213.6535644531</v>
      </c>
      <c r="AM280" s="4">
        <v>7636044.3115234375</v>
      </c>
      <c r="AN280">
        <v>8517213.4399414063</v>
      </c>
      <c r="AO280" s="4">
        <v>8460910.0341796875</v>
      </c>
      <c r="AP280" s="4">
        <v>8654621.1242675781</v>
      </c>
      <c r="AQ280">
        <v>9723047.6379394531</v>
      </c>
      <c r="AR280">
        <v>9724298.8586425781</v>
      </c>
      <c r="AS280">
        <v>9856569.6716308594</v>
      </c>
      <c r="AT280">
        <v>6854312.8967285156</v>
      </c>
      <c r="AU280">
        <v>7166524.8870849609</v>
      </c>
    </row>
    <row r="281" spans="1:47" x14ac:dyDescent="0.25">
      <c r="A281" t="s">
        <v>5202</v>
      </c>
      <c r="B281">
        <v>12564479.827880859</v>
      </c>
      <c r="C281" s="13">
        <v>10610764.598846436</v>
      </c>
      <c r="D281" s="4">
        <v>10755403.327941895</v>
      </c>
      <c r="E281" s="4">
        <v>12907439.804077148</v>
      </c>
      <c r="F281" s="4">
        <v>13680360.03112793</v>
      </c>
      <c r="G281" s="4">
        <v>13844025.039672852</v>
      </c>
      <c r="H281" s="13">
        <v>11955839.538574219</v>
      </c>
      <c r="I281" s="4">
        <v>12127742.767333984</v>
      </c>
      <c r="J281" s="13">
        <v>12665940.093994141</v>
      </c>
      <c r="K281" s="13">
        <v>11305296.039581299</v>
      </c>
      <c r="L281" s="13">
        <v>12064082.527160645</v>
      </c>
      <c r="M281" s="4">
        <v>10731000.137329102</v>
      </c>
      <c r="N281" s="13">
        <v>9117892.1699523926</v>
      </c>
      <c r="O281" s="4">
        <v>8487710.2375030518</v>
      </c>
      <c r="P281" s="4">
        <v>7925062.6564025879</v>
      </c>
      <c r="Q281" s="4">
        <v>8641820.240020752</v>
      </c>
      <c r="R281" s="18">
        <v>7927595.3769683838</v>
      </c>
      <c r="S281" s="18">
        <v>7445595.3121185303</v>
      </c>
      <c r="T281">
        <v>6705609.3215942383</v>
      </c>
      <c r="U281">
        <v>6197549.8199462891</v>
      </c>
      <c r="V281">
        <v>4735160.0646972656</v>
      </c>
      <c r="W281" s="7">
        <v>5010206.9854736328</v>
      </c>
      <c r="X281">
        <v>4964999.7711181641</v>
      </c>
      <c r="Y281">
        <v>4801282.5012207031</v>
      </c>
      <c r="Z281">
        <v>4627874.3743896484</v>
      </c>
      <c r="AA281">
        <v>4147119.9035644531</v>
      </c>
      <c r="AB281">
        <v>3978961.5631103516</v>
      </c>
      <c r="AC281">
        <v>3537599.9450683594</v>
      </c>
      <c r="AD281" s="4">
        <v>3486108.7799072266</v>
      </c>
      <c r="AE281" s="4">
        <v>3085271.6445922852</v>
      </c>
      <c r="AF281" s="4">
        <v>2901180.5534362793</v>
      </c>
      <c r="AG281" s="4">
        <v>3182409.66796875</v>
      </c>
      <c r="AH281">
        <v>3258533.8592529297</v>
      </c>
      <c r="AI281">
        <v>3404889.6789550781</v>
      </c>
      <c r="AJ281" s="4">
        <v>3878639.4596099854</v>
      </c>
      <c r="AK281">
        <v>3421412.5156402588</v>
      </c>
      <c r="AL281">
        <v>3301764.2974853516</v>
      </c>
      <c r="AM281" s="4">
        <v>3428667.4499511719</v>
      </c>
      <c r="AN281">
        <v>4706400.2196149826</v>
      </c>
      <c r="AO281" s="4">
        <v>4636845.4500284195</v>
      </c>
      <c r="AP281" s="4">
        <v>6164767.9835510254</v>
      </c>
      <c r="AQ281">
        <v>7422345.3249616623</v>
      </c>
      <c r="AR281">
        <v>6826476.397195816</v>
      </c>
      <c r="AS281">
        <v>4788582.7569494247</v>
      </c>
      <c r="AT281">
        <v>3421761.9513368607</v>
      </c>
      <c r="AU281">
        <v>1794907.9010314941</v>
      </c>
    </row>
    <row r="282" spans="1:47" x14ac:dyDescent="0.25">
      <c r="A282" t="s">
        <v>5203</v>
      </c>
      <c r="B282">
        <v>6061656.2567610275</v>
      </c>
      <c r="C282" s="13">
        <v>5580710.5157034369</v>
      </c>
      <c r="D282" s="4">
        <v>5641373.2873213897</v>
      </c>
      <c r="E282" s="4">
        <v>4879400.945683402</v>
      </c>
      <c r="F282" s="4">
        <v>5133858.1234645527</v>
      </c>
      <c r="G282" s="4">
        <v>6156709.175392055</v>
      </c>
      <c r="H282" s="13">
        <v>4527386.180857541</v>
      </c>
      <c r="I282" s="4">
        <v>5387536.2298462959</v>
      </c>
      <c r="J282" s="13">
        <v>5219177.7654444855</v>
      </c>
      <c r="K282" s="13">
        <v>3960759.0469465451</v>
      </c>
      <c r="L282" s="13">
        <v>3914927.3235416189</v>
      </c>
      <c r="M282" s="4">
        <v>5163639.7773295492</v>
      </c>
      <c r="N282" s="13">
        <v>3771855.6537932414</v>
      </c>
      <c r="O282" s="4">
        <v>3504737.4627681798</v>
      </c>
      <c r="P282" s="4">
        <v>5549852.6167652467</v>
      </c>
      <c r="Q282" s="4">
        <v>5507748.8985060453</v>
      </c>
      <c r="R282" s="18">
        <v>4147224.7311148774</v>
      </c>
      <c r="S282" s="18">
        <v>3897231.4417553749</v>
      </c>
      <c r="T282">
        <v>4704222.1413705107</v>
      </c>
      <c r="U282">
        <v>5109831.4110398293</v>
      </c>
      <c r="V282">
        <v>4862735.3507469483</v>
      </c>
      <c r="W282" s="7">
        <v>5172528.9287280869</v>
      </c>
      <c r="X282">
        <v>5104727.9088737266</v>
      </c>
      <c r="Y282">
        <v>4937601.3871138617</v>
      </c>
      <c r="Z282">
        <v>4776140.7038361346</v>
      </c>
      <c r="AA282">
        <v>4272003.7668749131</v>
      </c>
      <c r="AB282">
        <v>4100237.7158539533</v>
      </c>
      <c r="AC282">
        <v>3635879.073153541</v>
      </c>
      <c r="AD282" s="4">
        <v>3594788.6427080426</v>
      </c>
      <c r="AE282" s="4">
        <v>3175242.2091053999</v>
      </c>
      <c r="AF282" s="4">
        <v>3435875.9002427524</v>
      </c>
      <c r="AG282" s="4">
        <v>3281530.8942068261</v>
      </c>
      <c r="AH282">
        <v>3349324.578171344</v>
      </c>
      <c r="AI282">
        <v>3496806.300033269</v>
      </c>
      <c r="AJ282" s="4">
        <v>4083639.3998237415</v>
      </c>
      <c r="AK282">
        <v>3600347.6033768831</v>
      </c>
      <c r="AL282">
        <v>3904018.2820843467</v>
      </c>
      <c r="AM282" s="4">
        <v>3523382.3530925508</v>
      </c>
      <c r="AN282">
        <v>4302192.9801530791</v>
      </c>
      <c r="AO282" s="4">
        <v>4443921.3141416851</v>
      </c>
      <c r="AP282" s="4">
        <v>12404752.753242951</v>
      </c>
      <c r="AQ282">
        <v>12943388.583353736</v>
      </c>
      <c r="AR282">
        <v>14564313.921225108</v>
      </c>
      <c r="AS282">
        <v>13284720.1166101</v>
      </c>
      <c r="AT282">
        <v>10548048.974909842</v>
      </c>
      <c r="AU282">
        <v>8107901.3328910051</v>
      </c>
    </row>
    <row r="283" spans="1:47" x14ac:dyDescent="0.25">
      <c r="A283" t="s">
        <v>5204</v>
      </c>
      <c r="B283">
        <v>0</v>
      </c>
      <c r="C283" s="13">
        <v>0</v>
      </c>
      <c r="D283" s="4">
        <v>0</v>
      </c>
      <c r="E283" s="4">
        <v>0</v>
      </c>
      <c r="F283" s="4">
        <v>0</v>
      </c>
      <c r="G283" s="4">
        <v>0</v>
      </c>
      <c r="H283" s="13">
        <v>0</v>
      </c>
      <c r="I283" s="4">
        <v>0</v>
      </c>
      <c r="J283" s="13">
        <v>0</v>
      </c>
      <c r="K283" s="13">
        <v>0</v>
      </c>
      <c r="L283" s="13">
        <v>0</v>
      </c>
      <c r="M283" s="4">
        <v>0</v>
      </c>
      <c r="N283" s="13">
        <v>0</v>
      </c>
      <c r="O283" s="4">
        <v>0</v>
      </c>
      <c r="P283" s="4">
        <v>0</v>
      </c>
      <c r="Q283" s="4">
        <v>0</v>
      </c>
      <c r="R283" s="18">
        <v>0</v>
      </c>
      <c r="S283" s="18">
        <v>0</v>
      </c>
      <c r="T283">
        <v>0</v>
      </c>
      <c r="U283">
        <v>0</v>
      </c>
      <c r="V283">
        <v>0</v>
      </c>
      <c r="W283" s="7">
        <v>0</v>
      </c>
      <c r="X283">
        <v>0</v>
      </c>
      <c r="Y283">
        <v>0</v>
      </c>
      <c r="Z283">
        <v>0</v>
      </c>
      <c r="AA283">
        <v>855099.9641418457</v>
      </c>
      <c r="AB283">
        <v>855099.9641418457</v>
      </c>
      <c r="AC283">
        <v>800300.02593994141</v>
      </c>
      <c r="AD283" s="4">
        <v>789550.01831054688</v>
      </c>
      <c r="AE283" s="4">
        <v>678779.98352050781</v>
      </c>
      <c r="AF283" s="4">
        <v>745459.98573303223</v>
      </c>
      <c r="AG283" s="4">
        <v>710939.97955322266</v>
      </c>
      <c r="AH283">
        <v>734030.00831604004</v>
      </c>
      <c r="AI283">
        <v>777979.99382019043</v>
      </c>
      <c r="AJ283" s="4">
        <v>791359.9967956543</v>
      </c>
      <c r="AK283">
        <v>676800.01258850098</v>
      </c>
      <c r="AL283">
        <v>752010.01167297363</v>
      </c>
      <c r="AM283" s="4">
        <v>790829.99229431152</v>
      </c>
      <c r="AN283">
        <v>1017770.0042724609</v>
      </c>
      <c r="AO283" s="4">
        <v>0</v>
      </c>
      <c r="AP283" s="4">
        <v>0</v>
      </c>
      <c r="AQ283">
        <v>0</v>
      </c>
      <c r="AR283">
        <v>0</v>
      </c>
      <c r="AS283">
        <v>0</v>
      </c>
      <c r="AT283">
        <v>0</v>
      </c>
      <c r="AU283">
        <v>0</v>
      </c>
    </row>
    <row r="284" spans="1:47" x14ac:dyDescent="0.25">
      <c r="A284" t="s">
        <v>5205</v>
      </c>
      <c r="B284">
        <v>0</v>
      </c>
      <c r="C284" s="13">
        <v>0</v>
      </c>
      <c r="D284" s="4">
        <v>0</v>
      </c>
      <c r="E284" s="4">
        <v>0</v>
      </c>
      <c r="F284" s="4">
        <v>0</v>
      </c>
      <c r="G284" s="4">
        <v>0</v>
      </c>
      <c r="H284" s="13">
        <v>0</v>
      </c>
      <c r="I284" s="4">
        <v>0</v>
      </c>
      <c r="J284" s="13">
        <v>0</v>
      </c>
      <c r="K284" s="13">
        <v>0</v>
      </c>
      <c r="L284" s="13">
        <v>0</v>
      </c>
      <c r="M284" s="4">
        <v>0</v>
      </c>
      <c r="N284" s="13">
        <v>0</v>
      </c>
      <c r="O284" s="4">
        <v>0</v>
      </c>
      <c r="P284" s="4">
        <v>0</v>
      </c>
      <c r="Q284" s="4">
        <v>0</v>
      </c>
      <c r="R284" s="18">
        <v>0</v>
      </c>
      <c r="S284" s="18">
        <v>0</v>
      </c>
      <c r="T284">
        <v>0</v>
      </c>
      <c r="U284">
        <v>0</v>
      </c>
      <c r="V284">
        <v>0</v>
      </c>
      <c r="W284" s="7">
        <v>0</v>
      </c>
      <c r="X284">
        <v>0</v>
      </c>
      <c r="Y284">
        <v>0</v>
      </c>
      <c r="Z284">
        <v>0</v>
      </c>
      <c r="AA284">
        <v>1086571.483030366</v>
      </c>
      <c r="AB284">
        <v>1086571.483030366</v>
      </c>
      <c r="AC284">
        <v>1014289.5155411679</v>
      </c>
      <c r="AD284" s="4">
        <v>1003985.9482399606</v>
      </c>
      <c r="AE284" s="4">
        <v>861441.5940994547</v>
      </c>
      <c r="AF284" s="4">
        <v>952590.56164518371</v>
      </c>
      <c r="AG284" s="4">
        <v>903979.26220764476</v>
      </c>
      <c r="AH284">
        <v>930377.19140174892</v>
      </c>
      <c r="AI284">
        <v>985241.58062709833</v>
      </c>
      <c r="AJ284" s="4">
        <v>1005652.3444454513</v>
      </c>
      <c r="AK284">
        <v>859630.74630262784</v>
      </c>
      <c r="AL284">
        <v>954006.23176637967</v>
      </c>
      <c r="AM284" s="4">
        <v>1002161.2119569966</v>
      </c>
      <c r="AN284">
        <v>1290701.255707063</v>
      </c>
      <c r="AO284" s="4">
        <v>0</v>
      </c>
      <c r="AP284" s="4">
        <v>0</v>
      </c>
      <c r="AQ284">
        <v>0</v>
      </c>
      <c r="AR284">
        <v>0</v>
      </c>
      <c r="AS284">
        <v>0</v>
      </c>
      <c r="AT284">
        <v>0</v>
      </c>
      <c r="AU284">
        <v>0</v>
      </c>
    </row>
    <row r="285" spans="1:47" x14ac:dyDescent="0.25">
      <c r="A285" t="s">
        <v>5206</v>
      </c>
      <c r="B285">
        <v>0</v>
      </c>
      <c r="C285" s="13">
        <v>0</v>
      </c>
      <c r="D285" s="4">
        <v>0</v>
      </c>
      <c r="E285" s="4">
        <v>0</v>
      </c>
      <c r="F285" s="4">
        <v>0</v>
      </c>
      <c r="G285" s="4">
        <v>0</v>
      </c>
      <c r="H285" s="13">
        <v>0</v>
      </c>
      <c r="I285" s="4">
        <v>0</v>
      </c>
      <c r="J285" s="13">
        <v>0</v>
      </c>
      <c r="K285" s="13">
        <v>0</v>
      </c>
      <c r="L285" s="13">
        <v>0</v>
      </c>
      <c r="M285" s="4">
        <v>0</v>
      </c>
      <c r="N285" s="13">
        <v>0</v>
      </c>
      <c r="O285" s="4">
        <v>0</v>
      </c>
      <c r="P285" s="4">
        <v>0</v>
      </c>
      <c r="Q285" s="4">
        <v>0</v>
      </c>
      <c r="R285" s="18">
        <v>0</v>
      </c>
      <c r="S285" s="18">
        <v>0</v>
      </c>
      <c r="T285">
        <v>0</v>
      </c>
      <c r="U285">
        <v>0</v>
      </c>
      <c r="V285">
        <v>0</v>
      </c>
      <c r="W285" s="7">
        <v>0</v>
      </c>
      <c r="X285">
        <v>0</v>
      </c>
      <c r="Y285">
        <v>0</v>
      </c>
      <c r="Z285">
        <v>0</v>
      </c>
      <c r="AA285">
        <v>755469.98977661133</v>
      </c>
      <c r="AB285">
        <v>755469.98977661133</v>
      </c>
      <c r="AC285">
        <v>709460.02006530762</v>
      </c>
      <c r="AD285" s="4">
        <v>722660.0170135498</v>
      </c>
      <c r="AE285" s="4">
        <v>913230.01384735107</v>
      </c>
      <c r="AF285" s="4">
        <v>1013835.0248336792</v>
      </c>
      <c r="AG285" s="4">
        <v>955664.9923324585</v>
      </c>
      <c r="AH285">
        <v>971939.99290466309</v>
      </c>
      <c r="AI285">
        <v>1101539.9694442749</v>
      </c>
      <c r="AJ285" s="4">
        <v>772230.00526428223</v>
      </c>
      <c r="AK285">
        <v>656790.01808166504</v>
      </c>
      <c r="AL285">
        <v>748390.00701904297</v>
      </c>
      <c r="AM285" s="4">
        <v>774520.01571655273</v>
      </c>
      <c r="AN285">
        <v>1032789.9932861328</v>
      </c>
      <c r="AO285" s="4">
        <v>0</v>
      </c>
      <c r="AP285" s="4">
        <v>0</v>
      </c>
      <c r="AQ285">
        <v>0</v>
      </c>
      <c r="AR285">
        <v>0</v>
      </c>
      <c r="AS285">
        <v>0</v>
      </c>
      <c r="AT285">
        <v>0</v>
      </c>
      <c r="AU285">
        <v>0</v>
      </c>
    </row>
    <row r="286" spans="1:47" x14ac:dyDescent="0.25">
      <c r="A286" t="s">
        <v>5207</v>
      </c>
      <c r="B286">
        <v>2868982666.015625</v>
      </c>
      <c r="C286" s="13">
        <v>2704202141.7617798</v>
      </c>
      <c r="D286" s="4">
        <v>2796832168.5791016</v>
      </c>
      <c r="E286" s="4">
        <v>2956352153.7780762</v>
      </c>
      <c r="F286" s="4">
        <v>2979668488.3117671</v>
      </c>
      <c r="G286" s="4">
        <v>2853883738.5177612</v>
      </c>
      <c r="H286" s="13">
        <v>2871578915.977478</v>
      </c>
      <c r="I286" s="4">
        <v>2725162851.9058228</v>
      </c>
      <c r="J286" s="13">
        <v>2699688387.8707886</v>
      </c>
      <c r="K286" s="13">
        <v>2608669636.5356445</v>
      </c>
      <c r="L286" s="13">
        <v>2595551144.4091797</v>
      </c>
      <c r="M286" s="4">
        <v>2500177185.0585938</v>
      </c>
      <c r="N286" s="13">
        <v>2525402581.7871094</v>
      </c>
      <c r="O286" s="4">
        <v>2456165187.8356934</v>
      </c>
      <c r="P286" s="4">
        <v>2464723750.8773804</v>
      </c>
      <c r="Q286" s="4">
        <v>2316814956.6650391</v>
      </c>
      <c r="R286" s="18">
        <v>2162476956.3674927</v>
      </c>
      <c r="S286" s="18">
        <v>2107042017.364502</v>
      </c>
      <c r="T286">
        <v>2074448553.0853271</v>
      </c>
      <c r="U286">
        <v>1952929192.7337646</v>
      </c>
      <c r="V286">
        <v>1930912426.7578125</v>
      </c>
      <c r="W286" s="7">
        <v>2016501529.5028687</v>
      </c>
      <c r="X286">
        <v>2010283067.3217773</v>
      </c>
      <c r="Y286">
        <v>1899087856.2927246</v>
      </c>
      <c r="Z286">
        <v>1860887894.821167</v>
      </c>
      <c r="AA286">
        <v>1890285303.3065796</v>
      </c>
      <c r="AB286">
        <v>1864935132.598877</v>
      </c>
      <c r="AC286">
        <v>1830670717.8115845</v>
      </c>
      <c r="AD286" s="4">
        <v>1851027841.5679932</v>
      </c>
      <c r="AE286" s="4">
        <v>1742376065.2542114</v>
      </c>
      <c r="AF286" s="4">
        <v>1826561645.5078125</v>
      </c>
      <c r="AG286" s="4">
        <v>1688427396.3928223</v>
      </c>
      <c r="AH286">
        <v>1596432290.2679443</v>
      </c>
      <c r="AI286">
        <v>1691746191.9784546</v>
      </c>
      <c r="AJ286" s="4">
        <v>1727626190.8531189</v>
      </c>
      <c r="AK286">
        <v>1605203408.241272</v>
      </c>
      <c r="AL286">
        <v>1743248893.737793</v>
      </c>
      <c r="AM286" s="4">
        <v>1753855938.5299683</v>
      </c>
      <c r="AN286">
        <v>1858082128.5247803</v>
      </c>
      <c r="AO286" s="4">
        <v>1836377050.78125</v>
      </c>
      <c r="AP286" s="4">
        <v>1877480721.6644287</v>
      </c>
      <c r="AQ286">
        <v>1923137996.673584</v>
      </c>
      <c r="AR286">
        <v>1873482655.3344727</v>
      </c>
      <c r="AS286">
        <v>1843636153.793335</v>
      </c>
      <c r="AT286">
        <v>1776363078.3081055</v>
      </c>
      <c r="AU286">
        <v>1823890737.9150391</v>
      </c>
    </row>
    <row r="287" spans="1:47" x14ac:dyDescent="0.25">
      <c r="A287" t="s">
        <v>5208</v>
      </c>
      <c r="B287">
        <v>2341742685.8581543</v>
      </c>
      <c r="C287" s="13">
        <v>2260655611.277771</v>
      </c>
      <c r="D287" s="4">
        <v>2242174004.2545319</v>
      </c>
      <c r="E287" s="4">
        <v>2342222247.8523254</v>
      </c>
      <c r="F287" s="4">
        <v>2349482136.4837646</v>
      </c>
      <c r="G287" s="4">
        <v>2229146546.5782166</v>
      </c>
      <c r="H287" s="13">
        <v>2222114192.5048828</v>
      </c>
      <c r="I287" s="4">
        <v>2093032844.1619873</v>
      </c>
      <c r="J287" s="13">
        <v>2108727507.019043</v>
      </c>
      <c r="K287" s="13">
        <v>2045854216.3085938</v>
      </c>
      <c r="L287" s="13">
        <v>2029151885.3759766</v>
      </c>
      <c r="M287" s="4">
        <v>1945462159.4238279</v>
      </c>
      <c r="N287" s="13">
        <v>1900759857.7880862</v>
      </c>
      <c r="O287" s="4">
        <v>1820495434.5703123</v>
      </c>
      <c r="P287" s="4">
        <v>1818382991.7907715</v>
      </c>
      <c r="Q287" s="4">
        <v>1748302711.4486694</v>
      </c>
      <c r="R287" s="18">
        <v>1638225394.6685791</v>
      </c>
      <c r="S287" s="18">
        <v>1585588234.9395752</v>
      </c>
      <c r="T287">
        <v>1551297618.9422607</v>
      </c>
      <c r="U287">
        <v>1464235208.4732056</v>
      </c>
      <c r="V287">
        <v>1474740408.2107544</v>
      </c>
      <c r="W287" s="7">
        <v>1536603690.7958984</v>
      </c>
      <c r="X287">
        <v>1539823715.057373</v>
      </c>
      <c r="Y287">
        <v>1491431663.5131836</v>
      </c>
      <c r="Z287">
        <v>1447172572.8607178</v>
      </c>
      <c r="AA287">
        <v>1445403218.8796997</v>
      </c>
      <c r="AB287">
        <v>1422851068.5348511</v>
      </c>
      <c r="AC287">
        <v>1404340109.0240479</v>
      </c>
      <c r="AD287" s="4">
        <v>1417466065.826416</v>
      </c>
      <c r="AE287" s="4">
        <v>1361277939.6057129</v>
      </c>
      <c r="AF287" s="4">
        <v>1431122301.864624</v>
      </c>
      <c r="AG287" s="4">
        <v>1307569696.1975098</v>
      </c>
      <c r="AH287">
        <v>1222628319.1680908</v>
      </c>
      <c r="AI287">
        <v>1266692813.873291</v>
      </c>
      <c r="AJ287" s="4">
        <v>1280619598.0072021</v>
      </c>
      <c r="AK287">
        <v>1190960990.447998</v>
      </c>
      <c r="AL287">
        <v>1261474722.1374512</v>
      </c>
      <c r="AM287" s="4">
        <v>1252865574.4171143</v>
      </c>
      <c r="AN287">
        <v>1322923512.2680664</v>
      </c>
      <c r="AO287" s="4">
        <v>1300342994.6136475</v>
      </c>
      <c r="AP287" s="4">
        <v>1329143278.1219482</v>
      </c>
      <c r="AQ287">
        <v>1383983416.0995483</v>
      </c>
      <c r="AR287">
        <v>1330971765.5181885</v>
      </c>
      <c r="AS287">
        <v>1311777693.2907104</v>
      </c>
      <c r="AT287">
        <v>1267901613.5406494</v>
      </c>
      <c r="AU287">
        <v>1306611128.5400391</v>
      </c>
    </row>
    <row r="288" spans="1:47" x14ac:dyDescent="0.25">
      <c r="A288" t="s">
        <v>5209</v>
      </c>
      <c r="B288">
        <v>1184613439.1784668</v>
      </c>
      <c r="C288" s="13">
        <v>1098085144.0429688</v>
      </c>
      <c r="D288" s="4">
        <v>1115031539.9169922</v>
      </c>
      <c r="E288" s="4">
        <v>1184061727.5238037</v>
      </c>
      <c r="F288" s="4">
        <v>1178504203.7963867</v>
      </c>
      <c r="G288" s="4">
        <v>1129377401.3519287</v>
      </c>
      <c r="H288" s="13">
        <v>1137040557.8613281</v>
      </c>
      <c r="I288" s="4">
        <v>1075352809.1430664</v>
      </c>
      <c r="J288" s="13">
        <v>1055687994.0032959</v>
      </c>
      <c r="K288" s="13">
        <v>1034940784.8358154</v>
      </c>
      <c r="L288" s="13">
        <v>1033338067.2454834</v>
      </c>
      <c r="M288" s="4">
        <v>990319972.61047363</v>
      </c>
      <c r="N288" s="13">
        <v>970468367.00439453</v>
      </c>
      <c r="O288" s="4">
        <v>898720600.89111328</v>
      </c>
      <c r="P288" s="4">
        <v>912291091.91894531</v>
      </c>
      <c r="Q288" s="4">
        <v>877042604.06494141</v>
      </c>
      <c r="R288" s="18">
        <v>834965689.08691406</v>
      </c>
      <c r="S288" s="18">
        <v>861829284.66796875</v>
      </c>
      <c r="T288">
        <v>821917495.72753906</v>
      </c>
      <c r="U288">
        <v>776175918.96057129</v>
      </c>
      <c r="V288">
        <v>803690815.35339355</v>
      </c>
      <c r="W288" s="7">
        <v>837952185.05859375</v>
      </c>
      <c r="X288">
        <v>864257182.31201172</v>
      </c>
      <c r="Y288">
        <v>871717234.80224609</v>
      </c>
      <c r="Z288">
        <v>813962244.79675293</v>
      </c>
      <c r="AA288">
        <v>792865190.50598145</v>
      </c>
      <c r="AB288">
        <v>803074411.77368164</v>
      </c>
      <c r="AC288">
        <v>731395804.59594727</v>
      </c>
      <c r="AD288" s="4">
        <v>801656948.08959961</v>
      </c>
      <c r="AE288" s="4">
        <v>747159442.5201416</v>
      </c>
      <c r="AF288" s="4">
        <v>802370902.63366699</v>
      </c>
      <c r="AG288" s="4">
        <v>728511426.92565918</v>
      </c>
      <c r="AH288">
        <v>697990806.57958984</v>
      </c>
      <c r="AI288">
        <v>751947966.3848877</v>
      </c>
      <c r="AJ288" s="4">
        <v>752669382.09533691</v>
      </c>
      <c r="AK288">
        <v>702136143.68438721</v>
      </c>
      <c r="AL288">
        <v>765983721.5423584</v>
      </c>
      <c r="AM288" s="4">
        <v>686963006.59179688</v>
      </c>
      <c r="AN288">
        <v>779895529.17480469</v>
      </c>
      <c r="AO288" s="4">
        <v>763210546.875</v>
      </c>
      <c r="AP288" s="4">
        <v>816751971.43554688</v>
      </c>
      <c r="AQ288">
        <v>814589444.73266602</v>
      </c>
      <c r="AR288">
        <v>797939783.4777832</v>
      </c>
      <c r="AS288">
        <v>743883888.24462891</v>
      </c>
      <c r="AT288">
        <v>724853445.43457031</v>
      </c>
      <c r="AU288">
        <v>755125619.50683594</v>
      </c>
    </row>
    <row r="289" spans="1:47" x14ac:dyDescent="0.25">
      <c r="A289" t="s">
        <v>5210</v>
      </c>
      <c r="B289">
        <v>17042424.132116139</v>
      </c>
      <c r="C289" s="13">
        <v>17269860.05614708</v>
      </c>
      <c r="D289" s="4">
        <v>17915417.867316592</v>
      </c>
      <c r="E289" s="4">
        <v>17539071.127774265</v>
      </c>
      <c r="F289" s="4">
        <v>16392379.249533087</v>
      </c>
      <c r="G289" s="4">
        <v>14750133.744433338</v>
      </c>
      <c r="H289" s="13">
        <v>13755191.411499437</v>
      </c>
      <c r="I289" s="4">
        <v>13165221.813496124</v>
      </c>
      <c r="J289" s="13">
        <v>13076008.063739665</v>
      </c>
      <c r="K289" s="13">
        <v>12803303.047423242</v>
      </c>
      <c r="L289" s="13">
        <v>12802674.610158646</v>
      </c>
      <c r="M289" s="4">
        <v>11414013.741193242</v>
      </c>
      <c r="N289" s="13">
        <v>15389166.511864346</v>
      </c>
      <c r="O289" s="4">
        <v>14841783.933020735</v>
      </c>
      <c r="P289" s="4">
        <v>14112738.117512163</v>
      </c>
      <c r="Q289" s="4">
        <v>13707060.06153523</v>
      </c>
      <c r="R289" s="18">
        <v>12973550.117193498</v>
      </c>
      <c r="S289" s="18">
        <v>13682686.958415218</v>
      </c>
      <c r="T289">
        <v>11700413.919568995</v>
      </c>
      <c r="U289">
        <v>10981377.312592492</v>
      </c>
      <c r="V289">
        <v>11059857.561526883</v>
      </c>
      <c r="W289" s="7">
        <v>11532831.898836229</v>
      </c>
      <c r="X289">
        <v>11545533.961917875</v>
      </c>
      <c r="Y289">
        <v>11204803.672551919</v>
      </c>
      <c r="Z289">
        <v>10978675.33268418</v>
      </c>
      <c r="AA289">
        <v>11074587.204724548</v>
      </c>
      <c r="AB289">
        <v>10887681.489164209</v>
      </c>
      <c r="AC289">
        <v>9857498.315256089</v>
      </c>
      <c r="AD289" s="4">
        <v>9940432.9800949208</v>
      </c>
      <c r="AE289" s="4">
        <v>9400157.2821989842</v>
      </c>
      <c r="AF289" s="4">
        <v>9886644.4035698343</v>
      </c>
      <c r="AG289" s="4">
        <v>7682779.3185726702</v>
      </c>
      <c r="AH289">
        <v>7295067.0219206586</v>
      </c>
      <c r="AI289">
        <v>7663684.9796750536</v>
      </c>
      <c r="AJ289" s="4">
        <v>7825905.6673283568</v>
      </c>
      <c r="AK289">
        <v>7335503.3033299148</v>
      </c>
      <c r="AL289">
        <v>7130116.8058465011</v>
      </c>
      <c r="AM289" s="4">
        <v>6390997.3679964421</v>
      </c>
      <c r="AN289">
        <v>7590253.1269962825</v>
      </c>
      <c r="AO289" s="4">
        <v>8419334.8349343743</v>
      </c>
      <c r="AP289" s="4">
        <v>7802768.7377458168</v>
      </c>
      <c r="AQ289">
        <v>8150318.2255289629</v>
      </c>
      <c r="AR289">
        <v>8008473.5936241942</v>
      </c>
      <c r="AS289">
        <v>7932054.4231096283</v>
      </c>
      <c r="AT289">
        <v>7726517.2150301002</v>
      </c>
      <c r="AU289">
        <v>8022279.8499511555</v>
      </c>
    </row>
    <row r="290" spans="1:47" x14ac:dyDescent="0.25">
      <c r="A290" t="s">
        <v>5211</v>
      </c>
      <c r="B290">
        <v>919176425.93994141</v>
      </c>
      <c r="C290" s="13">
        <v>875204722.33886719</v>
      </c>
      <c r="D290" s="4">
        <v>928730528.91540527</v>
      </c>
      <c r="E290" s="4">
        <v>976108372.05963135</v>
      </c>
      <c r="F290" s="4">
        <v>960168938.96331787</v>
      </c>
      <c r="G290" s="4">
        <v>877835242.78259277</v>
      </c>
      <c r="H290" s="13">
        <v>869185845.46661377</v>
      </c>
      <c r="I290" s="4">
        <v>788159568.02978516</v>
      </c>
      <c r="J290" s="13">
        <v>750893768.13812256</v>
      </c>
      <c r="K290" s="13">
        <v>730720957.12280273</v>
      </c>
      <c r="L290" s="13">
        <v>704016834.24682617</v>
      </c>
      <c r="M290" s="4">
        <v>668372430.86853027</v>
      </c>
      <c r="N290" s="13">
        <v>634963119.83184814</v>
      </c>
      <c r="O290" s="4">
        <v>559915821.48590088</v>
      </c>
      <c r="P290" s="4">
        <v>541261356.40869141</v>
      </c>
      <c r="Q290" s="4">
        <v>490357323.53515625</v>
      </c>
      <c r="R290" s="18">
        <v>431489918.37005615</v>
      </c>
      <c r="S290" s="18">
        <v>404950507.42950439</v>
      </c>
      <c r="T290">
        <v>391512898.70605469</v>
      </c>
      <c r="U290">
        <v>362482769.86160278</v>
      </c>
      <c r="V290">
        <v>354990929.42047119</v>
      </c>
      <c r="W290" s="7">
        <v>361722280.0491333</v>
      </c>
      <c r="X290">
        <v>349634990.94467163</v>
      </c>
      <c r="Y290">
        <v>338129666.16363525</v>
      </c>
      <c r="Z290">
        <v>327143236.11755371</v>
      </c>
      <c r="AA290">
        <v>329599626.9859314</v>
      </c>
      <c r="AB290">
        <v>323939406.96716309</v>
      </c>
      <c r="AC290">
        <v>307687439.03274536</v>
      </c>
      <c r="AD290" s="4">
        <v>313311845.13015747</v>
      </c>
      <c r="AE290" s="4">
        <v>306672380.41534424</v>
      </c>
      <c r="AF290" s="4">
        <v>329109660.71548462</v>
      </c>
      <c r="AG290" s="4">
        <v>302911682.84454346</v>
      </c>
      <c r="AH290">
        <v>293992036.0786438</v>
      </c>
      <c r="AI290">
        <v>299331062.83721924</v>
      </c>
      <c r="AJ290" s="4">
        <v>329944603.46679688</v>
      </c>
      <c r="AK290">
        <v>306435771.54998779</v>
      </c>
      <c r="AL290">
        <v>338403128.13720703</v>
      </c>
      <c r="AM290" s="4">
        <v>358337422.40142822</v>
      </c>
      <c r="AN290">
        <v>377307153.58276367</v>
      </c>
      <c r="AO290" s="4">
        <v>363496276.0848999</v>
      </c>
      <c r="AP290" s="4">
        <v>374346082.28759766</v>
      </c>
      <c r="AQ290">
        <v>378730334.09576416</v>
      </c>
      <c r="AR290">
        <v>365129754.23736572</v>
      </c>
      <c r="AS290">
        <v>347987973.52828979</v>
      </c>
      <c r="AT290">
        <v>324279274.42016602</v>
      </c>
      <c r="AU290">
        <v>343718598.73123169</v>
      </c>
    </row>
    <row r="291" spans="1:47" x14ac:dyDescent="0.25">
      <c r="A291" t="s">
        <v>5212</v>
      </c>
      <c r="B291">
        <v>429484794.845581</v>
      </c>
      <c r="C291" s="13">
        <v>407031416.70227045</v>
      </c>
      <c r="D291" s="4">
        <v>446394170.72296143</v>
      </c>
      <c r="E291" s="4">
        <v>456652388.76342773</v>
      </c>
      <c r="F291" s="4">
        <v>456593020.24841309</v>
      </c>
      <c r="G291" s="4">
        <v>422415964.88952637</v>
      </c>
      <c r="H291" s="13">
        <v>433193914.48974609</v>
      </c>
      <c r="I291" s="4">
        <v>396097749.63378906</v>
      </c>
      <c r="J291" s="13">
        <v>387177529.90722656</v>
      </c>
      <c r="K291" s="13">
        <v>382120717.27752686</v>
      </c>
      <c r="L291" s="13">
        <v>386328233.87145996</v>
      </c>
      <c r="M291" s="4">
        <v>353499644.62280273</v>
      </c>
      <c r="N291" s="13">
        <v>362126998.90136719</v>
      </c>
      <c r="O291" s="4">
        <v>349511800.4989624</v>
      </c>
      <c r="P291" s="4">
        <v>353127082.82470703</v>
      </c>
      <c r="Q291" s="4">
        <v>327978612.89978027</v>
      </c>
      <c r="R291" s="18">
        <v>323595728.64532471</v>
      </c>
      <c r="S291" s="18">
        <v>319079965.51513672</v>
      </c>
      <c r="T291">
        <v>312446955.87158203</v>
      </c>
      <c r="U291">
        <v>297522014.2364502</v>
      </c>
      <c r="V291">
        <v>307278858.2611084</v>
      </c>
      <c r="W291" s="7">
        <v>311678459.1293335</v>
      </c>
      <c r="X291">
        <v>313364863.12866211</v>
      </c>
      <c r="Y291">
        <v>298520020.94268799</v>
      </c>
      <c r="Z291">
        <v>300451577.91137695</v>
      </c>
      <c r="AA291">
        <v>323696736.14501953</v>
      </c>
      <c r="AB291">
        <v>319948192.74902344</v>
      </c>
      <c r="AC291">
        <v>333912424.92675781</v>
      </c>
      <c r="AD291" s="4">
        <v>310309304.35180664</v>
      </c>
      <c r="AE291" s="4">
        <v>289212529.44946289</v>
      </c>
      <c r="AF291" s="4">
        <v>309909480.89599609</v>
      </c>
      <c r="AG291" s="4">
        <v>292386833.95385742</v>
      </c>
      <c r="AH291">
        <v>266646245.76568604</v>
      </c>
      <c r="AI291">
        <v>292290756.07299805</v>
      </c>
      <c r="AJ291" s="4">
        <v>307181117.24853522</v>
      </c>
      <c r="AK291">
        <v>286681004.48608398</v>
      </c>
      <c r="AL291">
        <v>307728250.73242188</v>
      </c>
      <c r="AM291" s="4">
        <v>300116493.91174316</v>
      </c>
      <c r="AN291">
        <v>309102980.23223877</v>
      </c>
      <c r="AO291" s="4">
        <v>300871641.84570313</v>
      </c>
      <c r="AP291" s="4">
        <v>292011285.09521484</v>
      </c>
      <c r="AQ291">
        <v>261346595.0012207</v>
      </c>
      <c r="AR291">
        <v>244562947.69287109</v>
      </c>
      <c r="AS291">
        <v>228781653.36608887</v>
      </c>
      <c r="AT291">
        <v>222397241.02020264</v>
      </c>
      <c r="AU291">
        <v>204390269.27947998</v>
      </c>
    </row>
    <row r="292" spans="1:47" x14ac:dyDescent="0.25">
      <c r="A292" t="s">
        <v>5213</v>
      </c>
      <c r="B292">
        <v>19297040.542602539</v>
      </c>
      <c r="C292" s="13">
        <v>15920453.540802002</v>
      </c>
      <c r="D292" s="4">
        <v>40202902.679443359</v>
      </c>
      <c r="E292" s="4">
        <v>41873663.196563721</v>
      </c>
      <c r="F292" s="4">
        <v>42407393.898010254</v>
      </c>
      <c r="G292" s="4">
        <v>41580442.226409912</v>
      </c>
      <c r="H292" s="13">
        <v>16966793.243408203</v>
      </c>
      <c r="I292" s="4">
        <v>16032929.672241211</v>
      </c>
      <c r="J292" s="13">
        <v>18983126.2550354</v>
      </c>
      <c r="K292" s="13">
        <v>18737547.176361084</v>
      </c>
      <c r="L292" s="13">
        <v>19105592.98324585</v>
      </c>
      <c r="M292" s="4">
        <v>16664721.046447754</v>
      </c>
      <c r="N292" s="13">
        <v>16391373.49319458</v>
      </c>
      <c r="O292" s="4">
        <v>15698542.659759521</v>
      </c>
      <c r="P292" s="4">
        <v>17832917.31262207</v>
      </c>
      <c r="Q292" s="4">
        <v>17664304.950714111</v>
      </c>
      <c r="R292" s="18">
        <v>17440356.609344482</v>
      </c>
      <c r="S292" s="18">
        <v>19055207.490921021</v>
      </c>
      <c r="T292">
        <v>20742070.024490356</v>
      </c>
      <c r="U292">
        <v>19266828.329086304</v>
      </c>
      <c r="V292">
        <v>84790951.496124268</v>
      </c>
      <c r="W292" s="7">
        <v>90418578.828811646</v>
      </c>
      <c r="X292">
        <v>92616048.700332642</v>
      </c>
      <c r="Y292">
        <v>88765292.284011841</v>
      </c>
      <c r="Z292">
        <v>87190588.90914917</v>
      </c>
      <c r="AA292">
        <v>91107653.600692749</v>
      </c>
      <c r="AB292">
        <v>91928422.710418701</v>
      </c>
      <c r="AC292">
        <v>93961567.59262085</v>
      </c>
      <c r="AD292" s="4">
        <v>93666618.965148926</v>
      </c>
      <c r="AE292" s="4">
        <v>85588579.795837402</v>
      </c>
      <c r="AF292" s="4">
        <v>89037375.61416626</v>
      </c>
      <c r="AG292" s="4">
        <v>76509368.144989014</v>
      </c>
      <c r="AH292">
        <v>69294986.366271973</v>
      </c>
      <c r="AI292">
        <v>74469473.476409912</v>
      </c>
      <c r="AJ292" s="4">
        <v>74636470.987319946</v>
      </c>
      <c r="AK292">
        <v>69768612.886428833</v>
      </c>
      <c r="AL292">
        <v>74374543.209075928</v>
      </c>
      <c r="AM292" s="4">
        <v>62145012.554168701</v>
      </c>
      <c r="AN292">
        <v>64214438.125610352</v>
      </c>
      <c r="AO292" s="4">
        <v>64617377.872467048</v>
      </c>
      <c r="AP292" s="4">
        <v>61220405.464172363</v>
      </c>
      <c r="AQ292">
        <v>7346976.4709472656</v>
      </c>
      <c r="AR292">
        <v>7238816.9288635254</v>
      </c>
      <c r="AS292">
        <v>7361656.0935974121</v>
      </c>
      <c r="AT292">
        <v>6472937.7746582031</v>
      </c>
      <c r="AU292">
        <v>6644418.3349609375</v>
      </c>
    </row>
    <row r="293" spans="1:47" x14ac:dyDescent="0.25">
      <c r="A293" t="s">
        <v>5214</v>
      </c>
      <c r="B293">
        <v>3660377.1591186523</v>
      </c>
      <c r="C293" s="13">
        <v>2266061.5158081055</v>
      </c>
      <c r="D293" s="4">
        <v>2532069.7689056396</v>
      </c>
      <c r="E293" s="4">
        <v>2132915.2488708496</v>
      </c>
      <c r="F293" s="4">
        <v>2438028.678894043</v>
      </c>
      <c r="G293" s="4">
        <v>2373212.1181488037</v>
      </c>
      <c r="H293" s="13">
        <v>2494863.4624481201</v>
      </c>
      <c r="I293" s="4">
        <v>2363731.107711792</v>
      </c>
      <c r="J293" s="13">
        <v>2657318.0294036865</v>
      </c>
      <c r="K293" s="13">
        <v>2644729.5570373535</v>
      </c>
      <c r="L293" s="13">
        <v>2675380.1250457764</v>
      </c>
      <c r="M293" s="4">
        <v>2518405.0369262695</v>
      </c>
      <c r="N293" s="13">
        <v>2573324.3179321289</v>
      </c>
      <c r="O293" s="4">
        <v>2457634.220123291</v>
      </c>
      <c r="P293" s="4">
        <v>2542525.749206543</v>
      </c>
      <c r="Q293" s="4">
        <v>2456255.5503845215</v>
      </c>
      <c r="R293" s="18">
        <v>2358488.9602661133</v>
      </c>
      <c r="S293" s="18">
        <v>2409449.6726989746</v>
      </c>
      <c r="T293">
        <v>2315091.5050506592</v>
      </c>
      <c r="U293">
        <v>7326199.0165710449</v>
      </c>
      <c r="V293">
        <v>7678163.537979126</v>
      </c>
      <c r="W293" s="7">
        <v>8040778.3031463623</v>
      </c>
      <c r="X293">
        <v>8737965.3453826904</v>
      </c>
      <c r="Y293">
        <v>8308769.702911377</v>
      </c>
      <c r="Z293">
        <v>8090705.738067627</v>
      </c>
      <c r="AA293">
        <v>8239365.5490875244</v>
      </c>
      <c r="AB293">
        <v>8253233.3564758301</v>
      </c>
      <c r="AC293">
        <v>19063025.178909302</v>
      </c>
      <c r="AD293" s="4">
        <v>19114588.146209717</v>
      </c>
      <c r="AE293" s="4">
        <v>17536340.475082397</v>
      </c>
      <c r="AF293" s="4">
        <v>18585168.828964233</v>
      </c>
      <c r="AG293" s="4">
        <v>17502213.478088379</v>
      </c>
      <c r="AH293">
        <v>7126019.9546813965</v>
      </c>
      <c r="AI293">
        <v>7866033.5540771484</v>
      </c>
      <c r="AJ293" s="4">
        <v>8101035.1181030273</v>
      </c>
      <c r="AK293">
        <v>7531765.9378051758</v>
      </c>
      <c r="AL293">
        <v>8189737.5583648682</v>
      </c>
      <c r="AM293" s="4">
        <v>8150711.0595703125</v>
      </c>
      <c r="AN293">
        <v>8608559.8468780518</v>
      </c>
      <c r="AO293" s="4">
        <v>8579992.5327301025</v>
      </c>
      <c r="AP293" s="4">
        <v>9096980.2856445313</v>
      </c>
      <c r="AQ293">
        <v>9613099.6704101563</v>
      </c>
      <c r="AR293">
        <v>9357656.0974121094</v>
      </c>
      <c r="AS293">
        <v>9139942.6460266113</v>
      </c>
      <c r="AT293">
        <v>7094471.7407226563</v>
      </c>
      <c r="AU293">
        <v>6641538.9060974121</v>
      </c>
    </row>
    <row r="294" spans="1:47" x14ac:dyDescent="0.25">
      <c r="A294" t="s">
        <v>5215</v>
      </c>
      <c r="B294">
        <v>0</v>
      </c>
      <c r="C294" s="13">
        <v>0</v>
      </c>
      <c r="D294" s="4">
        <v>0</v>
      </c>
      <c r="E294" s="4">
        <v>0</v>
      </c>
      <c r="F294" s="4">
        <v>0</v>
      </c>
      <c r="G294" s="4">
        <v>0</v>
      </c>
      <c r="H294" s="13">
        <v>0</v>
      </c>
      <c r="I294" s="4">
        <v>0</v>
      </c>
      <c r="J294" s="13">
        <v>0</v>
      </c>
      <c r="K294" s="13">
        <v>0</v>
      </c>
      <c r="L294" s="13">
        <v>0</v>
      </c>
      <c r="M294" s="4">
        <v>0</v>
      </c>
      <c r="N294" s="13">
        <v>0</v>
      </c>
      <c r="O294" s="4">
        <v>0</v>
      </c>
      <c r="P294" s="4">
        <v>0</v>
      </c>
      <c r="Q294" s="4">
        <v>0</v>
      </c>
      <c r="R294" s="18">
        <v>0</v>
      </c>
      <c r="S294" s="18">
        <v>0</v>
      </c>
      <c r="T294">
        <v>0</v>
      </c>
      <c r="U294">
        <v>0</v>
      </c>
      <c r="V294">
        <v>0</v>
      </c>
      <c r="W294" s="7">
        <v>0</v>
      </c>
      <c r="X294">
        <v>0</v>
      </c>
      <c r="Y294">
        <v>0</v>
      </c>
      <c r="Z294">
        <v>0</v>
      </c>
      <c r="AA294">
        <v>2108099.9851226807</v>
      </c>
      <c r="AB294">
        <v>2377020.7977294922</v>
      </c>
      <c r="AC294">
        <v>2683850.7461547852</v>
      </c>
      <c r="AD294" s="4">
        <v>3570184.9460601807</v>
      </c>
      <c r="AE294" s="4">
        <v>3381612.5392913818</v>
      </c>
      <c r="AF294" s="4">
        <v>3547077.4173736572</v>
      </c>
      <c r="AG294" s="4">
        <v>3275569.9157714844</v>
      </c>
      <c r="AH294">
        <v>3032380.1040649414</v>
      </c>
      <c r="AI294">
        <v>3849660.0151062012</v>
      </c>
      <c r="AJ294" s="4">
        <v>3893074.6078491211</v>
      </c>
      <c r="AK294">
        <v>3744997.501373291</v>
      </c>
      <c r="AL294">
        <v>4079494.571685791</v>
      </c>
      <c r="AM294" s="4">
        <v>4002513.0271911621</v>
      </c>
      <c r="AN294">
        <v>5553718.1854248047</v>
      </c>
      <c r="AO294" s="4">
        <v>4886078.7868499756</v>
      </c>
      <c r="AP294" s="4">
        <v>5006183.0043792725</v>
      </c>
      <c r="AQ294">
        <v>4988548.0880737305</v>
      </c>
      <c r="AR294">
        <v>4871124.8397827148</v>
      </c>
      <c r="AS294">
        <v>4895842.0276641846</v>
      </c>
      <c r="AT294">
        <v>4809782.3143005371</v>
      </c>
      <c r="AU294">
        <v>4955319.356918335</v>
      </c>
    </row>
    <row r="295" spans="1:47" x14ac:dyDescent="0.25">
      <c r="A295" t="s">
        <v>5216</v>
      </c>
      <c r="B295">
        <v>0</v>
      </c>
      <c r="C295" s="13">
        <v>0</v>
      </c>
      <c r="D295" s="4">
        <v>0</v>
      </c>
      <c r="E295" s="4">
        <v>0</v>
      </c>
      <c r="F295" s="4">
        <v>0</v>
      </c>
      <c r="G295" s="4">
        <v>0</v>
      </c>
      <c r="H295" s="13">
        <v>0</v>
      </c>
      <c r="I295" s="4">
        <v>0</v>
      </c>
      <c r="J295" s="13">
        <v>0</v>
      </c>
      <c r="K295" s="13">
        <v>0</v>
      </c>
      <c r="L295" s="13">
        <v>0</v>
      </c>
      <c r="M295" s="4">
        <v>0</v>
      </c>
      <c r="N295" s="13">
        <v>0</v>
      </c>
      <c r="O295" s="4">
        <v>0</v>
      </c>
      <c r="P295" s="4">
        <v>0</v>
      </c>
      <c r="Q295" s="4">
        <v>0</v>
      </c>
      <c r="R295" s="18">
        <v>0</v>
      </c>
      <c r="S295" s="18">
        <v>0</v>
      </c>
      <c r="T295">
        <v>0</v>
      </c>
      <c r="U295">
        <v>0</v>
      </c>
      <c r="V295">
        <v>0</v>
      </c>
      <c r="W295" s="7">
        <v>0</v>
      </c>
      <c r="X295">
        <v>0</v>
      </c>
      <c r="Y295">
        <v>0</v>
      </c>
      <c r="Z295">
        <v>0</v>
      </c>
      <c r="AA295">
        <v>1411081.8402515633</v>
      </c>
      <c r="AB295">
        <v>1399339.0104066634</v>
      </c>
      <c r="AC295">
        <v>1414900.816550653</v>
      </c>
      <c r="AD295" s="4">
        <v>1427876.5892143382</v>
      </c>
      <c r="AE295" s="4">
        <v>1352416.4324567097</v>
      </c>
      <c r="AF295" s="4">
        <v>1418127.9635984993</v>
      </c>
      <c r="AG295" s="4">
        <v>1311660.1859953108</v>
      </c>
      <c r="AH295">
        <v>1218311.3599388888</v>
      </c>
      <c r="AI295">
        <v>1927288.9664611397</v>
      </c>
      <c r="AJ295" s="4">
        <v>1948945.4370688293</v>
      </c>
      <c r="AK295">
        <v>1871076.7381115146</v>
      </c>
      <c r="AL295">
        <v>1360019.295706843</v>
      </c>
      <c r="AM295" s="4">
        <v>1339808.4607375381</v>
      </c>
      <c r="AN295">
        <v>1389433.3308912679</v>
      </c>
      <c r="AO295" s="4">
        <v>2097624.7304616775</v>
      </c>
      <c r="AP295" s="4">
        <v>1430029.0939951765</v>
      </c>
      <c r="AQ295">
        <v>1429296.4574423195</v>
      </c>
      <c r="AR295">
        <v>1392206.9070812769</v>
      </c>
      <c r="AS295">
        <v>1400420.9699132161</v>
      </c>
      <c r="AT295">
        <v>1377694.4272770493</v>
      </c>
      <c r="AU295">
        <v>1416045.8340833429</v>
      </c>
    </row>
    <row r="296" spans="1:47" x14ac:dyDescent="0.25">
      <c r="A296" t="s">
        <v>5217</v>
      </c>
      <c r="B296">
        <v>1429479.7363232647</v>
      </c>
      <c r="C296" s="13">
        <v>1354338.6240678229</v>
      </c>
      <c r="D296" s="4">
        <v>1743276.2022206816</v>
      </c>
      <c r="E296" s="4">
        <v>1806468.9658223188</v>
      </c>
      <c r="F296" s="4">
        <v>1830646.257239505</v>
      </c>
      <c r="G296" s="4">
        <v>1775221.426458495</v>
      </c>
      <c r="H296" s="13">
        <v>1483799.3288906729</v>
      </c>
      <c r="I296" s="4">
        <v>1400719.6474587272</v>
      </c>
      <c r="J296" s="13">
        <v>1413764.7026995183</v>
      </c>
      <c r="K296" s="13">
        <v>7340972.8227555528</v>
      </c>
      <c r="L296" s="13">
        <v>8179306.0449534552</v>
      </c>
      <c r="M296" s="4">
        <v>656826.90122874198</v>
      </c>
      <c r="N296" s="13">
        <v>673474.70196920773</v>
      </c>
      <c r="O296" s="4">
        <v>651737.10217049578</v>
      </c>
      <c r="P296" s="4">
        <v>664407.26271191123</v>
      </c>
      <c r="Q296" s="4">
        <v>646604.29021143494</v>
      </c>
      <c r="R296" s="18">
        <v>616805.59289241047</v>
      </c>
      <c r="S296" s="18">
        <v>629281.40041869937</v>
      </c>
      <c r="T296">
        <v>603663.95387405646</v>
      </c>
      <c r="U296">
        <v>567734.40027148812</v>
      </c>
      <c r="V296">
        <v>584448.55499860749</v>
      </c>
      <c r="W296" s="7">
        <v>618615.07930450898</v>
      </c>
      <c r="X296">
        <v>626579.98062041774</v>
      </c>
      <c r="Y296">
        <v>297119.20255467703</v>
      </c>
      <c r="Z296">
        <v>578527.38545549987</v>
      </c>
      <c r="AA296">
        <v>593706.33753166662</v>
      </c>
      <c r="AB296">
        <v>595198.45342151716</v>
      </c>
      <c r="AC296">
        <v>610890.75616866467</v>
      </c>
      <c r="AD296" s="4">
        <v>609860.58493330353</v>
      </c>
      <c r="AE296" s="4">
        <v>285177.49231947621</v>
      </c>
      <c r="AF296" s="4">
        <v>595142.18902034371</v>
      </c>
      <c r="AG296" s="4">
        <v>1389810.6060967848</v>
      </c>
      <c r="AH296">
        <v>1298309.572153812</v>
      </c>
      <c r="AI296">
        <v>1390809.2256870077</v>
      </c>
      <c r="AJ296" s="4">
        <v>1420380.7094997955</v>
      </c>
      <c r="AK296">
        <v>1987640.3597249009</v>
      </c>
      <c r="AL296">
        <v>720625.32120971812</v>
      </c>
      <c r="AM296" s="4">
        <v>723882.68640382309</v>
      </c>
      <c r="AN296">
        <v>763088.37068700092</v>
      </c>
      <c r="AO296" s="4">
        <v>777884.41791290091</v>
      </c>
      <c r="AP296" s="4">
        <v>772739.39231047279</v>
      </c>
      <c r="AQ296">
        <v>818103.5756535948</v>
      </c>
      <c r="AR296">
        <v>804132.90587225673</v>
      </c>
      <c r="AS296">
        <v>818449.69981090119</v>
      </c>
      <c r="AT296">
        <v>810720.45909239142</v>
      </c>
      <c r="AU296">
        <v>1660508.0451463438</v>
      </c>
    </row>
    <row r="297" spans="1:47" x14ac:dyDescent="0.25">
      <c r="A297" t="s">
        <v>5218</v>
      </c>
      <c r="B297">
        <v>462986329.65087891</v>
      </c>
      <c r="C297" s="13">
        <v>446413994.59838861</v>
      </c>
      <c r="D297" s="4">
        <v>472057218.17016602</v>
      </c>
      <c r="E297" s="4">
        <v>455671761.32202148</v>
      </c>
      <c r="F297" s="4">
        <v>430603974.15161133</v>
      </c>
      <c r="G297" s="4">
        <v>404194919.01397705</v>
      </c>
      <c r="H297" s="13">
        <v>413527178.19213867</v>
      </c>
      <c r="I297" s="4">
        <v>395940898.13232422</v>
      </c>
      <c r="J297" s="13">
        <v>401561637.87841797</v>
      </c>
      <c r="K297" s="13">
        <v>389762237.83493042</v>
      </c>
      <c r="L297" s="13">
        <v>385790746.68884277</v>
      </c>
      <c r="M297" s="4">
        <v>361363741.39785767</v>
      </c>
      <c r="N297" s="13">
        <v>347157841.49169922</v>
      </c>
      <c r="O297" s="4">
        <v>336752404.78515625</v>
      </c>
      <c r="P297" s="4">
        <v>333137876.31988525</v>
      </c>
      <c r="Q297" s="4">
        <v>330094463.92059326</v>
      </c>
      <c r="R297" s="18">
        <v>313630712.12768555</v>
      </c>
      <c r="S297" s="18">
        <v>299121947.09777832</v>
      </c>
      <c r="T297">
        <v>288972516.91818237</v>
      </c>
      <c r="U297">
        <v>284161857.60498047</v>
      </c>
      <c r="V297">
        <v>291349348.0682373</v>
      </c>
      <c r="W297" s="7">
        <v>311221002.96020508</v>
      </c>
      <c r="X297">
        <v>296455730.43823242</v>
      </c>
      <c r="Y297">
        <v>288595438.38500977</v>
      </c>
      <c r="Z297">
        <v>281177639.96124268</v>
      </c>
      <c r="AA297">
        <v>296619560.62316895</v>
      </c>
      <c r="AB297">
        <v>292384600.25787354</v>
      </c>
      <c r="AC297">
        <v>283657029.24728394</v>
      </c>
      <c r="AD297" s="4">
        <v>296277099.609375</v>
      </c>
      <c r="AE297" s="4">
        <v>291205480.95703125</v>
      </c>
      <c r="AF297" s="4">
        <v>285240620.42236328</v>
      </c>
      <c r="AG297" s="4">
        <v>263175104.61807251</v>
      </c>
      <c r="AH297">
        <v>263767323.20785522</v>
      </c>
      <c r="AI297">
        <v>248276111.98425293</v>
      </c>
      <c r="AJ297" s="4">
        <v>251575796.50878906</v>
      </c>
      <c r="AK297">
        <v>246494118.97659302</v>
      </c>
      <c r="AL297">
        <v>252553088.66500854</v>
      </c>
      <c r="AM297" s="4">
        <v>249743775.55847168</v>
      </c>
      <c r="AN297">
        <v>311404501.8196106</v>
      </c>
      <c r="AO297" s="4">
        <v>302912092.78106689</v>
      </c>
      <c r="AP297" s="4">
        <v>296899391.17431641</v>
      </c>
      <c r="AQ297">
        <v>296418872.0703125</v>
      </c>
      <c r="AR297">
        <v>279424408.43582153</v>
      </c>
      <c r="AS297">
        <v>274828957.27157593</v>
      </c>
      <c r="AT297">
        <v>272458445.54901123</v>
      </c>
      <c r="AU297">
        <v>279704883.09860229</v>
      </c>
    </row>
    <row r="298" spans="1:47" x14ac:dyDescent="0.25">
      <c r="A298" t="s">
        <v>5219</v>
      </c>
      <c r="B298">
        <v>148877381.89697266</v>
      </c>
      <c r="C298" s="13">
        <v>144780472.56469727</v>
      </c>
      <c r="D298" s="4">
        <v>147075277.23312378</v>
      </c>
      <c r="E298" s="4">
        <v>146452542.30499268</v>
      </c>
      <c r="F298" s="4">
        <v>142690613.74664307</v>
      </c>
      <c r="G298" s="4">
        <v>139410189.62860107</v>
      </c>
      <c r="H298" s="13">
        <v>149435086.44104004</v>
      </c>
      <c r="I298" s="4">
        <v>144585026.55029297</v>
      </c>
      <c r="J298" s="13">
        <v>147706400.01296997</v>
      </c>
      <c r="K298" s="13">
        <v>145234643.84078979</v>
      </c>
      <c r="L298" s="13">
        <v>143904176.13983154</v>
      </c>
      <c r="M298" s="4">
        <v>137139257.62176514</v>
      </c>
      <c r="N298" s="13">
        <v>141388481.14013672</v>
      </c>
      <c r="O298" s="4">
        <v>138699212.55111694</v>
      </c>
      <c r="P298" s="4">
        <v>141612482.07092285</v>
      </c>
      <c r="Q298" s="4">
        <v>136822464.65682983</v>
      </c>
      <c r="R298" s="18">
        <v>138182893.75305176</v>
      </c>
      <c r="S298" s="18">
        <v>140947610.47363281</v>
      </c>
      <c r="T298">
        <v>133722990.98968506</v>
      </c>
      <c r="U298">
        <v>125702262.87841797</v>
      </c>
      <c r="V298">
        <v>130453224.84970093</v>
      </c>
      <c r="W298" s="7">
        <v>134608518.21899414</v>
      </c>
      <c r="X298">
        <v>140464999.00817871</v>
      </c>
      <c r="Y298">
        <v>135874233.91342163</v>
      </c>
      <c r="Z298">
        <v>131579062.55722046</v>
      </c>
      <c r="AA298">
        <v>142126817.32177734</v>
      </c>
      <c r="AB298">
        <v>141330322.265625</v>
      </c>
      <c r="AC298">
        <v>142311668.87283325</v>
      </c>
      <c r="AD298" s="4">
        <v>146866479.20608521</v>
      </c>
      <c r="AE298" s="4">
        <v>140376350.40283203</v>
      </c>
      <c r="AF298" s="4">
        <v>144274757.38525391</v>
      </c>
      <c r="AG298" s="4">
        <v>135240211.48681641</v>
      </c>
      <c r="AH298">
        <v>125618179.89349365</v>
      </c>
      <c r="AI298">
        <v>138987022.30453491</v>
      </c>
      <c r="AJ298" s="4">
        <v>141826539.42108154</v>
      </c>
      <c r="AK298">
        <v>139480201.72119141</v>
      </c>
      <c r="AL298">
        <v>153932788.84887695</v>
      </c>
      <c r="AM298" s="4">
        <v>151311802.86407471</v>
      </c>
      <c r="AN298">
        <v>153849636.07788086</v>
      </c>
      <c r="AO298" s="4">
        <v>146220025.63476563</v>
      </c>
      <c r="AP298" s="4">
        <v>148279708.86230469</v>
      </c>
      <c r="AQ298">
        <v>150860555.64880371</v>
      </c>
      <c r="AR298">
        <v>142862255.09643555</v>
      </c>
      <c r="AS298">
        <v>146970172.88208008</v>
      </c>
      <c r="AT298">
        <v>144785570.14465332</v>
      </c>
      <c r="AU298">
        <v>148624897.00317383</v>
      </c>
    </row>
    <row r="299" spans="1:47" x14ac:dyDescent="0.25">
      <c r="A299" t="s">
        <v>5220</v>
      </c>
      <c r="B299">
        <v>97016087.913513184</v>
      </c>
      <c r="C299" s="13">
        <v>94419928.121566772</v>
      </c>
      <c r="D299" s="4">
        <v>87509968.566894531</v>
      </c>
      <c r="E299" s="4">
        <v>87286255.264282227</v>
      </c>
      <c r="F299" s="4">
        <v>83893685.388565063</v>
      </c>
      <c r="G299" s="4">
        <v>80349670.791625977</v>
      </c>
      <c r="H299" s="13">
        <v>85338141.489028931</v>
      </c>
      <c r="I299" s="4">
        <v>82379151.058197021</v>
      </c>
      <c r="J299" s="13">
        <v>83006422.805786133</v>
      </c>
      <c r="K299" s="13">
        <v>82439927.673339844</v>
      </c>
      <c r="L299" s="13">
        <v>78498185.157775879</v>
      </c>
      <c r="M299" s="4">
        <v>74636253.16619873</v>
      </c>
      <c r="N299" s="13">
        <v>69200811.958312988</v>
      </c>
      <c r="O299" s="4">
        <v>65603037.405014038</v>
      </c>
      <c r="P299" s="4">
        <v>66615209.197998047</v>
      </c>
      <c r="Q299" s="4">
        <v>63268807.411193848</v>
      </c>
      <c r="R299" s="18">
        <v>63082938.194274902</v>
      </c>
      <c r="S299" s="18">
        <v>62465481.662750244</v>
      </c>
      <c r="T299">
        <v>60742852.306365967</v>
      </c>
      <c r="U299">
        <v>57456310.272216797</v>
      </c>
      <c r="V299">
        <v>60336545.276641846</v>
      </c>
      <c r="W299" s="7">
        <v>60038890.838623047</v>
      </c>
      <c r="X299">
        <v>61420660.018920898</v>
      </c>
      <c r="Y299">
        <v>59154311.800003052</v>
      </c>
      <c r="Z299">
        <v>58490094.85244751</v>
      </c>
      <c r="AA299">
        <v>60580802.249908447</v>
      </c>
      <c r="AB299">
        <v>59685616.493225098</v>
      </c>
      <c r="AC299">
        <v>59895035.934448242</v>
      </c>
      <c r="AD299" s="4">
        <v>70706173.038482666</v>
      </c>
      <c r="AE299" s="4">
        <v>71475480.222702026</v>
      </c>
      <c r="AF299" s="4">
        <v>65167332.792282104</v>
      </c>
      <c r="AG299" s="4">
        <v>60408056.06842041</v>
      </c>
      <c r="AH299">
        <v>56513895.511627197</v>
      </c>
      <c r="AI299">
        <v>61271936.416625977</v>
      </c>
      <c r="AJ299" s="4">
        <v>63458687.782287598</v>
      </c>
      <c r="AK299">
        <v>63469751.644134521</v>
      </c>
      <c r="AL299">
        <v>73551457.262039185</v>
      </c>
      <c r="AM299" s="4">
        <v>69891505.62286377</v>
      </c>
      <c r="AN299">
        <v>69721347.427368164</v>
      </c>
      <c r="AO299" s="4">
        <v>63548888.158798218</v>
      </c>
      <c r="AP299" s="4">
        <v>62747113.847732544</v>
      </c>
      <c r="AQ299">
        <v>64251497.268676758</v>
      </c>
      <c r="AR299">
        <v>59147492.837905884</v>
      </c>
      <c r="AS299">
        <v>60712635.564804077</v>
      </c>
      <c r="AT299">
        <v>58899626.541137695</v>
      </c>
      <c r="AU299">
        <v>61178881.645202637</v>
      </c>
    </row>
    <row r="300" spans="1:47" x14ac:dyDescent="0.25">
      <c r="A300" t="s">
        <v>5221</v>
      </c>
      <c r="B300">
        <v>395084398.26965332</v>
      </c>
      <c r="C300" s="13">
        <v>369281913.75732422</v>
      </c>
      <c r="D300" s="4">
        <v>378604460.04867554</v>
      </c>
      <c r="E300" s="4">
        <v>377063372.99346924</v>
      </c>
      <c r="F300" s="4">
        <v>354722160.81619263</v>
      </c>
      <c r="G300" s="4">
        <v>326772108.07800293</v>
      </c>
      <c r="H300" s="13">
        <v>308126498.22235107</v>
      </c>
      <c r="I300" s="4">
        <v>290140190.88745117</v>
      </c>
      <c r="J300" s="13">
        <v>275629753.11279297</v>
      </c>
      <c r="K300" s="13">
        <v>263309300.42266846</v>
      </c>
      <c r="L300" s="13">
        <v>254039972.30529785</v>
      </c>
      <c r="M300" s="4">
        <v>230700139.99938965</v>
      </c>
      <c r="N300" s="13">
        <v>218654928.68423462</v>
      </c>
      <c r="O300" s="4">
        <v>197030874.25231934</v>
      </c>
      <c r="P300" s="4">
        <v>188082167.24395752</v>
      </c>
      <c r="Q300" s="4">
        <v>163183308.41064453</v>
      </c>
      <c r="R300" s="18">
        <v>134476781.94046021</v>
      </c>
      <c r="S300" s="18">
        <v>120478450.01220703</v>
      </c>
      <c r="T300">
        <v>106700853.34777832</v>
      </c>
      <c r="U300">
        <v>92145620.632171631</v>
      </c>
      <c r="V300">
        <v>84819431.114196777</v>
      </c>
      <c r="W300" s="7">
        <v>83996412.84942627</v>
      </c>
      <c r="X300">
        <v>80581296.539306641</v>
      </c>
      <c r="Y300">
        <v>73584536.170959473</v>
      </c>
      <c r="Z300">
        <v>62325214.385986328</v>
      </c>
      <c r="AA300">
        <v>58041396.331787109</v>
      </c>
      <c r="AB300">
        <v>52548006.534576416</v>
      </c>
      <c r="AC300">
        <v>44374449.53918457</v>
      </c>
      <c r="AD300" s="4">
        <v>40160431.861877441</v>
      </c>
      <c r="AE300" s="4">
        <v>33907695.960998535</v>
      </c>
      <c r="AF300" s="4">
        <v>30205311.679840088</v>
      </c>
      <c r="AG300" s="4">
        <v>23735807.800292969</v>
      </c>
      <c r="AH300">
        <v>19430973.434448242</v>
      </c>
      <c r="AI300">
        <v>19039968.490600586</v>
      </c>
      <c r="AJ300" s="4">
        <v>19356726.455688477</v>
      </c>
      <c r="AK300">
        <v>17052891.540527344</v>
      </c>
      <c r="AL300">
        <v>15527993.202209473</v>
      </c>
      <c r="AM300" s="4">
        <v>13767311.954498291</v>
      </c>
      <c r="AN300">
        <v>14217148.017883301</v>
      </c>
      <c r="AO300" s="4">
        <v>12419646.453857422</v>
      </c>
      <c r="AP300" s="4">
        <v>12596549.987792969</v>
      </c>
      <c r="AQ300">
        <v>12459893.035888672</v>
      </c>
      <c r="AR300">
        <v>8951178.3599853516</v>
      </c>
      <c r="AS300">
        <v>7415854.4540405273</v>
      </c>
      <c r="AT300">
        <v>9001848.7930297852</v>
      </c>
      <c r="AU300">
        <v>7642171.8597412109</v>
      </c>
    </row>
    <row r="301" spans="1:47" x14ac:dyDescent="0.25">
      <c r="A301" t="s">
        <v>5222</v>
      </c>
      <c r="B301">
        <v>8434194.3740844727</v>
      </c>
      <c r="C301" s="13">
        <v>8341373.6343383789</v>
      </c>
      <c r="D301" s="4">
        <v>8693778.9916992188</v>
      </c>
      <c r="E301" s="4">
        <v>8459109.3063354492</v>
      </c>
      <c r="F301" s="4">
        <v>8183547.0199584961</v>
      </c>
      <c r="G301" s="4">
        <v>7847764.2059326172</v>
      </c>
      <c r="H301" s="13">
        <v>8165827.5604248047</v>
      </c>
      <c r="I301" s="4">
        <v>7857195.2819824219</v>
      </c>
      <c r="J301" s="13">
        <v>7759075.927734375</v>
      </c>
      <c r="K301" s="13">
        <v>7606078.1478881836</v>
      </c>
      <c r="L301" s="13">
        <v>7479988.8610839844</v>
      </c>
      <c r="M301" s="4">
        <v>7020966.911315918</v>
      </c>
      <c r="N301" s="13">
        <v>7139880.7525634766</v>
      </c>
      <c r="O301" s="4">
        <v>6963348.1979370117</v>
      </c>
      <c r="P301" s="4">
        <v>7031342.6971435547</v>
      </c>
      <c r="Q301" s="4">
        <v>6829412.841796875</v>
      </c>
      <c r="R301" s="18">
        <v>8897209.9304199219</v>
      </c>
      <c r="S301" s="18">
        <v>8708108.5205078125</v>
      </c>
      <c r="T301">
        <v>13042863.464355469</v>
      </c>
      <c r="U301">
        <v>12710124.206542969</v>
      </c>
      <c r="V301">
        <v>12737968.826293945</v>
      </c>
      <c r="W301" s="7">
        <v>13319690.322875977</v>
      </c>
      <c r="X301">
        <v>13386738.967895508</v>
      </c>
      <c r="Y301">
        <v>13169897.4609375</v>
      </c>
      <c r="Z301">
        <v>13215721.893310547</v>
      </c>
      <c r="AA301">
        <v>16126110.076904297</v>
      </c>
      <c r="AB301">
        <v>15628515.243530273</v>
      </c>
      <c r="AC301">
        <v>15617685.890197754</v>
      </c>
      <c r="AD301" s="4">
        <v>15734170.532226563</v>
      </c>
      <c r="AE301" s="4">
        <v>15813142.967224121</v>
      </c>
      <c r="AF301" s="4">
        <v>4588048.1719970703</v>
      </c>
      <c r="AG301" s="4">
        <v>4339037.3229980469</v>
      </c>
      <c r="AH301">
        <v>4129823.3032226563</v>
      </c>
      <c r="AI301">
        <v>4248921.5850830078</v>
      </c>
      <c r="AJ301" s="4">
        <v>4286593.6279296875</v>
      </c>
      <c r="AK301">
        <v>4254598.6175537109</v>
      </c>
      <c r="AL301">
        <v>4441628.6468505859</v>
      </c>
      <c r="AM301" s="4">
        <v>4500073.2421875</v>
      </c>
      <c r="AN301">
        <v>4476677.3223876953</v>
      </c>
      <c r="AO301" s="4">
        <v>4458685.6842041016</v>
      </c>
      <c r="AP301" s="4">
        <v>4501541.9006347656</v>
      </c>
      <c r="AQ301">
        <v>4584899.90234375</v>
      </c>
      <c r="AR301">
        <v>4326240.1580810547</v>
      </c>
      <c r="AS301">
        <v>4279180.5267333984</v>
      </c>
      <c r="AT301">
        <v>4176588.4399414063</v>
      </c>
      <c r="AU301">
        <v>4426213.8366699219</v>
      </c>
    </row>
    <row r="302" spans="1:47" x14ac:dyDescent="0.25">
      <c r="A302" t="s">
        <v>5223</v>
      </c>
      <c r="B302">
        <v>0</v>
      </c>
      <c r="C302" s="13">
        <v>0</v>
      </c>
      <c r="D302" s="4">
        <v>0</v>
      </c>
      <c r="E302" s="4">
        <v>0</v>
      </c>
      <c r="F302" s="4">
        <v>0</v>
      </c>
      <c r="G302" s="4">
        <v>0</v>
      </c>
      <c r="H302" s="13">
        <v>5570457.8161239624</v>
      </c>
      <c r="I302" s="4">
        <v>10806321.859359741</v>
      </c>
      <c r="J302" s="13">
        <v>12540206.909179688</v>
      </c>
      <c r="K302" s="13">
        <v>12453745.484352112</v>
      </c>
      <c r="L302" s="13">
        <v>12346889.734268188</v>
      </c>
      <c r="M302" s="4">
        <v>11669050.455093384</v>
      </c>
      <c r="N302" s="13">
        <v>11544501.543045044</v>
      </c>
      <c r="O302" s="4">
        <v>11291977.405548096</v>
      </c>
      <c r="P302" s="4">
        <v>11479197.978973389</v>
      </c>
      <c r="Q302" s="4">
        <v>9511885.6430053711</v>
      </c>
      <c r="R302" s="18">
        <v>9166557.3120117188</v>
      </c>
      <c r="S302" s="18">
        <v>9077096.700668335</v>
      </c>
      <c r="T302">
        <v>8871194.60105896</v>
      </c>
      <c r="U302">
        <v>8458429.0981292725</v>
      </c>
      <c r="V302">
        <v>8563161.8499755859</v>
      </c>
      <c r="W302" s="7">
        <v>8855605.6022644043</v>
      </c>
      <c r="X302">
        <v>8864964.0083312988</v>
      </c>
      <c r="Y302">
        <v>8614544.3916320801</v>
      </c>
      <c r="Z302">
        <v>9838326.8117904663</v>
      </c>
      <c r="AA302">
        <v>10338994.145393372</v>
      </c>
      <c r="AB302">
        <v>13236688.613891602</v>
      </c>
      <c r="AC302">
        <v>11762130.737304688</v>
      </c>
      <c r="AD302" s="4">
        <v>8964496.1357116699</v>
      </c>
      <c r="AE302" s="4">
        <v>4349864.2444610596</v>
      </c>
      <c r="AF302" s="4">
        <v>4516766.6673660278</v>
      </c>
      <c r="AG302" s="4">
        <v>2795872.2114562988</v>
      </c>
      <c r="AH302">
        <v>2646728.9924621582</v>
      </c>
      <c r="AI302">
        <v>4149933.4573745728</v>
      </c>
      <c r="AJ302" s="4">
        <v>4255965.4712677002</v>
      </c>
      <c r="AK302">
        <v>4117702.6033401489</v>
      </c>
      <c r="AL302">
        <v>4414229.0353775024</v>
      </c>
      <c r="AM302" s="4">
        <v>4490725.9941101074</v>
      </c>
      <c r="AN302">
        <v>4535258.1739425659</v>
      </c>
      <c r="AO302" s="4">
        <v>3017214.5366668701</v>
      </c>
      <c r="AP302" s="4">
        <v>4621433.9733123779</v>
      </c>
      <c r="AQ302">
        <v>6213434.2193603516</v>
      </c>
      <c r="AR302">
        <v>5906423.0918884277</v>
      </c>
      <c r="AS302">
        <v>5911941.0514831543</v>
      </c>
      <c r="AT302">
        <v>5827499.3896484375</v>
      </c>
      <c r="AU302">
        <v>6062520.9808349609</v>
      </c>
    </row>
    <row r="303" spans="1:47" x14ac:dyDescent="0.25">
      <c r="A303" t="s">
        <v>5224</v>
      </c>
      <c r="B303">
        <v>10385791.024510127</v>
      </c>
      <c r="C303" s="13">
        <v>10245567.409690579</v>
      </c>
      <c r="D303" s="4">
        <v>10785875.604960352</v>
      </c>
      <c r="E303" s="4">
        <v>10877764.266203372</v>
      </c>
      <c r="F303" s="4">
        <v>10529906.886245953</v>
      </c>
      <c r="G303" s="4">
        <v>10178166.744760431</v>
      </c>
      <c r="H303" s="13">
        <v>10440520.239666739</v>
      </c>
      <c r="I303" s="4">
        <v>10226727.09674461</v>
      </c>
      <c r="J303" s="13">
        <v>10241432.34099813</v>
      </c>
      <c r="K303" s="13">
        <v>10096889.924562987</v>
      </c>
      <c r="L303" s="13">
        <v>10005085.006200716</v>
      </c>
      <c r="M303" s="4">
        <v>9468269.7163267732</v>
      </c>
      <c r="N303" s="13">
        <v>9611602.9849958979</v>
      </c>
      <c r="O303" s="4">
        <v>9430736.9299778547</v>
      </c>
      <c r="P303" s="4">
        <v>11484505.99557874</v>
      </c>
      <c r="Q303" s="4">
        <v>11091637.707095698</v>
      </c>
      <c r="R303" s="18">
        <v>10271841.353170561</v>
      </c>
      <c r="S303" s="18">
        <v>10097827.921436505</v>
      </c>
      <c r="T303">
        <v>10576732.440178284</v>
      </c>
      <c r="U303">
        <v>10171914.424346369</v>
      </c>
      <c r="V303">
        <v>10328485.066288067</v>
      </c>
      <c r="W303" s="7">
        <v>10058785.559375519</v>
      </c>
      <c r="X303">
        <v>10028174.348607853</v>
      </c>
      <c r="Y303">
        <v>9183723.346242914</v>
      </c>
      <c r="Z303">
        <v>9028592.9697003663</v>
      </c>
      <c r="AA303">
        <v>9433980.8655169699</v>
      </c>
      <c r="AB303">
        <v>9263187.2342180945</v>
      </c>
      <c r="AC303">
        <v>7997603.8370452439</v>
      </c>
      <c r="AD303" s="4">
        <v>8110352.7378112627</v>
      </c>
      <c r="AE303" s="4">
        <v>7461439.5830084281</v>
      </c>
      <c r="AF303" s="4">
        <v>7609608.5733320937</v>
      </c>
      <c r="AG303" s="4">
        <v>8214459.8081499115</v>
      </c>
      <c r="AH303">
        <v>5680334.9660342978</v>
      </c>
      <c r="AI303">
        <v>5853613.8674330683</v>
      </c>
      <c r="AJ303" s="4">
        <v>5438354.3975512795</v>
      </c>
      <c r="AK303">
        <v>5340607.0254773116</v>
      </c>
      <c r="AL303">
        <v>5623079.0300587611</v>
      </c>
      <c r="AM303" s="4">
        <v>6790569.8314570598</v>
      </c>
      <c r="AN303">
        <v>6289235.1176435174</v>
      </c>
      <c r="AO303" s="4">
        <v>7400084.1237314148</v>
      </c>
      <c r="AP303" s="4">
        <v>7521090.3039138652</v>
      </c>
      <c r="AQ303">
        <v>7560649.2806400638</v>
      </c>
      <c r="AR303">
        <v>7139430.1368989209</v>
      </c>
      <c r="AS303">
        <v>7140029.1634628279</v>
      </c>
      <c r="AT303">
        <v>7144939.5536713265</v>
      </c>
      <c r="AU303">
        <v>6865723.87022461</v>
      </c>
    </row>
    <row r="304" spans="1:47" x14ac:dyDescent="0.25">
      <c r="A304" t="s">
        <v>5225</v>
      </c>
      <c r="B304">
        <v>0</v>
      </c>
      <c r="C304" s="13">
        <v>0</v>
      </c>
      <c r="D304" s="4">
        <v>0</v>
      </c>
      <c r="E304" s="4">
        <v>0</v>
      </c>
      <c r="F304" s="4">
        <v>0</v>
      </c>
      <c r="G304" s="4">
        <v>0</v>
      </c>
      <c r="H304" s="13">
        <v>0</v>
      </c>
      <c r="I304" s="4">
        <v>0</v>
      </c>
      <c r="J304" s="13">
        <v>0</v>
      </c>
      <c r="K304" s="13">
        <v>0</v>
      </c>
      <c r="L304" s="13">
        <v>0</v>
      </c>
      <c r="M304" s="4">
        <v>0</v>
      </c>
      <c r="N304" s="13">
        <v>0</v>
      </c>
      <c r="O304" s="4">
        <v>0</v>
      </c>
      <c r="P304" s="4">
        <v>0</v>
      </c>
      <c r="Q304" s="4">
        <v>0</v>
      </c>
      <c r="R304" s="18">
        <v>0</v>
      </c>
      <c r="S304" s="18">
        <v>0</v>
      </c>
      <c r="T304">
        <v>0</v>
      </c>
      <c r="U304">
        <v>0</v>
      </c>
      <c r="V304">
        <v>0</v>
      </c>
      <c r="W304" s="7">
        <v>0</v>
      </c>
      <c r="X304">
        <v>0</v>
      </c>
      <c r="Y304">
        <v>0</v>
      </c>
      <c r="Z304">
        <v>0</v>
      </c>
      <c r="AA304">
        <v>2004310.9893798828</v>
      </c>
      <c r="AB304">
        <v>2009774.9710083008</v>
      </c>
      <c r="AC304">
        <v>3014356.6131591797</v>
      </c>
      <c r="AD304" s="4">
        <v>3027604.5799255371</v>
      </c>
      <c r="AE304" s="4">
        <v>2905594.539642334</v>
      </c>
      <c r="AF304" s="4">
        <v>3025074.0051269531</v>
      </c>
      <c r="AG304" s="4">
        <v>3808414.0777587891</v>
      </c>
      <c r="AH304">
        <v>3635284.0423583984</v>
      </c>
      <c r="AI304">
        <v>3999618.1488037109</v>
      </c>
      <c r="AJ304" s="4">
        <v>4096263.8854980469</v>
      </c>
      <c r="AK304">
        <v>4055369.9493408203</v>
      </c>
      <c r="AL304">
        <v>4236111.8316650391</v>
      </c>
      <c r="AM304" s="4">
        <v>8410939.7888183594</v>
      </c>
      <c r="AN304">
        <v>8310604.0954589844</v>
      </c>
      <c r="AO304" s="4">
        <v>8097795.8679199219</v>
      </c>
      <c r="AP304" s="4">
        <v>8243171.6918945313</v>
      </c>
      <c r="AQ304">
        <v>8211968.2312011719</v>
      </c>
      <c r="AR304">
        <v>7803723.9074707031</v>
      </c>
      <c r="AS304">
        <v>7957140.3503417969</v>
      </c>
      <c r="AT304">
        <v>7848703.7658691406</v>
      </c>
      <c r="AU304">
        <v>8133972.16796875</v>
      </c>
    </row>
    <row r="305" spans="1:47" x14ac:dyDescent="0.25">
      <c r="A305" t="s">
        <v>5226</v>
      </c>
      <c r="B305">
        <v>5610626.0587970614</v>
      </c>
      <c r="C305" s="13">
        <v>5541262.5234083859</v>
      </c>
      <c r="D305" s="4">
        <v>5773546.9709397871</v>
      </c>
      <c r="E305" s="4">
        <v>5624818.5624544928</v>
      </c>
      <c r="F305" s="4">
        <v>5410409.3397219917</v>
      </c>
      <c r="G305" s="4">
        <v>5207811.5288897604</v>
      </c>
      <c r="H305" s="13">
        <v>5429111.4572179141</v>
      </c>
      <c r="I305" s="4">
        <v>5218673.9162750654</v>
      </c>
      <c r="J305" s="13">
        <v>5169762.8367186552</v>
      </c>
      <c r="K305" s="13">
        <v>5055720.4163169442</v>
      </c>
      <c r="L305" s="13">
        <v>4973411.1532037789</v>
      </c>
      <c r="M305" s="4">
        <v>4665827.7743752478</v>
      </c>
      <c r="N305" s="13">
        <v>4752253.7682909388</v>
      </c>
      <c r="O305" s="4">
        <v>4636450.8244628273</v>
      </c>
      <c r="P305" s="4">
        <v>4677707.4372776039</v>
      </c>
      <c r="Q305" s="4">
        <v>4546950.2800284317</v>
      </c>
      <c r="R305" s="18">
        <v>4449419.5319633037</v>
      </c>
      <c r="S305" s="18">
        <v>4351244.7724369848</v>
      </c>
      <c r="T305">
        <v>4346633.8496192293</v>
      </c>
      <c r="U305">
        <v>4226463.1959112193</v>
      </c>
      <c r="V305">
        <v>4244674.5723323151</v>
      </c>
      <c r="W305" s="7">
        <v>4436431.1113316948</v>
      </c>
      <c r="X305">
        <v>4454227.7981730876</v>
      </c>
      <c r="Y305">
        <v>4380135.7943880251</v>
      </c>
      <c r="Z305">
        <v>4402195.1978944344</v>
      </c>
      <c r="AA305">
        <v>4597153.162512132</v>
      </c>
      <c r="AB305">
        <v>4455480.0385246836</v>
      </c>
      <c r="AC305">
        <v>4458155.6386228837</v>
      </c>
      <c r="AD305" s="4">
        <v>4482374.145787253</v>
      </c>
      <c r="AE305" s="4">
        <v>4505672.2394145252</v>
      </c>
      <c r="AF305" s="4">
        <v>4577024.2285845596</v>
      </c>
      <c r="AG305" s="4">
        <v>4335504.0299207754</v>
      </c>
      <c r="AH305">
        <v>4140292.3429912333</v>
      </c>
      <c r="AI305">
        <v>4246464.6990376422</v>
      </c>
      <c r="AJ305" s="4">
        <v>4283955.0003541261</v>
      </c>
      <c r="AK305">
        <v>4243424.1387287332</v>
      </c>
      <c r="AL305">
        <v>4434956.5522716148</v>
      </c>
      <c r="AM305" s="4">
        <v>4511675.5806895522</v>
      </c>
      <c r="AN305">
        <v>4472392.4606265426</v>
      </c>
      <c r="AO305" s="4">
        <v>4458942.1724921521</v>
      </c>
      <c r="AP305" s="4">
        <v>4493127.8063323591</v>
      </c>
      <c r="AQ305">
        <v>4589891.6948999614</v>
      </c>
      <c r="AR305">
        <v>4322387.7998681022</v>
      </c>
      <c r="AS305">
        <v>4278880.5946648605</v>
      </c>
      <c r="AT305">
        <v>4182228.4438005225</v>
      </c>
      <c r="AU305">
        <v>4422894.1964596743</v>
      </c>
    </row>
    <row r="306" spans="1:47" x14ac:dyDescent="0.25">
      <c r="A306" t="s">
        <v>5227</v>
      </c>
      <c r="B306">
        <v>0</v>
      </c>
      <c r="C306" s="13">
        <v>0</v>
      </c>
      <c r="D306" s="4">
        <v>0</v>
      </c>
      <c r="E306" s="4">
        <v>0</v>
      </c>
      <c r="F306" s="4">
        <v>0</v>
      </c>
      <c r="G306" s="4">
        <v>0</v>
      </c>
      <c r="H306" s="13">
        <v>0</v>
      </c>
      <c r="I306" s="4">
        <v>0</v>
      </c>
      <c r="J306" s="13">
        <v>0</v>
      </c>
      <c r="K306" s="13">
        <v>0</v>
      </c>
      <c r="L306" s="13">
        <v>0</v>
      </c>
      <c r="M306" s="4">
        <v>0</v>
      </c>
      <c r="N306" s="13">
        <v>0</v>
      </c>
      <c r="O306" s="4">
        <v>0</v>
      </c>
      <c r="P306" s="4">
        <v>0</v>
      </c>
      <c r="Q306" s="4">
        <v>0</v>
      </c>
      <c r="R306" s="18">
        <v>0</v>
      </c>
      <c r="S306" s="18">
        <v>0</v>
      </c>
      <c r="T306">
        <v>0</v>
      </c>
      <c r="U306">
        <v>0</v>
      </c>
      <c r="V306">
        <v>0</v>
      </c>
      <c r="W306" s="7">
        <v>0</v>
      </c>
      <c r="X306">
        <v>0</v>
      </c>
      <c r="Y306">
        <v>0</v>
      </c>
      <c r="Z306">
        <v>0</v>
      </c>
      <c r="AA306">
        <v>946788.50173950195</v>
      </c>
      <c r="AB306">
        <v>959280.96771240234</v>
      </c>
      <c r="AC306">
        <v>955006.98089599609</v>
      </c>
      <c r="AD306" s="4">
        <v>963494.01473999023</v>
      </c>
      <c r="AE306" s="4">
        <v>926984.97772216797</v>
      </c>
      <c r="AF306" s="4">
        <v>948729.51507568359</v>
      </c>
      <c r="AG306" s="4">
        <v>874538.04016113281</v>
      </c>
      <c r="AH306">
        <v>841084.95712280273</v>
      </c>
      <c r="AI306">
        <v>907495.97549438477</v>
      </c>
      <c r="AJ306" s="4">
        <v>927237.98751831055</v>
      </c>
      <c r="AK306">
        <v>925858.0207824707</v>
      </c>
      <c r="AL306">
        <v>968799.49569702148</v>
      </c>
      <c r="AM306" s="4">
        <v>966210.4606628418</v>
      </c>
      <c r="AN306">
        <v>966419.98291015625</v>
      </c>
      <c r="AO306" s="4">
        <v>960334.01489257813</v>
      </c>
      <c r="AP306" s="4">
        <v>976867.48504638672</v>
      </c>
      <c r="AQ306">
        <v>976229.00009155273</v>
      </c>
      <c r="AR306">
        <v>2828221.607208252</v>
      </c>
      <c r="AS306">
        <v>2838099.0028381348</v>
      </c>
      <c r="AT306">
        <v>2844968.8911437988</v>
      </c>
      <c r="AU306">
        <v>2973256.5879821777</v>
      </c>
    </row>
    <row r="307" spans="1:47" x14ac:dyDescent="0.25">
      <c r="A307" t="s">
        <v>5228</v>
      </c>
      <c r="B307">
        <v>222058774.94812012</v>
      </c>
      <c r="C307" s="13">
        <v>199681954.3838501</v>
      </c>
      <c r="D307" s="4">
        <v>198856005.859375</v>
      </c>
      <c r="E307" s="4">
        <v>211319360.3515625</v>
      </c>
      <c r="F307" s="4">
        <v>213584501.26647949</v>
      </c>
      <c r="G307" s="4">
        <v>194852909.85107422</v>
      </c>
      <c r="H307" s="13">
        <v>193672727.20336914</v>
      </c>
      <c r="I307" s="4">
        <v>176179595.37506104</v>
      </c>
      <c r="J307" s="13">
        <v>166923900.60424805</v>
      </c>
      <c r="K307" s="13">
        <v>163731698.03619385</v>
      </c>
      <c r="L307" s="13">
        <v>161870666.88537598</v>
      </c>
      <c r="M307" s="4">
        <v>149489863.58642578</v>
      </c>
      <c r="N307" s="13">
        <v>142278251.64794922</v>
      </c>
      <c r="O307" s="4">
        <v>136955003.73840332</v>
      </c>
      <c r="P307" s="4">
        <v>131376918.79272461</v>
      </c>
      <c r="Q307" s="4">
        <v>107495698.92883301</v>
      </c>
      <c r="R307" s="18">
        <v>92920502.662658691</v>
      </c>
      <c r="S307" s="18">
        <v>87702120.208740234</v>
      </c>
      <c r="T307">
        <v>84395702.362060547</v>
      </c>
      <c r="U307">
        <v>71211853.408813477</v>
      </c>
      <c r="V307">
        <v>70564477.5390625</v>
      </c>
      <c r="W307" s="7">
        <v>74459039.306640625</v>
      </c>
      <c r="X307">
        <v>74762237.548828125</v>
      </c>
      <c r="Y307">
        <v>72600317.3828125</v>
      </c>
      <c r="Z307">
        <v>69551037.59765625</v>
      </c>
      <c r="AA307">
        <v>68213640.785217285</v>
      </c>
      <c r="AB307">
        <v>67659979.820251465</v>
      </c>
      <c r="AC307">
        <v>68952371.788024902</v>
      </c>
      <c r="AD307" s="4">
        <v>68911449.432373047</v>
      </c>
      <c r="AE307" s="4">
        <v>67060749.053955078</v>
      </c>
      <c r="AF307" s="4">
        <v>66397531.318664551</v>
      </c>
      <c r="AG307" s="4">
        <v>63818413.734436035</v>
      </c>
      <c r="AH307">
        <v>58136009.407043457</v>
      </c>
      <c r="AI307">
        <v>60532715.41595459</v>
      </c>
      <c r="AJ307" s="4">
        <v>55606904.983520508</v>
      </c>
      <c r="AK307">
        <v>52531337.356567383</v>
      </c>
      <c r="AL307">
        <v>57493935.585021973</v>
      </c>
      <c r="AM307" s="4">
        <v>57150899.505615234</v>
      </c>
      <c r="AN307">
        <v>55871376.991271973</v>
      </c>
      <c r="AO307" s="4">
        <v>55258874.893188477</v>
      </c>
      <c r="AP307" s="4">
        <v>55216875.076293945</v>
      </c>
      <c r="AQ307">
        <v>55391014.48059082</v>
      </c>
      <c r="AR307">
        <v>55476230.049133301</v>
      </c>
      <c r="AS307">
        <v>55742800.140380859</v>
      </c>
      <c r="AT307">
        <v>49266943.359375</v>
      </c>
      <c r="AU307">
        <v>50643073.654174805</v>
      </c>
    </row>
    <row r="308" spans="1:47" x14ac:dyDescent="0.25">
      <c r="A308" t="s">
        <v>5229</v>
      </c>
      <c r="B308">
        <v>341053817.17681885</v>
      </c>
      <c r="C308" s="13">
        <v>314550872.80273438</v>
      </c>
      <c r="D308" s="4">
        <v>302781644.43969727</v>
      </c>
      <c r="E308" s="4">
        <v>291025515.93780518</v>
      </c>
      <c r="F308" s="4">
        <v>276740352.63061523</v>
      </c>
      <c r="G308" s="4">
        <v>252765694.42749023</v>
      </c>
      <c r="H308" s="13">
        <v>243395418.54858398</v>
      </c>
      <c r="I308" s="4">
        <v>224127478.7902832</v>
      </c>
      <c r="J308" s="13">
        <v>210381800.0793457</v>
      </c>
      <c r="K308" s="13">
        <v>196876476.2878418</v>
      </c>
      <c r="L308" s="13">
        <v>186350267.02880859</v>
      </c>
      <c r="M308" s="4">
        <v>166521267.31872559</v>
      </c>
      <c r="N308" s="13">
        <v>158979621.12426758</v>
      </c>
      <c r="O308" s="4">
        <v>143125231.74285889</v>
      </c>
      <c r="P308" s="4">
        <v>131046046.44775391</v>
      </c>
      <c r="Q308" s="4">
        <v>113521951.29394531</v>
      </c>
      <c r="R308" s="18">
        <v>95474324.226379395</v>
      </c>
      <c r="S308" s="18">
        <v>84532028.961181641</v>
      </c>
      <c r="T308">
        <v>73347599.124908447</v>
      </c>
      <c r="U308">
        <v>61759276.390075676</v>
      </c>
      <c r="V308">
        <v>57116133.499145508</v>
      </c>
      <c r="W308" s="7">
        <v>55709280.395507813</v>
      </c>
      <c r="X308">
        <v>49352700.805664063</v>
      </c>
      <c r="Y308">
        <v>46017022.132873535</v>
      </c>
      <c r="Z308">
        <v>39711646.65222168</v>
      </c>
      <c r="AA308">
        <v>38072522.735595703</v>
      </c>
      <c r="AB308">
        <v>35436377.620697021</v>
      </c>
      <c r="AC308">
        <v>33335806.655883789</v>
      </c>
      <c r="AD308" s="4">
        <v>31907482.624053955</v>
      </c>
      <c r="AE308" s="4">
        <v>30031242.370605469</v>
      </c>
      <c r="AF308" s="4">
        <v>30367200.85144043</v>
      </c>
      <c r="AG308" s="4">
        <v>28424077.987670898</v>
      </c>
      <c r="AH308">
        <v>25830882.835388184</v>
      </c>
      <c r="AI308">
        <v>27395131.778717041</v>
      </c>
      <c r="AJ308" s="4">
        <v>26068908.69140625</v>
      </c>
      <c r="AK308">
        <v>24280130.481719971</v>
      </c>
      <c r="AL308">
        <v>24108424.377441406</v>
      </c>
      <c r="AM308" s="4">
        <v>24154524.230957031</v>
      </c>
      <c r="AN308">
        <v>24756350.708007813</v>
      </c>
      <c r="AO308" s="4">
        <v>19869046.783447266</v>
      </c>
      <c r="AP308" s="4">
        <v>20362167.930603027</v>
      </c>
      <c r="AQ308">
        <v>20814966.583251953</v>
      </c>
      <c r="AR308">
        <v>18822881.698608398</v>
      </c>
      <c r="AS308">
        <v>17136926.746368408</v>
      </c>
      <c r="AT308">
        <v>17278887.271881104</v>
      </c>
      <c r="AU308">
        <v>17837070.846557617</v>
      </c>
    </row>
    <row r="309" spans="1:47" x14ac:dyDescent="0.25">
      <c r="A309" t="s">
        <v>5230</v>
      </c>
      <c r="B309">
        <v>0</v>
      </c>
      <c r="C309" s="13">
        <v>0</v>
      </c>
      <c r="D309" s="4">
        <v>0</v>
      </c>
      <c r="E309" s="4">
        <v>0</v>
      </c>
      <c r="F309" s="4">
        <v>0</v>
      </c>
      <c r="G309" s="4">
        <v>0</v>
      </c>
      <c r="H309" s="13">
        <v>0</v>
      </c>
      <c r="I309" s="4">
        <v>0</v>
      </c>
      <c r="J309" s="13">
        <v>0</v>
      </c>
      <c r="K309" s="13">
        <v>0</v>
      </c>
      <c r="L309" s="13">
        <v>0</v>
      </c>
      <c r="M309" s="4">
        <v>0</v>
      </c>
      <c r="N309" s="13">
        <v>0</v>
      </c>
      <c r="O309" s="4">
        <v>0</v>
      </c>
      <c r="P309" s="4">
        <v>0</v>
      </c>
      <c r="Q309" s="4">
        <v>0</v>
      </c>
      <c r="R309" s="18">
        <v>0</v>
      </c>
      <c r="S309" s="18">
        <v>0</v>
      </c>
      <c r="T309">
        <v>0</v>
      </c>
      <c r="U309">
        <v>0</v>
      </c>
      <c r="V309">
        <v>0</v>
      </c>
      <c r="W309" s="7">
        <v>0</v>
      </c>
      <c r="X309">
        <v>0</v>
      </c>
      <c r="Y309">
        <v>0</v>
      </c>
      <c r="Z309">
        <v>0</v>
      </c>
      <c r="AA309">
        <v>1525540.9841537476</v>
      </c>
      <c r="AB309">
        <v>1518997.5442886353</v>
      </c>
      <c r="AC309">
        <v>1530850.341796875</v>
      </c>
      <c r="AD309" s="4">
        <v>1554155.4336547852</v>
      </c>
      <c r="AE309" s="4">
        <v>1485284.6574783325</v>
      </c>
      <c r="AF309" s="4">
        <v>2174196.270942688</v>
      </c>
      <c r="AG309" s="4">
        <v>2332406.7335128784</v>
      </c>
      <c r="AH309">
        <v>2154934.1983795166</v>
      </c>
      <c r="AI309">
        <v>2256491.3663864136</v>
      </c>
      <c r="AJ309" s="4">
        <v>2299944.5772171021</v>
      </c>
      <c r="AK309">
        <v>2201734.2796325684</v>
      </c>
      <c r="AL309">
        <v>2992699.0509033203</v>
      </c>
      <c r="AM309" s="4">
        <v>2964582.0617675781</v>
      </c>
      <c r="AN309">
        <v>3069379.0435791016</v>
      </c>
      <c r="AO309" s="4">
        <v>2293047.8096008301</v>
      </c>
      <c r="AP309" s="4">
        <v>2321816.9689178467</v>
      </c>
      <c r="AQ309">
        <v>2365374.0406036377</v>
      </c>
      <c r="AR309">
        <v>2328557.2528839111</v>
      </c>
      <c r="AS309">
        <v>2348196.0296630859</v>
      </c>
      <c r="AT309">
        <v>2317110.7292175293</v>
      </c>
      <c r="AU309">
        <v>2393077.4688720703</v>
      </c>
    </row>
    <row r="310" spans="1:47" x14ac:dyDescent="0.25">
      <c r="A310" t="s">
        <v>5231</v>
      </c>
      <c r="B310">
        <v>0</v>
      </c>
      <c r="C310" s="13">
        <v>0</v>
      </c>
      <c r="D310" s="4">
        <v>0</v>
      </c>
      <c r="E310" s="4">
        <v>0</v>
      </c>
      <c r="F310" s="4">
        <v>0</v>
      </c>
      <c r="G310" s="4">
        <v>0</v>
      </c>
      <c r="H310" s="13">
        <v>0</v>
      </c>
      <c r="I310" s="4">
        <v>0</v>
      </c>
      <c r="J310" s="13">
        <v>0</v>
      </c>
      <c r="K310" s="13">
        <v>0</v>
      </c>
      <c r="L310" s="13">
        <v>0</v>
      </c>
      <c r="M310" s="4">
        <v>0</v>
      </c>
      <c r="N310" s="13">
        <v>0</v>
      </c>
      <c r="O310" s="4">
        <v>0</v>
      </c>
      <c r="P310" s="4">
        <v>0</v>
      </c>
      <c r="Q310" s="4">
        <v>0</v>
      </c>
      <c r="R310" s="18">
        <v>0</v>
      </c>
      <c r="S310" s="18">
        <v>0</v>
      </c>
      <c r="T310">
        <v>0</v>
      </c>
      <c r="U310">
        <v>0</v>
      </c>
      <c r="V310">
        <v>0</v>
      </c>
      <c r="W310" s="7">
        <v>0</v>
      </c>
      <c r="X310">
        <v>0</v>
      </c>
      <c r="Y310">
        <v>0</v>
      </c>
      <c r="Z310">
        <v>0</v>
      </c>
      <c r="AA310">
        <v>370017.71155774622</v>
      </c>
      <c r="AB310">
        <v>368741.30850562325</v>
      </c>
      <c r="AC310">
        <v>681950.56650613691</v>
      </c>
      <c r="AD310" s="4">
        <v>691106.29482564039</v>
      </c>
      <c r="AE310" s="4">
        <v>360273.14448073501</v>
      </c>
      <c r="AF310" s="4">
        <v>374811.60899667523</v>
      </c>
      <c r="AG310" s="4">
        <v>1525626.0847125049</v>
      </c>
      <c r="AH310">
        <v>1414246.8456011703</v>
      </c>
      <c r="AI310">
        <v>1476091.2810108329</v>
      </c>
      <c r="AJ310" s="4">
        <v>1504478.709409991</v>
      </c>
      <c r="AK310">
        <v>1437319.3371358938</v>
      </c>
      <c r="AL310">
        <v>1345277.6719957183</v>
      </c>
      <c r="AM310" s="4">
        <v>1338059.6567924181</v>
      </c>
      <c r="AN310">
        <v>1380506.9130007587</v>
      </c>
      <c r="AO310" s="4">
        <v>1376530.1657944019</v>
      </c>
      <c r="AP310" s="4">
        <v>1391096.6766083424</v>
      </c>
      <c r="AQ310">
        <v>1421534.865167473</v>
      </c>
      <c r="AR310">
        <v>1395571.78863412</v>
      </c>
      <c r="AS310">
        <v>1408580.5519899442</v>
      </c>
      <c r="AT310">
        <v>1391896.4974126788</v>
      </c>
      <c r="AU310">
        <v>1434210.4465895682</v>
      </c>
    </row>
    <row r="311" spans="1:47" x14ac:dyDescent="0.25">
      <c r="A311" t="s">
        <v>5232</v>
      </c>
      <c r="B311">
        <v>748504114.15100098</v>
      </c>
      <c r="C311" s="13">
        <v>679318629.07409668</v>
      </c>
      <c r="D311" s="4">
        <v>691004130.93566895</v>
      </c>
      <c r="E311" s="4">
        <v>761818186.56921387</v>
      </c>
      <c r="F311" s="4">
        <v>772554279.32739258</v>
      </c>
      <c r="G311" s="4">
        <v>740906127.9296875</v>
      </c>
      <c r="H311" s="13">
        <v>749272697.44873047</v>
      </c>
      <c r="I311" s="4">
        <v>698150093.65081787</v>
      </c>
      <c r="J311" s="13">
        <v>678009978.67584229</v>
      </c>
      <c r="K311" s="13">
        <v>663575455.28411865</v>
      </c>
      <c r="L311" s="13">
        <v>674414660.45379639</v>
      </c>
      <c r="M311" s="4">
        <v>683084583.2824707</v>
      </c>
      <c r="N311" s="13">
        <v>664364962.00561523</v>
      </c>
      <c r="O311" s="4">
        <v>639524271.96502686</v>
      </c>
      <c r="P311" s="4">
        <v>662182723.61755371</v>
      </c>
      <c r="Q311" s="4">
        <v>653270630.83648682</v>
      </c>
      <c r="R311" s="18">
        <v>605847164.15405273</v>
      </c>
      <c r="S311" s="18">
        <v>590758485.22186279</v>
      </c>
      <c r="T311">
        <v>606666566.65802002</v>
      </c>
      <c r="U311">
        <v>585134953.30810547</v>
      </c>
      <c r="V311">
        <v>598834257.88879395</v>
      </c>
      <c r="W311" s="7">
        <v>641543258.66699219</v>
      </c>
      <c r="X311">
        <v>644871117.40112305</v>
      </c>
      <c r="Y311">
        <v>645262813.56811523</v>
      </c>
      <c r="Z311">
        <v>666711546.70715332</v>
      </c>
      <c r="AA311">
        <v>692691363.52539063</v>
      </c>
      <c r="AB311">
        <v>710514680.48095703</v>
      </c>
      <c r="AC311">
        <v>706280737.87689209</v>
      </c>
      <c r="AD311" s="4">
        <v>733200107.95593262</v>
      </c>
      <c r="AE311" s="4">
        <v>773274364.47143555</v>
      </c>
      <c r="AF311" s="4">
        <v>844850686.64550781</v>
      </c>
      <c r="AG311" s="4">
        <v>852436852.45513916</v>
      </c>
      <c r="AH311">
        <v>795105982.97119141</v>
      </c>
      <c r="AI311">
        <v>786140825.27160645</v>
      </c>
      <c r="AJ311" s="4">
        <v>806268089.29443359</v>
      </c>
      <c r="AK311">
        <v>826226237.48779297</v>
      </c>
      <c r="AL311">
        <v>882064390.18249512</v>
      </c>
      <c r="AM311" s="4">
        <v>920481982.23114014</v>
      </c>
      <c r="AN311">
        <v>1024430824.8519897</v>
      </c>
      <c r="AO311" s="4">
        <v>1095346146.0113525</v>
      </c>
      <c r="AP311" s="4">
        <v>1144191728.2104492</v>
      </c>
      <c r="AQ311">
        <v>1295801188.4689331</v>
      </c>
      <c r="AR311">
        <v>1299215577.6977539</v>
      </c>
      <c r="AS311">
        <v>1258955447.3876953</v>
      </c>
      <c r="AT311">
        <v>1192297105.4077148</v>
      </c>
      <c r="AU311">
        <v>1291882034.1110229</v>
      </c>
    </row>
    <row r="312" spans="1:47" x14ac:dyDescent="0.25">
      <c r="A312" t="s">
        <v>5233</v>
      </c>
      <c r="B312">
        <v>505453594.65535355</v>
      </c>
      <c r="C312" s="13">
        <v>480148672.5413475</v>
      </c>
      <c r="D312" s="4">
        <v>497435910.40409088</v>
      </c>
      <c r="E312" s="4">
        <v>518778172.14391708</v>
      </c>
      <c r="F312" s="4">
        <v>515252697.25765228</v>
      </c>
      <c r="G312" s="4">
        <v>488384125.53749084</v>
      </c>
      <c r="H312" s="13">
        <v>480376576.16659164</v>
      </c>
      <c r="I312" s="4">
        <v>463110852.24452972</v>
      </c>
      <c r="J312" s="13">
        <v>455693551.94761276</v>
      </c>
      <c r="K312" s="13">
        <v>446965387.87914276</v>
      </c>
      <c r="L312" s="13">
        <v>434165949.38726425</v>
      </c>
      <c r="M312" s="4">
        <v>415834474.57348633</v>
      </c>
      <c r="N312" s="13">
        <v>385201942.73118591</v>
      </c>
      <c r="O312" s="4">
        <v>357918552.46295166</v>
      </c>
      <c r="P312" s="4">
        <v>354812488.38882065</v>
      </c>
      <c r="Q312" s="4">
        <v>341335637.41291046</v>
      </c>
      <c r="R312" s="18">
        <v>320829843.93960571</v>
      </c>
      <c r="S312" s="18">
        <v>304310890.07640266</v>
      </c>
      <c r="T312">
        <v>287217877.05159187</v>
      </c>
      <c r="U312">
        <v>270735472.86590767</v>
      </c>
      <c r="V312">
        <v>264649755.52750397</v>
      </c>
      <c r="W312" s="7">
        <v>267450289.51382446</v>
      </c>
      <c r="X312">
        <v>264639649.37405014</v>
      </c>
      <c r="Y312">
        <v>270537859.39997482</v>
      </c>
      <c r="Z312">
        <v>261108612.78504181</v>
      </c>
      <c r="AA312">
        <v>262875593.13557625</v>
      </c>
      <c r="AB312">
        <v>250926954.6370163</v>
      </c>
      <c r="AC312">
        <v>243943225.55399704</v>
      </c>
      <c r="AD312" s="4">
        <v>234353639.48047256</v>
      </c>
      <c r="AE312" s="4">
        <v>227617289.97463989</v>
      </c>
      <c r="AF312" s="4">
        <v>232695447.48632813</v>
      </c>
      <c r="AG312" s="4">
        <v>214354912.29962921</v>
      </c>
      <c r="AH312">
        <v>202347957.73378947</v>
      </c>
      <c r="AI312">
        <v>211131161.29804611</v>
      </c>
      <c r="AJ312" s="4">
        <v>215471489.47534749</v>
      </c>
      <c r="AK312">
        <v>205181048.05924988</v>
      </c>
      <c r="AL312">
        <v>218454123.89041901</v>
      </c>
      <c r="AM312" s="4">
        <v>219428858.68510437</v>
      </c>
      <c r="AN312">
        <v>225322907.80333328</v>
      </c>
      <c r="AO312" s="4">
        <v>217457051.01516724</v>
      </c>
      <c r="AP312" s="4">
        <v>224264500.02874374</v>
      </c>
      <c r="AQ312">
        <v>233181864.69950104</v>
      </c>
      <c r="AR312">
        <v>218686771.76144409</v>
      </c>
      <c r="AS312">
        <v>209956058.78430176</v>
      </c>
      <c r="AT312">
        <v>200889487.64291954</v>
      </c>
      <c r="AU312">
        <v>211170136.71389389</v>
      </c>
    </row>
    <row r="313" spans="1:47" x14ac:dyDescent="0.25">
      <c r="A313" t="s">
        <v>5234</v>
      </c>
      <c r="B313">
        <v>110622111.65428162</v>
      </c>
      <c r="C313" s="13">
        <v>105645222.4445343</v>
      </c>
      <c r="D313" s="4">
        <v>109578777.78053284</v>
      </c>
      <c r="E313" s="4">
        <v>114940890.62690735</v>
      </c>
      <c r="F313" s="4">
        <v>112817800.45509338</v>
      </c>
      <c r="G313" s="4">
        <v>107497300.72975159</v>
      </c>
      <c r="H313" s="13">
        <v>108491269.02580261</v>
      </c>
      <c r="I313" s="4">
        <v>101024378.09944153</v>
      </c>
      <c r="J313" s="13">
        <v>100455889.94979858</v>
      </c>
      <c r="K313" s="13">
        <v>100033728.41835022</v>
      </c>
      <c r="L313" s="13">
        <v>100666665.28701782</v>
      </c>
      <c r="M313" s="4">
        <v>98789295.425415039</v>
      </c>
      <c r="N313" s="13">
        <v>91142327.756881714</v>
      </c>
      <c r="O313" s="4">
        <v>93494860.038757324</v>
      </c>
      <c r="P313" s="4">
        <v>95143209.838867188</v>
      </c>
      <c r="Q313" s="4">
        <v>86729460.954666138</v>
      </c>
      <c r="R313" s="18">
        <v>81953950.462341309</v>
      </c>
      <c r="S313" s="18">
        <v>79123152.513504028</v>
      </c>
      <c r="T313">
        <v>72095285.415649414</v>
      </c>
      <c r="U313">
        <v>68018202.323913574</v>
      </c>
      <c r="V313">
        <v>65753570.165634155</v>
      </c>
      <c r="W313" s="7">
        <v>69070505.123138428</v>
      </c>
      <c r="X313">
        <v>67442913.827896118</v>
      </c>
      <c r="Y313">
        <v>64845768.461227417</v>
      </c>
      <c r="Z313">
        <v>60506903.142929077</v>
      </c>
      <c r="AA313">
        <v>60004051.58996582</v>
      </c>
      <c r="AB313">
        <v>56769203.052520752</v>
      </c>
      <c r="AC313">
        <v>53107706.422805786</v>
      </c>
      <c r="AD313" s="4">
        <v>53374128.761291504</v>
      </c>
      <c r="AE313" s="4">
        <v>50858399.276733398</v>
      </c>
      <c r="AF313" s="4">
        <v>52061626.529693604</v>
      </c>
      <c r="AG313" s="4">
        <v>47100475.997924805</v>
      </c>
      <c r="AH313">
        <v>46041530.961990356</v>
      </c>
      <c r="AI313">
        <v>47952493.629455566</v>
      </c>
      <c r="AJ313" s="4">
        <v>46706121.206283569</v>
      </c>
      <c r="AK313">
        <v>43808168.106079102</v>
      </c>
      <c r="AL313">
        <v>46814873.847961426</v>
      </c>
      <c r="AM313" s="4">
        <v>49086974.296569824</v>
      </c>
      <c r="AN313">
        <v>51611395.606994629</v>
      </c>
      <c r="AO313" s="4">
        <v>50334725.532531738</v>
      </c>
      <c r="AP313" s="4">
        <v>50322774.038314819</v>
      </c>
      <c r="AQ313">
        <v>53105525.598526008</v>
      </c>
      <c r="AR313">
        <v>50045433.044433594</v>
      </c>
      <c r="AS313">
        <v>48934074.840545662</v>
      </c>
      <c r="AT313">
        <v>46449847.812652588</v>
      </c>
      <c r="AU313">
        <v>47134440.040588379</v>
      </c>
    </row>
    <row r="314" spans="1:47" x14ac:dyDescent="0.25">
      <c r="A314" t="s">
        <v>5235</v>
      </c>
      <c r="B314">
        <v>52250761.413574219</v>
      </c>
      <c r="C314" s="13">
        <v>49099919.128417969</v>
      </c>
      <c r="D314" s="4">
        <v>52133498.191833496</v>
      </c>
      <c r="E314" s="4">
        <v>56872659.301757813</v>
      </c>
      <c r="F314" s="4">
        <v>57691789.627075195</v>
      </c>
      <c r="G314" s="4">
        <v>56352920.150756836</v>
      </c>
      <c r="H314" s="13">
        <v>57584801.864624023</v>
      </c>
      <c r="I314" s="4">
        <v>55310317.611694336</v>
      </c>
      <c r="J314" s="13">
        <v>55185650.634765625</v>
      </c>
      <c r="K314" s="13">
        <v>54750151.824951172</v>
      </c>
      <c r="L314" s="13">
        <v>54710498.809814453</v>
      </c>
      <c r="M314" s="4">
        <v>52826802.062988281</v>
      </c>
      <c r="N314" s="13">
        <v>54174286.079406738</v>
      </c>
      <c r="O314" s="4">
        <v>51814484.596252441</v>
      </c>
      <c r="P314" s="4">
        <v>53424628.829956055</v>
      </c>
      <c r="Q314" s="4">
        <v>51683668.327331543</v>
      </c>
      <c r="R314" s="18">
        <v>49125417.709350586</v>
      </c>
      <c r="S314" s="18">
        <v>48378330.230712891</v>
      </c>
      <c r="T314">
        <v>46610369.110107422</v>
      </c>
      <c r="U314">
        <v>43762141.227722168</v>
      </c>
      <c r="V314">
        <v>44596034.43145752</v>
      </c>
      <c r="W314" s="7">
        <v>46615096.664428711</v>
      </c>
      <c r="X314">
        <v>48508880.615234375</v>
      </c>
      <c r="Y314">
        <v>46932342.529296875</v>
      </c>
      <c r="Z314">
        <v>47217511.177062988</v>
      </c>
      <c r="AA314">
        <v>46585557.556152344</v>
      </c>
      <c r="AB314">
        <v>45435597.991943359</v>
      </c>
      <c r="AC314">
        <v>46942444.610595703</v>
      </c>
      <c r="AD314" s="4">
        <v>47375557.327270508</v>
      </c>
      <c r="AE314" s="4">
        <v>44506734.561920166</v>
      </c>
      <c r="AF314" s="4">
        <v>46512230.30090332</v>
      </c>
      <c r="AG314" s="4">
        <v>44091164.398193359</v>
      </c>
      <c r="AH314">
        <v>41509729.194641113</v>
      </c>
      <c r="AI314">
        <v>44369710.159301758</v>
      </c>
      <c r="AJ314" s="4">
        <v>46825049.40032959</v>
      </c>
      <c r="AK314">
        <v>44274599.075317383</v>
      </c>
      <c r="AL314">
        <v>46889377.212524414</v>
      </c>
      <c r="AM314" s="4">
        <v>46923162.460327148</v>
      </c>
      <c r="AN314">
        <v>49174721.336364746</v>
      </c>
      <c r="AO314" s="4">
        <v>46533481.597900391</v>
      </c>
      <c r="AP314" s="4">
        <v>47200161.743164063</v>
      </c>
      <c r="AQ314">
        <v>48616541.290283203</v>
      </c>
      <c r="AR314">
        <v>48863839.530944824</v>
      </c>
      <c r="AS314">
        <v>48934601.593017578</v>
      </c>
      <c r="AT314">
        <v>47337424.468994141</v>
      </c>
      <c r="AU314">
        <v>49078150.177001953</v>
      </c>
    </row>
    <row r="315" spans="1:47" x14ac:dyDescent="0.25">
      <c r="A315" t="s">
        <v>5236</v>
      </c>
      <c r="B315">
        <v>20471481.132507324</v>
      </c>
      <c r="C315" s="13">
        <v>19672136.497497559</v>
      </c>
      <c r="D315" s="4">
        <v>18496767.044067383</v>
      </c>
      <c r="E315" s="4">
        <v>18881940.841674805</v>
      </c>
      <c r="F315" s="4">
        <v>19003793.716430664</v>
      </c>
      <c r="G315" s="4">
        <v>17889410.018920898</v>
      </c>
      <c r="H315" s="13">
        <v>16383954.048156738</v>
      </c>
      <c r="I315" s="4">
        <v>15764398.956298828</v>
      </c>
      <c r="J315" s="13">
        <v>15670836.639404297</v>
      </c>
      <c r="K315" s="13">
        <v>15348696.899414063</v>
      </c>
      <c r="L315" s="13">
        <v>15080470.848083496</v>
      </c>
      <c r="M315" s="4">
        <v>14445079.99420166</v>
      </c>
      <c r="N315" s="13">
        <v>14124828.52935791</v>
      </c>
      <c r="O315" s="4">
        <v>15398076.057434082</v>
      </c>
      <c r="P315" s="4">
        <v>15787395.477294922</v>
      </c>
      <c r="Q315" s="4">
        <v>15541037.559509277</v>
      </c>
      <c r="R315" s="18">
        <v>15008640.289306641</v>
      </c>
      <c r="S315" s="18">
        <v>16030360.794067383</v>
      </c>
      <c r="T315">
        <v>16022973.442077637</v>
      </c>
      <c r="U315">
        <v>15100488.090515137</v>
      </c>
      <c r="V315">
        <v>15106483.364105225</v>
      </c>
      <c r="W315" s="7">
        <v>17339253.616333008</v>
      </c>
      <c r="X315">
        <v>21516946.792602539</v>
      </c>
      <c r="Y315">
        <v>21425422.668457031</v>
      </c>
      <c r="Z315">
        <v>21096559.524536133</v>
      </c>
      <c r="AA315">
        <v>20091574.668884277</v>
      </c>
      <c r="AB315">
        <v>23515649.604797363</v>
      </c>
      <c r="AC315">
        <v>22749339.962005615</v>
      </c>
      <c r="AD315" s="4">
        <v>24345849.03717041</v>
      </c>
      <c r="AE315" s="4">
        <v>23616365.432739258</v>
      </c>
      <c r="AF315" s="4">
        <v>24450856.018066406</v>
      </c>
      <c r="AG315" s="4">
        <v>24244156.265258789</v>
      </c>
      <c r="AH315">
        <v>23219239.902496338</v>
      </c>
      <c r="AI315">
        <v>26585635.185241699</v>
      </c>
      <c r="AJ315" s="4">
        <v>27156960.010528564</v>
      </c>
      <c r="AK315">
        <v>25639005.374908447</v>
      </c>
      <c r="AL315">
        <v>29501686.859130859</v>
      </c>
      <c r="AM315" s="4">
        <v>29779296.588897705</v>
      </c>
      <c r="AN315">
        <v>30730014.991760254</v>
      </c>
      <c r="AO315" s="4">
        <v>31183736.896514893</v>
      </c>
      <c r="AP315" s="4">
        <v>31988606.1668396</v>
      </c>
      <c r="AQ315">
        <v>31826080.322265625</v>
      </c>
      <c r="AR315">
        <v>30440541.648864746</v>
      </c>
      <c r="AS315">
        <v>30660448.07434082</v>
      </c>
      <c r="AT315">
        <v>30015010.452270508</v>
      </c>
      <c r="AU315">
        <v>31333651.733398438</v>
      </c>
    </row>
    <row r="316" spans="1:47" x14ac:dyDescent="0.25">
      <c r="A316" t="s">
        <v>5237</v>
      </c>
      <c r="B316">
        <v>39822914.028167725</v>
      </c>
      <c r="C316" s="13">
        <v>38786466.360092163</v>
      </c>
      <c r="D316" s="4">
        <v>37671399.593353271</v>
      </c>
      <c r="E316" s="4">
        <v>35489953.184127808</v>
      </c>
      <c r="F316" s="4">
        <v>35163296.699523926</v>
      </c>
      <c r="G316" s="4">
        <v>32526846.361160278</v>
      </c>
      <c r="H316" s="13">
        <v>31355984.973907471</v>
      </c>
      <c r="I316" s="4">
        <v>29368360.85319519</v>
      </c>
      <c r="J316" s="13">
        <v>27634199.523925781</v>
      </c>
      <c r="K316" s="13">
        <v>25492613.554000854</v>
      </c>
      <c r="L316" s="13">
        <v>23769134.712219235</v>
      </c>
      <c r="M316" s="4">
        <v>22524099.349975586</v>
      </c>
      <c r="N316" s="13">
        <v>20491469.192504883</v>
      </c>
      <c r="O316" s="4">
        <v>18284959.411621094</v>
      </c>
      <c r="P316" s="4">
        <v>16973699.569702148</v>
      </c>
      <c r="Q316" s="4">
        <v>14182284.450531006</v>
      </c>
      <c r="R316" s="18">
        <v>38141423.70223999</v>
      </c>
      <c r="S316" s="18">
        <v>36703260.040283203</v>
      </c>
      <c r="T316">
        <v>33515341.281890869</v>
      </c>
      <c r="U316">
        <v>32220480.346679688</v>
      </c>
      <c r="V316">
        <v>73279100.704193115</v>
      </c>
      <c r="W316" s="7">
        <v>75981001.663208008</v>
      </c>
      <c r="X316">
        <v>76180511.76071167</v>
      </c>
      <c r="Y316">
        <v>74319248.104095459</v>
      </c>
      <c r="Z316">
        <v>75178797.912597656</v>
      </c>
      <c r="AA316">
        <v>77928840.637207031</v>
      </c>
      <c r="AB316">
        <v>76672080.230712891</v>
      </c>
      <c r="AC316">
        <v>48705866.527557373</v>
      </c>
      <c r="AD316" s="4">
        <v>49228032.970428467</v>
      </c>
      <c r="AE316" s="4">
        <v>7778160.0952148438</v>
      </c>
      <c r="AF316" s="4">
        <v>15692640.686035156</v>
      </c>
      <c r="AG316" s="4">
        <v>14881799.507141113</v>
      </c>
      <c r="AH316">
        <v>15538949.203491211</v>
      </c>
      <c r="AI316">
        <v>17534150.695800781</v>
      </c>
      <c r="AJ316" s="4">
        <v>20858640.480041504</v>
      </c>
      <c r="AK316">
        <v>21363549.613952637</v>
      </c>
      <c r="AL316">
        <v>25900750.160217285</v>
      </c>
      <c r="AM316" s="4">
        <v>32965399.45602417</v>
      </c>
      <c r="AN316">
        <v>36402398.681640625</v>
      </c>
      <c r="AO316" s="4">
        <v>38512139.320373535</v>
      </c>
      <c r="AP316" s="4">
        <v>48450568.199157715</v>
      </c>
      <c r="AQ316">
        <v>58691519.165039063</v>
      </c>
      <c r="AR316">
        <v>56693518.06640625</v>
      </c>
      <c r="AS316">
        <v>56305061.054229736</v>
      </c>
      <c r="AT316">
        <v>57759361.267089844</v>
      </c>
      <c r="AU316">
        <v>58492910.480499268</v>
      </c>
    </row>
    <row r="317" spans="1:47" x14ac:dyDescent="0.25">
      <c r="A317" t="s">
        <v>5238</v>
      </c>
      <c r="B317">
        <v>12243927.955627441</v>
      </c>
      <c r="C317" s="13">
        <v>11617460.250854492</v>
      </c>
      <c r="D317" s="4">
        <v>12018910.40802002</v>
      </c>
      <c r="E317" s="4">
        <v>12718965.530395508</v>
      </c>
      <c r="F317" s="4">
        <v>14621937.274932861</v>
      </c>
      <c r="G317" s="4">
        <v>17734917.259216309</v>
      </c>
      <c r="H317" s="13">
        <v>18524481.391906738</v>
      </c>
      <c r="I317" s="4">
        <v>17311772.727966309</v>
      </c>
      <c r="J317" s="13">
        <v>17373066.520690918</v>
      </c>
      <c r="K317" s="13">
        <v>17211683.654785156</v>
      </c>
      <c r="L317" s="13">
        <v>15775087.451934814</v>
      </c>
      <c r="M317" s="4">
        <v>15088336.753845215</v>
      </c>
      <c r="N317" s="13">
        <v>14758168.125152588</v>
      </c>
      <c r="O317" s="4">
        <v>14536979.579925537</v>
      </c>
      <c r="P317" s="4">
        <v>22166853.904724121</v>
      </c>
      <c r="Q317" s="4">
        <v>22281554.126739502</v>
      </c>
      <c r="R317" s="18">
        <v>21542938.041687012</v>
      </c>
      <c r="S317" s="18">
        <v>21765023.517608643</v>
      </c>
      <c r="T317">
        <v>20753990.55480957</v>
      </c>
      <c r="U317">
        <v>19069853.687286377</v>
      </c>
      <c r="V317">
        <v>19701774.883270264</v>
      </c>
      <c r="W317" s="7">
        <v>20888383.388519287</v>
      </c>
      <c r="X317">
        <v>19756049.537658691</v>
      </c>
      <c r="Y317">
        <v>18265424.919128418</v>
      </c>
      <c r="Z317">
        <v>17524562.358856201</v>
      </c>
      <c r="AA317">
        <v>17687442.493438721</v>
      </c>
      <c r="AB317">
        <v>19757493.305206299</v>
      </c>
      <c r="AC317">
        <v>19936874.008178711</v>
      </c>
      <c r="AD317" s="4">
        <v>19772646.903991699</v>
      </c>
      <c r="AE317" s="4">
        <v>19334205.627441406</v>
      </c>
      <c r="AF317" s="4">
        <v>21324936.676025391</v>
      </c>
      <c r="AG317" s="4">
        <v>20382648.754119873</v>
      </c>
      <c r="AH317">
        <v>18491622.924804688</v>
      </c>
      <c r="AI317">
        <v>19367435.455322266</v>
      </c>
      <c r="AJ317" s="4">
        <v>20312255.859375</v>
      </c>
      <c r="AK317">
        <v>19050608.253479004</v>
      </c>
      <c r="AL317">
        <v>18040536.022186279</v>
      </c>
      <c r="AM317" s="4">
        <v>16043310.546875</v>
      </c>
      <c r="AN317">
        <v>17392776.489257813</v>
      </c>
      <c r="AO317" s="4">
        <v>17288111.877441406</v>
      </c>
      <c r="AP317" s="4">
        <v>18007328.796386719</v>
      </c>
      <c r="AQ317">
        <v>19111032.485961914</v>
      </c>
      <c r="AR317">
        <v>18781514.167785645</v>
      </c>
      <c r="AS317">
        <v>17814518.547058105</v>
      </c>
      <c r="AT317">
        <v>15704397.869110107</v>
      </c>
      <c r="AU317">
        <v>18910218.715667725</v>
      </c>
    </row>
    <row r="318" spans="1:47" x14ac:dyDescent="0.25">
      <c r="A318" t="s">
        <v>5239</v>
      </c>
      <c r="B318">
        <v>11791571.044921875</v>
      </c>
      <c r="C318" s="13">
        <v>11255010.223388672</v>
      </c>
      <c r="D318" s="4">
        <v>11123062.133789063</v>
      </c>
      <c r="E318" s="4">
        <v>11622881.317138672</v>
      </c>
      <c r="F318" s="4">
        <v>12537461.185455322</v>
      </c>
      <c r="G318" s="4">
        <v>11769629.287719727</v>
      </c>
      <c r="H318" s="13">
        <v>11752602.195739746</v>
      </c>
      <c r="I318" s="4">
        <v>11561028.099060059</v>
      </c>
      <c r="J318" s="13">
        <v>11979260.444641113</v>
      </c>
      <c r="K318" s="13">
        <v>10682161.712646484</v>
      </c>
      <c r="L318" s="13">
        <v>10447457.122802734</v>
      </c>
      <c r="M318" s="4">
        <v>10433464.050292969</v>
      </c>
      <c r="N318" s="13">
        <v>10521331.787109375</v>
      </c>
      <c r="O318" s="4">
        <v>10281230.926513672</v>
      </c>
      <c r="P318" s="4">
        <v>6572773.9334106445</v>
      </c>
      <c r="Q318" s="4">
        <v>6472583.2939147949</v>
      </c>
      <c r="R318" s="18">
        <v>6283467.2927856445</v>
      </c>
      <c r="S318" s="18">
        <v>6279698.371887207</v>
      </c>
      <c r="T318">
        <v>6048243.9994812012</v>
      </c>
      <c r="U318">
        <v>5582070.8274841309</v>
      </c>
      <c r="V318">
        <v>0</v>
      </c>
      <c r="W318" s="7">
        <v>5972682.4760437012</v>
      </c>
      <c r="X318">
        <v>6098023.8914489746</v>
      </c>
      <c r="Y318">
        <v>7198491.096496582</v>
      </c>
      <c r="Z318">
        <v>7126329.231262207</v>
      </c>
      <c r="AA318">
        <v>7473656.8450927734</v>
      </c>
      <c r="AB318">
        <v>7357726.4785766602</v>
      </c>
      <c r="AC318">
        <v>7106735.8016967773</v>
      </c>
      <c r="AD318" s="4">
        <v>7144049.8352050781</v>
      </c>
      <c r="AE318" s="4">
        <v>6828565.9790039063</v>
      </c>
      <c r="AF318" s="4">
        <v>6980378.1509399414</v>
      </c>
      <c r="AG318" s="4">
        <v>6265838.8137817383</v>
      </c>
      <c r="AH318">
        <v>7051426.4106750488</v>
      </c>
      <c r="AI318">
        <v>7488085.2699279785</v>
      </c>
      <c r="AJ318" s="4">
        <v>7878024.1012573242</v>
      </c>
      <c r="AK318">
        <v>7495890.5220031738</v>
      </c>
      <c r="AL318">
        <v>8177408.1230163574</v>
      </c>
      <c r="AM318" s="4">
        <v>8174392.032623291</v>
      </c>
      <c r="AN318">
        <v>8649755.3825378418</v>
      </c>
      <c r="AO318" s="4">
        <v>8718720.9129333496</v>
      </c>
      <c r="AP318" s="4">
        <v>8915390.9683227539</v>
      </c>
      <c r="AQ318">
        <v>9477496.6239929199</v>
      </c>
      <c r="AR318">
        <v>9108626.3656616211</v>
      </c>
      <c r="AS318">
        <v>7897600.3646850586</v>
      </c>
      <c r="AT318">
        <v>9227086.353302002</v>
      </c>
      <c r="AU318">
        <v>9595664.2150878906</v>
      </c>
    </row>
    <row r="319" spans="1:47" x14ac:dyDescent="0.25">
      <c r="A319" t="s">
        <v>5240</v>
      </c>
      <c r="B319">
        <v>7459872.7226257324</v>
      </c>
      <c r="C319" s="13">
        <v>6906462.1925354004</v>
      </c>
      <c r="D319" s="4">
        <v>6679582.1189880371</v>
      </c>
      <c r="E319" s="4">
        <v>7349946.0220336914</v>
      </c>
      <c r="F319" s="4">
        <v>7715847.0153808594</v>
      </c>
      <c r="G319" s="4">
        <v>7440470.2186584473</v>
      </c>
      <c r="H319" s="13">
        <v>7437616.8251037598</v>
      </c>
      <c r="I319" s="4">
        <v>6402732.4676513672</v>
      </c>
      <c r="J319" s="13">
        <v>6445630.2165985107</v>
      </c>
      <c r="K319" s="13">
        <v>6362891.5786743164</v>
      </c>
      <c r="L319" s="13">
        <v>6247021.0075378418</v>
      </c>
      <c r="M319" s="4">
        <v>6386287.3077392578</v>
      </c>
      <c r="N319" s="13">
        <v>5945952.7015686035</v>
      </c>
      <c r="O319" s="4">
        <v>5648616.3139343262</v>
      </c>
      <c r="P319" s="4">
        <v>5905944.8719024658</v>
      </c>
      <c r="Q319" s="4">
        <v>5836063.6711120605</v>
      </c>
      <c r="R319" s="18">
        <v>5427885.103225708</v>
      </c>
      <c r="S319" s="18">
        <v>5834718.2273864746</v>
      </c>
      <c r="T319">
        <v>5562376.4991760254</v>
      </c>
      <c r="U319">
        <v>5078623.7716674805</v>
      </c>
      <c r="V319">
        <v>5686914.0625</v>
      </c>
      <c r="W319" s="7">
        <v>5963769.2928314209</v>
      </c>
      <c r="X319">
        <v>6067660.6178283691</v>
      </c>
      <c r="Y319">
        <v>5967039.155960083</v>
      </c>
      <c r="Z319">
        <v>6166401.6723632813</v>
      </c>
      <c r="AA319">
        <v>5950164.4134521484</v>
      </c>
      <c r="AB319">
        <v>5889745.3308105469</v>
      </c>
      <c r="AC319">
        <v>5616216.6595458984</v>
      </c>
      <c r="AD319" s="4">
        <v>5746368.0267333984</v>
      </c>
      <c r="AE319" s="4">
        <v>5943875.26512146</v>
      </c>
      <c r="AF319" s="4">
        <v>6419866.418838501</v>
      </c>
      <c r="AG319" s="4">
        <v>6166379.8332214355</v>
      </c>
      <c r="AH319">
        <v>5779929.0657043457</v>
      </c>
      <c r="AI319">
        <v>6433050.2033233643</v>
      </c>
      <c r="AJ319" s="4">
        <v>6756750.2975463867</v>
      </c>
      <c r="AK319">
        <v>6137625.0743865967</v>
      </c>
      <c r="AL319">
        <v>6737900.1140594482</v>
      </c>
      <c r="AM319" s="4">
        <v>6309599.8764038086</v>
      </c>
      <c r="AN319">
        <v>7016400.146484375</v>
      </c>
      <c r="AO319" s="4">
        <v>7358325.2429962158</v>
      </c>
      <c r="AP319" s="4">
        <v>7796100.2826690674</v>
      </c>
      <c r="AQ319">
        <v>8801324.7966766357</v>
      </c>
      <c r="AR319">
        <v>8651500.2727508545</v>
      </c>
      <c r="AS319">
        <v>8518575.1438140869</v>
      </c>
      <c r="AT319">
        <v>8146449.9950408936</v>
      </c>
      <c r="AU319">
        <v>8681399.9652862549</v>
      </c>
    </row>
    <row r="320" spans="1:47" x14ac:dyDescent="0.25">
      <c r="A320" t="s">
        <v>5241</v>
      </c>
      <c r="B320">
        <v>0</v>
      </c>
      <c r="C320" s="13">
        <v>0</v>
      </c>
      <c r="D320" s="4">
        <v>0</v>
      </c>
      <c r="E320" s="4">
        <v>0</v>
      </c>
      <c r="F320" s="4">
        <v>0</v>
      </c>
      <c r="G320" s="4">
        <v>0</v>
      </c>
      <c r="H320" s="13">
        <v>0</v>
      </c>
      <c r="I320" s="4">
        <v>0</v>
      </c>
      <c r="J320" s="13">
        <v>0</v>
      </c>
      <c r="K320" s="13">
        <v>0</v>
      </c>
      <c r="L320" s="13">
        <v>0</v>
      </c>
      <c r="M320" s="4">
        <v>0</v>
      </c>
      <c r="N320" s="13">
        <v>0</v>
      </c>
      <c r="O320" s="4">
        <v>0</v>
      </c>
      <c r="P320" s="4">
        <v>0</v>
      </c>
      <c r="Q320" s="4">
        <v>0</v>
      </c>
      <c r="R320" s="18">
        <v>0</v>
      </c>
      <c r="S320" s="18">
        <v>0</v>
      </c>
      <c r="T320">
        <v>0</v>
      </c>
      <c r="U320">
        <v>0</v>
      </c>
      <c r="V320">
        <v>0</v>
      </c>
      <c r="W320" s="7">
        <v>0</v>
      </c>
      <c r="X320">
        <v>0</v>
      </c>
      <c r="Y320">
        <v>136935.50109863281</v>
      </c>
      <c r="Z320">
        <v>136319.50378417969</v>
      </c>
      <c r="AA320">
        <v>139356.49871826172</v>
      </c>
      <c r="AB320">
        <v>136037.99819946289</v>
      </c>
      <c r="AC320">
        <v>5485820.3792572021</v>
      </c>
      <c r="AD320" s="4">
        <v>5551666.6507720947</v>
      </c>
      <c r="AE320" s="4">
        <v>5368826.9424438477</v>
      </c>
      <c r="AF320" s="4">
        <v>5615647.0394134521</v>
      </c>
      <c r="AG320" s="4">
        <v>5286642.4655914307</v>
      </c>
      <c r="AH320">
        <v>5076250.8773803711</v>
      </c>
      <c r="AI320">
        <v>5279241.886138916</v>
      </c>
      <c r="AJ320" s="4">
        <v>5509518.4993743896</v>
      </c>
      <c r="AK320">
        <v>5141769.0944671631</v>
      </c>
      <c r="AL320">
        <v>5417760.6201171875</v>
      </c>
      <c r="AM320" s="4">
        <v>5589796.4286804199</v>
      </c>
      <c r="AN320">
        <v>5821712.9230499268</v>
      </c>
      <c r="AO320" s="4">
        <v>5815931.8923950195</v>
      </c>
      <c r="AP320" s="4">
        <v>6101681.37550354</v>
      </c>
      <c r="AQ320">
        <v>6699953.727722168</v>
      </c>
      <c r="AR320">
        <v>6470968.6088562012</v>
      </c>
      <c r="AS320">
        <v>6356230.1063537598</v>
      </c>
      <c r="AT320">
        <v>5328072.1664428711</v>
      </c>
      <c r="AU320">
        <v>5603471.9467163086</v>
      </c>
    </row>
    <row r="321" spans="1:47" x14ac:dyDescent="0.25">
      <c r="A321" t="s">
        <v>5242</v>
      </c>
      <c r="B321">
        <v>40757243.156433105</v>
      </c>
      <c r="C321" s="13">
        <v>36726907.348632813</v>
      </c>
      <c r="D321" s="4">
        <v>37714951.324462891</v>
      </c>
      <c r="E321" s="4">
        <v>40182505.798339844</v>
      </c>
      <c r="F321" s="4">
        <v>41427196.502685547</v>
      </c>
      <c r="G321" s="4">
        <v>42359430.313110352</v>
      </c>
      <c r="H321" s="13">
        <v>42743654.251098633</v>
      </c>
      <c r="I321" s="4">
        <v>40950613.975524902</v>
      </c>
      <c r="J321" s="13">
        <v>37874111.175537109</v>
      </c>
      <c r="K321" s="13">
        <v>37576985.549926758</v>
      </c>
      <c r="L321" s="13">
        <v>37385026.550292969</v>
      </c>
      <c r="M321" s="4">
        <v>37097740.936279297</v>
      </c>
      <c r="N321" s="13">
        <v>33576078.987121582</v>
      </c>
      <c r="O321" s="4">
        <v>29963047.027587891</v>
      </c>
      <c r="P321" s="4">
        <v>28232331.848144531</v>
      </c>
      <c r="Q321" s="4">
        <v>22728757.667541504</v>
      </c>
      <c r="R321" s="18">
        <v>18891256.713867188</v>
      </c>
      <c r="S321" s="18">
        <v>16044479.370117188</v>
      </c>
      <c r="T321">
        <v>13422900.009155273</v>
      </c>
      <c r="U321">
        <v>10440831.184387207</v>
      </c>
      <c r="V321">
        <v>8362338.2568359375</v>
      </c>
      <c r="W321" s="7">
        <v>8813637.5427246094</v>
      </c>
      <c r="X321">
        <v>6588348.1979370117</v>
      </c>
      <c r="Y321">
        <v>6412002.7542114258</v>
      </c>
      <c r="Z321">
        <v>6258710.8612060547</v>
      </c>
      <c r="AA321">
        <v>6267582.3211669922</v>
      </c>
      <c r="AB321">
        <v>6131554.9850463867</v>
      </c>
      <c r="AC321">
        <v>5894598.7701416016</v>
      </c>
      <c r="AD321" s="4">
        <v>5881722.4502563477</v>
      </c>
      <c r="AE321" s="4">
        <v>5499445.7244873047</v>
      </c>
      <c r="AF321" s="4">
        <v>5762175.178527832</v>
      </c>
      <c r="AG321" s="4">
        <v>5257910.15625</v>
      </c>
      <c r="AH321">
        <v>5017724.4186401367</v>
      </c>
      <c r="AI321">
        <v>5224310.302734375</v>
      </c>
      <c r="AJ321" s="4">
        <v>5464776.9927978516</v>
      </c>
      <c r="AK321">
        <v>5056619.4534301758</v>
      </c>
      <c r="AL321">
        <v>5318992.9962158203</v>
      </c>
      <c r="AM321" s="4">
        <v>5341099.5483398438</v>
      </c>
      <c r="AN321">
        <v>7674597.16796875</v>
      </c>
      <c r="AO321" s="4">
        <v>9669418.3349609375</v>
      </c>
      <c r="AP321" s="4">
        <v>9991191.8640136719</v>
      </c>
      <c r="AQ321">
        <v>8844303.1311035156</v>
      </c>
      <c r="AR321">
        <v>8601392.3645019531</v>
      </c>
      <c r="AS321">
        <v>6368768.1198120117</v>
      </c>
      <c r="AT321">
        <v>4093190.0024414063</v>
      </c>
      <c r="AU321">
        <v>4363941.1926269531</v>
      </c>
    </row>
    <row r="322" spans="1:47" x14ac:dyDescent="0.25">
      <c r="A322" t="s">
        <v>5243</v>
      </c>
      <c r="B322">
        <v>41433025.360107422</v>
      </c>
      <c r="C322" s="13">
        <v>38495210.266113281</v>
      </c>
      <c r="D322" s="4">
        <v>36173169.708251953</v>
      </c>
      <c r="E322" s="4">
        <v>37872255.325317383</v>
      </c>
      <c r="F322" s="4">
        <v>39005262.851715088</v>
      </c>
      <c r="G322" s="4">
        <v>35648513.031005859</v>
      </c>
      <c r="H322" s="13">
        <v>33152453.23181152</v>
      </c>
      <c r="I322" s="4">
        <v>27035058.02154541</v>
      </c>
      <c r="J322" s="13">
        <v>25745339.965820313</v>
      </c>
      <c r="K322" s="13">
        <v>25296314.716339111</v>
      </c>
      <c r="L322" s="13">
        <v>25304357.719421387</v>
      </c>
      <c r="M322" s="4">
        <v>25599254.322052002</v>
      </c>
      <c r="N322" s="13">
        <v>20280601.692199707</v>
      </c>
      <c r="O322" s="4">
        <v>10002260.684967041</v>
      </c>
      <c r="P322" s="4">
        <v>3441401.481628418</v>
      </c>
      <c r="Q322" s="4">
        <v>3412764.310836792</v>
      </c>
      <c r="R322" s="18">
        <v>3130240.9172058105</v>
      </c>
      <c r="S322" s="18">
        <v>3601783.8478088379</v>
      </c>
      <c r="T322">
        <v>3510837.0780944824</v>
      </c>
      <c r="U322">
        <v>3252087.3069763184</v>
      </c>
      <c r="V322">
        <v>3226626.2054443359</v>
      </c>
      <c r="W322" s="7">
        <v>3969962.3584747314</v>
      </c>
      <c r="X322">
        <v>3946808.6242675781</v>
      </c>
      <c r="Y322">
        <v>3886218.4524536133</v>
      </c>
      <c r="Z322">
        <v>3760919.8570251465</v>
      </c>
      <c r="AA322">
        <v>3641109.037399292</v>
      </c>
      <c r="AB322">
        <v>3584143.4478759766</v>
      </c>
      <c r="AC322">
        <v>3423355.0548553467</v>
      </c>
      <c r="AD322" s="4">
        <v>3450711.8225097656</v>
      </c>
      <c r="AE322" s="4">
        <v>3811354.8278808594</v>
      </c>
      <c r="AF322" s="4">
        <v>4092560.1959228516</v>
      </c>
      <c r="AG322" s="4">
        <v>3928174.5910644531</v>
      </c>
      <c r="AH322">
        <v>3712575.9124755859</v>
      </c>
      <c r="AI322">
        <v>3902000.0457763672</v>
      </c>
      <c r="AJ322" s="4">
        <v>4022800.0640869141</v>
      </c>
      <c r="AK322">
        <v>3683200.0732421875</v>
      </c>
      <c r="AL322">
        <v>3937599.9450683594</v>
      </c>
      <c r="AM322" s="4">
        <v>4020399.8565673828</v>
      </c>
      <c r="AN322">
        <v>4367800.1403808594</v>
      </c>
      <c r="AO322" s="4">
        <v>3739049.8638153076</v>
      </c>
      <c r="AP322" s="4">
        <v>3967424.9172210693</v>
      </c>
      <c r="AQ322">
        <v>4454799.8905181885</v>
      </c>
      <c r="AR322">
        <v>6337500.0953674316</v>
      </c>
      <c r="AS322">
        <v>6023499.9656677246</v>
      </c>
      <c r="AT322">
        <v>7097099.8764038086</v>
      </c>
      <c r="AU322">
        <v>7556699.7528076172</v>
      </c>
    </row>
    <row r="323" spans="1:47" x14ac:dyDescent="0.25">
      <c r="A323" t="s">
        <v>5244</v>
      </c>
      <c r="B323">
        <v>0</v>
      </c>
      <c r="C323" s="13">
        <v>0</v>
      </c>
      <c r="D323" s="4">
        <v>0</v>
      </c>
      <c r="E323" s="4">
        <v>0</v>
      </c>
      <c r="F323" s="4">
        <v>0</v>
      </c>
      <c r="G323" s="4">
        <v>0</v>
      </c>
      <c r="H323" s="13">
        <v>0</v>
      </c>
      <c r="I323" s="4">
        <v>0</v>
      </c>
      <c r="J323" s="13">
        <v>0</v>
      </c>
      <c r="K323" s="13">
        <v>0</v>
      </c>
      <c r="L323" s="13">
        <v>0</v>
      </c>
      <c r="M323" s="4">
        <v>0</v>
      </c>
      <c r="N323" s="13">
        <v>0</v>
      </c>
      <c r="O323" s="4">
        <v>0</v>
      </c>
      <c r="P323" s="4">
        <v>0</v>
      </c>
      <c r="Q323" s="4">
        <v>1720726.0131835938</v>
      </c>
      <c r="R323" s="18">
        <v>1657408.5998535156</v>
      </c>
      <c r="S323" s="18">
        <v>1863320.7321166992</v>
      </c>
      <c r="T323">
        <v>2455348.6633300781</v>
      </c>
      <c r="U323">
        <v>2352303.7719726563</v>
      </c>
      <c r="V323">
        <v>2345866.4703369141</v>
      </c>
      <c r="W323" s="7">
        <v>2432877.9602050781</v>
      </c>
      <c r="X323">
        <v>2453524.9328613281</v>
      </c>
      <c r="Y323">
        <v>2175374.7940063477</v>
      </c>
      <c r="Z323">
        <v>2177387.0658874512</v>
      </c>
      <c r="AA323">
        <v>2453347.7783203125</v>
      </c>
      <c r="AB323">
        <v>2249158.5159301758</v>
      </c>
      <c r="AC323">
        <v>2329516.2963867188</v>
      </c>
      <c r="AD323" s="4">
        <v>2586466.1026000977</v>
      </c>
      <c r="AE323" s="4">
        <v>2605421.1807250977</v>
      </c>
      <c r="AF323" s="4">
        <v>2633897.1328735352</v>
      </c>
      <c r="AG323" s="4">
        <v>2043228.6071777344</v>
      </c>
      <c r="AH323">
        <v>2173890.266418457</v>
      </c>
      <c r="AI323">
        <v>3521799.8504638672</v>
      </c>
      <c r="AJ323" s="4">
        <v>3414109.9739074707</v>
      </c>
      <c r="AK323">
        <v>3278829.9942016602</v>
      </c>
      <c r="AL323">
        <v>3211740.0741577148</v>
      </c>
      <c r="AM323" s="4">
        <v>3141599.9221801758</v>
      </c>
      <c r="AN323">
        <v>3263149.9481201172</v>
      </c>
      <c r="AO323" s="4">
        <v>3115679.931640625</v>
      </c>
      <c r="AP323" s="4">
        <v>3256159.9731445313</v>
      </c>
      <c r="AQ323">
        <v>3235649.8718261719</v>
      </c>
      <c r="AR323">
        <v>3107549.8580932617</v>
      </c>
      <c r="AS323">
        <v>3114599.9908447266</v>
      </c>
      <c r="AT323">
        <v>2035799.9801635742</v>
      </c>
      <c r="AU323">
        <v>2145800.0183105469</v>
      </c>
    </row>
    <row r="324" spans="1:47" x14ac:dyDescent="0.25">
      <c r="A324" t="s">
        <v>5245</v>
      </c>
      <c r="B324">
        <v>4865709.4955444336</v>
      </c>
      <c r="C324" s="13">
        <v>4675708.8184356689</v>
      </c>
      <c r="D324" s="4">
        <v>4843132.5435638428</v>
      </c>
      <c r="E324" s="4">
        <v>5032199.6212005615</v>
      </c>
      <c r="F324" s="4">
        <v>5237165.9278869629</v>
      </c>
      <c r="G324" s="4">
        <v>4966148.042678833</v>
      </c>
      <c r="H324" s="13">
        <v>4980041.8853759766</v>
      </c>
      <c r="I324" s="4">
        <v>4789127.9697418213</v>
      </c>
      <c r="J324" s="13">
        <v>4852488.899230957</v>
      </c>
      <c r="K324" s="13">
        <v>4663053.3218383789</v>
      </c>
      <c r="L324" s="13">
        <v>4628744.7929382324</v>
      </c>
      <c r="M324" s="4">
        <v>3257578.1345367432</v>
      </c>
      <c r="N324" s="13">
        <v>3231021.8811035156</v>
      </c>
      <c r="O324" s="4">
        <v>3206279.993057251</v>
      </c>
      <c r="P324" s="4">
        <v>3259263.0386352539</v>
      </c>
      <c r="Q324" s="4">
        <v>3189551.1150360107</v>
      </c>
      <c r="R324" s="18">
        <v>3020532.8464508057</v>
      </c>
      <c r="S324" s="18">
        <v>2984810.1139068604</v>
      </c>
      <c r="T324">
        <v>2914915.3232574463</v>
      </c>
      <c r="U324">
        <v>2731509.6855163574</v>
      </c>
      <c r="V324">
        <v>0</v>
      </c>
      <c r="W324" s="7">
        <v>2887652.3971557617</v>
      </c>
      <c r="X324">
        <v>2883973.1216430664</v>
      </c>
      <c r="Y324">
        <v>2844526.0524749756</v>
      </c>
      <c r="Z324">
        <v>2755341.7682647705</v>
      </c>
      <c r="AA324">
        <v>2739396.8105316162</v>
      </c>
      <c r="AB324">
        <v>2666887.5217437744</v>
      </c>
      <c r="AC324">
        <v>2574277.6393890381</v>
      </c>
      <c r="AD324" s="4">
        <v>2587079.0481567383</v>
      </c>
      <c r="AE324" s="4">
        <v>2430408.7162017822</v>
      </c>
      <c r="AF324" s="4">
        <v>2501329.8988342285</v>
      </c>
      <c r="AG324" s="4">
        <v>2318145.2751159668</v>
      </c>
      <c r="AH324">
        <v>2258564.9490356445</v>
      </c>
      <c r="AI324">
        <v>2367799.0436553955</v>
      </c>
      <c r="AJ324" s="4">
        <v>2431930.7804107666</v>
      </c>
      <c r="AK324">
        <v>1351223.3734130859</v>
      </c>
      <c r="AL324">
        <v>1442166.7098999023</v>
      </c>
      <c r="AM324" s="4">
        <v>1472983.2172393799</v>
      </c>
      <c r="AN324">
        <v>1560876.989364624</v>
      </c>
      <c r="AO324" s="4">
        <v>1575425.7202148438</v>
      </c>
      <c r="AP324" s="4">
        <v>1657964.5156860352</v>
      </c>
      <c r="AQ324">
        <v>15519689.226150513</v>
      </c>
      <c r="AR324">
        <v>14994731.140136719</v>
      </c>
      <c r="AS324">
        <v>14877278.709411621</v>
      </c>
      <c r="AT324">
        <v>12386070.823669434</v>
      </c>
      <c r="AU324">
        <v>1696609.7831726074</v>
      </c>
    </row>
    <row r="325" spans="1:47" x14ac:dyDescent="0.25">
      <c r="A325" t="s">
        <v>5246</v>
      </c>
      <c r="B325">
        <v>152164764.40429688</v>
      </c>
      <c r="C325" s="13">
        <v>185939678.00140381</v>
      </c>
      <c r="D325" s="4">
        <v>51982286.11946106</v>
      </c>
      <c r="E325" s="4">
        <v>54841797.351837158</v>
      </c>
      <c r="F325" s="4">
        <v>58508173.942565918</v>
      </c>
      <c r="G325" s="4">
        <v>54569131.278991699</v>
      </c>
      <c r="H325" s="13">
        <v>53307964.324951172</v>
      </c>
      <c r="I325" s="4">
        <v>43537312.173843384</v>
      </c>
      <c r="J325" s="13">
        <v>42417975.282669067</v>
      </c>
      <c r="K325" s="13">
        <v>39446550.369262695</v>
      </c>
      <c r="L325" s="13">
        <v>35810000.896453857</v>
      </c>
      <c r="M325" s="4">
        <v>34515389.680862427</v>
      </c>
      <c r="N325" s="13">
        <v>34895625.114440918</v>
      </c>
      <c r="O325" s="4">
        <v>32022602.081298828</v>
      </c>
      <c r="P325" s="4">
        <v>32915015.029907227</v>
      </c>
      <c r="Q325" s="4">
        <v>27466844.272613525</v>
      </c>
      <c r="R325" s="18">
        <v>24966875.410079956</v>
      </c>
      <c r="S325" s="18">
        <v>22762005.615234375</v>
      </c>
      <c r="T325">
        <v>21956422.853469845</v>
      </c>
      <c r="U325">
        <v>20811944.961547852</v>
      </c>
      <c r="V325">
        <v>20536529.445648193</v>
      </c>
      <c r="W325" s="7">
        <v>21658034.420013428</v>
      </c>
      <c r="X325">
        <v>21739187.335968018</v>
      </c>
      <c r="Y325">
        <v>22451962.70942688</v>
      </c>
      <c r="Z325">
        <v>19567699.432373047</v>
      </c>
      <c r="AA325">
        <v>18914100.646972656</v>
      </c>
      <c r="AB325">
        <v>20548329.734802246</v>
      </c>
      <c r="AC325">
        <v>21185879.516601563</v>
      </c>
      <c r="AD325" s="4">
        <v>21936443.662643433</v>
      </c>
      <c r="AE325" s="4">
        <v>20422204.971313477</v>
      </c>
      <c r="AF325" s="4">
        <v>21986038.970947266</v>
      </c>
      <c r="AG325" s="4">
        <v>20838121.032714844</v>
      </c>
      <c r="AH325">
        <v>20881125.926971436</v>
      </c>
      <c r="AI325">
        <v>20838961.029052734</v>
      </c>
      <c r="AJ325" s="4">
        <v>890974.99847412109</v>
      </c>
      <c r="AK325">
        <v>824740.02838134766</v>
      </c>
      <c r="AL325">
        <v>1325017.5476074219</v>
      </c>
      <c r="AM325" s="4">
        <v>3141809.8926544189</v>
      </c>
      <c r="AN325">
        <v>2936789.9894714355</v>
      </c>
      <c r="AO325" s="4">
        <v>4337099.7905731201</v>
      </c>
      <c r="AP325" s="4">
        <v>3957939.9108886719</v>
      </c>
      <c r="AQ325">
        <v>4410839.84375</v>
      </c>
      <c r="AR325">
        <v>2778975.0099182129</v>
      </c>
      <c r="AS325">
        <v>2161289.9780273438</v>
      </c>
      <c r="AT325">
        <v>2095680.046081543</v>
      </c>
      <c r="AU325">
        <v>2220709.9914550781</v>
      </c>
    </row>
    <row r="326" spans="1:47" x14ac:dyDescent="0.25">
      <c r="A326" t="s">
        <v>5247</v>
      </c>
      <c r="B326">
        <v>3892141.5316796629</v>
      </c>
      <c r="C326" s="13">
        <v>2667221.9600107931</v>
      </c>
      <c r="D326" s="4">
        <v>2728122.096492616</v>
      </c>
      <c r="E326" s="4">
        <v>3967141.4756812737</v>
      </c>
      <c r="F326" s="4">
        <v>4153778.1984406319</v>
      </c>
      <c r="G326" s="4">
        <v>966757.64880188578</v>
      </c>
      <c r="H326" s="13">
        <v>1864745.0974739331</v>
      </c>
      <c r="I326" s="4">
        <v>1726663.6103911879</v>
      </c>
      <c r="J326" s="13">
        <v>2447022.7041915949</v>
      </c>
      <c r="K326" s="13">
        <v>3139917.2629948589</v>
      </c>
      <c r="L326" s="13">
        <v>4806625.4891601605</v>
      </c>
      <c r="M326" s="4">
        <v>4877265.1634592237</v>
      </c>
      <c r="N326" s="13">
        <v>3852428.5250409776</v>
      </c>
      <c r="O326" s="4">
        <v>727215.84967584931</v>
      </c>
      <c r="P326" s="4">
        <v>1470892.6115263512</v>
      </c>
      <c r="Q326" s="4">
        <v>1436068.9852133146</v>
      </c>
      <c r="R326" s="18">
        <v>1886090.6933324439</v>
      </c>
      <c r="S326" s="18">
        <v>578453.41181553062</v>
      </c>
      <c r="T326">
        <v>587787.61481351464</v>
      </c>
      <c r="U326">
        <v>555409.84154036327</v>
      </c>
      <c r="V326">
        <v>534718.68980100227</v>
      </c>
      <c r="W326" s="7">
        <v>563890.15894375916</v>
      </c>
      <c r="X326">
        <v>537081.94933896267</v>
      </c>
      <c r="Y326">
        <v>532472.57166408421</v>
      </c>
      <c r="Z326">
        <v>536590.71513441636</v>
      </c>
      <c r="AA326">
        <v>516558.8718490653</v>
      </c>
      <c r="AB326">
        <v>508884.03803135135</v>
      </c>
      <c r="AC326">
        <v>484185.13300981431</v>
      </c>
      <c r="AD326" s="4">
        <v>480425.96446328389</v>
      </c>
      <c r="AE326" s="4">
        <v>946753.70911404572</v>
      </c>
      <c r="AF326" s="4">
        <v>997277.11952429672</v>
      </c>
      <c r="AG326" s="4">
        <v>951887.63698342885</v>
      </c>
      <c r="AH326">
        <v>925436.64270269801</v>
      </c>
      <c r="AI326">
        <v>913334.37436647725</v>
      </c>
      <c r="AJ326" s="4">
        <v>916934.34577159677</v>
      </c>
      <c r="AK326">
        <v>852589.77560406493</v>
      </c>
      <c r="AL326">
        <v>895138.97437936976</v>
      </c>
      <c r="AM326" s="4">
        <v>922003.68450726278</v>
      </c>
      <c r="AN326">
        <v>978289.27133595245</v>
      </c>
      <c r="AO326" s="4">
        <v>978011.31038408133</v>
      </c>
      <c r="AP326" s="4">
        <v>1004777.4539159946</v>
      </c>
      <c r="AQ326">
        <v>1115591.1659398044</v>
      </c>
      <c r="AR326">
        <v>1138894.6621652576</v>
      </c>
      <c r="AS326">
        <v>1071272.1784488712</v>
      </c>
      <c r="AT326">
        <v>1063429.3724605322</v>
      </c>
      <c r="AU326">
        <v>1121441.2673565676</v>
      </c>
    </row>
    <row r="327" spans="1:47" x14ac:dyDescent="0.25">
      <c r="A327" t="s">
        <v>5248</v>
      </c>
      <c r="B327">
        <v>0</v>
      </c>
      <c r="C327" s="13">
        <v>0</v>
      </c>
      <c r="D327" s="4">
        <v>0</v>
      </c>
      <c r="E327" s="4">
        <v>0</v>
      </c>
      <c r="F327" s="4">
        <v>0</v>
      </c>
      <c r="G327" s="4">
        <v>0</v>
      </c>
      <c r="H327" s="13">
        <v>0</v>
      </c>
      <c r="I327" s="4">
        <v>0</v>
      </c>
      <c r="J327" s="13">
        <v>38184182.357788086</v>
      </c>
      <c r="K327" s="13">
        <v>65273791.694641113</v>
      </c>
      <c r="L327" s="13">
        <v>295968457.03125</v>
      </c>
      <c r="M327" s="4">
        <v>294304885.48278809</v>
      </c>
      <c r="N327" s="13">
        <v>299188880.92041016</v>
      </c>
      <c r="O327" s="4">
        <v>290428276.06201172</v>
      </c>
      <c r="P327" s="4">
        <v>301269624.71008301</v>
      </c>
      <c r="Q327" s="4">
        <v>292235462.95166016</v>
      </c>
      <c r="R327" s="18">
        <v>325210874.55749512</v>
      </c>
      <c r="S327" s="18">
        <v>322332092.28515625</v>
      </c>
      <c r="T327">
        <v>324670838.54675293</v>
      </c>
      <c r="U327">
        <v>315559172.82104492</v>
      </c>
      <c r="V327">
        <v>322595981.59790039</v>
      </c>
      <c r="W327" s="7">
        <v>337564057.15942383</v>
      </c>
      <c r="X327">
        <v>343686376.953125</v>
      </c>
      <c r="Y327">
        <v>341786153.79333496</v>
      </c>
      <c r="Z327">
        <v>347096694.94628906</v>
      </c>
      <c r="AA327">
        <v>362388349.91455078</v>
      </c>
      <c r="AB327">
        <v>359110430.90820313</v>
      </c>
      <c r="AC327">
        <v>359832174.68261719</v>
      </c>
      <c r="AD327" s="4">
        <v>377316246.03271484</v>
      </c>
      <c r="AE327" s="4">
        <v>366402912.13989258</v>
      </c>
      <c r="AF327" s="4">
        <v>391055595.39794922</v>
      </c>
      <c r="AG327" s="4">
        <v>371465072.63183594</v>
      </c>
      <c r="AH327">
        <v>351559223.93798828</v>
      </c>
      <c r="AI327">
        <v>362026476.2878418</v>
      </c>
      <c r="AJ327" s="4">
        <v>369689257.8125</v>
      </c>
      <c r="AK327">
        <v>360126003.26538086</v>
      </c>
      <c r="AL327">
        <v>385360050.20141602</v>
      </c>
      <c r="AM327" s="4">
        <v>390258064.27001953</v>
      </c>
      <c r="AN327">
        <v>409139928.81774902</v>
      </c>
      <c r="AO327" s="4">
        <v>413899269.10400391</v>
      </c>
      <c r="AP327" s="4">
        <v>425596686.17248535</v>
      </c>
      <c r="AQ327">
        <v>458462150.57373047</v>
      </c>
      <c r="AR327">
        <v>457374469.75708008</v>
      </c>
      <c r="AS327">
        <v>461549075.31738281</v>
      </c>
      <c r="AT327">
        <v>461893663.7878418</v>
      </c>
      <c r="AU327">
        <v>483712948.60839844</v>
      </c>
    </row>
    <row r="328" spans="1:47" x14ac:dyDescent="0.25">
      <c r="A328" t="s">
        <v>5249</v>
      </c>
      <c r="B328">
        <v>191986626.05285645</v>
      </c>
      <c r="C328" s="13">
        <v>190619490.62347412</v>
      </c>
      <c r="D328" s="4">
        <v>203610776.13830566</v>
      </c>
      <c r="E328" s="4">
        <v>198577125.54931641</v>
      </c>
      <c r="F328" s="4">
        <v>188887813.56811523</v>
      </c>
      <c r="G328" s="4">
        <v>177213488.76953125</v>
      </c>
      <c r="H328" s="13">
        <v>185174175.26245117</v>
      </c>
      <c r="I328" s="4">
        <v>178676121.71173096</v>
      </c>
      <c r="J328" s="13">
        <v>182829076.76696777</v>
      </c>
      <c r="K328" s="13">
        <v>178051959.22851563</v>
      </c>
      <c r="L328" s="13">
        <v>180055916.59545898</v>
      </c>
      <c r="M328" s="4">
        <v>169315379.90570068</v>
      </c>
      <c r="N328" s="13">
        <v>170666150.6652832</v>
      </c>
      <c r="O328" s="4">
        <v>168373111.72485352</v>
      </c>
      <c r="P328" s="4">
        <v>170869792.17529297</v>
      </c>
      <c r="Q328" s="4">
        <v>167670800.78125</v>
      </c>
      <c r="R328" s="18">
        <v>165057778.93066406</v>
      </c>
      <c r="S328" s="18">
        <v>163496959.6862793</v>
      </c>
      <c r="T328">
        <v>167912234.68780518</v>
      </c>
      <c r="U328">
        <v>163660709.38110352</v>
      </c>
      <c r="V328">
        <v>161833572.00622559</v>
      </c>
      <c r="W328" s="7">
        <v>170224622.15423584</v>
      </c>
      <c r="X328">
        <v>178429576.49230957</v>
      </c>
      <c r="Y328">
        <v>169755636.97814941</v>
      </c>
      <c r="Z328">
        <v>173541784.28649902</v>
      </c>
      <c r="AA328">
        <v>179076876.64031982</v>
      </c>
      <c r="AB328">
        <v>173559665.67993164</v>
      </c>
      <c r="AC328">
        <v>170090965.27099609</v>
      </c>
      <c r="AD328" s="4">
        <v>173766387.93945313</v>
      </c>
      <c r="AE328" s="4">
        <v>168496634.29260254</v>
      </c>
      <c r="AF328" s="4">
        <v>161090252.68554688</v>
      </c>
      <c r="AG328" s="4">
        <v>152177846.52709961</v>
      </c>
      <c r="AH328">
        <v>146438816.07055664</v>
      </c>
      <c r="AI328">
        <v>151659891.12854004</v>
      </c>
      <c r="AJ328" s="4">
        <v>146236499.40490723</v>
      </c>
      <c r="AK328">
        <v>144635570.14465332</v>
      </c>
      <c r="AL328">
        <v>144347389.22119141</v>
      </c>
      <c r="AM328" s="4">
        <v>149356647.49145508</v>
      </c>
      <c r="AN328">
        <v>157497882.08007813</v>
      </c>
      <c r="AO328" s="4">
        <v>159101131.43920898</v>
      </c>
      <c r="AP328" s="4">
        <v>165135926.24664307</v>
      </c>
      <c r="AQ328">
        <v>184006444.54956055</v>
      </c>
      <c r="AR328">
        <v>181201860.23712158</v>
      </c>
      <c r="AS328">
        <v>180918527.98461914</v>
      </c>
      <c r="AT328">
        <v>182006167.79327393</v>
      </c>
      <c r="AU328">
        <v>191082336.42578125</v>
      </c>
    </row>
    <row r="329" spans="1:47" x14ac:dyDescent="0.25">
      <c r="A329" t="s">
        <v>5250</v>
      </c>
      <c r="B329">
        <v>52394310.37902832</v>
      </c>
      <c r="C329" s="13">
        <v>51329431.343078613</v>
      </c>
      <c r="D329" s="4">
        <v>32633539.009094238</v>
      </c>
      <c r="E329" s="4">
        <v>30647039.794921875</v>
      </c>
      <c r="F329" s="4">
        <v>30119439.697265625</v>
      </c>
      <c r="G329" s="4">
        <v>29333200.073242188</v>
      </c>
      <c r="H329" s="13">
        <v>31141119.384765625</v>
      </c>
      <c r="I329" s="4">
        <v>30031118.774414063</v>
      </c>
      <c r="J329" s="13">
        <v>28549424.171447754</v>
      </c>
      <c r="K329" s="13">
        <v>28647525.787353516</v>
      </c>
      <c r="L329" s="13">
        <v>27745725.631713867</v>
      </c>
      <c r="M329" s="4">
        <v>26863801.002502441</v>
      </c>
      <c r="N329" s="13">
        <v>28167840.576171875</v>
      </c>
      <c r="O329" s="4">
        <v>27655599.975585938</v>
      </c>
      <c r="P329" s="4">
        <v>26687250.137329102</v>
      </c>
      <c r="Q329" s="4">
        <v>30110959.396362305</v>
      </c>
      <c r="R329" s="18">
        <v>29315867.729187012</v>
      </c>
      <c r="S329" s="18">
        <v>30237454.528808594</v>
      </c>
      <c r="T329">
        <v>30292655.792236328</v>
      </c>
      <c r="U329">
        <v>29215060.729980469</v>
      </c>
      <c r="V329">
        <v>30984903.182983398</v>
      </c>
      <c r="W329" s="7">
        <v>31575053.367614746</v>
      </c>
      <c r="X329">
        <v>31915425.148010254</v>
      </c>
      <c r="Y329">
        <v>33402144.012451172</v>
      </c>
      <c r="Z329">
        <v>32345730.171203613</v>
      </c>
      <c r="AA329">
        <v>33425299.301147461</v>
      </c>
      <c r="AB329">
        <v>32824822.082519531</v>
      </c>
      <c r="AC329">
        <v>34230583.457946777</v>
      </c>
      <c r="AD329" s="4">
        <v>36379505.004882813</v>
      </c>
      <c r="AE329" s="4">
        <v>48670093.383789063</v>
      </c>
      <c r="AF329" s="4">
        <v>50844609.985351563</v>
      </c>
      <c r="AG329" s="4">
        <v>33796698.017120361</v>
      </c>
      <c r="AH329">
        <v>31698429.584503174</v>
      </c>
      <c r="AI329">
        <v>35424815.063476563</v>
      </c>
      <c r="AJ329" s="4">
        <v>36327645.874023438</v>
      </c>
      <c r="AK329">
        <v>35274176.635742188</v>
      </c>
      <c r="AL329">
        <v>36302446.899414063</v>
      </c>
      <c r="AM329" s="4">
        <v>36324736.328125</v>
      </c>
      <c r="AN329">
        <v>37023728.02734375</v>
      </c>
      <c r="AO329" s="4">
        <v>35906864.013671875</v>
      </c>
      <c r="AP329" s="4">
        <v>41212000.846862793</v>
      </c>
      <c r="AQ329">
        <v>43052749.633789063</v>
      </c>
      <c r="AR329">
        <v>42006874.084472656</v>
      </c>
      <c r="AS329">
        <v>44532800.674438477</v>
      </c>
      <c r="AT329">
        <v>43521658.706665039</v>
      </c>
      <c r="AU329">
        <v>45180202.102661133</v>
      </c>
    </row>
    <row r="330" spans="1:47" x14ac:dyDescent="0.25">
      <c r="A330" t="s">
        <v>5251</v>
      </c>
      <c r="B330">
        <v>0</v>
      </c>
      <c r="C330" s="13">
        <v>0</v>
      </c>
      <c r="D330" s="4">
        <v>0</v>
      </c>
      <c r="E330" s="4">
        <v>0</v>
      </c>
      <c r="F330" s="4">
        <v>0</v>
      </c>
      <c r="G330" s="4">
        <v>0</v>
      </c>
      <c r="H330" s="13">
        <v>0</v>
      </c>
      <c r="I330" s="4">
        <v>0</v>
      </c>
      <c r="J330" s="13">
        <v>0</v>
      </c>
      <c r="K330" s="13">
        <v>0</v>
      </c>
      <c r="L330" s="13">
        <v>0</v>
      </c>
      <c r="M330" s="4">
        <v>0</v>
      </c>
      <c r="N330" s="13">
        <v>0</v>
      </c>
      <c r="O330" s="4">
        <v>0</v>
      </c>
      <c r="P330" s="4">
        <v>0</v>
      </c>
      <c r="Q330" s="4">
        <v>0</v>
      </c>
      <c r="R330" s="18">
        <v>0</v>
      </c>
      <c r="S330" s="18">
        <v>0</v>
      </c>
      <c r="T330">
        <v>0</v>
      </c>
      <c r="U330">
        <v>0</v>
      </c>
      <c r="V330">
        <v>0</v>
      </c>
      <c r="W330" s="7">
        <v>0</v>
      </c>
      <c r="X330">
        <v>0</v>
      </c>
      <c r="Y330">
        <v>0</v>
      </c>
      <c r="Z330">
        <v>0</v>
      </c>
      <c r="AA330">
        <v>20093013.828346252</v>
      </c>
      <c r="AB330">
        <v>20093013.828346252</v>
      </c>
      <c r="AC330">
        <v>19703707.246038437</v>
      </c>
      <c r="AD330" s="4">
        <v>19739984.86507988</v>
      </c>
      <c r="AE330" s="4">
        <v>19188044.450399399</v>
      </c>
      <c r="AF330" s="4">
        <v>19644601.369186401</v>
      </c>
      <c r="AG330" s="4">
        <v>18822489.894260406</v>
      </c>
      <c r="AH330">
        <v>18288010.466712952</v>
      </c>
      <c r="AI330">
        <v>19707409.380121231</v>
      </c>
      <c r="AJ330" s="4">
        <v>20206476.118236542</v>
      </c>
      <c r="AK330">
        <v>19429032.667949677</v>
      </c>
      <c r="AL330">
        <v>23519235.622089386</v>
      </c>
      <c r="AM330" s="4">
        <v>24018103.212421417</v>
      </c>
      <c r="AN330">
        <v>23968848.242935181</v>
      </c>
      <c r="AO330" s="4">
        <v>23506690.086799622</v>
      </c>
      <c r="AP330" s="4">
        <v>27124596.203636169</v>
      </c>
      <c r="AQ330">
        <v>27864444.556686401</v>
      </c>
      <c r="AR330">
        <v>26608025.617904663</v>
      </c>
      <c r="AS330">
        <v>28373642.75340271</v>
      </c>
      <c r="AT330">
        <v>27760609.047584534</v>
      </c>
      <c r="AU330">
        <v>28738809.921581268</v>
      </c>
    </row>
    <row r="331" spans="1:47" x14ac:dyDescent="0.25">
      <c r="A331" t="s">
        <v>5252</v>
      </c>
      <c r="B331">
        <v>100541558.07495117</v>
      </c>
      <c r="C331" s="13">
        <v>98762435.531616211</v>
      </c>
      <c r="D331" s="4">
        <v>26024160.766601563</v>
      </c>
      <c r="E331" s="4">
        <v>21798644.828796387</v>
      </c>
      <c r="F331" s="4">
        <v>20526225.090026855</v>
      </c>
      <c r="G331" s="4">
        <v>20806530.475616455</v>
      </c>
      <c r="H331" s="13">
        <v>21056323.81439209</v>
      </c>
      <c r="I331" s="4">
        <v>20379328.918457031</v>
      </c>
      <c r="J331" s="13">
        <v>18276722.574234009</v>
      </c>
      <c r="K331" s="13">
        <v>15023814.725875854</v>
      </c>
      <c r="L331" s="13">
        <v>14509894.275665283</v>
      </c>
      <c r="M331" s="4">
        <v>14074919.128417969</v>
      </c>
      <c r="N331" s="13">
        <v>13997094.535827637</v>
      </c>
      <c r="O331" s="4">
        <v>13723057.746887207</v>
      </c>
      <c r="P331" s="4">
        <v>14048323.774337769</v>
      </c>
      <c r="Q331" s="4">
        <v>13710362.100601196</v>
      </c>
      <c r="R331" s="18">
        <v>13435453.748703003</v>
      </c>
      <c r="S331" s="18">
        <v>13193599.557876587</v>
      </c>
      <c r="T331">
        <v>13100085.926055908</v>
      </c>
      <c r="U331">
        <v>12587191.963195801</v>
      </c>
      <c r="V331">
        <v>12746872.806549072</v>
      </c>
      <c r="W331" s="7">
        <v>13631179.809570313</v>
      </c>
      <c r="X331">
        <v>13826935.768127441</v>
      </c>
      <c r="Y331">
        <v>13671567.916870117</v>
      </c>
      <c r="Z331">
        <v>14065720.796585083</v>
      </c>
      <c r="AA331">
        <v>15828118.467330933</v>
      </c>
      <c r="AB331">
        <v>15343486.452102661</v>
      </c>
      <c r="AC331">
        <v>16115469.932556152</v>
      </c>
      <c r="AD331" s="4">
        <v>17281604.480743408</v>
      </c>
      <c r="AE331" s="4">
        <v>17031186.962127686</v>
      </c>
      <c r="AF331" s="4">
        <v>17865918.636322021</v>
      </c>
      <c r="AG331" s="4">
        <v>18340940.475463867</v>
      </c>
      <c r="AH331">
        <v>17431491.088867188</v>
      </c>
      <c r="AI331">
        <v>19130712.652206421</v>
      </c>
      <c r="AJ331" s="4">
        <v>20228732.585906982</v>
      </c>
      <c r="AK331">
        <v>19584288.597106934</v>
      </c>
      <c r="AL331">
        <v>21041183.185577393</v>
      </c>
      <c r="AM331" s="4">
        <v>19889453.649520874</v>
      </c>
      <c r="AN331">
        <v>20501649.475097656</v>
      </c>
      <c r="AO331" s="4">
        <v>20369605.06439209</v>
      </c>
      <c r="AP331" s="4">
        <v>20780392.169952393</v>
      </c>
      <c r="AQ331">
        <v>26061230.278015137</v>
      </c>
      <c r="AR331">
        <v>26386762.428283691</v>
      </c>
      <c r="AS331">
        <v>26810244.178771973</v>
      </c>
      <c r="AT331">
        <v>25381975.793838501</v>
      </c>
      <c r="AU331">
        <v>26938568.687438965</v>
      </c>
    </row>
    <row r="332" spans="1:47" x14ac:dyDescent="0.25">
      <c r="A332" t="s">
        <v>5253</v>
      </c>
      <c r="B332">
        <v>0</v>
      </c>
      <c r="C332" s="13">
        <v>0</v>
      </c>
      <c r="D332" s="4">
        <v>0</v>
      </c>
      <c r="E332" s="4">
        <v>0</v>
      </c>
      <c r="F332" s="4">
        <v>0</v>
      </c>
      <c r="G332" s="4">
        <v>0</v>
      </c>
      <c r="H332" s="13">
        <v>0</v>
      </c>
      <c r="I332" s="4">
        <v>0</v>
      </c>
      <c r="J332" s="13">
        <v>0</v>
      </c>
      <c r="K332" s="13">
        <v>0</v>
      </c>
      <c r="L332" s="13">
        <v>0</v>
      </c>
      <c r="M332" s="4">
        <v>0</v>
      </c>
      <c r="N332" s="13">
        <v>0</v>
      </c>
      <c r="O332" s="4">
        <v>0</v>
      </c>
      <c r="P332" s="4">
        <v>0</v>
      </c>
      <c r="Q332" s="4">
        <v>0</v>
      </c>
      <c r="R332" s="18">
        <v>0</v>
      </c>
      <c r="S332" s="18">
        <v>0</v>
      </c>
      <c r="T332">
        <v>0</v>
      </c>
      <c r="U332">
        <v>0</v>
      </c>
      <c r="V332">
        <v>0</v>
      </c>
      <c r="W332" s="7">
        <v>0</v>
      </c>
      <c r="X332">
        <v>0</v>
      </c>
      <c r="Y332">
        <v>0</v>
      </c>
      <c r="Z332">
        <v>0</v>
      </c>
      <c r="AA332">
        <v>7017918.8225097656</v>
      </c>
      <c r="AB332">
        <v>7017918.8225097656</v>
      </c>
      <c r="AC332">
        <v>6857125.944519043</v>
      </c>
      <c r="AD332" s="4">
        <v>6880099.0491638184</v>
      </c>
      <c r="AE332" s="4">
        <v>6719978.9005432129</v>
      </c>
      <c r="AF332" s="4">
        <v>6772014.3664855957</v>
      </c>
      <c r="AG332" s="4">
        <v>6367511.6989135742</v>
      </c>
      <c r="AH332">
        <v>7799654.159362793</v>
      </c>
      <c r="AI332">
        <v>8245273.6024475098</v>
      </c>
      <c r="AJ332" s="4">
        <v>10120953.662200928</v>
      </c>
      <c r="AK332">
        <v>9782642.2024536133</v>
      </c>
      <c r="AL332">
        <v>10201422.459228516</v>
      </c>
      <c r="AM332" s="4">
        <v>10458252.121582031</v>
      </c>
      <c r="AN332">
        <v>10540835.500091553</v>
      </c>
      <c r="AO332" s="4">
        <v>10525265.729888916</v>
      </c>
      <c r="AP332" s="4">
        <v>10655391.986572266</v>
      </c>
      <c r="AQ332">
        <v>10973340.094787598</v>
      </c>
      <c r="AR332">
        <v>10548069.59463501</v>
      </c>
      <c r="AS332">
        <v>10460604.054046631</v>
      </c>
      <c r="AT332">
        <v>10362629.202484131</v>
      </c>
      <c r="AU332">
        <v>10812818.148864746</v>
      </c>
    </row>
    <row r="333" spans="1:47" x14ac:dyDescent="0.25">
      <c r="A333" t="s">
        <v>5254</v>
      </c>
      <c r="B333">
        <v>58466336.387634277</v>
      </c>
      <c r="C333" s="13">
        <v>43738121.425628662</v>
      </c>
      <c r="D333" s="4">
        <v>44845653.022766113</v>
      </c>
      <c r="E333" s="4">
        <v>36532797.367095947</v>
      </c>
      <c r="F333" s="4">
        <v>32263466.503143311</v>
      </c>
      <c r="G333" s="4">
        <v>32625647.827148438</v>
      </c>
      <c r="H333" s="13">
        <v>30471912.414550781</v>
      </c>
      <c r="I333" s="4">
        <v>28607810.485839844</v>
      </c>
      <c r="J333" s="13">
        <v>29346777.122497559</v>
      </c>
      <c r="K333" s="13">
        <v>28353936.767578125</v>
      </c>
      <c r="L333" s="13">
        <v>29669394.874572754</v>
      </c>
      <c r="M333" s="4">
        <v>30838420.486450195</v>
      </c>
      <c r="N333" s="13">
        <v>28075726.947784424</v>
      </c>
      <c r="O333" s="4">
        <v>28167755.014419556</v>
      </c>
      <c r="P333" s="4">
        <v>27481095.21484375</v>
      </c>
      <c r="Q333" s="4">
        <v>27225191.650390625</v>
      </c>
      <c r="R333" s="18">
        <v>24890346.450805664</v>
      </c>
      <c r="S333" s="18">
        <v>23684440.853118896</v>
      </c>
      <c r="T333">
        <v>25060096.038818359</v>
      </c>
      <c r="U333">
        <v>19500396.301269531</v>
      </c>
      <c r="V333">
        <v>19207772.773742676</v>
      </c>
      <c r="W333" s="7">
        <v>22817812.5</v>
      </c>
      <c r="X333">
        <v>23928338.684082031</v>
      </c>
      <c r="Y333">
        <v>20685826.692581177</v>
      </c>
      <c r="Z333">
        <v>23039143.650054932</v>
      </c>
      <c r="AA333">
        <v>22888055.854797363</v>
      </c>
      <c r="AB333">
        <v>18482001.434326172</v>
      </c>
      <c r="AC333">
        <v>18741980.323791504</v>
      </c>
      <c r="AD333" s="4">
        <v>18635608.997344971</v>
      </c>
      <c r="AE333" s="4">
        <v>17064172.93548584</v>
      </c>
      <c r="AF333" s="4">
        <v>16915218.887969971</v>
      </c>
      <c r="AG333" s="4">
        <v>17286077.09967804</v>
      </c>
      <c r="AH333">
        <v>17745275.136692047</v>
      </c>
      <c r="AI333">
        <v>20343127.537809372</v>
      </c>
      <c r="AJ333" s="4">
        <v>21655149.509231567</v>
      </c>
      <c r="AK333">
        <v>19744205.694076538</v>
      </c>
      <c r="AL333">
        <v>19825367.843250275</v>
      </c>
      <c r="AM333" s="4">
        <v>20964212.086988449</v>
      </c>
      <c r="AN333">
        <v>22863504.530921936</v>
      </c>
      <c r="AO333" s="4">
        <v>24629877.252086639</v>
      </c>
      <c r="AP333" s="4">
        <v>24183318.173467636</v>
      </c>
      <c r="AQ333">
        <v>28365701.560947418</v>
      </c>
      <c r="AR333">
        <v>27578098.392950058</v>
      </c>
      <c r="AS333">
        <v>27558045.728307724</v>
      </c>
      <c r="AT333">
        <v>27914142.792325974</v>
      </c>
      <c r="AU333">
        <v>29341492.393043518</v>
      </c>
    </row>
    <row r="334" spans="1:47" x14ac:dyDescent="0.25">
      <c r="A334" t="s">
        <v>5255</v>
      </c>
      <c r="B334">
        <v>69441462.802886963</v>
      </c>
      <c r="C334" s="13">
        <v>65367097.949981689</v>
      </c>
      <c r="D334" s="4">
        <v>69076454.830169678</v>
      </c>
      <c r="E334" s="4">
        <v>78695063.400268555</v>
      </c>
      <c r="F334" s="4">
        <v>81938146.781921387</v>
      </c>
      <c r="G334" s="4">
        <v>78749415.683746338</v>
      </c>
      <c r="H334" s="13">
        <v>76505860.900878906</v>
      </c>
      <c r="I334" s="4">
        <v>71346094.131469727</v>
      </c>
      <c r="J334" s="13">
        <v>74196350.66986084</v>
      </c>
      <c r="K334" s="13">
        <v>71255969.81048584</v>
      </c>
      <c r="L334" s="13">
        <v>71891932.487487793</v>
      </c>
      <c r="M334" s="4">
        <v>72919522.094726563</v>
      </c>
      <c r="N334" s="13">
        <v>73827131.938934326</v>
      </c>
      <c r="O334" s="4">
        <v>73578312.492370605</v>
      </c>
      <c r="P334" s="4">
        <v>75316100.311279297</v>
      </c>
      <c r="Q334" s="4">
        <v>78219456.386566162</v>
      </c>
      <c r="R334" s="18">
        <v>73569179.534912109</v>
      </c>
      <c r="S334" s="18">
        <v>75176633.834838867</v>
      </c>
      <c r="T334">
        <v>72324050.903320313</v>
      </c>
      <c r="U334">
        <v>65847611.427307129</v>
      </c>
      <c r="V334">
        <v>69446699.42855835</v>
      </c>
      <c r="W334" s="7">
        <v>71370511.817932129</v>
      </c>
      <c r="X334">
        <v>73886804.77142334</v>
      </c>
      <c r="Y334">
        <v>73398692.70324707</v>
      </c>
      <c r="Z334">
        <v>67173026.180267334</v>
      </c>
      <c r="AA334">
        <v>66851951.026916504</v>
      </c>
      <c r="AB334">
        <v>68629760.7421875</v>
      </c>
      <c r="AC334">
        <v>68413569.641113281</v>
      </c>
      <c r="AD334" s="4">
        <v>70377399.253845215</v>
      </c>
      <c r="AE334" s="4">
        <v>59665935.516357422</v>
      </c>
      <c r="AF334" s="4">
        <v>66765766.334533691</v>
      </c>
      <c r="AG334" s="4">
        <v>60926433.563232422</v>
      </c>
      <c r="AH334">
        <v>57483829.116821289</v>
      </c>
      <c r="AI334">
        <v>65284801.483154297</v>
      </c>
      <c r="AJ334" s="4">
        <v>67696918.487548828</v>
      </c>
      <c r="AK334">
        <v>60749713.897705078</v>
      </c>
      <c r="AL334">
        <v>68804285.717010498</v>
      </c>
      <c r="AM334" s="4">
        <v>69030272.674560547</v>
      </c>
      <c r="AN334">
        <v>77487060.546875</v>
      </c>
      <c r="AO334" s="4">
        <v>77995828.151702881</v>
      </c>
      <c r="AP334" s="4">
        <v>83163948.535919189</v>
      </c>
      <c r="AQ334">
        <v>94863563.346862793</v>
      </c>
      <c r="AR334">
        <v>90806725.978851318</v>
      </c>
      <c r="AS334">
        <v>88905496.597290039</v>
      </c>
      <c r="AT334">
        <v>81663037.776947021</v>
      </c>
      <c r="AU334">
        <v>82973680.019378662</v>
      </c>
    </row>
    <row r="335" spans="1:47" x14ac:dyDescent="0.25">
      <c r="A335" t="s">
        <v>5256</v>
      </c>
      <c r="B335">
        <v>19943302.917480469</v>
      </c>
      <c r="C335" s="13">
        <v>19018239.402770996</v>
      </c>
      <c r="D335" s="4">
        <v>20085828.20892334</v>
      </c>
      <c r="E335" s="4">
        <v>21670599.842071533</v>
      </c>
      <c r="F335" s="4">
        <v>20967776.489257813</v>
      </c>
      <c r="G335" s="4">
        <v>20255122.089385986</v>
      </c>
      <c r="H335" s="13">
        <v>20768399.047851563</v>
      </c>
      <c r="I335" s="4">
        <v>20269999.694824219</v>
      </c>
      <c r="J335" s="13">
        <v>20867874.622344971</v>
      </c>
      <c r="K335" s="13">
        <v>19566769.409179688</v>
      </c>
      <c r="L335" s="13">
        <v>20378377.437591553</v>
      </c>
      <c r="M335" s="4">
        <v>21327637.767791748</v>
      </c>
      <c r="N335" s="13">
        <v>20519689.464569092</v>
      </c>
      <c r="O335" s="4">
        <v>20306229.782104492</v>
      </c>
      <c r="P335" s="4">
        <v>23538129.806518555</v>
      </c>
      <c r="Q335" s="4">
        <v>24066400.146484375</v>
      </c>
      <c r="R335" s="18">
        <v>23143634.033203125</v>
      </c>
      <c r="S335" s="18">
        <v>24340614.318847656</v>
      </c>
      <c r="T335">
        <v>25479690.313339233</v>
      </c>
      <c r="U335">
        <v>23069374.799728394</v>
      </c>
      <c r="V335">
        <v>23880600.357055664</v>
      </c>
      <c r="W335" s="7">
        <v>26126040.077209473</v>
      </c>
      <c r="X335">
        <v>28229776.668548584</v>
      </c>
      <c r="Y335">
        <v>28069692.611694336</v>
      </c>
      <c r="Z335">
        <v>27665907.144546505</v>
      </c>
      <c r="AA335">
        <v>28241745.185852051</v>
      </c>
      <c r="AB335">
        <v>29470796.966552734</v>
      </c>
      <c r="AC335">
        <v>26823077.726364136</v>
      </c>
      <c r="AD335" s="4">
        <v>27314671.897888184</v>
      </c>
      <c r="AE335" s="4">
        <v>26024373.197555542</v>
      </c>
      <c r="AF335" s="4">
        <v>31275546.550750732</v>
      </c>
      <c r="AG335" s="4">
        <v>32543399.620056152</v>
      </c>
      <c r="AH335">
        <v>32782979.011535645</v>
      </c>
      <c r="AI335">
        <v>36889481.163024902</v>
      </c>
      <c r="AJ335" s="4">
        <v>40148739.576339722</v>
      </c>
      <c r="AK335">
        <v>38860536.956787109</v>
      </c>
      <c r="AL335">
        <v>47588766.479492188</v>
      </c>
      <c r="AM335" s="4">
        <v>48178019.714355469</v>
      </c>
      <c r="AN335">
        <v>52318514.251708984</v>
      </c>
      <c r="AO335" s="4">
        <v>53165797.04284668</v>
      </c>
      <c r="AP335" s="4">
        <v>53807969.284057617</v>
      </c>
      <c r="AQ335">
        <v>58049589.347839355</v>
      </c>
      <c r="AR335">
        <v>64238083.648681641</v>
      </c>
      <c r="AS335">
        <v>58876201.438903809</v>
      </c>
      <c r="AT335">
        <v>57439866.542816162</v>
      </c>
      <c r="AU335">
        <v>59841311.264038086</v>
      </c>
    </row>
    <row r="336" spans="1:47" x14ac:dyDescent="0.25">
      <c r="A336" t="s">
        <v>5257</v>
      </c>
      <c r="B336">
        <v>25267252.449035645</v>
      </c>
      <c r="C336" s="13">
        <v>25786277.374267578</v>
      </c>
      <c r="D336" s="4">
        <v>25208322.082519531</v>
      </c>
      <c r="E336" s="4">
        <v>29526594.291687012</v>
      </c>
      <c r="F336" s="4">
        <v>28296969.360351563</v>
      </c>
      <c r="G336" s="4">
        <v>29193742.321014404</v>
      </c>
      <c r="H336" s="13">
        <v>26803924.713134766</v>
      </c>
      <c r="I336" s="4">
        <v>22549108.23059082</v>
      </c>
      <c r="J336" s="13">
        <v>24914263.9503479</v>
      </c>
      <c r="K336" s="13">
        <v>25775956.241607666</v>
      </c>
      <c r="L336" s="13">
        <v>25359076.91192627</v>
      </c>
      <c r="M336" s="4">
        <v>31024842.235565186</v>
      </c>
      <c r="N336" s="13">
        <v>32528705.490112305</v>
      </c>
      <c r="O336" s="4">
        <v>31949177.368164063</v>
      </c>
      <c r="P336" s="4">
        <v>33512238.674163818</v>
      </c>
      <c r="Q336" s="4">
        <v>35124965.057373047</v>
      </c>
      <c r="R336" s="18">
        <v>27276294.784545898</v>
      </c>
      <c r="S336" s="18">
        <v>27191085.9375</v>
      </c>
      <c r="T336">
        <v>26096985.3515625</v>
      </c>
      <c r="U336">
        <v>24020881.34765625</v>
      </c>
      <c r="V336">
        <v>24934611.328125</v>
      </c>
      <c r="W336" s="7">
        <v>27769112.915039063</v>
      </c>
      <c r="X336">
        <v>31994217.636108398</v>
      </c>
      <c r="Y336">
        <v>29627436.874389648</v>
      </c>
      <c r="Z336">
        <v>27308539.100646973</v>
      </c>
      <c r="AA336">
        <v>27286023.231506348</v>
      </c>
      <c r="AB336">
        <v>27150502.532958984</v>
      </c>
      <c r="AC336">
        <v>24868533.668518066</v>
      </c>
      <c r="AD336" s="4">
        <v>26784109.741210938</v>
      </c>
      <c r="AE336" s="4">
        <v>25065577.056884766</v>
      </c>
      <c r="AF336" s="4">
        <v>27319541.885375977</v>
      </c>
      <c r="AG336" s="4">
        <v>26156143.295288086</v>
      </c>
      <c r="AH336">
        <v>29080209.503173828</v>
      </c>
      <c r="AI336">
        <v>31629892.646789551</v>
      </c>
      <c r="AJ336" s="4">
        <v>34186108.325958252</v>
      </c>
      <c r="AK336">
        <v>30129232.536315918</v>
      </c>
      <c r="AL336">
        <v>28538654.636383057</v>
      </c>
      <c r="AM336" s="4">
        <v>52534037.260055542</v>
      </c>
      <c r="AN336">
        <v>66630691.829681396</v>
      </c>
      <c r="AO336" s="4">
        <v>68863811.058044419</v>
      </c>
      <c r="AP336" s="4">
        <v>71841165.28320311</v>
      </c>
      <c r="AQ336">
        <v>108125301.53274536</v>
      </c>
      <c r="AR336">
        <v>102636836.22741699</v>
      </c>
      <c r="AS336">
        <v>98391275.192260742</v>
      </c>
      <c r="AT336">
        <v>91586434.5703125</v>
      </c>
      <c r="AU336">
        <v>92260155.944824219</v>
      </c>
    </row>
    <row r="337" spans="1:47" x14ac:dyDescent="0.25">
      <c r="A337" t="s">
        <v>5258</v>
      </c>
      <c r="B337">
        <v>34516137.620925903</v>
      </c>
      <c r="C337" s="13">
        <v>35895781.1460495</v>
      </c>
      <c r="D337" s="4">
        <v>35652855.73387146</v>
      </c>
      <c r="E337" s="4">
        <v>37895512.244224548</v>
      </c>
      <c r="F337" s="4">
        <v>38287892.66872406</v>
      </c>
      <c r="G337" s="4">
        <v>36669131.297111511</v>
      </c>
      <c r="H337" s="13">
        <v>38716976.409912109</v>
      </c>
      <c r="I337" s="4">
        <v>38041832.988739014</v>
      </c>
      <c r="J337" s="13">
        <v>40629578.277587891</v>
      </c>
      <c r="K337" s="13">
        <v>34619164.361000061</v>
      </c>
      <c r="L337" s="13">
        <v>31137756.376266479</v>
      </c>
      <c r="M337" s="4">
        <v>28969743.859291077</v>
      </c>
      <c r="N337" s="13">
        <v>33101163.365364075</v>
      </c>
      <c r="O337" s="4">
        <v>34029719.166755676</v>
      </c>
      <c r="P337" s="4">
        <v>36567521.055221558</v>
      </c>
      <c r="Q337" s="4">
        <v>35709365.666389465</v>
      </c>
      <c r="R337" s="18">
        <v>39208867.332458496</v>
      </c>
      <c r="S337" s="18">
        <v>41013614.379882813</v>
      </c>
      <c r="T337">
        <v>38672682.766914368</v>
      </c>
      <c r="U337">
        <v>38933209.510803223</v>
      </c>
      <c r="V337">
        <v>39458858.692169189</v>
      </c>
      <c r="W337" s="7">
        <v>41120848.284721375</v>
      </c>
      <c r="X337">
        <v>43505770.969390869</v>
      </c>
      <c r="Y337">
        <v>43018980.051040649</v>
      </c>
      <c r="Z337">
        <v>39929732.342720032</v>
      </c>
      <c r="AA337">
        <v>43665904.425621033</v>
      </c>
      <c r="AB337">
        <v>42012684.077262878</v>
      </c>
      <c r="AC337">
        <v>40869157.341957092</v>
      </c>
      <c r="AD337" s="4">
        <v>41447511.775970459</v>
      </c>
      <c r="AE337" s="4">
        <v>39416323.491096497</v>
      </c>
      <c r="AF337" s="4">
        <v>40550207.710266113</v>
      </c>
      <c r="AG337" s="4">
        <v>37283437.611579895</v>
      </c>
      <c r="AH337">
        <v>34084383.616447449</v>
      </c>
      <c r="AI337">
        <v>38038056.002616882</v>
      </c>
      <c r="AJ337" s="4">
        <v>38530718.029975891</v>
      </c>
      <c r="AK337">
        <v>37442915.872573853</v>
      </c>
      <c r="AL337">
        <v>41079197.147369385</v>
      </c>
      <c r="AM337" s="4">
        <v>55564495.359420776</v>
      </c>
      <c r="AN337">
        <v>52480694.935798645</v>
      </c>
      <c r="AO337" s="4">
        <v>46944795.295715332</v>
      </c>
      <c r="AP337" s="4">
        <v>40071224.486351013</v>
      </c>
      <c r="AQ337">
        <v>41553979.396820068</v>
      </c>
      <c r="AR337">
        <v>38488195.180892944</v>
      </c>
      <c r="AS337">
        <v>41503396.17061615</v>
      </c>
      <c r="AT337">
        <v>40547101.006507874</v>
      </c>
      <c r="AU337">
        <v>41660913.228034973</v>
      </c>
    </row>
    <row r="338" spans="1:47" x14ac:dyDescent="0.25">
      <c r="A338" t="s">
        <v>5259</v>
      </c>
      <c r="B338">
        <v>594857045.74613571</v>
      </c>
      <c r="C338" s="13">
        <v>568863410.22889137</v>
      </c>
      <c r="D338" s="4">
        <v>592643469.44207382</v>
      </c>
      <c r="E338" s="4">
        <v>620938656.08610535</v>
      </c>
      <c r="F338" s="4">
        <v>613368730.83185577</v>
      </c>
      <c r="G338" s="4">
        <v>473782139.41483498</v>
      </c>
      <c r="H338" s="13">
        <v>460741127.32279015</v>
      </c>
      <c r="I338" s="4">
        <v>455382042.90721893</v>
      </c>
      <c r="J338" s="13">
        <v>443340983.10305786</v>
      </c>
      <c r="K338" s="13">
        <v>441866780.16282845</v>
      </c>
      <c r="L338" s="13">
        <v>440333162.80013657</v>
      </c>
      <c r="M338" s="4">
        <v>412940507.92447466</v>
      </c>
      <c r="N338" s="13">
        <v>464025972.62769699</v>
      </c>
      <c r="O338" s="4">
        <v>445054051.83660507</v>
      </c>
      <c r="P338" s="4">
        <v>464198873.97842407</v>
      </c>
      <c r="Q338" s="4">
        <v>447307082.58205986</v>
      </c>
      <c r="R338" s="18">
        <v>457915925.58189011</v>
      </c>
      <c r="S338" s="18">
        <v>453171561.50741577</v>
      </c>
      <c r="T338">
        <v>443558082.07751083</v>
      </c>
      <c r="U338">
        <v>410506428.4257412</v>
      </c>
      <c r="V338">
        <v>458014166.3098259</v>
      </c>
      <c r="W338" s="7">
        <v>484708579.67695427</v>
      </c>
      <c r="X338">
        <v>511636273.61930466</v>
      </c>
      <c r="Y338">
        <v>493914034.37746239</v>
      </c>
      <c r="Z338">
        <v>484984014.97789764</v>
      </c>
      <c r="AA338">
        <v>602622521.56202316</v>
      </c>
      <c r="AB338">
        <v>677524038.51943219</v>
      </c>
      <c r="AC338">
        <v>795894886.17361069</v>
      </c>
      <c r="AD338" s="4">
        <v>817347809.9960556</v>
      </c>
      <c r="AE338" s="4">
        <v>799980559.30062675</v>
      </c>
      <c r="AF338" s="4">
        <v>848698432.37155151</v>
      </c>
      <c r="AG338" s="4">
        <v>792958234.36021996</v>
      </c>
      <c r="AH338">
        <v>733091217.40328789</v>
      </c>
      <c r="AI338">
        <v>786804853.50312805</v>
      </c>
      <c r="AJ338" s="4">
        <v>803334259.3603611</v>
      </c>
      <c r="AK338">
        <v>802830611.55365944</v>
      </c>
      <c r="AL338">
        <v>1008724628.8506413</v>
      </c>
      <c r="AM338" s="4">
        <v>1025819673.2921104</v>
      </c>
      <c r="AN338">
        <v>1122871336.5579758</v>
      </c>
      <c r="AO338" s="4">
        <v>1222444380.456974</v>
      </c>
      <c r="AP338" s="4">
        <v>1279585671.532692</v>
      </c>
      <c r="AQ338">
        <v>1230242586.5117111</v>
      </c>
      <c r="AR338">
        <v>1122363963.0770779</v>
      </c>
      <c r="AS338">
        <v>1124430225.9963913</v>
      </c>
      <c r="AT338">
        <v>1049128697.3075027</v>
      </c>
      <c r="AU338">
        <v>1026375505.5359859</v>
      </c>
    </row>
    <row r="339" spans="1:47" x14ac:dyDescent="0.25">
      <c r="A339" t="s">
        <v>5260</v>
      </c>
      <c r="B339">
        <v>56958158.418870926</v>
      </c>
      <c r="C339" s="13">
        <v>53954734.1264534</v>
      </c>
      <c r="D339" s="4">
        <v>56201038.857639313</v>
      </c>
      <c r="E339" s="4">
        <v>57446488.56595993</v>
      </c>
      <c r="F339" s="4">
        <v>56478763.863418579</v>
      </c>
      <c r="G339" s="4">
        <v>52565379.296737671</v>
      </c>
      <c r="H339" s="13">
        <v>53675143.7458992</v>
      </c>
      <c r="I339" s="4">
        <v>50067549.346870422</v>
      </c>
      <c r="J339" s="13">
        <v>49337060.997058868</v>
      </c>
      <c r="K339" s="13">
        <v>48918480.043865204</v>
      </c>
      <c r="L339" s="13">
        <v>49289616.214113235</v>
      </c>
      <c r="M339" s="4">
        <v>46950420.878826141</v>
      </c>
      <c r="N339" s="13">
        <v>47479807.97923851</v>
      </c>
      <c r="O339" s="4">
        <v>45912316.837970734</v>
      </c>
      <c r="P339" s="4">
        <v>48675387.010374069</v>
      </c>
      <c r="Q339" s="4">
        <v>46600953.890419006</v>
      </c>
      <c r="R339" s="18">
        <v>45969321.876010895</v>
      </c>
      <c r="S339" s="18">
        <v>46007493.529014587</v>
      </c>
      <c r="T339">
        <v>43398939.101806648</v>
      </c>
      <c r="U339">
        <v>41539912.329883575</v>
      </c>
      <c r="V339">
        <v>43443880.076826096</v>
      </c>
      <c r="W339" s="7">
        <v>44427975.41343689</v>
      </c>
      <c r="X339">
        <v>45092459.524726868</v>
      </c>
      <c r="Y339">
        <v>43761749.719781876</v>
      </c>
      <c r="Z339">
        <v>42554335.894145966</v>
      </c>
      <c r="AA339">
        <v>46022503.088607788</v>
      </c>
      <c r="AB339">
        <v>44609511.12644577</v>
      </c>
      <c r="AC339">
        <v>52380070.419311523</v>
      </c>
      <c r="AD339" s="4">
        <v>52797745.089912415</v>
      </c>
      <c r="AE339" s="4">
        <v>49284686.649765015</v>
      </c>
      <c r="AF339" s="4">
        <v>54447608.628684998</v>
      </c>
      <c r="AG339" s="4">
        <v>52385244.589347839</v>
      </c>
      <c r="AH339">
        <v>49711643.688846588</v>
      </c>
      <c r="AI339">
        <v>53721764.534626007</v>
      </c>
      <c r="AJ339" s="4">
        <v>55772269.227470398</v>
      </c>
      <c r="AK339">
        <v>54203349.489675522</v>
      </c>
      <c r="AL339">
        <v>60905801.72354126</v>
      </c>
      <c r="AM339" s="4">
        <v>62018203.458526611</v>
      </c>
      <c r="AN339">
        <v>68957359.730407715</v>
      </c>
      <c r="AO339" s="4">
        <v>70540003.166168213</v>
      </c>
      <c r="AP339" s="4">
        <v>80329372.891052246</v>
      </c>
      <c r="AQ339">
        <v>86197094.887161255</v>
      </c>
      <c r="AR339">
        <v>83590437.004394531</v>
      </c>
      <c r="AS339">
        <v>86453381.917419434</v>
      </c>
      <c r="AT339">
        <v>81616225.435817719</v>
      </c>
      <c r="AU339">
        <v>82305681.065547943</v>
      </c>
    </row>
    <row r="340" spans="1:47" x14ac:dyDescent="0.25">
      <c r="A340" t="s">
        <v>5261</v>
      </c>
      <c r="B340">
        <v>15213269.805908203</v>
      </c>
      <c r="C340" s="13">
        <v>14668350.219726563</v>
      </c>
      <c r="D340" s="4">
        <v>14778030.395507813</v>
      </c>
      <c r="E340" s="4">
        <v>13627762.508392334</v>
      </c>
      <c r="F340" s="4">
        <v>13358289.909362793</v>
      </c>
      <c r="G340" s="4">
        <v>13836660.003662109</v>
      </c>
      <c r="H340" s="13">
        <v>13001257.991790771</v>
      </c>
      <c r="I340" s="4">
        <v>11964122.867584229</v>
      </c>
      <c r="J340" s="13">
        <v>11662062.835693359</v>
      </c>
      <c r="K340" s="13">
        <v>11507622.909545898</v>
      </c>
      <c r="L340" s="13">
        <v>11233364.582061768</v>
      </c>
      <c r="M340" s="4">
        <v>10379407.88269043</v>
      </c>
      <c r="N340" s="13">
        <v>10522599.983215332</v>
      </c>
      <c r="O340" s="4">
        <v>10150167.083740234</v>
      </c>
      <c r="P340" s="4">
        <v>10364172.649383545</v>
      </c>
      <c r="Q340" s="4">
        <v>10082215.404510498</v>
      </c>
      <c r="R340" s="18">
        <v>9593182.5637817383</v>
      </c>
      <c r="S340" s="18">
        <v>10249770.355224609</v>
      </c>
      <c r="T340">
        <v>10000529.479980469</v>
      </c>
      <c r="U340">
        <v>8917830.2764892578</v>
      </c>
      <c r="V340">
        <v>9860759.7827911377</v>
      </c>
      <c r="W340" s="7">
        <v>10877439.880371094</v>
      </c>
      <c r="X340">
        <v>11168744.945526123</v>
      </c>
      <c r="Y340">
        <v>10708984.756469727</v>
      </c>
      <c r="Z340">
        <v>11039925.098419189</v>
      </c>
      <c r="AA340">
        <v>11366699.695587158</v>
      </c>
      <c r="AB340">
        <v>11166900.157928467</v>
      </c>
      <c r="AC340">
        <v>11934375.286102295</v>
      </c>
      <c r="AD340" s="4">
        <v>13833623.218536377</v>
      </c>
      <c r="AE340" s="4">
        <v>14141272.068023682</v>
      </c>
      <c r="AF340" s="4">
        <v>16061649.322509766</v>
      </c>
      <c r="AG340" s="4">
        <v>14479282.665252686</v>
      </c>
      <c r="AH340">
        <v>14679157.733917236</v>
      </c>
      <c r="AI340">
        <v>16280197.048187256</v>
      </c>
      <c r="AJ340" s="4">
        <v>16718887.996673584</v>
      </c>
      <c r="AK340">
        <v>17886188.03024292</v>
      </c>
      <c r="AL340">
        <v>20154249.668121338</v>
      </c>
      <c r="AM340" s="4">
        <v>19716500.043869019</v>
      </c>
      <c r="AN340">
        <v>24965954.01763916</v>
      </c>
      <c r="AO340" s="4">
        <v>25967250.823974609</v>
      </c>
      <c r="AP340" s="4">
        <v>27484425.54473877</v>
      </c>
      <c r="AQ340">
        <v>26188190.841674805</v>
      </c>
      <c r="AR340">
        <v>25803623.962402344</v>
      </c>
      <c r="AS340">
        <v>26882658.004760742</v>
      </c>
      <c r="AT340">
        <v>23137915.134429932</v>
      </c>
      <c r="AU340">
        <v>23853478.43170166</v>
      </c>
    </row>
    <row r="341" spans="1:47" x14ac:dyDescent="0.25">
      <c r="A341" t="s">
        <v>5262</v>
      </c>
      <c r="B341">
        <v>0</v>
      </c>
      <c r="C341" s="13">
        <v>0</v>
      </c>
      <c r="D341" s="4">
        <v>0</v>
      </c>
      <c r="E341" s="4">
        <v>0</v>
      </c>
      <c r="F341" s="4">
        <v>0</v>
      </c>
      <c r="G341" s="4">
        <v>0</v>
      </c>
      <c r="H341" s="13">
        <v>0</v>
      </c>
      <c r="I341" s="4">
        <v>0</v>
      </c>
      <c r="J341" s="13">
        <v>0</v>
      </c>
      <c r="K341" s="13">
        <v>0</v>
      </c>
      <c r="L341" s="13">
        <v>0</v>
      </c>
      <c r="M341" s="4">
        <v>0</v>
      </c>
      <c r="N341" s="13">
        <v>0</v>
      </c>
      <c r="O341" s="4">
        <v>0</v>
      </c>
      <c r="P341" s="4">
        <v>0</v>
      </c>
      <c r="Q341" s="4">
        <v>0</v>
      </c>
      <c r="R341" s="18">
        <v>0</v>
      </c>
      <c r="S341" s="18">
        <v>2646705.8393211365</v>
      </c>
      <c r="T341">
        <v>2478996.9179286957</v>
      </c>
      <c r="U341">
        <v>3843616.6467266083</v>
      </c>
      <c r="V341">
        <v>4013591.1534576416</v>
      </c>
      <c r="W341" s="7">
        <v>4256259.3949661255</v>
      </c>
      <c r="X341">
        <v>4378499.741569519</v>
      </c>
      <c r="Y341">
        <v>4098346.0317363739</v>
      </c>
      <c r="Z341">
        <v>3916298.301525116</v>
      </c>
      <c r="AA341">
        <v>4682286.5063381195</v>
      </c>
      <c r="AB341">
        <v>4646679.4384002686</v>
      </c>
      <c r="AC341">
        <v>4943229.871673584</v>
      </c>
      <c r="AD341" s="4">
        <v>5192268.9360809326</v>
      </c>
      <c r="AE341" s="4">
        <v>4733398.8780517578</v>
      </c>
      <c r="AF341" s="4">
        <v>5035481.1149978638</v>
      </c>
      <c r="AG341" s="4">
        <v>6286691.2855081558</v>
      </c>
      <c r="AH341">
        <v>7353590.3900957108</v>
      </c>
      <c r="AI341">
        <v>12916710.483651161</v>
      </c>
      <c r="AJ341" s="4">
        <v>13363102.042002678</v>
      </c>
      <c r="AK341">
        <v>12097136.085305214</v>
      </c>
      <c r="AL341">
        <v>13465870.744316101</v>
      </c>
      <c r="AM341" s="4">
        <v>14005239.305395126</v>
      </c>
      <c r="AN341">
        <v>15394237.670974731</v>
      </c>
      <c r="AO341" s="4">
        <v>15033627.59841156</v>
      </c>
      <c r="AP341" s="4">
        <v>16109511.183357239</v>
      </c>
      <c r="AQ341">
        <v>18849143.116474152</v>
      </c>
      <c r="AR341">
        <v>16500858.498001099</v>
      </c>
      <c r="AS341">
        <v>17037893.423366547</v>
      </c>
      <c r="AT341">
        <v>16517567.051685333</v>
      </c>
      <c r="AU341">
        <v>16846773.160884857</v>
      </c>
    </row>
    <row r="342" spans="1:47" x14ac:dyDescent="0.25">
      <c r="A342" t="s">
        <v>5263</v>
      </c>
      <c r="B342">
        <v>469048270.2255249</v>
      </c>
      <c r="C342" s="13">
        <v>516115190.50598145</v>
      </c>
      <c r="D342" s="4">
        <v>565131011.96289074</v>
      </c>
      <c r="E342" s="4">
        <v>573055512.42828381</v>
      </c>
      <c r="F342" s="4">
        <v>541656887.43591309</v>
      </c>
      <c r="G342" s="4">
        <v>521274481.77337646</v>
      </c>
      <c r="H342" s="13">
        <v>582484493.25561523</v>
      </c>
      <c r="I342" s="4">
        <v>616513303.75671387</v>
      </c>
      <c r="J342" s="13">
        <v>651883309.17358398</v>
      </c>
      <c r="K342" s="13">
        <v>665542470.93200684</v>
      </c>
      <c r="L342" s="13">
        <v>628640493.77441406</v>
      </c>
      <c r="M342" s="4">
        <v>606879328.72772217</v>
      </c>
      <c r="N342" s="13">
        <v>597680401.61132813</v>
      </c>
      <c r="O342" s="4">
        <v>589647694.39697266</v>
      </c>
      <c r="P342" s="4">
        <v>614292275.61950684</v>
      </c>
      <c r="Q342" s="4">
        <v>632060496.13952637</v>
      </c>
      <c r="R342" s="18">
        <v>609539877.89154053</v>
      </c>
      <c r="S342" s="18">
        <v>591737131.11877441</v>
      </c>
      <c r="T342">
        <v>571643671.41723633</v>
      </c>
      <c r="U342">
        <v>553682489.01367188</v>
      </c>
      <c r="V342">
        <v>570763123.70300293</v>
      </c>
      <c r="W342" s="7">
        <v>580068450.92773438</v>
      </c>
      <c r="X342">
        <v>583682581.3293457</v>
      </c>
      <c r="Y342">
        <v>581811769.86694336</v>
      </c>
      <c r="Z342">
        <v>579120358.84857178</v>
      </c>
      <c r="AA342">
        <v>600684649.46746826</v>
      </c>
      <c r="AB342">
        <v>581542649.269104</v>
      </c>
      <c r="AC342">
        <v>565679345.13092041</v>
      </c>
      <c r="AD342" s="4">
        <v>586325261.3067627</v>
      </c>
      <c r="AE342" s="4">
        <v>600247290.61126709</v>
      </c>
      <c r="AF342" s="4">
        <v>611271651.26800537</v>
      </c>
      <c r="AG342" s="4">
        <v>571414993.47686768</v>
      </c>
      <c r="AH342">
        <v>523753599.73907471</v>
      </c>
      <c r="AI342">
        <v>539688686.37084961</v>
      </c>
      <c r="AJ342" s="4">
        <v>565951135.06317139</v>
      </c>
      <c r="AK342">
        <v>536863234.71069336</v>
      </c>
      <c r="AL342">
        <v>559574472.04589844</v>
      </c>
      <c r="AM342" s="4">
        <v>543630512.23754883</v>
      </c>
      <c r="AN342">
        <v>558148535.15624988</v>
      </c>
      <c r="AO342" s="4">
        <v>523534680.17578125</v>
      </c>
      <c r="AP342" s="4">
        <v>525579778.28979498</v>
      </c>
      <c r="AQ342">
        <v>541478034.97314453</v>
      </c>
      <c r="AR342">
        <v>510325318.90869141</v>
      </c>
      <c r="AS342">
        <v>519001219.17724609</v>
      </c>
      <c r="AT342">
        <v>502117658.6151123</v>
      </c>
      <c r="AU342">
        <v>523658393.85986328</v>
      </c>
    </row>
    <row r="343" spans="1:47" x14ac:dyDescent="0.25">
      <c r="A343" t="s">
        <v>5264</v>
      </c>
      <c r="B343">
        <v>140390722.49390221</v>
      </c>
      <c r="C343" s="13">
        <v>146535962.82518291</v>
      </c>
      <c r="D343" s="4">
        <v>154326843.04188538</v>
      </c>
      <c r="E343" s="4">
        <v>159706820.58916283</v>
      </c>
      <c r="F343" s="4">
        <v>158307970.69138527</v>
      </c>
      <c r="G343" s="4">
        <v>150079955.18682575</v>
      </c>
      <c r="H343" s="13">
        <v>159090313.05909634</v>
      </c>
      <c r="I343" s="4">
        <v>159864293.21316433</v>
      </c>
      <c r="J343" s="13">
        <v>163244594.67962551</v>
      </c>
      <c r="K343" s="13">
        <v>168329922.14393234</v>
      </c>
      <c r="L343" s="13">
        <v>163325529.38360119</v>
      </c>
      <c r="M343" s="4">
        <v>160773369.06499195</v>
      </c>
      <c r="N343" s="13">
        <v>159442629.80076122</v>
      </c>
      <c r="O343" s="4">
        <v>158859882.71123981</v>
      </c>
      <c r="P343" s="4">
        <v>163308541.98844528</v>
      </c>
      <c r="Q343" s="4">
        <v>159340348.85969639</v>
      </c>
      <c r="R343" s="18">
        <v>152487480.73803043</v>
      </c>
      <c r="S343" s="18">
        <v>146732560.80945683</v>
      </c>
      <c r="T343">
        <v>147823310.39410877</v>
      </c>
      <c r="U343">
        <v>145262514.59713936</v>
      </c>
      <c r="V343">
        <v>0</v>
      </c>
      <c r="W343" s="7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s="4">
        <v>0</v>
      </c>
      <c r="AE343" s="4">
        <v>0</v>
      </c>
      <c r="AF343" s="4">
        <v>0</v>
      </c>
      <c r="AG343" s="4">
        <v>0</v>
      </c>
      <c r="AH343">
        <v>0</v>
      </c>
      <c r="AI343">
        <v>0</v>
      </c>
      <c r="AJ343" s="4">
        <v>0</v>
      </c>
      <c r="AK343">
        <v>0</v>
      </c>
      <c r="AL343">
        <v>0</v>
      </c>
      <c r="AM343" s="4">
        <v>0</v>
      </c>
      <c r="AN343">
        <v>0</v>
      </c>
      <c r="AO343" s="4">
        <v>0</v>
      </c>
      <c r="AP343" s="4">
        <v>0</v>
      </c>
      <c r="AQ343">
        <v>0</v>
      </c>
      <c r="AR343">
        <v>0</v>
      </c>
      <c r="AS343">
        <v>0</v>
      </c>
      <c r="AT343">
        <v>0</v>
      </c>
      <c r="AU343">
        <v>0</v>
      </c>
    </row>
    <row r="344" spans="1:47" x14ac:dyDescent="0.25">
      <c r="A344" t="s">
        <v>5265</v>
      </c>
      <c r="B344">
        <v>0</v>
      </c>
      <c r="C344" s="13">
        <v>0</v>
      </c>
      <c r="D344" s="4">
        <v>0</v>
      </c>
      <c r="E344" s="4">
        <v>0</v>
      </c>
      <c r="F344" s="4">
        <v>0</v>
      </c>
      <c r="G344" s="4">
        <v>0</v>
      </c>
      <c r="H344" s="13">
        <v>0</v>
      </c>
      <c r="I344" s="4">
        <v>0</v>
      </c>
      <c r="J344" s="13">
        <v>0</v>
      </c>
      <c r="K344" s="13">
        <v>0</v>
      </c>
      <c r="L344" s="13">
        <v>0</v>
      </c>
      <c r="M344" s="4">
        <v>0</v>
      </c>
      <c r="N344" s="13">
        <v>0</v>
      </c>
      <c r="O344" s="4">
        <v>0</v>
      </c>
      <c r="P344" s="4">
        <v>0</v>
      </c>
      <c r="Q344" s="4">
        <v>0</v>
      </c>
      <c r="R344" s="18">
        <v>0</v>
      </c>
      <c r="S344" s="18">
        <v>0</v>
      </c>
      <c r="T344">
        <v>0</v>
      </c>
      <c r="U344">
        <v>0</v>
      </c>
      <c r="V344">
        <v>0</v>
      </c>
      <c r="W344" s="7">
        <v>0</v>
      </c>
      <c r="X344">
        <v>0</v>
      </c>
      <c r="Y344">
        <v>0</v>
      </c>
      <c r="Z344">
        <v>44826578.022680283</v>
      </c>
      <c r="AA344">
        <v>45872894.55860424</v>
      </c>
      <c r="AB344">
        <v>45410636.095129967</v>
      </c>
      <c r="AC344">
        <v>44876497.330544472</v>
      </c>
      <c r="AD344" s="4">
        <v>46088914.615579605</v>
      </c>
      <c r="AE344" s="4">
        <v>46824520.896778107</v>
      </c>
      <c r="AF344" s="4">
        <v>48211331.003802299</v>
      </c>
      <c r="AG344" s="4">
        <v>46470500.766637802</v>
      </c>
      <c r="AH344">
        <v>44670290.57661438</v>
      </c>
      <c r="AI344">
        <v>45124196.255934715</v>
      </c>
      <c r="AJ344" s="4">
        <v>47186091.080907822</v>
      </c>
      <c r="AK344">
        <v>45601037.742044449</v>
      </c>
      <c r="AL344">
        <v>46942248.60098362</v>
      </c>
      <c r="AM344" s="4">
        <v>47584555.897161484</v>
      </c>
      <c r="AN344">
        <v>50291832.283653259</v>
      </c>
      <c r="AO344" s="4">
        <v>48297916.058718681</v>
      </c>
      <c r="AP344" s="4">
        <v>50145953.206408501</v>
      </c>
      <c r="AQ344">
        <v>53772630.112011909</v>
      </c>
      <c r="AR344">
        <v>52078374.133061409</v>
      </c>
      <c r="AS344">
        <v>51925584.123760223</v>
      </c>
      <c r="AT344">
        <v>49991684.546346664</v>
      </c>
      <c r="AU344">
        <v>53881798.274520874</v>
      </c>
    </row>
    <row r="345" spans="1:47" x14ac:dyDescent="0.25">
      <c r="A345" t="s">
        <v>5266</v>
      </c>
      <c r="B345">
        <v>79433723.926544189</v>
      </c>
      <c r="C345" s="13">
        <v>76358644.866943359</v>
      </c>
      <c r="D345" s="4">
        <v>80196113.204956055</v>
      </c>
      <c r="E345" s="4">
        <v>81666074.752807617</v>
      </c>
      <c r="F345" s="4">
        <v>82588029.098510742</v>
      </c>
      <c r="G345" s="4">
        <v>84627714.920043945</v>
      </c>
      <c r="H345" s="13">
        <v>84956013.679504395</v>
      </c>
      <c r="I345" s="4">
        <v>90633068.84765625</v>
      </c>
      <c r="J345" s="13">
        <v>92566479.4921875</v>
      </c>
      <c r="K345" s="13">
        <v>94310696.411132813</v>
      </c>
      <c r="L345" s="13">
        <v>90615151.596069336</v>
      </c>
      <c r="M345" s="4">
        <v>82194248.199462891</v>
      </c>
      <c r="N345" s="13">
        <v>79613288.879394531</v>
      </c>
      <c r="O345" s="4">
        <v>76350277.328491211</v>
      </c>
      <c r="P345" s="4">
        <v>76892168.426513672</v>
      </c>
      <c r="Q345" s="4">
        <v>71705205.345153809</v>
      </c>
      <c r="R345" s="18">
        <v>67613462.448120117</v>
      </c>
      <c r="S345" s="18">
        <v>58452538.681030273</v>
      </c>
      <c r="T345">
        <v>57245079.803466797</v>
      </c>
      <c r="U345">
        <v>53591206.169128418</v>
      </c>
      <c r="V345">
        <v>51772207.832336426</v>
      </c>
      <c r="W345" s="7">
        <v>50564590.454101563</v>
      </c>
      <c r="X345">
        <v>48154955.291748047</v>
      </c>
      <c r="Y345">
        <v>44588580.703735352</v>
      </c>
      <c r="Z345">
        <v>40874995.422363281</v>
      </c>
      <c r="AA345">
        <v>42665950.012207031</v>
      </c>
      <c r="AB345">
        <v>39589665.985107422</v>
      </c>
      <c r="AC345">
        <v>36859848.403930664</v>
      </c>
      <c r="AD345" s="4">
        <v>35921876.907348633</v>
      </c>
      <c r="AE345" s="4">
        <v>30850090.026855469</v>
      </c>
      <c r="AF345" s="4">
        <v>29676035.499572754</v>
      </c>
      <c r="AG345" s="4">
        <v>24833347.320556641</v>
      </c>
      <c r="AH345">
        <v>23008684.158325195</v>
      </c>
      <c r="AI345">
        <v>23153896.808624268</v>
      </c>
      <c r="AJ345" s="4">
        <v>24095901.489257813</v>
      </c>
      <c r="AK345">
        <v>23305409.43145752</v>
      </c>
      <c r="AL345">
        <v>23959281.921386719</v>
      </c>
      <c r="AM345" s="4">
        <v>22449258.804321289</v>
      </c>
      <c r="AN345">
        <v>24851102.828979492</v>
      </c>
      <c r="AO345" s="4">
        <v>22726624.298095703</v>
      </c>
      <c r="AP345" s="4">
        <v>22831352.996826172</v>
      </c>
      <c r="AQ345">
        <v>19316412.734985352</v>
      </c>
      <c r="AR345">
        <v>15085019.874572754</v>
      </c>
      <c r="AS345">
        <v>13482601.928710938</v>
      </c>
      <c r="AT345">
        <v>13321040.344238281</v>
      </c>
      <c r="AU345">
        <v>14004438.781738281</v>
      </c>
    </row>
    <row r="346" spans="1:47" x14ac:dyDescent="0.25">
      <c r="A346" t="s">
        <v>5267</v>
      </c>
      <c r="B346">
        <v>133731356.3117981</v>
      </c>
      <c r="C346" s="13">
        <v>140151598.96469116</v>
      </c>
      <c r="D346" s="4">
        <v>159670491.69540405</v>
      </c>
      <c r="E346" s="4">
        <v>194641562.03269958</v>
      </c>
      <c r="F346" s="4">
        <v>194841672.65892026</v>
      </c>
      <c r="G346" s="4">
        <v>257552633.47625732</v>
      </c>
      <c r="H346" s="13">
        <v>269625546.4553833</v>
      </c>
      <c r="I346" s="4">
        <v>262216246.60491943</v>
      </c>
      <c r="J346" s="13">
        <v>248219902.32467651</v>
      </c>
      <c r="K346" s="13">
        <v>277818746.56677246</v>
      </c>
      <c r="L346" s="13">
        <v>269076730.58509827</v>
      </c>
      <c r="M346" s="4">
        <v>257752313.23242188</v>
      </c>
      <c r="N346" s="13">
        <v>254436750.4119873</v>
      </c>
      <c r="O346" s="4">
        <v>250867918.58673096</v>
      </c>
      <c r="P346" s="4">
        <v>276632423.9730835</v>
      </c>
      <c r="Q346" s="4">
        <v>293455399.79934692</v>
      </c>
      <c r="R346" s="18">
        <v>158047051.90658569</v>
      </c>
      <c r="S346" s="18">
        <v>135480200.09994507</v>
      </c>
      <c r="T346">
        <v>133918683.33816528</v>
      </c>
      <c r="U346">
        <v>129782356.73904419</v>
      </c>
      <c r="V346">
        <v>159026209.83123779</v>
      </c>
      <c r="W346" s="7">
        <v>218397681.04553223</v>
      </c>
      <c r="X346">
        <v>189699929.71420288</v>
      </c>
      <c r="Y346">
        <v>188698143.95904541</v>
      </c>
      <c r="Z346">
        <v>185409774.9710083</v>
      </c>
      <c r="AA346">
        <v>195978817.46292114</v>
      </c>
      <c r="AB346">
        <v>87789662.742614746</v>
      </c>
      <c r="AC346">
        <v>13950229.835510254</v>
      </c>
      <c r="AD346" s="4">
        <v>14260259.628295898</v>
      </c>
      <c r="AE346" s="4">
        <v>14569939.613342285</v>
      </c>
      <c r="AF346" s="4">
        <v>14766710.472106934</v>
      </c>
      <c r="AG346" s="4">
        <v>14040389.442443848</v>
      </c>
      <c r="AH346">
        <v>13050239.944458008</v>
      </c>
      <c r="AI346">
        <v>12993609.809875488</v>
      </c>
      <c r="AJ346" s="4">
        <v>13513569.641113281</v>
      </c>
      <c r="AK346">
        <v>13180160.140991211</v>
      </c>
      <c r="AL346">
        <v>13547240.63873291</v>
      </c>
      <c r="AM346" s="4">
        <v>22349444.389343262</v>
      </c>
      <c r="AN346">
        <v>47749353.199005127</v>
      </c>
      <c r="AO346" s="4">
        <v>49240149.221420288</v>
      </c>
      <c r="AP346" s="4">
        <v>49699269.380569458</v>
      </c>
      <c r="AQ346">
        <v>53349309.110641479</v>
      </c>
      <c r="AR346">
        <v>50575768.413543701</v>
      </c>
      <c r="AS346">
        <v>40784543.704986565</v>
      </c>
      <c r="AT346">
        <v>39992423.248291008</v>
      </c>
      <c r="AU346">
        <v>5141149.9977111816</v>
      </c>
    </row>
    <row r="347" spans="1:47" x14ac:dyDescent="0.25">
      <c r="A347" t="s">
        <v>5268</v>
      </c>
      <c r="B347">
        <v>3464300.1556396484</v>
      </c>
      <c r="C347" s="13">
        <v>3441130.0659179688</v>
      </c>
      <c r="D347" s="4">
        <v>3599810.0280761719</v>
      </c>
      <c r="E347" s="4">
        <v>3870059.9670410156</v>
      </c>
      <c r="F347" s="4">
        <v>4023210.1440429688</v>
      </c>
      <c r="G347" s="4">
        <v>3837300.1098632813</v>
      </c>
      <c r="H347" s="13">
        <v>3893379.9743652344</v>
      </c>
      <c r="I347" s="4">
        <v>3746989.8223876953</v>
      </c>
      <c r="J347" s="13">
        <v>3753070.068359375</v>
      </c>
      <c r="K347" s="13">
        <v>3773960.1135253906</v>
      </c>
      <c r="L347" s="13">
        <v>3716709.8999023438</v>
      </c>
      <c r="M347" s="4">
        <v>3792819.9768066406</v>
      </c>
      <c r="N347" s="13">
        <v>3581309.8907470703</v>
      </c>
      <c r="O347" s="4">
        <v>3426990.1275634766</v>
      </c>
      <c r="P347" s="4">
        <v>3529679.8706054688</v>
      </c>
      <c r="Q347" s="4">
        <v>3444789.8864746094</v>
      </c>
      <c r="R347" s="18">
        <v>3163389.9688720703</v>
      </c>
      <c r="S347" s="18">
        <v>3062630.0811767578</v>
      </c>
      <c r="T347">
        <v>3010939.9795532227</v>
      </c>
      <c r="U347">
        <v>2825510.0250244141</v>
      </c>
      <c r="V347">
        <v>2805450.0579833984</v>
      </c>
      <c r="W347" s="7">
        <v>2919249.9160766602</v>
      </c>
      <c r="X347">
        <v>2835840.0344848633</v>
      </c>
      <c r="Y347">
        <v>2811409.9502563477</v>
      </c>
      <c r="Z347">
        <v>2716679.9545288086</v>
      </c>
      <c r="AA347">
        <v>2731859.9700927734</v>
      </c>
      <c r="AB347">
        <v>2634580.0399780273</v>
      </c>
      <c r="AC347">
        <v>2653170.0134277344</v>
      </c>
      <c r="AD347" s="4">
        <v>2660199.9282836914</v>
      </c>
      <c r="AE347" s="4">
        <v>2560750.0076293945</v>
      </c>
      <c r="AF347" s="4">
        <v>2642370.0332641602</v>
      </c>
      <c r="AG347" s="4">
        <v>2461330.0323486328</v>
      </c>
      <c r="AH347">
        <v>2348940.0863647461</v>
      </c>
      <c r="AI347">
        <v>2438260.0784301758</v>
      </c>
      <c r="AJ347" s="4">
        <v>2502949.9053955078</v>
      </c>
      <c r="AK347">
        <v>2348369.9798583984</v>
      </c>
      <c r="AL347">
        <v>2487809.944152832</v>
      </c>
      <c r="AM347" s="4">
        <v>2575550.0793457031</v>
      </c>
      <c r="AN347">
        <v>2716690.0634765625</v>
      </c>
      <c r="AO347" s="4">
        <v>2693110.0845336914</v>
      </c>
      <c r="AP347" s="4">
        <v>2739480.0186157227</v>
      </c>
      <c r="AQ347">
        <v>2896800.0411987305</v>
      </c>
      <c r="AR347">
        <v>2775769.9966430664</v>
      </c>
      <c r="AS347">
        <v>2829430.0079345703</v>
      </c>
      <c r="AT347">
        <v>2754070.0912475586</v>
      </c>
      <c r="AU347">
        <v>2812730.0262451172</v>
      </c>
    </row>
    <row r="348" spans="1:47" x14ac:dyDescent="0.25">
      <c r="A348" t="s">
        <v>5269</v>
      </c>
      <c r="B348">
        <v>0</v>
      </c>
      <c r="C348" s="13">
        <v>0</v>
      </c>
      <c r="D348" s="4">
        <v>0</v>
      </c>
      <c r="E348" s="4">
        <v>0</v>
      </c>
      <c r="F348" s="4">
        <v>0</v>
      </c>
      <c r="G348" s="4">
        <v>0</v>
      </c>
      <c r="H348" s="13">
        <v>0</v>
      </c>
      <c r="I348" s="4">
        <v>0</v>
      </c>
      <c r="J348" s="13">
        <v>0</v>
      </c>
      <c r="K348" s="13">
        <v>0</v>
      </c>
      <c r="L348" s="13">
        <v>0</v>
      </c>
      <c r="M348" s="4">
        <v>0</v>
      </c>
      <c r="N348" s="13">
        <v>0</v>
      </c>
      <c r="O348" s="4">
        <v>0</v>
      </c>
      <c r="P348" s="4">
        <v>0</v>
      </c>
      <c r="Q348" s="4">
        <v>0</v>
      </c>
      <c r="R348" s="18">
        <v>0</v>
      </c>
      <c r="S348" s="18">
        <v>0</v>
      </c>
      <c r="T348">
        <v>0</v>
      </c>
      <c r="U348">
        <v>0</v>
      </c>
      <c r="V348">
        <v>0</v>
      </c>
      <c r="W348" s="7">
        <v>1942928.2554788589</v>
      </c>
      <c r="X348">
        <v>1962982.3565196991</v>
      </c>
      <c r="Y348">
        <v>2100503.6764240265</v>
      </c>
      <c r="Z348">
        <v>2040791.3884134293</v>
      </c>
      <c r="AA348">
        <v>2015893.774895668</v>
      </c>
      <c r="AB348">
        <v>1991838.2835273743</v>
      </c>
      <c r="AC348">
        <v>2028094.9003753662</v>
      </c>
      <c r="AD348" s="4">
        <v>2236866.8927230835</v>
      </c>
      <c r="AE348" s="4">
        <v>2183416.366815567</v>
      </c>
      <c r="AF348" s="4">
        <v>2318268.6287555695</v>
      </c>
      <c r="AG348" s="4">
        <v>2205676.4624557495</v>
      </c>
      <c r="AH348">
        <v>1983012.9215574265</v>
      </c>
      <c r="AI348">
        <v>2088827.9242916107</v>
      </c>
      <c r="AJ348" s="4">
        <v>2363998.7058048248</v>
      </c>
      <c r="AK348">
        <v>2272381.4810485835</v>
      </c>
      <c r="AL348">
        <v>2350930.2284584041</v>
      </c>
      <c r="AM348" s="4">
        <v>2250378.4684123988</v>
      </c>
      <c r="AN348">
        <v>2580928.6326541896</v>
      </c>
      <c r="AO348" s="4">
        <v>2524743.7593383784</v>
      </c>
      <c r="AP348" s="4">
        <v>2624330.1448574062</v>
      </c>
      <c r="AQ348">
        <v>2479719.6537876129</v>
      </c>
      <c r="AR348">
        <v>2618840.1628856659</v>
      </c>
      <c r="AS348">
        <v>2486110.75258255</v>
      </c>
      <c r="AT348">
        <v>0</v>
      </c>
      <c r="AU348">
        <v>0</v>
      </c>
    </row>
    <row r="349" spans="1:47" x14ac:dyDescent="0.25">
      <c r="A349" t="s">
        <v>5270</v>
      </c>
      <c r="B349">
        <v>2709471.8676972659</v>
      </c>
      <c r="C349" s="13">
        <v>3676709.2631755075</v>
      </c>
      <c r="D349" s="4">
        <v>1928937.7332181062</v>
      </c>
      <c r="E349" s="4">
        <v>1971723.304550892</v>
      </c>
      <c r="F349" s="4">
        <v>1978029.5642277452</v>
      </c>
      <c r="G349" s="4">
        <v>3724324.3080801675</v>
      </c>
      <c r="H349" s="13">
        <v>3829411.322760825</v>
      </c>
      <c r="I349" s="4">
        <v>3826138.0891326098</v>
      </c>
      <c r="J349" s="13">
        <v>3911656.2482388192</v>
      </c>
      <c r="K349" s="13">
        <v>2001491.1588721361</v>
      </c>
      <c r="L349" s="13">
        <v>1959503.5616453059</v>
      </c>
      <c r="M349" s="4">
        <v>1856132.9730486705</v>
      </c>
      <c r="N349" s="13">
        <v>1846173.3230230948</v>
      </c>
      <c r="O349" s="4">
        <v>3624714.2575859926</v>
      </c>
      <c r="P349" s="4">
        <v>3734132.1255118372</v>
      </c>
      <c r="Q349" s="4">
        <v>3671574.4753925721</v>
      </c>
      <c r="R349" s="18">
        <v>1779003.9881242705</v>
      </c>
      <c r="S349" s="18">
        <v>1717477.2250482987</v>
      </c>
      <c r="T349">
        <v>1688377.9392922407</v>
      </c>
      <c r="U349">
        <v>1624935.6030824175</v>
      </c>
      <c r="V349">
        <v>1674585.8456670248</v>
      </c>
      <c r="W349" s="7">
        <v>1747107.3083381271</v>
      </c>
      <c r="X349">
        <v>1721514.4954082235</v>
      </c>
      <c r="Y349">
        <v>1715873.8257927552</v>
      </c>
      <c r="Z349">
        <v>1705704.9046568181</v>
      </c>
      <c r="AA349">
        <v>1777574.5004649025</v>
      </c>
      <c r="AB349">
        <v>1721196.2386456889</v>
      </c>
      <c r="AC349">
        <v>1676919.5391889298</v>
      </c>
      <c r="AD349" s="4">
        <v>3418198.6543615493</v>
      </c>
      <c r="AE349" s="4">
        <v>1712370.8107792709</v>
      </c>
      <c r="AF349" s="4">
        <v>1742611.0377925169</v>
      </c>
      <c r="AG349" s="4">
        <v>1655449.0122259723</v>
      </c>
      <c r="AH349">
        <v>1538971.5200781212</v>
      </c>
      <c r="AI349">
        <v>1543509.959095536</v>
      </c>
      <c r="AJ349" s="4">
        <v>1606266.0028172785</v>
      </c>
      <c r="AK349">
        <v>1550460.9809465364</v>
      </c>
      <c r="AL349">
        <v>0</v>
      </c>
      <c r="AM349" s="4">
        <v>0</v>
      </c>
      <c r="AN349">
        <v>0</v>
      </c>
      <c r="AO349" s="4">
        <v>0</v>
      </c>
      <c r="AP349" s="4">
        <v>0</v>
      </c>
      <c r="AQ349">
        <v>0</v>
      </c>
      <c r="AR349">
        <v>0</v>
      </c>
      <c r="AS349">
        <v>0</v>
      </c>
      <c r="AT349">
        <v>0</v>
      </c>
      <c r="AU349">
        <v>0</v>
      </c>
    </row>
    <row r="350" spans="1:47" x14ac:dyDescent="0.25">
      <c r="A350" t="s">
        <v>5271</v>
      </c>
      <c r="B350">
        <v>0</v>
      </c>
      <c r="C350" s="13">
        <v>0</v>
      </c>
      <c r="D350" s="4">
        <v>0</v>
      </c>
      <c r="E350" s="4">
        <v>0</v>
      </c>
      <c r="F350" s="4">
        <v>0</v>
      </c>
      <c r="G350" s="4">
        <v>0</v>
      </c>
      <c r="H350" s="13">
        <v>0</v>
      </c>
      <c r="I350" s="4">
        <v>0</v>
      </c>
      <c r="J350" s="13">
        <v>0</v>
      </c>
      <c r="K350" s="13">
        <v>0</v>
      </c>
      <c r="L350" s="13">
        <v>0</v>
      </c>
      <c r="M350" s="4">
        <v>0</v>
      </c>
      <c r="N350" s="13">
        <v>0</v>
      </c>
      <c r="O350" s="4">
        <v>0</v>
      </c>
      <c r="P350" s="4">
        <v>0</v>
      </c>
      <c r="Q350" s="4">
        <v>0</v>
      </c>
      <c r="R350" s="18">
        <v>0</v>
      </c>
      <c r="S350" s="18">
        <v>0</v>
      </c>
      <c r="T350">
        <v>0</v>
      </c>
      <c r="U350">
        <v>0</v>
      </c>
      <c r="V350">
        <v>0</v>
      </c>
      <c r="W350" s="7">
        <v>1082953.6873550415</v>
      </c>
      <c r="X350">
        <v>1097583.8292579651</v>
      </c>
      <c r="Y350">
        <v>1066654.9690589905</v>
      </c>
      <c r="Z350">
        <v>1021099.6291275024</v>
      </c>
      <c r="AA350">
        <v>1080499.3465232849</v>
      </c>
      <c r="AB350">
        <v>1079269.6583652496</v>
      </c>
      <c r="AC350">
        <v>1075430.7882328033</v>
      </c>
      <c r="AD350" s="4">
        <v>1152791.7348480225</v>
      </c>
      <c r="AE350" s="4">
        <v>1071074.7509727478</v>
      </c>
      <c r="AF350" s="4">
        <v>1128848.6935920715</v>
      </c>
      <c r="AG350" s="4">
        <v>1081008.9604244232</v>
      </c>
      <c r="AH350">
        <v>1046530.5415554047</v>
      </c>
      <c r="AI350">
        <v>1140391.2825107574</v>
      </c>
      <c r="AJ350" s="4">
        <v>1185024.8999271393</v>
      </c>
      <c r="AK350">
        <v>1075625.6843643188</v>
      </c>
      <c r="AL350">
        <v>1114438.510799408</v>
      </c>
      <c r="AM350" s="4">
        <v>1167595.3720741272</v>
      </c>
      <c r="AN350">
        <v>1370688.585395813</v>
      </c>
      <c r="AO350" s="4">
        <v>1365799.7023410797</v>
      </c>
      <c r="AP350" s="4">
        <v>1378238.836353302</v>
      </c>
      <c r="AQ350">
        <v>1563450.5871047974</v>
      </c>
      <c r="AR350">
        <v>0</v>
      </c>
      <c r="AS350">
        <v>0</v>
      </c>
      <c r="AT350">
        <v>0</v>
      </c>
      <c r="AU350">
        <v>0</v>
      </c>
    </row>
    <row r="351" spans="1:47" x14ac:dyDescent="0.25">
      <c r="A351" t="s">
        <v>5272</v>
      </c>
      <c r="B351">
        <v>0</v>
      </c>
      <c r="C351" s="13">
        <v>5595800.0183105469</v>
      </c>
      <c r="D351" s="4">
        <v>6098120.1171875</v>
      </c>
      <c r="E351" s="4">
        <v>6598000.3356933594</v>
      </c>
      <c r="F351" s="4">
        <v>6743319.7021484375</v>
      </c>
      <c r="G351" s="4">
        <v>6405280.3039550781</v>
      </c>
      <c r="H351" s="13">
        <v>6029939.7468566895</v>
      </c>
      <c r="I351" s="4">
        <v>5888190.1741027832</v>
      </c>
      <c r="J351" s="13">
        <v>6132594.9668884277</v>
      </c>
      <c r="K351" s="13">
        <v>6226990.3182983398</v>
      </c>
      <c r="L351" s="13">
        <v>6229230.0224304199</v>
      </c>
      <c r="M351" s="4">
        <v>5664574.9092102051</v>
      </c>
      <c r="N351" s="13">
        <v>5678294.849395752</v>
      </c>
      <c r="O351" s="4">
        <v>5450620.0790405273</v>
      </c>
      <c r="P351" s="4">
        <v>5183609.9624633789</v>
      </c>
      <c r="Q351" s="4">
        <v>5339999.7711181641</v>
      </c>
      <c r="R351" s="18">
        <v>4995839.8818969727</v>
      </c>
      <c r="S351" s="18">
        <v>5283959.7702026367</v>
      </c>
      <c r="T351">
        <v>4836990.1657104492</v>
      </c>
      <c r="U351">
        <v>4420979.9766540527</v>
      </c>
      <c r="V351">
        <v>4926239.7766113281</v>
      </c>
      <c r="W351" s="7">
        <v>5349690.055847168</v>
      </c>
      <c r="X351">
        <v>5644500.1602172852</v>
      </c>
      <c r="Y351">
        <v>5485620.1171875</v>
      </c>
      <c r="Z351">
        <v>5456549.8352050781</v>
      </c>
      <c r="AA351">
        <v>5460420.2270507813</v>
      </c>
      <c r="AB351">
        <v>5352750.2059936523</v>
      </c>
      <c r="AC351">
        <v>5415150.260925293</v>
      </c>
      <c r="AD351" s="4">
        <v>5810699.8443603516</v>
      </c>
      <c r="AE351" s="4">
        <v>5353590.202331543</v>
      </c>
      <c r="AF351" s="4">
        <v>5837489.8910522461</v>
      </c>
      <c r="AG351" s="4">
        <v>4557825.0885009766</v>
      </c>
      <c r="AH351">
        <v>867115.02075195313</v>
      </c>
      <c r="AI351">
        <v>944740.00930786133</v>
      </c>
      <c r="AJ351" s="4">
        <v>1006350.040435791</v>
      </c>
      <c r="AK351">
        <v>910144.99664306641</v>
      </c>
      <c r="AL351">
        <v>897259.9983215332</v>
      </c>
      <c r="AM351" s="4">
        <v>917749.97711181641</v>
      </c>
      <c r="AN351">
        <v>1040729.9995422363</v>
      </c>
      <c r="AO351" s="4">
        <v>1029370.0218200684</v>
      </c>
      <c r="AP351" s="4">
        <v>0</v>
      </c>
      <c r="AQ351">
        <v>0</v>
      </c>
      <c r="AR351">
        <v>0</v>
      </c>
      <c r="AS351">
        <v>0</v>
      </c>
      <c r="AT351">
        <v>0</v>
      </c>
      <c r="AU351">
        <v>0</v>
      </c>
    </row>
    <row r="352" spans="1:47" x14ac:dyDescent="0.25">
      <c r="A352" t="s">
        <v>5273</v>
      </c>
      <c r="B352">
        <v>0</v>
      </c>
      <c r="C352" s="13">
        <v>0</v>
      </c>
      <c r="D352" s="4">
        <v>0</v>
      </c>
      <c r="E352" s="4">
        <v>0</v>
      </c>
      <c r="F352" s="4">
        <v>0</v>
      </c>
      <c r="G352" s="4">
        <v>0</v>
      </c>
      <c r="H352" s="13">
        <v>0</v>
      </c>
      <c r="I352" s="4">
        <v>0</v>
      </c>
      <c r="J352" s="13">
        <v>0</v>
      </c>
      <c r="K352" s="13">
        <v>0</v>
      </c>
      <c r="L352" s="13">
        <v>0</v>
      </c>
      <c r="M352" s="4">
        <v>0</v>
      </c>
      <c r="N352" s="13">
        <v>0</v>
      </c>
      <c r="O352" s="4">
        <v>0</v>
      </c>
      <c r="P352" s="4">
        <v>0</v>
      </c>
      <c r="Q352" s="4">
        <v>0</v>
      </c>
      <c r="R352" s="18">
        <v>0</v>
      </c>
      <c r="S352" s="18">
        <v>0</v>
      </c>
      <c r="T352">
        <v>0</v>
      </c>
      <c r="U352">
        <v>0</v>
      </c>
      <c r="V352">
        <v>0</v>
      </c>
      <c r="W352" s="7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s="4">
        <v>267622.4946975708</v>
      </c>
      <c r="AE352" s="4">
        <v>1126545.0096130371</v>
      </c>
      <c r="AF352" s="4">
        <v>942067.48008728027</v>
      </c>
      <c r="AG352" s="4">
        <v>928102.4694442749</v>
      </c>
      <c r="AH352">
        <v>565390.0146484375</v>
      </c>
      <c r="AI352">
        <v>621204.99610900879</v>
      </c>
      <c r="AJ352" s="4">
        <v>596824.97978210449</v>
      </c>
      <c r="AK352">
        <v>582275.00915527344</v>
      </c>
      <c r="AL352">
        <v>640019.98901367188</v>
      </c>
      <c r="AM352" s="4">
        <v>667504.97817993164</v>
      </c>
      <c r="AN352">
        <v>748829.98466491699</v>
      </c>
      <c r="AO352" s="4">
        <v>1880849.9574661255</v>
      </c>
      <c r="AP352" s="4">
        <v>2232599.9736785889</v>
      </c>
      <c r="AQ352">
        <v>2549190.0444030762</v>
      </c>
      <c r="AR352">
        <v>2547209.9304199219</v>
      </c>
      <c r="AS352">
        <v>2479950.1419067383</v>
      </c>
      <c r="AT352">
        <v>2683335.1135253906</v>
      </c>
      <c r="AU352">
        <v>2760510.0631713867</v>
      </c>
    </row>
    <row r="353" spans="1:47" x14ac:dyDescent="0.25">
      <c r="A353" t="s">
        <v>5274</v>
      </c>
      <c r="B353">
        <v>126027619.74334717</v>
      </c>
      <c r="C353" s="13">
        <v>116436052.60848999</v>
      </c>
      <c r="D353" s="4">
        <v>131171946.144104</v>
      </c>
      <c r="E353" s="4">
        <v>106040701.38931274</v>
      </c>
      <c r="F353" s="4">
        <v>103888120.65124512</v>
      </c>
      <c r="G353" s="4">
        <v>92881237.983703613</v>
      </c>
      <c r="H353" s="13">
        <v>98560214.710235596</v>
      </c>
      <c r="I353" s="4">
        <v>92667678.070068359</v>
      </c>
      <c r="J353" s="13">
        <v>93359781.646728516</v>
      </c>
      <c r="K353" s="13">
        <v>90047390.174865723</v>
      </c>
      <c r="L353" s="13">
        <v>87278462.791442871</v>
      </c>
      <c r="M353" s="4">
        <v>82154327.392578125</v>
      </c>
      <c r="N353" s="13">
        <v>86922258.567810059</v>
      </c>
      <c r="O353" s="4">
        <v>83123476.028442383</v>
      </c>
      <c r="P353" s="4">
        <v>86625591.659545898</v>
      </c>
      <c r="Q353" s="4">
        <v>84271878.433227539</v>
      </c>
      <c r="R353" s="18">
        <v>77755563.926696777</v>
      </c>
      <c r="S353" s="18">
        <v>73961475.849151611</v>
      </c>
      <c r="T353">
        <v>67950127.696990967</v>
      </c>
      <c r="U353">
        <v>62773642.063140869</v>
      </c>
      <c r="V353">
        <v>63844087.600708008</v>
      </c>
      <c r="W353" s="7">
        <v>65525906.085968018</v>
      </c>
      <c r="X353">
        <v>69305829.334259033</v>
      </c>
      <c r="Y353">
        <v>63612629.699707031</v>
      </c>
      <c r="Z353">
        <v>58216996.002197266</v>
      </c>
      <c r="AA353">
        <v>66396664.524078369</v>
      </c>
      <c r="AB353">
        <v>67142272.94921875</v>
      </c>
      <c r="AC353">
        <v>66189404.296875</v>
      </c>
      <c r="AD353" s="4">
        <v>67171264.171600342</v>
      </c>
      <c r="AE353" s="4">
        <v>63717903.614044189</v>
      </c>
      <c r="AF353" s="4">
        <v>70098015.975952148</v>
      </c>
      <c r="AG353" s="4">
        <v>60116040.802001953</v>
      </c>
      <c r="AH353">
        <v>48791763.210296631</v>
      </c>
      <c r="AI353">
        <v>56422771.453857422</v>
      </c>
      <c r="AJ353" s="4">
        <v>59485704.040527344</v>
      </c>
      <c r="AK353">
        <v>56096559.619903564</v>
      </c>
      <c r="AL353">
        <v>62188702.392578125</v>
      </c>
      <c r="AM353" s="4">
        <v>67083557.796478271</v>
      </c>
      <c r="AN353">
        <v>71422523.975372314</v>
      </c>
      <c r="AO353" s="4">
        <v>72263795.471191406</v>
      </c>
      <c r="AP353" s="4">
        <v>71851871.490478516</v>
      </c>
      <c r="AQ353">
        <v>76174447.059631348</v>
      </c>
      <c r="AR353">
        <v>71633332.15713501</v>
      </c>
      <c r="AS353">
        <v>73923643.684387207</v>
      </c>
      <c r="AT353">
        <v>71892526.626586914</v>
      </c>
      <c r="AU353">
        <v>82291737.937927246</v>
      </c>
    </row>
    <row r="354" spans="1:47" x14ac:dyDescent="0.25">
      <c r="A354" t="s">
        <v>5275</v>
      </c>
      <c r="B354">
        <v>2302024852.180481</v>
      </c>
      <c r="C354" s="13">
        <v>2237245898.4375</v>
      </c>
      <c r="D354" s="4">
        <v>2179069423.2940674</v>
      </c>
      <c r="E354" s="4">
        <v>1782155847.9309082</v>
      </c>
      <c r="F354" s="4">
        <v>1806059931.5643311</v>
      </c>
      <c r="G354" s="4">
        <v>1576048493.9575195</v>
      </c>
      <c r="H354" s="13">
        <v>1581430242.9199219</v>
      </c>
      <c r="I354" s="4">
        <v>1459457305.5267334</v>
      </c>
      <c r="J354" s="13">
        <v>1376847554.2068481</v>
      </c>
      <c r="K354" s="13">
        <v>1391178852.6535034</v>
      </c>
      <c r="L354" s="13">
        <v>1409125772.0947266</v>
      </c>
      <c r="M354" s="4">
        <v>1270030639.6484375</v>
      </c>
      <c r="N354" s="13">
        <v>1311827042.388916</v>
      </c>
      <c r="O354" s="4">
        <v>1272831757.7362063</v>
      </c>
      <c r="P354" s="4">
        <v>1132099435.6155396</v>
      </c>
      <c r="Q354" s="4">
        <v>972532238.76953125</v>
      </c>
      <c r="R354" s="18">
        <v>1055449173.7365721</v>
      </c>
      <c r="S354" s="18">
        <v>1082126353.4545898</v>
      </c>
      <c r="T354">
        <v>1087320735.9313965</v>
      </c>
      <c r="U354">
        <v>981441304.77905273</v>
      </c>
      <c r="V354">
        <v>909970719.81430054</v>
      </c>
      <c r="W354" s="7">
        <v>1000009004.9743652</v>
      </c>
      <c r="X354">
        <v>1037244097.1374512</v>
      </c>
      <c r="Y354">
        <v>995159313.2019043</v>
      </c>
      <c r="Z354">
        <v>1069940068.8171387</v>
      </c>
      <c r="AA354">
        <v>1189793597.0306396</v>
      </c>
      <c r="AB354">
        <v>1144368289.1845703</v>
      </c>
      <c r="AC354">
        <v>977158933.25805664</v>
      </c>
      <c r="AD354" s="4">
        <v>1198641460.2279663</v>
      </c>
      <c r="AE354" s="4">
        <v>1072904002.9525757</v>
      </c>
      <c r="AF354" s="4">
        <v>1094039249.420166</v>
      </c>
      <c r="AG354" s="4">
        <v>930969991.68395996</v>
      </c>
      <c r="AH354">
        <v>890685786.72409058</v>
      </c>
      <c r="AI354">
        <v>844882935.52398682</v>
      </c>
      <c r="AJ354" s="4">
        <v>918612490.84472656</v>
      </c>
      <c r="AK354">
        <v>1003016601.5625</v>
      </c>
      <c r="AL354">
        <v>1137095761.1083984</v>
      </c>
      <c r="AM354" s="4">
        <v>1262422484.9700928</v>
      </c>
      <c r="AN354">
        <v>1354914928.4362793</v>
      </c>
      <c r="AO354" s="4">
        <v>1239267962.6464844</v>
      </c>
      <c r="AP354" s="4">
        <v>1195642946.434021</v>
      </c>
      <c r="AQ354">
        <v>1211632571.4111331</v>
      </c>
      <c r="AR354">
        <v>1163684838.8671875</v>
      </c>
      <c r="AS354">
        <v>1148559825.7064817</v>
      </c>
      <c r="AT354">
        <v>1044431286.0488892</v>
      </c>
      <c r="AU354">
        <v>1124345955.2764893</v>
      </c>
    </row>
    <row r="355" spans="1:47" x14ac:dyDescent="0.25">
      <c r="A355" t="s">
        <v>5276</v>
      </c>
      <c r="B355">
        <v>204993491.93572998</v>
      </c>
      <c r="C355" s="13">
        <v>200380057.52563477</v>
      </c>
      <c r="D355" s="4">
        <v>218804061.88964844</v>
      </c>
      <c r="E355" s="4">
        <v>230940120.69702148</v>
      </c>
      <c r="F355" s="4">
        <v>236600548.5534668</v>
      </c>
      <c r="G355" s="4">
        <v>241092992.01965332</v>
      </c>
      <c r="H355" s="13">
        <v>269052341.6519165</v>
      </c>
      <c r="I355" s="4">
        <v>279714010.23864746</v>
      </c>
      <c r="J355" s="13">
        <v>284904678.53546143</v>
      </c>
      <c r="K355" s="13">
        <v>266398109.43603516</v>
      </c>
      <c r="L355" s="13">
        <v>273555998.6114502</v>
      </c>
      <c r="M355" s="4">
        <v>299012317.6574707</v>
      </c>
      <c r="N355" s="13">
        <v>334587206.84051514</v>
      </c>
      <c r="O355" s="4">
        <v>301590074.53918457</v>
      </c>
      <c r="P355" s="4">
        <v>224961967.46826172</v>
      </c>
      <c r="Q355" s="4">
        <v>199013366.69921875</v>
      </c>
      <c r="R355" s="18">
        <v>202144319.91577148</v>
      </c>
      <c r="S355" s="18">
        <v>216997968.67370605</v>
      </c>
      <c r="T355">
        <v>198658547.40142822</v>
      </c>
      <c r="U355">
        <v>193952700.04272461</v>
      </c>
      <c r="V355">
        <v>226154178.81011963</v>
      </c>
      <c r="W355" s="7">
        <v>238701260.94818115</v>
      </c>
      <c r="X355">
        <v>257768624.87792969</v>
      </c>
      <c r="Y355">
        <v>241477658.84399414</v>
      </c>
      <c r="Z355">
        <v>237031625.74768066</v>
      </c>
      <c r="AA355">
        <v>275649368.28613281</v>
      </c>
      <c r="AB355">
        <v>281714775.84838867</v>
      </c>
      <c r="AC355">
        <v>291046291.73278809</v>
      </c>
      <c r="AD355" s="4">
        <v>292390168.76220703</v>
      </c>
      <c r="AE355" s="4">
        <v>247875036.62109375</v>
      </c>
      <c r="AF355" s="4">
        <v>267603382.87353516</v>
      </c>
      <c r="AG355" s="4">
        <v>206606868.74389648</v>
      </c>
      <c r="AH355">
        <v>179835934.44824219</v>
      </c>
      <c r="AI355">
        <v>198245662.68920898</v>
      </c>
      <c r="AJ355" s="4">
        <v>199011752.5100708</v>
      </c>
      <c r="AK355">
        <v>207848951.91192627</v>
      </c>
      <c r="AL355">
        <v>274069818.87817383</v>
      </c>
      <c r="AM355" s="4">
        <v>284071550.3692627</v>
      </c>
      <c r="AN355">
        <v>384447540.28320313</v>
      </c>
      <c r="AO355" s="4">
        <v>318693144.79827881</v>
      </c>
      <c r="AP355" s="4">
        <v>261616241.45507813</v>
      </c>
      <c r="AQ355">
        <v>197521745.30029297</v>
      </c>
      <c r="AR355">
        <v>191820134.3536377</v>
      </c>
      <c r="AS355">
        <v>180923192.59643555</v>
      </c>
      <c r="AT355">
        <v>183512988.28125</v>
      </c>
      <c r="AU355">
        <v>201121633.52966309</v>
      </c>
    </row>
    <row r="356" spans="1:47" x14ac:dyDescent="0.25">
      <c r="A356" t="s">
        <v>5277</v>
      </c>
      <c r="B356">
        <v>93087762.908935547</v>
      </c>
      <c r="C356" s="13">
        <v>74732079.448699951</v>
      </c>
      <c r="D356" s="4">
        <v>72345000.095367432</v>
      </c>
      <c r="E356" s="4">
        <v>79699800.567626953</v>
      </c>
      <c r="F356" s="4">
        <v>93122422.542572021</v>
      </c>
      <c r="G356" s="4">
        <v>89230992.736816406</v>
      </c>
      <c r="H356" s="13">
        <v>105683000.86975098</v>
      </c>
      <c r="I356" s="4">
        <v>99178139.190673828</v>
      </c>
      <c r="J356" s="13">
        <v>86118398.303985596</v>
      </c>
      <c r="K356" s="13">
        <v>79053737.440109253</v>
      </c>
      <c r="L356" s="13">
        <v>84568914.489746094</v>
      </c>
      <c r="M356" s="4">
        <v>88995352.783203125</v>
      </c>
      <c r="N356" s="13">
        <v>102102345.29495239</v>
      </c>
      <c r="O356" s="4">
        <v>88759955.749511719</v>
      </c>
      <c r="P356" s="4">
        <v>84330296.249389648</v>
      </c>
      <c r="Q356" s="4">
        <v>76568657.989501953</v>
      </c>
      <c r="R356" s="18">
        <v>83627669.334411621</v>
      </c>
      <c r="S356" s="18">
        <v>77610454.940795898</v>
      </c>
      <c r="T356">
        <v>77495188.140869141</v>
      </c>
      <c r="U356">
        <v>75552691.612243652</v>
      </c>
      <c r="V356">
        <v>77798215.942382813</v>
      </c>
      <c r="W356" s="7">
        <v>59553803.644180298</v>
      </c>
      <c r="X356">
        <v>52001343.727111816</v>
      </c>
      <c r="Y356">
        <v>50636189.002990723</v>
      </c>
      <c r="Z356">
        <v>47281531.715393066</v>
      </c>
      <c r="AA356">
        <v>48242737.045288086</v>
      </c>
      <c r="AB356">
        <v>48011946.144104004</v>
      </c>
      <c r="AC356">
        <v>52851592.922210693</v>
      </c>
      <c r="AD356" s="4">
        <v>55025920.333862305</v>
      </c>
      <c r="AE356" s="4">
        <v>50125679.626464844</v>
      </c>
      <c r="AF356" s="4">
        <v>57749391.784667969</v>
      </c>
      <c r="AG356" s="4">
        <v>57917135.009765625</v>
      </c>
      <c r="AH356">
        <v>54567267.875671387</v>
      </c>
      <c r="AI356">
        <v>62474709.148406982</v>
      </c>
      <c r="AJ356" s="4">
        <v>58096498.146057129</v>
      </c>
      <c r="AK356">
        <v>47842325.820922852</v>
      </c>
      <c r="AL356">
        <v>55075268.535614014</v>
      </c>
      <c r="AM356" s="4">
        <v>62635071.172714233</v>
      </c>
      <c r="AN356">
        <v>63321709.899902344</v>
      </c>
      <c r="AO356" s="4">
        <v>53785708.875656128</v>
      </c>
      <c r="AP356" s="4">
        <v>46454519.138336182</v>
      </c>
      <c r="AQ356">
        <v>51603637.409210205</v>
      </c>
      <c r="AR356">
        <v>66887747.526168823</v>
      </c>
      <c r="AS356">
        <v>64900748.491287231</v>
      </c>
      <c r="AT356">
        <v>47499261.903762825</v>
      </c>
      <c r="AU356">
        <v>33432390.832901001</v>
      </c>
    </row>
    <row r="357" spans="1:47" x14ac:dyDescent="0.25">
      <c r="A357" t="s">
        <v>5278</v>
      </c>
      <c r="B357">
        <v>121397614.10980225</v>
      </c>
      <c r="C357" s="13">
        <v>148988428.84368894</v>
      </c>
      <c r="D357" s="4">
        <v>134979769.21920776</v>
      </c>
      <c r="E357" s="4">
        <v>91910919.738388062</v>
      </c>
      <c r="F357" s="4">
        <v>79707068.670272827</v>
      </c>
      <c r="G357" s="4">
        <v>72321631.750488281</v>
      </c>
      <c r="H357" s="13">
        <v>81347419.75479126</v>
      </c>
      <c r="I357" s="4">
        <v>123670690.90881348</v>
      </c>
      <c r="J357" s="13">
        <v>103658848.28681946</v>
      </c>
      <c r="K357" s="13">
        <v>104987604.58679199</v>
      </c>
      <c r="L357" s="13">
        <v>101420802.97050475</v>
      </c>
      <c r="M357" s="4">
        <v>56884974.403381348</v>
      </c>
      <c r="N357" s="13">
        <v>62141478.479003906</v>
      </c>
      <c r="O357" s="4">
        <v>58838042.165756226</v>
      </c>
      <c r="P357" s="4">
        <v>49441093.603515625</v>
      </c>
      <c r="Q357" s="4">
        <v>40918088.776397705</v>
      </c>
      <c r="R357" s="18">
        <v>42748109.617996216</v>
      </c>
      <c r="S357" s="18">
        <v>52218030.507278442</v>
      </c>
      <c r="T357">
        <v>54545073.205947876</v>
      </c>
      <c r="U357">
        <v>48925949.62387085</v>
      </c>
      <c r="V357">
        <v>41947648.130607605</v>
      </c>
      <c r="W357" s="7">
        <v>46497271.207046509</v>
      </c>
      <c r="X357">
        <v>48622539.942932129</v>
      </c>
      <c r="Y357">
        <v>46612249.486160278</v>
      </c>
      <c r="Z357">
        <v>61804169.250869751</v>
      </c>
      <c r="AA357">
        <v>69962451.682662964</v>
      </c>
      <c r="AB357">
        <v>69980130.953216553</v>
      </c>
      <c r="AC357">
        <v>46639839.250946045</v>
      </c>
      <c r="AD357" s="4">
        <v>56102488.373947144</v>
      </c>
      <c r="AE357" s="4">
        <v>52693524.1355896</v>
      </c>
      <c r="AF357" s="4">
        <v>50262584.83543396</v>
      </c>
      <c r="AG357" s="4">
        <v>43996712.125396729</v>
      </c>
      <c r="AH357">
        <v>42161893.684196472</v>
      </c>
      <c r="AI357">
        <v>37964974.193191528</v>
      </c>
      <c r="AJ357" s="4">
        <v>40530997.311973572</v>
      </c>
      <c r="AK357">
        <v>38418421.307373047</v>
      </c>
      <c r="AL357">
        <v>43761698.104476929</v>
      </c>
      <c r="AM357" s="4">
        <v>49441890.812301636</v>
      </c>
      <c r="AN357">
        <v>59021862.80670166</v>
      </c>
      <c r="AO357" s="4">
        <v>58167151.699829102</v>
      </c>
      <c r="AP357" s="4">
        <v>51084724.510574341</v>
      </c>
      <c r="AQ357">
        <v>53849500.107192993</v>
      </c>
      <c r="AR357">
        <v>52305526.120376587</v>
      </c>
      <c r="AS357">
        <v>46205836.856460571</v>
      </c>
      <c r="AT357">
        <v>65480727.063751221</v>
      </c>
      <c r="AU357">
        <v>105186571.44927979</v>
      </c>
    </row>
    <row r="358" spans="1:47" x14ac:dyDescent="0.25">
      <c r="A358" t="s">
        <v>5279</v>
      </c>
      <c r="B358">
        <v>22969925.163574219</v>
      </c>
      <c r="C358" s="13">
        <v>22079061.547393799</v>
      </c>
      <c r="D358" s="4">
        <v>22267551.39793396</v>
      </c>
      <c r="E358" s="4">
        <v>24653481.595153809</v>
      </c>
      <c r="F358" s="4">
        <v>47672582.423400879</v>
      </c>
      <c r="G358" s="4">
        <v>139664445.36865234</v>
      </c>
      <c r="H358" s="13">
        <v>173904414.36065674</v>
      </c>
      <c r="I358" s="4">
        <v>177954262.35473633</v>
      </c>
      <c r="J358" s="13">
        <v>186818452.09030151</v>
      </c>
      <c r="K358" s="13">
        <v>173232803.89099121</v>
      </c>
      <c r="L358" s="13">
        <v>176132092.76626587</v>
      </c>
      <c r="M358" s="4">
        <v>176151164.0737915</v>
      </c>
      <c r="N358" s="13">
        <v>39490881.824493408</v>
      </c>
      <c r="O358" s="4">
        <v>37351472.248535156</v>
      </c>
      <c r="P358" s="4">
        <v>33256807.314834595</v>
      </c>
      <c r="Q358" s="4">
        <v>30545536.034851074</v>
      </c>
      <c r="R358" s="18">
        <v>29835536.270675659</v>
      </c>
      <c r="S358" s="18">
        <v>32799197.908401489</v>
      </c>
      <c r="T358">
        <v>28195551.071472168</v>
      </c>
      <c r="U358">
        <v>25219340.800704956</v>
      </c>
      <c r="V358">
        <v>28621250.420227051</v>
      </c>
      <c r="W358" s="7">
        <v>31105794.26940918</v>
      </c>
      <c r="X358">
        <v>34054015.912628174</v>
      </c>
      <c r="Y358">
        <v>31160623.379974365</v>
      </c>
      <c r="Z358">
        <v>34259798.655853271</v>
      </c>
      <c r="AA358">
        <v>40525009.940567017</v>
      </c>
      <c r="AB358">
        <v>42105638.483734131</v>
      </c>
      <c r="AC358">
        <v>74546275.347900391</v>
      </c>
      <c r="AD358" s="4">
        <v>56756012.484207153</v>
      </c>
      <c r="AE358" s="4">
        <v>43287966.807250977</v>
      </c>
      <c r="AF358" s="4">
        <v>44590828.970489502</v>
      </c>
      <c r="AG358" s="4">
        <v>39922246.573181152</v>
      </c>
      <c r="AH358">
        <v>37982269.284439087</v>
      </c>
      <c r="AI358">
        <v>39049445.427246094</v>
      </c>
      <c r="AJ358" s="4">
        <v>36896587.765884399</v>
      </c>
      <c r="AK358">
        <v>35087095.248565674</v>
      </c>
      <c r="AL358">
        <v>52010232.645263672</v>
      </c>
      <c r="AM358" s="4">
        <v>49418267.515640259</v>
      </c>
      <c r="AN358">
        <v>62129454.959869385</v>
      </c>
      <c r="AO358" s="4">
        <v>64834662.319564827</v>
      </c>
      <c r="AP358" s="4">
        <v>55542029.807586677</v>
      </c>
      <c r="AQ358">
        <v>62102845.32623291</v>
      </c>
      <c r="AR358">
        <v>60974919.147491455</v>
      </c>
      <c r="AS358">
        <v>61584902.687988281</v>
      </c>
      <c r="AT358">
        <v>62969273.488998413</v>
      </c>
      <c r="AU358">
        <v>69656242.731018066</v>
      </c>
    </row>
    <row r="359" spans="1:47" x14ac:dyDescent="0.25">
      <c r="A359" t="s">
        <v>5280</v>
      </c>
      <c r="B359">
        <v>19957058.624267578</v>
      </c>
      <c r="C359" s="13">
        <v>20348871.40083313</v>
      </c>
      <c r="D359" s="4">
        <v>18513163.865089417</v>
      </c>
      <c r="E359" s="4">
        <v>13522626.098632813</v>
      </c>
      <c r="F359" s="4">
        <v>13698402.856826782</v>
      </c>
      <c r="G359" s="4">
        <v>11822092.287063599</v>
      </c>
      <c r="H359" s="13">
        <v>12467471.813201904</v>
      </c>
      <c r="I359" s="4">
        <v>13803329.086303711</v>
      </c>
      <c r="J359" s="13">
        <v>23045593.086242676</v>
      </c>
      <c r="K359" s="13">
        <v>24655303.78818512</v>
      </c>
      <c r="L359" s="13">
        <v>23918138.374328613</v>
      </c>
      <c r="M359" s="4">
        <v>14449175.92048645</v>
      </c>
      <c r="N359" s="13">
        <v>17368167.549133301</v>
      </c>
      <c r="O359" s="4">
        <v>19303888.156890869</v>
      </c>
      <c r="P359" s="4">
        <v>19174553.369522095</v>
      </c>
      <c r="Q359" s="4">
        <v>20165571.561813354</v>
      </c>
      <c r="R359" s="18">
        <v>17708084.428787231</v>
      </c>
      <c r="S359" s="18">
        <v>24508850.532531738</v>
      </c>
      <c r="T359">
        <v>19978238.496780396</v>
      </c>
      <c r="U359">
        <v>19843613.5597229</v>
      </c>
      <c r="V359">
        <v>26979949.848175049</v>
      </c>
      <c r="W359" s="7">
        <v>28961650.009155273</v>
      </c>
      <c r="X359">
        <v>30373325.180053711</v>
      </c>
      <c r="Y359">
        <v>31472050.048828125</v>
      </c>
      <c r="Z359">
        <v>28985674.156188965</v>
      </c>
      <c r="AA359">
        <v>30168524.730682373</v>
      </c>
      <c r="AB359">
        <v>31077365.238189697</v>
      </c>
      <c r="AC359">
        <v>30869882.743835449</v>
      </c>
      <c r="AD359" s="4">
        <v>34585643.783569336</v>
      </c>
      <c r="AE359" s="4">
        <v>27778380.786895752</v>
      </c>
      <c r="AF359" s="4">
        <v>34312541.778564453</v>
      </c>
      <c r="AG359" s="4">
        <v>32091982.65838623</v>
      </c>
      <c r="AH359">
        <v>29927913.803100586</v>
      </c>
      <c r="AI359">
        <v>33221306.644439697</v>
      </c>
      <c r="AJ359" s="4">
        <v>30974793.994903564</v>
      </c>
      <c r="AK359">
        <v>29375507.675170898</v>
      </c>
      <c r="AL359">
        <v>36904101.402282715</v>
      </c>
      <c r="AM359" s="4">
        <v>32437429.962158203</v>
      </c>
      <c r="AN359">
        <v>30901243.698120117</v>
      </c>
      <c r="AO359" s="4">
        <v>22436242.071151733</v>
      </c>
      <c r="AP359" s="4">
        <v>18946500.337600708</v>
      </c>
      <c r="AQ359">
        <v>16391294.277191162</v>
      </c>
      <c r="AR359">
        <v>17080494.920730591</v>
      </c>
      <c r="AS359">
        <v>10550671.440124512</v>
      </c>
      <c r="AT359">
        <v>5894898.9543914795</v>
      </c>
      <c r="AU359">
        <v>4963125.4285850525</v>
      </c>
    </row>
    <row r="360" spans="1:47" x14ac:dyDescent="0.25">
      <c r="A360" t="s">
        <v>5281</v>
      </c>
      <c r="B360">
        <v>25924079.990386963</v>
      </c>
      <c r="C360" s="13">
        <v>21919493.103027344</v>
      </c>
      <c r="D360" s="4">
        <v>17626359.558105469</v>
      </c>
      <c r="E360" s="4">
        <v>15479319.763183594</v>
      </c>
      <c r="F360" s="4">
        <v>14646300.315856934</v>
      </c>
      <c r="G360" s="4">
        <v>12504375.457763672</v>
      </c>
      <c r="H360" s="13">
        <v>14271240.234375</v>
      </c>
      <c r="I360" s="4">
        <v>14862120.056152344</v>
      </c>
      <c r="J360" s="13">
        <v>17932699.203491211</v>
      </c>
      <c r="K360" s="13">
        <v>16676050.186157227</v>
      </c>
      <c r="L360" s="13">
        <v>15809499.740600586</v>
      </c>
      <c r="M360" s="4">
        <v>15260647.344589233</v>
      </c>
      <c r="N360" s="13">
        <v>15687157.773971558</v>
      </c>
      <c r="O360" s="4">
        <v>14882490.491867065</v>
      </c>
      <c r="P360" s="4">
        <v>14111317.63458252</v>
      </c>
      <c r="Q360" s="4">
        <v>11646232.509613037</v>
      </c>
      <c r="R360" s="18">
        <v>13815294.933319092</v>
      </c>
      <c r="S360" s="18">
        <v>14592930.221557617</v>
      </c>
      <c r="T360">
        <v>15762647.247314453</v>
      </c>
      <c r="U360">
        <v>14460100.412368774</v>
      </c>
      <c r="V360">
        <v>14171580.505371094</v>
      </c>
      <c r="W360" s="7">
        <v>15690900.421142578</v>
      </c>
      <c r="X360">
        <v>15945779.800415039</v>
      </c>
      <c r="Y360">
        <v>15397139.739990234</v>
      </c>
      <c r="Z360">
        <v>15673579.978942871</v>
      </c>
      <c r="AA360">
        <v>17923079.681396484</v>
      </c>
      <c r="AB360">
        <v>17093999.862670898</v>
      </c>
      <c r="AC360">
        <v>14802059.555053711</v>
      </c>
      <c r="AD360" s="4">
        <v>25823039.579391479</v>
      </c>
      <c r="AE360" s="4">
        <v>24231840.229034424</v>
      </c>
      <c r="AF360" s="4">
        <v>24391087.961196899</v>
      </c>
      <c r="AG360" s="4">
        <v>19655046.74911499</v>
      </c>
      <c r="AH360">
        <v>19595570.516586304</v>
      </c>
      <c r="AI360">
        <v>18483350.324630737</v>
      </c>
      <c r="AJ360" s="4">
        <v>14578514.528274536</v>
      </c>
      <c r="AK360">
        <v>3308714.9620056152</v>
      </c>
      <c r="AL360">
        <v>3782999.8970031738</v>
      </c>
      <c r="AM360" s="4">
        <v>4148159.9807739258</v>
      </c>
      <c r="AN360">
        <v>4371570.1103210449</v>
      </c>
      <c r="AO360" s="4">
        <v>5423899.8413085938</v>
      </c>
      <c r="AP360" s="4">
        <v>5542717.5521850586</v>
      </c>
      <c r="AQ360">
        <v>6005250.1201629639</v>
      </c>
      <c r="AR360">
        <v>5931990.1943206787</v>
      </c>
      <c r="AS360">
        <v>5793029.8805236816</v>
      </c>
      <c r="AT360">
        <v>5510249.9485015869</v>
      </c>
      <c r="AU360">
        <v>6750000</v>
      </c>
    </row>
    <row r="361" spans="1:47" x14ac:dyDescent="0.25">
      <c r="A361" t="s">
        <v>5282</v>
      </c>
      <c r="B361">
        <v>17171357.91015625</v>
      </c>
      <c r="C361" s="13">
        <v>16576312.66784668</v>
      </c>
      <c r="D361" s="4">
        <v>17105691.535949707</v>
      </c>
      <c r="E361" s="4">
        <v>15719085.9375</v>
      </c>
      <c r="F361" s="4">
        <v>15916633.052825928</v>
      </c>
      <c r="G361" s="4">
        <v>15353479.217529297</v>
      </c>
      <c r="H361" s="13">
        <v>18790383.255004883</v>
      </c>
      <c r="I361" s="4">
        <v>20485280.822753906</v>
      </c>
      <c r="J361" s="13">
        <v>21224282.989501953</v>
      </c>
      <c r="K361" s="13">
        <v>18956948.661804199</v>
      </c>
      <c r="L361" s="13">
        <v>21184707.763671875</v>
      </c>
      <c r="M361" s="4">
        <v>22973836.196899414</v>
      </c>
      <c r="N361" s="13">
        <v>22752576.454162598</v>
      </c>
      <c r="O361" s="4">
        <v>13770400.245666504</v>
      </c>
      <c r="P361" s="4">
        <v>8763528.6407470703</v>
      </c>
      <c r="Q361" s="4">
        <v>6862846.3745117188</v>
      </c>
      <c r="R361" s="18">
        <v>6429592.5521850586</v>
      </c>
      <c r="S361" s="18">
        <v>6399591.5184020996</v>
      </c>
      <c r="T361">
        <v>5249741.024017334</v>
      </c>
      <c r="U361">
        <v>4971821.460723877</v>
      </c>
      <c r="V361">
        <v>5828068.8018798828</v>
      </c>
      <c r="W361" s="7">
        <v>5937980.1025390625</v>
      </c>
      <c r="X361">
        <v>6303347.9461669922</v>
      </c>
      <c r="Y361">
        <v>4501188.2820129395</v>
      </c>
      <c r="Z361">
        <v>3978273.0026245117</v>
      </c>
      <c r="AA361">
        <v>4513148.2486724854</v>
      </c>
      <c r="AB361">
        <v>4188298.1586456299</v>
      </c>
      <c r="AC361">
        <v>3494859.9109649658</v>
      </c>
      <c r="AD361" s="4">
        <v>3203044.0464019775</v>
      </c>
      <c r="AE361" s="4">
        <v>8274563.9476776123</v>
      </c>
      <c r="AF361" s="4">
        <v>8197571.8116760254</v>
      </c>
      <c r="AG361" s="4">
        <v>6401749.6032714844</v>
      </c>
      <c r="AH361">
        <v>6382954.6947479248</v>
      </c>
      <c r="AI361">
        <v>6245875.5970001221</v>
      </c>
      <c r="AJ361" s="4">
        <v>6298559.8468780518</v>
      </c>
      <c r="AK361">
        <v>5603925.9433746338</v>
      </c>
      <c r="AL361">
        <v>7405014.8823223114</v>
      </c>
      <c r="AM361" s="4">
        <v>0</v>
      </c>
      <c r="AN361">
        <v>0</v>
      </c>
      <c r="AO361" s="4">
        <v>0</v>
      </c>
      <c r="AP361" s="4">
        <v>0</v>
      </c>
      <c r="AQ361">
        <v>0</v>
      </c>
      <c r="AR361">
        <v>0</v>
      </c>
      <c r="AS361">
        <v>0</v>
      </c>
      <c r="AT361">
        <v>0</v>
      </c>
      <c r="AU361">
        <v>0</v>
      </c>
    </row>
    <row r="362" spans="1:47" x14ac:dyDescent="0.25">
      <c r="A362" t="s">
        <v>5283</v>
      </c>
      <c r="B362">
        <v>214512546.53930664</v>
      </c>
      <c r="C362" s="13">
        <v>211188037.87231445</v>
      </c>
      <c r="D362" s="4">
        <v>212682147.78900146</v>
      </c>
      <c r="E362" s="4">
        <v>217494083.40454102</v>
      </c>
      <c r="F362" s="4">
        <v>213480568.31359863</v>
      </c>
      <c r="G362" s="4">
        <v>206105570.98388672</v>
      </c>
      <c r="H362" s="13">
        <v>215797153.85437012</v>
      </c>
      <c r="I362" s="4">
        <v>205167286.30065918</v>
      </c>
      <c r="J362" s="13">
        <v>217359445.95336914</v>
      </c>
      <c r="K362" s="13">
        <v>211534048.46191406</v>
      </c>
      <c r="L362" s="13">
        <v>205396509.45663452</v>
      </c>
      <c r="M362" s="4">
        <v>193754447.36480713</v>
      </c>
      <c r="N362" s="13">
        <v>192094126.89208984</v>
      </c>
      <c r="O362" s="4">
        <v>186869846.91619873</v>
      </c>
      <c r="P362" s="4">
        <v>198697770.30944824</v>
      </c>
      <c r="Q362" s="4">
        <v>204881488.32321167</v>
      </c>
      <c r="R362" s="18">
        <v>202094490.05126953</v>
      </c>
      <c r="S362" s="18">
        <v>210976767.53997803</v>
      </c>
      <c r="T362">
        <v>221158514.49966431</v>
      </c>
      <c r="U362">
        <v>177954804.42047119</v>
      </c>
      <c r="V362">
        <v>173352005.00488281</v>
      </c>
      <c r="W362" s="7">
        <v>186056501.3885498</v>
      </c>
      <c r="X362">
        <v>191732121.27685547</v>
      </c>
      <c r="Y362">
        <v>188322113.03710938</v>
      </c>
      <c r="Z362">
        <v>187139602.66113281</v>
      </c>
      <c r="AA362">
        <v>197568553.16162109</v>
      </c>
      <c r="AB362">
        <v>192413235.85510254</v>
      </c>
      <c r="AC362">
        <v>204759981.91833496</v>
      </c>
      <c r="AD362" s="4">
        <v>212053507.42340088</v>
      </c>
      <c r="AE362" s="4">
        <v>207292809.67712402</v>
      </c>
      <c r="AF362" s="4">
        <v>235095943.92776489</v>
      </c>
      <c r="AG362" s="4">
        <v>195780676.26953125</v>
      </c>
      <c r="AH362">
        <v>189142835.99853516</v>
      </c>
      <c r="AI362">
        <v>212279237.07962036</v>
      </c>
      <c r="AJ362" s="4">
        <v>222131546.68807983</v>
      </c>
      <c r="AK362">
        <v>206626084.51843262</v>
      </c>
      <c r="AL362">
        <v>258981285.38131714</v>
      </c>
      <c r="AM362" s="4">
        <v>274121899.79553223</v>
      </c>
      <c r="AN362">
        <v>257833845.1385498</v>
      </c>
      <c r="AO362" s="4">
        <v>244644556.04553223</v>
      </c>
      <c r="AP362" s="4">
        <v>254061309.81445313</v>
      </c>
      <c r="AQ362">
        <v>270706378.93676758</v>
      </c>
      <c r="AR362">
        <v>257408150.6729126</v>
      </c>
      <c r="AS362">
        <v>257747927.09350586</v>
      </c>
      <c r="AT362">
        <v>247182708.35876465</v>
      </c>
      <c r="AU362">
        <v>267633815.574646</v>
      </c>
    </row>
    <row r="363" spans="1:47" x14ac:dyDescent="0.25">
      <c r="A363" t="s">
        <v>5284</v>
      </c>
      <c r="B363">
        <v>138551669.23863888</v>
      </c>
      <c r="C363" s="13">
        <v>130902772.59848118</v>
      </c>
      <c r="D363" s="4">
        <v>134569230.84726334</v>
      </c>
      <c r="E363" s="4">
        <v>136510230.33895493</v>
      </c>
      <c r="F363" s="4">
        <v>137770615.54260254</v>
      </c>
      <c r="G363" s="4">
        <v>138438144.16587353</v>
      </c>
      <c r="H363" s="13">
        <v>142524025.79295635</v>
      </c>
      <c r="I363" s="4">
        <v>140510803.15411091</v>
      </c>
      <c r="J363" s="13">
        <v>147980550.60184002</v>
      </c>
      <c r="K363" s="13">
        <v>133702436.16828918</v>
      </c>
      <c r="L363" s="13">
        <v>128672591.58291817</v>
      </c>
      <c r="M363" s="4">
        <v>119598948.47495556</v>
      </c>
      <c r="N363" s="13">
        <v>119089270.49863338</v>
      </c>
      <c r="O363" s="4">
        <v>107340511.84414673</v>
      </c>
      <c r="P363" s="4">
        <v>112016397.26275635</v>
      </c>
      <c r="Q363" s="4">
        <v>106239211.31009674</v>
      </c>
      <c r="R363" s="18">
        <v>105512883.82041931</v>
      </c>
      <c r="S363" s="18">
        <v>105943769.6541748</v>
      </c>
      <c r="T363">
        <v>95133574.885131851</v>
      </c>
      <c r="U363">
        <v>88153785.262916565</v>
      </c>
      <c r="V363">
        <v>0</v>
      </c>
      <c r="W363" s="7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s="4">
        <v>0</v>
      </c>
      <c r="AE363" s="4">
        <v>0</v>
      </c>
      <c r="AF363" s="4">
        <v>0</v>
      </c>
      <c r="AG363" s="4">
        <v>0</v>
      </c>
      <c r="AH363">
        <v>0</v>
      </c>
      <c r="AI363">
        <v>0</v>
      </c>
      <c r="AJ363" s="4">
        <v>0</v>
      </c>
      <c r="AK363">
        <v>0</v>
      </c>
      <c r="AL363">
        <v>0</v>
      </c>
      <c r="AM363" s="4">
        <v>0</v>
      </c>
      <c r="AN363">
        <v>0</v>
      </c>
      <c r="AO363" s="4">
        <v>0</v>
      </c>
      <c r="AP363" s="4">
        <v>0</v>
      </c>
      <c r="AQ363">
        <v>0</v>
      </c>
      <c r="AR363">
        <v>0</v>
      </c>
      <c r="AS363">
        <v>0</v>
      </c>
      <c r="AT363">
        <v>0</v>
      </c>
      <c r="AU363">
        <v>0</v>
      </c>
    </row>
    <row r="364" spans="1:47" x14ac:dyDescent="0.25">
      <c r="A364" t="s">
        <v>5285</v>
      </c>
      <c r="B364">
        <v>82466249.495801926</v>
      </c>
      <c r="C364" s="13">
        <v>81513594.022731781</v>
      </c>
      <c r="D364" s="4">
        <v>83682747.413944244</v>
      </c>
      <c r="E364" s="4">
        <v>85378737.351951599</v>
      </c>
      <c r="F364" s="4">
        <v>82494673.327669144</v>
      </c>
      <c r="G364" s="4">
        <v>80529714.481697083</v>
      </c>
      <c r="H364" s="13">
        <v>84675007.829380989</v>
      </c>
      <c r="I364" s="4">
        <v>81818963.580414772</v>
      </c>
      <c r="J364" s="13">
        <v>83848109.375653267</v>
      </c>
      <c r="K364" s="13">
        <v>81575870.885925293</v>
      </c>
      <c r="L364" s="13">
        <v>78162272.0443573</v>
      </c>
      <c r="M364" s="4">
        <v>71937812.759904861</v>
      </c>
      <c r="N364" s="13">
        <v>71044997.140623093</v>
      </c>
      <c r="O364" s="4">
        <v>70254328.590354919</v>
      </c>
      <c r="P364" s="4">
        <v>74938783.178462029</v>
      </c>
      <c r="Q364" s="4">
        <v>72952636.484476089</v>
      </c>
      <c r="R364" s="18">
        <v>71902855.382602692</v>
      </c>
      <c r="S364" s="18">
        <v>73603983.623099327</v>
      </c>
      <c r="T364">
        <v>69913010.626953125</v>
      </c>
      <c r="U364">
        <v>66368585.272925377</v>
      </c>
      <c r="V364">
        <v>66895345.857912064</v>
      </c>
      <c r="W364" s="7">
        <v>72011183.551363945</v>
      </c>
      <c r="X364">
        <v>70434230.035656929</v>
      </c>
      <c r="Y364">
        <v>62464587.529022217</v>
      </c>
      <c r="Z364">
        <v>61938392.277923584</v>
      </c>
      <c r="AA364">
        <v>69014930.280361176</v>
      </c>
      <c r="AB364">
        <v>63464065.175679207</v>
      </c>
      <c r="AC364">
        <v>65427170.011585236</v>
      </c>
      <c r="AD364" s="4">
        <v>67398734.993144989</v>
      </c>
      <c r="AE364" s="4">
        <v>63135229.076814651</v>
      </c>
      <c r="AF364" s="4">
        <v>68733889.069264412</v>
      </c>
      <c r="AG364" s="4">
        <v>63883294.210098267</v>
      </c>
      <c r="AH364">
        <v>63935416.020080566</v>
      </c>
      <c r="AI364">
        <v>70266164.919502258</v>
      </c>
      <c r="AJ364" s="4">
        <v>75031994.913711548</v>
      </c>
      <c r="AK364">
        <v>60291266.020675659</v>
      </c>
      <c r="AL364">
        <v>64256540.088012695</v>
      </c>
      <c r="AM364" s="4">
        <v>68661895.363769531</v>
      </c>
      <c r="AN364">
        <v>68942249.120750427</v>
      </c>
      <c r="AO364" s="4">
        <v>69336507.882957444</v>
      </c>
      <c r="AP364" s="4">
        <v>71838244.35628511</v>
      </c>
      <c r="AQ364">
        <v>72127552.330221176</v>
      </c>
      <c r="AR364">
        <v>69846649.165317535</v>
      </c>
      <c r="AS364">
        <v>66754652.694805145</v>
      </c>
      <c r="AT364">
        <v>57191044.059276581</v>
      </c>
      <c r="AU364">
        <v>62089045.672712326</v>
      </c>
    </row>
    <row r="365" spans="1:47" x14ac:dyDescent="0.25">
      <c r="A365" t="s">
        <v>5286</v>
      </c>
      <c r="B365">
        <v>44113879.108428963</v>
      </c>
      <c r="C365" s="13">
        <v>43538893.461227424</v>
      </c>
      <c r="D365" s="4">
        <v>45345509.147644043</v>
      </c>
      <c r="E365" s="4">
        <v>46229820.442199707</v>
      </c>
      <c r="F365" s="4">
        <v>58790602.207183838</v>
      </c>
      <c r="G365" s="4">
        <v>57664814.567565918</v>
      </c>
      <c r="H365" s="13">
        <v>60917649.221420288</v>
      </c>
      <c r="I365" s="4">
        <v>60500272.750854492</v>
      </c>
      <c r="J365" s="13">
        <v>66327062.41607666</v>
      </c>
      <c r="K365" s="13">
        <v>65168219.566345215</v>
      </c>
      <c r="L365" s="13">
        <v>62902450.752258301</v>
      </c>
      <c r="M365" s="4">
        <v>58751102.256774902</v>
      </c>
      <c r="N365" s="13">
        <v>58867086.696624756</v>
      </c>
      <c r="O365" s="4">
        <v>57043868.637084961</v>
      </c>
      <c r="P365" s="4">
        <v>66388298.749923706</v>
      </c>
      <c r="Q365" s="4">
        <v>66224639.892578125</v>
      </c>
      <c r="R365" s="18">
        <v>65611692.810058594</v>
      </c>
      <c r="S365" s="18">
        <v>75686684.703826904</v>
      </c>
      <c r="T365">
        <v>78905343.675613403</v>
      </c>
      <c r="U365">
        <v>75759337.663650513</v>
      </c>
      <c r="V365">
        <v>76936636.161804199</v>
      </c>
      <c r="W365" s="7">
        <v>82085576.057434082</v>
      </c>
      <c r="X365">
        <v>84404252.052307129</v>
      </c>
      <c r="Y365">
        <v>82441663.599014297</v>
      </c>
      <c r="Z365">
        <v>81873176.193237305</v>
      </c>
      <c r="AA365">
        <v>85587226.057052612</v>
      </c>
      <c r="AB365">
        <v>84364736.366271973</v>
      </c>
      <c r="AC365">
        <v>88024890.422821045</v>
      </c>
      <c r="AD365" s="4">
        <v>90039570.52230835</v>
      </c>
      <c r="AE365" s="4">
        <v>74052662.372589111</v>
      </c>
      <c r="AF365" s="4">
        <v>75412441.635131836</v>
      </c>
      <c r="AG365" s="4">
        <v>71994249.629974365</v>
      </c>
      <c r="AH365">
        <v>62150442.695617676</v>
      </c>
      <c r="AI365">
        <v>67427552.795410156</v>
      </c>
      <c r="AJ365" s="4">
        <v>64196852.159500122</v>
      </c>
      <c r="AK365">
        <v>60282435.321807861</v>
      </c>
      <c r="AL365">
        <v>65011036.63444519</v>
      </c>
      <c r="AM365" s="4">
        <v>68652648.92578125</v>
      </c>
      <c r="AN365">
        <v>68358018.636703491</v>
      </c>
      <c r="AO365" s="4">
        <v>61271101.2840271</v>
      </c>
      <c r="AP365" s="4">
        <v>59725485.229492188</v>
      </c>
      <c r="AQ365">
        <v>62294275.569915771</v>
      </c>
      <c r="AR365">
        <v>56099341.201782227</v>
      </c>
      <c r="AS365">
        <v>56033998.489379883</v>
      </c>
      <c r="AT365">
        <v>51848726.511001587</v>
      </c>
      <c r="AU365">
        <v>53384148.836135872</v>
      </c>
    </row>
    <row r="366" spans="1:47" x14ac:dyDescent="0.25">
      <c r="A366" t="s">
        <v>5287</v>
      </c>
      <c r="B366">
        <v>4325268.3979187012</v>
      </c>
      <c r="C366" s="13">
        <v>2876642.7645530701</v>
      </c>
      <c r="D366" s="4">
        <v>2896219.0330066681</v>
      </c>
      <c r="E366" s="4">
        <v>4437709.0660362244</v>
      </c>
      <c r="F366" s="4">
        <v>4334071.8242225647</v>
      </c>
      <c r="G366" s="4">
        <v>4225424.6117229462</v>
      </c>
      <c r="H366" s="13">
        <v>4501934.881778717</v>
      </c>
      <c r="I366" s="4">
        <v>4483476.0108566284</v>
      </c>
      <c r="J366" s="13">
        <v>4602791.1907463074</v>
      </c>
      <c r="K366" s="13">
        <v>4445941.1422481537</v>
      </c>
      <c r="L366" s="13">
        <v>4368206.0582828522</v>
      </c>
      <c r="M366" s="4">
        <v>4030136.749753952</v>
      </c>
      <c r="N366" s="13">
        <v>4083844.8028125763</v>
      </c>
      <c r="O366" s="4">
        <v>3831360.1331424713</v>
      </c>
      <c r="P366" s="4">
        <v>4177641.7766933441</v>
      </c>
      <c r="Q366" s="4">
        <v>4192505.4622097015</v>
      </c>
      <c r="R366" s="18">
        <v>4088040.234834671</v>
      </c>
      <c r="S366" s="18">
        <v>4216149.9717979431</v>
      </c>
      <c r="T366">
        <v>4090158.2642440796</v>
      </c>
      <c r="U366">
        <v>3632298.2706413269</v>
      </c>
      <c r="V366">
        <v>36599019.608070374</v>
      </c>
      <c r="W366" s="7">
        <v>39580765.408460617</v>
      </c>
      <c r="X366">
        <v>41628410.417154312</v>
      </c>
      <c r="Y366">
        <v>41222202.88788414</v>
      </c>
      <c r="Z366">
        <v>40014763.708110809</v>
      </c>
      <c r="AA366">
        <v>41321707.872528076</v>
      </c>
      <c r="AB366">
        <v>41034881.649118423</v>
      </c>
      <c r="AC366">
        <v>40160698.007911682</v>
      </c>
      <c r="AD366" s="4">
        <v>42294733.587400436</v>
      </c>
      <c r="AE366" s="4">
        <v>38800346.492185593</v>
      </c>
      <c r="AF366" s="4">
        <v>40835053.010704041</v>
      </c>
      <c r="AG366" s="4">
        <v>34528435.765445709</v>
      </c>
      <c r="AH366">
        <v>32634692.118665695</v>
      </c>
      <c r="AI366">
        <v>34294012.037792206</v>
      </c>
      <c r="AJ366" s="4">
        <v>34438205.33839035</v>
      </c>
      <c r="AK366">
        <v>29352661.717248917</v>
      </c>
      <c r="AL366">
        <v>30948012.834560394</v>
      </c>
      <c r="AM366" s="4">
        <v>17262095.174938202</v>
      </c>
      <c r="AN366">
        <v>6282079.4449081421</v>
      </c>
      <c r="AO366" s="4">
        <v>0</v>
      </c>
      <c r="AP366" s="4">
        <v>0</v>
      </c>
      <c r="AQ366">
        <v>0</v>
      </c>
      <c r="AR366">
        <v>0</v>
      </c>
      <c r="AS366">
        <v>0</v>
      </c>
      <c r="AT366">
        <v>0</v>
      </c>
      <c r="AU366">
        <v>0</v>
      </c>
    </row>
    <row r="367" spans="1:47" x14ac:dyDescent="0.25">
      <c r="A367" t="s">
        <v>5288</v>
      </c>
      <c r="B367">
        <v>8354135.6563568115</v>
      </c>
      <c r="C367" s="13">
        <v>7945926.9046783447</v>
      </c>
      <c r="D367" s="4">
        <v>8221098.6137390137</v>
      </c>
      <c r="E367" s="4">
        <v>13935775.852203369</v>
      </c>
      <c r="F367" s="4">
        <v>13607404.041290283</v>
      </c>
      <c r="G367" s="4">
        <v>13244355.201721191</v>
      </c>
      <c r="H367" s="13">
        <v>14103042.411804199</v>
      </c>
      <c r="I367" s="4">
        <v>14404528.188705444</v>
      </c>
      <c r="J367" s="13">
        <v>15224481.439590454</v>
      </c>
      <c r="K367" s="13">
        <v>14611063.194274902</v>
      </c>
      <c r="L367" s="13">
        <v>14160016.584396362</v>
      </c>
      <c r="M367" s="4">
        <v>12665658.378601074</v>
      </c>
      <c r="N367" s="13">
        <v>12641121.101379395</v>
      </c>
      <c r="O367" s="4">
        <v>12472559.16595459</v>
      </c>
      <c r="P367" s="4">
        <v>13397632.40814209</v>
      </c>
      <c r="Q367" s="4">
        <v>13381833.648681641</v>
      </c>
      <c r="R367" s="18">
        <v>13380056.571960449</v>
      </c>
      <c r="S367" s="18">
        <v>13378889.656066895</v>
      </c>
      <c r="T367">
        <v>16913324.26071167</v>
      </c>
      <c r="U367">
        <v>15889243.221282959</v>
      </c>
      <c r="V367">
        <v>16692152.02331543</v>
      </c>
      <c r="W367" s="7">
        <v>17609108.734130859</v>
      </c>
      <c r="X367">
        <v>18193510.723114014</v>
      </c>
      <c r="Y367">
        <v>18179487.800598145</v>
      </c>
      <c r="Z367">
        <v>18013943.386077881</v>
      </c>
      <c r="AA367">
        <v>18626737.308502197</v>
      </c>
      <c r="AB367">
        <v>18664913.940429688</v>
      </c>
      <c r="AC367">
        <v>19768347.072601318</v>
      </c>
      <c r="AD367" s="4">
        <v>19997551.822662354</v>
      </c>
      <c r="AE367" s="4">
        <v>18349989.795684814</v>
      </c>
      <c r="AF367" s="4">
        <v>18968156.242370605</v>
      </c>
      <c r="AG367" s="4">
        <v>17872326.183319092</v>
      </c>
      <c r="AH367">
        <v>17948895.072937012</v>
      </c>
      <c r="AI367">
        <v>19893680.000305176</v>
      </c>
      <c r="AJ367" s="4">
        <v>20778030.109405518</v>
      </c>
      <c r="AK367">
        <v>20108143.901824951</v>
      </c>
      <c r="AL367">
        <v>23428466.41540527</v>
      </c>
      <c r="AM367" s="4">
        <v>23435482.406616211</v>
      </c>
      <c r="AN367">
        <v>24270864.343643188</v>
      </c>
      <c r="AO367" s="4">
        <v>23481775.045394897</v>
      </c>
      <c r="AP367" s="4">
        <v>23609255.075454712</v>
      </c>
      <c r="AQ367">
        <v>24857080.936431885</v>
      </c>
      <c r="AR367">
        <v>22662878.322601318</v>
      </c>
      <c r="AS367">
        <v>21978499.603271484</v>
      </c>
      <c r="AT367">
        <v>21033519.172668457</v>
      </c>
      <c r="AU367">
        <v>21148830.17539978</v>
      </c>
    </row>
    <row r="368" spans="1:47" x14ac:dyDescent="0.25">
      <c r="A368" t="s">
        <v>5289</v>
      </c>
      <c r="B368">
        <v>12456537.72354126</v>
      </c>
      <c r="C368" s="13">
        <v>12039567.089080811</v>
      </c>
      <c r="D368" s="4">
        <v>12914129.662513733</v>
      </c>
      <c r="E368" s="4">
        <v>11717680.931091309</v>
      </c>
      <c r="F368" s="4">
        <v>11709296.035766602</v>
      </c>
      <c r="G368" s="4">
        <v>11501086.99798584</v>
      </c>
      <c r="H368" s="13">
        <v>11743665.933609009</v>
      </c>
      <c r="I368" s="4">
        <v>11691353.845596313</v>
      </c>
      <c r="J368" s="13">
        <v>12393903.732299805</v>
      </c>
      <c r="K368" s="13">
        <v>12034561.038017273</v>
      </c>
      <c r="L368" s="13">
        <v>11975036.430358887</v>
      </c>
      <c r="M368" s="4">
        <v>11588996.148109436</v>
      </c>
      <c r="N368" s="13">
        <v>11523644.399642944</v>
      </c>
      <c r="O368" s="4">
        <v>11483443.069458008</v>
      </c>
      <c r="P368" s="4">
        <v>12167204.070091248</v>
      </c>
      <c r="Q368" s="4">
        <v>11922397.994995117</v>
      </c>
      <c r="R368" s="18">
        <v>11763108.682632446</v>
      </c>
      <c r="S368" s="18">
        <v>11607879.829406738</v>
      </c>
      <c r="T368">
        <v>11633115.95916748</v>
      </c>
      <c r="U368">
        <v>10691851.52053833</v>
      </c>
      <c r="V368">
        <v>11187127.208709717</v>
      </c>
      <c r="W368" s="7">
        <v>11836616.706848145</v>
      </c>
      <c r="X368">
        <v>12173712.801933289</v>
      </c>
      <c r="Y368">
        <v>12161439.800262451</v>
      </c>
      <c r="Z368">
        <v>12362520.265579224</v>
      </c>
      <c r="AA368">
        <v>12390190.124511719</v>
      </c>
      <c r="AB368">
        <v>12462536.239624023</v>
      </c>
      <c r="AC368">
        <v>12582876.801490784</v>
      </c>
      <c r="AD368" s="4">
        <v>12699140.453338623</v>
      </c>
      <c r="AE368" s="4">
        <v>11779466.342926025</v>
      </c>
      <c r="AF368" s="4">
        <v>12479233.21723938</v>
      </c>
      <c r="AG368" s="4">
        <v>12074892.75932312</v>
      </c>
      <c r="AH368">
        <v>17484283.447265625</v>
      </c>
      <c r="AI368">
        <v>18185292.387008667</v>
      </c>
      <c r="AJ368" s="4">
        <v>18774749.46975708</v>
      </c>
      <c r="AK368">
        <v>17991132.402420044</v>
      </c>
      <c r="AL368">
        <v>19492578.506469727</v>
      </c>
      <c r="AM368" s="4">
        <v>21154832.26776123</v>
      </c>
      <c r="AN368">
        <v>22349151.992797855</v>
      </c>
      <c r="AO368" s="4">
        <v>21569499.301910404</v>
      </c>
      <c r="AP368" s="4">
        <v>21875204.944610596</v>
      </c>
      <c r="AQ368">
        <v>24168657.803535461</v>
      </c>
      <c r="AR368">
        <v>22814213.490486145</v>
      </c>
      <c r="AS368">
        <v>22303180.694580078</v>
      </c>
      <c r="AT368">
        <v>21665514.349937439</v>
      </c>
      <c r="AU368">
        <v>22010417.461395264</v>
      </c>
    </row>
    <row r="369" spans="1:47" x14ac:dyDescent="0.25">
      <c r="A369" t="s">
        <v>5290</v>
      </c>
      <c r="B369">
        <v>16962642.288208008</v>
      </c>
      <c r="C369" s="13">
        <v>16626473.236083984</v>
      </c>
      <c r="D369" s="4">
        <v>11522877.502441406</v>
      </c>
      <c r="E369" s="4">
        <v>11816274.261474609</v>
      </c>
      <c r="F369" s="4">
        <v>11568090.8203125</v>
      </c>
      <c r="G369" s="4">
        <v>11245345.306396484</v>
      </c>
      <c r="H369" s="13">
        <v>11975140.380859375</v>
      </c>
      <c r="I369" s="4">
        <v>11659573.364257813</v>
      </c>
      <c r="J369" s="13">
        <v>11869136.047363281</v>
      </c>
      <c r="K369" s="13">
        <v>11465354.919433594</v>
      </c>
      <c r="L369" s="13">
        <v>11260288.238525391</v>
      </c>
      <c r="M369" s="4">
        <v>10390952.301025391</v>
      </c>
      <c r="N369" s="13">
        <v>10422372.436523438</v>
      </c>
      <c r="O369" s="4">
        <v>10098346.710205078</v>
      </c>
      <c r="P369" s="4">
        <v>10661763.000488281</v>
      </c>
      <c r="Q369" s="4">
        <v>10427993.011474609</v>
      </c>
      <c r="R369" s="18">
        <v>10211360.931396484</v>
      </c>
      <c r="S369" s="18">
        <v>10542316.436767578</v>
      </c>
      <c r="T369">
        <v>10000559.234619141</v>
      </c>
      <c r="U369">
        <v>9160423.2788085938</v>
      </c>
      <c r="V369">
        <v>9305459.5947265625</v>
      </c>
      <c r="W369" s="7">
        <v>10032424.163818359</v>
      </c>
      <c r="X369">
        <v>10086631.011962891</v>
      </c>
      <c r="Y369">
        <v>9830622.1008300781</v>
      </c>
      <c r="Z369">
        <v>9814093.017578125</v>
      </c>
      <c r="AA369">
        <v>10341393.280029297</v>
      </c>
      <c r="AB369">
        <v>10178248.596191406</v>
      </c>
      <c r="AC369">
        <v>10557911.682128906</v>
      </c>
      <c r="AD369" s="4">
        <v>10978467.559814453</v>
      </c>
      <c r="AE369" s="4">
        <v>10195974.731445313</v>
      </c>
      <c r="AF369" s="4">
        <v>10639416.50390625</v>
      </c>
      <c r="AG369" s="4">
        <v>9978754.4250488281</v>
      </c>
      <c r="AH369">
        <v>9817884.8266601563</v>
      </c>
      <c r="AI369">
        <v>10885311.126708984</v>
      </c>
      <c r="AJ369" s="4">
        <v>17028465.270996094</v>
      </c>
      <c r="AK369">
        <v>15876404.571533203</v>
      </c>
      <c r="AL369">
        <v>17144343.566894531</v>
      </c>
      <c r="AM369" s="4">
        <v>17984241.485595703</v>
      </c>
      <c r="AN369">
        <v>18495779.800415039</v>
      </c>
      <c r="AO369" s="4">
        <v>18035539.627075195</v>
      </c>
      <c r="AP369" s="4">
        <v>6217738.7237548828</v>
      </c>
      <c r="AQ369">
        <v>6602020.263671875</v>
      </c>
      <c r="AR369">
        <v>6276258.4686279297</v>
      </c>
      <c r="AS369">
        <v>6212924.9572753906</v>
      </c>
      <c r="AT369">
        <v>6020022.9644775391</v>
      </c>
      <c r="AU369">
        <v>6384419.2504882813</v>
      </c>
    </row>
    <row r="370" spans="1:47" x14ac:dyDescent="0.25">
      <c r="A370" t="s">
        <v>5291</v>
      </c>
      <c r="B370">
        <v>0</v>
      </c>
      <c r="C370" s="13">
        <v>0</v>
      </c>
      <c r="D370" s="4">
        <v>0</v>
      </c>
      <c r="E370" s="4">
        <v>0</v>
      </c>
      <c r="F370" s="4">
        <v>0</v>
      </c>
      <c r="G370" s="4">
        <v>0</v>
      </c>
      <c r="H370" s="13">
        <v>0</v>
      </c>
      <c r="I370" s="4">
        <v>0</v>
      </c>
      <c r="J370" s="13">
        <v>0</v>
      </c>
      <c r="K370" s="13">
        <v>0</v>
      </c>
      <c r="L370" s="13">
        <v>0</v>
      </c>
      <c r="M370" s="4">
        <v>0</v>
      </c>
      <c r="N370" s="13">
        <v>0</v>
      </c>
      <c r="O370" s="4">
        <v>0</v>
      </c>
      <c r="P370" s="4">
        <v>0</v>
      </c>
      <c r="Q370" s="4">
        <v>0</v>
      </c>
      <c r="R370" s="18">
        <v>0</v>
      </c>
      <c r="S370" s="18">
        <v>2480682.8498840332</v>
      </c>
      <c r="T370">
        <v>2443442.3446655273</v>
      </c>
      <c r="U370">
        <v>2225021.2669372559</v>
      </c>
      <c r="V370">
        <v>3074596.7864990234</v>
      </c>
      <c r="W370" s="7">
        <v>3319110.4888916016</v>
      </c>
      <c r="X370">
        <v>3404239.2730712891</v>
      </c>
      <c r="Y370">
        <v>3364736.1755371094</v>
      </c>
      <c r="Z370">
        <v>3307690.0482177734</v>
      </c>
      <c r="AA370">
        <v>3451566.3146972656</v>
      </c>
      <c r="AB370">
        <v>3413952.2552490234</v>
      </c>
      <c r="AC370">
        <v>3499990.4632568359</v>
      </c>
      <c r="AD370" s="4">
        <v>3696369.5526123047</v>
      </c>
      <c r="AE370" s="4">
        <v>3388419.3420410156</v>
      </c>
      <c r="AF370" s="4">
        <v>3127788.5437011719</v>
      </c>
      <c r="AG370" s="4">
        <v>2937067.5563812256</v>
      </c>
      <c r="AH370">
        <v>3284867.0959472656</v>
      </c>
      <c r="AI370">
        <v>3788600.1586914063</v>
      </c>
      <c r="AJ370" s="4">
        <v>4065599.8229980469</v>
      </c>
      <c r="AK370">
        <v>3790999.9847412109</v>
      </c>
      <c r="AL370">
        <v>4164199.8291015625</v>
      </c>
      <c r="AM370" s="4">
        <v>4340999.9847412109</v>
      </c>
      <c r="AN370">
        <v>4512799.8352050781</v>
      </c>
      <c r="AO370" s="4">
        <v>4336600.1129150391</v>
      </c>
      <c r="AP370" s="4">
        <v>4526800.1556396484</v>
      </c>
      <c r="AQ370">
        <v>4906800.0793457031</v>
      </c>
      <c r="AR370">
        <v>4033574.9626159668</v>
      </c>
      <c r="AS370">
        <v>4065774.9652862549</v>
      </c>
      <c r="AT370">
        <v>4370199.9664306641</v>
      </c>
      <c r="AU370">
        <v>5219325.1132965088</v>
      </c>
    </row>
    <row r="371" spans="1:47" x14ac:dyDescent="0.25">
      <c r="A371" t="s">
        <v>5292</v>
      </c>
      <c r="B371">
        <v>0</v>
      </c>
      <c r="C371" s="13">
        <v>0</v>
      </c>
      <c r="D371" s="4">
        <v>0</v>
      </c>
      <c r="E371" s="4">
        <v>0</v>
      </c>
      <c r="F371" s="4">
        <v>0</v>
      </c>
      <c r="G371" s="4">
        <v>0</v>
      </c>
      <c r="H371" s="13">
        <v>0</v>
      </c>
      <c r="I371" s="4">
        <v>0</v>
      </c>
      <c r="J371" s="13">
        <v>0</v>
      </c>
      <c r="K371" s="13">
        <v>0</v>
      </c>
      <c r="L371" s="13">
        <v>0</v>
      </c>
      <c r="M371" s="4">
        <v>0</v>
      </c>
      <c r="N371" s="13">
        <v>0</v>
      </c>
      <c r="O371" s="4">
        <v>0</v>
      </c>
      <c r="P371" s="4">
        <v>0</v>
      </c>
      <c r="Q371" s="4">
        <v>0</v>
      </c>
      <c r="R371" s="18">
        <v>0</v>
      </c>
      <c r="S371" s="18">
        <v>2112364.2921447754</v>
      </c>
      <c r="T371">
        <v>2082165.2412414551</v>
      </c>
      <c r="U371">
        <v>1922018.0511474609</v>
      </c>
      <c r="V371">
        <v>1943916.916847229</v>
      </c>
      <c r="W371" s="7">
        <v>2108202.9342651367</v>
      </c>
      <c r="X371">
        <v>2113450.0503540039</v>
      </c>
      <c r="Y371">
        <v>2094292.163848877</v>
      </c>
      <c r="Z371">
        <v>2104840.9938812256</v>
      </c>
      <c r="AA371">
        <v>2197455.883026123</v>
      </c>
      <c r="AB371">
        <v>2166651.0105133057</v>
      </c>
      <c r="AC371">
        <v>2229389.6675109863</v>
      </c>
      <c r="AD371" s="4">
        <v>2318665.7428741455</v>
      </c>
      <c r="AE371" s="4">
        <v>2148190.7367706299</v>
      </c>
      <c r="AF371" s="4">
        <v>2262431.8599700928</v>
      </c>
      <c r="AG371" s="4">
        <v>2126624.1073608398</v>
      </c>
      <c r="AH371">
        <v>2093249.0825653076</v>
      </c>
      <c r="AI371">
        <v>2314125.0610351563</v>
      </c>
      <c r="AJ371" s="4">
        <v>2438874.9599456787</v>
      </c>
      <c r="AK371">
        <v>2291125.0591278076</v>
      </c>
      <c r="AL371">
        <v>2463999.9866485596</v>
      </c>
      <c r="AM371" s="4">
        <v>2584875.1068115234</v>
      </c>
      <c r="AN371">
        <v>12653400.421142578</v>
      </c>
      <c r="AO371" s="4">
        <v>12270000.457763672</v>
      </c>
      <c r="AP371" s="4">
        <v>12819599.533081055</v>
      </c>
      <c r="AQ371">
        <v>13266974.973678589</v>
      </c>
      <c r="AR371">
        <v>3282750.0343322754</v>
      </c>
      <c r="AS371">
        <v>3212549.9725341797</v>
      </c>
      <c r="AT371">
        <v>3090149.974822998</v>
      </c>
      <c r="AU371">
        <v>3286950.0160217285</v>
      </c>
    </row>
    <row r="372" spans="1:47" x14ac:dyDescent="0.25">
      <c r="A372" t="s">
        <v>5293</v>
      </c>
      <c r="B372">
        <v>2925168184.204102</v>
      </c>
      <c r="C372" s="13">
        <v>2693467784.4238281</v>
      </c>
      <c r="D372" s="4">
        <v>3176886318.359375</v>
      </c>
      <c r="E372" s="4">
        <v>3420306253.1661987</v>
      </c>
      <c r="F372" s="4">
        <v>3561576605.0720215</v>
      </c>
      <c r="G372" s="4">
        <v>3399740593.6431885</v>
      </c>
      <c r="H372" s="13">
        <v>3208960630.645752</v>
      </c>
      <c r="I372" s="4">
        <v>2987162986.2213135</v>
      </c>
      <c r="J372" s="13">
        <v>2910846004.0283203</v>
      </c>
      <c r="K372" s="13">
        <v>2804583845.5200195</v>
      </c>
      <c r="L372" s="13">
        <v>2646003353.4240723</v>
      </c>
      <c r="M372" s="4">
        <v>2728792135.925293</v>
      </c>
      <c r="N372" s="13">
        <v>2503810392.4560547</v>
      </c>
      <c r="O372" s="4">
        <v>2352270118.4844971</v>
      </c>
      <c r="P372" s="4">
        <v>2430577034.6069336</v>
      </c>
      <c r="Q372" s="4">
        <v>2343927268.9819331</v>
      </c>
      <c r="R372" s="18">
        <v>2144945121.4599609</v>
      </c>
      <c r="S372" s="18">
        <v>2044464798.9654541</v>
      </c>
      <c r="T372">
        <v>2002899005.6228638</v>
      </c>
      <c r="U372">
        <v>1725902004.6234131</v>
      </c>
      <c r="V372">
        <v>1707074877.6245117</v>
      </c>
      <c r="W372" s="7">
        <v>1827802007.1411133</v>
      </c>
      <c r="X372">
        <v>1666238356.1706543</v>
      </c>
      <c r="Y372">
        <v>1481648017.616272</v>
      </c>
      <c r="Z372">
        <v>1353408670.8068848</v>
      </c>
      <c r="AA372">
        <v>1246949956.0546875</v>
      </c>
      <c r="AB372">
        <v>1243611472.1679688</v>
      </c>
      <c r="AC372">
        <v>1300118348.3886719</v>
      </c>
      <c r="AD372" s="4">
        <v>1337260396.194458</v>
      </c>
      <c r="AE372" s="4">
        <v>1160282097.6638794</v>
      </c>
      <c r="AF372" s="4">
        <v>1277488989.2578125</v>
      </c>
      <c r="AG372" s="4">
        <v>1229916392.5170898</v>
      </c>
      <c r="AH372">
        <v>1164846774.2156982</v>
      </c>
      <c r="AI372">
        <v>1251246387.1002197</v>
      </c>
      <c r="AJ372" s="4">
        <v>1295340083.8851929</v>
      </c>
      <c r="AK372">
        <v>1147062724.5330811</v>
      </c>
      <c r="AL372">
        <v>1257553722.3052979</v>
      </c>
      <c r="AM372" s="4">
        <v>1253326969.6044922</v>
      </c>
      <c r="AN372">
        <v>1426275421.5240479</v>
      </c>
      <c r="AO372" s="4">
        <v>1452928103.3325195</v>
      </c>
      <c r="AP372" s="4">
        <v>1748812984.7717285</v>
      </c>
      <c r="AQ372">
        <v>2116115847.3205566</v>
      </c>
      <c r="AR372">
        <v>2115728592.9870605</v>
      </c>
      <c r="AS372">
        <v>2067271627.6550293</v>
      </c>
      <c r="AT372">
        <v>1960622689.0182495</v>
      </c>
      <c r="AU372">
        <v>2060222453.6132813</v>
      </c>
    </row>
    <row r="373" spans="1:47" x14ac:dyDescent="0.25">
      <c r="A373" t="s">
        <v>5294</v>
      </c>
      <c r="B373">
        <v>9321505.5465698242</v>
      </c>
      <c r="C373" s="13">
        <v>8596793.1747436523</v>
      </c>
      <c r="D373" s="4">
        <v>8012831.8309783936</v>
      </c>
      <c r="E373" s="4">
        <v>8432945.8236694336</v>
      </c>
      <c r="F373" s="4">
        <v>8313838.7680053711</v>
      </c>
      <c r="G373" s="4">
        <v>9700171.2799072266</v>
      </c>
      <c r="H373" s="13">
        <v>8482710.4568481445</v>
      </c>
      <c r="I373" s="4">
        <v>6344863.4147644043</v>
      </c>
      <c r="J373" s="13">
        <v>6122632.0266723633</v>
      </c>
      <c r="K373" s="13">
        <v>7252922.3442077637</v>
      </c>
      <c r="L373" s="13">
        <v>7001192.5220489502</v>
      </c>
      <c r="M373" s="4">
        <v>6956674.2897033691</v>
      </c>
      <c r="N373" s="13">
        <v>6526160.4309082031</v>
      </c>
      <c r="O373" s="4">
        <v>6555117.5594329834</v>
      </c>
      <c r="P373" s="4">
        <v>6914265.3465270996</v>
      </c>
      <c r="Q373" s="4">
        <v>7044103.1455993652</v>
      </c>
      <c r="R373" s="18">
        <v>6779248.0945587158</v>
      </c>
      <c r="S373" s="18">
        <v>6518557.5485229492</v>
      </c>
      <c r="T373">
        <v>6313130.8078765869</v>
      </c>
      <c r="U373">
        <v>4665496.2301254272</v>
      </c>
      <c r="V373">
        <v>4827686.1906051636</v>
      </c>
      <c r="W373" s="7">
        <v>5134012.6991271973</v>
      </c>
      <c r="X373">
        <v>5281949.4009017944</v>
      </c>
      <c r="Y373">
        <v>5100180.0298690796</v>
      </c>
      <c r="Z373">
        <v>4913623.4521865845</v>
      </c>
      <c r="AA373">
        <v>4562383.8901519775</v>
      </c>
      <c r="AB373">
        <v>4836804.986000061</v>
      </c>
      <c r="AC373">
        <v>4527295.9470748901</v>
      </c>
      <c r="AD373" s="4">
        <v>4380859.1365814209</v>
      </c>
      <c r="AE373" s="4">
        <v>3930858.850479126</v>
      </c>
      <c r="AF373" s="4">
        <v>4257463.2167816162</v>
      </c>
      <c r="AG373" s="4">
        <v>3800744.1759109497</v>
      </c>
      <c r="AH373">
        <v>3587081.9091796875</v>
      </c>
      <c r="AI373">
        <v>3933138.370513916</v>
      </c>
      <c r="AJ373" s="4">
        <v>4119482.5172424316</v>
      </c>
      <c r="AK373">
        <v>4293764.3051147461</v>
      </c>
      <c r="AL373">
        <v>4988577.8903961182</v>
      </c>
      <c r="AM373" s="4">
        <v>4363249.8979568481</v>
      </c>
      <c r="AN373">
        <v>4324816.1315917969</v>
      </c>
      <c r="AO373" s="4">
        <v>2308837.5091552734</v>
      </c>
      <c r="AP373" s="4">
        <v>2350787.2581481934</v>
      </c>
      <c r="AQ373">
        <v>2844226.4556884766</v>
      </c>
      <c r="AR373">
        <v>0</v>
      </c>
      <c r="AS373">
        <v>0</v>
      </c>
      <c r="AT373">
        <v>0</v>
      </c>
      <c r="AU373">
        <v>0</v>
      </c>
    </row>
    <row r="374" spans="1:47" x14ac:dyDescent="0.25">
      <c r="A374" t="s">
        <v>5295</v>
      </c>
      <c r="B374">
        <v>0</v>
      </c>
      <c r="C374" s="13">
        <v>0</v>
      </c>
      <c r="D374" s="4">
        <v>0</v>
      </c>
      <c r="E374" s="4">
        <v>0</v>
      </c>
      <c r="F374" s="4">
        <v>0</v>
      </c>
      <c r="G374" s="4">
        <v>0</v>
      </c>
      <c r="H374" s="13">
        <v>0</v>
      </c>
      <c r="I374" s="4">
        <v>0</v>
      </c>
      <c r="J374" s="13">
        <v>0</v>
      </c>
      <c r="K374" s="13">
        <v>0</v>
      </c>
      <c r="L374" s="13">
        <v>0</v>
      </c>
      <c r="M374" s="4">
        <v>0</v>
      </c>
      <c r="N374" s="13">
        <v>0</v>
      </c>
      <c r="O374" s="4">
        <v>0</v>
      </c>
      <c r="P374" s="4">
        <v>0</v>
      </c>
      <c r="Q374" s="4">
        <v>1359566.593170166</v>
      </c>
      <c r="R374" s="18">
        <v>3699434.2803955078</v>
      </c>
      <c r="S374" s="18">
        <v>3748737.4305725098</v>
      </c>
      <c r="T374">
        <v>3655992.2218322754</v>
      </c>
      <c r="U374">
        <v>3301784.9922180176</v>
      </c>
      <c r="V374">
        <v>3584703.254699707</v>
      </c>
      <c r="W374" s="7">
        <v>3839855.0033569336</v>
      </c>
      <c r="X374">
        <v>4106187.629699707</v>
      </c>
      <c r="Y374">
        <v>3820921.6117858887</v>
      </c>
      <c r="Z374">
        <v>3780092.8115844727</v>
      </c>
      <c r="AA374">
        <v>3620370.1972961426</v>
      </c>
      <c r="AB374">
        <v>3629398.4413146973</v>
      </c>
      <c r="AC374">
        <v>3360320.3773498535</v>
      </c>
      <c r="AD374" s="4">
        <v>3362987.1368408203</v>
      </c>
      <c r="AE374" s="4">
        <v>3032704.9255371094</v>
      </c>
      <c r="AF374" s="4">
        <v>3310845.5657958984</v>
      </c>
      <c r="AG374" s="4">
        <v>3125557.4226379395</v>
      </c>
      <c r="AH374">
        <v>2996107.8643798828</v>
      </c>
      <c r="AI374">
        <v>3231315.9942626953</v>
      </c>
      <c r="AJ374" s="4">
        <v>3295210.6475830078</v>
      </c>
      <c r="AK374">
        <v>2960273.8380432129</v>
      </c>
      <c r="AL374">
        <v>3236457.2525024414</v>
      </c>
      <c r="AM374" s="4">
        <v>3176157.4745178223</v>
      </c>
      <c r="AN374">
        <v>3569255.7334899902</v>
      </c>
      <c r="AO374" s="4">
        <v>3520379.1618347168</v>
      </c>
      <c r="AP374" s="4">
        <v>4855763.2446289063</v>
      </c>
      <c r="AQ374">
        <v>6732433.7959289551</v>
      </c>
      <c r="AR374">
        <v>7112970.3521728516</v>
      </c>
      <c r="AS374">
        <v>7054718.4944152832</v>
      </c>
      <c r="AT374">
        <v>6858777.9998779297</v>
      </c>
      <c r="AU374">
        <v>6576153.8476581573</v>
      </c>
    </row>
    <row r="375" spans="1:47" x14ac:dyDescent="0.25">
      <c r="A375" t="s">
        <v>5296</v>
      </c>
      <c r="B375">
        <v>0</v>
      </c>
      <c r="C375" s="13">
        <v>0</v>
      </c>
      <c r="D375" s="4">
        <v>0</v>
      </c>
      <c r="E375" s="4">
        <v>0</v>
      </c>
      <c r="F375" s="4">
        <v>0</v>
      </c>
      <c r="G375" s="4">
        <v>0</v>
      </c>
      <c r="H375" s="13">
        <v>0</v>
      </c>
      <c r="I375" s="4">
        <v>0</v>
      </c>
      <c r="J375" s="13">
        <v>0</v>
      </c>
      <c r="K375" s="13">
        <v>0</v>
      </c>
      <c r="L375" s="13">
        <v>0</v>
      </c>
      <c r="M375" s="4">
        <v>0</v>
      </c>
      <c r="N375" s="13">
        <v>0</v>
      </c>
      <c r="O375" s="4">
        <v>0</v>
      </c>
      <c r="P375" s="4">
        <v>0</v>
      </c>
      <c r="Q375" s="4">
        <v>1360217.7127769664</v>
      </c>
      <c r="R375" s="18">
        <v>3685263.5506939124</v>
      </c>
      <c r="S375" s="18">
        <v>3736430.9734143149</v>
      </c>
      <c r="T375">
        <v>3660168.4488554839</v>
      </c>
      <c r="U375">
        <v>3304522.9054049118</v>
      </c>
      <c r="V375">
        <v>3574806.3901653495</v>
      </c>
      <c r="W375" s="7">
        <v>3849516.9026052281</v>
      </c>
      <c r="X375">
        <v>4099492.7478767522</v>
      </c>
      <c r="Y375">
        <v>3815585.6819932978</v>
      </c>
      <c r="Z375">
        <v>3788168.0077192415</v>
      </c>
      <c r="AA375">
        <v>3621305.4986897758</v>
      </c>
      <c r="AB375">
        <v>3631546.9063759451</v>
      </c>
      <c r="AC375">
        <v>3353425.0788408825</v>
      </c>
      <c r="AD375" s="4">
        <v>3367157.8099373621</v>
      </c>
      <c r="AE375" s="4">
        <v>3030465.2103148894</v>
      </c>
      <c r="AF375" s="4">
        <v>3331151.655316262</v>
      </c>
      <c r="AG375" s="4">
        <v>3129113.2243632204</v>
      </c>
      <c r="AH375">
        <v>2989926.4440025943</v>
      </c>
      <c r="AI375">
        <v>3221843.4322567419</v>
      </c>
      <c r="AJ375" s="4">
        <v>3296883.3531974154</v>
      </c>
      <c r="AK375">
        <v>2960273.7324963072</v>
      </c>
      <c r="AL375">
        <v>3232490.9668130204</v>
      </c>
      <c r="AM375" s="4">
        <v>3168863.9911687686</v>
      </c>
      <c r="AN375">
        <v>3563688.5665348358</v>
      </c>
      <c r="AO375" s="4">
        <v>3523990.0029004049</v>
      </c>
      <c r="AP375" s="4">
        <v>4850606.3494351115</v>
      </c>
      <c r="AQ375">
        <v>6732167.4010827336</v>
      </c>
      <c r="AR375">
        <v>7137191.9474229347</v>
      </c>
      <c r="AS375">
        <v>7066119.0146072386</v>
      </c>
      <c r="AT375">
        <v>6870149.6127866907</v>
      </c>
      <c r="AU375">
        <v>6581105.3311994551</v>
      </c>
    </row>
    <row r="376" spans="1:47" x14ac:dyDescent="0.25">
      <c r="A376" t="s">
        <v>5297</v>
      </c>
      <c r="B376">
        <v>15404738.600518432</v>
      </c>
      <c r="C376" s="13">
        <v>14005119.409195594</v>
      </c>
      <c r="D376" s="4">
        <v>14293778.558316069</v>
      </c>
      <c r="E376" s="4">
        <v>20235831.366426852</v>
      </c>
      <c r="F376" s="4">
        <v>21082714.440352947</v>
      </c>
      <c r="G376" s="4">
        <v>18389113.010187156</v>
      </c>
      <c r="H376" s="13">
        <v>13165733.261030072</v>
      </c>
      <c r="I376" s="4">
        <v>12327785.575402686</v>
      </c>
      <c r="J376" s="13">
        <v>12041452.247606639</v>
      </c>
      <c r="K376" s="13">
        <v>11690661.229797615</v>
      </c>
      <c r="L376" s="13">
        <v>11807112.926281434</v>
      </c>
      <c r="M376" s="4">
        <v>7927642.021327165</v>
      </c>
      <c r="N376" s="13">
        <v>7360286.7775849514</v>
      </c>
      <c r="O376" s="4">
        <v>6947911.392454898</v>
      </c>
      <c r="P376" s="4">
        <v>10743696.121254448</v>
      </c>
      <c r="Q376" s="4">
        <v>7069096.5278294245</v>
      </c>
      <c r="R376" s="18">
        <v>6556827.6353227701</v>
      </c>
      <c r="S376" s="18">
        <v>6292423.0498877019</v>
      </c>
      <c r="T376">
        <v>6195012.1864707395</v>
      </c>
      <c r="U376">
        <v>5612429.1397507936</v>
      </c>
      <c r="V376">
        <v>2790506.814565788</v>
      </c>
      <c r="W376" s="7">
        <v>2971470.2039305847</v>
      </c>
      <c r="X376">
        <v>2939980.9134562477</v>
      </c>
      <c r="Y376">
        <v>2849379.234496837</v>
      </c>
      <c r="Z376">
        <v>2753898.9027948901</v>
      </c>
      <c r="AA376">
        <v>2528037.6475389856</v>
      </c>
      <c r="AB376">
        <v>2521364.0170268263</v>
      </c>
      <c r="AC376">
        <v>2312054.6952184667</v>
      </c>
      <c r="AD376" s="4">
        <v>2280603.6150634098</v>
      </c>
      <c r="AE376" s="4">
        <v>2063762.6163389201</v>
      </c>
      <c r="AF376" s="4">
        <v>2276443.5267172302</v>
      </c>
      <c r="AG376" s="4">
        <v>2187356.9320568093</v>
      </c>
      <c r="AH376">
        <v>2131657.3897440322</v>
      </c>
      <c r="AI376">
        <v>2286049.6576248808</v>
      </c>
      <c r="AJ376" s="4">
        <v>2375201.5675155465</v>
      </c>
      <c r="AK376">
        <v>2102939.5846962873</v>
      </c>
      <c r="AL376">
        <v>0</v>
      </c>
      <c r="AM376" s="4">
        <v>0</v>
      </c>
      <c r="AN376">
        <v>0</v>
      </c>
      <c r="AO376" s="4">
        <v>0</v>
      </c>
      <c r="AP376" s="4">
        <v>0</v>
      </c>
      <c r="AQ376">
        <v>0</v>
      </c>
      <c r="AR376">
        <v>0</v>
      </c>
      <c r="AS376">
        <v>0</v>
      </c>
      <c r="AT376">
        <v>0</v>
      </c>
      <c r="AU376">
        <v>0</v>
      </c>
    </row>
    <row r="377" spans="1:47" x14ac:dyDescent="0.25">
      <c r="A377" t="s">
        <v>5298</v>
      </c>
      <c r="B377">
        <v>10140014108.547638</v>
      </c>
      <c r="C377" s="13">
        <v>9437031908.7717361</v>
      </c>
      <c r="D377" s="4">
        <v>9135281232.9500923</v>
      </c>
      <c r="E377" s="4">
        <v>8962565290.2705116</v>
      </c>
      <c r="F377" s="4">
        <v>9008320886.5813942</v>
      </c>
      <c r="G377" s="4">
        <v>8392113776.3097115</v>
      </c>
      <c r="H377" s="13">
        <v>8465784264.4653282</v>
      </c>
      <c r="I377" s="4">
        <v>8633904800.6453705</v>
      </c>
      <c r="J377" s="13">
        <v>8737941724.5548897</v>
      </c>
      <c r="K377" s="13">
        <v>8698502571.6766052</v>
      </c>
      <c r="L377" s="13">
        <v>8585403173.9504356</v>
      </c>
      <c r="M377" s="4">
        <v>8214576499.966795</v>
      </c>
      <c r="N377" s="13">
        <v>7919348809.1328964</v>
      </c>
      <c r="O377" s="4">
        <v>7591217294.1275978</v>
      </c>
      <c r="P377" s="4">
        <v>7594203001.185997</v>
      </c>
      <c r="Q377" s="4">
        <v>7344391302.0361462</v>
      </c>
      <c r="R377" s="18">
        <v>6712058503.7245979</v>
      </c>
      <c r="S377" s="18">
        <v>6561939035.3468971</v>
      </c>
      <c r="T377">
        <v>6407652059.7540264</v>
      </c>
      <c r="U377">
        <v>6279158107.0180092</v>
      </c>
      <c r="V377">
        <v>6298880389.3806667</v>
      </c>
      <c r="W377" s="7">
        <v>6664534329.3600788</v>
      </c>
      <c r="X377">
        <v>6735913725.4184132</v>
      </c>
      <c r="Y377">
        <v>6805095380.5340824</v>
      </c>
      <c r="Z377">
        <v>6894687571.9234428</v>
      </c>
      <c r="AA377">
        <v>7463774320.4968777</v>
      </c>
      <c r="AB377">
        <v>6796057763.5672493</v>
      </c>
      <c r="AC377">
        <v>6098372337.1873436</v>
      </c>
      <c r="AD377" s="4">
        <v>5914004243.0234318</v>
      </c>
      <c r="AE377" s="4">
        <v>5398811444.149025</v>
      </c>
      <c r="AF377" s="4">
        <v>5381292306.528965</v>
      </c>
      <c r="AG377" s="4">
        <v>4722681001.1935959</v>
      </c>
      <c r="AH377">
        <v>4501238850.9584217</v>
      </c>
      <c r="AI377">
        <v>5083694414.8792419</v>
      </c>
      <c r="AJ377" s="4">
        <v>5224422585.1481857</v>
      </c>
      <c r="AK377">
        <v>4926182007.0162888</v>
      </c>
      <c r="AL377">
        <v>5442085583.3431168</v>
      </c>
      <c r="AM377" s="4">
        <v>5226951611.7541809</v>
      </c>
      <c r="AN377">
        <v>5530409518.5783367</v>
      </c>
      <c r="AO377" s="4">
        <v>5624721455.3408966</v>
      </c>
      <c r="AP377" s="4">
        <v>5747490580.0368748</v>
      </c>
      <c r="AQ377">
        <v>5408879329.6148891</v>
      </c>
      <c r="AR377">
        <v>5261588978.4822731</v>
      </c>
      <c r="AS377">
        <v>5216737967.6606941</v>
      </c>
      <c r="AT377">
        <v>5141307238.2358112</v>
      </c>
      <c r="AU377">
        <v>5308355066.8431149</v>
      </c>
    </row>
    <row r="378" spans="1:47" x14ac:dyDescent="0.25">
      <c r="A378" t="s">
        <v>5299</v>
      </c>
      <c r="B378">
        <v>12132132751.464844</v>
      </c>
      <c r="C378" s="13">
        <v>11358954323.959351</v>
      </c>
      <c r="D378" s="4">
        <v>10812995010.375977</v>
      </c>
      <c r="E378" s="4">
        <v>10525648880.004883</v>
      </c>
      <c r="F378" s="4">
        <v>10229555069.732666</v>
      </c>
      <c r="G378" s="4">
        <v>9206396309.6618652</v>
      </c>
      <c r="H378" s="13">
        <v>9189090551.7578125</v>
      </c>
      <c r="I378" s="4">
        <v>9046449588.7756348</v>
      </c>
      <c r="J378" s="13">
        <v>9146102827.0721436</v>
      </c>
      <c r="K378" s="13">
        <v>8956460057.0678711</v>
      </c>
      <c r="L378" s="13">
        <v>8803832398.9868164</v>
      </c>
      <c r="M378" s="4">
        <v>8207367130.6610107</v>
      </c>
      <c r="N378" s="13">
        <v>8384391180.4199219</v>
      </c>
      <c r="O378" s="4">
        <v>8089282787.322998</v>
      </c>
      <c r="P378" s="4">
        <v>8057550944.519043</v>
      </c>
      <c r="Q378" s="4">
        <v>7584934588.6230469</v>
      </c>
      <c r="R378" s="18">
        <v>7211950522.6135254</v>
      </c>
      <c r="S378" s="18">
        <v>6847928182.6019287</v>
      </c>
      <c r="T378">
        <v>6625227722.1679688</v>
      </c>
      <c r="U378">
        <v>6191185908.5083008</v>
      </c>
      <c r="V378">
        <v>6196919104.385376</v>
      </c>
      <c r="W378" s="7">
        <v>6383095558.5479736</v>
      </c>
      <c r="X378">
        <v>6405282629.3945313</v>
      </c>
      <c r="Y378">
        <v>6156345326.2329102</v>
      </c>
      <c r="Z378">
        <v>6133857369.6136475</v>
      </c>
      <c r="AA378">
        <v>6353716180.4199219</v>
      </c>
      <c r="AB378">
        <v>6130746096.8017578</v>
      </c>
      <c r="AC378">
        <v>5970090715.0268555</v>
      </c>
      <c r="AD378" s="4">
        <v>5980939590.4541016</v>
      </c>
      <c r="AE378" s="4">
        <v>5634784523.9639282</v>
      </c>
      <c r="AF378" s="4">
        <v>5667448319.2443848</v>
      </c>
      <c r="AG378" s="4">
        <v>5113120880.1269531</v>
      </c>
      <c r="AH378">
        <v>4885695980.0720215</v>
      </c>
      <c r="AI378">
        <v>5130544537.3535156</v>
      </c>
      <c r="AJ378" s="4">
        <v>5200579596.5194702</v>
      </c>
      <c r="AK378">
        <v>4881996925.163269</v>
      </c>
      <c r="AL378">
        <v>5210286703.8726807</v>
      </c>
      <c r="AM378" s="4">
        <v>5185845892.7154541</v>
      </c>
      <c r="AN378">
        <v>5378218261.71875</v>
      </c>
      <c r="AO378" s="4">
        <v>5592029419.708252</v>
      </c>
      <c r="AP378" s="4">
        <v>5622894790.6494141</v>
      </c>
      <c r="AQ378">
        <v>6059715071.8688965</v>
      </c>
      <c r="AR378">
        <v>5933521842.956543</v>
      </c>
      <c r="AS378">
        <v>5857119760.1318359</v>
      </c>
      <c r="AT378">
        <v>5760026756.2866211</v>
      </c>
      <c r="AU378">
        <v>5806164999.3896484</v>
      </c>
    </row>
    <row r="379" spans="1:47" x14ac:dyDescent="0.25">
      <c r="A379" t="s">
        <v>5300</v>
      </c>
      <c r="B379">
        <v>5976886307.220459</v>
      </c>
      <c r="C379" s="13">
        <v>5617915054.3212891</v>
      </c>
      <c r="D379" s="4">
        <v>5389510871.887207</v>
      </c>
      <c r="E379" s="4">
        <v>5279650092.124939</v>
      </c>
      <c r="F379" s="4">
        <v>5122695333.7097168</v>
      </c>
      <c r="G379" s="4">
        <v>4756893750</v>
      </c>
      <c r="H379" s="13">
        <v>4708724253.3874512</v>
      </c>
      <c r="I379" s="4">
        <v>4672206205.7495117</v>
      </c>
      <c r="J379" s="13">
        <v>4745442469.9401846</v>
      </c>
      <c r="K379" s="13">
        <v>4659920081.3293467</v>
      </c>
      <c r="L379" s="13">
        <v>4564665180.4351807</v>
      </c>
      <c r="M379" s="4">
        <v>4286689061.4318848</v>
      </c>
      <c r="N379" s="13">
        <v>4313530106.1248779</v>
      </c>
      <c r="O379" s="4">
        <v>4144160028.0761719</v>
      </c>
      <c r="P379" s="4">
        <v>4143872303.352356</v>
      </c>
      <c r="Q379" s="4">
        <v>3961670116.0049438</v>
      </c>
      <c r="R379" s="18">
        <v>3776438853.9886475</v>
      </c>
      <c r="S379" s="18">
        <v>3671249372.7111816</v>
      </c>
      <c r="T379">
        <v>3580068917.5415039</v>
      </c>
      <c r="U379">
        <v>3312971330.5664063</v>
      </c>
      <c r="V379">
        <v>3360161697.3495483</v>
      </c>
      <c r="W379" s="7">
        <v>3482932022.0947266</v>
      </c>
      <c r="X379">
        <v>3440083347.4731445</v>
      </c>
      <c r="Y379">
        <v>3320063644.9432373</v>
      </c>
      <c r="Z379">
        <v>3287388435.7452393</v>
      </c>
      <c r="AA379">
        <v>3404845443.8781738</v>
      </c>
      <c r="AB379">
        <v>3308200794.1436768</v>
      </c>
      <c r="AC379">
        <v>3246534052.1240234</v>
      </c>
      <c r="AD379" s="4">
        <v>3256538536.0336304</v>
      </c>
      <c r="AE379" s="4">
        <v>3060341423.2635498</v>
      </c>
      <c r="AF379" s="4">
        <v>3073407248.0773926</v>
      </c>
      <c r="AG379" s="4">
        <v>2734672653.8085938</v>
      </c>
      <c r="AH379">
        <v>2581631429.2907715</v>
      </c>
      <c r="AI379">
        <v>2728093373.4130859</v>
      </c>
      <c r="AJ379" s="4">
        <v>2773870229.3395996</v>
      </c>
      <c r="AK379">
        <v>2593747006.7596436</v>
      </c>
      <c r="AL379">
        <v>2838289053.2684326</v>
      </c>
      <c r="AM379" s="4">
        <v>2809203987.5793457</v>
      </c>
      <c r="AN379">
        <v>2904734524.230957</v>
      </c>
      <c r="AO379" s="4">
        <v>2871832099.4567871</v>
      </c>
      <c r="AP379" s="4">
        <v>2854597421.1120605</v>
      </c>
      <c r="AQ379">
        <v>2891125019.569397</v>
      </c>
      <c r="AR379">
        <v>2751399522.5715637</v>
      </c>
      <c r="AS379">
        <v>2711410778.2745361</v>
      </c>
      <c r="AT379">
        <v>2644915755.2719116</v>
      </c>
      <c r="AU379">
        <v>2683676929.7027588</v>
      </c>
    </row>
    <row r="380" spans="1:47" x14ac:dyDescent="0.25">
      <c r="A380" t="s">
        <v>5301</v>
      </c>
      <c r="B380">
        <v>1430727283.8592529</v>
      </c>
      <c r="C380" s="13">
        <v>1361558377.7427673</v>
      </c>
      <c r="D380" s="4">
        <v>1354670896.5301514</v>
      </c>
      <c r="E380" s="4">
        <v>1381239616.0125732</v>
      </c>
      <c r="F380" s="4">
        <v>1346831785.2020264</v>
      </c>
      <c r="G380" s="4">
        <v>1307392355.3466797</v>
      </c>
      <c r="H380" s="13">
        <v>1326571467.590332</v>
      </c>
      <c r="I380" s="4">
        <v>1383286235.8093262</v>
      </c>
      <c r="J380" s="13">
        <v>1403110348.7014771</v>
      </c>
      <c r="K380" s="13">
        <v>1407267712.7838135</v>
      </c>
      <c r="L380" s="13">
        <v>1344105038.8336182</v>
      </c>
      <c r="M380" s="4">
        <v>1331598165.3213501</v>
      </c>
      <c r="N380" s="13">
        <v>1362538659.4772339</v>
      </c>
      <c r="O380" s="4">
        <v>1308161216.6404724</v>
      </c>
      <c r="P380" s="4">
        <v>1337611400.6996155</v>
      </c>
      <c r="Q380" s="4">
        <v>1366554043.5791016</v>
      </c>
      <c r="R380" s="18">
        <v>1310249578.5713196</v>
      </c>
      <c r="S380" s="18">
        <v>1289522348.4039307</v>
      </c>
      <c r="T380">
        <v>1277312438.9648438</v>
      </c>
      <c r="U380">
        <v>1219975416.8987274</v>
      </c>
      <c r="V380">
        <v>1252315064.7640228</v>
      </c>
      <c r="W380" s="7">
        <v>1274026565.5517578</v>
      </c>
      <c r="X380">
        <v>1284067727.0889282</v>
      </c>
      <c r="Y380">
        <v>1258681600.856781</v>
      </c>
      <c r="Z380">
        <v>1247425948.1430054</v>
      </c>
      <c r="AA380">
        <v>1254232767.6773071</v>
      </c>
      <c r="AB380">
        <v>1231492275.428772</v>
      </c>
      <c r="AC380">
        <v>1218850217.4377441</v>
      </c>
      <c r="AD380" s="4">
        <v>1229081887.8173828</v>
      </c>
      <c r="AE380" s="4">
        <v>1165145303.77388</v>
      </c>
      <c r="AF380" s="4">
        <v>1219138548.8033295</v>
      </c>
      <c r="AG380" s="4">
        <v>1122018348.4077454</v>
      </c>
      <c r="AH380">
        <v>1063362010.717392</v>
      </c>
      <c r="AI380">
        <v>1168296533.3461761</v>
      </c>
      <c r="AJ380" s="4">
        <v>1213094715.7859802</v>
      </c>
      <c r="AK380">
        <v>1148252790.0695801</v>
      </c>
      <c r="AL380">
        <v>1254956446.1231232</v>
      </c>
      <c r="AM380" s="4">
        <v>1242668961.8110657</v>
      </c>
      <c r="AN380">
        <v>1262523835.1821899</v>
      </c>
      <c r="AO380" s="4">
        <v>1247561684.8945618</v>
      </c>
      <c r="AP380" s="4">
        <v>1295309646.6064453</v>
      </c>
      <c r="AQ380">
        <v>1346967117.69104</v>
      </c>
      <c r="AR380">
        <v>1328589588.0699158</v>
      </c>
      <c r="AS380">
        <v>1361792514.8010254</v>
      </c>
      <c r="AT380">
        <v>1311373611.2594604</v>
      </c>
      <c r="AU380">
        <v>1338054223.8712311</v>
      </c>
    </row>
    <row r="381" spans="1:47" x14ac:dyDescent="0.25">
      <c r="A381" t="s">
        <v>5302</v>
      </c>
      <c r="B381">
        <v>2969898637.3901157</v>
      </c>
      <c r="C381" s="13">
        <v>2814679467.5194988</v>
      </c>
      <c r="D381" s="4">
        <v>2728881627.3008823</v>
      </c>
      <c r="E381" s="4">
        <v>1883763514.6781445</v>
      </c>
      <c r="F381" s="4">
        <v>1844861301.3139725</v>
      </c>
      <c r="G381" s="4">
        <v>1726377236.336586</v>
      </c>
      <c r="H381" s="13">
        <v>1710842466.0691605</v>
      </c>
      <c r="I381" s="4">
        <v>1670751442.4195633</v>
      </c>
      <c r="J381" s="13">
        <v>1699451938.6024189</v>
      </c>
      <c r="K381" s="13">
        <v>1670112387.1920586</v>
      </c>
      <c r="L381" s="13">
        <v>1642507377.0529461</v>
      </c>
      <c r="M381" s="4">
        <v>1549805086.4602089</v>
      </c>
      <c r="N381" s="13">
        <v>1553393430.6161499</v>
      </c>
      <c r="O381" s="4">
        <v>1485659437.9230499</v>
      </c>
      <c r="P381" s="4">
        <v>1467310903.8041115</v>
      </c>
      <c r="Q381" s="4">
        <v>1408412152.1800807</v>
      </c>
      <c r="R381" s="18">
        <v>1329988450.6426051</v>
      </c>
      <c r="S381" s="18">
        <v>1275528201.6670532</v>
      </c>
      <c r="T381">
        <v>1237749369.1874084</v>
      </c>
      <c r="U381">
        <v>1151820044.4431458</v>
      </c>
      <c r="V381">
        <v>1145955234.4155731</v>
      </c>
      <c r="W381" s="7">
        <v>1178923183.6829796</v>
      </c>
      <c r="X381">
        <v>1181268046.2091141</v>
      </c>
      <c r="Y381">
        <v>1135890917.5678864</v>
      </c>
      <c r="Z381">
        <v>1123221212.8646545</v>
      </c>
      <c r="AA381">
        <v>1161243024.2509918</v>
      </c>
      <c r="AB381">
        <v>1116462846.3900146</v>
      </c>
      <c r="AC381">
        <v>1096222210.8542671</v>
      </c>
      <c r="AD381" s="4">
        <v>1094016771.3326607</v>
      </c>
      <c r="AE381" s="4">
        <v>1011383512.2397079</v>
      </c>
      <c r="AF381" s="4">
        <v>999189979.53373718</v>
      </c>
      <c r="AG381" s="4">
        <v>903585101.87116241</v>
      </c>
      <c r="AH381">
        <v>864011419.71954346</v>
      </c>
      <c r="AI381">
        <v>904621496.60863495</v>
      </c>
      <c r="AJ381" s="4">
        <v>923999547.29435539</v>
      </c>
      <c r="AK381">
        <v>877760437.0838089</v>
      </c>
      <c r="AL381">
        <v>937876339.52364349</v>
      </c>
      <c r="AM381" s="4">
        <v>940363346.81825066</v>
      </c>
      <c r="AN381">
        <v>958709570.64177513</v>
      </c>
      <c r="AO381" s="4">
        <v>957685127.0020752</v>
      </c>
      <c r="AP381" s="4">
        <v>972033076.76657104</v>
      </c>
      <c r="AQ381">
        <v>999557924.87917519</v>
      </c>
      <c r="AR381">
        <v>974699418.62317276</v>
      </c>
      <c r="AS381">
        <v>985901461.55181313</v>
      </c>
      <c r="AT381">
        <v>985384625.29468155</v>
      </c>
      <c r="AU381">
        <v>1007132371.1273651</v>
      </c>
    </row>
    <row r="382" spans="1:47" x14ac:dyDescent="0.25">
      <c r="A382" t="s">
        <v>5303</v>
      </c>
      <c r="B382">
        <v>1761635091.5908813</v>
      </c>
      <c r="C382" s="13">
        <v>1644288839.7216797</v>
      </c>
      <c r="D382" s="4">
        <v>1627806587.2192383</v>
      </c>
      <c r="E382" s="4">
        <v>1643155296.3256836</v>
      </c>
      <c r="F382" s="4">
        <v>1594104394.53125</v>
      </c>
      <c r="G382" s="4">
        <v>1509362903.4996033</v>
      </c>
      <c r="H382" s="13">
        <v>1519874798.5839844</v>
      </c>
      <c r="I382" s="4">
        <v>1489306082.9162598</v>
      </c>
      <c r="J382" s="13">
        <v>1496369076.3473511</v>
      </c>
      <c r="K382" s="13">
        <v>1492549225.9979248</v>
      </c>
      <c r="L382" s="13">
        <v>1465749952.6977539</v>
      </c>
      <c r="M382" s="4">
        <v>1416362644.5293427</v>
      </c>
      <c r="N382" s="13">
        <v>1439901346.206665</v>
      </c>
      <c r="O382" s="4">
        <v>1354567574.3103027</v>
      </c>
      <c r="P382" s="4">
        <v>1329792409.2292786</v>
      </c>
      <c r="Q382" s="4">
        <v>1244655506.2294006</v>
      </c>
      <c r="R382" s="18">
        <v>1201343097.114563</v>
      </c>
      <c r="S382" s="18">
        <v>1126854588.1271362</v>
      </c>
      <c r="T382">
        <v>1089799615.8599854</v>
      </c>
      <c r="U382">
        <v>1013094197.511673</v>
      </c>
      <c r="V382">
        <v>1035090226.6025543</v>
      </c>
      <c r="W382" s="7">
        <v>1030431457.3287964</v>
      </c>
      <c r="X382">
        <v>1039867836.6661072</v>
      </c>
      <c r="Y382">
        <v>999465208.05358887</v>
      </c>
      <c r="Z382">
        <v>974174410.58158875</v>
      </c>
      <c r="AA382">
        <v>981167182.92236328</v>
      </c>
      <c r="AB382">
        <v>934039119.86351013</v>
      </c>
      <c r="AC382">
        <v>912861489.72511292</v>
      </c>
      <c r="AD382" s="4">
        <v>901662373.92425525</v>
      </c>
      <c r="AE382" s="4">
        <v>827263322.06726086</v>
      </c>
      <c r="AF382" s="4">
        <v>886129395.96176147</v>
      </c>
      <c r="AG382" s="4">
        <v>837263015.27023315</v>
      </c>
      <c r="AH382">
        <v>797865310.47821045</v>
      </c>
      <c r="AI382">
        <v>847088768.00537109</v>
      </c>
      <c r="AJ382" s="4">
        <v>849064879.56047046</v>
      </c>
      <c r="AK382">
        <v>779914973.83117676</v>
      </c>
      <c r="AL382">
        <v>840206526.94702148</v>
      </c>
      <c r="AM382" s="4">
        <v>845035402.10723877</v>
      </c>
      <c r="AN382">
        <v>850778991.69921875</v>
      </c>
      <c r="AO382" s="4">
        <v>866134179.68750012</v>
      </c>
      <c r="AP382" s="4">
        <v>882502834.22470081</v>
      </c>
      <c r="AQ382">
        <v>873113932.46650696</v>
      </c>
      <c r="AR382">
        <v>834052696.03729248</v>
      </c>
      <c r="AS382">
        <v>849366357.56492615</v>
      </c>
      <c r="AT382">
        <v>802431740.76080322</v>
      </c>
      <c r="AU382">
        <v>812798829.79393005</v>
      </c>
    </row>
    <row r="383" spans="1:47" x14ac:dyDescent="0.25">
      <c r="A383" t="s">
        <v>5304</v>
      </c>
      <c r="B383">
        <v>1139000523.6009979</v>
      </c>
      <c r="C383" s="13">
        <v>1049944162.8790283</v>
      </c>
      <c r="D383" s="4">
        <v>1000611567.7564238</v>
      </c>
      <c r="E383" s="4">
        <v>987152681.67240143</v>
      </c>
      <c r="F383" s="4">
        <v>950228015.2236557</v>
      </c>
      <c r="G383" s="4">
        <v>907575755.66638947</v>
      </c>
      <c r="H383" s="13">
        <v>908562912.53437042</v>
      </c>
      <c r="I383" s="4">
        <v>884292674.07863617</v>
      </c>
      <c r="J383" s="13">
        <v>888259031.90872192</v>
      </c>
      <c r="K383" s="13">
        <v>887147984.78610992</v>
      </c>
      <c r="L383" s="13">
        <v>850361098.40000153</v>
      </c>
      <c r="M383" s="4">
        <v>807541727.84339905</v>
      </c>
      <c r="N383" s="13">
        <v>827994032.44377136</v>
      </c>
      <c r="O383" s="4">
        <v>792906084.25224304</v>
      </c>
      <c r="P383" s="4">
        <v>787800280.52707672</v>
      </c>
      <c r="Q383" s="4">
        <v>755773017.91362762</v>
      </c>
      <c r="R383" s="18">
        <v>674767329.31980133</v>
      </c>
      <c r="S383" s="18">
        <v>666464741.16703033</v>
      </c>
      <c r="T383">
        <v>671712611.32354736</v>
      </c>
      <c r="U383">
        <v>617492769.61097717</v>
      </c>
      <c r="V383">
        <v>628021609.4077301</v>
      </c>
      <c r="W383" s="7">
        <v>657514096.91703796</v>
      </c>
      <c r="X383">
        <v>673322227.0262146</v>
      </c>
      <c r="Y383">
        <v>659722964.59514618</v>
      </c>
      <c r="Z383">
        <v>670848329.43347931</v>
      </c>
      <c r="AA383">
        <v>667310563.14102173</v>
      </c>
      <c r="AB383">
        <v>656434593.43265533</v>
      </c>
      <c r="AC383">
        <v>634192694.87792969</v>
      </c>
      <c r="AD383" s="4">
        <v>640034981.14757538</v>
      </c>
      <c r="AE383" s="4">
        <v>611049168.64551544</v>
      </c>
      <c r="AF383" s="4">
        <v>605407119.37225342</v>
      </c>
      <c r="AG383" s="4">
        <v>542913837.35481262</v>
      </c>
      <c r="AH383">
        <v>527260710.70713043</v>
      </c>
      <c r="AI383">
        <v>567687261.28601074</v>
      </c>
      <c r="AJ383" s="4">
        <v>601588854.49584961</v>
      </c>
      <c r="AK383">
        <v>576819480.14678955</v>
      </c>
      <c r="AL383">
        <v>600914814.00535583</v>
      </c>
      <c r="AM383" s="4">
        <v>623629730.54286957</v>
      </c>
      <c r="AN383">
        <v>621282962.54653931</v>
      </c>
      <c r="AO383" s="4">
        <v>744201382.07279205</v>
      </c>
      <c r="AP383" s="4">
        <v>716792645.66532135</v>
      </c>
      <c r="AQ383">
        <v>721854466.17858887</v>
      </c>
      <c r="AR383">
        <v>644511714.15988922</v>
      </c>
      <c r="AS383">
        <v>637536978.6674118</v>
      </c>
      <c r="AT383">
        <v>624764594.03949738</v>
      </c>
      <c r="AU383">
        <v>626797989.62253571</v>
      </c>
    </row>
    <row r="384" spans="1:47" x14ac:dyDescent="0.25">
      <c r="A384" t="s">
        <v>5305</v>
      </c>
      <c r="B384">
        <v>824205429.79431152</v>
      </c>
      <c r="C384" s="13">
        <v>774676568.52722168</v>
      </c>
      <c r="D384" s="4">
        <v>709317504.57763672</v>
      </c>
      <c r="E384" s="4">
        <v>710128796.76055908</v>
      </c>
      <c r="F384" s="4">
        <v>689145034.61837769</v>
      </c>
      <c r="G384" s="4">
        <v>650771484.30252075</v>
      </c>
      <c r="H384" s="13">
        <v>661535241.69921875</v>
      </c>
      <c r="I384" s="4">
        <v>645178443.14575195</v>
      </c>
      <c r="J384" s="13">
        <v>647738864.13574219</v>
      </c>
      <c r="K384" s="13">
        <v>649607350.15869141</v>
      </c>
      <c r="L384" s="13">
        <v>644315489.10140991</v>
      </c>
      <c r="M384" s="4">
        <v>630282610.98861694</v>
      </c>
      <c r="N384" s="13">
        <v>641335487.36572266</v>
      </c>
      <c r="O384" s="4">
        <v>615441904.1633606</v>
      </c>
      <c r="P384" s="4">
        <v>630404431.05697632</v>
      </c>
      <c r="Q384" s="4">
        <v>602707861.328125</v>
      </c>
      <c r="R384" s="18">
        <v>572498885.34545898</v>
      </c>
      <c r="S384" s="18">
        <v>570251145.17211914</v>
      </c>
      <c r="T384">
        <v>569032092.57125854</v>
      </c>
      <c r="U384">
        <v>542446442.89016724</v>
      </c>
      <c r="V384">
        <v>553232218.26553345</v>
      </c>
      <c r="W384" s="7">
        <v>576922287.08267212</v>
      </c>
      <c r="X384">
        <v>586430032.63473511</v>
      </c>
      <c r="Y384">
        <v>574034898.37646484</v>
      </c>
      <c r="Z384">
        <v>556129947.09014893</v>
      </c>
      <c r="AA384">
        <v>558728714.94293213</v>
      </c>
      <c r="AB384">
        <v>538803382.77816772</v>
      </c>
      <c r="AC384">
        <v>532954747.29537964</v>
      </c>
      <c r="AD384" s="4">
        <v>537765041.1605835</v>
      </c>
      <c r="AE384" s="4">
        <v>504297545.24230957</v>
      </c>
      <c r="AF384" s="4">
        <v>535106973.55270386</v>
      </c>
      <c r="AG384" s="4">
        <v>495043963.24157715</v>
      </c>
      <c r="AH384">
        <v>477008073.8067627</v>
      </c>
      <c r="AI384">
        <v>521247300.72021484</v>
      </c>
      <c r="AJ384" s="4">
        <v>536421583.17565918</v>
      </c>
      <c r="AK384">
        <v>513312387.65716553</v>
      </c>
      <c r="AL384">
        <v>545955918.50280762</v>
      </c>
      <c r="AM384" s="4">
        <v>547843971.63391113</v>
      </c>
      <c r="AN384">
        <v>557526412.96386719</v>
      </c>
      <c r="AO384" s="4">
        <v>549989327.4307251</v>
      </c>
      <c r="AP384" s="4">
        <v>562251601.21917725</v>
      </c>
      <c r="AQ384">
        <v>567829192.54302979</v>
      </c>
      <c r="AR384">
        <v>547180112.45727539</v>
      </c>
      <c r="AS384">
        <v>560694520.18737793</v>
      </c>
      <c r="AT384">
        <v>539965174.3888855</v>
      </c>
      <c r="AU384">
        <v>548381545.44830322</v>
      </c>
    </row>
    <row r="385" spans="1:47" x14ac:dyDescent="0.25">
      <c r="A385" t="s">
        <v>5306</v>
      </c>
      <c r="B385">
        <v>1145867688.4460449</v>
      </c>
      <c r="C385" s="13">
        <v>1061314121.7041016</v>
      </c>
      <c r="D385" s="4">
        <v>1020457334.2895507</v>
      </c>
      <c r="E385" s="4">
        <v>1052482617.1875</v>
      </c>
      <c r="F385" s="4">
        <v>1047939337.9211426</v>
      </c>
      <c r="G385" s="4">
        <v>997247197.95227039</v>
      </c>
      <c r="H385" s="13">
        <v>996152526.85546875</v>
      </c>
      <c r="I385" s="4">
        <v>996192167.81616211</v>
      </c>
      <c r="J385" s="13">
        <v>991868149.56665039</v>
      </c>
      <c r="K385" s="13">
        <v>963687788.77258301</v>
      </c>
      <c r="L385" s="13">
        <v>934996508.7890625</v>
      </c>
      <c r="M385" s="4">
        <v>891977812.5</v>
      </c>
      <c r="N385" s="13">
        <v>878605576.171875</v>
      </c>
      <c r="O385" s="4">
        <v>846722034.30175781</v>
      </c>
      <c r="P385" s="4">
        <v>830228492.20275879</v>
      </c>
      <c r="Q385" s="4">
        <v>794148303.22265625</v>
      </c>
      <c r="R385" s="18">
        <v>754077054.74853516</v>
      </c>
      <c r="S385" s="18">
        <v>721281549.68261719</v>
      </c>
      <c r="T385">
        <v>692795424.49951172</v>
      </c>
      <c r="U385">
        <v>640771665.57312012</v>
      </c>
      <c r="V385">
        <v>635503559.87548828</v>
      </c>
      <c r="W385" s="7">
        <v>652331381.14929199</v>
      </c>
      <c r="X385">
        <v>637901550.29296875</v>
      </c>
      <c r="Y385">
        <v>611975242.53845215</v>
      </c>
      <c r="Z385">
        <v>568936164.55078125</v>
      </c>
      <c r="AA385">
        <v>571503771.05712891</v>
      </c>
      <c r="AB385">
        <v>549035405.2734375</v>
      </c>
      <c r="AC385">
        <v>523773500.9765625</v>
      </c>
      <c r="AD385" s="4">
        <v>508126797.86682129</v>
      </c>
      <c r="AE385" s="4">
        <v>486498773.80371094</v>
      </c>
      <c r="AF385" s="4">
        <v>490294846.80175781</v>
      </c>
      <c r="AG385" s="4">
        <v>435460154.34265137</v>
      </c>
      <c r="AH385">
        <v>411970524.21569824</v>
      </c>
      <c r="AI385">
        <v>425420444.64111328</v>
      </c>
      <c r="AJ385" s="4">
        <v>427867121.88720703</v>
      </c>
      <c r="AK385">
        <v>386652449.56970215</v>
      </c>
      <c r="AL385">
        <v>409322648.62060547</v>
      </c>
      <c r="AM385" s="4">
        <v>390129864.1204834</v>
      </c>
      <c r="AN385">
        <v>395674290.16113281</v>
      </c>
      <c r="AO385" s="4">
        <v>378355151.3671875</v>
      </c>
      <c r="AP385" s="4">
        <v>352120007.62939453</v>
      </c>
      <c r="AQ385">
        <v>341486777.11486816</v>
      </c>
      <c r="AR385">
        <v>316952636.71875</v>
      </c>
      <c r="AS385">
        <v>295669632.56835938</v>
      </c>
      <c r="AT385">
        <v>273066164.01672363</v>
      </c>
      <c r="AU385">
        <v>261465053.32946777</v>
      </c>
    </row>
    <row r="386" spans="1:47" x14ac:dyDescent="0.25">
      <c r="A386" t="s">
        <v>5307</v>
      </c>
      <c r="B386">
        <v>540294976.46026611</v>
      </c>
      <c r="C386" s="13">
        <v>510413056.23321533</v>
      </c>
      <c r="D386" s="4">
        <v>497590386.1946106</v>
      </c>
      <c r="E386" s="4">
        <v>473103436.50970459</v>
      </c>
      <c r="F386" s="4">
        <v>459333237.52746582</v>
      </c>
      <c r="G386" s="4">
        <v>438545647.48077393</v>
      </c>
      <c r="H386" s="13">
        <v>442069845.89996338</v>
      </c>
      <c r="I386" s="4">
        <v>436163248.63777161</v>
      </c>
      <c r="J386" s="13">
        <v>447084760.36605835</v>
      </c>
      <c r="K386" s="13">
        <v>443936838.56964111</v>
      </c>
      <c r="L386" s="13">
        <v>439808902.98843384</v>
      </c>
      <c r="M386" s="4">
        <v>419283235.22567749</v>
      </c>
      <c r="N386" s="13">
        <v>430945566.9593811</v>
      </c>
      <c r="O386" s="4">
        <v>412594952.81219482</v>
      </c>
      <c r="P386" s="4">
        <v>414367200.98495483</v>
      </c>
      <c r="Q386" s="4">
        <v>400502826.46179199</v>
      </c>
      <c r="R386" s="18">
        <v>383407882.78579712</v>
      </c>
      <c r="S386" s="18">
        <v>382076958.37020874</v>
      </c>
      <c r="T386">
        <v>376526151.18026733</v>
      </c>
      <c r="U386">
        <v>364722785.07232666</v>
      </c>
      <c r="V386">
        <v>373883955.45959473</v>
      </c>
      <c r="W386" s="7">
        <v>391294861.12594604</v>
      </c>
      <c r="X386">
        <v>399587182.04498291</v>
      </c>
      <c r="Y386">
        <v>391198210.71624756</v>
      </c>
      <c r="Z386">
        <v>388079816.91360474</v>
      </c>
      <c r="AA386">
        <v>399234007.62557983</v>
      </c>
      <c r="AB386">
        <v>398818745.38421631</v>
      </c>
      <c r="AC386">
        <v>396395368.55697632</v>
      </c>
      <c r="AD386" s="4">
        <v>392071035.00366211</v>
      </c>
      <c r="AE386" s="4">
        <v>358861633.12911987</v>
      </c>
      <c r="AF386" s="4">
        <v>368773139.34326172</v>
      </c>
      <c r="AG386" s="4">
        <v>333874910.90774536</v>
      </c>
      <c r="AH386">
        <v>320446102.80990601</v>
      </c>
      <c r="AI386">
        <v>339449012.05062866</v>
      </c>
      <c r="AJ386" s="4">
        <v>351463025.79879761</v>
      </c>
      <c r="AK386">
        <v>323701296.92077637</v>
      </c>
      <c r="AL386">
        <v>352796393.79501343</v>
      </c>
      <c r="AM386" s="4">
        <v>355073545.07446289</v>
      </c>
      <c r="AN386">
        <v>374513936.90109253</v>
      </c>
      <c r="AO386" s="4">
        <v>377787334.32769775</v>
      </c>
      <c r="AP386" s="4">
        <v>389616270.7901001</v>
      </c>
      <c r="AQ386">
        <v>402107782.80258179</v>
      </c>
      <c r="AR386">
        <v>400377612.3046875</v>
      </c>
      <c r="AS386">
        <v>411705882.16781616</v>
      </c>
      <c r="AT386">
        <v>404218461.39907837</v>
      </c>
      <c r="AU386">
        <v>419984012.77542114</v>
      </c>
    </row>
    <row r="387" spans="1:47" x14ac:dyDescent="0.25">
      <c r="A387" t="s">
        <v>5308</v>
      </c>
      <c r="B387">
        <v>751545056.42406464</v>
      </c>
      <c r="C387" s="13">
        <v>710732535.16361237</v>
      </c>
      <c r="D387" s="4">
        <v>690993279.16557312</v>
      </c>
      <c r="E387" s="4">
        <v>679804375.2589798</v>
      </c>
      <c r="F387" s="4">
        <v>656920625.14137268</v>
      </c>
      <c r="G387" s="4">
        <v>605358821.83551788</v>
      </c>
      <c r="H387" s="13">
        <v>593236702.94185638</v>
      </c>
      <c r="I387" s="4">
        <v>575886495.2829361</v>
      </c>
      <c r="J387" s="13">
        <v>575358157.25414276</v>
      </c>
      <c r="K387" s="13">
        <v>557278615.65410614</v>
      </c>
      <c r="L387" s="13">
        <v>578517235.52036285</v>
      </c>
      <c r="M387" s="4">
        <v>578023852.79949188</v>
      </c>
      <c r="N387" s="13">
        <v>600657170.92014313</v>
      </c>
      <c r="O387" s="4">
        <v>580187839.98970032</v>
      </c>
      <c r="P387" s="4">
        <v>584173203.99307251</v>
      </c>
      <c r="Q387" s="4">
        <v>562202923.59893799</v>
      </c>
      <c r="R387" s="18">
        <v>534904829.48574066</v>
      </c>
      <c r="S387" s="18">
        <v>523278553.24440002</v>
      </c>
      <c r="T387">
        <v>504801501.36119843</v>
      </c>
      <c r="U387">
        <v>474696530.02162933</v>
      </c>
      <c r="V387">
        <v>478697745.88256836</v>
      </c>
      <c r="W387" s="7">
        <v>489780700.50762177</v>
      </c>
      <c r="X387">
        <v>493430385.3678894</v>
      </c>
      <c r="Y387">
        <v>476546077.37667084</v>
      </c>
      <c r="Z387">
        <v>447668075.45032501</v>
      </c>
      <c r="AA387">
        <v>451343542.94429779</v>
      </c>
      <c r="AB387">
        <v>433524573.82743835</v>
      </c>
      <c r="AC387">
        <v>420927477.61390686</v>
      </c>
      <c r="AD387" s="4">
        <v>376266186.61376953</v>
      </c>
      <c r="AE387" s="4">
        <v>351030477.98583984</v>
      </c>
      <c r="AF387" s="4">
        <v>355208421.50440216</v>
      </c>
      <c r="AG387" s="4">
        <v>319744873.15216064</v>
      </c>
      <c r="AH387">
        <v>305877989.86450195</v>
      </c>
      <c r="AI387">
        <v>320418054.85973358</v>
      </c>
      <c r="AJ387" s="4">
        <v>324443466.70761108</v>
      </c>
      <c r="AK387">
        <v>301483767.22930908</v>
      </c>
      <c r="AL387">
        <v>324281107.55161285</v>
      </c>
      <c r="AM387" s="4">
        <v>324449828.78818512</v>
      </c>
      <c r="AN387">
        <v>331607230.6854248</v>
      </c>
      <c r="AO387" s="4">
        <v>326924201.21746063</v>
      </c>
      <c r="AP387" s="4">
        <v>327608099.66873175</v>
      </c>
      <c r="AQ387">
        <v>288170192.18986511</v>
      </c>
      <c r="AR387">
        <v>759095998.83300781</v>
      </c>
      <c r="AS387">
        <v>761692521.4458847</v>
      </c>
      <c r="AT387">
        <v>755286933.56887817</v>
      </c>
      <c r="AU387">
        <v>801409378.64364624</v>
      </c>
    </row>
    <row r="388" spans="1:47" x14ac:dyDescent="0.25">
      <c r="A388" t="s">
        <v>5309</v>
      </c>
      <c r="B388">
        <v>753379589.23327148</v>
      </c>
      <c r="C388" s="13">
        <v>711969900.7115674</v>
      </c>
      <c r="D388" s="4">
        <v>690297040.36816967</v>
      </c>
      <c r="E388" s="4">
        <v>678512165.13788366</v>
      </c>
      <c r="F388" s="4">
        <v>650931555.18296111</v>
      </c>
      <c r="G388" s="4">
        <v>606011551.76383913</v>
      </c>
      <c r="H388" s="13">
        <v>593130776.64122891</v>
      </c>
      <c r="I388" s="4">
        <v>575865845.88319063</v>
      </c>
      <c r="J388" s="13">
        <v>574613680.73542643</v>
      </c>
      <c r="K388" s="13">
        <v>558333069.08741796</v>
      </c>
      <c r="L388" s="13">
        <v>578580086.74521661</v>
      </c>
      <c r="M388" s="4">
        <v>577791407.25033665</v>
      </c>
      <c r="N388" s="13">
        <v>601252131.52619183</v>
      </c>
      <c r="O388" s="4">
        <v>579703147.34524405</v>
      </c>
      <c r="P388" s="4">
        <v>583806645.04881644</v>
      </c>
      <c r="Q388" s="4">
        <v>562472192.95801342</v>
      </c>
      <c r="R388" s="18">
        <v>532855848.72312778</v>
      </c>
      <c r="S388" s="18">
        <v>521560698.97438973</v>
      </c>
      <c r="T388">
        <v>505378134.82931656</v>
      </c>
      <c r="U388">
        <v>475090180.67783004</v>
      </c>
      <c r="V388">
        <v>477376131.70247471</v>
      </c>
      <c r="W388" s="7">
        <v>491013125.53793955</v>
      </c>
      <c r="X388">
        <v>492625878.74106187</v>
      </c>
      <c r="Y388">
        <v>475880588.211483</v>
      </c>
      <c r="Z388">
        <v>448624400.3303141</v>
      </c>
      <c r="AA388">
        <v>451460171.45895982</v>
      </c>
      <c r="AB388">
        <v>433781213.15399992</v>
      </c>
      <c r="AC388">
        <v>420063733.42125797</v>
      </c>
      <c r="AD388" s="4">
        <v>376732824.65118003</v>
      </c>
      <c r="AE388" s="4">
        <v>350771212.00182486</v>
      </c>
      <c r="AF388" s="4">
        <v>357386976.09841758</v>
      </c>
      <c r="AG388" s="4">
        <v>320108642.81915545</v>
      </c>
      <c r="AH388">
        <v>305246879.35258746</v>
      </c>
      <c r="AI388">
        <v>319478767.67788339</v>
      </c>
      <c r="AJ388" s="4">
        <v>324608151.73992193</v>
      </c>
      <c r="AK388">
        <v>301483771.63251776</v>
      </c>
      <c r="AL388">
        <v>323883722.88037992</v>
      </c>
      <c r="AM388" s="4">
        <v>323704783.37206686</v>
      </c>
      <c r="AN388">
        <v>331089999.2653051</v>
      </c>
      <c r="AO388" s="4">
        <v>327259519.10772598</v>
      </c>
      <c r="AP388" s="4">
        <v>327260169.32844186</v>
      </c>
      <c r="AQ388">
        <v>288158799.81660146</v>
      </c>
      <c r="AR388">
        <v>761680924.25985312</v>
      </c>
      <c r="AS388">
        <v>762923416.05135202</v>
      </c>
      <c r="AT388">
        <v>756539137.71409833</v>
      </c>
      <c r="AU388">
        <v>802012763.43999386</v>
      </c>
    </row>
    <row r="389" spans="1:47" x14ac:dyDescent="0.25">
      <c r="A389" t="s">
        <v>5310</v>
      </c>
      <c r="B389">
        <v>497844345.5696106</v>
      </c>
      <c r="C389" s="13">
        <v>465330065.72723389</v>
      </c>
      <c r="D389" s="4">
        <v>461688824.46289063</v>
      </c>
      <c r="E389" s="4">
        <v>452540769.95849609</v>
      </c>
      <c r="F389" s="4">
        <v>438382247.54333496</v>
      </c>
      <c r="G389" s="4">
        <v>419690699.67269897</v>
      </c>
      <c r="H389" s="13">
        <v>423089765.16723633</v>
      </c>
      <c r="I389" s="4">
        <v>418738073.73046875</v>
      </c>
      <c r="J389" s="13">
        <v>402352072.71575928</v>
      </c>
      <c r="K389" s="13">
        <v>400368995.66650391</v>
      </c>
      <c r="L389" s="13">
        <v>385244952.10647583</v>
      </c>
      <c r="M389" s="4">
        <v>374718974.30419922</v>
      </c>
      <c r="N389" s="13">
        <v>374667243.5760498</v>
      </c>
      <c r="O389" s="4">
        <v>356242241.66870117</v>
      </c>
      <c r="P389" s="4">
        <v>351010678.2913208</v>
      </c>
      <c r="Q389" s="4">
        <v>329523817.06237793</v>
      </c>
      <c r="R389" s="18">
        <v>310584160.13717651</v>
      </c>
      <c r="S389" s="18">
        <v>297195583.152771</v>
      </c>
      <c r="T389">
        <v>285260634.42230225</v>
      </c>
      <c r="U389">
        <v>269887146.37756348</v>
      </c>
      <c r="V389">
        <v>273027324.19967651</v>
      </c>
      <c r="W389" s="7">
        <v>273534975.52871704</v>
      </c>
      <c r="X389">
        <v>254714392.08984375</v>
      </c>
      <c r="Y389">
        <v>249417018.89038086</v>
      </c>
      <c r="Z389">
        <v>239655072.97515869</v>
      </c>
      <c r="AA389">
        <v>247394888.30566406</v>
      </c>
      <c r="AB389">
        <v>238689647.19772339</v>
      </c>
      <c r="AC389">
        <v>232560443.40133667</v>
      </c>
      <c r="AD389" s="4">
        <v>224296420.09735107</v>
      </c>
      <c r="AE389" s="4">
        <v>203937428.42674255</v>
      </c>
      <c r="AF389" s="4">
        <v>232107521.82006836</v>
      </c>
      <c r="AG389" s="4">
        <v>215709372.2820282</v>
      </c>
      <c r="AH389">
        <v>199064665.12680054</v>
      </c>
      <c r="AI389">
        <v>213319020.652771</v>
      </c>
      <c r="AJ389" s="4">
        <v>216516073.60839844</v>
      </c>
      <c r="AK389">
        <v>205601402.28271484</v>
      </c>
      <c r="AL389">
        <v>225181488.4185791</v>
      </c>
      <c r="AM389" s="4">
        <v>229340014.45770264</v>
      </c>
      <c r="AN389">
        <v>230951805.87768555</v>
      </c>
      <c r="AO389" s="4">
        <v>224888801.1932373</v>
      </c>
      <c r="AP389" s="4">
        <v>229076351.16577148</v>
      </c>
      <c r="AQ389">
        <v>231230678.8444519</v>
      </c>
      <c r="AR389">
        <v>220611180.78231812</v>
      </c>
      <c r="AS389">
        <v>223265890.12145996</v>
      </c>
      <c r="AT389">
        <v>215643572.23510742</v>
      </c>
      <c r="AU389">
        <v>217309293.93768311</v>
      </c>
    </row>
    <row r="390" spans="1:47" x14ac:dyDescent="0.25">
      <c r="A390" t="s">
        <v>5311</v>
      </c>
      <c r="B390">
        <v>526855311.15531921</v>
      </c>
      <c r="C390" s="13">
        <v>474716972.63717645</v>
      </c>
      <c r="D390" s="4">
        <v>469574652.86254877</v>
      </c>
      <c r="E390" s="4">
        <v>399737366.43791199</v>
      </c>
      <c r="F390" s="4">
        <v>366233226.53770447</v>
      </c>
      <c r="G390" s="4">
        <v>338214680.43327332</v>
      </c>
      <c r="H390" s="13">
        <v>303878161.81182861</v>
      </c>
      <c r="I390" s="4">
        <v>299218262.10021973</v>
      </c>
      <c r="J390" s="13">
        <v>287446630.859375</v>
      </c>
      <c r="K390" s="13">
        <v>289522591.87698364</v>
      </c>
      <c r="L390" s="13">
        <v>326012738.13247681</v>
      </c>
      <c r="M390" s="4">
        <v>312708087.15820313</v>
      </c>
      <c r="N390" s="13">
        <v>319276002.64549255</v>
      </c>
      <c r="O390" s="4">
        <v>308867814.54086304</v>
      </c>
      <c r="P390" s="4">
        <v>299289291.47720337</v>
      </c>
      <c r="Q390" s="4">
        <v>294053169.05975342</v>
      </c>
      <c r="R390" s="18">
        <v>272924303.05480957</v>
      </c>
      <c r="S390" s="18">
        <v>268690278.19633484</v>
      </c>
      <c r="T390">
        <v>249863262.60566711</v>
      </c>
      <c r="U390">
        <v>237178765.10620117</v>
      </c>
      <c r="V390">
        <v>227711288.88130188</v>
      </c>
      <c r="W390" s="7">
        <v>239547226.09519958</v>
      </c>
      <c r="X390">
        <v>245482382.58361816</v>
      </c>
      <c r="Y390">
        <v>238472486.97280884</v>
      </c>
      <c r="Z390">
        <v>245113059.99755859</v>
      </c>
      <c r="AA390">
        <v>257044702.91137695</v>
      </c>
      <c r="AB390">
        <v>249708437.34741211</v>
      </c>
      <c r="AC390">
        <v>243424650.19226074</v>
      </c>
      <c r="AD390" s="4">
        <v>241330793.85757446</v>
      </c>
      <c r="AE390" s="4">
        <v>224760490.32211304</v>
      </c>
      <c r="AF390" s="4">
        <v>226392161.60774231</v>
      </c>
      <c r="AG390" s="4">
        <v>203748465.77644348</v>
      </c>
      <c r="AH390">
        <v>194157319.688797</v>
      </c>
      <c r="AI390">
        <v>205795472.76496887</v>
      </c>
      <c r="AJ390" s="4">
        <v>209936821.46072388</v>
      </c>
      <c r="AK390">
        <v>199313034.24835205</v>
      </c>
      <c r="AL390">
        <v>219834479.18891907</v>
      </c>
      <c r="AM390" s="4">
        <v>215496329.87976074</v>
      </c>
      <c r="AN390">
        <v>221807962.98980713</v>
      </c>
      <c r="AO390" s="4">
        <v>213121485.90087891</v>
      </c>
      <c r="AP390" s="4">
        <v>207650076.29394531</v>
      </c>
      <c r="AQ390">
        <v>193945502.04277039</v>
      </c>
      <c r="AR390">
        <v>173397106.07528687</v>
      </c>
      <c r="AS390">
        <v>160574034.11865234</v>
      </c>
      <c r="AT390">
        <v>151340955.01899719</v>
      </c>
      <c r="AU390">
        <v>131372325.8972168</v>
      </c>
    </row>
    <row r="391" spans="1:47" x14ac:dyDescent="0.25">
      <c r="A391" t="s">
        <v>5312</v>
      </c>
      <c r="B391">
        <v>75089535.236358643</v>
      </c>
      <c r="C391" s="13">
        <v>68154158.115386963</v>
      </c>
      <c r="D391" s="4">
        <v>64493709.087371826</v>
      </c>
      <c r="E391" s="4">
        <v>62620963.096618652</v>
      </c>
      <c r="F391" s="4">
        <v>60404566.478729248</v>
      </c>
      <c r="G391" s="4">
        <v>54611229.515075684</v>
      </c>
      <c r="H391" s="13">
        <v>52323767.948150635</v>
      </c>
      <c r="I391" s="4">
        <v>48803585.386276253</v>
      </c>
      <c r="J391" s="13">
        <v>47468333.625793457</v>
      </c>
      <c r="K391" s="13">
        <v>48534996.128082275</v>
      </c>
      <c r="L391" s="13">
        <v>48372996.282577515</v>
      </c>
      <c r="M391" s="4">
        <v>44140250.587463379</v>
      </c>
      <c r="N391" s="13">
        <v>45282352.828979492</v>
      </c>
      <c r="O391" s="4">
        <v>42833812.236785889</v>
      </c>
      <c r="P391" s="4">
        <v>42104938.936233521</v>
      </c>
      <c r="Q391" s="4">
        <v>39892414.712905884</v>
      </c>
      <c r="R391" s="18">
        <v>37568602.752685547</v>
      </c>
      <c r="S391" s="18">
        <v>35915182.92427063</v>
      </c>
      <c r="T391">
        <v>35191916.513442993</v>
      </c>
      <c r="U391">
        <v>33089457.46421814</v>
      </c>
      <c r="V391">
        <v>32661037.683486938</v>
      </c>
      <c r="W391" s="7">
        <v>33074053.716659546</v>
      </c>
      <c r="X391">
        <v>32404266.262054443</v>
      </c>
      <c r="Y391">
        <v>29555211.782455444</v>
      </c>
      <c r="Z391">
        <v>29185567.617416382</v>
      </c>
      <c r="AA391">
        <v>30230948.495864868</v>
      </c>
      <c r="AB391">
        <v>29351722.66960144</v>
      </c>
      <c r="AC391">
        <v>28943032.121658325</v>
      </c>
      <c r="AD391" s="4">
        <v>39105990.505218506</v>
      </c>
      <c r="AE391" s="4">
        <v>36889737.176895142</v>
      </c>
      <c r="AF391" s="4">
        <v>36944598.913192749</v>
      </c>
      <c r="AG391" s="4">
        <v>33234547.37663269</v>
      </c>
      <c r="AH391">
        <v>30965739.250183105</v>
      </c>
      <c r="AI391">
        <v>31546619.79675293</v>
      </c>
      <c r="AJ391" s="4">
        <v>32389020.538330078</v>
      </c>
      <c r="AK391">
        <v>31053059.005737305</v>
      </c>
      <c r="AL391">
        <v>13147049.903869629</v>
      </c>
      <c r="AM391" s="4">
        <v>13239240.264892578</v>
      </c>
      <c r="AN391">
        <v>13698369.598388672</v>
      </c>
      <c r="AO391" s="4">
        <v>13929999.732971191</v>
      </c>
      <c r="AP391" s="4">
        <v>14256479.835510254</v>
      </c>
      <c r="AQ391">
        <v>14850219.7265625</v>
      </c>
      <c r="AR391">
        <v>14445760.536193848</v>
      </c>
      <c r="AS391">
        <v>14567139.81628418</v>
      </c>
      <c r="AT391">
        <v>14588770.484924316</v>
      </c>
      <c r="AU391">
        <v>14970689.77355957</v>
      </c>
    </row>
    <row r="392" spans="1:47" x14ac:dyDescent="0.25">
      <c r="A392" t="s">
        <v>5313</v>
      </c>
      <c r="B392">
        <v>66700589.664095424</v>
      </c>
      <c r="C392" s="13">
        <v>61867061.103052653</v>
      </c>
      <c r="D392" s="4">
        <v>38280859.464695551</v>
      </c>
      <c r="E392" s="4">
        <v>33474230.87471924</v>
      </c>
      <c r="F392" s="4">
        <v>31857700.196189035</v>
      </c>
      <c r="G392" s="4">
        <v>31179337.128058437</v>
      </c>
      <c r="H392" s="13">
        <v>30520173.076256469</v>
      </c>
      <c r="I392" s="4">
        <v>28591220.404300202</v>
      </c>
      <c r="J392" s="13">
        <v>29368628.69282072</v>
      </c>
      <c r="K392" s="13">
        <v>29028471.978820108</v>
      </c>
      <c r="L392" s="13">
        <v>25923548.407443546</v>
      </c>
      <c r="M392" s="4">
        <v>24857843.574984498</v>
      </c>
      <c r="N392" s="13">
        <v>25693520.39331178</v>
      </c>
      <c r="O392" s="4">
        <v>24910915.554001916</v>
      </c>
      <c r="P392" s="4">
        <v>25135218.334793292</v>
      </c>
      <c r="Q392" s="4">
        <v>23518542.624694511</v>
      </c>
      <c r="R392" s="18">
        <v>22827662.51736531</v>
      </c>
      <c r="S392" s="18">
        <v>21589941.073696651</v>
      </c>
      <c r="T392">
        <v>21245220.337562501</v>
      </c>
      <c r="U392">
        <v>19850167.357938346</v>
      </c>
      <c r="V392">
        <v>20232111.184090231</v>
      </c>
      <c r="W392" s="7">
        <v>20979911.53936391</v>
      </c>
      <c r="X392">
        <v>19491922.018845774</v>
      </c>
      <c r="Y392">
        <v>18122606.048201874</v>
      </c>
      <c r="Z392">
        <v>24828292.4401002</v>
      </c>
      <c r="AA392">
        <v>25801683.56717911</v>
      </c>
      <c r="AB392">
        <v>25895341.831503201</v>
      </c>
      <c r="AC392">
        <v>23062445.467605356</v>
      </c>
      <c r="AD392" s="4">
        <v>13994610.620763797</v>
      </c>
      <c r="AE392" s="4">
        <v>17037207.284194961</v>
      </c>
      <c r="AF392" s="4">
        <v>19596006.710172277</v>
      </c>
      <c r="AG392" s="4">
        <v>17776163.564486466</v>
      </c>
      <c r="AH392">
        <v>15030572.503273834</v>
      </c>
      <c r="AI392">
        <v>15801952.305528995</v>
      </c>
      <c r="AJ392" s="4">
        <v>15488059.199383486</v>
      </c>
      <c r="AK392">
        <v>14090352.703718964</v>
      </c>
      <c r="AL392">
        <v>15572516.039874244</v>
      </c>
      <c r="AM392" s="4">
        <v>15703478.850825036</v>
      </c>
      <c r="AN392">
        <v>15538756.976598706</v>
      </c>
      <c r="AO392" s="4">
        <v>15705317.696395354</v>
      </c>
      <c r="AP392" s="4">
        <v>15146523.351374162</v>
      </c>
      <c r="AQ392">
        <v>15914024.18381449</v>
      </c>
      <c r="AR392">
        <v>13764420.194276135</v>
      </c>
      <c r="AS392">
        <v>13106402.448886683</v>
      </c>
      <c r="AT392">
        <v>12237163.479273465</v>
      </c>
      <c r="AU392">
        <v>12558673.735133562</v>
      </c>
    </row>
    <row r="393" spans="1:47" x14ac:dyDescent="0.25">
      <c r="A393" t="s">
        <v>5314</v>
      </c>
      <c r="B393">
        <v>31361091.30859375</v>
      </c>
      <c r="C393" s="13">
        <v>29974060.05859375</v>
      </c>
      <c r="D393" s="4">
        <v>28842572.021484375</v>
      </c>
      <c r="E393" s="4">
        <v>44950336.9140625</v>
      </c>
      <c r="F393" s="4">
        <v>44752407.2265625</v>
      </c>
      <c r="G393" s="4">
        <v>42420898.4375</v>
      </c>
      <c r="H393" s="13">
        <v>41516930.694580078</v>
      </c>
      <c r="I393" s="4">
        <v>40997693.939208984</v>
      </c>
      <c r="J393" s="13">
        <v>41670156.860351563</v>
      </c>
      <c r="K393" s="13">
        <v>40502906.799316406</v>
      </c>
      <c r="L393" s="13">
        <v>40179817.199707031</v>
      </c>
      <c r="M393" s="4">
        <v>37529027.709960938</v>
      </c>
      <c r="N393" s="13">
        <v>38164453.735351563</v>
      </c>
      <c r="O393" s="4">
        <v>35741567.230224609</v>
      </c>
      <c r="P393" s="4">
        <v>34817009.582519531</v>
      </c>
      <c r="Q393" s="4">
        <v>33486580.505371094</v>
      </c>
      <c r="R393" s="18">
        <v>29685540.161132813</v>
      </c>
      <c r="S393" s="18">
        <v>27856061.706542969</v>
      </c>
      <c r="T393">
        <v>26009353.637695313</v>
      </c>
      <c r="U393">
        <v>23717081.680297852</v>
      </c>
      <c r="V393">
        <v>23102737.426757813</v>
      </c>
      <c r="W393" s="7">
        <v>23351794.43359375</v>
      </c>
      <c r="X393">
        <v>15534451.522827148</v>
      </c>
      <c r="Y393">
        <v>10604181.060791016</v>
      </c>
      <c r="Z393">
        <v>11495389.556884766</v>
      </c>
      <c r="AA393">
        <v>11597606.658935547</v>
      </c>
      <c r="AB393">
        <v>11336992.645263672</v>
      </c>
      <c r="AC393">
        <v>11308229.827880859</v>
      </c>
      <c r="AD393" s="4">
        <v>12318222.503662109</v>
      </c>
      <c r="AE393" s="4">
        <v>11526280.746459961</v>
      </c>
      <c r="AF393" s="4">
        <v>12072362.365722656</v>
      </c>
      <c r="AG393" s="4">
        <v>10165691.375732422</v>
      </c>
      <c r="AH393">
        <v>9670262.9089355469</v>
      </c>
      <c r="AI393">
        <v>10372717.28515625</v>
      </c>
      <c r="AJ393" s="4">
        <v>11714158.248901367</v>
      </c>
      <c r="AK393">
        <v>11135103.149414063</v>
      </c>
      <c r="AL393">
        <v>12009815.979003906</v>
      </c>
      <c r="AM393" s="4">
        <v>10815719.604492188</v>
      </c>
      <c r="AN393">
        <v>5483068.84765625</v>
      </c>
      <c r="AO393" s="4">
        <v>4305199.2797851563</v>
      </c>
      <c r="AP393" s="4">
        <v>4470304.8706054688</v>
      </c>
      <c r="AQ393">
        <v>2297342.0715332031</v>
      </c>
      <c r="AR393">
        <v>2216974.7924804688</v>
      </c>
      <c r="AS393">
        <v>2284819.9462890625</v>
      </c>
      <c r="AT393">
        <v>2224602.3559570313</v>
      </c>
      <c r="AU393">
        <v>2267669.0673828125</v>
      </c>
    </row>
    <row r="394" spans="1:47" x14ac:dyDescent="0.25">
      <c r="A394" t="s">
        <v>5315</v>
      </c>
      <c r="B394">
        <v>111413033.00857544</v>
      </c>
      <c r="C394" s="13">
        <v>94923174.905776978</v>
      </c>
      <c r="D394" s="4">
        <v>83327271.08001709</v>
      </c>
      <c r="E394" s="4">
        <v>81984209.203720093</v>
      </c>
      <c r="F394" s="4">
        <v>78036094.188690186</v>
      </c>
      <c r="G394" s="4">
        <v>72676465.034484863</v>
      </c>
      <c r="H394" s="13">
        <v>69208585.214614868</v>
      </c>
      <c r="I394" s="4">
        <v>65008151.149749756</v>
      </c>
      <c r="J394" s="13">
        <v>62129820.251464844</v>
      </c>
      <c r="K394" s="13">
        <v>58085193.157196045</v>
      </c>
      <c r="L394" s="13">
        <v>54772084.951400757</v>
      </c>
      <c r="M394" s="4">
        <v>50434016.752243042</v>
      </c>
      <c r="N394" s="13">
        <v>44440948.820114136</v>
      </c>
      <c r="O394" s="4">
        <v>40833893.060684204</v>
      </c>
      <c r="P394" s="4">
        <v>38530249.738693237</v>
      </c>
      <c r="Q394" s="4">
        <v>34813030.385971069</v>
      </c>
      <c r="R394" s="18">
        <v>30144508.409500122</v>
      </c>
      <c r="S394" s="18">
        <v>25908931.016921997</v>
      </c>
      <c r="T394">
        <v>21999912.214279175</v>
      </c>
      <c r="U394">
        <v>19744542.503356934</v>
      </c>
      <c r="V394">
        <v>18733731.651306152</v>
      </c>
      <c r="W394" s="7">
        <v>17909945.678710938</v>
      </c>
      <c r="X394">
        <v>18215501.403808594</v>
      </c>
      <c r="Y394">
        <v>16215869.379043579</v>
      </c>
      <c r="Z394">
        <v>14639631.5574646</v>
      </c>
      <c r="AA394">
        <v>14273192.310333252</v>
      </c>
      <c r="AB394">
        <v>12330459.16557312</v>
      </c>
      <c r="AC394">
        <v>11261811.16104126</v>
      </c>
      <c r="AD394" s="4">
        <v>12789555.358886719</v>
      </c>
      <c r="AE394" s="4">
        <v>8015065.7653808594</v>
      </c>
      <c r="AF394" s="4">
        <v>8385678.8635253906</v>
      </c>
      <c r="AG394" s="4">
        <v>7851227.5695800781</v>
      </c>
      <c r="AH394">
        <v>7454943.84765625</v>
      </c>
      <c r="AI394">
        <v>7979636.3830566406</v>
      </c>
      <c r="AJ394" s="4">
        <v>8140446.4721679688</v>
      </c>
      <c r="AK394">
        <v>9672224.0447998047</v>
      </c>
      <c r="AL394">
        <v>10359994.888305664</v>
      </c>
      <c r="AM394" s="4">
        <v>10369611.740112305</v>
      </c>
      <c r="AN394">
        <v>10524675.369262695</v>
      </c>
      <c r="AO394" s="4">
        <v>10352023.124694824</v>
      </c>
      <c r="AP394" s="4">
        <v>10582090.377807617</v>
      </c>
      <c r="AQ394">
        <v>10981596.946716309</v>
      </c>
      <c r="AR394">
        <v>8524519.3481445313</v>
      </c>
      <c r="AS394">
        <v>8747572.3266601563</v>
      </c>
      <c r="AT394">
        <v>8577222.4426269531</v>
      </c>
      <c r="AU394">
        <v>8714350.8911132813</v>
      </c>
    </row>
    <row r="395" spans="1:47" x14ac:dyDescent="0.25">
      <c r="A395" t="s">
        <v>5316</v>
      </c>
      <c r="B395">
        <v>918379593.08624268</v>
      </c>
      <c r="C395" s="13">
        <v>832159914.01672363</v>
      </c>
      <c r="D395" s="4">
        <v>785658392.7154541</v>
      </c>
      <c r="E395" s="4">
        <v>745599586.48681641</v>
      </c>
      <c r="F395" s="4">
        <v>719181824.68414307</v>
      </c>
      <c r="G395" s="4">
        <v>641304891.58630371</v>
      </c>
      <c r="H395" s="13">
        <v>631997471.61865246</v>
      </c>
      <c r="I395" s="4">
        <v>606684777.45056152</v>
      </c>
      <c r="J395" s="13">
        <v>607405643.65386963</v>
      </c>
      <c r="K395" s="13">
        <v>595266832.92388916</v>
      </c>
      <c r="L395" s="13">
        <v>595640748.02398682</v>
      </c>
      <c r="M395" s="4">
        <v>556986007.69042969</v>
      </c>
      <c r="N395" s="13">
        <v>547843078.61328125</v>
      </c>
      <c r="O395" s="4">
        <v>525984466.55273438</v>
      </c>
      <c r="P395" s="4">
        <v>524304176.33056641</v>
      </c>
      <c r="Q395" s="4">
        <v>487777553.55834961</v>
      </c>
      <c r="R395" s="18">
        <v>440371364.97497559</v>
      </c>
      <c r="S395" s="18">
        <v>432260617.06542969</v>
      </c>
      <c r="T395">
        <v>415856446.83837891</v>
      </c>
      <c r="U395">
        <v>386788805.77087402</v>
      </c>
      <c r="V395">
        <v>404201650.71487427</v>
      </c>
      <c r="W395" s="7">
        <v>446788801.1932373</v>
      </c>
      <c r="X395">
        <v>460390508.6517334</v>
      </c>
      <c r="Y395">
        <v>448858758.16345215</v>
      </c>
      <c r="Z395">
        <v>432530784.60693359</v>
      </c>
      <c r="AA395">
        <v>444823624.99237061</v>
      </c>
      <c r="AB395">
        <v>430088964.84375</v>
      </c>
      <c r="AC395">
        <v>415702627.3727417</v>
      </c>
      <c r="AD395" s="4">
        <v>406263877.86865234</v>
      </c>
      <c r="AE395" s="4">
        <v>367081012.63046265</v>
      </c>
      <c r="AF395" s="4">
        <v>402670019.34051514</v>
      </c>
      <c r="AG395" s="4">
        <v>373645793.15185547</v>
      </c>
      <c r="AH395">
        <v>368969856.26220703</v>
      </c>
      <c r="AI395">
        <v>385709617.99621582</v>
      </c>
      <c r="AJ395" s="4">
        <v>415291689.8727417</v>
      </c>
      <c r="AK395">
        <v>385327450.37078857</v>
      </c>
      <c r="AL395">
        <v>429803251.07574463</v>
      </c>
      <c r="AM395" s="4">
        <v>453153598.02246094</v>
      </c>
      <c r="AN395">
        <v>496665000.91552734</v>
      </c>
      <c r="AO395" s="4">
        <v>498160514.83154297</v>
      </c>
      <c r="AP395" s="4">
        <v>555941944.88525379</v>
      </c>
      <c r="AQ395">
        <v>602567993.1640625</v>
      </c>
      <c r="AR395">
        <v>598783176.04064953</v>
      </c>
      <c r="AS395">
        <v>596674067.6879884</v>
      </c>
      <c r="AT395">
        <v>579277135.4675293</v>
      </c>
      <c r="AU395">
        <v>597562176.51367188</v>
      </c>
    </row>
    <row r="396" spans="1:47" x14ac:dyDescent="0.25">
      <c r="A396" t="s">
        <v>5317</v>
      </c>
      <c r="B396">
        <v>914182452.25140631</v>
      </c>
      <c r="C396" s="13">
        <v>827448680.32037449</v>
      </c>
      <c r="D396" s="4">
        <v>784866897.63675785</v>
      </c>
      <c r="E396" s="4">
        <v>742115001.18787801</v>
      </c>
      <c r="F396" s="4">
        <v>712624599.25025272</v>
      </c>
      <c r="G396" s="4">
        <v>641996119.0929842</v>
      </c>
      <c r="H396" s="13">
        <v>631884032.56287885</v>
      </c>
      <c r="I396" s="4">
        <v>0</v>
      </c>
      <c r="J396" s="13">
        <v>0</v>
      </c>
      <c r="K396" s="13">
        <v>0</v>
      </c>
      <c r="L396" s="13">
        <v>0</v>
      </c>
      <c r="M396" s="4">
        <v>0</v>
      </c>
      <c r="N396" s="13">
        <v>548385915.56243277</v>
      </c>
      <c r="O396" s="4">
        <v>525544442.49223888</v>
      </c>
      <c r="P396" s="4">
        <v>523975600.65234303</v>
      </c>
      <c r="Q396" s="4">
        <v>488010799.20155782</v>
      </c>
      <c r="R396" s="18">
        <v>438684968.69833118</v>
      </c>
      <c r="S396" s="18">
        <v>430841280.18304294</v>
      </c>
      <c r="T396">
        <v>416331298.7048682</v>
      </c>
      <c r="U396">
        <v>387109773.5413025</v>
      </c>
      <c r="V396">
        <v>403085658.62061447</v>
      </c>
      <c r="W396" s="7">
        <v>447912267.41189474</v>
      </c>
      <c r="X396">
        <v>459640630.47983998</v>
      </c>
      <c r="Y396">
        <v>448232499.55751419</v>
      </c>
      <c r="Z396">
        <v>433455406.02913886</v>
      </c>
      <c r="AA396">
        <v>444938912.66380417</v>
      </c>
      <c r="AB396">
        <v>430343837.47390532</v>
      </c>
      <c r="AC396">
        <v>414849409.71900398</v>
      </c>
      <c r="AD396" s="4">
        <v>406767212.22122616</v>
      </c>
      <c r="AE396" s="4">
        <v>366810556.14016086</v>
      </c>
      <c r="AF396" s="4">
        <v>405139164.17422009</v>
      </c>
      <c r="AG396" s="4">
        <v>374070899.28098446</v>
      </c>
      <c r="AH396">
        <v>368208804.85274029</v>
      </c>
      <c r="AI396">
        <v>384578910.12073207</v>
      </c>
      <c r="AJ396" s="4">
        <v>415503218.0268876</v>
      </c>
      <c r="AK396">
        <v>385327397.83187264</v>
      </c>
      <c r="AL396">
        <v>429276626.06320226</v>
      </c>
      <c r="AM396" s="4">
        <v>452113641.05493122</v>
      </c>
      <c r="AN396">
        <v>495889903.18694186</v>
      </c>
      <c r="AO396" s="4">
        <v>498670766.35374135</v>
      </c>
      <c r="AP396" s="4">
        <v>555351529.41076732</v>
      </c>
      <c r="AQ396">
        <v>608167174.90932751</v>
      </c>
      <c r="AR396">
        <v>600822970.99231863</v>
      </c>
      <c r="AS396">
        <v>0</v>
      </c>
      <c r="AT396">
        <v>0</v>
      </c>
      <c r="AU396">
        <v>0</v>
      </c>
    </row>
    <row r="397" spans="1:47" x14ac:dyDescent="0.25">
      <c r="A397" t="s">
        <v>5318</v>
      </c>
      <c r="B397">
        <v>262824808.89924622</v>
      </c>
      <c r="C397" s="13">
        <v>256886396.1479187</v>
      </c>
      <c r="D397" s="4">
        <v>248001207.68533707</v>
      </c>
      <c r="E397" s="4">
        <v>255041855.25632858</v>
      </c>
      <c r="F397" s="4">
        <v>252971852.89812469</v>
      </c>
      <c r="G397" s="4">
        <v>249194597.04826927</v>
      </c>
      <c r="H397" s="13">
        <v>247321561.57626343</v>
      </c>
      <c r="I397" s="4">
        <v>246004270.37981987</v>
      </c>
      <c r="J397" s="13">
        <v>250276753.31601903</v>
      </c>
      <c r="K397" s="13">
        <v>260389570.33685112</v>
      </c>
      <c r="L397" s="13">
        <v>265467413.6294632</v>
      </c>
      <c r="M397" s="4">
        <v>253331203.76869965</v>
      </c>
      <c r="N397" s="13">
        <v>280384675.92645645</v>
      </c>
      <c r="O397" s="4">
        <v>273848665.02900124</v>
      </c>
      <c r="P397" s="4">
        <v>268817714.21029854</v>
      </c>
      <c r="Q397" s="4">
        <v>250729867.43431091</v>
      </c>
      <c r="R397" s="18">
        <v>244979274.27302551</v>
      </c>
      <c r="S397" s="18">
        <v>242709087.40439987</v>
      </c>
      <c r="T397">
        <v>267972758.70499992</v>
      </c>
      <c r="U397">
        <v>260784072.10507774</v>
      </c>
      <c r="V397">
        <v>255681993.72386169</v>
      </c>
      <c r="W397" s="7">
        <v>263970873.14818192</v>
      </c>
      <c r="X397">
        <v>289265967.78993797</v>
      </c>
      <c r="Y397">
        <v>278150721.43740654</v>
      </c>
      <c r="Z397">
        <v>273565697.93887329</v>
      </c>
      <c r="AA397">
        <v>299749014.724226</v>
      </c>
      <c r="AB397">
        <v>298924212.56665993</v>
      </c>
      <c r="AC397">
        <v>314937088.98193359</v>
      </c>
      <c r="AD397" s="4">
        <v>296592638.11003304</v>
      </c>
      <c r="AE397" s="4">
        <v>315475781.10689163</v>
      </c>
      <c r="AF397" s="4">
        <v>383124854.18983269</v>
      </c>
      <c r="AG397" s="4">
        <v>338641840.28284836</v>
      </c>
      <c r="AH397">
        <v>327985631.28442192</v>
      </c>
      <c r="AI397">
        <v>349279275.91151053</v>
      </c>
      <c r="AJ397" s="4">
        <v>381794112.04794502</v>
      </c>
      <c r="AK397">
        <v>395343226.72226334</v>
      </c>
      <c r="AL397">
        <v>454193102.45258141</v>
      </c>
      <c r="AM397" s="4">
        <v>481239202.39302635</v>
      </c>
      <c r="AN397">
        <v>543298469.45406723</v>
      </c>
      <c r="AO397" s="4">
        <v>577525917.24150467</v>
      </c>
      <c r="AP397" s="4">
        <v>592828147.1527729</v>
      </c>
      <c r="AQ397">
        <v>589385438.33037376</v>
      </c>
      <c r="AR397">
        <v>573734167.23283195</v>
      </c>
      <c r="AS397">
        <v>592247777.59321404</v>
      </c>
      <c r="AT397">
        <v>601594477.20571136</v>
      </c>
      <c r="AU397">
        <v>615561864.46897316</v>
      </c>
    </row>
    <row r="398" spans="1:47" x14ac:dyDescent="0.25">
      <c r="A398" t="s">
        <v>5319</v>
      </c>
      <c r="B398">
        <v>644078924.17907715</v>
      </c>
      <c r="C398" s="13">
        <v>563418420.41015625</v>
      </c>
      <c r="D398" s="4">
        <v>509815338.13476563</v>
      </c>
      <c r="E398" s="4">
        <v>431444606.01806641</v>
      </c>
      <c r="F398" s="4">
        <v>402322511.67297363</v>
      </c>
      <c r="G398" s="4">
        <v>345069053.64990234</v>
      </c>
      <c r="H398" s="13">
        <v>329633863.44909668</v>
      </c>
      <c r="I398" s="4">
        <v>318334348.29711914</v>
      </c>
      <c r="J398" s="13">
        <v>309833015.44189453</v>
      </c>
      <c r="K398" s="13">
        <v>294632573.69995117</v>
      </c>
      <c r="L398" s="13">
        <v>285990577.69775385</v>
      </c>
      <c r="M398" s="4">
        <v>257566322.70812988</v>
      </c>
      <c r="N398" s="13">
        <v>248911598.20556641</v>
      </c>
      <c r="O398" s="4">
        <v>225040407.18078613</v>
      </c>
      <c r="P398" s="4">
        <v>209945274.73449707</v>
      </c>
      <c r="Q398" s="4">
        <v>203148308.56323242</v>
      </c>
      <c r="R398" s="18">
        <v>188094010.35308838</v>
      </c>
      <c r="S398" s="18">
        <v>178278644.56176758</v>
      </c>
      <c r="T398">
        <v>171959216.30859375</v>
      </c>
      <c r="U398">
        <v>157773197.93701172</v>
      </c>
      <c r="V398">
        <v>150448454.57077026</v>
      </c>
      <c r="W398" s="7">
        <v>143212718.58215332</v>
      </c>
      <c r="X398">
        <v>137731501.10244751</v>
      </c>
      <c r="Y398">
        <v>127909523.5824585</v>
      </c>
      <c r="Z398">
        <v>125425841.5222168</v>
      </c>
      <c r="AA398">
        <v>130934142.11273193</v>
      </c>
      <c r="AB398">
        <v>126169321.53701782</v>
      </c>
      <c r="AC398">
        <v>121983971.78649902</v>
      </c>
      <c r="AD398" s="4">
        <v>112536622.23815918</v>
      </c>
      <c r="AE398" s="4">
        <v>104691519.16503906</v>
      </c>
      <c r="AF398" s="4">
        <v>88279040.52734375</v>
      </c>
      <c r="AG398" s="4">
        <v>77402239.990234375</v>
      </c>
      <c r="AH398">
        <v>75956427.955627441</v>
      </c>
      <c r="AI398">
        <v>82708737.945556641</v>
      </c>
      <c r="AJ398" s="4">
        <v>83619599.533081055</v>
      </c>
      <c r="AK398">
        <v>79581148.338317871</v>
      </c>
      <c r="AL398">
        <v>92284499.740600586</v>
      </c>
      <c r="AM398" s="4">
        <v>87588932.991027832</v>
      </c>
      <c r="AN398">
        <v>79961699.867248535</v>
      </c>
      <c r="AO398" s="4">
        <v>81461581.230163574</v>
      </c>
      <c r="AP398" s="4">
        <v>75615279.769897461</v>
      </c>
      <c r="AQ398">
        <v>77392798.805236816</v>
      </c>
      <c r="AR398">
        <v>75172588.920593262</v>
      </c>
      <c r="AS398">
        <v>82957402.610778809</v>
      </c>
      <c r="AT398">
        <v>85976102.828979492</v>
      </c>
      <c r="AU398">
        <v>89961067.199707031</v>
      </c>
    </row>
    <row r="399" spans="1:47" x14ac:dyDescent="0.25">
      <c r="A399" t="s">
        <v>5320</v>
      </c>
      <c r="B399">
        <v>149908932.30438232</v>
      </c>
      <c r="C399" s="13">
        <v>143728907.96661377</v>
      </c>
      <c r="D399" s="4">
        <v>144358250.61798096</v>
      </c>
      <c r="E399" s="4">
        <v>142821700.66833496</v>
      </c>
      <c r="F399" s="4">
        <v>139913770.86639404</v>
      </c>
      <c r="G399" s="4">
        <v>137416769.02770996</v>
      </c>
      <c r="H399" s="13">
        <v>138128197.66998291</v>
      </c>
      <c r="I399" s="4">
        <v>140550025.93994141</v>
      </c>
      <c r="J399" s="13">
        <v>142955613.70849609</v>
      </c>
      <c r="K399" s="13">
        <v>141235926.81884766</v>
      </c>
      <c r="L399" s="13">
        <v>141824810.79101563</v>
      </c>
      <c r="M399" s="4">
        <v>137659857.5592041</v>
      </c>
      <c r="N399" s="13">
        <v>145709025.57373047</v>
      </c>
      <c r="O399" s="4">
        <v>141625800.70495605</v>
      </c>
      <c r="P399" s="4">
        <v>141726171.875</v>
      </c>
      <c r="Q399" s="4">
        <v>136514271.92687988</v>
      </c>
      <c r="R399" s="18">
        <v>134888486.67144775</v>
      </c>
      <c r="S399" s="18">
        <v>133889998.81744385</v>
      </c>
      <c r="T399">
        <v>131798911.28540039</v>
      </c>
      <c r="U399">
        <v>123987764.9307251</v>
      </c>
      <c r="V399">
        <v>124114134.59777832</v>
      </c>
      <c r="W399" s="7">
        <v>127618773.26965332</v>
      </c>
      <c r="X399">
        <v>128670651.62658691</v>
      </c>
      <c r="Y399">
        <v>124209140.39611816</v>
      </c>
      <c r="Z399">
        <v>123284006.50024414</v>
      </c>
      <c r="AA399">
        <v>129164896.39282227</v>
      </c>
      <c r="AB399">
        <v>125135789.87121582</v>
      </c>
      <c r="AC399">
        <v>126594485.09216309</v>
      </c>
      <c r="AD399" s="4">
        <v>128116621.58966064</v>
      </c>
      <c r="AE399" s="4">
        <v>120071124.07684326</v>
      </c>
      <c r="AF399" s="4">
        <v>120721950.72174072</v>
      </c>
      <c r="AG399" s="4">
        <v>109952510.64300537</v>
      </c>
      <c r="AH399">
        <v>103767159.27124023</v>
      </c>
      <c r="AI399">
        <v>109883144.9508667</v>
      </c>
      <c r="AJ399" s="4">
        <v>113542030.33447266</v>
      </c>
      <c r="AK399">
        <v>110886074.06616211</v>
      </c>
      <c r="AL399">
        <v>123842216.49169922</v>
      </c>
      <c r="AM399" s="4">
        <v>121885128.02124023</v>
      </c>
      <c r="AN399">
        <v>126118537.90283203</v>
      </c>
      <c r="AO399" s="4">
        <v>127903049.46899414</v>
      </c>
      <c r="AP399" s="4">
        <v>132340568.54248047</v>
      </c>
      <c r="AQ399">
        <v>132099762.53509521</v>
      </c>
      <c r="AR399">
        <v>127214694.40460205</v>
      </c>
      <c r="AS399">
        <v>130736335.3729248</v>
      </c>
      <c r="AT399">
        <v>132575234.98535156</v>
      </c>
      <c r="AU399">
        <v>134957293.31970215</v>
      </c>
    </row>
    <row r="400" spans="1:47" x14ac:dyDescent="0.25">
      <c r="A400" t="s">
        <v>5321</v>
      </c>
      <c r="B400">
        <v>106006813.37927246</v>
      </c>
      <c r="C400" s="13">
        <v>26330762.956420898</v>
      </c>
      <c r="D400" s="4">
        <v>15477893.278198242</v>
      </c>
      <c r="E400" s="4">
        <v>14860504.763671875</v>
      </c>
      <c r="F400" s="4">
        <v>14455286.774414063</v>
      </c>
      <c r="G400" s="4">
        <v>14433107.058776855</v>
      </c>
      <c r="H400" s="13">
        <v>13827486.524414063</v>
      </c>
      <c r="I400" s="4">
        <v>14678029.210144043</v>
      </c>
      <c r="J400" s="13">
        <v>14847264.910217285</v>
      </c>
      <c r="K400" s="13">
        <v>14481020.816772461</v>
      </c>
      <c r="L400" s="13">
        <v>15645992.914855957</v>
      </c>
      <c r="M400" s="4">
        <v>15178112.594726563</v>
      </c>
      <c r="N400" s="13">
        <v>16336862.722351074</v>
      </c>
      <c r="O400" s="4">
        <v>16026592.213989258</v>
      </c>
      <c r="P400" s="4">
        <v>16429990.834350586</v>
      </c>
      <c r="Q400" s="4">
        <v>15676223.935272217</v>
      </c>
      <c r="R400" s="18">
        <v>15318674.723464966</v>
      </c>
      <c r="S400" s="18">
        <v>14042533.832336426</v>
      </c>
      <c r="T400">
        <v>14672331.993560791</v>
      </c>
      <c r="U400">
        <v>13994107.185577393</v>
      </c>
      <c r="V400">
        <v>14482430.874542236</v>
      </c>
      <c r="W400" s="7">
        <v>13626498.772521973</v>
      </c>
      <c r="X400">
        <v>14337335.585739136</v>
      </c>
      <c r="Y400">
        <v>13731358.168563843</v>
      </c>
      <c r="Z400">
        <v>13244481.026229858</v>
      </c>
      <c r="AA400">
        <v>13562712.719940186</v>
      </c>
      <c r="AB400">
        <v>13220032.484817505</v>
      </c>
      <c r="AC400">
        <v>13552833.377456665</v>
      </c>
      <c r="AD400" s="4">
        <v>13032127.029144287</v>
      </c>
      <c r="AE400" s="4">
        <v>12218186.645248413</v>
      </c>
      <c r="AF400" s="4">
        <v>13026494.368164063</v>
      </c>
      <c r="AG400" s="4">
        <v>12783061.319458008</v>
      </c>
      <c r="AH400">
        <v>12141061.762802124</v>
      </c>
      <c r="AI400">
        <v>13004727.619400024</v>
      </c>
      <c r="AJ400" s="4">
        <v>13054682.033615112</v>
      </c>
      <c r="AK400">
        <v>12814186.762161255</v>
      </c>
      <c r="AL400">
        <v>13809710.912612915</v>
      </c>
      <c r="AM400" s="4">
        <v>13617467.563705444</v>
      </c>
      <c r="AN400">
        <v>28652564.660430908</v>
      </c>
      <c r="AO400" s="4">
        <v>32335852.252944946</v>
      </c>
      <c r="AP400" s="4">
        <v>30742248.216522217</v>
      </c>
      <c r="AQ400">
        <v>30505412.869537354</v>
      </c>
      <c r="AR400">
        <v>29840085.305465698</v>
      </c>
      <c r="AS400">
        <v>32021165.301269531</v>
      </c>
      <c r="AT400">
        <v>31797969.536804199</v>
      </c>
      <c r="AU400">
        <v>31607003.576049805</v>
      </c>
    </row>
    <row r="401" spans="1:47" x14ac:dyDescent="0.25">
      <c r="A401" t="s">
        <v>5322</v>
      </c>
      <c r="B401">
        <v>630137678.82537842</v>
      </c>
      <c r="C401" s="13">
        <v>521489411.5814209</v>
      </c>
      <c r="D401" s="4">
        <v>499186772.35717773</v>
      </c>
      <c r="E401" s="4">
        <v>476749451.91650391</v>
      </c>
      <c r="F401" s="4">
        <v>467739878.03192139</v>
      </c>
      <c r="G401" s="4">
        <v>430620558.0657959</v>
      </c>
      <c r="H401" s="13">
        <v>442096888.99841309</v>
      </c>
      <c r="I401" s="4">
        <v>448199524.72686768</v>
      </c>
      <c r="J401" s="13">
        <v>468917626.61132813</v>
      </c>
      <c r="K401" s="13">
        <v>512420294.96917725</v>
      </c>
      <c r="L401" s="13">
        <v>516808443.30825806</v>
      </c>
      <c r="M401" s="4">
        <v>492549794.60449219</v>
      </c>
      <c r="N401" s="13">
        <v>495442713.25454712</v>
      </c>
      <c r="O401" s="4">
        <v>477841077.11791992</v>
      </c>
      <c r="P401" s="4">
        <v>474316436.71417236</v>
      </c>
      <c r="Q401" s="4">
        <v>465088007.46459961</v>
      </c>
      <c r="R401" s="18">
        <v>450501115.00244141</v>
      </c>
      <c r="S401" s="18">
        <v>443319358.25500488</v>
      </c>
      <c r="T401">
        <v>425357864.04876709</v>
      </c>
      <c r="U401">
        <v>413498370.58944702</v>
      </c>
      <c r="V401">
        <v>412003819.7227478</v>
      </c>
      <c r="W401" s="7">
        <v>435869600.41809082</v>
      </c>
      <c r="X401">
        <v>433244328.19442749</v>
      </c>
      <c r="Y401">
        <v>417211372.36862183</v>
      </c>
      <c r="Z401">
        <v>467778508.29658508</v>
      </c>
      <c r="AA401">
        <v>504578906.74324036</v>
      </c>
      <c r="AB401">
        <v>491738226.88713074</v>
      </c>
      <c r="AC401">
        <v>406322930.58319092</v>
      </c>
      <c r="AD401" s="4">
        <v>404595735.67199707</v>
      </c>
      <c r="AE401" s="4">
        <v>386843551.11999512</v>
      </c>
      <c r="AF401" s="4">
        <v>394949824.14550781</v>
      </c>
      <c r="AG401" s="4">
        <v>351624418.42842102</v>
      </c>
      <c r="AH401">
        <v>344065528.24630737</v>
      </c>
      <c r="AI401">
        <v>362473258.95195007</v>
      </c>
      <c r="AJ401" s="4">
        <v>383241328.74908447</v>
      </c>
      <c r="AK401">
        <v>375575791.45507813</v>
      </c>
      <c r="AL401">
        <v>411770757.8125</v>
      </c>
      <c r="AM401" s="4">
        <v>411073419.72351074</v>
      </c>
      <c r="AN401">
        <v>422697389.16549683</v>
      </c>
      <c r="AO401" s="4">
        <v>439675672.86148071</v>
      </c>
      <c r="AP401" s="4">
        <v>455842091.17927551</v>
      </c>
      <c r="AQ401">
        <v>451404963.38653564</v>
      </c>
      <c r="AR401">
        <v>441304245.59288025</v>
      </c>
      <c r="AS401">
        <v>461299449.35646057</v>
      </c>
      <c r="AT401">
        <v>461034800.64926147</v>
      </c>
      <c r="AU401">
        <v>483868444.0120697</v>
      </c>
    </row>
    <row r="402" spans="1:47" x14ac:dyDescent="0.25">
      <c r="A402" t="s">
        <v>5323</v>
      </c>
      <c r="B402">
        <v>148937606.81152344</v>
      </c>
      <c r="C402" s="13">
        <v>125404177.37960815</v>
      </c>
      <c r="D402" s="4">
        <v>122768060.20736694</v>
      </c>
      <c r="E402" s="4">
        <v>123360211.37237549</v>
      </c>
      <c r="F402" s="4">
        <v>121246077.91900635</v>
      </c>
      <c r="G402" s="4">
        <v>106363209.10453798</v>
      </c>
      <c r="H402" s="13">
        <v>104746308.51745605</v>
      </c>
      <c r="I402" s="4">
        <v>105174709.89227295</v>
      </c>
      <c r="J402" s="13">
        <v>106592563.81988525</v>
      </c>
      <c r="K402" s="13">
        <v>109984759.14001465</v>
      </c>
      <c r="L402" s="13">
        <v>110593075.37078856</v>
      </c>
      <c r="M402" s="4">
        <v>108065133.09478761</v>
      </c>
      <c r="N402" s="13">
        <v>113727439.40353394</v>
      </c>
      <c r="O402" s="4">
        <v>109434354.78210449</v>
      </c>
      <c r="P402" s="4">
        <v>110292002.20108032</v>
      </c>
      <c r="Q402" s="4">
        <v>109582376.57546997</v>
      </c>
      <c r="R402" s="18">
        <v>106350459.19418335</v>
      </c>
      <c r="S402" s="18">
        <v>105734906.76879883</v>
      </c>
      <c r="T402">
        <v>103490695.95336914</v>
      </c>
      <c r="U402">
        <v>99236023.616790771</v>
      </c>
      <c r="V402">
        <v>99899184.703826904</v>
      </c>
      <c r="W402" s="7">
        <v>99522230.72052002</v>
      </c>
      <c r="X402">
        <v>100973725.12817383</v>
      </c>
      <c r="Y402">
        <v>99619727.611541748</v>
      </c>
      <c r="Z402">
        <v>97701112.174987793</v>
      </c>
      <c r="AA402">
        <v>103560620.88012695</v>
      </c>
      <c r="AB402">
        <v>101066024.78027344</v>
      </c>
      <c r="AC402">
        <v>103923915.10009766</v>
      </c>
      <c r="AD402" s="4">
        <v>102929812.43133545</v>
      </c>
      <c r="AE402" s="4">
        <v>101598835.94512939</v>
      </c>
      <c r="AF402" s="4">
        <v>108205490.11230469</v>
      </c>
      <c r="AG402" s="4">
        <v>104076550.29296875</v>
      </c>
      <c r="AH402">
        <v>100600271.89254761</v>
      </c>
      <c r="AI402">
        <v>106869362.64038086</v>
      </c>
      <c r="AJ402" s="4">
        <v>112079512.78686523</v>
      </c>
      <c r="AK402">
        <v>110979643.53561401</v>
      </c>
      <c r="AL402">
        <v>120305603.59954834</v>
      </c>
      <c r="AM402" s="4">
        <v>121825376.98745728</v>
      </c>
      <c r="AN402">
        <v>126253589.05792236</v>
      </c>
      <c r="AO402" s="4">
        <v>128515246.48666382</v>
      </c>
      <c r="AP402" s="4">
        <v>132371723.93798828</v>
      </c>
      <c r="AQ402">
        <v>137449255.37109375</v>
      </c>
      <c r="AR402">
        <v>134289456.65359497</v>
      </c>
      <c r="AS402">
        <v>135636047.45864868</v>
      </c>
      <c r="AT402">
        <v>136802153.11050415</v>
      </c>
      <c r="AU402">
        <v>143021039.4859314</v>
      </c>
    </row>
    <row r="403" spans="1:47" x14ac:dyDescent="0.25">
      <c r="A403" t="s">
        <v>5324</v>
      </c>
      <c r="B403">
        <v>172061093.53637695</v>
      </c>
      <c r="C403" s="13">
        <v>159287687.60490417</v>
      </c>
      <c r="D403" s="4">
        <v>161881104.63523865</v>
      </c>
      <c r="E403" s="4">
        <v>158701481.51779175</v>
      </c>
      <c r="F403" s="4">
        <v>155571600.87013245</v>
      </c>
      <c r="G403" s="4">
        <v>148967411.35787964</v>
      </c>
      <c r="H403" s="13">
        <v>161699843.23310852</v>
      </c>
      <c r="I403" s="4">
        <v>162615477.55050659</v>
      </c>
      <c r="J403" s="13">
        <v>173268093.97888184</v>
      </c>
      <c r="K403" s="13">
        <v>225975144.49310303</v>
      </c>
      <c r="L403" s="13">
        <v>229351025.66337588</v>
      </c>
      <c r="M403" s="4">
        <v>224185925.61721802</v>
      </c>
      <c r="N403" s="13">
        <v>224856539.44015503</v>
      </c>
      <c r="O403" s="4">
        <v>217738650.65956116</v>
      </c>
      <c r="P403" s="4">
        <v>217837071.20132443</v>
      </c>
      <c r="Q403" s="4">
        <v>210645361.19270322</v>
      </c>
      <c r="R403" s="18">
        <v>203450041.71180725</v>
      </c>
      <c r="S403" s="18">
        <v>199131352.41127014</v>
      </c>
      <c r="T403">
        <v>185287825.2620697</v>
      </c>
      <c r="U403">
        <v>181704186.36703491</v>
      </c>
      <c r="V403">
        <v>180735752.00843811</v>
      </c>
      <c r="W403" s="7">
        <v>197038722.66769409</v>
      </c>
      <c r="X403">
        <v>190029724.91645813</v>
      </c>
      <c r="Y403">
        <v>185348426.6910553</v>
      </c>
      <c r="Z403">
        <v>245969402.10914612</v>
      </c>
      <c r="AA403">
        <v>249761958.85848999</v>
      </c>
      <c r="AB403">
        <v>244178406.14509583</v>
      </c>
      <c r="AC403">
        <v>168255895.84159851</v>
      </c>
      <c r="AD403" s="4">
        <v>166741634.81140137</v>
      </c>
      <c r="AE403" s="4">
        <v>162149953.38249207</v>
      </c>
      <c r="AF403" s="4">
        <v>134865112.50114441</v>
      </c>
      <c r="AG403" s="4">
        <v>87789896.862030029</v>
      </c>
      <c r="AH403">
        <v>85506206.186294556</v>
      </c>
      <c r="AI403">
        <v>95122377.582550049</v>
      </c>
      <c r="AJ403" s="4">
        <v>96090777.637481689</v>
      </c>
      <c r="AK403">
        <v>95056754.024505615</v>
      </c>
      <c r="AL403">
        <v>101683934.98420715</v>
      </c>
      <c r="AM403" s="4">
        <v>100883257.17926025</v>
      </c>
      <c r="AN403">
        <v>103395146.88110352</v>
      </c>
      <c r="AO403" s="4">
        <v>196289928.62319946</v>
      </c>
      <c r="AP403" s="4">
        <v>157108723.98948669</v>
      </c>
      <c r="AQ403">
        <v>162162553.93409729</v>
      </c>
      <c r="AR403">
        <v>109109929.60548401</v>
      </c>
      <c r="AS403">
        <v>109586512.9108429</v>
      </c>
      <c r="AT403">
        <v>107403974.28703308</v>
      </c>
      <c r="AU403">
        <v>110861220.01075745</v>
      </c>
    </row>
    <row r="404" spans="1:47" x14ac:dyDescent="0.25">
      <c r="A404" t="s">
        <v>5325</v>
      </c>
      <c r="B404">
        <v>440827738.24310303</v>
      </c>
      <c r="C404" s="13">
        <v>357881447.45635986</v>
      </c>
      <c r="D404" s="4">
        <v>316123541.48864746</v>
      </c>
      <c r="E404" s="4">
        <v>276736025.8102417</v>
      </c>
      <c r="F404" s="4">
        <v>256198965.61431885</v>
      </c>
      <c r="G404" s="4">
        <v>228085557.08312988</v>
      </c>
      <c r="H404" s="13">
        <v>220146549.45373535</v>
      </c>
      <c r="I404" s="4">
        <v>216815902.70996094</v>
      </c>
      <c r="J404" s="13">
        <v>218397783.96606445</v>
      </c>
      <c r="K404" s="13">
        <v>201070212.36419678</v>
      </c>
      <c r="L404" s="13">
        <v>196112203.21655273</v>
      </c>
      <c r="M404" s="4">
        <v>177771125.03051758</v>
      </c>
      <c r="N404" s="13">
        <v>174011927.0324707</v>
      </c>
      <c r="O404" s="4">
        <v>160932911.68212891</v>
      </c>
      <c r="P404" s="4">
        <v>155575837.3260498</v>
      </c>
      <c r="Q404" s="4">
        <v>132933258.15200806</v>
      </c>
      <c r="R404" s="18">
        <v>120856821.53701782</v>
      </c>
      <c r="S404" s="18">
        <v>109317002.67791748</v>
      </c>
      <c r="T404">
        <v>102990611.64855957</v>
      </c>
      <c r="U404">
        <v>99222371.578216553</v>
      </c>
      <c r="V404">
        <v>100668003.55911255</v>
      </c>
      <c r="W404" s="7">
        <v>100916016.57867432</v>
      </c>
      <c r="X404">
        <v>100122418.11752319</v>
      </c>
      <c r="Y404">
        <v>93559896.278381348</v>
      </c>
      <c r="Z404">
        <v>90148497.104644775</v>
      </c>
      <c r="AA404">
        <v>89298301.219940186</v>
      </c>
      <c r="AB404">
        <v>83508387.279510498</v>
      </c>
      <c r="AC404">
        <v>79349394.702911377</v>
      </c>
      <c r="AD404" s="4">
        <v>73827325.344085693</v>
      </c>
      <c r="AE404" s="4">
        <v>73624327.46887207</v>
      </c>
      <c r="AF404" s="4">
        <v>70459746.551513672</v>
      </c>
      <c r="AG404" s="4">
        <v>62906081.962585449</v>
      </c>
      <c r="AH404">
        <v>59591116.094589233</v>
      </c>
      <c r="AI404">
        <v>62543339.538574219</v>
      </c>
      <c r="AJ404" s="4">
        <v>60821541.213989258</v>
      </c>
      <c r="AK404">
        <v>57608752.250671387</v>
      </c>
      <c r="AL404">
        <v>64291000.366210938</v>
      </c>
      <c r="AM404" s="4">
        <v>63468499.183654785</v>
      </c>
      <c r="AN404">
        <v>65326499.938964844</v>
      </c>
      <c r="AO404" s="4">
        <v>60369481.27746582</v>
      </c>
      <c r="AP404" s="4">
        <v>50401108.741760254</v>
      </c>
      <c r="AQ404">
        <v>49811729.24041748</v>
      </c>
      <c r="AR404">
        <v>37822348.594665527</v>
      </c>
      <c r="AS404">
        <v>38761198.997497559</v>
      </c>
      <c r="AT404">
        <v>38651550.29296875</v>
      </c>
      <c r="AU404">
        <v>34314150.238037109</v>
      </c>
    </row>
    <row r="405" spans="1:47" x14ac:dyDescent="0.25">
      <c r="A405" t="s">
        <v>5326</v>
      </c>
      <c r="B405">
        <v>115528022.19390869</v>
      </c>
      <c r="C405" s="13">
        <v>107846656.79931641</v>
      </c>
      <c r="D405" s="4">
        <v>100237678.24172974</v>
      </c>
      <c r="E405" s="4">
        <v>92611672.401428223</v>
      </c>
      <c r="F405" s="4">
        <v>90824497.222900391</v>
      </c>
      <c r="G405" s="4">
        <v>81101635.456085205</v>
      </c>
      <c r="H405" s="13">
        <v>81792767.429351807</v>
      </c>
      <c r="I405" s="4">
        <v>82798958.873748779</v>
      </c>
      <c r="J405" s="13">
        <v>83213699.340820313</v>
      </c>
      <c r="K405" s="13">
        <v>80471281.242370605</v>
      </c>
      <c r="L405" s="13">
        <v>76426560.974121094</v>
      </c>
      <c r="M405" s="4">
        <v>73986360.931396484</v>
      </c>
      <c r="N405" s="13">
        <v>76631799.31640625</v>
      </c>
      <c r="O405" s="4">
        <v>74553642.272949219</v>
      </c>
      <c r="P405" s="4">
        <v>72489723.682403564</v>
      </c>
      <c r="Q405" s="4">
        <v>68989050.86517334</v>
      </c>
      <c r="R405" s="18">
        <v>68888881.301879883</v>
      </c>
      <c r="S405" s="18">
        <v>68348338.508605957</v>
      </c>
      <c r="T405">
        <v>63679980.087280273</v>
      </c>
      <c r="U405">
        <v>61261107.921600342</v>
      </c>
      <c r="V405">
        <v>59858955.28793335</v>
      </c>
      <c r="W405" s="7">
        <v>59770750.999450684</v>
      </c>
      <c r="X405">
        <v>59283627.891540527</v>
      </c>
      <c r="Y405">
        <v>58048248.291015625</v>
      </c>
      <c r="Z405">
        <v>57422752.380371094</v>
      </c>
      <c r="AA405">
        <v>60898499.488830566</v>
      </c>
      <c r="AB405">
        <v>58857750.89263916</v>
      </c>
      <c r="AC405">
        <v>55925063.228607178</v>
      </c>
      <c r="AD405" s="4">
        <v>56186854.648590088</v>
      </c>
      <c r="AE405" s="4">
        <v>51689927.101135254</v>
      </c>
      <c r="AF405" s="4">
        <v>50026459.503173828</v>
      </c>
      <c r="AG405" s="4">
        <v>45232880.020141602</v>
      </c>
      <c r="AH405">
        <v>41403390.884399414</v>
      </c>
      <c r="AI405">
        <v>53830401.229858398</v>
      </c>
      <c r="AJ405" s="4">
        <v>54717778.778076172</v>
      </c>
      <c r="AK405">
        <v>57371760.749816895</v>
      </c>
      <c r="AL405">
        <v>62841958.236694336</v>
      </c>
      <c r="AM405" s="4">
        <v>78730056.762695313</v>
      </c>
      <c r="AN405">
        <v>80459641.265869141</v>
      </c>
      <c r="AO405" s="4">
        <v>80590196.990966797</v>
      </c>
      <c r="AP405" s="4">
        <v>79478186.988830566</v>
      </c>
      <c r="AQ405">
        <v>65556961.059570313</v>
      </c>
      <c r="AR405">
        <v>63347201.538085938</v>
      </c>
      <c r="AS405">
        <v>62856001.853942871</v>
      </c>
      <c r="AT405">
        <v>60438559.341430664</v>
      </c>
      <c r="AU405">
        <v>60475737.762451172</v>
      </c>
    </row>
    <row r="406" spans="1:47" x14ac:dyDescent="0.25">
      <c r="A406" t="s">
        <v>5327</v>
      </c>
      <c r="B406">
        <v>46827034.950256348</v>
      </c>
      <c r="C406" s="13">
        <v>45054920.196533203</v>
      </c>
      <c r="D406" s="4">
        <v>45270217.895507813</v>
      </c>
      <c r="E406" s="4">
        <v>45648313.522338867</v>
      </c>
      <c r="F406" s="4">
        <v>43546662.139892578</v>
      </c>
      <c r="G406" s="4">
        <v>40258408.737182617</v>
      </c>
      <c r="H406" s="13">
        <v>39376343.250274658</v>
      </c>
      <c r="I406" s="4">
        <v>39711800.575256348</v>
      </c>
      <c r="J406" s="13">
        <v>40832643.508911133</v>
      </c>
      <c r="K406" s="13">
        <v>41071687.698364258</v>
      </c>
      <c r="L406" s="13">
        <v>41043967.437744141</v>
      </c>
      <c r="M406" s="4">
        <v>42273868.751525879</v>
      </c>
      <c r="N406" s="13">
        <v>43086174.964904785</v>
      </c>
      <c r="O406" s="4">
        <v>41677643.203735352</v>
      </c>
      <c r="P406" s="4">
        <v>41846716.022491455</v>
      </c>
      <c r="Q406" s="4">
        <v>41580702.781677246</v>
      </c>
      <c r="R406" s="18">
        <v>40433298.110961914</v>
      </c>
      <c r="S406" s="18">
        <v>39396094.32220459</v>
      </c>
      <c r="T406">
        <v>39670418.930053711</v>
      </c>
      <c r="U406">
        <v>37957956.409454346</v>
      </c>
      <c r="V406">
        <v>41367973.136901855</v>
      </c>
      <c r="W406" s="7">
        <v>40339437.866210938</v>
      </c>
      <c r="X406">
        <v>41104891.967773438</v>
      </c>
      <c r="Y406">
        <v>40458206.176757813</v>
      </c>
      <c r="Z406">
        <v>38987637.329101563</v>
      </c>
      <c r="AA406">
        <v>39703286.743164063</v>
      </c>
      <c r="AB406">
        <v>38968981.93359375</v>
      </c>
      <c r="AC406">
        <v>38786886.596679688</v>
      </c>
      <c r="AD406" s="4">
        <v>38507589.721679688</v>
      </c>
      <c r="AE406" s="4">
        <v>39054939.079284668</v>
      </c>
      <c r="AF406" s="4">
        <v>40268613.815307617</v>
      </c>
      <c r="AG406" s="4">
        <v>36830567.55065918</v>
      </c>
      <c r="AH406">
        <v>37099136.829376221</v>
      </c>
      <c r="AI406">
        <v>40645445.251464844</v>
      </c>
      <c r="AJ406" s="4">
        <v>42008347.320556641</v>
      </c>
      <c r="AK406">
        <v>41558260.154724121</v>
      </c>
      <c r="AL406">
        <v>44373352.05078125</v>
      </c>
      <c r="AM406" s="4">
        <v>44044504.642486572</v>
      </c>
      <c r="AN406">
        <v>44245345.211029053</v>
      </c>
      <c r="AO406" s="4">
        <v>42467242.813110352</v>
      </c>
      <c r="AP406" s="4">
        <v>42937952.041625977</v>
      </c>
      <c r="AQ406">
        <v>44328965.187072754</v>
      </c>
      <c r="AR406">
        <v>43878038.40637207</v>
      </c>
      <c r="AS406">
        <v>44854328.155517578</v>
      </c>
      <c r="AT406">
        <v>43128810.882568359</v>
      </c>
      <c r="AU406">
        <v>43675922.870635986</v>
      </c>
    </row>
    <row r="407" spans="1:47" x14ac:dyDescent="0.25">
      <c r="A407" t="s">
        <v>5328</v>
      </c>
      <c r="B407">
        <v>5960754.0510318354</v>
      </c>
      <c r="C407" s="13">
        <v>5764498.8091111369</v>
      </c>
      <c r="D407" s="4">
        <v>5770737.5132047217</v>
      </c>
      <c r="E407" s="4">
        <v>5685317.0604927074</v>
      </c>
      <c r="F407" s="4">
        <v>5543161.4126781821</v>
      </c>
      <c r="G407" s="4">
        <v>5288031.3583591031</v>
      </c>
      <c r="H407" s="13">
        <v>5269313.0776249748</v>
      </c>
      <c r="I407" s="4">
        <v>5352915.6353526106</v>
      </c>
      <c r="J407" s="13">
        <v>6148432.9934781557</v>
      </c>
      <c r="K407" s="13">
        <v>6121372.0462455116</v>
      </c>
      <c r="L407" s="13">
        <v>5392284.6619489063</v>
      </c>
      <c r="M407" s="4">
        <v>5204761.3274266496</v>
      </c>
      <c r="N407" s="13">
        <v>5356355.5966036804</v>
      </c>
      <c r="O407" s="4">
        <v>6445046.2958308207</v>
      </c>
      <c r="P407" s="4">
        <v>6489922.2192157712</v>
      </c>
      <c r="Q407" s="4">
        <v>6304523.9351567943</v>
      </c>
      <c r="R407" s="18">
        <v>6126917.4275437873</v>
      </c>
      <c r="S407" s="18">
        <v>6017233.1651264699</v>
      </c>
      <c r="T407">
        <v>4713282.0370463375</v>
      </c>
      <c r="U407">
        <v>5573651.8934862148</v>
      </c>
      <c r="V407">
        <v>5622650.539410756</v>
      </c>
      <c r="W407" s="7">
        <v>5793275.1317725889</v>
      </c>
      <c r="X407">
        <v>5871635.646732443</v>
      </c>
      <c r="Y407">
        <v>5723800.7858006768</v>
      </c>
      <c r="Z407">
        <v>5619508.7113538878</v>
      </c>
      <c r="AA407">
        <v>5879353.8728165235</v>
      </c>
      <c r="AB407">
        <v>5737974.8649165658</v>
      </c>
      <c r="AC407">
        <v>6778891.5313129108</v>
      </c>
      <c r="AD407" s="4">
        <v>6775646.2747038314</v>
      </c>
      <c r="AE407" s="4">
        <v>6475651.2001502076</v>
      </c>
      <c r="AF407" s="4">
        <v>6481362.781079133</v>
      </c>
      <c r="AG407" s="4">
        <v>7853969.8490358209</v>
      </c>
      <c r="AH407">
        <v>7545929.6562345121</v>
      </c>
      <c r="AI407">
        <v>7915644.2369601792</v>
      </c>
      <c r="AJ407" s="4">
        <v>8225121.1500056339</v>
      </c>
      <c r="AK407">
        <v>7981419.5913539156</v>
      </c>
      <c r="AL407">
        <v>8660048.7124727815</v>
      </c>
      <c r="AM407" s="4">
        <v>8649437.242493514</v>
      </c>
      <c r="AN407">
        <v>8932225.0224361587</v>
      </c>
      <c r="AO407" s="4">
        <v>9101724.438245764</v>
      </c>
      <c r="AP407" s="4">
        <v>9440254.2391515449</v>
      </c>
      <c r="AQ407">
        <v>9831405.8655660115</v>
      </c>
      <c r="AR407">
        <v>9499733.0523427073</v>
      </c>
      <c r="AS407">
        <v>9602861.2509671804</v>
      </c>
      <c r="AT407">
        <v>8486844.4728562627</v>
      </c>
      <c r="AU407">
        <v>9941022.9473200161</v>
      </c>
    </row>
    <row r="408" spans="1:47" x14ac:dyDescent="0.25">
      <c r="A408" t="s">
        <v>5329</v>
      </c>
      <c r="B408">
        <v>39162827.527610779</v>
      </c>
      <c r="C408" s="13">
        <v>36003477.517196655</v>
      </c>
      <c r="D408" s="4">
        <v>35092729.724807739</v>
      </c>
      <c r="E408" s="4">
        <v>35092491.269859314</v>
      </c>
      <c r="F408" s="4">
        <v>35053046.771743774</v>
      </c>
      <c r="G408" s="4">
        <v>33719090.242050171</v>
      </c>
      <c r="H408" s="13">
        <v>33424910.183738708</v>
      </c>
      <c r="I408" s="4">
        <v>32614391.503341675</v>
      </c>
      <c r="J408" s="13">
        <v>32780692.179763794</v>
      </c>
      <c r="K408" s="13">
        <v>32594400.105171204</v>
      </c>
      <c r="L408" s="13">
        <v>32785854.231033325</v>
      </c>
      <c r="M408" s="4">
        <v>32276892.387428284</v>
      </c>
      <c r="N408" s="13">
        <v>33487877.453155518</v>
      </c>
      <c r="O408" s="4">
        <v>34930843.595024109</v>
      </c>
      <c r="P408" s="4">
        <v>34978918.797996521</v>
      </c>
      <c r="Q408" s="4">
        <v>33538866.629928589</v>
      </c>
      <c r="R408" s="18">
        <v>31509630.7786026</v>
      </c>
      <c r="S408" s="18">
        <v>30113015.144554138</v>
      </c>
      <c r="T408">
        <v>29281710.016807556</v>
      </c>
      <c r="U408">
        <v>27507528.231658936</v>
      </c>
      <c r="V408">
        <v>30404998.857788086</v>
      </c>
      <c r="W408" s="7">
        <v>31195133.579681396</v>
      </c>
      <c r="X408">
        <v>31605932.020431519</v>
      </c>
      <c r="Y408">
        <v>31157076.570549011</v>
      </c>
      <c r="Z408">
        <v>30055284.079216003</v>
      </c>
      <c r="AA408">
        <v>28909614.143341064</v>
      </c>
      <c r="AB408">
        <v>28702056.632270813</v>
      </c>
      <c r="AC408">
        <v>28756269.297027588</v>
      </c>
      <c r="AD408" s="4">
        <v>29726926.286651611</v>
      </c>
      <c r="AE408" s="4">
        <v>28706434.510185242</v>
      </c>
      <c r="AF408" s="4">
        <v>29880294.256500244</v>
      </c>
      <c r="AG408" s="4">
        <v>28732974.840049744</v>
      </c>
      <c r="AH408">
        <v>27099800.755649567</v>
      </c>
      <c r="AI408">
        <v>30812545.13583374</v>
      </c>
      <c r="AJ408" s="4">
        <v>31054683.736534119</v>
      </c>
      <c r="AK408">
        <v>29183677.652458191</v>
      </c>
      <c r="AL408">
        <v>52967685.143768311</v>
      </c>
      <c r="AM408" s="4">
        <v>54084799.750579834</v>
      </c>
      <c r="AN408">
        <v>64064790.462730408</v>
      </c>
      <c r="AO408" s="4">
        <v>61905883.949707031</v>
      </c>
      <c r="AP408" s="4">
        <v>63924138.387451172</v>
      </c>
      <c r="AQ408">
        <v>36928933.871368408</v>
      </c>
      <c r="AR408">
        <v>36063140.876983643</v>
      </c>
      <c r="AS408">
        <v>33833818.475746155</v>
      </c>
      <c r="AT408">
        <v>32527694.283477783</v>
      </c>
      <c r="AU408">
        <v>34431876.517822266</v>
      </c>
    </row>
    <row r="409" spans="1:47" x14ac:dyDescent="0.25">
      <c r="A409" t="s">
        <v>5330</v>
      </c>
      <c r="B409">
        <v>22215449.773406982</v>
      </c>
      <c r="C409" s="13">
        <v>22483009.34143066</v>
      </c>
      <c r="D409" s="4">
        <v>22357022.812652588</v>
      </c>
      <c r="E409" s="4">
        <v>22479654.651832581</v>
      </c>
      <c r="F409" s="4">
        <v>22313340.80286026</v>
      </c>
      <c r="G409" s="4">
        <v>21617231.467151642</v>
      </c>
      <c r="H409" s="13">
        <v>20715938.65737915</v>
      </c>
      <c r="I409" s="4">
        <v>20314609.360694885</v>
      </c>
      <c r="J409" s="13">
        <v>20319828.302192684</v>
      </c>
      <c r="K409" s="13">
        <v>20173864.763545986</v>
      </c>
      <c r="L409" s="13">
        <v>19796116.265583035</v>
      </c>
      <c r="M409" s="4">
        <v>19553093.294906612</v>
      </c>
      <c r="N409" s="13">
        <v>20299222.037029263</v>
      </c>
      <c r="O409" s="4">
        <v>21309897.881221771</v>
      </c>
      <c r="P409" s="4">
        <v>23432684.762191772</v>
      </c>
      <c r="Q409" s="4">
        <v>22742844.702529907</v>
      </c>
      <c r="R409" s="18">
        <v>21386269.46439743</v>
      </c>
      <c r="S409" s="18">
        <v>20701943.149280548</v>
      </c>
      <c r="T409">
        <v>20154006.01644516</v>
      </c>
      <c r="U409">
        <v>20326349.318361282</v>
      </c>
      <c r="V409">
        <v>22421780.5560112</v>
      </c>
      <c r="W409" s="7">
        <v>25271943.179225922</v>
      </c>
      <c r="X409">
        <v>25560043.777942657</v>
      </c>
      <c r="Y409">
        <v>24924104.185295105</v>
      </c>
      <c r="Z409">
        <v>24511869.966316223</v>
      </c>
      <c r="AA409">
        <v>25701957.756614685</v>
      </c>
      <c r="AB409">
        <v>25488325.687980652</v>
      </c>
      <c r="AC409">
        <v>28588031.9439888</v>
      </c>
      <c r="AD409" s="4">
        <v>28269248.957920074</v>
      </c>
      <c r="AE409" s="4">
        <v>27326104.165077209</v>
      </c>
      <c r="AF409" s="4">
        <v>27653515.452671051</v>
      </c>
      <c r="AG409" s="4">
        <v>25609215.363073349</v>
      </c>
      <c r="AH409">
        <v>22927195.045471191</v>
      </c>
      <c r="AI409">
        <v>27717202.259731293</v>
      </c>
      <c r="AJ409" s="4">
        <v>28075854.516983032</v>
      </c>
      <c r="AK409">
        <v>26512749.305820465</v>
      </c>
      <c r="AL409">
        <v>34781628.934764862</v>
      </c>
      <c r="AM409" s="4">
        <v>126672344.25153732</v>
      </c>
      <c r="AN409">
        <v>133859619.03324127</v>
      </c>
      <c r="AO409" s="4">
        <v>228198374.33996201</v>
      </c>
      <c r="AP409" s="4">
        <v>235488612.0475769</v>
      </c>
      <c r="AQ409">
        <v>262008667.82073975</v>
      </c>
      <c r="AR409">
        <v>257567272.1827507</v>
      </c>
      <c r="AS409">
        <v>255992922.88093567</v>
      </c>
      <c r="AT409">
        <v>249172914.40467834</v>
      </c>
      <c r="AU409">
        <v>271601663.53006363</v>
      </c>
    </row>
    <row r="410" spans="1:47" x14ac:dyDescent="0.25">
      <c r="A410" t="s">
        <v>5331</v>
      </c>
      <c r="B410">
        <v>442549574.37515259</v>
      </c>
      <c r="C410" s="13">
        <v>365148998.30818176</v>
      </c>
      <c r="D410" s="4">
        <v>326312900.44784546</v>
      </c>
      <c r="E410" s="4">
        <v>299646009.0637207</v>
      </c>
      <c r="F410" s="4">
        <v>255504369.73571777</v>
      </c>
      <c r="G410" s="4">
        <v>221169144.63043213</v>
      </c>
      <c r="H410" s="13">
        <v>207563408.80393982</v>
      </c>
      <c r="I410" s="4">
        <v>186024094.10476685</v>
      </c>
      <c r="J410" s="13">
        <v>176577897.26257324</v>
      </c>
      <c r="K410" s="13">
        <v>150227185.67848206</v>
      </c>
      <c r="L410" s="13">
        <v>139121942.13867188</v>
      </c>
      <c r="M410" s="4">
        <v>121624472.5227356</v>
      </c>
      <c r="N410" s="13">
        <v>107206623.17276001</v>
      </c>
      <c r="O410" s="4">
        <v>91989299.583435059</v>
      </c>
      <c r="P410" s="4">
        <v>83044947.052001953</v>
      </c>
      <c r="Q410" s="4">
        <v>67060889.339447021</v>
      </c>
      <c r="R410" s="18">
        <v>48630148.887634277</v>
      </c>
      <c r="S410" s="18">
        <v>42029684.400558472</v>
      </c>
      <c r="T410">
        <v>37311479.187011719</v>
      </c>
      <c r="U410">
        <v>33251789.331436157</v>
      </c>
      <c r="V410">
        <v>29479199.409484863</v>
      </c>
      <c r="W410" s="7">
        <v>30668998.718261719</v>
      </c>
      <c r="X410">
        <v>28877056.074142456</v>
      </c>
      <c r="Y410">
        <v>25071091.175079346</v>
      </c>
      <c r="Z410">
        <v>22810079.956054688</v>
      </c>
      <c r="AA410">
        <v>20630609.035491943</v>
      </c>
      <c r="AB410">
        <v>19988219.833374023</v>
      </c>
      <c r="AC410">
        <v>18165225.505828857</v>
      </c>
      <c r="AD410" s="4">
        <v>15295335.531234741</v>
      </c>
      <c r="AE410" s="4">
        <v>14965499.496459961</v>
      </c>
      <c r="AF410" s="4">
        <v>13742550.373077393</v>
      </c>
      <c r="AG410" s="4">
        <v>12438149.929046631</v>
      </c>
      <c r="AH410">
        <v>11836350.202560425</v>
      </c>
      <c r="AI410">
        <v>12449399.471282959</v>
      </c>
      <c r="AJ410" s="4">
        <v>12507599.830627441</v>
      </c>
      <c r="AK410">
        <v>11884049.892425537</v>
      </c>
      <c r="AL410">
        <v>10365119.934082031</v>
      </c>
      <c r="AM410" s="4">
        <v>10629840.087890625</v>
      </c>
      <c r="AN410">
        <v>8437319.7555541992</v>
      </c>
      <c r="AO410" s="4">
        <v>8520930.004119873</v>
      </c>
      <c r="AP410" s="4">
        <v>8753760.3378295898</v>
      </c>
      <c r="AQ410">
        <v>9474750.1373291016</v>
      </c>
      <c r="AR410">
        <v>6261420.2499389648</v>
      </c>
      <c r="AS410">
        <v>6271020.1263427734</v>
      </c>
      <c r="AT410">
        <v>6219839.8590087891</v>
      </c>
      <c r="AU410">
        <v>9540089.6072387695</v>
      </c>
    </row>
    <row r="411" spans="1:47" x14ac:dyDescent="0.25">
      <c r="A411" t="s">
        <v>5332</v>
      </c>
      <c r="B411">
        <v>164949393.36776733</v>
      </c>
      <c r="C411" s="13">
        <v>533083263.96942139</v>
      </c>
      <c r="D411" s="4">
        <v>531322177.69622803</v>
      </c>
      <c r="E411" s="4">
        <v>566010380.74493408</v>
      </c>
      <c r="F411" s="4">
        <v>555567398.07128906</v>
      </c>
      <c r="G411" s="4">
        <v>609691893.48220825</v>
      </c>
      <c r="H411" s="13">
        <v>601044742.39349365</v>
      </c>
      <c r="I411" s="4">
        <v>590205169.58236694</v>
      </c>
      <c r="J411" s="13">
        <v>605623711.96746826</v>
      </c>
      <c r="K411" s="13">
        <v>585162982.46383667</v>
      </c>
      <c r="L411" s="13">
        <v>582693568.22967529</v>
      </c>
      <c r="M411" s="4">
        <v>560179312.22915649</v>
      </c>
      <c r="N411" s="13">
        <v>583693210.98327637</v>
      </c>
      <c r="O411" s="4">
        <v>571281472.49221802</v>
      </c>
      <c r="P411" s="4">
        <v>576394100.18920898</v>
      </c>
      <c r="Q411" s="4">
        <v>563968544.38781738</v>
      </c>
      <c r="R411" s="18">
        <v>575359324.3598938</v>
      </c>
      <c r="S411" s="18">
        <v>566576130.00869751</v>
      </c>
      <c r="T411">
        <v>561546091.79496765</v>
      </c>
      <c r="U411">
        <v>530172548.10333252</v>
      </c>
      <c r="V411">
        <v>539077507.06672668</v>
      </c>
      <c r="W411" s="7">
        <v>549282724.52354431</v>
      </c>
      <c r="X411">
        <v>554001406.43119812</v>
      </c>
      <c r="Y411">
        <v>540696372.36595154</v>
      </c>
      <c r="Z411">
        <v>536187651.72958374</v>
      </c>
      <c r="AA411">
        <v>558489194.34547424</v>
      </c>
      <c r="AB411">
        <v>548428906.48841858</v>
      </c>
      <c r="AC411">
        <v>540872561.64550781</v>
      </c>
      <c r="AD411" s="4">
        <v>559182208.72879028</v>
      </c>
      <c r="AE411" s="4">
        <v>525771085.45303345</v>
      </c>
      <c r="AF411" s="4">
        <v>544242324.25689697</v>
      </c>
      <c r="AG411" s="4">
        <v>480219369.9836731</v>
      </c>
      <c r="AH411">
        <v>434866726.11236572</v>
      </c>
      <c r="AI411">
        <v>458422530.2696228</v>
      </c>
      <c r="AJ411" s="4">
        <v>470194071.0067749</v>
      </c>
      <c r="AK411">
        <v>452346336.79389954</v>
      </c>
      <c r="AL411">
        <v>503585671.52023315</v>
      </c>
      <c r="AM411" s="4">
        <v>503570991.61148071</v>
      </c>
      <c r="AN411">
        <v>518423924.44610596</v>
      </c>
      <c r="AO411" s="4">
        <v>525093924.99923706</v>
      </c>
      <c r="AP411" s="4">
        <v>534883239.26925659</v>
      </c>
      <c r="AQ411">
        <v>553214868.30711365</v>
      </c>
      <c r="AR411">
        <v>543711937.66593933</v>
      </c>
      <c r="AS411">
        <v>550526927.70957947</v>
      </c>
      <c r="AT411">
        <v>575689044.14176941</v>
      </c>
      <c r="AU411">
        <v>591799883.12721252</v>
      </c>
    </row>
    <row r="412" spans="1:47" x14ac:dyDescent="0.25">
      <c r="A412" t="s">
        <v>5333</v>
      </c>
      <c r="B412">
        <v>244162183.57086182</v>
      </c>
      <c r="C412" s="13">
        <v>208745565.31906128</v>
      </c>
      <c r="D412" s="4">
        <v>216174815.10162354</v>
      </c>
      <c r="E412" s="4">
        <v>224671056.51855469</v>
      </c>
      <c r="F412" s="4">
        <v>238895357.36083984</v>
      </c>
      <c r="G412" s="4">
        <v>239658826.84707642</v>
      </c>
      <c r="H412" s="13">
        <v>249937291.14532471</v>
      </c>
      <c r="I412" s="4">
        <v>229098678.855896</v>
      </c>
      <c r="J412" s="13">
        <v>255059096.43173218</v>
      </c>
      <c r="K412" s="13">
        <v>255448221.53091431</v>
      </c>
      <c r="L412" s="13">
        <v>251104512.92037964</v>
      </c>
      <c r="M412" s="4">
        <v>234292888.98468018</v>
      </c>
      <c r="N412" s="13">
        <v>237672497.55859375</v>
      </c>
      <c r="O412" s="4">
        <v>201850936.75613403</v>
      </c>
      <c r="P412" s="4">
        <v>224483904.64782715</v>
      </c>
      <c r="Q412" s="4">
        <v>197819420.81451416</v>
      </c>
      <c r="R412" s="18">
        <v>182664427.79541016</v>
      </c>
      <c r="S412" s="18">
        <v>124326503.33404541</v>
      </c>
      <c r="T412">
        <v>119400051.26953125</v>
      </c>
      <c r="U412">
        <v>109438394.24133301</v>
      </c>
      <c r="V412">
        <v>113011695.07980347</v>
      </c>
      <c r="W412" s="7">
        <v>113911052.51312256</v>
      </c>
      <c r="X412">
        <v>114720868.66378784</v>
      </c>
      <c r="Y412">
        <v>112561645.25985718</v>
      </c>
      <c r="Z412">
        <v>106442050.93383789</v>
      </c>
      <c r="AA412">
        <v>112639617.95806885</v>
      </c>
      <c r="AB412">
        <v>103026182.74688721</v>
      </c>
      <c r="AC412">
        <v>95648640.003204346</v>
      </c>
      <c r="AD412" s="4">
        <v>96573111.972808838</v>
      </c>
      <c r="AE412" s="4">
        <v>88351787.052154541</v>
      </c>
      <c r="AF412" s="4">
        <v>89353527.603149414</v>
      </c>
      <c r="AG412" s="4">
        <v>82810982.971191406</v>
      </c>
      <c r="AH412">
        <v>80116834.716796875</v>
      </c>
      <c r="AI412">
        <v>84886732.921600342</v>
      </c>
      <c r="AJ412" s="4">
        <v>86648899.612426758</v>
      </c>
      <c r="AK412">
        <v>81252839.92767334</v>
      </c>
      <c r="AL412">
        <v>93250901.985168457</v>
      </c>
      <c r="AM412" s="4">
        <v>149373885.84136963</v>
      </c>
      <c r="AN412">
        <v>161796572.11303711</v>
      </c>
      <c r="AO412" s="4">
        <v>161566922.39761353</v>
      </c>
      <c r="AP412" s="4">
        <v>163338891.10565186</v>
      </c>
      <c r="AQ412">
        <v>176452949.67651367</v>
      </c>
      <c r="AR412">
        <v>166987171.21124268</v>
      </c>
      <c r="AS412">
        <v>167024589.95819092</v>
      </c>
      <c r="AT412">
        <v>163127478.14178467</v>
      </c>
      <c r="AU412">
        <v>171510752.01034546</v>
      </c>
    </row>
    <row r="413" spans="1:47" x14ac:dyDescent="0.25">
      <c r="A413" t="s">
        <v>5334</v>
      </c>
      <c r="B413">
        <v>213044059.97046661</v>
      </c>
      <c r="C413" s="13">
        <v>234330718.93035889</v>
      </c>
      <c r="D413" s="4">
        <v>273223889.80524439</v>
      </c>
      <c r="E413" s="4">
        <v>287065104.05552679</v>
      </c>
      <c r="F413" s="4">
        <v>284300150.23059082</v>
      </c>
      <c r="G413" s="4">
        <v>259142213.88722992</v>
      </c>
      <c r="H413" s="13">
        <v>263299470.77599335</v>
      </c>
      <c r="I413" s="4">
        <v>257488047.12588501</v>
      </c>
      <c r="J413" s="13">
        <v>259456725.4936142</v>
      </c>
      <c r="K413" s="13">
        <v>253158385.16869354</v>
      </c>
      <c r="L413" s="13">
        <v>241356215.09542084</v>
      </c>
      <c r="M413" s="4">
        <v>226681537.76165771</v>
      </c>
      <c r="N413" s="13">
        <v>192344371.49285889</v>
      </c>
      <c r="O413" s="4">
        <v>185315125.47124481</v>
      </c>
      <c r="P413" s="4">
        <v>172661704.1015625</v>
      </c>
      <c r="Q413" s="4">
        <v>145286675.37689209</v>
      </c>
      <c r="R413" s="18">
        <v>108239501.34277344</v>
      </c>
      <c r="S413" s="18">
        <v>102596355.89599609</v>
      </c>
      <c r="T413">
        <v>100449566.4024353</v>
      </c>
      <c r="U413">
        <v>89575448.417663574</v>
      </c>
      <c r="V413">
        <v>92285984.897613525</v>
      </c>
      <c r="W413" s="7">
        <v>85593199.253082275</v>
      </c>
      <c r="X413">
        <v>83614124.393463135</v>
      </c>
      <c r="Y413">
        <v>82900478.172302246</v>
      </c>
      <c r="Z413">
        <v>78236807.155609131</v>
      </c>
      <c r="AA413">
        <v>77438618.183135986</v>
      </c>
      <c r="AB413">
        <v>70912219.81048584</v>
      </c>
      <c r="AC413">
        <v>68408211.326599121</v>
      </c>
      <c r="AD413" s="4">
        <v>68770459.747314453</v>
      </c>
      <c r="AE413" s="4">
        <v>64537081.909179688</v>
      </c>
      <c r="AF413" s="4">
        <v>63994697.952270508</v>
      </c>
      <c r="AG413" s="4">
        <v>65077441.40625</v>
      </c>
      <c r="AH413">
        <v>62613359.069824219</v>
      </c>
      <c r="AI413">
        <v>64183800.315856934</v>
      </c>
      <c r="AJ413" s="4">
        <v>69923519.897460938</v>
      </c>
      <c r="AK413">
        <v>59386358.261108398</v>
      </c>
      <c r="AL413">
        <v>67000341.033935547</v>
      </c>
      <c r="AM413" s="4">
        <v>67487419.509887695</v>
      </c>
      <c r="AN413">
        <v>57045598.983764648</v>
      </c>
      <c r="AO413" s="4">
        <v>55411018.753051758</v>
      </c>
      <c r="AP413" s="4">
        <v>52902639.579772949</v>
      </c>
      <c r="AQ413">
        <v>56743453.216552734</v>
      </c>
      <c r="AR413">
        <v>54389458.656311035</v>
      </c>
      <c r="AS413">
        <v>54812081.909179688</v>
      </c>
      <c r="AT413">
        <v>53627858.734130859</v>
      </c>
      <c r="AU413">
        <v>56553559.875488281</v>
      </c>
    </row>
    <row r="414" spans="1:47" x14ac:dyDescent="0.25">
      <c r="A414" t="s">
        <v>5335</v>
      </c>
      <c r="B414">
        <v>0</v>
      </c>
      <c r="C414" s="13">
        <v>2665308.952331543</v>
      </c>
      <c r="D414" s="4">
        <v>79796411.1328125</v>
      </c>
      <c r="E414" s="4">
        <v>80625759.029388428</v>
      </c>
      <c r="F414" s="4">
        <v>78156867.980957031</v>
      </c>
      <c r="G414" s="4">
        <v>69164700.508117676</v>
      </c>
      <c r="H414" s="13">
        <v>69865503.311157227</v>
      </c>
      <c r="I414" s="4">
        <v>65309020.99609375</v>
      </c>
      <c r="J414" s="13">
        <v>53421954.345703125</v>
      </c>
      <c r="K414" s="13">
        <v>52455297.374725342</v>
      </c>
      <c r="L414" s="13">
        <v>51090452.38494873</v>
      </c>
      <c r="M414" s="4">
        <v>54351155.090332031</v>
      </c>
      <c r="N414" s="13">
        <v>54409992.694854736</v>
      </c>
      <c r="O414" s="4">
        <v>50665933.227539063</v>
      </c>
      <c r="P414" s="4">
        <v>61475678.062438965</v>
      </c>
      <c r="Q414" s="4">
        <v>58922867.202758789</v>
      </c>
      <c r="R414" s="18">
        <v>54387899.780273438</v>
      </c>
      <c r="S414" s="18">
        <v>52169625.282287598</v>
      </c>
      <c r="T414">
        <v>51930834.770202637</v>
      </c>
      <c r="U414">
        <v>47845616.769790649</v>
      </c>
      <c r="V414">
        <v>48692824.029922485</v>
      </c>
      <c r="W414" s="7">
        <v>49142667.770385742</v>
      </c>
      <c r="X414">
        <v>48371843.719482422</v>
      </c>
      <c r="Y414">
        <v>45279949.235916138</v>
      </c>
      <c r="Z414">
        <v>43147074.031829834</v>
      </c>
      <c r="AA414">
        <v>43903615.951538086</v>
      </c>
      <c r="AB414">
        <v>39090030.908584595</v>
      </c>
      <c r="AC414">
        <v>37147997.283935547</v>
      </c>
      <c r="AD414" s="4">
        <v>36772285.079956055</v>
      </c>
      <c r="AE414" s="4">
        <v>34119061.088562012</v>
      </c>
      <c r="AF414" s="4">
        <v>35955720.806121826</v>
      </c>
      <c r="AG414" s="4">
        <v>32135319.709777832</v>
      </c>
      <c r="AH414">
        <v>47656920.194625854</v>
      </c>
      <c r="AI414">
        <v>49033784.103393555</v>
      </c>
      <c r="AJ414" s="4">
        <v>50748364.067077637</v>
      </c>
      <c r="AK414">
        <v>55278946.208953857</v>
      </c>
      <c r="AL414">
        <v>59644091.510772705</v>
      </c>
      <c r="AM414" s="4">
        <v>60182895.565032959</v>
      </c>
      <c r="AN414">
        <v>81322285.413742065</v>
      </c>
      <c r="AO414" s="4">
        <v>82030194.997787476</v>
      </c>
      <c r="AP414" s="4">
        <v>83979505.777359009</v>
      </c>
      <c r="AQ414">
        <v>89251922.607421875</v>
      </c>
      <c r="AR414">
        <v>86372812.652587891</v>
      </c>
      <c r="AS414">
        <v>87297278.308868408</v>
      </c>
      <c r="AT414">
        <v>85524578.189849854</v>
      </c>
      <c r="AU414">
        <v>89016846.466064453</v>
      </c>
    </row>
    <row r="415" spans="1:47" x14ac:dyDescent="0.25">
      <c r="A415" t="s">
        <v>5336</v>
      </c>
      <c r="B415">
        <v>0</v>
      </c>
      <c r="C415" s="13">
        <v>0</v>
      </c>
      <c r="D415" s="4">
        <v>0</v>
      </c>
      <c r="E415" s="4">
        <v>0</v>
      </c>
      <c r="F415" s="4">
        <v>0</v>
      </c>
      <c r="G415" s="4">
        <v>0</v>
      </c>
      <c r="H415" s="13">
        <v>0</v>
      </c>
      <c r="I415" s="4">
        <v>0</v>
      </c>
      <c r="J415" s="13">
        <v>0</v>
      </c>
      <c r="K415" s="13">
        <v>0</v>
      </c>
      <c r="L415" s="13">
        <v>0</v>
      </c>
      <c r="M415" s="4">
        <v>0</v>
      </c>
      <c r="N415" s="13">
        <v>0</v>
      </c>
      <c r="O415" s="4">
        <v>0</v>
      </c>
      <c r="P415" s="4">
        <v>19370400.238037109</v>
      </c>
      <c r="Q415" s="4">
        <v>18793259.811401367</v>
      </c>
      <c r="R415" s="18">
        <v>18066239.547729492</v>
      </c>
      <c r="S415" s="18">
        <v>17723819.732666016</v>
      </c>
      <c r="T415">
        <v>17160359.573364258</v>
      </c>
      <c r="U415">
        <v>16067580.413818359</v>
      </c>
      <c r="V415">
        <v>16415580.368041992</v>
      </c>
      <c r="W415" s="7">
        <v>17196060.562133789</v>
      </c>
      <c r="X415">
        <v>17415539.932250977</v>
      </c>
      <c r="Y415">
        <v>17250719.833374023</v>
      </c>
      <c r="Z415">
        <v>17046299.743652344</v>
      </c>
      <c r="AA415">
        <v>17865660.095214844</v>
      </c>
      <c r="AB415">
        <v>17273160.552978516</v>
      </c>
      <c r="AC415">
        <v>16513380.432128906</v>
      </c>
      <c r="AD415" s="4">
        <v>16664459.609985352</v>
      </c>
      <c r="AE415" s="4">
        <v>18289880.561828613</v>
      </c>
      <c r="AF415" s="4">
        <v>18756359.86328125</v>
      </c>
      <c r="AG415" s="4">
        <v>17308130.45501709</v>
      </c>
      <c r="AH415">
        <v>21458609.390258789</v>
      </c>
      <c r="AI415">
        <v>22836420.249938965</v>
      </c>
      <c r="AJ415" s="4">
        <v>23855309.48638916</v>
      </c>
      <c r="AK415">
        <v>27126769.828796387</v>
      </c>
      <c r="AL415">
        <v>36150140.380859375</v>
      </c>
      <c r="AM415" s="4">
        <v>39213300.704956055</v>
      </c>
      <c r="AN415">
        <v>40860540.008544922</v>
      </c>
      <c r="AO415" s="4">
        <v>40158718.872070313</v>
      </c>
      <c r="AP415" s="4">
        <v>40625199.508666992</v>
      </c>
      <c r="AQ415">
        <v>40509299.087524414</v>
      </c>
      <c r="AR415">
        <v>36132719.421386719</v>
      </c>
      <c r="AS415">
        <v>36391918.9453125</v>
      </c>
      <c r="AT415">
        <v>35746199.798583984</v>
      </c>
      <c r="AU415">
        <v>37803000.640869141</v>
      </c>
    </row>
    <row r="416" spans="1:47" x14ac:dyDescent="0.25">
      <c r="A416" t="s">
        <v>5337</v>
      </c>
      <c r="B416">
        <v>0</v>
      </c>
      <c r="C416" s="13">
        <v>0</v>
      </c>
      <c r="D416" s="4">
        <v>0</v>
      </c>
      <c r="E416" s="4">
        <v>0</v>
      </c>
      <c r="F416" s="4">
        <v>0</v>
      </c>
      <c r="G416" s="4">
        <v>0</v>
      </c>
      <c r="H416" s="13">
        <v>0</v>
      </c>
      <c r="I416" s="4">
        <v>0</v>
      </c>
      <c r="J416" s="13">
        <v>0</v>
      </c>
      <c r="K416" s="13">
        <v>0</v>
      </c>
      <c r="L416" s="13">
        <v>0</v>
      </c>
      <c r="M416" s="4">
        <v>0</v>
      </c>
      <c r="N416" s="13">
        <v>0</v>
      </c>
      <c r="O416" s="4">
        <v>0</v>
      </c>
      <c r="P416" s="4">
        <v>0</v>
      </c>
      <c r="Q416" s="4">
        <v>0</v>
      </c>
      <c r="R416" s="18">
        <v>0</v>
      </c>
      <c r="S416" s="18">
        <v>0</v>
      </c>
      <c r="T416">
        <v>0</v>
      </c>
      <c r="U416">
        <v>0</v>
      </c>
      <c r="V416">
        <v>20614517.784118652</v>
      </c>
      <c r="W416" s="7">
        <v>21397240.447998047</v>
      </c>
      <c r="X416">
        <v>23857549.667358398</v>
      </c>
      <c r="Y416">
        <v>20863598.442077637</v>
      </c>
      <c r="Z416">
        <v>20675301.361083984</v>
      </c>
      <c r="AA416">
        <v>21687815.093994141</v>
      </c>
      <c r="AB416">
        <v>21133414.077758789</v>
      </c>
      <c r="AC416">
        <v>20933136.749267578</v>
      </c>
      <c r="AD416" s="4">
        <v>20579631.042480469</v>
      </c>
      <c r="AE416" s="4">
        <v>21455484.390258789</v>
      </c>
      <c r="AF416" s="4">
        <v>21428194.046020508</v>
      </c>
      <c r="AG416" s="4">
        <v>19484014.511108398</v>
      </c>
      <c r="AH416">
        <v>18853767.395019531</v>
      </c>
      <c r="AI416">
        <v>20064569.473266602</v>
      </c>
      <c r="AJ416" s="4">
        <v>20697534.561157227</v>
      </c>
      <c r="AK416">
        <v>20017162.322998047</v>
      </c>
      <c r="AL416">
        <v>24363333.702087402</v>
      </c>
      <c r="AM416" s="4">
        <v>24392379.570007324</v>
      </c>
      <c r="AN416">
        <v>25555756.378173828</v>
      </c>
      <c r="AO416" s="4">
        <v>25901503.753662109</v>
      </c>
      <c r="AP416" s="4">
        <v>26086923.980712891</v>
      </c>
      <c r="AQ416">
        <v>27158425.712585449</v>
      </c>
      <c r="AR416">
        <v>24090869.903564453</v>
      </c>
      <c r="AS416">
        <v>24332696.914672852</v>
      </c>
      <c r="AT416">
        <v>24714517.593383789</v>
      </c>
      <c r="AU416">
        <v>28439710.61706543</v>
      </c>
    </row>
    <row r="417" spans="1:47" x14ac:dyDescent="0.25">
      <c r="A417" t="s">
        <v>5338</v>
      </c>
      <c r="B417">
        <v>65055200.1953125</v>
      </c>
      <c r="C417" s="13">
        <v>58936351.776123047</v>
      </c>
      <c r="D417" s="4">
        <v>58983449.935913086</v>
      </c>
      <c r="E417" s="4">
        <v>60133649.826049805</v>
      </c>
      <c r="F417" s="4">
        <v>59242349.624633789</v>
      </c>
      <c r="G417" s="4">
        <v>56656951.904296875</v>
      </c>
      <c r="H417" s="13">
        <v>56745901.107788086</v>
      </c>
      <c r="I417" s="4">
        <v>56256299.97253418</v>
      </c>
      <c r="J417" s="13">
        <v>57121049.880981445</v>
      </c>
      <c r="K417" s="13">
        <v>53459557.342529297</v>
      </c>
      <c r="L417" s="13">
        <v>53362962.341308594</v>
      </c>
      <c r="M417" s="4">
        <v>49085270.309448242</v>
      </c>
      <c r="N417" s="13">
        <v>34894888.687133789</v>
      </c>
      <c r="O417" s="4">
        <v>34085340.49987793</v>
      </c>
      <c r="P417" s="4">
        <v>34247430.038452148</v>
      </c>
      <c r="Q417" s="4">
        <v>32804008.483886719</v>
      </c>
      <c r="R417" s="18">
        <v>31870259.857177734</v>
      </c>
      <c r="S417" s="18">
        <v>27669119.262695313</v>
      </c>
      <c r="T417">
        <v>27270318.603515625</v>
      </c>
      <c r="U417">
        <v>25820721.435546875</v>
      </c>
      <c r="V417">
        <v>26710641.479492188</v>
      </c>
      <c r="W417" s="7">
        <v>26845440.673828125</v>
      </c>
      <c r="X417">
        <v>27209759.521484375</v>
      </c>
      <c r="Y417">
        <v>26629760.7421875</v>
      </c>
      <c r="Z417">
        <v>26066079.711914063</v>
      </c>
      <c r="AA417">
        <v>26482479.858398438</v>
      </c>
      <c r="AB417">
        <v>25845999.145507813</v>
      </c>
      <c r="AC417">
        <v>22556799.31640625</v>
      </c>
      <c r="AD417" s="4">
        <v>19086240.005493164</v>
      </c>
      <c r="AE417" s="4">
        <v>17935860.443115234</v>
      </c>
      <c r="AF417" s="4">
        <v>18602699.661254883</v>
      </c>
      <c r="AG417" s="4">
        <v>17414339.447021484</v>
      </c>
      <c r="AH417">
        <v>16497659.683227539</v>
      </c>
      <c r="AI417">
        <v>17587320.327758789</v>
      </c>
      <c r="AJ417" s="4">
        <v>11961759.948730469</v>
      </c>
      <c r="AK417">
        <v>11384719.848632813</v>
      </c>
      <c r="AL417">
        <v>12439920.043945313</v>
      </c>
      <c r="AM417" s="4">
        <v>12424199.676513672</v>
      </c>
      <c r="AN417">
        <v>12555879.974365234</v>
      </c>
      <c r="AO417" s="4">
        <v>12324880.218505859</v>
      </c>
      <c r="AP417" s="4">
        <v>15699950.218200684</v>
      </c>
      <c r="AQ417">
        <v>16146450.042724609</v>
      </c>
      <c r="AR417">
        <v>15723950.386047363</v>
      </c>
      <c r="AS417">
        <v>12885679.626464844</v>
      </c>
      <c r="AT417">
        <v>12649040.222167969</v>
      </c>
      <c r="AU417">
        <v>12817399.597167969</v>
      </c>
    </row>
    <row r="418" spans="1:47" x14ac:dyDescent="0.25">
      <c r="A418" t="s">
        <v>5339</v>
      </c>
      <c r="B418">
        <v>0</v>
      </c>
      <c r="C418" s="13">
        <v>0</v>
      </c>
      <c r="D418" s="4">
        <v>0</v>
      </c>
      <c r="E418" s="4">
        <v>0</v>
      </c>
      <c r="F418" s="4">
        <v>0</v>
      </c>
      <c r="G418" s="4">
        <v>0</v>
      </c>
      <c r="H418" s="13">
        <v>0</v>
      </c>
      <c r="I418" s="4">
        <v>0</v>
      </c>
      <c r="J418" s="13">
        <v>0</v>
      </c>
      <c r="K418" s="13">
        <v>0</v>
      </c>
      <c r="L418" s="13">
        <v>0</v>
      </c>
      <c r="M418" s="4">
        <v>0</v>
      </c>
      <c r="N418" s="13">
        <v>0</v>
      </c>
      <c r="O418" s="4">
        <v>0</v>
      </c>
      <c r="P418" s="4">
        <v>0</v>
      </c>
      <c r="Q418" s="4">
        <v>0</v>
      </c>
      <c r="R418" s="18">
        <v>0</v>
      </c>
      <c r="S418" s="18">
        <v>0</v>
      </c>
      <c r="T418">
        <v>0</v>
      </c>
      <c r="U418">
        <v>0</v>
      </c>
      <c r="V418">
        <v>7494555.6640625</v>
      </c>
      <c r="W418" s="7">
        <v>8942415.714263916</v>
      </c>
      <c r="X418">
        <v>9753733.9210510254</v>
      </c>
      <c r="Y418">
        <v>9492757.9879760742</v>
      </c>
      <c r="Z418">
        <v>9448129.4631958008</v>
      </c>
      <c r="AA418">
        <v>9511946.6781616211</v>
      </c>
      <c r="AB418">
        <v>9310637.6647949219</v>
      </c>
      <c r="AC418">
        <v>8643447.3037719727</v>
      </c>
      <c r="AD418" s="4">
        <v>8473969.2211151123</v>
      </c>
      <c r="AE418" s="4">
        <v>8506772.8042602539</v>
      </c>
      <c r="AF418" s="4">
        <v>8859198.7609863281</v>
      </c>
      <c r="AG418" s="4">
        <v>8083988.094329834</v>
      </c>
      <c r="AH418">
        <v>7901485.2523803711</v>
      </c>
      <c r="AI418">
        <v>8528005.5999755859</v>
      </c>
      <c r="AJ418" s="4">
        <v>8669499.4926452637</v>
      </c>
      <c r="AK418">
        <v>8450375.6523132324</v>
      </c>
      <c r="AL418">
        <v>9169930.8395385742</v>
      </c>
      <c r="AM418" s="4">
        <v>9058489.7041320801</v>
      </c>
      <c r="AN418">
        <v>9243198.8716125488</v>
      </c>
      <c r="AO418" s="4">
        <v>9114286.7088317871</v>
      </c>
      <c r="AP418" s="4">
        <v>9216352.4627685547</v>
      </c>
      <c r="AQ418">
        <v>9551517.6773071289</v>
      </c>
      <c r="AR418">
        <v>10549584.197998047</v>
      </c>
      <c r="AS418">
        <v>10776250.457763672</v>
      </c>
      <c r="AT418">
        <v>10794998.168945313</v>
      </c>
      <c r="AU418">
        <v>10946181.488037109</v>
      </c>
    </row>
    <row r="419" spans="1:47" x14ac:dyDescent="0.25">
      <c r="A419" t="s">
        <v>5340</v>
      </c>
      <c r="B419">
        <v>0</v>
      </c>
      <c r="C419" s="13">
        <v>0</v>
      </c>
      <c r="D419" s="4">
        <v>0</v>
      </c>
      <c r="E419" s="4">
        <v>0</v>
      </c>
      <c r="F419" s="4">
        <v>0</v>
      </c>
      <c r="G419" s="4">
        <v>0</v>
      </c>
      <c r="H419" s="13">
        <v>0</v>
      </c>
      <c r="I419" s="4">
        <v>0</v>
      </c>
      <c r="J419" s="13">
        <v>0</v>
      </c>
      <c r="K419" s="13">
        <v>0</v>
      </c>
      <c r="L419" s="13">
        <v>0</v>
      </c>
      <c r="M419" s="4">
        <v>0</v>
      </c>
      <c r="N419" s="13">
        <v>0</v>
      </c>
      <c r="O419" s="4">
        <v>0</v>
      </c>
      <c r="P419" s="4">
        <v>0</v>
      </c>
      <c r="Q419" s="4">
        <v>0</v>
      </c>
      <c r="R419" s="18">
        <v>0</v>
      </c>
      <c r="S419" s="18">
        <v>0</v>
      </c>
      <c r="T419">
        <v>0</v>
      </c>
      <c r="U419">
        <v>0</v>
      </c>
      <c r="V419">
        <v>0</v>
      </c>
      <c r="W419" s="7">
        <v>8286282.4440002441</v>
      </c>
      <c r="X419">
        <v>8453602.6954650879</v>
      </c>
      <c r="Y419">
        <v>8233493.5188293457</v>
      </c>
      <c r="Z419">
        <v>8136481.9526672363</v>
      </c>
      <c r="AA419">
        <v>8492337.2268676758</v>
      </c>
      <c r="AB419">
        <v>9415477.7526855469</v>
      </c>
      <c r="AC419">
        <v>9299092.1020507813</v>
      </c>
      <c r="AD419" s="4">
        <v>9292497.2534179688</v>
      </c>
      <c r="AE419" s="4">
        <v>9857095.8137512207</v>
      </c>
      <c r="AF419" s="4">
        <v>9957606.9831848145</v>
      </c>
      <c r="AG419" s="4">
        <v>8975594.0437316895</v>
      </c>
      <c r="AH419">
        <v>7615066.5283203125</v>
      </c>
      <c r="AI419">
        <v>8079947.6623535156</v>
      </c>
      <c r="AJ419" s="4">
        <v>8318951.416015625</v>
      </c>
      <c r="AK419">
        <v>7973631.2866210938</v>
      </c>
      <c r="AL419">
        <v>8692935.1806640625</v>
      </c>
      <c r="AM419" s="4">
        <v>8694531.25</v>
      </c>
      <c r="AN419">
        <v>9055613.7084960938</v>
      </c>
      <c r="AO419" s="4">
        <v>10380056.190490723</v>
      </c>
      <c r="AP419" s="4">
        <v>10639910.316467285</v>
      </c>
      <c r="AQ419">
        <v>11087943.077087402</v>
      </c>
      <c r="AR419">
        <v>10732834.053039551</v>
      </c>
      <c r="AS419">
        <v>10880923.748016357</v>
      </c>
      <c r="AT419">
        <v>9660475.1586914063</v>
      </c>
      <c r="AU419">
        <v>11207070.064544678</v>
      </c>
    </row>
    <row r="420" spans="1:47" x14ac:dyDescent="0.25">
      <c r="A420" t="s">
        <v>5341</v>
      </c>
      <c r="B420">
        <v>0</v>
      </c>
      <c r="C420" s="13">
        <v>0</v>
      </c>
      <c r="D420" s="4">
        <v>0</v>
      </c>
      <c r="E420" s="4">
        <v>0</v>
      </c>
      <c r="F420" s="4">
        <v>0</v>
      </c>
      <c r="G420" s="4">
        <v>0</v>
      </c>
      <c r="H420" s="13">
        <v>4700186.1572265625</v>
      </c>
      <c r="I420" s="4">
        <v>4755811.3098144531</v>
      </c>
      <c r="J420" s="13">
        <v>7300256.5383911133</v>
      </c>
      <c r="K420" s="13">
        <v>7310101.8905639648</v>
      </c>
      <c r="L420" s="13">
        <v>7272346.6873168945</v>
      </c>
      <c r="M420" s="4">
        <v>6993333.4350585938</v>
      </c>
      <c r="N420" s="13">
        <v>7248357.0098876953</v>
      </c>
      <c r="O420" s="4">
        <v>7047732.9254150391</v>
      </c>
      <c r="P420" s="4">
        <v>7044767.1890258789</v>
      </c>
      <c r="Q420" s="4">
        <v>6806639.6713256836</v>
      </c>
      <c r="R420" s="18">
        <v>6666306.4956665039</v>
      </c>
      <c r="S420" s="18">
        <v>4352169.7998046875</v>
      </c>
      <c r="T420">
        <v>4318482.2082519531</v>
      </c>
      <c r="U420">
        <v>4114528.6560058594</v>
      </c>
      <c r="V420">
        <v>4143964.3859863281</v>
      </c>
      <c r="W420" s="7">
        <v>4179501.3427734375</v>
      </c>
      <c r="X420">
        <v>4197344.2077636719</v>
      </c>
      <c r="Y420">
        <v>4049496.8414306641</v>
      </c>
      <c r="Z420">
        <v>4024073.4100341797</v>
      </c>
      <c r="AA420">
        <v>4227584.8388671875</v>
      </c>
      <c r="AB420">
        <v>4131100.8453369141</v>
      </c>
      <c r="AC420">
        <v>4047105.7891845703</v>
      </c>
      <c r="AD420" s="4">
        <v>4065327.8350830078</v>
      </c>
      <c r="AE420" s="4">
        <v>3882707.5958251953</v>
      </c>
      <c r="AF420" s="4">
        <v>3914949.0356445313</v>
      </c>
      <c r="AG420" s="4">
        <v>3546650.6958007813</v>
      </c>
      <c r="AH420">
        <v>3420264.8162841797</v>
      </c>
      <c r="AI420">
        <v>3554037.0941162109</v>
      </c>
      <c r="AJ420" s="4">
        <v>3647659.6832275391</v>
      </c>
      <c r="AK420">
        <v>3531398.0102539063</v>
      </c>
      <c r="AL420">
        <v>3953566.7419433594</v>
      </c>
      <c r="AM420" s="4">
        <v>3991918.9453125</v>
      </c>
      <c r="AN420">
        <v>4149596.0235595703</v>
      </c>
      <c r="AO420" s="4">
        <v>6230409.6221923828</v>
      </c>
      <c r="AP420" s="4">
        <v>6212614.0594482422</v>
      </c>
      <c r="AQ420">
        <v>6475796.1273193359</v>
      </c>
      <c r="AR420">
        <v>6365891.6473388672</v>
      </c>
      <c r="AS420">
        <v>6301268.0053710938</v>
      </c>
      <c r="AT420">
        <v>6310934.8297119141</v>
      </c>
      <c r="AU420">
        <v>6605315.2084350586</v>
      </c>
    </row>
    <row r="421" spans="1:47" x14ac:dyDescent="0.25">
      <c r="A421" t="s">
        <v>5342</v>
      </c>
      <c r="B421">
        <v>0</v>
      </c>
      <c r="C421" s="13">
        <v>0</v>
      </c>
      <c r="D421" s="4">
        <v>0</v>
      </c>
      <c r="E421" s="4">
        <v>0</v>
      </c>
      <c r="F421" s="4">
        <v>0</v>
      </c>
      <c r="G421" s="4">
        <v>0</v>
      </c>
      <c r="H421" s="13">
        <v>0</v>
      </c>
      <c r="I421" s="4">
        <v>0</v>
      </c>
      <c r="J421" s="13">
        <v>0</v>
      </c>
      <c r="K421" s="13">
        <v>0</v>
      </c>
      <c r="L421" s="13">
        <v>0</v>
      </c>
      <c r="M421" s="4">
        <v>0</v>
      </c>
      <c r="N421" s="13">
        <v>0</v>
      </c>
      <c r="O421" s="4">
        <v>0</v>
      </c>
      <c r="P421" s="4">
        <v>0</v>
      </c>
      <c r="Q421" s="4">
        <v>0</v>
      </c>
      <c r="R421" s="18">
        <v>0</v>
      </c>
      <c r="S421" s="18">
        <v>0</v>
      </c>
      <c r="T421">
        <v>0</v>
      </c>
      <c r="U421">
        <v>0</v>
      </c>
      <c r="V421">
        <v>0</v>
      </c>
      <c r="W421" s="7">
        <v>2378679.4662475586</v>
      </c>
      <c r="X421">
        <v>2452665.5197143555</v>
      </c>
      <c r="Y421">
        <v>2409007.0724487305</v>
      </c>
      <c r="Z421">
        <v>2344257.1640014648</v>
      </c>
      <c r="AA421">
        <v>2382139.778137207</v>
      </c>
      <c r="AB421">
        <v>2325145.5307006836</v>
      </c>
      <c r="AC421">
        <v>2331777.0004272461</v>
      </c>
      <c r="AD421" s="4">
        <v>2311294.5556640625</v>
      </c>
      <c r="AE421" s="4">
        <v>3266781.5208435059</v>
      </c>
      <c r="AF421" s="4">
        <v>3408602.4284362793</v>
      </c>
      <c r="AG421" s="4">
        <v>3184564.0182495117</v>
      </c>
      <c r="AH421">
        <v>3011849.2126464844</v>
      </c>
      <c r="AI421">
        <v>3247766.5901184082</v>
      </c>
      <c r="AJ421" s="4">
        <v>3323173.4275817871</v>
      </c>
      <c r="AK421">
        <v>3152226.1619567871</v>
      </c>
      <c r="AL421">
        <v>3398786.2586975098</v>
      </c>
      <c r="AM421" s="4">
        <v>3394726.1810302734</v>
      </c>
      <c r="AN421">
        <v>3427983.8562011719</v>
      </c>
      <c r="AO421" s="4">
        <v>3388808.1550598145</v>
      </c>
      <c r="AP421" s="4">
        <v>3477523.6129760742</v>
      </c>
      <c r="AQ421">
        <v>3601673.1262207031</v>
      </c>
      <c r="AR421">
        <v>3466053.7719726563</v>
      </c>
      <c r="AS421">
        <v>3555947.3991394043</v>
      </c>
      <c r="AT421">
        <v>3485016.3459777832</v>
      </c>
      <c r="AU421">
        <v>3541869.7357177734</v>
      </c>
    </row>
    <row r="422" spans="1:47" x14ac:dyDescent="0.25">
      <c r="A422" t="s">
        <v>5343</v>
      </c>
      <c r="B422">
        <v>0</v>
      </c>
      <c r="C422" s="13">
        <v>0</v>
      </c>
      <c r="D422" s="4">
        <v>0</v>
      </c>
      <c r="E422" s="4">
        <v>0</v>
      </c>
      <c r="F422" s="4">
        <v>0</v>
      </c>
      <c r="G422" s="4">
        <v>0</v>
      </c>
      <c r="H422" s="13">
        <v>0</v>
      </c>
      <c r="I422" s="4">
        <v>0</v>
      </c>
      <c r="J422" s="13">
        <v>0</v>
      </c>
      <c r="K422" s="13">
        <v>0</v>
      </c>
      <c r="L422" s="13">
        <v>0</v>
      </c>
      <c r="M422" s="4">
        <v>0</v>
      </c>
      <c r="N422" s="13">
        <v>0</v>
      </c>
      <c r="O422" s="4">
        <v>0</v>
      </c>
      <c r="P422" s="4">
        <v>0</v>
      </c>
      <c r="Q422" s="4">
        <v>0</v>
      </c>
      <c r="R422" s="18">
        <v>0</v>
      </c>
      <c r="S422" s="18">
        <v>0</v>
      </c>
      <c r="T422">
        <v>0</v>
      </c>
      <c r="U422">
        <v>0</v>
      </c>
      <c r="V422">
        <v>0</v>
      </c>
      <c r="W422" s="7">
        <v>2370414.0148973237</v>
      </c>
      <c r="X422">
        <v>2415755.358706383</v>
      </c>
      <c r="Y422">
        <v>2351822.4354129415</v>
      </c>
      <c r="Z422">
        <v>2326573.3014177387</v>
      </c>
      <c r="AA422">
        <v>2424414.2966801063</v>
      </c>
      <c r="AB422">
        <v>2352060.8423548308</v>
      </c>
      <c r="AC422">
        <v>2325199.8298266698</v>
      </c>
      <c r="AD422" s="4">
        <v>2319381.3573891022</v>
      </c>
      <c r="AE422" s="4">
        <v>3280946.011993649</v>
      </c>
      <c r="AF422" s="4">
        <v>2209063.6771099526</v>
      </c>
      <c r="AG422" s="4">
        <v>1994357.1605008401</v>
      </c>
      <c r="AH422">
        <v>1909946.2407890314</v>
      </c>
      <c r="AI422">
        <v>2019832.5589334446</v>
      </c>
      <c r="AJ422" s="4">
        <v>2079510.7868600553</v>
      </c>
      <c r="AK422">
        <v>1989142.6593467258</v>
      </c>
      <c r="AL422">
        <v>2170570.2949857367</v>
      </c>
      <c r="AM422" s="4">
        <v>2179840.5050580185</v>
      </c>
      <c r="AN422">
        <v>2262363.0829739794</v>
      </c>
      <c r="AO422" s="4">
        <v>2307515.8106952584</v>
      </c>
      <c r="AP422" s="4">
        <v>2360706.1034397245</v>
      </c>
      <c r="AQ422">
        <v>2467400.7991393409</v>
      </c>
      <c r="AR422">
        <v>2383196.5762399249</v>
      </c>
      <c r="AS422">
        <v>2418060.8881946229</v>
      </c>
      <c r="AT422">
        <v>2418645.4686205932</v>
      </c>
      <c r="AU422">
        <v>2488390.514563798</v>
      </c>
    </row>
    <row r="423" spans="1:47" x14ac:dyDescent="0.25">
      <c r="A423" t="s">
        <v>5344</v>
      </c>
      <c r="B423">
        <v>703979406.01348877</v>
      </c>
      <c r="C423" s="13">
        <v>682605963.70697021</v>
      </c>
      <c r="D423" s="4">
        <v>684741035.07995605</v>
      </c>
      <c r="E423" s="4">
        <v>702790935.97412109</v>
      </c>
      <c r="F423" s="4">
        <v>710504349.21264648</v>
      </c>
      <c r="G423" s="4">
        <v>662354174.65209961</v>
      </c>
      <c r="H423" s="13">
        <v>677431562.80517578</v>
      </c>
      <c r="I423" s="4">
        <v>663461173.78234863</v>
      </c>
      <c r="J423" s="13">
        <v>684502944.25964355</v>
      </c>
      <c r="K423" s="13">
        <v>665849211.15875244</v>
      </c>
      <c r="L423" s="13">
        <v>660575825.84381104</v>
      </c>
      <c r="M423" s="4">
        <v>637775231.09436035</v>
      </c>
      <c r="N423" s="13">
        <v>711912136.23046875</v>
      </c>
      <c r="O423" s="4">
        <v>692403647.49908447</v>
      </c>
      <c r="P423" s="4">
        <v>700376474.45678711</v>
      </c>
      <c r="Q423" s="4">
        <v>689690714.95056152</v>
      </c>
      <c r="R423" s="18">
        <v>670845990.18096924</v>
      </c>
      <c r="S423" s="18">
        <v>666908710.32714844</v>
      </c>
      <c r="T423">
        <v>643823280.33447266</v>
      </c>
      <c r="U423">
        <v>596637578.77349854</v>
      </c>
      <c r="V423">
        <v>527963516.61682129</v>
      </c>
      <c r="W423" s="7">
        <v>505977758.10241699</v>
      </c>
      <c r="X423">
        <v>531398262.9776001</v>
      </c>
      <c r="Y423">
        <v>526396190.33813477</v>
      </c>
      <c r="Z423">
        <v>508456299.13330078</v>
      </c>
      <c r="AA423">
        <v>513340938.91143799</v>
      </c>
      <c r="AB423">
        <v>499640759.23919678</v>
      </c>
      <c r="AC423">
        <v>385739277.64892578</v>
      </c>
      <c r="AD423" s="4">
        <v>342251375.96130371</v>
      </c>
      <c r="AE423" s="4">
        <v>248605393.98193359</v>
      </c>
      <c r="AF423" s="4">
        <v>248617009.73510742</v>
      </c>
      <c r="AG423" s="4">
        <v>232669449.46289063</v>
      </c>
      <c r="AH423">
        <v>231042435.30273438</v>
      </c>
      <c r="AI423">
        <v>240832445.06835938</v>
      </c>
      <c r="AJ423" s="4">
        <v>246710436.47766113</v>
      </c>
      <c r="AK423">
        <v>202218627.0904541</v>
      </c>
      <c r="AL423">
        <v>209312773.4375</v>
      </c>
      <c r="AM423" s="4">
        <v>213704707.03125</v>
      </c>
      <c r="AN423">
        <v>226508808.59375</v>
      </c>
      <c r="AO423" s="4">
        <v>109965600.5859375</v>
      </c>
      <c r="AP423" s="4">
        <v>105385281.98242188</v>
      </c>
      <c r="AQ423">
        <v>102859093.24645996</v>
      </c>
      <c r="AR423">
        <v>81498336.715698242</v>
      </c>
      <c r="AS423">
        <v>1034044.0368652344</v>
      </c>
      <c r="AT423">
        <v>1019128.0364990234</v>
      </c>
      <c r="AU423">
        <v>1067827.9876708984</v>
      </c>
    </row>
    <row r="424" spans="1:47" x14ac:dyDescent="0.25">
      <c r="A424" t="s">
        <v>5345</v>
      </c>
      <c r="B424">
        <v>92448696.041107178</v>
      </c>
      <c r="C424" s="13">
        <v>89482912.368774414</v>
      </c>
      <c r="D424" s="4">
        <v>89278225.955963135</v>
      </c>
      <c r="E424" s="4">
        <v>82922746.94442749</v>
      </c>
      <c r="F424" s="4">
        <v>83307165.679931641</v>
      </c>
      <c r="G424" s="4">
        <v>78638054.351806641</v>
      </c>
      <c r="H424" s="13">
        <v>79059544.944763184</v>
      </c>
      <c r="I424" s="4">
        <v>74018908.424377441</v>
      </c>
      <c r="J424" s="13">
        <v>76588053.779602051</v>
      </c>
      <c r="K424" s="13">
        <v>76468733.444213867</v>
      </c>
      <c r="L424" s="13">
        <v>75317297.897338867</v>
      </c>
      <c r="M424" s="4">
        <v>71923768.329620361</v>
      </c>
      <c r="N424" s="13">
        <v>72143155.689239502</v>
      </c>
      <c r="O424" s="4">
        <v>68740177.001953125</v>
      </c>
      <c r="P424" s="4">
        <v>72849571.533203125</v>
      </c>
      <c r="Q424" s="4">
        <v>71404031.753540039</v>
      </c>
      <c r="R424" s="18">
        <v>66354380.569458008</v>
      </c>
      <c r="S424" s="18">
        <v>65240008.354187012</v>
      </c>
      <c r="T424">
        <v>65103423.461914063</v>
      </c>
      <c r="U424">
        <v>59581730.136871338</v>
      </c>
      <c r="V424">
        <v>59317711.029052734</v>
      </c>
      <c r="W424" s="7">
        <v>63154482.669830322</v>
      </c>
      <c r="X424">
        <v>62459836.158752441</v>
      </c>
      <c r="Y424">
        <v>61814873.352050781</v>
      </c>
      <c r="Z424">
        <v>62614741.058349609</v>
      </c>
      <c r="AA424">
        <v>62088647.384643555</v>
      </c>
      <c r="AB424">
        <v>63047121.505737305</v>
      </c>
      <c r="AC424">
        <v>59604971.694946289</v>
      </c>
      <c r="AD424" s="4">
        <v>60651614.34173584</v>
      </c>
      <c r="AE424" s="4">
        <v>56405664.825439453</v>
      </c>
      <c r="AF424" s="4">
        <v>57857731.704711914</v>
      </c>
      <c r="AG424" s="4">
        <v>50970190.887451172</v>
      </c>
      <c r="AH424">
        <v>50623270.797729492</v>
      </c>
      <c r="AI424">
        <v>52026068.97354126</v>
      </c>
      <c r="AJ424" s="4">
        <v>54820701.751708984</v>
      </c>
      <c r="AK424">
        <v>50838837.356567383</v>
      </c>
      <c r="AL424">
        <v>54306766.357421875</v>
      </c>
      <c r="AM424" s="4">
        <v>49673019.905090332</v>
      </c>
      <c r="AN424">
        <v>51868916.616439819</v>
      </c>
      <c r="AO424" s="4">
        <v>51914126.815795898</v>
      </c>
      <c r="AP424" s="4">
        <v>53342932.605743408</v>
      </c>
      <c r="AQ424">
        <v>55883828.84979248</v>
      </c>
      <c r="AR424">
        <v>52908397.436141968</v>
      </c>
      <c r="AS424">
        <v>50580415.878295898</v>
      </c>
      <c r="AT424">
        <v>48683604.145050049</v>
      </c>
      <c r="AU424">
        <v>49300369.567871094</v>
      </c>
    </row>
    <row r="425" spans="1:47" x14ac:dyDescent="0.25">
      <c r="A425" t="s">
        <v>5346</v>
      </c>
      <c r="B425">
        <v>98501449.728012085</v>
      </c>
      <c r="C425" s="13">
        <v>92319400.024414063</v>
      </c>
      <c r="D425" s="4">
        <v>82670697.021484375</v>
      </c>
      <c r="E425" s="4">
        <v>80163947.725296021</v>
      </c>
      <c r="F425" s="4">
        <v>76835012.435913086</v>
      </c>
      <c r="G425" s="4">
        <v>71585573.959350586</v>
      </c>
      <c r="H425" s="13">
        <v>73284029.960632324</v>
      </c>
      <c r="I425" s="4">
        <v>72625827.121734619</v>
      </c>
      <c r="J425" s="13">
        <v>73504243.564605713</v>
      </c>
      <c r="K425" s="13">
        <v>73085734.367370605</v>
      </c>
      <c r="L425" s="13">
        <v>72333560.276031494</v>
      </c>
      <c r="M425" s="4">
        <v>69755534.648895264</v>
      </c>
      <c r="N425" s="13">
        <v>74497723.817825317</v>
      </c>
      <c r="O425" s="4">
        <v>71473932.266235352</v>
      </c>
      <c r="P425" s="4">
        <v>70812154.197692871</v>
      </c>
      <c r="Q425" s="4">
        <v>67237418.937683105</v>
      </c>
      <c r="R425" s="18">
        <v>66020253.18145752</v>
      </c>
      <c r="S425" s="18">
        <v>61061868.190765381</v>
      </c>
      <c r="T425">
        <v>51071500.682830811</v>
      </c>
      <c r="U425">
        <v>47381597.995758057</v>
      </c>
      <c r="V425">
        <v>47859967.660903931</v>
      </c>
      <c r="W425" s="7">
        <v>48395962.715148926</v>
      </c>
      <c r="X425">
        <v>48437551.307678223</v>
      </c>
      <c r="Y425">
        <v>47809976.577758789</v>
      </c>
      <c r="Z425">
        <v>47656863.212585449</v>
      </c>
      <c r="AA425">
        <v>49680864.334106445</v>
      </c>
      <c r="AB425">
        <v>47490804.004669189</v>
      </c>
      <c r="AC425">
        <v>51226873.970031738</v>
      </c>
      <c r="AD425" s="4">
        <v>50964674.663543701</v>
      </c>
      <c r="AE425" s="4">
        <v>47658960.056304932</v>
      </c>
      <c r="AF425" s="4">
        <v>47250511.980056763</v>
      </c>
      <c r="AG425" s="4">
        <v>44409161.853790283</v>
      </c>
      <c r="AH425">
        <v>42785728.454589844</v>
      </c>
      <c r="AI425">
        <v>46951686.859130859</v>
      </c>
      <c r="AJ425" s="4">
        <v>51827642.679214478</v>
      </c>
      <c r="AK425">
        <v>50886716.079711914</v>
      </c>
      <c r="AL425">
        <v>59309500.408172607</v>
      </c>
      <c r="AM425" s="4">
        <v>59439438.152313232</v>
      </c>
      <c r="AN425">
        <v>61430800.247192383</v>
      </c>
      <c r="AO425" s="4">
        <v>59655446.147918701</v>
      </c>
      <c r="AP425" s="4">
        <v>59919446.897506714</v>
      </c>
      <c r="AQ425">
        <v>63395552.635192871</v>
      </c>
      <c r="AR425">
        <v>60903024.673461914</v>
      </c>
      <c r="AS425">
        <v>63054051.303863525</v>
      </c>
      <c r="AT425">
        <v>64073358.249664307</v>
      </c>
      <c r="AU425">
        <v>92896106.52923584</v>
      </c>
    </row>
    <row r="426" spans="1:47" x14ac:dyDescent="0.25">
      <c r="A426" t="s">
        <v>5347</v>
      </c>
      <c r="B426">
        <v>7252107.4295043945</v>
      </c>
      <c r="C426" s="13">
        <v>6732852.7450561523</v>
      </c>
      <c r="D426" s="4">
        <v>6761287.5461578369</v>
      </c>
      <c r="E426" s="4">
        <v>7727309.9899291992</v>
      </c>
      <c r="F426" s="4">
        <v>7842989.7308349609</v>
      </c>
      <c r="G426" s="4">
        <v>7233210.1821899414</v>
      </c>
      <c r="H426" s="13">
        <v>6190774.9176025391</v>
      </c>
      <c r="I426" s="4">
        <v>4838399.8870849609</v>
      </c>
      <c r="J426" s="13">
        <v>3611024.9519348145</v>
      </c>
      <c r="K426" s="13">
        <v>4837260.0555419922</v>
      </c>
      <c r="L426" s="13">
        <v>4882799.9114990234</v>
      </c>
      <c r="M426" s="4">
        <v>4795040.1306152344</v>
      </c>
      <c r="N426" s="13">
        <v>4838759.9945068359</v>
      </c>
      <c r="O426" s="4">
        <v>4627159.8815917969</v>
      </c>
      <c r="P426" s="4">
        <v>4782379.9133300781</v>
      </c>
      <c r="Q426" s="4">
        <v>4528720.0927734375</v>
      </c>
      <c r="R426" s="18">
        <v>12806124.687194824</v>
      </c>
      <c r="S426" s="18">
        <v>13072184.658050537</v>
      </c>
      <c r="T426">
        <v>13498110.008239746</v>
      </c>
      <c r="U426">
        <v>12017265.033721924</v>
      </c>
      <c r="V426">
        <v>13016850.662231445</v>
      </c>
      <c r="W426" s="7">
        <v>26430298.805236816</v>
      </c>
      <c r="X426">
        <v>27242460.632324219</v>
      </c>
      <c r="Y426">
        <v>27662954.378128052</v>
      </c>
      <c r="Z426">
        <v>30546560.668945313</v>
      </c>
      <c r="AA426">
        <v>32084320.068359375</v>
      </c>
      <c r="AB426">
        <v>31526462.316513062</v>
      </c>
      <c r="AC426">
        <v>37277198.791503906</v>
      </c>
      <c r="AD426" s="4">
        <v>38783638.000488281</v>
      </c>
      <c r="AE426" s="4">
        <v>37205281.448364258</v>
      </c>
      <c r="AF426" s="4">
        <v>38660579.109191895</v>
      </c>
      <c r="AG426" s="4">
        <v>37200676.679611206</v>
      </c>
      <c r="AH426">
        <v>36553658.294677734</v>
      </c>
      <c r="AI426">
        <v>38801398.086547852</v>
      </c>
      <c r="AJ426" s="4">
        <v>40957619.476318359</v>
      </c>
      <c r="AK426">
        <v>42069761.46697998</v>
      </c>
      <c r="AL426">
        <v>44323299.789428711</v>
      </c>
      <c r="AM426" s="4">
        <v>50232195.568084717</v>
      </c>
      <c r="AN426">
        <v>68413539.123535156</v>
      </c>
      <c r="AO426" s="4">
        <v>57569439.98336792</v>
      </c>
      <c r="AP426" s="4">
        <v>52723200.988769531</v>
      </c>
      <c r="AQ426">
        <v>34244140.243530273</v>
      </c>
      <c r="AR426">
        <v>33692399.978637695</v>
      </c>
      <c r="AS426">
        <v>31198583.316802979</v>
      </c>
      <c r="AT426">
        <v>28696000.576019287</v>
      </c>
      <c r="AU426">
        <v>27097087.383270264</v>
      </c>
    </row>
    <row r="427" spans="1:47" x14ac:dyDescent="0.25">
      <c r="A427" t="s">
        <v>5348</v>
      </c>
      <c r="B427">
        <v>5831426.4080581665</v>
      </c>
      <c r="C427" s="13">
        <v>5751968.9063568115</v>
      </c>
      <c r="D427" s="4">
        <v>4835157.9685173035</v>
      </c>
      <c r="E427" s="4">
        <v>4843886.8851318359</v>
      </c>
      <c r="F427" s="4">
        <v>4819229.4440727234</v>
      </c>
      <c r="G427" s="4">
        <v>4634168.7236175537</v>
      </c>
      <c r="H427" s="13">
        <v>4638094.814037323</v>
      </c>
      <c r="I427" s="4">
        <v>4681619.9053878784</v>
      </c>
      <c r="J427" s="13">
        <v>3730689.4479789734</v>
      </c>
      <c r="K427" s="13">
        <v>3751815.0287704468</v>
      </c>
      <c r="L427" s="13">
        <v>3783959.2617530823</v>
      </c>
      <c r="M427" s="4">
        <v>3700090.621421814</v>
      </c>
      <c r="N427" s="13">
        <v>3773940.2322807312</v>
      </c>
      <c r="O427" s="4">
        <v>3687780.3301620483</v>
      </c>
      <c r="P427" s="4">
        <v>3701663.2434768677</v>
      </c>
      <c r="Q427" s="4">
        <v>3622235.8996696472</v>
      </c>
      <c r="R427" s="18">
        <v>3542098.7428207397</v>
      </c>
      <c r="S427" s="18">
        <v>3476172.9257354736</v>
      </c>
      <c r="T427">
        <v>3488064.3169670105</v>
      </c>
      <c r="U427">
        <v>3519257.8191146851</v>
      </c>
      <c r="V427">
        <v>3585559.3087005615</v>
      </c>
      <c r="W427" s="7">
        <v>3652650.1836090088</v>
      </c>
      <c r="X427">
        <v>3620868.8274879456</v>
      </c>
      <c r="Y427">
        <v>3565647.0066261292</v>
      </c>
      <c r="Z427">
        <v>3581486.676486969</v>
      </c>
      <c r="AA427">
        <v>3696190.5536155701</v>
      </c>
      <c r="AB427">
        <v>3586845.4030838013</v>
      </c>
      <c r="AC427">
        <v>3162246.9138145447</v>
      </c>
      <c r="AD427" s="4">
        <v>3096067.7811851501</v>
      </c>
      <c r="AE427" s="4">
        <v>3036194.7670936584</v>
      </c>
      <c r="AF427" s="4">
        <v>3065456.4545822144</v>
      </c>
      <c r="AG427" s="4">
        <v>2977980.7122802734</v>
      </c>
      <c r="AH427">
        <v>2954497.7942504883</v>
      </c>
      <c r="AI427">
        <v>2915732.1193313599</v>
      </c>
      <c r="AJ427" s="4">
        <v>2952780.3149414063</v>
      </c>
      <c r="AK427">
        <v>2941692.9426727295</v>
      </c>
      <c r="AL427">
        <v>3842343.7515830994</v>
      </c>
      <c r="AM427" s="4">
        <v>3913385.1968269348</v>
      </c>
      <c r="AN427">
        <v>3914349.5953407288</v>
      </c>
      <c r="AO427" s="4">
        <v>4075756.1268157959</v>
      </c>
      <c r="AP427" s="4">
        <v>4106876.0291252136</v>
      </c>
      <c r="AQ427">
        <v>4226444.2541313171</v>
      </c>
      <c r="AR427">
        <v>4150736.3921928406</v>
      </c>
      <c r="AS427">
        <v>4098109.6294441223</v>
      </c>
      <c r="AT427">
        <v>4186488.329788208</v>
      </c>
      <c r="AU427">
        <v>4286302.7164306641</v>
      </c>
    </row>
    <row r="428" spans="1:47" x14ac:dyDescent="0.25">
      <c r="A428" t="s">
        <v>5349</v>
      </c>
      <c r="B428">
        <v>317652860.11988068</v>
      </c>
      <c r="C428" s="13">
        <v>303192856.81814575</v>
      </c>
      <c r="D428" s="4">
        <v>238731463.42910767</v>
      </c>
      <c r="E428" s="4">
        <v>233831323.33325958</v>
      </c>
      <c r="F428" s="4">
        <v>229217628.71928406</v>
      </c>
      <c r="G428" s="4">
        <v>217960561.42094421</v>
      </c>
      <c r="H428" s="13">
        <v>235828910.5002594</v>
      </c>
      <c r="I428" s="4">
        <v>259971740.02573395</v>
      </c>
      <c r="J428" s="13">
        <v>292736508.34008789</v>
      </c>
      <c r="K428" s="13">
        <v>314330445.70665741</v>
      </c>
      <c r="L428" s="13">
        <v>329192089.1362381</v>
      </c>
      <c r="M428" s="4">
        <v>313621509.53250122</v>
      </c>
      <c r="N428" s="13">
        <v>333265413.59307098</v>
      </c>
      <c r="O428" s="4">
        <v>331935783.87998199</v>
      </c>
      <c r="P428" s="4">
        <v>339990013.63580322</v>
      </c>
      <c r="Q428" s="4">
        <v>337867494.76821899</v>
      </c>
      <c r="R428" s="18">
        <v>355225586.31198883</v>
      </c>
      <c r="S428" s="18">
        <v>358763761.96207428</v>
      </c>
      <c r="T428">
        <v>369228847.60842133</v>
      </c>
      <c r="U428">
        <v>355150554.42176056</v>
      </c>
      <c r="V428">
        <v>360372935.47047424</v>
      </c>
      <c r="W428" s="7">
        <v>376648664.18670654</v>
      </c>
      <c r="X428">
        <v>378978552.29039001</v>
      </c>
      <c r="Y428">
        <v>375069372.77938849</v>
      </c>
      <c r="Z428">
        <v>374590418.89801782</v>
      </c>
      <c r="AA428">
        <v>401739766.94519806</v>
      </c>
      <c r="AB428">
        <v>384863172.2070694</v>
      </c>
      <c r="AC428">
        <v>379424073.26541144</v>
      </c>
      <c r="AD428" s="4">
        <v>381164759.644104</v>
      </c>
      <c r="AE428" s="4">
        <v>361577600.23008722</v>
      </c>
      <c r="AF428" s="4">
        <v>365569406.21056366</v>
      </c>
      <c r="AG428" s="4">
        <v>347826612.93643951</v>
      </c>
      <c r="AH428">
        <v>339412909.11195374</v>
      </c>
      <c r="AI428">
        <v>370708005.40794373</v>
      </c>
      <c r="AJ428" s="4">
        <v>385396662.27536774</v>
      </c>
      <c r="AK428">
        <v>384968123.84493256</v>
      </c>
      <c r="AL428">
        <v>412367959.47527313</v>
      </c>
      <c r="AM428" s="4">
        <v>466606962.40927887</v>
      </c>
      <c r="AN428">
        <v>483145722.14299011</v>
      </c>
      <c r="AO428" s="4">
        <v>497051397.44638824</v>
      </c>
      <c r="AP428" s="4">
        <v>496910729.32652283</v>
      </c>
      <c r="AQ428">
        <v>507807707.08724976</v>
      </c>
      <c r="AR428">
        <v>500829273.67247772</v>
      </c>
      <c r="AS428">
        <v>494297495.01060486</v>
      </c>
      <c r="AT428">
        <v>479977588.0994339</v>
      </c>
      <c r="AU428">
        <v>497649363.03388214</v>
      </c>
    </row>
    <row r="429" spans="1:47" x14ac:dyDescent="0.25">
      <c r="A429" t="s">
        <v>5350</v>
      </c>
      <c r="B429">
        <v>167886769.86694336</v>
      </c>
      <c r="C429" s="13">
        <v>158169502.44903564</v>
      </c>
      <c r="D429" s="4">
        <v>134464976.11999512</v>
      </c>
      <c r="E429" s="4">
        <v>126402502.05993652</v>
      </c>
      <c r="F429" s="4">
        <v>122471035.95733643</v>
      </c>
      <c r="G429" s="4">
        <v>108433061.21826172</v>
      </c>
      <c r="H429" s="13">
        <v>110328880.31005859</v>
      </c>
      <c r="I429" s="4">
        <v>109809840.39306641</v>
      </c>
      <c r="J429" s="13">
        <v>110544180.29785156</v>
      </c>
      <c r="K429" s="13">
        <v>118206871.03271484</v>
      </c>
      <c r="L429" s="13">
        <v>117547375.10681152</v>
      </c>
      <c r="M429" s="4">
        <v>110334818.0770874</v>
      </c>
      <c r="N429" s="13">
        <v>107898698.04382324</v>
      </c>
      <c r="O429" s="4">
        <v>108852790.83251953</v>
      </c>
      <c r="P429" s="4">
        <v>115131740.57006836</v>
      </c>
      <c r="Q429" s="4">
        <v>120192687.41607666</v>
      </c>
      <c r="R429" s="18">
        <v>128046197.70050049</v>
      </c>
      <c r="S429" s="18">
        <v>130702829.36096191</v>
      </c>
      <c r="T429">
        <v>135864708.7097168</v>
      </c>
      <c r="U429">
        <v>137363138.58032227</v>
      </c>
      <c r="V429">
        <v>137899395.37048337</v>
      </c>
      <c r="W429" s="7">
        <v>145540821.07543945</v>
      </c>
      <c r="X429">
        <v>147139178.27606201</v>
      </c>
      <c r="Y429">
        <v>144852734.56573486</v>
      </c>
      <c r="Z429">
        <v>153660261.53564453</v>
      </c>
      <c r="AA429">
        <v>161989309.31091309</v>
      </c>
      <c r="AB429">
        <v>158924211.5020752</v>
      </c>
      <c r="AC429">
        <v>154701865.38696289</v>
      </c>
      <c r="AD429" s="4">
        <v>159914495.08666992</v>
      </c>
      <c r="AE429" s="4">
        <v>157835595.703125</v>
      </c>
      <c r="AF429" s="4">
        <v>159889233.3984375</v>
      </c>
      <c r="AG429" s="4">
        <v>147859940.24276733</v>
      </c>
      <c r="AH429">
        <v>163079541.015625</v>
      </c>
      <c r="AI429">
        <v>162941780.09033203</v>
      </c>
      <c r="AJ429" s="4">
        <v>168793135.64300537</v>
      </c>
      <c r="AK429">
        <v>145102070.04547119</v>
      </c>
      <c r="AL429">
        <v>153882113.64746094</v>
      </c>
      <c r="AM429" s="4">
        <v>158483757.97271729</v>
      </c>
      <c r="AN429">
        <v>171917800.90332031</v>
      </c>
      <c r="AO429" s="4">
        <v>172325594.90203857</v>
      </c>
      <c r="AP429" s="4">
        <v>178756060.4095459</v>
      </c>
      <c r="AQ429">
        <v>188779045.4864502</v>
      </c>
      <c r="AR429">
        <v>185000076.10321045</v>
      </c>
      <c r="AS429">
        <v>185144704.05578613</v>
      </c>
      <c r="AT429">
        <v>185868428.42102051</v>
      </c>
      <c r="AU429">
        <v>198859251.02233887</v>
      </c>
    </row>
    <row r="430" spans="1:47" x14ac:dyDescent="0.25">
      <c r="A430" t="s">
        <v>5351</v>
      </c>
      <c r="B430">
        <v>0</v>
      </c>
      <c r="C430" s="13">
        <v>0</v>
      </c>
      <c r="D430" s="4">
        <v>0</v>
      </c>
      <c r="E430" s="4">
        <v>0</v>
      </c>
      <c r="F430" s="4">
        <v>0</v>
      </c>
      <c r="G430" s="4">
        <v>0</v>
      </c>
      <c r="H430" s="13">
        <v>0</v>
      </c>
      <c r="I430" s="4">
        <v>0</v>
      </c>
      <c r="J430" s="13">
        <v>26189830.780029297</v>
      </c>
      <c r="K430" s="13">
        <v>26324129.104614258</v>
      </c>
      <c r="L430" s="13">
        <v>25566236.305236816</v>
      </c>
      <c r="M430" s="4">
        <v>22272912.979125977</v>
      </c>
      <c r="N430" s="13">
        <v>24899391.937255859</v>
      </c>
      <c r="O430" s="4">
        <v>24171591.949462891</v>
      </c>
      <c r="P430" s="4">
        <v>24360280.990600586</v>
      </c>
      <c r="Q430" s="4">
        <v>26088734.436035156</v>
      </c>
      <c r="R430" s="18">
        <v>27606725.692749023</v>
      </c>
      <c r="S430" s="18">
        <v>27309519.004821777</v>
      </c>
      <c r="T430">
        <v>27183602.333068848</v>
      </c>
      <c r="U430">
        <v>25990847.969055176</v>
      </c>
      <c r="V430">
        <v>26548710.250854492</v>
      </c>
      <c r="W430" s="7">
        <v>29936161.804199219</v>
      </c>
      <c r="X430">
        <v>32160532.95135498</v>
      </c>
      <c r="Y430">
        <v>31114963.531494141</v>
      </c>
      <c r="Z430">
        <v>39921283.531188965</v>
      </c>
      <c r="AA430">
        <v>44246276.85546875</v>
      </c>
      <c r="AB430">
        <v>43125968.933105469</v>
      </c>
      <c r="AC430">
        <v>47188402.938842773</v>
      </c>
      <c r="AD430" s="4">
        <v>49864645.576477051</v>
      </c>
      <c r="AE430" s="4">
        <v>48077948.188781738</v>
      </c>
      <c r="AF430" s="4">
        <v>49272404.479980469</v>
      </c>
      <c r="AG430" s="4">
        <v>46659550.666809082</v>
      </c>
      <c r="AH430">
        <v>45799765.586853027</v>
      </c>
      <c r="AI430">
        <v>50251225.662231445</v>
      </c>
      <c r="AJ430" s="4">
        <v>51282645.416259766</v>
      </c>
      <c r="AK430">
        <v>49851759.719848633</v>
      </c>
      <c r="AL430">
        <v>55185349.273681641</v>
      </c>
      <c r="AM430" s="4">
        <v>59883538.627624512</v>
      </c>
      <c r="AN430">
        <v>62387081.909179688</v>
      </c>
      <c r="AO430" s="4">
        <v>65744939.804077148</v>
      </c>
      <c r="AP430" s="4">
        <v>65834896.087646484</v>
      </c>
      <c r="AQ430">
        <v>76647782.135009766</v>
      </c>
      <c r="AR430">
        <v>76829226.493835449</v>
      </c>
      <c r="AS430">
        <v>77461666.488647461</v>
      </c>
      <c r="AT430">
        <v>78846130.94329834</v>
      </c>
      <c r="AU430">
        <v>82047745.513916016</v>
      </c>
    </row>
    <row r="431" spans="1:47" x14ac:dyDescent="0.25">
      <c r="A431" t="s">
        <v>5352</v>
      </c>
      <c r="B431">
        <v>31199587.806701656</v>
      </c>
      <c r="C431" s="13">
        <v>29053615.423202515</v>
      </c>
      <c r="D431" s="4">
        <v>26748374.092102051</v>
      </c>
      <c r="E431" s="4">
        <v>27095043.081283569</v>
      </c>
      <c r="F431" s="4">
        <v>26649040.61126709</v>
      </c>
      <c r="G431" s="4">
        <v>25637257.703781128</v>
      </c>
      <c r="H431" s="13">
        <v>25877716.766357422</v>
      </c>
      <c r="I431" s="4">
        <v>25492060.125350952</v>
      </c>
      <c r="J431" s="13">
        <v>26031111.152648926</v>
      </c>
      <c r="K431" s="13">
        <v>26178947.694778442</v>
      </c>
      <c r="L431" s="13">
        <v>23877885.75553894</v>
      </c>
      <c r="M431" s="4">
        <v>22998521.684646606</v>
      </c>
      <c r="N431" s="13">
        <v>23340729.532241821</v>
      </c>
      <c r="O431" s="4">
        <v>22994295.621871948</v>
      </c>
      <c r="P431" s="4">
        <v>23355490.779876709</v>
      </c>
      <c r="Q431" s="4">
        <v>24189098.64616394</v>
      </c>
      <c r="R431" s="18">
        <v>24120453.901290894</v>
      </c>
      <c r="S431" s="18">
        <v>23665462.406158447</v>
      </c>
      <c r="T431">
        <v>23225357.553482056</v>
      </c>
      <c r="U431">
        <v>24725143.249511715</v>
      </c>
      <c r="V431">
        <v>25092746.801376339</v>
      </c>
      <c r="W431" s="7">
        <v>26931099.063873291</v>
      </c>
      <c r="X431">
        <v>28536284.467697144</v>
      </c>
      <c r="Y431">
        <v>29440306.995391846</v>
      </c>
      <c r="Z431">
        <v>30557964.384078979</v>
      </c>
      <c r="AA431">
        <v>26257422.763824459</v>
      </c>
      <c r="AB431">
        <v>25338707.54241943</v>
      </c>
      <c r="AC431">
        <v>25069903.896331783</v>
      </c>
      <c r="AD431" s="4">
        <v>27317256.452560425</v>
      </c>
      <c r="AE431" s="4">
        <v>25103328.718185425</v>
      </c>
      <c r="AF431" s="4">
        <v>25950666.107177734</v>
      </c>
      <c r="AG431" s="4">
        <v>24411018.102645874</v>
      </c>
      <c r="AH431">
        <v>23517820.835113525</v>
      </c>
      <c r="AI431">
        <v>27785426.313400269</v>
      </c>
      <c r="AJ431" s="4">
        <v>26517574.268341064</v>
      </c>
      <c r="AK431">
        <v>26447268.167495728</v>
      </c>
      <c r="AL431">
        <v>27661759.527206421</v>
      </c>
      <c r="AM431" s="4">
        <v>27993066.032409668</v>
      </c>
      <c r="AN431">
        <v>30418432.355880737</v>
      </c>
      <c r="AO431" s="4">
        <v>33943717.317581177</v>
      </c>
      <c r="AP431" s="4">
        <v>35425626.363754272</v>
      </c>
      <c r="AQ431">
        <v>37021067.621231079</v>
      </c>
      <c r="AR431">
        <v>36244308.427810669</v>
      </c>
      <c r="AS431">
        <v>37929013.904571533</v>
      </c>
      <c r="AT431">
        <v>37362835.710525513</v>
      </c>
      <c r="AU431">
        <v>38641975.708007813</v>
      </c>
    </row>
    <row r="432" spans="1:47" x14ac:dyDescent="0.25">
      <c r="A432" t="s">
        <v>5353</v>
      </c>
      <c r="B432">
        <v>38113830.089569092</v>
      </c>
      <c r="C432" s="13">
        <v>33433683.8722229</v>
      </c>
      <c r="D432" s="4">
        <v>32331032.371520996</v>
      </c>
      <c r="E432" s="4">
        <v>31952489.852905273</v>
      </c>
      <c r="F432" s="4">
        <v>31061704.444885254</v>
      </c>
      <c r="G432" s="4">
        <v>30287075.233459473</v>
      </c>
      <c r="H432" s="13">
        <v>30800327.301025391</v>
      </c>
      <c r="I432" s="4">
        <v>30477902.221679688</v>
      </c>
      <c r="J432" s="13">
        <v>30448069.57244873</v>
      </c>
      <c r="K432" s="13">
        <v>30783903.503417969</v>
      </c>
      <c r="L432" s="13">
        <v>30134074.592590332</v>
      </c>
      <c r="M432" s="4">
        <v>29214883.232116699</v>
      </c>
      <c r="N432" s="13">
        <v>29803225.708007813</v>
      </c>
      <c r="O432" s="4">
        <v>29093832.206726074</v>
      </c>
      <c r="P432" s="4">
        <v>29162737.464904785</v>
      </c>
      <c r="Q432" s="4">
        <v>28304518.508911133</v>
      </c>
      <c r="R432" s="18">
        <v>27683848.762512207</v>
      </c>
      <c r="S432" s="18">
        <v>29135832.834243774</v>
      </c>
      <c r="T432">
        <v>28357585.048675537</v>
      </c>
      <c r="U432">
        <v>27773111.534118652</v>
      </c>
      <c r="V432">
        <v>28658520.460128784</v>
      </c>
      <c r="W432" s="7">
        <v>28765624.284744263</v>
      </c>
      <c r="X432">
        <v>28916674.518585205</v>
      </c>
      <c r="Y432">
        <v>28705844.259262085</v>
      </c>
      <c r="Z432">
        <v>28719438.982009888</v>
      </c>
      <c r="AA432">
        <v>29202611.923217773</v>
      </c>
      <c r="AB432">
        <v>29321619.701385498</v>
      </c>
      <c r="AC432">
        <v>28551660.490036011</v>
      </c>
      <c r="AD432" s="4">
        <v>28599051.761627197</v>
      </c>
      <c r="AE432" s="4">
        <v>27568378.639221191</v>
      </c>
      <c r="AF432" s="4">
        <v>26416550.874710083</v>
      </c>
      <c r="AG432" s="4">
        <v>25582213.78326416</v>
      </c>
      <c r="AH432">
        <v>24795635.70022583</v>
      </c>
      <c r="AI432">
        <v>27275807.189941406</v>
      </c>
      <c r="AJ432" s="4">
        <v>28162971.496582031</v>
      </c>
      <c r="AK432">
        <v>27127837.371826172</v>
      </c>
      <c r="AL432">
        <v>42300521.850585938</v>
      </c>
      <c r="AM432" s="4">
        <v>23300842.666625977</v>
      </c>
      <c r="AN432">
        <v>23347808.504104614</v>
      </c>
      <c r="AO432" s="4">
        <v>22860169.02923584</v>
      </c>
      <c r="AP432" s="4">
        <v>22061670.255661011</v>
      </c>
      <c r="AQ432">
        <v>22972543.525695801</v>
      </c>
      <c r="AR432">
        <v>22513039.302825928</v>
      </c>
      <c r="AS432">
        <v>22704245.042800903</v>
      </c>
      <c r="AT432">
        <v>22930866.718292236</v>
      </c>
      <c r="AU432">
        <v>24123571.443557739</v>
      </c>
    </row>
    <row r="433" spans="1:47" x14ac:dyDescent="0.25">
      <c r="A433" t="s">
        <v>5354</v>
      </c>
      <c r="B433">
        <v>71285053.443908691</v>
      </c>
      <c r="C433" s="13">
        <v>80299765.014648438</v>
      </c>
      <c r="D433" s="4">
        <v>77353997.230529785</v>
      </c>
      <c r="E433" s="4">
        <v>72844623.37493898</v>
      </c>
      <c r="F433" s="4">
        <v>71390586.185455337</v>
      </c>
      <c r="G433" s="4">
        <v>67925471.878051743</v>
      </c>
      <c r="H433" s="13">
        <v>72341245.460510254</v>
      </c>
      <c r="I433" s="4">
        <v>76598026.275634766</v>
      </c>
      <c r="J433" s="13">
        <v>78013232.040405273</v>
      </c>
      <c r="K433" s="13">
        <v>76703482.532501221</v>
      </c>
      <c r="L433" s="13">
        <v>72146480.083465576</v>
      </c>
      <c r="M433" s="4">
        <v>67933815.622329712</v>
      </c>
      <c r="N433" s="13">
        <v>67590465.068817139</v>
      </c>
      <c r="O433" s="4">
        <v>67752361.297607422</v>
      </c>
      <c r="P433" s="4">
        <v>67059070.587158203</v>
      </c>
      <c r="Q433" s="4">
        <v>65778141.307830811</v>
      </c>
      <c r="R433" s="18">
        <v>60598495.483398438</v>
      </c>
      <c r="S433" s="18">
        <v>56195629.835128784</v>
      </c>
      <c r="T433">
        <v>55477759.265899658</v>
      </c>
      <c r="U433">
        <v>53298576.641082764</v>
      </c>
      <c r="V433">
        <v>53835110.664367676</v>
      </c>
      <c r="W433" s="7">
        <v>56020301.628112793</v>
      </c>
      <c r="X433">
        <v>56286083.030700684</v>
      </c>
      <c r="Y433">
        <v>48702472.877502441</v>
      </c>
      <c r="Z433">
        <v>70737409.973144531</v>
      </c>
      <c r="AA433">
        <v>66243336.009979248</v>
      </c>
      <c r="AB433">
        <v>62142561.149597168</v>
      </c>
      <c r="AC433">
        <v>59506359.672546379</v>
      </c>
      <c r="AD433" s="4">
        <v>56840040.77911377</v>
      </c>
      <c r="AE433" s="4">
        <v>48301581.382751465</v>
      </c>
      <c r="AF433" s="4">
        <v>32416351.03225708</v>
      </c>
      <c r="AG433" s="4">
        <v>29892991.924285889</v>
      </c>
      <c r="AH433">
        <v>28157870.864868164</v>
      </c>
      <c r="AI433">
        <v>14923488.521575928</v>
      </c>
      <c r="AJ433" s="4">
        <v>15214842.03338623</v>
      </c>
      <c r="AK433">
        <v>18945665.93170166</v>
      </c>
      <c r="AL433">
        <v>21295761.108398438</v>
      </c>
      <c r="AM433" s="4">
        <v>24706939.792633057</v>
      </c>
      <c r="AN433">
        <v>23538908.386230469</v>
      </c>
      <c r="AO433" s="4">
        <v>22193910.598754883</v>
      </c>
      <c r="AP433" s="4">
        <v>22375549.793243408</v>
      </c>
      <c r="AQ433">
        <v>22823420.04776001</v>
      </c>
      <c r="AR433">
        <v>23755407.71484375</v>
      </c>
      <c r="AS433">
        <v>23494572.448730469</v>
      </c>
      <c r="AT433">
        <v>23760908.508300781</v>
      </c>
      <c r="AU433">
        <v>26147893.810272217</v>
      </c>
    </row>
    <row r="434" spans="1:47" x14ac:dyDescent="0.25">
      <c r="A434" t="s">
        <v>5355</v>
      </c>
      <c r="B434">
        <v>382481164.93225098</v>
      </c>
      <c r="C434" s="13">
        <v>333320702.93426514</v>
      </c>
      <c r="D434" s="4">
        <v>302164801.02539063</v>
      </c>
      <c r="E434" s="4">
        <v>275684616.08886719</v>
      </c>
      <c r="F434" s="4">
        <v>236713669.30007935</v>
      </c>
      <c r="G434" s="4">
        <v>183883773.42224121</v>
      </c>
      <c r="H434" s="13">
        <v>172649762.72583008</v>
      </c>
      <c r="I434" s="4">
        <v>160300444.41223145</v>
      </c>
      <c r="J434" s="13">
        <v>152066970.63446045</v>
      </c>
      <c r="K434" s="13">
        <v>142172822.28469849</v>
      </c>
      <c r="L434" s="13">
        <v>131273866.36734009</v>
      </c>
      <c r="M434" s="4">
        <v>108919962.21542358</v>
      </c>
      <c r="N434" s="13">
        <v>98328337.478637695</v>
      </c>
      <c r="O434" s="4">
        <v>84521927.070617676</v>
      </c>
      <c r="P434" s="4">
        <v>78980276.107788086</v>
      </c>
      <c r="Q434" s="4">
        <v>62664749.622344971</v>
      </c>
      <c r="R434" s="18">
        <v>47094589.424133301</v>
      </c>
      <c r="S434" s="18">
        <v>41896501.064300537</v>
      </c>
      <c r="T434">
        <v>37705359.649658203</v>
      </c>
      <c r="U434">
        <v>32388250.827789307</v>
      </c>
      <c r="V434">
        <v>29905404.663085938</v>
      </c>
      <c r="W434" s="7">
        <v>30487765.884399414</v>
      </c>
      <c r="X434">
        <v>28929780.960083008</v>
      </c>
      <c r="Y434">
        <v>24676060.104370117</v>
      </c>
      <c r="Z434">
        <v>23618339.538574219</v>
      </c>
      <c r="AA434">
        <v>23310824.584960938</v>
      </c>
      <c r="AB434">
        <v>20848559.5703125</v>
      </c>
      <c r="AC434">
        <v>20163600.158691406</v>
      </c>
      <c r="AD434" s="4">
        <v>17577419.662475586</v>
      </c>
      <c r="AE434" s="4">
        <v>15984540.271759033</v>
      </c>
      <c r="AF434" s="4">
        <v>17224129.867553711</v>
      </c>
      <c r="AG434" s="4">
        <v>15965529.632568359</v>
      </c>
      <c r="AH434">
        <v>13580280.303955078</v>
      </c>
      <c r="AI434">
        <v>14237579.727172852</v>
      </c>
      <c r="AJ434" s="4">
        <v>14650260.543823242</v>
      </c>
      <c r="AK434">
        <v>14210220.336914063</v>
      </c>
      <c r="AL434">
        <v>15023099.899291992</v>
      </c>
      <c r="AM434" s="4">
        <v>15389400.100708008</v>
      </c>
      <c r="AN434">
        <v>10405519.866943359</v>
      </c>
      <c r="AO434" s="4">
        <v>10418119.812011719</v>
      </c>
      <c r="AP434" s="4">
        <v>7885379.7912597656</v>
      </c>
      <c r="AQ434">
        <v>8221860.1226806641</v>
      </c>
      <c r="AR434">
        <v>8020380.0201416016</v>
      </c>
      <c r="AS434">
        <v>7957200.0503540039</v>
      </c>
      <c r="AT434">
        <v>7928700.2563476563</v>
      </c>
      <c r="AU434">
        <v>8249010.0860595703</v>
      </c>
    </row>
    <row r="435" spans="1:47" x14ac:dyDescent="0.25">
      <c r="A435" t="s">
        <v>5356</v>
      </c>
      <c r="B435">
        <v>0</v>
      </c>
      <c r="C435" s="13">
        <v>0</v>
      </c>
      <c r="D435" s="4">
        <v>0</v>
      </c>
      <c r="E435" s="4">
        <v>0</v>
      </c>
      <c r="F435" s="4">
        <v>0</v>
      </c>
      <c r="G435" s="4">
        <v>0</v>
      </c>
      <c r="H435" s="13">
        <v>0</v>
      </c>
      <c r="I435" s="4">
        <v>0</v>
      </c>
      <c r="J435" s="13">
        <v>0</v>
      </c>
      <c r="K435" s="13">
        <v>0</v>
      </c>
      <c r="L435" s="13">
        <v>0</v>
      </c>
      <c r="M435" s="4">
        <v>0</v>
      </c>
      <c r="N435" s="13">
        <v>0</v>
      </c>
      <c r="O435" s="4">
        <v>0</v>
      </c>
      <c r="P435" s="4">
        <v>0</v>
      </c>
      <c r="Q435" s="4">
        <v>0</v>
      </c>
      <c r="R435" s="18">
        <v>0</v>
      </c>
      <c r="S435" s="18">
        <v>0</v>
      </c>
      <c r="T435">
        <v>0</v>
      </c>
      <c r="U435">
        <v>0</v>
      </c>
      <c r="V435">
        <v>0</v>
      </c>
      <c r="W435" s="7">
        <v>0</v>
      </c>
      <c r="X435">
        <v>0</v>
      </c>
      <c r="Y435">
        <v>0</v>
      </c>
      <c r="Z435">
        <v>0</v>
      </c>
      <c r="AA435">
        <v>9310230.8654785156</v>
      </c>
      <c r="AB435">
        <v>9429430.2635192871</v>
      </c>
      <c r="AC435">
        <v>9318333.3301544189</v>
      </c>
      <c r="AD435" s="4">
        <v>11460692.670822144</v>
      </c>
      <c r="AE435" s="4">
        <v>11155326.637268066</v>
      </c>
      <c r="AF435" s="4">
        <v>10179736.11831665</v>
      </c>
      <c r="AG435" s="4">
        <v>9396693.1171417236</v>
      </c>
      <c r="AH435">
        <v>9404382.9116821289</v>
      </c>
      <c r="AI435">
        <v>9949758.5220336914</v>
      </c>
      <c r="AJ435" s="4">
        <v>10135761.726379395</v>
      </c>
      <c r="AK435">
        <v>9839473.2284545898</v>
      </c>
      <c r="AL435">
        <v>12430922.529220581</v>
      </c>
      <c r="AM435" s="4">
        <v>13660292.724609375</v>
      </c>
      <c r="AN435">
        <v>16972310.056686401</v>
      </c>
      <c r="AO435" s="4">
        <v>19252878.444671631</v>
      </c>
      <c r="AP435" s="4">
        <v>19585337.860107422</v>
      </c>
      <c r="AQ435">
        <v>22442569.370269772</v>
      </c>
      <c r="AR435">
        <v>22078903.127670284</v>
      </c>
      <c r="AS435">
        <v>22043112.089157101</v>
      </c>
      <c r="AT435">
        <v>21924967.269897457</v>
      </c>
      <c r="AU435">
        <v>22840880.889892574</v>
      </c>
    </row>
    <row r="436" spans="1:47" x14ac:dyDescent="0.25">
      <c r="A436" t="s">
        <v>5357</v>
      </c>
      <c r="B436">
        <v>0</v>
      </c>
      <c r="C436" s="13">
        <v>0</v>
      </c>
      <c r="D436" s="4">
        <v>0</v>
      </c>
      <c r="E436" s="4">
        <v>0</v>
      </c>
      <c r="F436" s="4">
        <v>0</v>
      </c>
      <c r="G436" s="4">
        <v>0</v>
      </c>
      <c r="H436" s="13">
        <v>0</v>
      </c>
      <c r="I436" s="4">
        <v>0</v>
      </c>
      <c r="J436" s="13">
        <v>0</v>
      </c>
      <c r="K436" s="13">
        <v>0</v>
      </c>
      <c r="L436" s="13">
        <v>0</v>
      </c>
      <c r="M436" s="4">
        <v>0</v>
      </c>
      <c r="N436" s="13">
        <v>0</v>
      </c>
      <c r="O436" s="4">
        <v>0</v>
      </c>
      <c r="P436" s="4">
        <v>0</v>
      </c>
      <c r="Q436" s="4">
        <v>0</v>
      </c>
      <c r="R436" s="18">
        <v>0</v>
      </c>
      <c r="S436" s="18">
        <v>0</v>
      </c>
      <c r="T436">
        <v>0</v>
      </c>
      <c r="U436">
        <v>0</v>
      </c>
      <c r="V436">
        <v>0</v>
      </c>
      <c r="W436" s="7">
        <v>0</v>
      </c>
      <c r="X436">
        <v>0</v>
      </c>
      <c r="Y436">
        <v>0</v>
      </c>
      <c r="Z436">
        <v>0</v>
      </c>
      <c r="AA436">
        <v>3762290.0485992432</v>
      </c>
      <c r="AB436">
        <v>3762290.0485992432</v>
      </c>
      <c r="AC436">
        <v>4758997.5357055664</v>
      </c>
      <c r="AD436" s="4">
        <v>4714965.1050567627</v>
      </c>
      <c r="AE436" s="4">
        <v>4550962.4004364014</v>
      </c>
      <c r="AF436" s="4">
        <v>4628519.868850708</v>
      </c>
      <c r="AG436" s="4">
        <v>4427527.5707244873</v>
      </c>
      <c r="AH436">
        <v>4375845.0508117676</v>
      </c>
      <c r="AI436">
        <v>4697977.4951934814</v>
      </c>
      <c r="AJ436" s="4">
        <v>4822267.6277160645</v>
      </c>
      <c r="AK436">
        <v>4634325.0274658203</v>
      </c>
      <c r="AL436">
        <v>5891380.1670074463</v>
      </c>
      <c r="AM436" s="4">
        <v>6023132.4672698975</v>
      </c>
      <c r="AN436">
        <v>5960872.3640441895</v>
      </c>
      <c r="AO436" s="4">
        <v>5902379.8942565918</v>
      </c>
      <c r="AP436" s="4">
        <v>7064069.8432922363</v>
      </c>
      <c r="AQ436">
        <v>8431762.2184753418</v>
      </c>
      <c r="AR436">
        <v>9216550.350189209</v>
      </c>
      <c r="AS436">
        <v>12542935.466766357</v>
      </c>
      <c r="AT436">
        <v>12398839.998245239</v>
      </c>
      <c r="AU436">
        <v>12775694.608688354</v>
      </c>
    </row>
    <row r="437" spans="1:47" x14ac:dyDescent="0.25">
      <c r="A437" t="s">
        <v>5358</v>
      </c>
      <c r="B437">
        <v>0</v>
      </c>
      <c r="C437" s="13">
        <v>0</v>
      </c>
      <c r="D437" s="4">
        <v>0</v>
      </c>
      <c r="E437" s="4">
        <v>0</v>
      </c>
      <c r="F437" s="4">
        <v>0</v>
      </c>
      <c r="G437" s="4">
        <v>0</v>
      </c>
      <c r="H437" s="13">
        <v>0</v>
      </c>
      <c r="I437" s="4">
        <v>0</v>
      </c>
      <c r="J437" s="13">
        <v>0</v>
      </c>
      <c r="K437" s="13">
        <v>0</v>
      </c>
      <c r="L437" s="13">
        <v>0</v>
      </c>
      <c r="M437" s="4">
        <v>0</v>
      </c>
      <c r="N437" s="13">
        <v>0</v>
      </c>
      <c r="O437" s="4">
        <v>0</v>
      </c>
      <c r="P437" s="4">
        <v>0</v>
      </c>
      <c r="Q437" s="4">
        <v>0</v>
      </c>
      <c r="R437" s="18">
        <v>0</v>
      </c>
      <c r="S437" s="18">
        <v>0</v>
      </c>
      <c r="T437">
        <v>0</v>
      </c>
      <c r="U437">
        <v>0</v>
      </c>
      <c r="V437">
        <v>0</v>
      </c>
      <c r="W437" s="7">
        <v>0</v>
      </c>
      <c r="X437">
        <v>0</v>
      </c>
      <c r="Y437">
        <v>0</v>
      </c>
      <c r="Z437">
        <v>0</v>
      </c>
      <c r="AA437">
        <v>4530588.5982513428</v>
      </c>
      <c r="AB437">
        <v>4530588.5982513428</v>
      </c>
      <c r="AC437">
        <v>4408529.6821594238</v>
      </c>
      <c r="AD437" s="4">
        <v>4401338.3293151855</v>
      </c>
      <c r="AE437" s="4">
        <v>4263252.6111602783</v>
      </c>
      <c r="AF437" s="4">
        <v>5130000</v>
      </c>
      <c r="AG437" s="4">
        <v>3916674.5853424072</v>
      </c>
      <c r="AH437">
        <v>3902057.4569702148</v>
      </c>
      <c r="AI437">
        <v>4138303.0796051025</v>
      </c>
      <c r="AJ437" s="4">
        <v>4252254.467010498</v>
      </c>
      <c r="AK437">
        <v>4112523.307800293</v>
      </c>
      <c r="AL437">
        <v>4322284.5458984375</v>
      </c>
      <c r="AM437" s="4">
        <v>4433674.31640625</v>
      </c>
      <c r="AN437">
        <v>4491296.5774536133</v>
      </c>
      <c r="AO437" s="4">
        <v>5532248.9547729492</v>
      </c>
      <c r="AP437" s="4">
        <v>6576183.9008331299</v>
      </c>
      <c r="AQ437">
        <v>6836914.81590271</v>
      </c>
      <c r="AR437">
        <v>5651464.6339416504</v>
      </c>
      <c r="AS437">
        <v>5613673.4104156494</v>
      </c>
      <c r="AT437">
        <v>5635418.815612793</v>
      </c>
      <c r="AU437">
        <v>5878951.2634277344</v>
      </c>
    </row>
    <row r="438" spans="1:47" x14ac:dyDescent="0.25">
      <c r="A438" t="s">
        <v>5359</v>
      </c>
      <c r="B438">
        <v>550453742.02728271</v>
      </c>
      <c r="C438" s="13">
        <v>538337086.96365356</v>
      </c>
      <c r="D438" s="4">
        <v>202261384.82093811</v>
      </c>
      <c r="E438" s="4">
        <v>1459507.5130462646</v>
      </c>
      <c r="F438" s="4">
        <v>1420897.4361419678</v>
      </c>
      <c r="G438" s="4">
        <v>1362509.9658966064</v>
      </c>
      <c r="H438" s="13">
        <v>1597440.0043487549</v>
      </c>
      <c r="I438" s="4">
        <v>1591822.5288391113</v>
      </c>
      <c r="J438" s="13">
        <v>2162220.0012207031</v>
      </c>
      <c r="K438" s="13">
        <v>2125279.9987792969</v>
      </c>
      <c r="L438" s="13">
        <v>2078429.9850463867</v>
      </c>
      <c r="M438" s="4">
        <v>1947890.0909423828</v>
      </c>
      <c r="N438" s="13">
        <v>1969160.0799560547</v>
      </c>
      <c r="O438" s="4">
        <v>1928440.0939941406</v>
      </c>
      <c r="P438" s="4">
        <v>1949150.0854492188</v>
      </c>
      <c r="Q438" s="4">
        <v>1924640.0833129883</v>
      </c>
      <c r="R438" s="18">
        <v>1930170.0592041016</v>
      </c>
      <c r="S438" s="18">
        <v>1916349.983215332</v>
      </c>
      <c r="T438">
        <v>1884169.9600219727</v>
      </c>
      <c r="U438">
        <v>1827499.9618530273</v>
      </c>
      <c r="V438">
        <v>1823060.0357055664</v>
      </c>
      <c r="W438" s="7">
        <v>1864069.938659668</v>
      </c>
      <c r="X438">
        <v>1874930.0003051758</v>
      </c>
      <c r="Y438">
        <v>1849530.029296875</v>
      </c>
      <c r="Z438">
        <v>1868169.9752807617</v>
      </c>
      <c r="AA438">
        <v>1961650.0854492188</v>
      </c>
      <c r="AB438">
        <v>1893199.9206542969</v>
      </c>
      <c r="AC438">
        <v>1865270.0424194336</v>
      </c>
      <c r="AD438" s="4">
        <v>1869689.94140625</v>
      </c>
      <c r="AE438" s="4">
        <v>1831539.9169921875</v>
      </c>
      <c r="AF438" s="4">
        <v>1796910.0952148438</v>
      </c>
      <c r="AG438" s="4">
        <v>1661249.9237060547</v>
      </c>
      <c r="AH438">
        <v>1667300.0335693359</v>
      </c>
      <c r="AI438">
        <v>1754759.9792480469</v>
      </c>
      <c r="AJ438" s="4">
        <v>1802289.9627685547</v>
      </c>
      <c r="AK438">
        <v>1776289.9398803711</v>
      </c>
      <c r="AL438">
        <v>1848979.9499511719</v>
      </c>
      <c r="AM438" s="4">
        <v>1892219.9249267578</v>
      </c>
      <c r="AN438">
        <v>1894059.944152832</v>
      </c>
      <c r="AO438" s="4">
        <v>1908499.9084472656</v>
      </c>
      <c r="AP438" s="4">
        <v>1947120.0942993164</v>
      </c>
      <c r="AQ438">
        <v>1994599.9145507813</v>
      </c>
      <c r="AR438">
        <v>1980480.0033569336</v>
      </c>
      <c r="AS438">
        <v>0</v>
      </c>
      <c r="AT438">
        <v>0</v>
      </c>
      <c r="AU438">
        <v>0</v>
      </c>
    </row>
    <row r="439" spans="1:47" x14ac:dyDescent="0.25">
      <c r="A439" t="s">
        <v>5360</v>
      </c>
      <c r="B439">
        <v>0</v>
      </c>
      <c r="C439" s="13">
        <v>0</v>
      </c>
      <c r="D439" s="4">
        <v>0</v>
      </c>
      <c r="E439" s="4">
        <v>0</v>
      </c>
      <c r="F439" s="4">
        <v>0</v>
      </c>
      <c r="G439" s="4">
        <v>0</v>
      </c>
      <c r="H439" s="13">
        <v>0</v>
      </c>
      <c r="I439" s="4">
        <v>0</v>
      </c>
      <c r="J439" s="13">
        <v>0</v>
      </c>
      <c r="K439" s="13">
        <v>0</v>
      </c>
      <c r="L439" s="13">
        <v>0</v>
      </c>
      <c r="M439" s="4">
        <v>0</v>
      </c>
      <c r="N439" s="13">
        <v>0</v>
      </c>
      <c r="O439" s="4">
        <v>0</v>
      </c>
      <c r="P439" s="4">
        <v>0</v>
      </c>
      <c r="Q439" s="4">
        <v>0</v>
      </c>
      <c r="R439" s="18">
        <v>0</v>
      </c>
      <c r="S439" s="18">
        <v>0</v>
      </c>
      <c r="T439">
        <v>0</v>
      </c>
      <c r="U439">
        <v>0</v>
      </c>
      <c r="V439">
        <v>0</v>
      </c>
      <c r="W439" s="7">
        <v>0</v>
      </c>
      <c r="X439">
        <v>0</v>
      </c>
      <c r="Y439">
        <v>0</v>
      </c>
      <c r="Z439">
        <v>0</v>
      </c>
      <c r="AA439">
        <v>1001321.9833374023</v>
      </c>
      <c r="AB439">
        <v>998456.47811889648</v>
      </c>
      <c r="AC439">
        <v>994637.01248168945</v>
      </c>
      <c r="AD439" s="4">
        <v>990481.47201538086</v>
      </c>
      <c r="AE439" s="4">
        <v>962456.03561401367</v>
      </c>
      <c r="AF439" s="4">
        <v>993775.46310424805</v>
      </c>
      <c r="AG439" s="4">
        <v>952204.99038696289</v>
      </c>
      <c r="AH439">
        <v>940124.9885559082</v>
      </c>
      <c r="AI439">
        <v>1003983.0207824707</v>
      </c>
      <c r="AJ439" s="4">
        <v>1019940.4716491699</v>
      </c>
      <c r="AK439">
        <v>987063.50326538086</v>
      </c>
      <c r="AL439">
        <v>1030819.9882507324</v>
      </c>
      <c r="AM439" s="4">
        <v>1044211.483001709</v>
      </c>
      <c r="AN439">
        <v>1031597.0420837402</v>
      </c>
      <c r="AO439" s="4">
        <v>1016301.5365600586</v>
      </c>
      <c r="AP439" s="4">
        <v>1034178.5430908203</v>
      </c>
      <c r="AQ439">
        <v>2122958.9462280273</v>
      </c>
      <c r="AR439">
        <v>2072456.9320678711</v>
      </c>
      <c r="AS439">
        <v>2093223.9532470703</v>
      </c>
      <c r="AT439">
        <v>4093461.9903564453</v>
      </c>
      <c r="AU439">
        <v>4211143.8751220703</v>
      </c>
    </row>
    <row r="440" spans="1:47" x14ac:dyDescent="0.25">
      <c r="A440" t="s">
        <v>5361</v>
      </c>
      <c r="B440">
        <v>2410965919.4450378</v>
      </c>
      <c r="C440" s="13">
        <v>2298365625</v>
      </c>
      <c r="D440" s="4">
        <v>2347156685.5697632</v>
      </c>
      <c r="E440" s="4">
        <v>2289442136.4011765</v>
      </c>
      <c r="F440" s="4">
        <v>2246342100.9635925</v>
      </c>
      <c r="G440" s="4">
        <v>2175517983.3583832</v>
      </c>
      <c r="H440" s="13">
        <v>2153406104.3167114</v>
      </c>
      <c r="I440" s="4">
        <v>2168819723.2055664</v>
      </c>
      <c r="J440" s="13">
        <v>2136485821.3806152</v>
      </c>
      <c r="K440" s="13">
        <v>1964226802.1392822</v>
      </c>
      <c r="L440" s="13">
        <v>1975624160.7666016</v>
      </c>
      <c r="M440" s="4">
        <v>1908555048.6373901</v>
      </c>
      <c r="N440" s="13">
        <v>1861941934.7763062</v>
      </c>
      <c r="O440" s="4">
        <v>1816430761.6424561</v>
      </c>
      <c r="P440" s="4">
        <v>1763459949.3026733</v>
      </c>
      <c r="Q440" s="4">
        <v>1706996613.0828857</v>
      </c>
      <c r="R440" s="18">
        <v>1621205236.7019653</v>
      </c>
      <c r="S440" s="18">
        <v>1643462676.2390137</v>
      </c>
      <c r="T440">
        <v>1653588299.331665</v>
      </c>
      <c r="U440">
        <v>1588998872.2229004</v>
      </c>
      <c r="V440">
        <v>1609948131.5612793</v>
      </c>
      <c r="W440" s="7">
        <v>1657437981.6818237</v>
      </c>
      <c r="X440">
        <v>1764820738.4109497</v>
      </c>
      <c r="Y440">
        <v>1663530203.5522461</v>
      </c>
      <c r="Z440">
        <v>1632724398.0407715</v>
      </c>
      <c r="AA440">
        <v>1669947980.9951782</v>
      </c>
      <c r="AB440">
        <v>1625268756.6375732</v>
      </c>
      <c r="AC440">
        <v>1582568412.7044678</v>
      </c>
      <c r="AD440" s="4">
        <v>1640485806.5414429</v>
      </c>
      <c r="AE440" s="4">
        <v>1519234753.036499</v>
      </c>
      <c r="AF440" s="4">
        <v>1587144740.2954102</v>
      </c>
      <c r="AG440" s="4">
        <v>1358879464.1494751</v>
      </c>
      <c r="AH440">
        <v>1422922329.8072815</v>
      </c>
      <c r="AI440">
        <v>1523057474.899292</v>
      </c>
      <c r="AJ440" s="4">
        <v>1496185802.4215698</v>
      </c>
      <c r="AK440">
        <v>1490976470.9472656</v>
      </c>
      <c r="AL440">
        <v>1510031250</v>
      </c>
      <c r="AM440" s="4">
        <v>1518417964.9353027</v>
      </c>
      <c r="AN440">
        <v>1577187252.9602051</v>
      </c>
      <c r="AO440" s="4">
        <v>1623258429.8706055</v>
      </c>
      <c r="AP440" s="4">
        <v>1677760595.3979492</v>
      </c>
      <c r="AQ440">
        <v>1630734891.3574219</v>
      </c>
      <c r="AR440">
        <v>1601601005.1727295</v>
      </c>
      <c r="AS440">
        <v>1587660590.057373</v>
      </c>
      <c r="AT440">
        <v>1584371416.3970947</v>
      </c>
      <c r="AU440">
        <v>1628054735.2600098</v>
      </c>
    </row>
    <row r="441" spans="1:47" x14ac:dyDescent="0.25">
      <c r="A441" t="s">
        <v>5362</v>
      </c>
      <c r="B441">
        <v>1330267560.0814819</v>
      </c>
      <c r="C441" s="13">
        <v>1259126923.0651855</v>
      </c>
      <c r="D441" s="4">
        <v>1280302518.9971924</v>
      </c>
      <c r="E441" s="4">
        <v>1237804117.7368164</v>
      </c>
      <c r="F441" s="4">
        <v>1193743685.5125427</v>
      </c>
      <c r="G441" s="4">
        <v>1141969399.2424011</v>
      </c>
      <c r="H441" s="13">
        <v>1011053398.3230591</v>
      </c>
      <c r="I441" s="4">
        <v>1079284967.2889709</v>
      </c>
      <c r="J441" s="13">
        <v>1097958069.8204041</v>
      </c>
      <c r="K441" s="13">
        <v>1071488920.249939</v>
      </c>
      <c r="L441" s="13">
        <v>1078005933.380127</v>
      </c>
      <c r="M441" s="4">
        <v>1104446184.7686768</v>
      </c>
      <c r="N441" s="13">
        <v>1314167424.0875244</v>
      </c>
      <c r="O441" s="4">
        <v>1351698201.0269167</v>
      </c>
      <c r="P441" s="4">
        <v>1337989992.694855</v>
      </c>
      <c r="Q441" s="4">
        <v>1316534947.7958679</v>
      </c>
      <c r="R441" s="18">
        <v>1235502767.8108218</v>
      </c>
      <c r="S441" s="18">
        <v>1258776905.8227539</v>
      </c>
      <c r="T441">
        <v>1278067102.8327942</v>
      </c>
      <c r="U441">
        <v>1195314533.6914063</v>
      </c>
      <c r="V441">
        <v>1204944098.6633301</v>
      </c>
      <c r="W441" s="7">
        <v>1257976026.0772707</v>
      </c>
      <c r="X441">
        <v>1351327444.9157715</v>
      </c>
      <c r="Y441">
        <v>1440325816.2879944</v>
      </c>
      <c r="Z441">
        <v>1521047105.255127</v>
      </c>
      <c r="AA441">
        <v>1673692169.380188</v>
      </c>
      <c r="AB441">
        <v>1680421271.5530396</v>
      </c>
      <c r="AC441">
        <v>1478301718.6355591</v>
      </c>
      <c r="AD441" s="4">
        <v>1551640813.4269714</v>
      </c>
      <c r="AE441" s="4">
        <v>1431917887.8593445</v>
      </c>
      <c r="AF441" s="4">
        <v>1340289143.8293457</v>
      </c>
      <c r="AG441" s="4">
        <v>1106215372.0855711</v>
      </c>
      <c r="AH441">
        <v>1150692699.2797849</v>
      </c>
      <c r="AI441">
        <v>1213642003.8414001</v>
      </c>
      <c r="AJ441" s="4">
        <v>1180105882.9307556</v>
      </c>
      <c r="AK441">
        <v>1060174421.7681885</v>
      </c>
      <c r="AL441">
        <v>1301550004.234314</v>
      </c>
      <c r="AM441" s="4">
        <v>1327742740.2210236</v>
      </c>
      <c r="AN441">
        <v>1502195320.3010559</v>
      </c>
      <c r="AO441" s="4">
        <v>1965512637.6152039</v>
      </c>
      <c r="AP441" s="4">
        <v>2082509990.7302856</v>
      </c>
      <c r="AQ441">
        <v>2031307451.0192871</v>
      </c>
      <c r="AR441">
        <v>1954796594.543457</v>
      </c>
      <c r="AS441">
        <v>2023153376.2645721</v>
      </c>
      <c r="AT441">
        <v>2032325401.1535645</v>
      </c>
      <c r="AU441">
        <v>2104802829.6852112</v>
      </c>
    </row>
    <row r="442" spans="1:47" x14ac:dyDescent="0.25">
      <c r="A442" t="s">
        <v>5363</v>
      </c>
      <c r="B442">
        <v>2103599283.9813232</v>
      </c>
      <c r="C442" s="13">
        <v>2002280235.5766296</v>
      </c>
      <c r="D442" s="4">
        <v>2001184515.3808594</v>
      </c>
      <c r="E442" s="4">
        <v>1999801786.8041992</v>
      </c>
      <c r="F442" s="4">
        <v>1981537622.451782</v>
      </c>
      <c r="G442" s="4">
        <v>1903313140.1062012</v>
      </c>
      <c r="H442" s="13">
        <v>1865908533.2870483</v>
      </c>
      <c r="I442" s="4">
        <v>1884300627.2315979</v>
      </c>
      <c r="J442" s="13">
        <v>1880124211.3113403</v>
      </c>
      <c r="K442" s="13">
        <v>1715864095.0202942</v>
      </c>
      <c r="L442" s="13">
        <v>1702162914.9436951</v>
      </c>
      <c r="M442" s="4">
        <v>1649585605.430603</v>
      </c>
      <c r="N442" s="13">
        <v>1562966386.7950439</v>
      </c>
      <c r="O442" s="4">
        <v>1555100087.928772</v>
      </c>
      <c r="P442" s="4">
        <v>1492380878.7345886</v>
      </c>
      <c r="Q442" s="4">
        <v>1423231977.4627686</v>
      </c>
      <c r="R442" s="18">
        <v>1324093764.7819519</v>
      </c>
      <c r="S442" s="18">
        <v>1348578634.0713501</v>
      </c>
      <c r="T442">
        <v>1369679749.6795654</v>
      </c>
      <c r="U442">
        <v>1297455442.4285889</v>
      </c>
      <c r="V442">
        <v>1315014817.4285889</v>
      </c>
      <c r="W442" s="7">
        <v>1342703841.3047791</v>
      </c>
      <c r="X442">
        <v>1377815205.2879333</v>
      </c>
      <c r="Y442">
        <v>1296898053.5507202</v>
      </c>
      <c r="Z442">
        <v>1284158236.8850708</v>
      </c>
      <c r="AA442">
        <v>918349087.14294434</v>
      </c>
      <c r="AB442">
        <v>922884014.32037354</v>
      </c>
      <c r="AC442">
        <v>910936683.84552002</v>
      </c>
      <c r="AD442" s="4">
        <v>954083270.54977417</v>
      </c>
      <c r="AE442" s="4">
        <v>884768117.80929565</v>
      </c>
      <c r="AF442" s="4">
        <v>987408217.52548218</v>
      </c>
      <c r="AG442" s="4">
        <v>915505499.83978271</v>
      </c>
      <c r="AH442">
        <v>930388711.92932129</v>
      </c>
      <c r="AI442">
        <v>1012000701.9042969</v>
      </c>
      <c r="AJ442" s="4">
        <v>1003782532.8826904</v>
      </c>
      <c r="AK442">
        <v>1010657103.2524109</v>
      </c>
      <c r="AL442">
        <v>1002273448.9440918</v>
      </c>
      <c r="AM442" s="4">
        <v>1009286580.4672241</v>
      </c>
      <c r="AN442">
        <v>1022101144.2184448</v>
      </c>
      <c r="AO442" s="4">
        <v>1054016166.6870117</v>
      </c>
      <c r="AP442" s="4">
        <v>1093058678.5316467</v>
      </c>
      <c r="AQ442">
        <v>1092321566.7724609</v>
      </c>
      <c r="AR442">
        <v>1107688016.3192749</v>
      </c>
      <c r="AS442">
        <v>1099682822.227478</v>
      </c>
      <c r="AT442">
        <v>1116500910.4728699</v>
      </c>
      <c r="AU442">
        <v>1160495070.6481934</v>
      </c>
    </row>
    <row r="443" spans="1:47" x14ac:dyDescent="0.25">
      <c r="A443" t="s">
        <v>5364</v>
      </c>
      <c r="B443">
        <v>206999588.01269531</v>
      </c>
      <c r="C443" s="13">
        <v>231595499.22943115</v>
      </c>
      <c r="D443" s="4">
        <v>221925561.5234375</v>
      </c>
      <c r="E443" s="4">
        <v>193913408.08868408</v>
      </c>
      <c r="F443" s="4">
        <v>199578450.39367676</v>
      </c>
      <c r="G443" s="4">
        <v>195694009.01794434</v>
      </c>
      <c r="H443" s="13">
        <v>200617263.79394531</v>
      </c>
      <c r="I443" s="4">
        <v>205235710.14404297</v>
      </c>
      <c r="J443" s="13">
        <v>200099773.97918701</v>
      </c>
      <c r="K443" s="13">
        <v>204946162.79602051</v>
      </c>
      <c r="L443" s="13">
        <v>208055808.25805664</v>
      </c>
      <c r="M443" s="4">
        <v>205985986.328125</v>
      </c>
      <c r="N443" s="13">
        <v>204422215.46173096</v>
      </c>
      <c r="O443" s="4">
        <v>206767970.75271606</v>
      </c>
      <c r="P443" s="4">
        <v>216413678.74145508</v>
      </c>
      <c r="Q443" s="4">
        <v>218664203.45306396</v>
      </c>
      <c r="R443" s="18">
        <v>223795849.03717041</v>
      </c>
      <c r="S443" s="18">
        <v>229889913.94042969</v>
      </c>
      <c r="T443">
        <v>216623303.41339111</v>
      </c>
      <c r="U443">
        <v>212831364.72702026</v>
      </c>
      <c r="V443">
        <v>214352430.05752563</v>
      </c>
      <c r="W443" s="7">
        <v>214085691.2612915</v>
      </c>
      <c r="X443">
        <v>230716029.16717529</v>
      </c>
      <c r="Y443">
        <v>233239847.66006473</v>
      </c>
      <c r="Z443">
        <v>237020450.59204102</v>
      </c>
      <c r="AA443">
        <v>242336212.63504028</v>
      </c>
      <c r="AB443">
        <v>242388586.04431149</v>
      </c>
      <c r="AC443">
        <v>267963558.19702148</v>
      </c>
      <c r="AD443" s="4">
        <v>273434067.15393066</v>
      </c>
      <c r="AE443" s="4">
        <v>253061377.90679932</v>
      </c>
      <c r="AF443" s="4">
        <v>253828173.92349243</v>
      </c>
      <c r="AG443" s="4">
        <v>226171431.54144287</v>
      </c>
      <c r="AH443">
        <v>225801531.79168701</v>
      </c>
      <c r="AI443">
        <v>237549078.17840579</v>
      </c>
      <c r="AJ443" s="4">
        <v>238409360.50415039</v>
      </c>
      <c r="AK443">
        <v>242302840.99578857</v>
      </c>
      <c r="AL443">
        <v>247985280.79986575</v>
      </c>
      <c r="AM443" s="4">
        <v>249068136.59667972</v>
      </c>
      <c r="AN443">
        <v>262460442.35229492</v>
      </c>
      <c r="AO443" s="4">
        <v>256148162.84179688</v>
      </c>
      <c r="AP443" s="4">
        <v>265008578.10974121</v>
      </c>
      <c r="AQ443">
        <v>273544860.83984375</v>
      </c>
      <c r="AR443">
        <v>267964781.9519043</v>
      </c>
      <c r="AS443">
        <v>269978929.51965332</v>
      </c>
      <c r="AT443">
        <v>273022665.40527344</v>
      </c>
      <c r="AU443">
        <v>287003901.67236328</v>
      </c>
    </row>
    <row r="444" spans="1:47" x14ac:dyDescent="0.25">
      <c r="A444" t="s">
        <v>5365</v>
      </c>
      <c r="B444">
        <v>88496248.347015381</v>
      </c>
      <c r="C444" s="13">
        <v>83719568.133468628</v>
      </c>
      <c r="D444" s="4">
        <v>85190042.310829163</v>
      </c>
      <c r="E444" s="4">
        <v>82708102.308425903</v>
      </c>
      <c r="F444" s="4">
        <v>80466380.318717957</v>
      </c>
      <c r="G444" s="4">
        <v>79922045.692710876</v>
      </c>
      <c r="H444" s="13">
        <v>79519882.34161377</v>
      </c>
      <c r="I444" s="4">
        <v>75644512.849845886</v>
      </c>
      <c r="J444" s="13">
        <v>74290338.461761475</v>
      </c>
      <c r="K444" s="13">
        <v>69905358.630065918</v>
      </c>
      <c r="L444" s="13">
        <v>91237004.244766235</v>
      </c>
      <c r="M444" s="4">
        <v>100100331.61186218</v>
      </c>
      <c r="N444" s="13">
        <v>97066785.09185791</v>
      </c>
      <c r="O444" s="4">
        <v>96237356.01852417</v>
      </c>
      <c r="P444" s="4">
        <v>96659381.156845093</v>
      </c>
      <c r="Q444" s="4">
        <v>92513181.448135376</v>
      </c>
      <c r="R444" s="18">
        <v>86409870.398368835</v>
      </c>
      <c r="S444" s="18">
        <v>87763614.5470047</v>
      </c>
      <c r="T444">
        <v>84785635.590820313</v>
      </c>
      <c r="U444">
        <v>80282234.488105774</v>
      </c>
      <c r="V444">
        <v>79863109.315319061</v>
      </c>
      <c r="W444" s="7">
        <v>81991954.399833679</v>
      </c>
      <c r="X444">
        <v>87357554.915084839</v>
      </c>
      <c r="Y444">
        <v>81191327.490692139</v>
      </c>
      <c r="Z444">
        <v>78075181.011772156</v>
      </c>
      <c r="AA444">
        <v>78208556.831359863</v>
      </c>
      <c r="AB444">
        <v>78631535.381469727</v>
      </c>
      <c r="AC444">
        <v>76884505.631790161</v>
      </c>
      <c r="AD444" s="4">
        <v>79416285.98285675</v>
      </c>
      <c r="AE444" s="4">
        <v>73973348.016014099</v>
      </c>
      <c r="AF444" s="4">
        <v>75587812.261962891</v>
      </c>
      <c r="AG444" s="4">
        <v>66304165.590705872</v>
      </c>
      <c r="AH444">
        <v>68475059.790649414</v>
      </c>
      <c r="AI444">
        <v>73493411.953048706</v>
      </c>
      <c r="AJ444" s="4">
        <v>72723584.984970093</v>
      </c>
      <c r="AK444">
        <v>73316510.668945313</v>
      </c>
      <c r="AL444">
        <v>75657499.436759949</v>
      </c>
      <c r="AM444" s="4">
        <v>76369050.176773071</v>
      </c>
      <c r="AN444">
        <v>79086905.802536011</v>
      </c>
      <c r="AO444" s="4">
        <v>72843153.092880249</v>
      </c>
      <c r="AP444" s="4">
        <v>76111141.47605896</v>
      </c>
      <c r="AQ444">
        <v>66820785.56728363</v>
      </c>
      <c r="AR444">
        <v>66534633.775863647</v>
      </c>
      <c r="AS444">
        <v>58035424.385681152</v>
      </c>
      <c r="AT444">
        <v>58691018.047714233</v>
      </c>
      <c r="AU444">
        <v>151920217.52254486</v>
      </c>
    </row>
    <row r="445" spans="1:47" x14ac:dyDescent="0.25">
      <c r="A445" t="s">
        <v>5366</v>
      </c>
      <c r="B445">
        <v>95089864.07661438</v>
      </c>
      <c r="C445" s="13">
        <v>89712882.476806641</v>
      </c>
      <c r="D445" s="4">
        <v>91604651.77154541</v>
      </c>
      <c r="E445" s="4">
        <v>93591053.831100464</v>
      </c>
      <c r="F445" s="4">
        <v>82943026.702880859</v>
      </c>
      <c r="G445" s="4">
        <v>76123763.677597046</v>
      </c>
      <c r="H445" s="13">
        <v>76172549.085617065</v>
      </c>
      <c r="I445" s="4">
        <v>77407903.497695923</v>
      </c>
      <c r="J445" s="13">
        <v>70497689.134597778</v>
      </c>
      <c r="K445" s="13">
        <v>66038728.534698486</v>
      </c>
      <c r="L445" s="13">
        <v>65820739.671707153</v>
      </c>
      <c r="M445" s="4">
        <v>65139136.489868164</v>
      </c>
      <c r="N445" s="13">
        <v>62124844.242095947</v>
      </c>
      <c r="O445" s="4">
        <v>62428473.358154297</v>
      </c>
      <c r="P445" s="4">
        <v>60642734.815597534</v>
      </c>
      <c r="Q445" s="4">
        <v>59079066.467285156</v>
      </c>
      <c r="R445" s="18">
        <v>54041581.407546997</v>
      </c>
      <c r="S445" s="18">
        <v>57934217.834472656</v>
      </c>
      <c r="T445">
        <v>58638400.363922119</v>
      </c>
      <c r="U445">
        <v>55178600.311279297</v>
      </c>
      <c r="V445">
        <v>56302299.118041992</v>
      </c>
      <c r="W445" s="7">
        <v>57354598.236083984</v>
      </c>
      <c r="X445">
        <v>58602553.272247314</v>
      </c>
      <c r="Y445">
        <v>54720602.416992188</v>
      </c>
      <c r="Z445">
        <v>54140461.349487305</v>
      </c>
      <c r="AA445">
        <v>54794522.094726563</v>
      </c>
      <c r="AB445">
        <v>55109341.621398926</v>
      </c>
      <c r="AC445">
        <v>53931240.463256836</v>
      </c>
      <c r="AD445" s="4">
        <v>56250810.241699219</v>
      </c>
      <c r="AE445" s="4">
        <v>53339222.145080566</v>
      </c>
      <c r="AF445" s="4">
        <v>54750298.690795898</v>
      </c>
      <c r="AG445" s="4">
        <v>45284569.120407104</v>
      </c>
      <c r="AH445">
        <v>17731390.09475708</v>
      </c>
      <c r="AI445">
        <v>18946825.122833252</v>
      </c>
      <c r="AJ445" s="4">
        <v>18358830.02281189</v>
      </c>
      <c r="AK445">
        <v>18493149.280548096</v>
      </c>
      <c r="AL445">
        <v>14470654.678344727</v>
      </c>
      <c r="AM445" s="4">
        <v>14667089.748382568</v>
      </c>
      <c r="AN445">
        <v>15048314.476013184</v>
      </c>
      <c r="AO445" s="4">
        <v>15463369.750976563</v>
      </c>
      <c r="AP445" s="4">
        <v>16049615.669250488</v>
      </c>
      <c r="AQ445">
        <v>16156374.740600586</v>
      </c>
      <c r="AR445">
        <v>11341080.093383789</v>
      </c>
      <c r="AS445">
        <v>11438280.487060547</v>
      </c>
      <c r="AT445">
        <v>11594639.96887207</v>
      </c>
      <c r="AU445">
        <v>0</v>
      </c>
    </row>
    <row r="446" spans="1:47" x14ac:dyDescent="0.25">
      <c r="A446" t="s">
        <v>5367</v>
      </c>
      <c r="B446">
        <v>83275601.957206726</v>
      </c>
      <c r="C446" s="13">
        <v>79998070.174331665</v>
      </c>
      <c r="D446" s="4">
        <v>84503686.680030823</v>
      </c>
      <c r="E446" s="4">
        <v>86174520.461807251</v>
      </c>
      <c r="F446" s="4">
        <v>84988382.419815063</v>
      </c>
      <c r="G446" s="4">
        <v>82897888.431930542</v>
      </c>
      <c r="H446" s="13">
        <v>89483700.784873962</v>
      </c>
      <c r="I446" s="4">
        <v>89222537.902565002</v>
      </c>
      <c r="J446" s="13">
        <v>90152114.430999756</v>
      </c>
      <c r="K446" s="13">
        <v>45365240.173339844</v>
      </c>
      <c r="L446" s="13">
        <v>46530048.370361328</v>
      </c>
      <c r="M446" s="4">
        <v>45408680.419921875</v>
      </c>
      <c r="N446" s="13">
        <v>41778880.615234375</v>
      </c>
      <c r="O446" s="4">
        <v>42967738.037109375</v>
      </c>
      <c r="P446" s="4">
        <v>42504228.515625</v>
      </c>
      <c r="Q446" s="4">
        <v>40521381.759643555</v>
      </c>
      <c r="R446" s="18">
        <v>36906251.907348633</v>
      </c>
      <c r="S446" s="18">
        <v>37129531.860351563</v>
      </c>
      <c r="T446">
        <v>37102676.239013672</v>
      </c>
      <c r="U446">
        <v>35061278.533935547</v>
      </c>
      <c r="V446">
        <v>34745002.44140625</v>
      </c>
      <c r="W446" s="7">
        <v>31473491.973876953</v>
      </c>
      <c r="X446">
        <v>32635887.37487793</v>
      </c>
      <c r="Y446">
        <v>31109964.828491211</v>
      </c>
      <c r="Z446">
        <v>25728498.153686523</v>
      </c>
      <c r="AA446">
        <v>25365879.821777344</v>
      </c>
      <c r="AB446">
        <v>24567738.342285156</v>
      </c>
      <c r="AC446">
        <v>22536593.399047852</v>
      </c>
      <c r="AD446" s="4">
        <v>20096629.028320313</v>
      </c>
      <c r="AE446" s="4">
        <v>17110683.746337891</v>
      </c>
      <c r="AF446" s="4">
        <v>16519894.943237305</v>
      </c>
      <c r="AG446" s="4">
        <v>14540760.650634766</v>
      </c>
      <c r="AH446">
        <v>15815864.562988281</v>
      </c>
      <c r="AI446">
        <v>17064346.313476563</v>
      </c>
      <c r="AJ446" s="4">
        <v>15104370.574951172</v>
      </c>
      <c r="AK446">
        <v>16968020.629882813</v>
      </c>
      <c r="AL446">
        <v>17641049.194335938</v>
      </c>
      <c r="AM446" s="4">
        <v>17801383.972167969</v>
      </c>
      <c r="AN446">
        <v>17459176.712036133</v>
      </c>
      <c r="AO446" s="4">
        <v>15420179.443359375</v>
      </c>
      <c r="AP446" s="4">
        <v>0</v>
      </c>
      <c r="AQ446">
        <v>0</v>
      </c>
      <c r="AR446">
        <v>0</v>
      </c>
      <c r="AS446">
        <v>0</v>
      </c>
      <c r="AT446">
        <v>0</v>
      </c>
      <c r="AU446">
        <v>0</v>
      </c>
    </row>
    <row r="447" spans="1:47" x14ac:dyDescent="0.25">
      <c r="A447" t="s">
        <v>5368</v>
      </c>
      <c r="B447">
        <v>3886986.894353413</v>
      </c>
      <c r="C447" s="13">
        <v>4484521.3772594435</v>
      </c>
      <c r="D447" s="4">
        <v>4601163.767862522</v>
      </c>
      <c r="E447" s="4">
        <v>4586967.9735750426</v>
      </c>
      <c r="F447" s="4">
        <v>3813639.1023605256</v>
      </c>
      <c r="G447" s="4">
        <v>3765015.071182745</v>
      </c>
      <c r="H447" s="13">
        <v>3724228.3143530129</v>
      </c>
      <c r="I447" s="4">
        <v>3816277.9734688569</v>
      </c>
      <c r="J447" s="13">
        <v>3875662.9270814359</v>
      </c>
      <c r="K447" s="13">
        <v>3652252.4217198226</v>
      </c>
      <c r="L447" s="13">
        <v>3675413.0066762515</v>
      </c>
      <c r="M447" s="4">
        <v>3643815.1124220043</v>
      </c>
      <c r="N447" s="13">
        <v>3532317.4615156176</v>
      </c>
      <c r="O447" s="4">
        <v>2829993.1593110161</v>
      </c>
      <c r="P447" s="4">
        <v>2764698.0466403193</v>
      </c>
      <c r="Q447" s="4">
        <v>4071222.6479420224</v>
      </c>
      <c r="R447" s="18">
        <v>3205089.4857089249</v>
      </c>
      <c r="S447" s="18">
        <v>3962218.0390592804</v>
      </c>
      <c r="T447">
        <v>3995953.6496312921</v>
      </c>
      <c r="U447">
        <v>3780462.4559126752</v>
      </c>
      <c r="V447">
        <v>3202742.5695821419</v>
      </c>
      <c r="W447" s="7">
        <v>3286739.889624414</v>
      </c>
      <c r="X447">
        <v>3382058.8706972217</v>
      </c>
      <c r="Y447">
        <v>3203358.2881874167</v>
      </c>
      <c r="Z447">
        <v>3824265.6185056833</v>
      </c>
      <c r="AA447">
        <v>3866574.6646423712</v>
      </c>
      <c r="AB447">
        <v>3896450.4424512824</v>
      </c>
      <c r="AC447">
        <v>3818338.5074320538</v>
      </c>
      <c r="AD447" s="4">
        <v>4013803.5339754424</v>
      </c>
      <c r="AE447" s="4">
        <v>3743266.8767282278</v>
      </c>
      <c r="AF447" s="4">
        <v>3896376.1017578007</v>
      </c>
      <c r="AG447" s="4">
        <v>3425403.5965754385</v>
      </c>
      <c r="AH447">
        <v>4099725.1809265437</v>
      </c>
      <c r="AI447">
        <v>5645664.0454064542</v>
      </c>
      <c r="AJ447" s="4">
        <v>6214283.2068914799</v>
      </c>
      <c r="AK447">
        <v>4995383.1634920789</v>
      </c>
      <c r="AL447">
        <v>4591753.4217915088</v>
      </c>
      <c r="AM447" s="4">
        <v>4630971.9960858729</v>
      </c>
      <c r="AN447">
        <v>4110034.8801356745</v>
      </c>
      <c r="AO447" s="4">
        <v>4304513.3577755224</v>
      </c>
      <c r="AP447" s="4">
        <v>4485038.8526361939</v>
      </c>
      <c r="AQ447">
        <v>4489334.0677901963</v>
      </c>
      <c r="AR447">
        <v>4563888.0714889634</v>
      </c>
      <c r="AS447">
        <v>3055831.8056063852</v>
      </c>
      <c r="AT447">
        <v>3094404.9666293496</v>
      </c>
      <c r="AU447">
        <v>3196050.5131108221</v>
      </c>
    </row>
    <row r="448" spans="1:47" x14ac:dyDescent="0.25">
      <c r="A448" t="s">
        <v>5369</v>
      </c>
      <c r="B448">
        <v>60596137.428283691</v>
      </c>
      <c r="C448" s="13">
        <v>58504864.883422852</v>
      </c>
      <c r="D448" s="4">
        <v>59119419.860839844</v>
      </c>
      <c r="E448" s="4">
        <v>58134986.114501953</v>
      </c>
      <c r="F448" s="4">
        <v>55357431.221008301</v>
      </c>
      <c r="G448" s="4">
        <v>53969574.737548828</v>
      </c>
      <c r="H448" s="13">
        <v>53392607.116699219</v>
      </c>
      <c r="I448" s="4">
        <v>54900681.495666504</v>
      </c>
      <c r="J448" s="13">
        <v>55347239.685058594</v>
      </c>
      <c r="K448" s="13">
        <v>52464276.885986328</v>
      </c>
      <c r="L448" s="13">
        <v>52279957.580566406</v>
      </c>
      <c r="M448" s="4">
        <v>52171447.75390625</v>
      </c>
      <c r="N448" s="13">
        <v>51771630.859375</v>
      </c>
      <c r="O448" s="4">
        <v>51111850.738525391</v>
      </c>
      <c r="P448" s="4">
        <v>49048636.627197266</v>
      </c>
      <c r="Q448" s="4">
        <v>48552641.296386719</v>
      </c>
      <c r="R448" s="18">
        <v>46407283.782958984</v>
      </c>
      <c r="S448" s="18">
        <v>46816777.801513672</v>
      </c>
      <c r="T448">
        <v>47372288.513183594</v>
      </c>
      <c r="U448">
        <v>42037730.407714844</v>
      </c>
      <c r="V448">
        <v>42658798.980712891</v>
      </c>
      <c r="W448" s="7">
        <v>43026288.604736328</v>
      </c>
      <c r="X448">
        <v>44751412.963867188</v>
      </c>
      <c r="Y448">
        <v>42432693.481445313</v>
      </c>
      <c r="Z448">
        <v>40445313.453674316</v>
      </c>
      <c r="AA448">
        <v>41564021.110534668</v>
      </c>
      <c r="AB448">
        <v>42858279.037475586</v>
      </c>
      <c r="AC448">
        <v>40446295.738220215</v>
      </c>
      <c r="AD448" s="4">
        <v>42104349.136352539</v>
      </c>
      <c r="AE448" s="4">
        <v>39930934.906005859</v>
      </c>
      <c r="AF448" s="4">
        <v>41062793.731689453</v>
      </c>
      <c r="AG448" s="4">
        <v>36342875.957489014</v>
      </c>
      <c r="AH448">
        <v>37681539.058685303</v>
      </c>
      <c r="AI448">
        <v>39468162.059783936</v>
      </c>
      <c r="AJ448" s="4">
        <v>37863028.049468994</v>
      </c>
      <c r="AK448">
        <v>38736662.864685059</v>
      </c>
      <c r="AL448">
        <v>41854581.832885742</v>
      </c>
      <c r="AM448" s="4">
        <v>41526169.776916504</v>
      </c>
      <c r="AN448">
        <v>43152685.165405273</v>
      </c>
      <c r="AO448" s="4">
        <v>49096995.544433594</v>
      </c>
      <c r="AP448" s="4">
        <v>49445970.916748047</v>
      </c>
      <c r="AQ448">
        <v>47745116.424560547</v>
      </c>
      <c r="AR448">
        <v>47950418.472290039</v>
      </c>
      <c r="AS448">
        <v>48320943.069458008</v>
      </c>
      <c r="AT448">
        <v>49427071.762084961</v>
      </c>
      <c r="AU448">
        <v>51204306.411743164</v>
      </c>
    </row>
    <row r="449" spans="1:47" x14ac:dyDescent="0.25">
      <c r="A449" t="s">
        <v>5370</v>
      </c>
      <c r="B449">
        <v>55710601.119995117</v>
      </c>
      <c r="C449" s="13">
        <v>53285097.694396973</v>
      </c>
      <c r="D449" s="4">
        <v>54106512.336730957</v>
      </c>
      <c r="E449" s="4">
        <v>52462433.471679688</v>
      </c>
      <c r="F449" s="4">
        <v>30025952.072143555</v>
      </c>
      <c r="G449" s="4">
        <v>28731648.559570313</v>
      </c>
      <c r="H449" s="13">
        <v>27443746.604919434</v>
      </c>
      <c r="I449" s="4">
        <v>27361061.477661133</v>
      </c>
      <c r="J449" s="13">
        <v>26015946.464538574</v>
      </c>
      <c r="K449" s="13">
        <v>25581904.716491699</v>
      </c>
      <c r="L449" s="13">
        <v>25622668.304443359</v>
      </c>
      <c r="M449" s="4">
        <v>25451614.112854004</v>
      </c>
      <c r="N449" s="13">
        <v>31568129.348754883</v>
      </c>
      <c r="O449" s="4">
        <v>31352200.889587402</v>
      </c>
      <c r="P449" s="4">
        <v>41977649.688720703</v>
      </c>
      <c r="Q449" s="4">
        <v>44068640.13671875</v>
      </c>
      <c r="R449" s="18">
        <v>44496821.022033691</v>
      </c>
      <c r="S449" s="18">
        <v>44816929.626464844</v>
      </c>
      <c r="T449">
        <v>51910198.211669922</v>
      </c>
      <c r="U449">
        <v>54176980.590820313</v>
      </c>
      <c r="V449">
        <v>59293917.846679688</v>
      </c>
      <c r="W449" s="7">
        <v>63912749.290466309</v>
      </c>
      <c r="X449">
        <v>65426998.138427734</v>
      </c>
      <c r="Y449">
        <v>65304459.381103516</v>
      </c>
      <c r="Z449">
        <v>65382981.872558594</v>
      </c>
      <c r="AA449">
        <v>65700439.071655273</v>
      </c>
      <c r="AB449">
        <v>65189799.880981445</v>
      </c>
      <c r="AC449">
        <v>66599550.247192383</v>
      </c>
      <c r="AD449" s="4">
        <v>68101022.529602051</v>
      </c>
      <c r="AE449" s="4">
        <v>64232188.79699707</v>
      </c>
      <c r="AF449" s="4">
        <v>61117000.579833984</v>
      </c>
      <c r="AG449" s="4">
        <v>54376997.947692871</v>
      </c>
      <c r="AH449">
        <v>55510001.182556152</v>
      </c>
      <c r="AI449">
        <v>60106749.534606934</v>
      </c>
      <c r="AJ449" s="4">
        <v>59017248.153686523</v>
      </c>
      <c r="AK449">
        <v>59370999.336242676</v>
      </c>
      <c r="AL449">
        <v>65991501.808166504</v>
      </c>
      <c r="AM449" s="4">
        <v>89341801.452636719</v>
      </c>
      <c r="AN449">
        <v>93607443.237304688</v>
      </c>
      <c r="AO449" s="4">
        <v>95773921.203613281</v>
      </c>
      <c r="AP449" s="4">
        <v>95540277.099609375</v>
      </c>
      <c r="AQ449">
        <v>94684259.033203125</v>
      </c>
      <c r="AR449">
        <v>88912322.998046875</v>
      </c>
      <c r="AS449">
        <v>88330877.685546875</v>
      </c>
      <c r="AT449">
        <v>90910083.0078125</v>
      </c>
      <c r="AU449">
        <v>94645117.1875</v>
      </c>
    </row>
    <row r="450" spans="1:47" x14ac:dyDescent="0.25">
      <c r="A450" t="s">
        <v>5371</v>
      </c>
      <c r="B450">
        <v>42562276.220321655</v>
      </c>
      <c r="C450" s="13">
        <v>41327850.437164307</v>
      </c>
      <c r="D450" s="4">
        <v>42412083.864212036</v>
      </c>
      <c r="E450" s="4">
        <v>42641514.015197754</v>
      </c>
      <c r="F450" s="4">
        <v>47276836.156845093</v>
      </c>
      <c r="G450" s="4">
        <v>45559190.940856934</v>
      </c>
      <c r="H450" s="13">
        <v>43823557.090759277</v>
      </c>
      <c r="I450" s="4">
        <v>45168822.765350342</v>
      </c>
      <c r="J450" s="13">
        <v>46742562.532424927</v>
      </c>
      <c r="K450" s="13">
        <v>43787171.745300293</v>
      </c>
      <c r="L450" s="13">
        <v>43928507.423400879</v>
      </c>
      <c r="M450" s="4">
        <v>43533483.695983887</v>
      </c>
      <c r="N450" s="13">
        <v>41864848.709106445</v>
      </c>
      <c r="O450" s="4">
        <v>41977801.895141602</v>
      </c>
      <c r="P450" s="4">
        <v>42181517.314910889</v>
      </c>
      <c r="Q450" s="4">
        <v>42721408.081054688</v>
      </c>
      <c r="R450" s="18">
        <v>39777960.777282715</v>
      </c>
      <c r="S450" s="18">
        <v>40033553.123474121</v>
      </c>
      <c r="T450">
        <v>43009427.070617676</v>
      </c>
      <c r="U450">
        <v>41482443.046569824</v>
      </c>
      <c r="V450">
        <v>42327391.147613525</v>
      </c>
      <c r="W450" s="7">
        <v>42575448.894500732</v>
      </c>
      <c r="X450">
        <v>42427542.686462402</v>
      </c>
      <c r="Y450">
        <v>40208020.401000977</v>
      </c>
      <c r="Z450">
        <v>39565385.818481445</v>
      </c>
      <c r="AA450">
        <v>40747974.77722168</v>
      </c>
      <c r="AB450">
        <v>40934083.17565918</v>
      </c>
      <c r="AC450">
        <v>39994410.32409668</v>
      </c>
      <c r="AD450" s="4">
        <v>38535361.099243157</v>
      </c>
      <c r="AE450" s="4">
        <v>36316016.197204582</v>
      </c>
      <c r="AF450" s="4">
        <v>40882676.124572754</v>
      </c>
      <c r="AG450" s="4">
        <v>36115845.680236816</v>
      </c>
      <c r="AH450">
        <v>34795609.474182129</v>
      </c>
      <c r="AI450">
        <v>37561837.005615234</v>
      </c>
      <c r="AJ450" s="4">
        <v>37218190.956115723</v>
      </c>
      <c r="AK450">
        <v>37670187.950134277</v>
      </c>
      <c r="AL450">
        <v>40912421.035766602</v>
      </c>
      <c r="AM450" s="4">
        <v>40813554.954528809</v>
      </c>
      <c r="AN450">
        <v>42807751.46484375</v>
      </c>
      <c r="AO450" s="4">
        <v>46813542.366027832</v>
      </c>
      <c r="AP450" s="4">
        <v>49662692.070007324</v>
      </c>
      <c r="AQ450">
        <v>48865633.964538574</v>
      </c>
      <c r="AR450">
        <v>48137649.536132813</v>
      </c>
      <c r="AS450">
        <v>47472617.149353027</v>
      </c>
      <c r="AT450">
        <v>47599669.933319092</v>
      </c>
      <c r="AU450">
        <v>48717729.568481445</v>
      </c>
    </row>
    <row r="451" spans="1:47" x14ac:dyDescent="0.25">
      <c r="A451" t="s">
        <v>5372</v>
      </c>
      <c r="B451">
        <v>1106116.7142554042</v>
      </c>
      <c r="C451" s="13">
        <v>1073225.3644409184</v>
      </c>
      <c r="D451" s="4">
        <v>1100357.327612096</v>
      </c>
      <c r="E451" s="4">
        <v>1095990.6556644228</v>
      </c>
      <c r="F451" s="4">
        <v>1659204.1056899007</v>
      </c>
      <c r="G451" s="4">
        <v>1628007.7796409728</v>
      </c>
      <c r="H451" s="13">
        <v>1043231.7033316849</v>
      </c>
      <c r="I451" s="4">
        <v>1061545.4379195115</v>
      </c>
      <c r="J451" s="13">
        <v>1649432.2139277188</v>
      </c>
      <c r="K451" s="13">
        <v>1566670.3697179912</v>
      </c>
      <c r="L451" s="13">
        <v>1568148.413437143</v>
      </c>
      <c r="M451" s="4">
        <v>2071750.3701929899</v>
      </c>
      <c r="N451" s="13">
        <v>1995231.52010388</v>
      </c>
      <c r="O451" s="4">
        <v>2001343.6845877096</v>
      </c>
      <c r="P451" s="4">
        <v>1962583.6249741497</v>
      </c>
      <c r="Q451" s="4">
        <v>1989151.8372229256</v>
      </c>
      <c r="R451" s="18">
        <v>1854624.4432718935</v>
      </c>
      <c r="S451" s="18">
        <v>1909395.7333370212</v>
      </c>
      <c r="T451">
        <v>1873616.2326018531</v>
      </c>
      <c r="U451">
        <v>1803129.7079605451</v>
      </c>
      <c r="V451">
        <v>1804482.8680690443</v>
      </c>
      <c r="W451" s="7">
        <v>1813944.122830071</v>
      </c>
      <c r="X451">
        <v>1886012.3300932173</v>
      </c>
      <c r="Y451">
        <v>1827167.7688870796</v>
      </c>
      <c r="Z451">
        <v>1799868.7661638542</v>
      </c>
      <c r="AA451">
        <v>1850678.5284000216</v>
      </c>
      <c r="AB451">
        <v>1859210.219142426</v>
      </c>
      <c r="AC451">
        <v>1818261.6822390629</v>
      </c>
      <c r="AD451" s="4">
        <v>1876745.0282691242</v>
      </c>
      <c r="AE451" s="4">
        <v>1768950.371598362</v>
      </c>
      <c r="AF451" s="4">
        <v>1813938.631021142</v>
      </c>
      <c r="AG451" s="4">
        <v>1604972.1128761121</v>
      </c>
      <c r="AH451">
        <v>1662312.0994623606</v>
      </c>
      <c r="AI451">
        <v>1788522.4384806405</v>
      </c>
      <c r="AJ451" s="4">
        <v>1772101.38821971</v>
      </c>
      <c r="AK451">
        <v>1789980.4243618746</v>
      </c>
      <c r="AL451">
        <v>1945823.055278379</v>
      </c>
      <c r="AM451" s="4">
        <v>1949053.1933276316</v>
      </c>
      <c r="AN451">
        <v>2037077.2187598504</v>
      </c>
      <c r="AO451" s="4">
        <v>2081356.4082877748</v>
      </c>
      <c r="AP451" s="4">
        <v>2109982.5672728913</v>
      </c>
      <c r="AQ451">
        <v>3191304.2037160723</v>
      </c>
      <c r="AR451">
        <v>4182586.9854102167</v>
      </c>
      <c r="AS451">
        <v>4128186.9033018667</v>
      </c>
      <c r="AT451">
        <v>4237260.2616991112</v>
      </c>
      <c r="AU451">
        <v>4425204.1594329057</v>
      </c>
    </row>
    <row r="452" spans="1:47" x14ac:dyDescent="0.25">
      <c r="A452" t="s">
        <v>5373</v>
      </c>
      <c r="B452">
        <v>415810197.63946533</v>
      </c>
      <c r="C452" s="13">
        <v>410321492.48123169</v>
      </c>
      <c r="D452" s="4">
        <v>423519156.55136108</v>
      </c>
      <c r="E452" s="4">
        <v>445362966.53747559</v>
      </c>
      <c r="F452" s="4">
        <v>447933908.46252441</v>
      </c>
      <c r="G452" s="4">
        <v>440027890.68222046</v>
      </c>
      <c r="H452" s="13">
        <v>434389431.76269531</v>
      </c>
      <c r="I452" s="4">
        <v>447184871.67358398</v>
      </c>
      <c r="J452" s="13">
        <v>456206196.21276855</v>
      </c>
      <c r="K452" s="13">
        <v>429816711.80725098</v>
      </c>
      <c r="L452" s="13">
        <v>434931089.40124512</v>
      </c>
      <c r="M452" s="4">
        <v>429083771.13342285</v>
      </c>
      <c r="N452" s="13">
        <v>415660541.91589355</v>
      </c>
      <c r="O452" s="4">
        <v>416213867.56896973</v>
      </c>
      <c r="P452" s="4">
        <v>406761828.99475098</v>
      </c>
      <c r="Q452" s="4">
        <v>400022478.48510742</v>
      </c>
      <c r="R452" s="18">
        <v>379528460.31188965</v>
      </c>
      <c r="S452" s="18">
        <v>390475536.34643555</v>
      </c>
      <c r="T452">
        <v>373073398.59008789</v>
      </c>
      <c r="U452">
        <v>331922569.27490234</v>
      </c>
      <c r="V452">
        <v>336029412.07885742</v>
      </c>
      <c r="W452" s="7">
        <v>342675034.52301025</v>
      </c>
      <c r="X452">
        <v>354259367.56134033</v>
      </c>
      <c r="Y452">
        <v>337285696.60186768</v>
      </c>
      <c r="Z452">
        <v>333277322.86453247</v>
      </c>
      <c r="AA452">
        <v>329122628.68881226</v>
      </c>
      <c r="AB452">
        <v>330210534.28649902</v>
      </c>
      <c r="AC452">
        <v>322253687.95394897</v>
      </c>
      <c r="AD452" s="4">
        <v>418960707.47375488</v>
      </c>
      <c r="AE452" s="4">
        <v>396956044.38781738</v>
      </c>
      <c r="AF452" s="4">
        <v>424674258.2321167</v>
      </c>
      <c r="AG452" s="4">
        <v>382286792.37365723</v>
      </c>
      <c r="AH452">
        <v>365417499.63760376</v>
      </c>
      <c r="AI452">
        <v>390120264.05334473</v>
      </c>
      <c r="AJ452" s="4">
        <v>373534967.23175049</v>
      </c>
      <c r="AK452">
        <v>374337145.13778687</v>
      </c>
      <c r="AL452">
        <v>404762332.15332031</v>
      </c>
      <c r="AM452" s="4">
        <v>408528875.73242188</v>
      </c>
      <c r="AN452">
        <v>408299163.34152222</v>
      </c>
      <c r="AO452" s="4">
        <v>425374691.77246094</v>
      </c>
      <c r="AP452" s="4">
        <v>400851028.25164795</v>
      </c>
      <c r="AQ452">
        <v>401088059.61608887</v>
      </c>
      <c r="AR452">
        <v>396607136.4402771</v>
      </c>
      <c r="AS452">
        <v>398554292.48809814</v>
      </c>
      <c r="AT452">
        <v>379574627.78091431</v>
      </c>
      <c r="AU452">
        <v>393111402.70233154</v>
      </c>
    </row>
    <row r="453" spans="1:47" x14ac:dyDescent="0.25">
      <c r="A453" t="s">
        <v>5374</v>
      </c>
      <c r="B453">
        <v>0</v>
      </c>
      <c r="C453" s="13">
        <v>0</v>
      </c>
      <c r="D453" s="4">
        <v>0</v>
      </c>
      <c r="E453" s="4">
        <v>0</v>
      </c>
      <c r="F453" s="4">
        <v>0</v>
      </c>
      <c r="G453" s="4">
        <v>0</v>
      </c>
      <c r="H453" s="13">
        <v>0</v>
      </c>
      <c r="I453" s="4">
        <v>0</v>
      </c>
      <c r="J453" s="13">
        <v>0</v>
      </c>
      <c r="K453" s="13">
        <v>0</v>
      </c>
      <c r="L453" s="13">
        <v>0</v>
      </c>
      <c r="M453" s="4">
        <v>0</v>
      </c>
      <c r="N453" s="13">
        <v>0</v>
      </c>
      <c r="O453" s="4">
        <v>3119588.1366729736</v>
      </c>
      <c r="P453" s="4">
        <v>49547721.862792969</v>
      </c>
      <c r="Q453" s="4">
        <v>48828923.320770264</v>
      </c>
      <c r="R453" s="18">
        <v>47489925.575256355</v>
      </c>
      <c r="S453" s="18">
        <v>47439250.230789185</v>
      </c>
      <c r="T453">
        <v>47977024.984359741</v>
      </c>
      <c r="U453">
        <v>46734225.1777649</v>
      </c>
      <c r="V453">
        <v>46627470.684051506</v>
      </c>
      <c r="W453" s="7">
        <v>47685843.086242668</v>
      </c>
      <c r="X453">
        <v>49737430.572509758</v>
      </c>
      <c r="Y453">
        <v>49126320.648193359</v>
      </c>
      <c r="Z453">
        <v>48864505.577087402</v>
      </c>
      <c r="AA453">
        <v>50332950.353622437</v>
      </c>
      <c r="AB453">
        <v>50051663.589477539</v>
      </c>
      <c r="AC453">
        <v>48794330.406188965</v>
      </c>
      <c r="AD453" s="4">
        <v>51262163.639068604</v>
      </c>
      <c r="AE453" s="4">
        <v>56753363.609313965</v>
      </c>
      <c r="AF453" s="4">
        <v>60732143.73588562</v>
      </c>
      <c r="AG453" s="4">
        <v>53849597.930908203</v>
      </c>
      <c r="AH453">
        <v>53024139.833450317</v>
      </c>
      <c r="AI453">
        <v>57780218.124389648</v>
      </c>
      <c r="AJ453" s="4">
        <v>56100380.802154541</v>
      </c>
      <c r="AK453">
        <v>70367012.786865234</v>
      </c>
      <c r="AL453">
        <v>74613817.596435547</v>
      </c>
      <c r="AM453" s="4">
        <v>75618077.659606934</v>
      </c>
      <c r="AN453">
        <v>95304259.10949707</v>
      </c>
      <c r="AO453" s="4">
        <v>96350557.708740234</v>
      </c>
      <c r="AP453" s="4">
        <v>100697641.75415039</v>
      </c>
      <c r="AQ453">
        <v>102481752.20489502</v>
      </c>
      <c r="AR453">
        <v>99856223.773956299</v>
      </c>
      <c r="AS453">
        <v>101414070.08171082</v>
      </c>
      <c r="AT453">
        <v>102869485.33058167</v>
      </c>
      <c r="AU453">
        <v>106263177.2518158</v>
      </c>
    </row>
    <row r="454" spans="1:47" x14ac:dyDescent="0.25">
      <c r="A454" t="s">
        <v>5375</v>
      </c>
      <c r="B454">
        <v>25629291.534423828</v>
      </c>
      <c r="C454" s="13">
        <v>24678455.352783203</v>
      </c>
      <c r="D454" s="4">
        <v>25397283.554077148</v>
      </c>
      <c r="E454" s="4">
        <v>18973559.761047363</v>
      </c>
      <c r="F454" s="4">
        <v>19061068.439483643</v>
      </c>
      <c r="G454" s="4">
        <v>18655686.664581299</v>
      </c>
      <c r="H454" s="13">
        <v>18371421.146392822</v>
      </c>
      <c r="I454" s="4">
        <v>18940286.636352539</v>
      </c>
      <c r="J454" s="13">
        <v>15944181.680679321</v>
      </c>
      <c r="K454" s="13">
        <v>11975501.06048584</v>
      </c>
      <c r="L454" s="13">
        <v>12084458.160400391</v>
      </c>
      <c r="M454" s="4">
        <v>11971260.643005371</v>
      </c>
      <c r="N454" s="13">
        <v>11548841.094970703</v>
      </c>
      <c r="O454" s="4">
        <v>11564517.021179199</v>
      </c>
      <c r="P454" s="4">
        <v>2831384.8972320557</v>
      </c>
      <c r="Q454" s="4">
        <v>2780078.3157348633</v>
      </c>
      <c r="R454" s="18">
        <v>2627959.0129852295</v>
      </c>
      <c r="S454" s="18">
        <v>2704429.8887252808</v>
      </c>
      <c r="T454">
        <v>2766060.471534729</v>
      </c>
      <c r="U454">
        <v>2604806.4470291138</v>
      </c>
      <c r="V454">
        <v>2624179.220199585</v>
      </c>
      <c r="W454" s="7">
        <v>2689353.609085083</v>
      </c>
      <c r="X454">
        <v>2775645.1368331909</v>
      </c>
      <c r="Y454">
        <v>2628124.5708465576</v>
      </c>
      <c r="Z454">
        <v>5265418.5771942139</v>
      </c>
      <c r="AA454">
        <v>5322865.1523590088</v>
      </c>
      <c r="AB454">
        <v>5349137.7830505371</v>
      </c>
      <c r="AC454">
        <v>5232850.0747680664</v>
      </c>
      <c r="AD454" s="4">
        <v>5471738.3861541748</v>
      </c>
      <c r="AE454" s="4">
        <v>5170847.9881286621</v>
      </c>
      <c r="AF454" s="4">
        <v>5540878.4866333008</v>
      </c>
      <c r="AG454" s="4">
        <v>4978645.658493042</v>
      </c>
      <c r="AH454">
        <v>5034126.2340545654</v>
      </c>
      <c r="AI454">
        <v>5244993.5436248779</v>
      </c>
      <c r="AJ454" s="4">
        <v>7710803.8187026978</v>
      </c>
      <c r="AK454">
        <v>7689312.6726150513</v>
      </c>
      <c r="AL454">
        <v>8551332.2353363037</v>
      </c>
      <c r="AM454" s="4">
        <v>8662459.9456787109</v>
      </c>
      <c r="AN454">
        <v>8948908.4243774414</v>
      </c>
      <c r="AO454" s="4">
        <v>12579871.368408203</v>
      </c>
      <c r="AP454" s="4">
        <v>12880097.198486328</v>
      </c>
      <c r="AQ454">
        <v>19365627.479553223</v>
      </c>
      <c r="AR454">
        <v>19510926.532745361</v>
      </c>
      <c r="AS454">
        <v>19321922.206878662</v>
      </c>
      <c r="AT454">
        <v>19767430.400848389</v>
      </c>
      <c r="AU454">
        <v>19998643.970489502</v>
      </c>
    </row>
    <row r="455" spans="1:47" x14ac:dyDescent="0.25">
      <c r="A455" t="s">
        <v>5376</v>
      </c>
      <c r="B455">
        <v>0</v>
      </c>
      <c r="C455" s="13">
        <v>0</v>
      </c>
      <c r="D455" s="4">
        <v>0</v>
      </c>
      <c r="E455" s="4">
        <v>0</v>
      </c>
      <c r="F455" s="4">
        <v>0</v>
      </c>
      <c r="G455" s="4">
        <v>0</v>
      </c>
      <c r="H455" s="13">
        <v>0</v>
      </c>
      <c r="I455" s="4">
        <v>0</v>
      </c>
      <c r="J455" s="13">
        <v>0</v>
      </c>
      <c r="K455" s="13">
        <v>0</v>
      </c>
      <c r="L455" s="13">
        <v>0</v>
      </c>
      <c r="M455" s="4">
        <v>0</v>
      </c>
      <c r="N455" s="13">
        <v>0</v>
      </c>
      <c r="O455" s="4">
        <v>0</v>
      </c>
      <c r="P455" s="4">
        <v>0</v>
      </c>
      <c r="Q455" s="4">
        <v>0</v>
      </c>
      <c r="R455" s="18">
        <v>0</v>
      </c>
      <c r="S455" s="18">
        <v>0</v>
      </c>
      <c r="T455">
        <v>0</v>
      </c>
      <c r="U455">
        <v>0</v>
      </c>
      <c r="V455">
        <v>0</v>
      </c>
      <c r="W455" s="7">
        <v>3432263.9465332031</v>
      </c>
      <c r="X455">
        <v>4796053.3142089844</v>
      </c>
      <c r="Y455">
        <v>4554643.2495117188</v>
      </c>
      <c r="Z455">
        <v>3387121.58203125</v>
      </c>
      <c r="AA455">
        <v>4606404.1137695313</v>
      </c>
      <c r="AB455">
        <v>4629962.5396728516</v>
      </c>
      <c r="AC455">
        <v>4541263.9617919922</v>
      </c>
      <c r="AD455" s="4">
        <v>5918675.8995056152</v>
      </c>
      <c r="AE455" s="4">
        <v>5538383.960723877</v>
      </c>
      <c r="AF455" s="4">
        <v>5675594.8066711426</v>
      </c>
      <c r="AG455" s="4">
        <v>5007074.8329162598</v>
      </c>
      <c r="AH455">
        <v>5179905.891418457</v>
      </c>
      <c r="AI455">
        <v>4485126.1138916016</v>
      </c>
      <c r="AJ455" s="4">
        <v>4385835.2661132813</v>
      </c>
      <c r="AK455">
        <v>4433922.5769042969</v>
      </c>
      <c r="AL455">
        <v>5975545.8831787109</v>
      </c>
      <c r="AM455" s="4">
        <v>5978699.2073059082</v>
      </c>
      <c r="AN455">
        <v>6197265.625</v>
      </c>
      <c r="AO455" s="4">
        <v>6323473.9303588867</v>
      </c>
      <c r="AP455" s="4">
        <v>6437170.0286865234</v>
      </c>
      <c r="AQ455">
        <v>6415525.4364013672</v>
      </c>
      <c r="AR455">
        <v>6416559.2193603516</v>
      </c>
      <c r="AS455">
        <v>6454087.2573852539</v>
      </c>
      <c r="AT455">
        <v>5251117.3248291016</v>
      </c>
      <c r="AU455">
        <v>5507138.0615234375</v>
      </c>
    </row>
    <row r="456" spans="1:47" x14ac:dyDescent="0.25">
      <c r="A456" t="s">
        <v>5377</v>
      </c>
      <c r="B456">
        <v>0</v>
      </c>
      <c r="C456" s="13">
        <v>0</v>
      </c>
      <c r="D456" s="4">
        <v>0</v>
      </c>
      <c r="E456" s="4">
        <v>0</v>
      </c>
      <c r="F456" s="4">
        <v>0</v>
      </c>
      <c r="G456" s="4">
        <v>0</v>
      </c>
      <c r="H456" s="13">
        <v>0</v>
      </c>
      <c r="I456" s="4">
        <v>0</v>
      </c>
      <c r="J456" s="13">
        <v>0</v>
      </c>
      <c r="K456" s="13">
        <v>0</v>
      </c>
      <c r="L456" s="13">
        <v>0</v>
      </c>
      <c r="M456" s="4">
        <v>0</v>
      </c>
      <c r="N456" s="13">
        <v>0</v>
      </c>
      <c r="O456" s="4">
        <v>0</v>
      </c>
      <c r="P456" s="4">
        <v>0</v>
      </c>
      <c r="Q456" s="4">
        <v>0</v>
      </c>
      <c r="R456" s="18">
        <v>0</v>
      </c>
      <c r="S456" s="18">
        <v>0</v>
      </c>
      <c r="T456">
        <v>0</v>
      </c>
      <c r="U456">
        <v>0</v>
      </c>
      <c r="V456">
        <v>0</v>
      </c>
      <c r="W456" s="7">
        <v>1145491.7494742405</v>
      </c>
      <c r="X456">
        <v>1199231.9713211828</v>
      </c>
      <c r="Y456">
        <v>2276736.6136672534</v>
      </c>
      <c r="Z456">
        <v>2259891.9384838608</v>
      </c>
      <c r="AA456">
        <v>2301334.0874659205</v>
      </c>
      <c r="AB456">
        <v>2313202.2829919378</v>
      </c>
      <c r="AC456">
        <v>2271049.0020584986</v>
      </c>
      <c r="AD456" s="4">
        <v>2363655.7258991161</v>
      </c>
      <c r="AE456" s="4">
        <v>2212149.1894195513</v>
      </c>
      <c r="AF456" s="4">
        <v>2266403.1495412472</v>
      </c>
      <c r="AG456" s="4">
        <v>2002609.5553761253</v>
      </c>
      <c r="AH456">
        <v>2078687.7821665257</v>
      </c>
      <c r="AI456">
        <v>2242391.8322821921</v>
      </c>
      <c r="AJ456" s="4">
        <v>2192678.0656382334</v>
      </c>
      <c r="AK456">
        <v>2212217.8265126422</v>
      </c>
      <c r="AL456">
        <v>2387289.1436622012</v>
      </c>
      <c r="AM456" s="4">
        <v>2398309.7205589958</v>
      </c>
      <c r="AN456">
        <v>2477219.5839408371</v>
      </c>
      <c r="AO456" s="4">
        <v>2530306.995885985</v>
      </c>
      <c r="AP456" s="4">
        <v>2570818.6041762475</v>
      </c>
      <c r="AQ456">
        <v>2569765.4675639113</v>
      </c>
      <c r="AR456">
        <v>2564602.9365024334</v>
      </c>
      <c r="AS456">
        <v>2581718.0700978497</v>
      </c>
      <c r="AT456">
        <v>2629392.9051738135</v>
      </c>
      <c r="AU456">
        <v>2751281.0139523936</v>
      </c>
    </row>
    <row r="457" spans="1:47" x14ac:dyDescent="0.25">
      <c r="A457" t="s">
        <v>5378</v>
      </c>
      <c r="B457">
        <v>97702280.902862549</v>
      </c>
      <c r="C457" s="13">
        <v>94143696.784973145</v>
      </c>
      <c r="D457" s="4">
        <v>92771418.952941895</v>
      </c>
      <c r="E457" s="4">
        <v>93432150.793075562</v>
      </c>
      <c r="F457" s="4">
        <v>111974803.16162109</v>
      </c>
      <c r="G457" s="4">
        <v>110850221.15707397</v>
      </c>
      <c r="H457" s="13">
        <v>119518017.578125</v>
      </c>
      <c r="I457" s="4">
        <v>120252820.01495361</v>
      </c>
      <c r="J457" s="13">
        <v>120943444.63348389</v>
      </c>
      <c r="K457" s="13">
        <v>117822953.70101929</v>
      </c>
      <c r="L457" s="13">
        <v>119213446.4263916</v>
      </c>
      <c r="M457" s="4">
        <v>120022172.92785645</v>
      </c>
      <c r="N457" s="13">
        <v>119611443.23348999</v>
      </c>
      <c r="O457" s="4">
        <v>122308774.56665039</v>
      </c>
      <c r="P457" s="4">
        <v>125196224.59411621</v>
      </c>
      <c r="Q457" s="4">
        <v>97247325.897216797</v>
      </c>
      <c r="R457" s="18">
        <v>93240001.201629639</v>
      </c>
      <c r="S457" s="18">
        <v>94194780.921936035</v>
      </c>
      <c r="T457">
        <v>91850724.792480469</v>
      </c>
      <c r="U457">
        <v>87989544.868469238</v>
      </c>
      <c r="V457">
        <v>88314971.923828125</v>
      </c>
      <c r="W457" s="7">
        <v>92199860.954284668</v>
      </c>
      <c r="X457">
        <v>90312843.704223633</v>
      </c>
      <c r="Y457">
        <v>84462764.167785645</v>
      </c>
      <c r="Z457">
        <v>82097348.976135254</v>
      </c>
      <c r="AA457">
        <v>82335820.770263672</v>
      </c>
      <c r="AB457">
        <v>83557248.878479004</v>
      </c>
      <c r="AC457">
        <v>80800323.486328125</v>
      </c>
      <c r="AD457" s="4">
        <v>80228599.92980957</v>
      </c>
      <c r="AE457" s="4">
        <v>67099278.736114509</v>
      </c>
      <c r="AF457" s="4">
        <v>64294543.45703125</v>
      </c>
      <c r="AG457" s="4">
        <v>43628723.859786987</v>
      </c>
      <c r="AH457">
        <v>41929249.286651611</v>
      </c>
      <c r="AI457">
        <v>44284348.011016846</v>
      </c>
      <c r="AJ457" s="4">
        <v>41443349.838256836</v>
      </c>
      <c r="AK457">
        <v>38836173.915863037</v>
      </c>
      <c r="AL457">
        <v>41372904.872894287</v>
      </c>
      <c r="AM457" s="4">
        <v>41728646.659851074</v>
      </c>
      <c r="AN457">
        <v>42058186.054229736</v>
      </c>
      <c r="AO457" s="4">
        <v>41264078.140258789</v>
      </c>
      <c r="AP457" s="4">
        <v>41678824.901580811</v>
      </c>
      <c r="AQ457">
        <v>40908211.326599121</v>
      </c>
      <c r="AR457">
        <v>38762798.309326172</v>
      </c>
      <c r="AS457">
        <v>36464609.813690186</v>
      </c>
      <c r="AT457">
        <v>31918719.482421875</v>
      </c>
      <c r="AU457">
        <v>1020615.0054931641</v>
      </c>
    </row>
    <row r="458" spans="1:47" x14ac:dyDescent="0.25">
      <c r="A458" t="s">
        <v>5379</v>
      </c>
      <c r="B458">
        <v>10147141.981124878</v>
      </c>
      <c r="C458" s="13">
        <v>9822419.6910858154</v>
      </c>
      <c r="D458" s="4">
        <v>10252854.013442993</v>
      </c>
      <c r="E458" s="4">
        <v>9822497.3678588867</v>
      </c>
      <c r="F458" s="4">
        <v>9574542.0455932617</v>
      </c>
      <c r="G458" s="4">
        <v>9308054.3518066406</v>
      </c>
      <c r="H458" s="13">
        <v>8870286.48853302</v>
      </c>
      <c r="I458" s="4">
        <v>8721671.199798584</v>
      </c>
      <c r="J458" s="13">
        <v>8833257.7705383301</v>
      </c>
      <c r="K458" s="13">
        <v>8529036.1881256104</v>
      </c>
      <c r="L458" s="13">
        <v>10167320.585250854</v>
      </c>
      <c r="M458" s="4">
        <v>11438009.333610535</v>
      </c>
      <c r="N458" s="13">
        <v>12714629.888534546</v>
      </c>
      <c r="O458" s="4">
        <v>9963355.016708374</v>
      </c>
      <c r="P458" s="4">
        <v>9457020.1635360718</v>
      </c>
      <c r="Q458" s="4">
        <v>9376520.5144882202</v>
      </c>
      <c r="R458" s="18">
        <v>10474533.081054688</v>
      </c>
      <c r="S458" s="18">
        <v>10399675.273895264</v>
      </c>
      <c r="T458">
        <v>10148576.736450195</v>
      </c>
      <c r="U458">
        <v>9708168.7927246094</v>
      </c>
      <c r="V458">
        <v>9482190.3705596924</v>
      </c>
      <c r="W458" s="7">
        <v>9648330.6884765625</v>
      </c>
      <c r="X458">
        <v>9642286.3483428955</v>
      </c>
      <c r="Y458">
        <v>9304313.325881958</v>
      </c>
      <c r="Z458">
        <v>7394638.5383605957</v>
      </c>
      <c r="AA458">
        <v>7528444.0040588379</v>
      </c>
      <c r="AB458">
        <v>7546921.5631484985</v>
      </c>
      <c r="AC458">
        <v>6681078.1955718994</v>
      </c>
      <c r="AD458" s="4">
        <v>7036895.1320648193</v>
      </c>
      <c r="AE458" s="4">
        <v>6677361.3691329956</v>
      </c>
      <c r="AF458" s="4">
        <v>6798469.6626663208</v>
      </c>
      <c r="AG458" s="4">
        <v>6159480.3810119629</v>
      </c>
      <c r="AH458">
        <v>6397527.1463394165</v>
      </c>
      <c r="AI458">
        <v>6742220.7832336426</v>
      </c>
      <c r="AJ458" s="4">
        <v>7382856.0590744019</v>
      </c>
      <c r="AK458">
        <v>7435335.7315063477</v>
      </c>
      <c r="AL458">
        <v>7925748.3243942261</v>
      </c>
      <c r="AM458" s="4">
        <v>8058758.7118148804</v>
      </c>
      <c r="AN458">
        <v>7936852.9319763184</v>
      </c>
      <c r="AO458" s="4">
        <v>8042330.7418823242</v>
      </c>
      <c r="AP458" s="4">
        <v>8480758.6669921875</v>
      </c>
      <c r="AQ458">
        <v>8735941.6007995605</v>
      </c>
      <c r="AR458">
        <v>8963931.7989349365</v>
      </c>
      <c r="AS458">
        <v>8994635.4389190674</v>
      </c>
      <c r="AT458">
        <v>9314318.9907073975</v>
      </c>
      <c r="AU458">
        <v>14256781.673431396</v>
      </c>
    </row>
    <row r="459" spans="1:47" x14ac:dyDescent="0.25">
      <c r="A459" t="s">
        <v>5380</v>
      </c>
      <c r="B459">
        <v>0</v>
      </c>
      <c r="C459" s="13">
        <v>0</v>
      </c>
      <c r="D459" s="4">
        <v>0</v>
      </c>
      <c r="E459" s="4">
        <v>0</v>
      </c>
      <c r="F459" s="4">
        <v>0</v>
      </c>
      <c r="G459" s="4">
        <v>0</v>
      </c>
      <c r="H459" s="13">
        <v>0</v>
      </c>
      <c r="I459" s="4">
        <v>0</v>
      </c>
      <c r="J459" s="13">
        <v>0</v>
      </c>
      <c r="K459" s="13">
        <v>0</v>
      </c>
      <c r="L459" s="13">
        <v>0</v>
      </c>
      <c r="M459" s="4">
        <v>0</v>
      </c>
      <c r="N459" s="13">
        <v>0</v>
      </c>
      <c r="O459" s="4">
        <v>0</v>
      </c>
      <c r="P459" s="4">
        <v>0</v>
      </c>
      <c r="Q459" s="4">
        <v>3510276.2832641602</v>
      </c>
      <c r="R459" s="18">
        <v>4150572.7844238281</v>
      </c>
      <c r="S459" s="18">
        <v>4292582.9238891602</v>
      </c>
      <c r="T459">
        <v>6923356.4834594727</v>
      </c>
      <c r="U459">
        <v>6626409.8472595215</v>
      </c>
      <c r="V459">
        <v>7209262.7182006836</v>
      </c>
      <c r="W459" s="7">
        <v>7551541.4791107178</v>
      </c>
      <c r="X459">
        <v>8540143.9018249512</v>
      </c>
      <c r="Y459">
        <v>7890623.0010986328</v>
      </c>
      <c r="Z459">
        <v>7986813.6806488037</v>
      </c>
      <c r="AA459">
        <v>8194207.3059082031</v>
      </c>
      <c r="AB459">
        <v>8367316.1010742188</v>
      </c>
      <c r="AC459">
        <v>7938930.757522583</v>
      </c>
      <c r="AD459" s="4">
        <v>7841092.7734375</v>
      </c>
      <c r="AE459" s="4">
        <v>6987370.7084655762</v>
      </c>
      <c r="AF459" s="4">
        <v>5879597.2805023193</v>
      </c>
      <c r="AG459" s="4">
        <v>4587785.3202819824</v>
      </c>
      <c r="AH459">
        <v>5299097.1946716309</v>
      </c>
      <c r="AI459">
        <v>5676039.9436950684</v>
      </c>
      <c r="AJ459" s="4">
        <v>5505199.8138427734</v>
      </c>
      <c r="AK459">
        <v>5310629.8542022705</v>
      </c>
      <c r="AL459">
        <v>5405010.0803375244</v>
      </c>
      <c r="AM459" s="4">
        <v>6470359.992980957</v>
      </c>
      <c r="AN459">
        <v>6530920.1812744141</v>
      </c>
      <c r="AO459" s="4">
        <v>4048199.9206542969</v>
      </c>
      <c r="AP459" s="4">
        <v>2842399.8832702637</v>
      </c>
      <c r="AQ459">
        <v>2414300.1174926758</v>
      </c>
      <c r="AR459">
        <v>5015260.181427002</v>
      </c>
      <c r="AS459">
        <v>5226379.8141479492</v>
      </c>
      <c r="AT459">
        <v>4780890.1977539063</v>
      </c>
      <c r="AU459">
        <v>1323279.9530029297</v>
      </c>
    </row>
    <row r="460" spans="1:47" x14ac:dyDescent="0.25">
      <c r="A460" t="s">
        <v>5381</v>
      </c>
      <c r="B460">
        <v>0</v>
      </c>
      <c r="C460" s="13">
        <v>0</v>
      </c>
      <c r="D460" s="4">
        <v>0</v>
      </c>
      <c r="E460" s="4">
        <v>0</v>
      </c>
      <c r="F460" s="4">
        <v>0</v>
      </c>
      <c r="G460" s="4">
        <v>0</v>
      </c>
      <c r="H460" s="13">
        <v>0</v>
      </c>
      <c r="I460" s="4">
        <v>0</v>
      </c>
      <c r="J460" s="13">
        <v>0</v>
      </c>
      <c r="K460" s="13">
        <v>0</v>
      </c>
      <c r="L460" s="13">
        <v>0</v>
      </c>
      <c r="M460" s="4">
        <v>0</v>
      </c>
      <c r="N460" s="13">
        <v>0</v>
      </c>
      <c r="O460" s="4">
        <v>0</v>
      </c>
      <c r="P460" s="4">
        <v>0</v>
      </c>
      <c r="Q460" s="4">
        <v>0</v>
      </c>
      <c r="R460" s="18">
        <v>0</v>
      </c>
      <c r="S460" s="18">
        <v>0</v>
      </c>
      <c r="T460">
        <v>0</v>
      </c>
      <c r="U460">
        <v>0</v>
      </c>
      <c r="V460">
        <v>0</v>
      </c>
      <c r="W460" s="7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s="4">
        <v>0</v>
      </c>
      <c r="AE460" s="4">
        <v>2052806.501326561</v>
      </c>
      <c r="AF460" s="4">
        <v>2091579.7534141541</v>
      </c>
      <c r="AG460" s="4">
        <v>3289655.1646833424</v>
      </c>
      <c r="AH460">
        <v>3061174.3959274297</v>
      </c>
      <c r="AI460">
        <v>3469155.1419515614</v>
      </c>
      <c r="AJ460" s="4">
        <v>4177424.678606987</v>
      </c>
      <c r="AK460">
        <v>4167882.0855979919</v>
      </c>
      <c r="AL460">
        <v>4975197.0715770721</v>
      </c>
      <c r="AM460" s="4">
        <v>4716476.5982379913</v>
      </c>
      <c r="AN460">
        <v>5276132.2663955688</v>
      </c>
      <c r="AO460" s="4">
        <v>6448010.5915145874</v>
      </c>
      <c r="AP460" s="4">
        <v>5404675.1934051514</v>
      </c>
      <c r="AQ460">
        <v>5255463.4931564331</v>
      </c>
      <c r="AR460">
        <v>5173681.4798355103</v>
      </c>
      <c r="AS460">
        <v>5234671.7618942261</v>
      </c>
      <c r="AT460">
        <v>5365319.5596694946</v>
      </c>
      <c r="AU460">
        <v>5829322.8324890137</v>
      </c>
    </row>
    <row r="461" spans="1:47" x14ac:dyDescent="0.25">
      <c r="A461" t="s">
        <v>5382</v>
      </c>
      <c r="B461">
        <v>0</v>
      </c>
      <c r="C461" s="13">
        <v>0</v>
      </c>
      <c r="D461" s="4">
        <v>0</v>
      </c>
      <c r="E461" s="4">
        <v>0</v>
      </c>
      <c r="F461" s="4">
        <v>0</v>
      </c>
      <c r="G461" s="4">
        <v>0</v>
      </c>
      <c r="H461" s="13">
        <v>0</v>
      </c>
      <c r="I461" s="4">
        <v>0</v>
      </c>
      <c r="J461" s="13">
        <v>0</v>
      </c>
      <c r="K461" s="13">
        <v>0</v>
      </c>
      <c r="L461" s="13">
        <v>0</v>
      </c>
      <c r="M461" s="4">
        <v>0</v>
      </c>
      <c r="N461" s="13">
        <v>0</v>
      </c>
      <c r="O461" s="4">
        <v>0</v>
      </c>
      <c r="P461" s="4">
        <v>0</v>
      </c>
      <c r="Q461" s="4">
        <v>0</v>
      </c>
      <c r="R461" s="18">
        <v>0</v>
      </c>
      <c r="S461" s="18">
        <v>0</v>
      </c>
      <c r="T461">
        <v>0</v>
      </c>
      <c r="U461">
        <v>0</v>
      </c>
      <c r="V461">
        <v>0</v>
      </c>
      <c r="W461" s="7">
        <v>0</v>
      </c>
      <c r="X461">
        <v>0</v>
      </c>
      <c r="Y461">
        <v>0</v>
      </c>
      <c r="Z461">
        <v>2069372.0655016899</v>
      </c>
      <c r="AA461">
        <v>2105630.0732479095</v>
      </c>
      <c r="AB461">
        <v>2173020.8351449966</v>
      </c>
      <c r="AC461">
        <v>2157301.1782541275</v>
      </c>
      <c r="AD461" s="4">
        <v>2237108.2489337921</v>
      </c>
      <c r="AE461" s="4">
        <v>2072058.5750060081</v>
      </c>
      <c r="AF461" s="4">
        <v>2080738.661465168</v>
      </c>
      <c r="AG461" s="4">
        <v>1893033.4726424217</v>
      </c>
      <c r="AH461">
        <v>1982877.6174893379</v>
      </c>
      <c r="AI461">
        <v>2111516.9336910248</v>
      </c>
      <c r="AJ461" s="4">
        <v>2084854.6858510971</v>
      </c>
      <c r="AK461">
        <v>2097188.4538464546</v>
      </c>
      <c r="AL461">
        <v>2167065.5960254669</v>
      </c>
      <c r="AM461" s="4">
        <v>2232801.8228359222</v>
      </c>
      <c r="AN461">
        <v>2320842.6589069366</v>
      </c>
      <c r="AO461" s="4">
        <v>2442175.6133975983</v>
      </c>
      <c r="AP461" s="4">
        <v>2613392.3859004974</v>
      </c>
      <c r="AQ461">
        <v>2760492.6572694778</v>
      </c>
      <c r="AR461">
        <v>2812665.5873737335</v>
      </c>
      <c r="AS461">
        <v>2907465.6126928329</v>
      </c>
      <c r="AT461">
        <v>0</v>
      </c>
      <c r="AU461">
        <v>0</v>
      </c>
    </row>
    <row r="462" spans="1:47" x14ac:dyDescent="0.25">
      <c r="A462" t="s">
        <v>5383</v>
      </c>
      <c r="B462">
        <v>708877.59370907582</v>
      </c>
      <c r="C462" s="13">
        <v>677812.07255911792</v>
      </c>
      <c r="D462" s="4">
        <v>1447993.8585718174</v>
      </c>
      <c r="E462" s="4">
        <v>727342.82877178199</v>
      </c>
      <c r="F462" s="4">
        <v>732769.66355759895</v>
      </c>
      <c r="G462" s="4">
        <v>1410471.8616313222</v>
      </c>
      <c r="H462" s="13">
        <v>1370537.0333474549</v>
      </c>
      <c r="I462" s="4">
        <v>701785.32406929438</v>
      </c>
      <c r="J462" s="13">
        <v>1374438.5437709184</v>
      </c>
      <c r="K462" s="13">
        <v>1315290.6763781288</v>
      </c>
      <c r="L462" s="13">
        <v>1354433.5782473809</v>
      </c>
      <c r="M462" s="4">
        <v>2024235.0496878829</v>
      </c>
      <c r="N462" s="13">
        <v>1955935.566710707</v>
      </c>
      <c r="O462" s="4">
        <v>1317577.7066709315</v>
      </c>
      <c r="P462" s="4">
        <v>1287098.0503225725</v>
      </c>
      <c r="Q462" s="4">
        <v>1269794.1391309088</v>
      </c>
      <c r="R462" s="18">
        <v>1200561.9301251045</v>
      </c>
      <c r="S462" s="18">
        <v>1184284.9602409161</v>
      </c>
      <c r="T462">
        <v>1210145.0654155542</v>
      </c>
      <c r="U462">
        <v>1161540.4487902764</v>
      </c>
      <c r="V462">
        <v>1148507.7360910054</v>
      </c>
      <c r="W462" s="7">
        <v>1187577.8054005422</v>
      </c>
      <c r="X462">
        <v>1174344.3298634703</v>
      </c>
      <c r="Y462">
        <v>1114139.8583839645</v>
      </c>
      <c r="Z462">
        <v>1112739.0976284232</v>
      </c>
      <c r="AA462">
        <v>1133855.25109245</v>
      </c>
      <c r="AB462">
        <v>1159394.4027127919</v>
      </c>
      <c r="AC462">
        <v>1151705.5456673915</v>
      </c>
      <c r="AD462" s="4">
        <v>1167500.0957225165</v>
      </c>
      <c r="AE462" s="4">
        <v>1099102.8591921008</v>
      </c>
      <c r="AF462" s="4">
        <v>1106255.5721606486</v>
      </c>
      <c r="AG462" s="4">
        <v>979409.75435203651</v>
      </c>
      <c r="AH462">
        <v>1055441.5925261311</v>
      </c>
      <c r="AI462">
        <v>2114161.5505041499</v>
      </c>
      <c r="AJ462" s="4">
        <v>1004902.8631379713</v>
      </c>
      <c r="AK462">
        <v>2046583.5850080112</v>
      </c>
      <c r="AL462">
        <v>2138930.9309746749</v>
      </c>
      <c r="AM462" s="4">
        <v>2187669.737213355</v>
      </c>
      <c r="AN462">
        <v>2238471.9917961545</v>
      </c>
      <c r="AO462" s="4">
        <v>2382387.6154771824</v>
      </c>
      <c r="AP462" s="4">
        <v>2464034.049435759</v>
      </c>
      <c r="AQ462">
        <v>1232765.1531535366</v>
      </c>
      <c r="AR462">
        <v>2482987.5916595939</v>
      </c>
      <c r="AS462">
        <v>2442606.852874178</v>
      </c>
      <c r="AT462">
        <v>2530447.5269691236</v>
      </c>
      <c r="AU462">
        <v>1288590.5204337179</v>
      </c>
    </row>
    <row r="463" spans="1:47" x14ac:dyDescent="0.25">
      <c r="A463" t="s">
        <v>5384</v>
      </c>
      <c r="B463">
        <v>6875351.9010543823</v>
      </c>
      <c r="C463" s="13">
        <v>6516328.4826278687</v>
      </c>
      <c r="D463" s="4">
        <v>6241695.1560974121</v>
      </c>
      <c r="E463" s="4">
        <v>6061545.1812744141</v>
      </c>
      <c r="F463" s="4">
        <v>5861059.3128204346</v>
      </c>
      <c r="G463" s="4">
        <v>5325079.9655914307</v>
      </c>
      <c r="H463" s="13">
        <v>5059977.1499633789</v>
      </c>
      <c r="I463" s="4">
        <v>5024664.0968322754</v>
      </c>
      <c r="J463" s="13">
        <v>4964358.1008911133</v>
      </c>
      <c r="K463" s="13">
        <v>4089981.6513061523</v>
      </c>
      <c r="L463" s="13">
        <v>3423027.8778076172</v>
      </c>
      <c r="M463" s="4">
        <v>3266761.0549926758</v>
      </c>
      <c r="N463" s="13">
        <v>2939469.0322875977</v>
      </c>
      <c r="O463" s="4">
        <v>2649139.9765014648</v>
      </c>
      <c r="P463" s="4">
        <v>2278465.0325775146</v>
      </c>
      <c r="Q463" s="4">
        <v>1849750.4758834839</v>
      </c>
      <c r="R463" s="18">
        <v>1295668.0011749268</v>
      </c>
      <c r="S463" s="18">
        <v>941152.52494812012</v>
      </c>
      <c r="T463">
        <v>945059.96704101563</v>
      </c>
      <c r="U463">
        <v>911347.53227233887</v>
      </c>
      <c r="V463">
        <v>936780.0235748291</v>
      </c>
      <c r="W463" s="7">
        <v>992437.5057220459</v>
      </c>
      <c r="X463">
        <v>1042215.0135040283</v>
      </c>
      <c r="Y463">
        <v>982065.01007080078</v>
      </c>
      <c r="Z463">
        <v>967222.52368927002</v>
      </c>
      <c r="AA463">
        <v>1035000.0143051147</v>
      </c>
      <c r="AB463">
        <v>1094580.0304412842</v>
      </c>
      <c r="AC463">
        <v>1076962.4948501587</v>
      </c>
      <c r="AD463" s="4">
        <v>1146884.9658966064</v>
      </c>
      <c r="AE463" s="4">
        <v>1033184.9813461304</v>
      </c>
      <c r="AF463" s="4">
        <v>1018627.5243759155</v>
      </c>
      <c r="AG463" s="4">
        <v>881662.48798370361</v>
      </c>
      <c r="AH463">
        <v>909209.99050140381</v>
      </c>
      <c r="AI463">
        <v>978585.00480651855</v>
      </c>
      <c r="AJ463" s="4">
        <v>987322.49736785889</v>
      </c>
      <c r="AK463">
        <v>1009305.0241470337</v>
      </c>
      <c r="AL463">
        <v>971692.51441955566</v>
      </c>
      <c r="AM463" s="4">
        <v>971475.00514984131</v>
      </c>
      <c r="AN463">
        <v>1056030.0350189209</v>
      </c>
      <c r="AO463" s="4">
        <v>3683175.0869750977</v>
      </c>
      <c r="AP463" s="4">
        <v>3995899.9156951904</v>
      </c>
      <c r="AQ463">
        <v>3936724.9011993408</v>
      </c>
      <c r="AR463">
        <v>4021474.8382568359</v>
      </c>
      <c r="AS463">
        <v>4252150.0587463379</v>
      </c>
      <c r="AT463">
        <v>4312699.7947692871</v>
      </c>
      <c r="AU463">
        <v>4682350.1586914063</v>
      </c>
    </row>
    <row r="464" spans="1:47" x14ac:dyDescent="0.25">
      <c r="A464" t="s">
        <v>5385</v>
      </c>
      <c r="B464">
        <v>0</v>
      </c>
      <c r="C464" s="13">
        <v>0</v>
      </c>
      <c r="D464" s="4">
        <v>0</v>
      </c>
      <c r="E464" s="4">
        <v>0</v>
      </c>
      <c r="F464" s="4">
        <v>0</v>
      </c>
      <c r="G464" s="4">
        <v>0</v>
      </c>
      <c r="H464" s="13">
        <v>0</v>
      </c>
      <c r="I464" s="4">
        <v>0</v>
      </c>
      <c r="J464" s="13">
        <v>41110371.208190918</v>
      </c>
      <c r="K464" s="13">
        <v>50439955.902099609</v>
      </c>
      <c r="L464" s="13">
        <v>66109130.859375</v>
      </c>
      <c r="M464" s="4">
        <v>64446936.03515625</v>
      </c>
      <c r="N464" s="13">
        <v>67352362.060546875</v>
      </c>
      <c r="O464" s="4">
        <v>68389519.500732422</v>
      </c>
      <c r="P464" s="4">
        <v>67463475.799560547</v>
      </c>
      <c r="Q464" s="4">
        <v>66580987.930297852</v>
      </c>
      <c r="R464" s="18">
        <v>63675963.21105957</v>
      </c>
      <c r="S464" s="18">
        <v>59061648.559570313</v>
      </c>
      <c r="T464">
        <v>61069121.360778809</v>
      </c>
      <c r="U464">
        <v>59417766.952514648</v>
      </c>
      <c r="V464">
        <v>60320845.031738281</v>
      </c>
      <c r="W464" s="7">
        <v>62721057.510375977</v>
      </c>
      <c r="X464">
        <v>69071150.970458984</v>
      </c>
      <c r="Y464">
        <v>66266686.248779297</v>
      </c>
      <c r="Z464">
        <v>70583930.969238281</v>
      </c>
      <c r="AA464">
        <v>63391456.604003906</v>
      </c>
      <c r="AB464">
        <v>62601960.182189941</v>
      </c>
      <c r="AC464">
        <v>61218099.975585938</v>
      </c>
      <c r="AD464" s="4">
        <v>63651240.348815918</v>
      </c>
      <c r="AE464" s="4">
        <v>69605564.117431641</v>
      </c>
      <c r="AF464" s="4">
        <v>71828126.907348633</v>
      </c>
      <c r="AG464" s="4">
        <v>65719705.581665039</v>
      </c>
      <c r="AH464">
        <v>66918119.430541992</v>
      </c>
      <c r="AI464">
        <v>70496761.322021484</v>
      </c>
      <c r="AJ464" s="4">
        <v>75347163.391113281</v>
      </c>
      <c r="AK464">
        <v>80910866.546630859</v>
      </c>
      <c r="AL464">
        <v>85760176.849365234</v>
      </c>
      <c r="AM464" s="4">
        <v>87573429.107666016</v>
      </c>
      <c r="AN464">
        <v>90722824.859619141</v>
      </c>
      <c r="AO464" s="4">
        <v>91328899.383544922</v>
      </c>
      <c r="AP464" s="4">
        <v>99859870.147705078</v>
      </c>
      <c r="AQ464">
        <v>104913896.36993408</v>
      </c>
      <c r="AR464">
        <v>105852141.95251465</v>
      </c>
      <c r="AS464">
        <v>103380535.69793701</v>
      </c>
      <c r="AT464">
        <v>107189107.13195801</v>
      </c>
      <c r="AU464">
        <v>112223934.17358398</v>
      </c>
    </row>
    <row r="465" spans="1:47" x14ac:dyDescent="0.25">
      <c r="A465" t="s">
        <v>5386</v>
      </c>
      <c r="B465">
        <v>65829251.944541931</v>
      </c>
      <c r="C465" s="13">
        <v>64052997.737503052</v>
      </c>
      <c r="D465" s="4">
        <v>63322511.702919006</v>
      </c>
      <c r="E465" s="4">
        <v>60602074.045562744</v>
      </c>
      <c r="F465" s="4">
        <v>61309888.125228882</v>
      </c>
      <c r="G465" s="4">
        <v>58160941.77646637</v>
      </c>
      <c r="H465" s="13">
        <v>61208382.912635803</v>
      </c>
      <c r="I465" s="4">
        <v>61657210.453224182</v>
      </c>
      <c r="J465" s="13">
        <v>63669203.715896606</v>
      </c>
      <c r="K465" s="13">
        <v>73287008.306121826</v>
      </c>
      <c r="L465" s="13">
        <v>75069946.552848816</v>
      </c>
      <c r="M465" s="4">
        <v>72755901.040649414</v>
      </c>
      <c r="N465" s="13">
        <v>70818732.691383362</v>
      </c>
      <c r="O465" s="4">
        <v>70933085.995674133</v>
      </c>
      <c r="P465" s="4">
        <v>70024619.268608093</v>
      </c>
      <c r="Q465" s="4">
        <v>71870299.221992493</v>
      </c>
      <c r="R465" s="18">
        <v>67844551.391792297</v>
      </c>
      <c r="S465" s="18">
        <v>69735483.399772644</v>
      </c>
      <c r="T465">
        <v>71405715.648841858</v>
      </c>
      <c r="U465">
        <v>68809451.546859741</v>
      </c>
      <c r="V465">
        <v>69473861.449241638</v>
      </c>
      <c r="W465" s="7">
        <v>71744898.439407334</v>
      </c>
      <c r="X465">
        <v>73975595.782279953</v>
      </c>
      <c r="Y465">
        <v>70642466.156387314</v>
      </c>
      <c r="Z465">
        <v>70069163.429069504</v>
      </c>
      <c r="AA465">
        <v>76737264.473342896</v>
      </c>
      <c r="AB465">
        <v>76096603.945922852</v>
      </c>
      <c r="AC465">
        <v>76138221.128082275</v>
      </c>
      <c r="AD465" s="4">
        <v>78546910.404396057</v>
      </c>
      <c r="AE465" s="4">
        <v>73640149.135971069</v>
      </c>
      <c r="AF465" s="4">
        <v>76582982.685661316</v>
      </c>
      <c r="AG465" s="4">
        <v>68113803.758049011</v>
      </c>
      <c r="AH465">
        <v>70273947.976493835</v>
      </c>
      <c r="AI465">
        <v>74339781.482696533</v>
      </c>
      <c r="AJ465" s="4">
        <v>73429578.19442749</v>
      </c>
      <c r="AK465">
        <v>75934958.772659302</v>
      </c>
      <c r="AL465">
        <v>78349944.697189331</v>
      </c>
      <c r="AM465" s="4">
        <v>89877835.503768921</v>
      </c>
      <c r="AN465">
        <v>97790228.294944763</v>
      </c>
      <c r="AO465" s="4">
        <v>100452329.180336</v>
      </c>
      <c r="AP465" s="4">
        <v>103567156.77680969</v>
      </c>
      <c r="AQ465">
        <v>103476804.58297729</v>
      </c>
      <c r="AR465">
        <v>102782204.59327698</v>
      </c>
      <c r="AS465">
        <v>101214296.09451294</v>
      </c>
      <c r="AT465">
        <v>101275707.15522766</v>
      </c>
      <c r="AU465">
        <v>105089681.57405853</v>
      </c>
    </row>
    <row r="466" spans="1:47" x14ac:dyDescent="0.25">
      <c r="A466" t="s">
        <v>5387</v>
      </c>
      <c r="B466">
        <v>58316465.950012207</v>
      </c>
      <c r="C466" s="13">
        <v>57236476.707458496</v>
      </c>
      <c r="D466" s="4">
        <v>58472748.470306396</v>
      </c>
      <c r="E466" s="4">
        <v>57640924.072265625</v>
      </c>
      <c r="F466" s="4">
        <v>58833318.901062012</v>
      </c>
      <c r="G466" s="4">
        <v>59592201.232910156</v>
      </c>
      <c r="H466" s="13">
        <v>61421098.80447387</v>
      </c>
      <c r="I466" s="4">
        <v>60203941.345214844</v>
      </c>
      <c r="J466" s="13">
        <v>60606857.299804688</v>
      </c>
      <c r="K466" s="13">
        <v>57983970.642089844</v>
      </c>
      <c r="L466" s="13">
        <v>57998714.447021484</v>
      </c>
      <c r="M466" s="4">
        <v>57439741.897583</v>
      </c>
      <c r="N466" s="13">
        <v>56177971.839904778</v>
      </c>
      <c r="O466" s="4">
        <v>56405396.842956536</v>
      </c>
      <c r="P466" s="4">
        <v>60272756.576538086</v>
      </c>
      <c r="Q466" s="4">
        <v>61496778.48815918</v>
      </c>
      <c r="R466" s="18">
        <v>57113617.706298828</v>
      </c>
      <c r="S466" s="18">
        <v>60337698.173522949</v>
      </c>
      <c r="T466">
        <v>62346805.953979492</v>
      </c>
      <c r="U466">
        <v>61832318.115234375</v>
      </c>
      <c r="V466">
        <v>62124201.965332031</v>
      </c>
      <c r="W466" s="7">
        <v>65955982.208251953</v>
      </c>
      <c r="X466">
        <v>65889311.790466309</v>
      </c>
      <c r="Y466">
        <v>63991791.725158691</v>
      </c>
      <c r="Z466">
        <v>66538329.124450684</v>
      </c>
      <c r="AA466">
        <v>67812800.407409668</v>
      </c>
      <c r="AB466">
        <v>66277275.085449219</v>
      </c>
      <c r="AC466">
        <v>64496474.266052246</v>
      </c>
      <c r="AD466" s="4">
        <v>65638756.75201416</v>
      </c>
      <c r="AE466" s="4">
        <v>67115406.036376953</v>
      </c>
      <c r="AF466" s="4">
        <v>66814727.783203125</v>
      </c>
      <c r="AG466" s="4">
        <v>60263996.124267578</v>
      </c>
      <c r="AH466">
        <v>62557349.20501709</v>
      </c>
      <c r="AI466">
        <v>72159024.047851563</v>
      </c>
      <c r="AJ466" s="4">
        <v>72140022.277832031</v>
      </c>
      <c r="AK466">
        <v>70678081.035614014</v>
      </c>
      <c r="AL466">
        <v>71392002.868652344</v>
      </c>
      <c r="AM466" s="4">
        <v>72877320.098876953</v>
      </c>
      <c r="AN466">
        <v>73932079.696655273</v>
      </c>
      <c r="AO466" s="4">
        <v>75322239.780426025</v>
      </c>
      <c r="AP466" s="4">
        <v>74194451.141357422</v>
      </c>
      <c r="AQ466">
        <v>74136499.0234375</v>
      </c>
      <c r="AR466">
        <v>74436281.967163086</v>
      </c>
      <c r="AS466">
        <v>67453390.502929688</v>
      </c>
      <c r="AT466">
        <v>68619699.096679688</v>
      </c>
      <c r="AU466">
        <v>69776820.373535156</v>
      </c>
    </row>
    <row r="467" spans="1:47" x14ac:dyDescent="0.25">
      <c r="A467" t="s">
        <v>5388</v>
      </c>
      <c r="B467">
        <v>0</v>
      </c>
      <c r="C467" s="13">
        <v>0</v>
      </c>
      <c r="D467" s="4">
        <v>0</v>
      </c>
      <c r="E467" s="4">
        <v>0</v>
      </c>
      <c r="F467" s="4">
        <v>0</v>
      </c>
      <c r="G467" s="4">
        <v>0</v>
      </c>
      <c r="H467" s="13">
        <v>0</v>
      </c>
      <c r="I467" s="4">
        <v>0</v>
      </c>
      <c r="J467" s="13">
        <v>0</v>
      </c>
      <c r="K467" s="13">
        <v>0</v>
      </c>
      <c r="L467" s="13">
        <v>0</v>
      </c>
      <c r="M467" s="4">
        <v>0</v>
      </c>
      <c r="N467" s="13">
        <v>0</v>
      </c>
      <c r="O467" s="4">
        <v>0</v>
      </c>
      <c r="P467" s="4">
        <v>0</v>
      </c>
      <c r="Q467" s="4">
        <v>0</v>
      </c>
      <c r="R467" s="18">
        <v>0</v>
      </c>
      <c r="S467" s="18">
        <v>0</v>
      </c>
      <c r="T467">
        <v>0</v>
      </c>
      <c r="U467">
        <v>0</v>
      </c>
      <c r="V467">
        <v>0</v>
      </c>
      <c r="W467" s="7">
        <v>0</v>
      </c>
      <c r="X467">
        <v>0</v>
      </c>
      <c r="Y467">
        <v>0</v>
      </c>
      <c r="Z467">
        <v>0</v>
      </c>
      <c r="AA467">
        <v>6045175.6753921509</v>
      </c>
      <c r="AB467">
        <v>6774372.3941802979</v>
      </c>
      <c r="AC467">
        <v>10760112.390327454</v>
      </c>
      <c r="AD467" s="4">
        <v>11625834.104537964</v>
      </c>
      <c r="AE467" s="4">
        <v>11327765.766525269</v>
      </c>
      <c r="AF467" s="4">
        <v>11944426.9115448</v>
      </c>
      <c r="AG467" s="4">
        <v>11034849.84664917</v>
      </c>
      <c r="AH467">
        <v>11075996.188926697</v>
      </c>
      <c r="AI467">
        <v>12366598.73085022</v>
      </c>
      <c r="AJ467" s="4">
        <v>15175631.770133972</v>
      </c>
      <c r="AK467">
        <v>13657702.910614014</v>
      </c>
      <c r="AL467">
        <v>15276081.457328796</v>
      </c>
      <c r="AM467" s="4">
        <v>15870960.920143127</v>
      </c>
      <c r="AN467">
        <v>16253861.051940918</v>
      </c>
      <c r="AO467" s="4">
        <v>15981782.898902893</v>
      </c>
      <c r="AP467" s="4">
        <v>15295048.302268982</v>
      </c>
      <c r="AQ467">
        <v>13113950.194168091</v>
      </c>
      <c r="AR467">
        <v>13124661.654663086</v>
      </c>
      <c r="AS467">
        <v>12501893.792152405</v>
      </c>
      <c r="AT467">
        <v>12168725.008392334</v>
      </c>
      <c r="AU467">
        <v>12373492.5573349</v>
      </c>
    </row>
    <row r="468" spans="1:47" x14ac:dyDescent="0.25">
      <c r="A468" t="s">
        <v>5389</v>
      </c>
      <c r="B468">
        <v>116810497.59521484</v>
      </c>
      <c r="C468" s="13">
        <v>112094744.69833374</v>
      </c>
      <c r="D468" s="4">
        <v>107328989.5450592</v>
      </c>
      <c r="E468" s="4">
        <v>107849482.69710541</v>
      </c>
      <c r="F468" s="4">
        <v>107695290.1594162</v>
      </c>
      <c r="G468" s="4">
        <v>98426543.980979919</v>
      </c>
      <c r="H468" s="13">
        <v>97459558.756828308</v>
      </c>
      <c r="I468" s="4">
        <v>96732909.573936462</v>
      </c>
      <c r="J468" s="13">
        <v>100989154.18796539</v>
      </c>
      <c r="K468" s="13">
        <v>99624925.352096558</v>
      </c>
      <c r="L468" s="13">
        <v>100893769.81601715</v>
      </c>
      <c r="M468" s="4">
        <v>99853566.352462769</v>
      </c>
      <c r="N468" s="13">
        <v>97313257.082176208</v>
      </c>
      <c r="O468" s="4">
        <v>96920280.753135681</v>
      </c>
      <c r="P468" s="4">
        <v>97065518.977928162</v>
      </c>
      <c r="Q468" s="4">
        <v>89373912.055587769</v>
      </c>
      <c r="R468" s="18">
        <v>85882565.604972839</v>
      </c>
      <c r="S468" s="18">
        <v>84864934.413909912</v>
      </c>
      <c r="T468">
        <v>83086901.071548462</v>
      </c>
      <c r="U468">
        <v>79800547.158050537</v>
      </c>
      <c r="V468">
        <v>81688694.485473633</v>
      </c>
      <c r="W468" s="7">
        <v>84769444.220924377</v>
      </c>
      <c r="X468">
        <v>85551768.369483948</v>
      </c>
      <c r="Y468">
        <v>81816549.224853516</v>
      </c>
      <c r="Z468">
        <v>82026464.309692383</v>
      </c>
      <c r="AA468">
        <v>82308729.782104492</v>
      </c>
      <c r="AB468">
        <v>81934358.062744141</v>
      </c>
      <c r="AC468">
        <v>76973944.244384766</v>
      </c>
      <c r="AD468" s="4">
        <v>81073981.170654297</v>
      </c>
      <c r="AE468" s="4">
        <v>78358883.438110352</v>
      </c>
      <c r="AF468" s="4">
        <v>77538201.904296875</v>
      </c>
      <c r="AG468" s="4">
        <v>71490916.900634766</v>
      </c>
      <c r="AH468">
        <v>71764946.65145874</v>
      </c>
      <c r="AI468">
        <v>80605729.522705078</v>
      </c>
      <c r="AJ468" s="4">
        <v>80571958.923339844</v>
      </c>
      <c r="AK468">
        <v>77156100.769042969</v>
      </c>
      <c r="AL468">
        <v>87814015.808105469</v>
      </c>
      <c r="AM468" s="4">
        <v>88118718.338012695</v>
      </c>
      <c r="AN468">
        <v>92814027.709960938</v>
      </c>
      <c r="AO468" s="4">
        <v>92962316.207885742</v>
      </c>
      <c r="AP468" s="4">
        <v>92668877.487182617</v>
      </c>
      <c r="AQ468">
        <v>97942149.200439453</v>
      </c>
      <c r="AR468">
        <v>97066280.59387207</v>
      </c>
      <c r="AS468">
        <v>97996909.103393555</v>
      </c>
      <c r="AT468">
        <v>101532076.11083984</v>
      </c>
      <c r="AU468">
        <v>102497805.32836914</v>
      </c>
    </row>
    <row r="469" spans="1:47" x14ac:dyDescent="0.25">
      <c r="A469" t="s">
        <v>5390</v>
      </c>
      <c r="B469">
        <v>987842139.57023621</v>
      </c>
      <c r="C469" s="13">
        <v>954892443.85147095</v>
      </c>
      <c r="D469" s="4">
        <v>939351453.25469971</v>
      </c>
      <c r="E469" s="4">
        <v>1016442614.4218445</v>
      </c>
      <c r="F469" s="4">
        <v>996490719.91729736</v>
      </c>
      <c r="G469" s="4">
        <v>942539724.17640674</v>
      </c>
      <c r="H469" s="13">
        <v>983744578.27949524</v>
      </c>
      <c r="I469" s="4">
        <v>1047172222.3644257</v>
      </c>
      <c r="J469" s="13">
        <v>1116961815.3610229</v>
      </c>
      <c r="K469" s="13">
        <v>1132347860.1150513</v>
      </c>
      <c r="L469" s="13">
        <v>1104358834.3486786</v>
      </c>
      <c r="M469" s="4">
        <v>1101820211.6107941</v>
      </c>
      <c r="N469" s="13">
        <v>807906784.86442566</v>
      </c>
      <c r="O469" s="4">
        <v>775005292.59109497</v>
      </c>
      <c r="P469" s="4">
        <v>783829853.11889648</v>
      </c>
      <c r="Q469" s="4">
        <v>757001398.20098877</v>
      </c>
      <c r="R469" s="18">
        <v>706236359.56192017</v>
      </c>
      <c r="S469" s="18">
        <v>704298844.52819824</v>
      </c>
      <c r="T469">
        <v>688396835.31188965</v>
      </c>
      <c r="U469">
        <v>670442983.50524902</v>
      </c>
      <c r="V469">
        <v>684936397.82714844</v>
      </c>
      <c r="W469" s="7">
        <v>700160040.39001465</v>
      </c>
      <c r="X469">
        <v>773271225.72517395</v>
      </c>
      <c r="Y469">
        <v>768193590.83175659</v>
      </c>
      <c r="Z469">
        <v>916537128.28445435</v>
      </c>
      <c r="AA469">
        <v>901259719.64645386</v>
      </c>
      <c r="AB469">
        <v>817880774.18136597</v>
      </c>
      <c r="AC469">
        <v>745268315.52886963</v>
      </c>
      <c r="AD469" s="4">
        <v>751408390.60592651</v>
      </c>
      <c r="AE469" s="4">
        <v>685062276.6456604</v>
      </c>
      <c r="AF469" s="4">
        <v>721960632.59124756</v>
      </c>
      <c r="AG469" s="4">
        <v>660729524.93286133</v>
      </c>
      <c r="AH469">
        <v>630773083.96911621</v>
      </c>
      <c r="AI469">
        <v>675765370.96786499</v>
      </c>
      <c r="AJ469" s="4">
        <v>743553319.39315796</v>
      </c>
      <c r="AK469">
        <v>671538870.75805664</v>
      </c>
      <c r="AL469">
        <v>700907803.0090332</v>
      </c>
      <c r="AM469" s="4">
        <v>740845818.29833984</v>
      </c>
      <c r="AN469">
        <v>777130616.71447754</v>
      </c>
      <c r="AO469" s="4">
        <v>482014234.63249207</v>
      </c>
      <c r="AP469" s="4">
        <v>482839659.53636169</v>
      </c>
      <c r="AQ469">
        <v>496384459.92660522</v>
      </c>
      <c r="AR469">
        <v>474587693.23539734</v>
      </c>
      <c r="AS469">
        <v>482669222.70011902</v>
      </c>
      <c r="AT469">
        <v>453924747.88284308</v>
      </c>
      <c r="AU469">
        <v>483408053.39050299</v>
      </c>
    </row>
    <row r="470" spans="1:47" x14ac:dyDescent="0.25">
      <c r="A470" t="s">
        <v>5391</v>
      </c>
      <c r="B470">
        <v>535528831.48193359</v>
      </c>
      <c r="C470" s="13">
        <v>479684309.0057373</v>
      </c>
      <c r="D470" s="4">
        <v>434540702.81982422</v>
      </c>
      <c r="E470" s="4">
        <v>396076950.07324219</v>
      </c>
      <c r="F470" s="4">
        <v>388523160.55297852</v>
      </c>
      <c r="G470" s="4">
        <v>361970864.86816406</v>
      </c>
      <c r="H470" s="13">
        <v>309186614.41802979</v>
      </c>
      <c r="I470" s="4">
        <v>313105418.96820068</v>
      </c>
      <c r="J470" s="13">
        <v>322872097.39685059</v>
      </c>
      <c r="K470" s="13">
        <v>320585240.74554443</v>
      </c>
      <c r="L470" s="13">
        <v>319936177.06298828</v>
      </c>
      <c r="M470" s="4">
        <v>303334165.19165039</v>
      </c>
      <c r="N470" s="13">
        <v>325791074.75280762</v>
      </c>
      <c r="O470" s="4">
        <v>312225397.10998535</v>
      </c>
      <c r="P470" s="4">
        <v>313418555.25970459</v>
      </c>
      <c r="Q470" s="4">
        <v>311188677.97851563</v>
      </c>
      <c r="R470" s="18">
        <v>305325114.8223877</v>
      </c>
      <c r="S470" s="18">
        <v>302584002.49481201</v>
      </c>
      <c r="T470">
        <v>295453317.26074219</v>
      </c>
      <c r="U470">
        <v>279860462.1887207</v>
      </c>
      <c r="V470">
        <v>283762582.77893066</v>
      </c>
      <c r="W470" s="7">
        <v>296237010.95581055</v>
      </c>
      <c r="X470">
        <v>302982630.72967529</v>
      </c>
      <c r="Y470">
        <v>295166298.86627197</v>
      </c>
      <c r="Z470">
        <v>288269082.64160156</v>
      </c>
      <c r="AA470">
        <v>316556115.72265625</v>
      </c>
      <c r="AB470">
        <v>306197653.19824219</v>
      </c>
      <c r="AC470">
        <v>296801866.14990234</v>
      </c>
      <c r="AD470" s="4">
        <v>292456210.89935303</v>
      </c>
      <c r="AE470" s="4">
        <v>278124646.7590332</v>
      </c>
      <c r="AF470" s="4">
        <v>290963924.21722412</v>
      </c>
      <c r="AG470" s="4">
        <v>265461400.98571777</v>
      </c>
      <c r="AH470">
        <v>264232158.66088867</v>
      </c>
      <c r="AI470">
        <v>308448775.48217773</v>
      </c>
      <c r="AJ470" s="4">
        <v>322632057.762146</v>
      </c>
      <c r="AK470">
        <v>328759532.16552734</v>
      </c>
      <c r="AL470">
        <v>374592801.85699463</v>
      </c>
      <c r="AM470" s="4">
        <v>345841718.29223633</v>
      </c>
      <c r="AN470">
        <v>348735305.78613281</v>
      </c>
      <c r="AO470" s="4">
        <v>320324928.28369141</v>
      </c>
      <c r="AP470" s="4">
        <v>330997624.5880127</v>
      </c>
      <c r="AQ470">
        <v>343280425.83465576</v>
      </c>
      <c r="AR470">
        <v>330925796.12731934</v>
      </c>
      <c r="AS470">
        <v>331924221.80175781</v>
      </c>
      <c r="AT470">
        <v>316863630.67626953</v>
      </c>
      <c r="AU470">
        <v>318127734.375</v>
      </c>
    </row>
    <row r="471" spans="1:47" x14ac:dyDescent="0.25">
      <c r="A471" t="s">
        <v>5392</v>
      </c>
      <c r="B471">
        <v>247980735.77880859</v>
      </c>
      <c r="C471" s="13">
        <v>220497160.7208252</v>
      </c>
      <c r="D471" s="4">
        <v>217574365.234375</v>
      </c>
      <c r="E471" s="4">
        <v>209516631.12640381</v>
      </c>
      <c r="F471" s="4">
        <v>200550417.70935059</v>
      </c>
      <c r="G471" s="4">
        <v>188146348.76251221</v>
      </c>
      <c r="H471" s="13">
        <v>139004933.92944336</v>
      </c>
      <c r="I471" s="4">
        <v>140203717.23175049</v>
      </c>
      <c r="J471" s="13">
        <v>144379978.75213623</v>
      </c>
      <c r="K471" s="13">
        <v>145220444.86999512</v>
      </c>
      <c r="L471" s="13">
        <v>143566809.65423584</v>
      </c>
      <c r="M471" s="4">
        <v>141771512.03155518</v>
      </c>
      <c r="N471" s="13">
        <v>152227712.63122559</v>
      </c>
      <c r="O471" s="4">
        <v>147643945.3125</v>
      </c>
      <c r="P471" s="4">
        <v>144865666.19873047</v>
      </c>
      <c r="Q471" s="4">
        <v>139670822.04818726</v>
      </c>
      <c r="R471" s="18">
        <v>138190137.86315918</v>
      </c>
      <c r="S471" s="18">
        <v>139230383.58688354</v>
      </c>
      <c r="T471">
        <v>131447784.13772583</v>
      </c>
      <c r="U471">
        <v>127022123.52752686</v>
      </c>
      <c r="V471">
        <v>128943394.47021484</v>
      </c>
      <c r="W471" s="7">
        <v>128435641.47949219</v>
      </c>
      <c r="X471">
        <v>136010241.12701416</v>
      </c>
      <c r="Y471">
        <v>135799082.56530762</v>
      </c>
      <c r="Z471">
        <v>136145568.84765625</v>
      </c>
      <c r="AA471">
        <v>140062731.1706543</v>
      </c>
      <c r="AB471">
        <v>138060115.43273926</v>
      </c>
      <c r="AC471">
        <v>181126548.67172241</v>
      </c>
      <c r="AD471" s="4">
        <v>180480880.35583496</v>
      </c>
      <c r="AE471" s="4">
        <v>167678184.50927734</v>
      </c>
      <c r="AF471" s="4">
        <v>178395306.01501465</v>
      </c>
      <c r="AG471" s="4">
        <v>164146646.11816406</v>
      </c>
      <c r="AH471">
        <v>169190253.63922119</v>
      </c>
      <c r="AI471">
        <v>207760365.48614502</v>
      </c>
      <c r="AJ471" s="4">
        <v>216873886.2991333</v>
      </c>
      <c r="AK471">
        <v>207494064.33105469</v>
      </c>
      <c r="AL471">
        <v>234819373.32153317</v>
      </c>
      <c r="AM471" s="4">
        <v>237223833.17947388</v>
      </c>
      <c r="AN471">
        <v>231762726.9744873</v>
      </c>
      <c r="AO471" s="4">
        <v>196092978.47747803</v>
      </c>
      <c r="AP471" s="4">
        <v>208577724.45678711</v>
      </c>
      <c r="AQ471">
        <v>210552824.59259033</v>
      </c>
      <c r="AR471">
        <v>205825405.12084961</v>
      </c>
      <c r="AS471">
        <v>210818536.75842285</v>
      </c>
      <c r="AT471">
        <v>195691021.44241333</v>
      </c>
      <c r="AU471">
        <v>189471339.22576904</v>
      </c>
    </row>
    <row r="472" spans="1:47" x14ac:dyDescent="0.25">
      <c r="A472" t="s">
        <v>5393</v>
      </c>
      <c r="B472">
        <v>367246459.2458725</v>
      </c>
      <c r="C472" s="13">
        <v>310741795.76015472</v>
      </c>
      <c r="D472" s="4">
        <v>276299655.29022217</v>
      </c>
      <c r="E472" s="4">
        <v>236059063.58242035</v>
      </c>
      <c r="F472" s="4">
        <v>218248601.38664246</v>
      </c>
      <c r="G472" s="4">
        <v>203222221.11282349</v>
      </c>
      <c r="H472" s="13">
        <v>192137344.42138672</v>
      </c>
      <c r="I472" s="4">
        <v>194196735.27145386</v>
      </c>
      <c r="J472" s="13">
        <v>200090851.77993774</v>
      </c>
      <c r="K472" s="13">
        <v>198531463.76419067</v>
      </c>
      <c r="L472" s="13">
        <v>193518833.62579346</v>
      </c>
      <c r="M472" s="4">
        <v>183362078.52172852</v>
      </c>
      <c r="N472" s="13">
        <v>187237536.5524292</v>
      </c>
      <c r="O472" s="4">
        <v>179501949.66888428</v>
      </c>
      <c r="P472" s="4">
        <v>180158060.85205078</v>
      </c>
      <c r="Q472" s="4">
        <v>174306078.89556885</v>
      </c>
      <c r="R472" s="18">
        <v>170970894.01245117</v>
      </c>
      <c r="S472" s="18">
        <v>169505053.81774902</v>
      </c>
      <c r="T472">
        <v>166371750.82397461</v>
      </c>
      <c r="U472">
        <v>157623238.31176758</v>
      </c>
      <c r="V472">
        <v>161254649.9671936</v>
      </c>
      <c r="W472" s="7">
        <v>169023690.21224976</v>
      </c>
      <c r="X472">
        <v>171581710.33477783</v>
      </c>
      <c r="Y472">
        <v>166249776.30615234</v>
      </c>
      <c r="Z472">
        <v>165991581.11572266</v>
      </c>
      <c r="AA472">
        <v>173986401.06201172</v>
      </c>
      <c r="AB472">
        <v>166639833.5647583</v>
      </c>
      <c r="AC472">
        <v>165110579.68139648</v>
      </c>
      <c r="AD472" s="4">
        <v>162767011.22283936</v>
      </c>
      <c r="AE472" s="4">
        <v>152042372.95150757</v>
      </c>
      <c r="AF472" s="4">
        <v>152590483.11233521</v>
      </c>
      <c r="AG472" s="4">
        <v>136568110.23712158</v>
      </c>
      <c r="AH472">
        <v>131927096.86279297</v>
      </c>
      <c r="AI472">
        <v>142287722.56851196</v>
      </c>
      <c r="AJ472" s="4">
        <v>157083365.02075195</v>
      </c>
      <c r="AK472">
        <v>153056737.32757568</v>
      </c>
      <c r="AL472">
        <v>173656497.57385254</v>
      </c>
      <c r="AM472" s="4">
        <v>188959692.15393066</v>
      </c>
      <c r="AN472">
        <v>174955232.04803467</v>
      </c>
      <c r="AO472" s="4">
        <v>178378906.17370605</v>
      </c>
      <c r="AP472" s="4">
        <v>184431511.5737915</v>
      </c>
      <c r="AQ472">
        <v>192807055.09185791</v>
      </c>
      <c r="AR472">
        <v>185249752.00653076</v>
      </c>
      <c r="AS472">
        <v>189126678.08532715</v>
      </c>
      <c r="AT472">
        <v>181955971.37451172</v>
      </c>
      <c r="AU472">
        <v>184845345.49713135</v>
      </c>
    </row>
    <row r="473" spans="1:47" x14ac:dyDescent="0.25">
      <c r="A473" t="s">
        <v>5394</v>
      </c>
      <c r="B473">
        <v>125005042.64404297</v>
      </c>
      <c r="C473" s="13">
        <v>113618038.48999023</v>
      </c>
      <c r="D473" s="4">
        <v>108522529.3157959</v>
      </c>
      <c r="E473" s="4">
        <v>100400482.97409058</v>
      </c>
      <c r="F473" s="4">
        <v>97350777.225952148</v>
      </c>
      <c r="G473" s="4">
        <v>88913331.904449463</v>
      </c>
      <c r="H473" s="13">
        <v>87100470.706481934</v>
      </c>
      <c r="I473" s="4">
        <v>89292719.811096191</v>
      </c>
      <c r="J473" s="13">
        <v>92156312.345275879</v>
      </c>
      <c r="K473" s="13">
        <v>90513810.816650391</v>
      </c>
      <c r="L473" s="13">
        <v>99197756.598815918</v>
      </c>
      <c r="M473" s="4">
        <v>97539646.982116699</v>
      </c>
      <c r="N473" s="13">
        <v>100224798.69277954</v>
      </c>
      <c r="O473" s="4">
        <v>99870613.338317871</v>
      </c>
      <c r="P473" s="4">
        <v>107136402.08587646</v>
      </c>
      <c r="Q473" s="4">
        <v>105505838.73519897</v>
      </c>
      <c r="R473" s="18">
        <v>99313057.62298584</v>
      </c>
      <c r="S473" s="18">
        <v>99115264.897155762</v>
      </c>
      <c r="T473">
        <v>97673361.407318115</v>
      </c>
      <c r="U473">
        <v>89354274.164428711</v>
      </c>
      <c r="V473">
        <v>89765629.667510986</v>
      </c>
      <c r="W473" s="7">
        <v>94682264.853591919</v>
      </c>
      <c r="X473">
        <v>97247232.488098145</v>
      </c>
      <c r="Y473">
        <v>97284679.783859253</v>
      </c>
      <c r="Z473">
        <v>93145064.384727478</v>
      </c>
      <c r="AA473">
        <v>98369286.048698425</v>
      </c>
      <c r="AB473">
        <v>95105099.467468262</v>
      </c>
      <c r="AC473">
        <v>91480770.961914063</v>
      </c>
      <c r="AD473" s="4">
        <v>89947482.00088501</v>
      </c>
      <c r="AE473" s="4">
        <v>81450319.94178772</v>
      </c>
      <c r="AF473" s="4">
        <v>82346868.550071716</v>
      </c>
      <c r="AG473" s="4">
        <v>72418385.898742676</v>
      </c>
      <c r="AH473">
        <v>66190422.381076813</v>
      </c>
      <c r="AI473">
        <v>68633869.11315918</v>
      </c>
      <c r="AJ473" s="4">
        <v>71552954.023590088</v>
      </c>
      <c r="AK473">
        <v>68640167.062129974</v>
      </c>
      <c r="AL473">
        <v>75693159.00226593</v>
      </c>
      <c r="AM473" s="4">
        <v>77736669.371337891</v>
      </c>
      <c r="AN473">
        <v>81666391.501464844</v>
      </c>
      <c r="AO473" s="4">
        <v>73288708.200073242</v>
      </c>
      <c r="AP473" s="4">
        <v>77461310.884780884</v>
      </c>
      <c r="AQ473">
        <v>69372275.859832764</v>
      </c>
      <c r="AR473">
        <v>65695440.755348206</v>
      </c>
      <c r="AS473">
        <v>59759864.924468994</v>
      </c>
      <c r="AT473">
        <v>58527398.931884766</v>
      </c>
      <c r="AU473">
        <v>60987003.627853394</v>
      </c>
    </row>
    <row r="474" spans="1:47" x14ac:dyDescent="0.25">
      <c r="A474" t="s">
        <v>5395</v>
      </c>
      <c r="B474">
        <v>42620009.899139404</v>
      </c>
      <c r="C474" s="13">
        <v>36196235.132217407</v>
      </c>
      <c r="D474" s="4">
        <v>30460609.96055603</v>
      </c>
      <c r="E474" s="4">
        <v>27614856.719970703</v>
      </c>
      <c r="F474" s="4">
        <v>27536153.602600094</v>
      </c>
      <c r="G474" s="4">
        <v>25869291.067123409</v>
      </c>
      <c r="H474" s="13">
        <v>25984536.314010616</v>
      </c>
      <c r="I474" s="4">
        <v>27085342.884063721</v>
      </c>
      <c r="J474" s="13">
        <v>27777593.70803833</v>
      </c>
      <c r="K474" s="13">
        <v>28094745.826721191</v>
      </c>
      <c r="L474" s="13">
        <v>27525301.551818848</v>
      </c>
      <c r="M474" s="4">
        <v>28066996.574401855</v>
      </c>
      <c r="N474" s="13">
        <v>28883339.881896973</v>
      </c>
      <c r="O474" s="4">
        <v>30104763.793945313</v>
      </c>
      <c r="P474" s="4">
        <v>30399783.325195313</v>
      </c>
      <c r="Q474" s="4">
        <v>29512735.748291016</v>
      </c>
      <c r="R474" s="18">
        <v>28802581.787109375</v>
      </c>
      <c r="S474" s="18">
        <v>28426636.505126953</v>
      </c>
      <c r="T474">
        <v>28023062.896728516</v>
      </c>
      <c r="U474">
        <v>26174375.152587891</v>
      </c>
      <c r="V474">
        <v>26166249.847412109</v>
      </c>
      <c r="W474" s="7">
        <v>27001485.443115234</v>
      </c>
      <c r="X474">
        <v>28488097.190856934</v>
      </c>
      <c r="Y474">
        <v>28810080.146789551</v>
      </c>
      <c r="Z474">
        <v>28169638.824462891</v>
      </c>
      <c r="AA474">
        <v>30237963.104248047</v>
      </c>
      <c r="AB474">
        <v>29059756.278991699</v>
      </c>
      <c r="AC474">
        <v>28548328.590393066</v>
      </c>
      <c r="AD474" s="4">
        <v>28187989.99786377</v>
      </c>
      <c r="AE474" s="4">
        <v>27706614.875793457</v>
      </c>
      <c r="AF474" s="4">
        <v>29802560.043334961</v>
      </c>
      <c r="AG474" s="4">
        <v>28141602.516174316</v>
      </c>
      <c r="AH474">
        <v>25459078.693389893</v>
      </c>
      <c r="AI474">
        <v>26585687.828063965</v>
      </c>
      <c r="AJ474" s="4">
        <v>28847617.149353027</v>
      </c>
      <c r="AK474">
        <v>28085889.81628418</v>
      </c>
      <c r="AL474">
        <v>30762236.595153809</v>
      </c>
      <c r="AM474" s="4">
        <v>32673657.2265625</v>
      </c>
      <c r="AN474">
        <v>33868688.96484375</v>
      </c>
      <c r="AO474" s="4">
        <v>34765570.068359375</v>
      </c>
      <c r="AP474" s="4">
        <v>36536019.897460938</v>
      </c>
      <c r="AQ474">
        <v>38016485.595703125</v>
      </c>
      <c r="AR474">
        <v>36309494.018554688</v>
      </c>
      <c r="AS474">
        <v>38126707.935333252</v>
      </c>
      <c r="AT474">
        <v>37398758.983612061</v>
      </c>
      <c r="AU474">
        <v>41529451.847076416</v>
      </c>
    </row>
    <row r="475" spans="1:47" x14ac:dyDescent="0.25">
      <c r="A475" t="s">
        <v>5396</v>
      </c>
      <c r="B475">
        <v>14400789.260864258</v>
      </c>
      <c r="C475" s="13">
        <v>13180588.626861572</v>
      </c>
      <c r="D475" s="4">
        <v>13928613.662719727</v>
      </c>
      <c r="E475" s="4">
        <v>13349067.544937134</v>
      </c>
      <c r="F475" s="4">
        <v>12993284.130096436</v>
      </c>
      <c r="G475" s="4">
        <v>12932675.361633301</v>
      </c>
      <c r="H475" s="13">
        <v>13091425.895690918</v>
      </c>
      <c r="I475" s="4">
        <v>13096406.936645508</v>
      </c>
      <c r="J475" s="13">
        <v>14072841.453552246</v>
      </c>
      <c r="K475" s="13">
        <v>14392135.47706604</v>
      </c>
      <c r="L475" s="13">
        <v>14138619.661331177</v>
      </c>
      <c r="M475" s="4">
        <v>14701224.899291992</v>
      </c>
      <c r="N475" s="13">
        <v>15046643.924713135</v>
      </c>
      <c r="O475" s="4">
        <v>15833453.750610352</v>
      </c>
      <c r="P475" s="4">
        <v>16027998.733520508</v>
      </c>
      <c r="Q475" s="4">
        <v>15413632.965087891</v>
      </c>
      <c r="R475" s="18">
        <v>15145862.96081543</v>
      </c>
      <c r="S475" s="18">
        <v>14914770.126342773</v>
      </c>
      <c r="T475">
        <v>14540613.555908203</v>
      </c>
      <c r="U475">
        <v>13748945.617675781</v>
      </c>
      <c r="V475">
        <v>14041653.442382813</v>
      </c>
      <c r="W475" s="7">
        <v>14089535.522460938</v>
      </c>
      <c r="X475">
        <v>15585370.635986328</v>
      </c>
      <c r="Y475">
        <v>15300075.721740723</v>
      </c>
      <c r="Z475">
        <v>14895343.208312988</v>
      </c>
      <c r="AA475">
        <v>15510853.862762451</v>
      </c>
      <c r="AB475">
        <v>15166313.743591309</v>
      </c>
      <c r="AC475">
        <v>15129705.619812012</v>
      </c>
      <c r="AD475" s="4">
        <v>14916605.377197266</v>
      </c>
      <c r="AE475" s="4">
        <v>15192551.99432373</v>
      </c>
      <c r="AF475" s="4">
        <v>15608363.914489746</v>
      </c>
      <c r="AG475" s="4">
        <v>14719378.280639648</v>
      </c>
      <c r="AH475">
        <v>14787464.618682861</v>
      </c>
      <c r="AI475">
        <v>15707468.032836914</v>
      </c>
      <c r="AJ475" s="4">
        <v>17480177.307128906</v>
      </c>
      <c r="AK475">
        <v>16689662.170410156</v>
      </c>
      <c r="AL475">
        <v>18133018.493652344</v>
      </c>
      <c r="AM475" s="4">
        <v>19167429.637908936</v>
      </c>
      <c r="AN475">
        <v>19288862.609863281</v>
      </c>
      <c r="AO475" s="4">
        <v>19264897.346496582</v>
      </c>
      <c r="AP475" s="4">
        <v>20235706.13861084</v>
      </c>
      <c r="AQ475">
        <v>20868723.392486572</v>
      </c>
      <c r="AR475">
        <v>19935112.476348877</v>
      </c>
      <c r="AS475">
        <v>20358526.89743042</v>
      </c>
      <c r="AT475">
        <v>20847718.048095703</v>
      </c>
      <c r="AU475">
        <v>23876329.42199707</v>
      </c>
    </row>
    <row r="476" spans="1:47" x14ac:dyDescent="0.25">
      <c r="A476" t="s">
        <v>5397</v>
      </c>
      <c r="B476">
        <v>0</v>
      </c>
      <c r="C476" s="13">
        <v>0</v>
      </c>
      <c r="D476" s="4">
        <v>0</v>
      </c>
      <c r="E476" s="4">
        <v>0</v>
      </c>
      <c r="F476" s="4">
        <v>0</v>
      </c>
      <c r="G476" s="4">
        <v>0</v>
      </c>
      <c r="H476" s="13">
        <v>0</v>
      </c>
      <c r="I476" s="4">
        <v>0</v>
      </c>
      <c r="J476" s="13">
        <v>4115224.027633667</v>
      </c>
      <c r="K476" s="13">
        <v>4232600.5458831787</v>
      </c>
      <c r="L476" s="13">
        <v>4159952.6882171631</v>
      </c>
      <c r="M476" s="4">
        <v>6833713.5314941406</v>
      </c>
      <c r="N476" s="13">
        <v>7021412.0864868164</v>
      </c>
      <c r="O476" s="4">
        <v>6697849.8458862305</v>
      </c>
      <c r="P476" s="4">
        <v>6718414.8788452148</v>
      </c>
      <c r="Q476" s="4">
        <v>6530528.6407470703</v>
      </c>
      <c r="R476" s="18">
        <v>6466102.409362793</v>
      </c>
      <c r="S476" s="18">
        <v>6433946.2280273438</v>
      </c>
      <c r="T476">
        <v>6461054.9926757813</v>
      </c>
      <c r="U476">
        <v>6040383.3389282227</v>
      </c>
      <c r="V476">
        <v>6111995.3155517578</v>
      </c>
      <c r="W476" s="7">
        <v>6450454.3304443359</v>
      </c>
      <c r="X476">
        <v>6486639.9765014648</v>
      </c>
      <c r="Y476">
        <v>6289957.2372436523</v>
      </c>
      <c r="Z476">
        <v>10641879.081726074</v>
      </c>
      <c r="AA476">
        <v>11303084.373474121</v>
      </c>
      <c r="AB476">
        <v>10834380.149841309</v>
      </c>
      <c r="AC476">
        <v>10803856.84967041</v>
      </c>
      <c r="AD476" s="4">
        <v>10659020.42388916</v>
      </c>
      <c r="AE476" s="4">
        <v>10155203.819274902</v>
      </c>
      <c r="AF476" s="4">
        <v>10050886.154174805</v>
      </c>
      <c r="AG476" s="4">
        <v>11073425.674438477</v>
      </c>
      <c r="AH476">
        <v>10493416.213989258</v>
      </c>
      <c r="AI476">
        <v>11198118.209838867</v>
      </c>
      <c r="AJ476" s="4">
        <v>11687942.504882813</v>
      </c>
      <c r="AK476">
        <v>11462688.446044922</v>
      </c>
      <c r="AL476">
        <v>12404866.790771484</v>
      </c>
      <c r="AM476" s="4">
        <v>12608968.734741211</v>
      </c>
      <c r="AN476">
        <v>13098818.206787109</v>
      </c>
      <c r="AO476" s="4">
        <v>13354068.374633789</v>
      </c>
      <c r="AP476" s="4">
        <v>13734576.416015625</v>
      </c>
      <c r="AQ476">
        <v>14618640.518188477</v>
      </c>
      <c r="AR476">
        <v>14455072.402954102</v>
      </c>
      <c r="AS476">
        <v>14731425.476074219</v>
      </c>
      <c r="AT476">
        <v>14760778.427124023</v>
      </c>
      <c r="AU476">
        <v>15799291.9921875</v>
      </c>
    </row>
    <row r="477" spans="1:47" x14ac:dyDescent="0.25">
      <c r="A477" t="s">
        <v>5398</v>
      </c>
      <c r="B477">
        <v>1768205.0704956055</v>
      </c>
      <c r="C477" s="13">
        <v>1679439.9261474609</v>
      </c>
      <c r="D477" s="4">
        <v>1685074.9969482422</v>
      </c>
      <c r="E477" s="4">
        <v>1758819.9615478516</v>
      </c>
      <c r="F477" s="4">
        <v>1693585.0143432617</v>
      </c>
      <c r="G477" s="4">
        <v>1570495.0332641602</v>
      </c>
      <c r="H477" s="13">
        <v>1560589.9810791016</v>
      </c>
      <c r="I477" s="4">
        <v>1563675.0221252441</v>
      </c>
      <c r="J477" s="13">
        <v>1621375.0839233398</v>
      </c>
      <c r="K477" s="13">
        <v>1628355.0262451172</v>
      </c>
      <c r="L477" s="13">
        <v>1608395.0042724609</v>
      </c>
      <c r="M477" s="4">
        <v>1637890.0527954102</v>
      </c>
      <c r="N477" s="13">
        <v>1728079.9865722656</v>
      </c>
      <c r="O477" s="4">
        <v>1702560.0433349609</v>
      </c>
      <c r="P477" s="4">
        <v>5275064.8498535156</v>
      </c>
      <c r="Q477" s="4">
        <v>5053860.2828979492</v>
      </c>
      <c r="R477" s="18">
        <v>4770780.086517334</v>
      </c>
      <c r="S477" s="18">
        <v>4696935.0814819336</v>
      </c>
      <c r="T477">
        <v>6054759.9792480469</v>
      </c>
      <c r="U477">
        <v>7027649.8794555664</v>
      </c>
      <c r="V477">
        <v>7277249.813079834</v>
      </c>
      <c r="W477" s="7">
        <v>7446724.8916625977</v>
      </c>
      <c r="X477">
        <v>7707749.8435974121</v>
      </c>
      <c r="Y477">
        <v>7514400.0053405762</v>
      </c>
      <c r="Z477">
        <v>7391349.7924804688</v>
      </c>
      <c r="AA477">
        <v>10689595.127105713</v>
      </c>
      <c r="AB477">
        <v>10679514.789581299</v>
      </c>
      <c r="AC477">
        <v>10437770.27130127</v>
      </c>
      <c r="AD477" s="4">
        <v>10007339.859008789</v>
      </c>
      <c r="AE477" s="4">
        <v>9152710.1516723633</v>
      </c>
      <c r="AF477" s="4">
        <v>9570189.6667480469</v>
      </c>
      <c r="AG477" s="4">
        <v>8880830.0971984863</v>
      </c>
      <c r="AH477">
        <v>8216180.0384521484</v>
      </c>
      <c r="AI477">
        <v>8680210.018157959</v>
      </c>
      <c r="AJ477" s="4">
        <v>9212349.7009277344</v>
      </c>
      <c r="AK477">
        <v>8567860.3172302246</v>
      </c>
      <c r="AL477">
        <v>12436649.608612061</v>
      </c>
      <c r="AM477" s="4">
        <v>12415004.825592041</v>
      </c>
      <c r="AN477">
        <v>12464820.098876953</v>
      </c>
      <c r="AO477" s="4">
        <v>12438990.211486816</v>
      </c>
      <c r="AP477" s="4">
        <v>13064174.938201904</v>
      </c>
      <c r="AQ477">
        <v>13581044.769287109</v>
      </c>
      <c r="AR477">
        <v>12891510.200500488</v>
      </c>
      <c r="AS477">
        <v>13281165.218353271</v>
      </c>
      <c r="AT477">
        <v>12847230.14831543</v>
      </c>
      <c r="AU477">
        <v>13465169.906616211</v>
      </c>
    </row>
    <row r="478" spans="1:47" x14ac:dyDescent="0.25">
      <c r="A478" t="s">
        <v>5399</v>
      </c>
      <c r="B478">
        <v>0</v>
      </c>
      <c r="C478" s="13">
        <v>0</v>
      </c>
      <c r="D478" s="4">
        <v>0</v>
      </c>
      <c r="E478" s="4">
        <v>0</v>
      </c>
      <c r="F478" s="4">
        <v>0</v>
      </c>
      <c r="G478" s="4">
        <v>0</v>
      </c>
      <c r="H478" s="13">
        <v>0</v>
      </c>
      <c r="I478" s="4">
        <v>0</v>
      </c>
      <c r="J478" s="13">
        <v>0</v>
      </c>
      <c r="K478" s="13">
        <v>0</v>
      </c>
      <c r="L478" s="13">
        <v>0</v>
      </c>
      <c r="M478" s="4">
        <v>0</v>
      </c>
      <c r="N478" s="13">
        <v>0</v>
      </c>
      <c r="O478" s="4">
        <v>0</v>
      </c>
      <c r="P478" s="4">
        <v>0</v>
      </c>
      <c r="Q478" s="4">
        <v>0</v>
      </c>
      <c r="R478" s="18">
        <v>0</v>
      </c>
      <c r="S478" s="18">
        <v>0</v>
      </c>
      <c r="T478">
        <v>0</v>
      </c>
      <c r="U478">
        <v>0</v>
      </c>
      <c r="V478">
        <v>0</v>
      </c>
      <c r="W478" s="7">
        <v>0</v>
      </c>
      <c r="X478">
        <v>0</v>
      </c>
      <c r="Y478">
        <v>0</v>
      </c>
      <c r="Z478">
        <v>0</v>
      </c>
      <c r="AA478">
        <v>8150474.4941558838</v>
      </c>
      <c r="AB478">
        <v>8150474.4941558838</v>
      </c>
      <c r="AC478">
        <v>7865067.3664627075</v>
      </c>
      <c r="AD478" s="4">
        <v>7751919.1067504883</v>
      </c>
      <c r="AE478" s="4">
        <v>7450466.0877838135</v>
      </c>
      <c r="AF478" s="4">
        <v>7471791.9723815918</v>
      </c>
      <c r="AG478" s="4">
        <v>8123901.9368133545</v>
      </c>
      <c r="AH478">
        <v>7841549.3818130493</v>
      </c>
      <c r="AI478">
        <v>8344644.4720001221</v>
      </c>
      <c r="AJ478" s="4">
        <v>8785163.6473846436</v>
      </c>
      <c r="AK478">
        <v>8449582.9092636108</v>
      </c>
      <c r="AL478">
        <v>9075416.4075164795</v>
      </c>
      <c r="AM478" s="4">
        <v>9392749.099571228</v>
      </c>
      <c r="AN478">
        <v>9541014.6383514404</v>
      </c>
      <c r="AO478" s="4">
        <v>9705354.9594726563</v>
      </c>
      <c r="AP478" s="4">
        <v>9953418.9003295898</v>
      </c>
      <c r="AQ478">
        <v>10676153.115692139</v>
      </c>
      <c r="AR478">
        <v>10234806.218307495</v>
      </c>
      <c r="AS478">
        <v>10081986.892593384</v>
      </c>
      <c r="AT478">
        <v>9977635.3615493774</v>
      </c>
      <c r="AU478">
        <v>10726413.869384766</v>
      </c>
    </row>
    <row r="479" spans="1:47" x14ac:dyDescent="0.25">
      <c r="A479" t="s">
        <v>5400</v>
      </c>
      <c r="B479">
        <v>0</v>
      </c>
      <c r="C479" s="13">
        <v>0</v>
      </c>
      <c r="D479" s="4">
        <v>0</v>
      </c>
      <c r="E479" s="4">
        <v>0</v>
      </c>
      <c r="F479" s="4">
        <v>0</v>
      </c>
      <c r="G479" s="4">
        <v>0</v>
      </c>
      <c r="H479" s="13">
        <v>0</v>
      </c>
      <c r="I479" s="4">
        <v>0</v>
      </c>
      <c r="J479" s="13">
        <v>0</v>
      </c>
      <c r="K479" s="13">
        <v>0</v>
      </c>
      <c r="L479" s="13">
        <v>0</v>
      </c>
      <c r="M479" s="4">
        <v>0</v>
      </c>
      <c r="N479" s="13">
        <v>0</v>
      </c>
      <c r="O479" s="4">
        <v>0</v>
      </c>
      <c r="P479" s="4">
        <v>0</v>
      </c>
      <c r="Q479" s="4">
        <v>0</v>
      </c>
      <c r="R479" s="18">
        <v>0</v>
      </c>
      <c r="S479" s="18">
        <v>0</v>
      </c>
      <c r="T479">
        <v>0</v>
      </c>
      <c r="U479">
        <v>0</v>
      </c>
      <c r="V479">
        <v>0</v>
      </c>
      <c r="W479" s="7">
        <v>0</v>
      </c>
      <c r="X479">
        <v>0</v>
      </c>
      <c r="Y479">
        <v>0</v>
      </c>
      <c r="Z479">
        <v>0</v>
      </c>
      <c r="AA479">
        <v>7567083.955078125</v>
      </c>
      <c r="AB479">
        <v>7567083.955078125</v>
      </c>
      <c r="AC479">
        <v>7377115.5012130737</v>
      </c>
      <c r="AD479" s="4">
        <v>7261631.2335205078</v>
      </c>
      <c r="AE479" s="4">
        <v>6945577.6990127563</v>
      </c>
      <c r="AF479" s="4">
        <v>7130576.9762420654</v>
      </c>
      <c r="AG479" s="4">
        <v>6848593.2132339478</v>
      </c>
      <c r="AH479">
        <v>6606029.9323654175</v>
      </c>
      <c r="AI479">
        <v>8535112.3262786865</v>
      </c>
      <c r="AJ479" s="4">
        <v>8644829.7142791748</v>
      </c>
      <c r="AK479">
        <v>8189244.5068359375</v>
      </c>
      <c r="AL479">
        <v>8732450.5592727661</v>
      </c>
      <c r="AM479" s="4">
        <v>9791321.5572357178</v>
      </c>
      <c r="AN479">
        <v>9657796.2436294556</v>
      </c>
      <c r="AO479" s="4">
        <v>12600141.943016052</v>
      </c>
      <c r="AP479" s="4">
        <v>14464348.648262024</v>
      </c>
      <c r="AQ479">
        <v>15366637.865066528</v>
      </c>
      <c r="AR479">
        <v>16259813.303413389</v>
      </c>
      <c r="AS479">
        <v>17637126.051521301</v>
      </c>
      <c r="AT479">
        <v>17248166.907348633</v>
      </c>
      <c r="AU479">
        <v>19848310.697097778</v>
      </c>
    </row>
    <row r="480" spans="1:47" x14ac:dyDescent="0.25">
      <c r="A480" t="s">
        <v>5401</v>
      </c>
      <c r="B480">
        <v>0</v>
      </c>
      <c r="C480" s="13">
        <v>0</v>
      </c>
      <c r="D480" s="4">
        <v>0</v>
      </c>
      <c r="E480" s="4">
        <v>0</v>
      </c>
      <c r="F480" s="4">
        <v>0</v>
      </c>
      <c r="G480" s="4">
        <v>0</v>
      </c>
      <c r="H480" s="13">
        <v>0</v>
      </c>
      <c r="I480" s="4">
        <v>0</v>
      </c>
      <c r="J480" s="13">
        <v>0</v>
      </c>
      <c r="K480" s="13">
        <v>0</v>
      </c>
      <c r="L480" s="13">
        <v>0</v>
      </c>
      <c r="M480" s="4">
        <v>0</v>
      </c>
      <c r="N480" s="13">
        <v>0</v>
      </c>
      <c r="O480" s="4">
        <v>0</v>
      </c>
      <c r="P480" s="4">
        <v>0</v>
      </c>
      <c r="Q480" s="4">
        <v>0</v>
      </c>
      <c r="R480" s="18">
        <v>0</v>
      </c>
      <c r="S480" s="18">
        <v>0</v>
      </c>
      <c r="T480">
        <v>0</v>
      </c>
      <c r="U480">
        <v>0</v>
      </c>
      <c r="V480">
        <v>0</v>
      </c>
      <c r="W480" s="7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s="4">
        <v>0</v>
      </c>
      <c r="AE480" s="4">
        <v>5667715.2819595337</v>
      </c>
      <c r="AF480" s="4">
        <v>5660419.2070522308</v>
      </c>
      <c r="AG480" s="4">
        <v>5321742.9304027557</v>
      </c>
      <c r="AH480">
        <v>4938520.0392398834</v>
      </c>
      <c r="AI480">
        <v>5338148.4948768616</v>
      </c>
      <c r="AJ480" s="4">
        <v>5373154.3083209991</v>
      </c>
      <c r="AK480">
        <v>5353916.8621368408</v>
      </c>
      <c r="AL480">
        <v>5842447.435295105</v>
      </c>
      <c r="AM480" s="4">
        <v>5496221.0627098083</v>
      </c>
      <c r="AN480">
        <v>5596087.0709648132</v>
      </c>
      <c r="AO480" s="4">
        <v>5541800.4418926239</v>
      </c>
      <c r="AP480" s="4">
        <v>5112731.4640731812</v>
      </c>
      <c r="AQ480">
        <v>5884819.0729942322</v>
      </c>
      <c r="AR480">
        <v>5695687.8225135803</v>
      </c>
      <c r="AS480">
        <v>5979388.3568229675</v>
      </c>
      <c r="AT480">
        <v>5869148.2935256958</v>
      </c>
      <c r="AU480">
        <v>5987587.2534484863</v>
      </c>
    </row>
    <row r="481" spans="1:47" x14ac:dyDescent="0.25">
      <c r="A481" t="s">
        <v>5402</v>
      </c>
      <c r="B481">
        <v>850475.02517700195</v>
      </c>
      <c r="C481" s="13">
        <v>813010.02502441406</v>
      </c>
      <c r="D481" s="4">
        <v>808084.96475219727</v>
      </c>
      <c r="E481" s="4">
        <v>811682.51037597656</v>
      </c>
      <c r="F481" s="4">
        <v>785682.48748779297</v>
      </c>
      <c r="G481" s="4">
        <v>720984.98344421387</v>
      </c>
      <c r="H481" s="13">
        <v>712227.48756408691</v>
      </c>
      <c r="I481" s="4">
        <v>3653762.5789642334</v>
      </c>
      <c r="J481" s="13">
        <v>3777674.9134063721</v>
      </c>
      <c r="K481" s="13">
        <v>3756162.4050140381</v>
      </c>
      <c r="L481" s="13">
        <v>3717987.5373840332</v>
      </c>
      <c r="M481" s="4">
        <v>3716900.110244751</v>
      </c>
      <c r="N481" s="13">
        <v>3970474.9584197998</v>
      </c>
      <c r="O481" s="4">
        <v>4663694.8585510254</v>
      </c>
      <c r="P481" s="4">
        <v>4795575.1419067383</v>
      </c>
      <c r="Q481" s="4">
        <v>4617105.1025390625</v>
      </c>
      <c r="R481" s="18">
        <v>4313984.8709106445</v>
      </c>
      <c r="S481" s="18">
        <v>4265009.880065918</v>
      </c>
      <c r="T481">
        <v>4190415.0009155273</v>
      </c>
      <c r="U481">
        <v>3861254.8828125</v>
      </c>
      <c r="V481">
        <v>3901425.0755310059</v>
      </c>
      <c r="W481" s="7">
        <v>4100039.8635864258</v>
      </c>
      <c r="X481">
        <v>4199160.0036621094</v>
      </c>
      <c r="Y481">
        <v>4073414.8979187012</v>
      </c>
      <c r="Z481">
        <v>4039260.0059509277</v>
      </c>
      <c r="AA481">
        <v>4313099.9565124512</v>
      </c>
      <c r="AB481">
        <v>4236435.1272583008</v>
      </c>
      <c r="AC481">
        <v>4075005.054473877</v>
      </c>
      <c r="AD481" s="4">
        <v>3928815.0787353516</v>
      </c>
      <c r="AE481" s="4">
        <v>3592304.9926757813</v>
      </c>
      <c r="AF481" s="4">
        <v>3631260.1089477539</v>
      </c>
      <c r="AG481" s="4">
        <v>3262439.9185180664</v>
      </c>
      <c r="AH481">
        <v>3022184.944152832</v>
      </c>
      <c r="AI481">
        <v>3131954.9560546875</v>
      </c>
      <c r="AJ481" s="4">
        <v>3306029.8919677734</v>
      </c>
      <c r="AK481">
        <v>3176085.090637207</v>
      </c>
      <c r="AL481">
        <v>2412500</v>
      </c>
      <c r="AM481" s="4">
        <v>2399279.9758911133</v>
      </c>
      <c r="AN481">
        <v>2482480.0491333008</v>
      </c>
      <c r="AO481" s="4">
        <v>2541489.9826049805</v>
      </c>
      <c r="AP481" s="4">
        <v>2674880.0277709961</v>
      </c>
      <c r="AQ481">
        <v>2801359.9395751953</v>
      </c>
      <c r="AR481">
        <v>2676289.9398803711</v>
      </c>
      <c r="AS481">
        <v>2737360.0006103516</v>
      </c>
      <c r="AT481">
        <v>4065555.0956726074</v>
      </c>
      <c r="AU481">
        <v>4334955.0247192383</v>
      </c>
    </row>
    <row r="482" spans="1:47" x14ac:dyDescent="0.25">
      <c r="A482" t="s">
        <v>5403</v>
      </c>
      <c r="B482">
        <v>3676142.8591003097</v>
      </c>
      <c r="C482" s="13">
        <v>2838324.5378797255</v>
      </c>
      <c r="D482" s="4">
        <v>2122737.327702106</v>
      </c>
      <c r="E482" s="4">
        <v>2076074.4543326837</v>
      </c>
      <c r="F482" s="4">
        <v>2003502.1040179459</v>
      </c>
      <c r="G482" s="4">
        <v>2525219.5708306092</v>
      </c>
      <c r="H482" s="13">
        <v>2534624.0145412595</v>
      </c>
      <c r="I482" s="4">
        <v>2576521.4245945117</v>
      </c>
      <c r="J482" s="13">
        <v>1983746.6221973728</v>
      </c>
      <c r="K482" s="13">
        <v>1340277.1599965263</v>
      </c>
      <c r="L482" s="13">
        <v>1310121.340722162</v>
      </c>
      <c r="M482" s="4">
        <v>1274989.4451815749</v>
      </c>
      <c r="N482" s="13">
        <v>1313977.0594817265</v>
      </c>
      <c r="O482" s="4">
        <v>1255871.6230915934</v>
      </c>
      <c r="P482" s="4">
        <v>2534157.6271768645</v>
      </c>
      <c r="Q482" s="4">
        <v>2462005.6999733606</v>
      </c>
      <c r="R482" s="18">
        <v>2406035.6761034201</v>
      </c>
      <c r="S482" s="18">
        <v>2372659.0707011609</v>
      </c>
      <c r="T482">
        <v>2339802.2807973577</v>
      </c>
      <c r="U482">
        <v>2180648.0735736843</v>
      </c>
      <c r="V482">
        <v>2184536.6909431051</v>
      </c>
      <c r="W482" s="7">
        <v>2252884.6001705462</v>
      </c>
      <c r="X482">
        <v>2279463.2330907006</v>
      </c>
      <c r="Y482">
        <v>2215590.8896236271</v>
      </c>
      <c r="Z482">
        <v>2168632.7777078534</v>
      </c>
      <c r="AA482">
        <v>2324110.654506376</v>
      </c>
      <c r="AB482">
        <v>2233648.1813596264</v>
      </c>
      <c r="AC482">
        <v>2196428.5723406645</v>
      </c>
      <c r="AD482" s="4">
        <v>2164813.1392665165</v>
      </c>
      <c r="AE482" s="4">
        <v>3074059.815345305</v>
      </c>
      <c r="AF482" s="4">
        <v>3077815.6695625852</v>
      </c>
      <c r="AG482" s="4">
        <v>2813850.7985941148</v>
      </c>
      <c r="AH482">
        <v>2642246.4215821493</v>
      </c>
      <c r="AI482">
        <v>2750033.6904273923</v>
      </c>
      <c r="AJ482" s="4">
        <v>2884446.3800080577</v>
      </c>
      <c r="AK482">
        <v>2802579.595011048</v>
      </c>
      <c r="AL482">
        <v>3072453.4889022834</v>
      </c>
      <c r="AM482" s="4">
        <v>3071903.3537373664</v>
      </c>
      <c r="AN482">
        <v>3173028.8363082535</v>
      </c>
      <c r="AO482" s="4">
        <v>3260454.1101817633</v>
      </c>
      <c r="AP482" s="4">
        <v>4559820.5919785872</v>
      </c>
      <c r="AQ482">
        <v>4758643.7800873686</v>
      </c>
      <c r="AR482">
        <v>4535113.2880633483</v>
      </c>
      <c r="AS482">
        <v>4621567.957339175</v>
      </c>
      <c r="AT482">
        <v>4539802.8941703616</v>
      </c>
      <c r="AU482">
        <v>4742278.847633861</v>
      </c>
    </row>
    <row r="483" spans="1:47" x14ac:dyDescent="0.25">
      <c r="A483" t="s">
        <v>5404</v>
      </c>
      <c r="B483">
        <v>16373109.817504883</v>
      </c>
      <c r="C483" s="13">
        <v>12065959.930419922</v>
      </c>
      <c r="D483" s="4">
        <v>7136646.0800170898</v>
      </c>
      <c r="E483" s="4">
        <v>5962665.0810241699</v>
      </c>
      <c r="F483" s="4">
        <v>2314966.0110473633</v>
      </c>
      <c r="G483" s="4">
        <v>4359542.0837402344</v>
      </c>
      <c r="H483" s="13">
        <v>4416082.0007324219</v>
      </c>
      <c r="I483" s="4">
        <v>4457265.8538818359</v>
      </c>
      <c r="J483" s="13">
        <v>4600236.1297607422</v>
      </c>
      <c r="K483" s="13">
        <v>4508097.8393554688</v>
      </c>
      <c r="L483" s="13">
        <v>4460097.8851318359</v>
      </c>
      <c r="M483" s="4">
        <v>4249438.0950927734</v>
      </c>
      <c r="N483" s="13">
        <v>4486600.1129150391</v>
      </c>
      <c r="O483" s="4">
        <v>6330374.9084472656</v>
      </c>
      <c r="P483" s="4">
        <v>6384005.9280395508</v>
      </c>
      <c r="Q483" s="4">
        <v>6222779.8461914063</v>
      </c>
      <c r="R483" s="18">
        <v>6067263.2217407227</v>
      </c>
      <c r="S483" s="18">
        <v>6137921.9055175781</v>
      </c>
      <c r="T483">
        <v>6082383.1558227539</v>
      </c>
      <c r="U483">
        <v>5576478.1951904297</v>
      </c>
      <c r="V483">
        <v>5676615.1428222656</v>
      </c>
      <c r="W483" s="7">
        <v>10975404.167175293</v>
      </c>
      <c r="X483">
        <v>11214423.084259033</v>
      </c>
      <c r="Y483">
        <v>10768328.57131958</v>
      </c>
      <c r="Z483">
        <v>9703194.6182250977</v>
      </c>
      <c r="AA483">
        <v>9308600.8071899414</v>
      </c>
      <c r="AB483">
        <v>8934623.6228942871</v>
      </c>
      <c r="AC483">
        <v>8975123.6915588379</v>
      </c>
      <c r="AD483" s="4">
        <v>8879121.208190918</v>
      </c>
      <c r="AE483" s="4">
        <v>8187511.2533569336</v>
      </c>
      <c r="AF483" s="4">
        <v>1842801.0940551758</v>
      </c>
      <c r="AG483" s="4">
        <v>1651601.9821166992</v>
      </c>
      <c r="AH483">
        <v>1538873.9585876465</v>
      </c>
      <c r="AI483">
        <v>1665184.9746704102</v>
      </c>
      <c r="AJ483" s="4">
        <v>1766348.0758666992</v>
      </c>
      <c r="AK483">
        <v>1688228.9886474609</v>
      </c>
      <c r="AL483">
        <v>1874205.0170898438</v>
      </c>
      <c r="AM483" s="4">
        <v>1854187.01171875</v>
      </c>
      <c r="AN483">
        <v>1946172.9049682617</v>
      </c>
      <c r="AO483" s="4">
        <v>2015406.0363769531</v>
      </c>
      <c r="AP483" s="4">
        <v>2122644.9966430664</v>
      </c>
      <c r="AQ483">
        <v>2188915.0619506836</v>
      </c>
      <c r="AR483">
        <v>2126020.0500488281</v>
      </c>
      <c r="AS483">
        <v>2181023.9791870117</v>
      </c>
      <c r="AT483">
        <v>3226573.5626220703</v>
      </c>
      <c r="AU483">
        <v>3409969.425201416</v>
      </c>
    </row>
    <row r="484" spans="1:47" x14ac:dyDescent="0.25">
      <c r="A484" t="s">
        <v>5405</v>
      </c>
      <c r="B484">
        <v>1282607.4600219727</v>
      </c>
      <c r="C484" s="13">
        <v>1226044.4641113281</v>
      </c>
      <c r="D484" s="4">
        <v>1216253.4713745117</v>
      </c>
      <c r="E484" s="4">
        <v>1263887.5007629395</v>
      </c>
      <c r="F484" s="4">
        <v>1228071.0220336914</v>
      </c>
      <c r="G484" s="4">
        <v>1163811.0160827637</v>
      </c>
      <c r="H484" s="13">
        <v>1184648.5137939453</v>
      </c>
      <c r="I484" s="4">
        <v>1175002.9563903809</v>
      </c>
      <c r="J484" s="13">
        <v>1209350.0137329102</v>
      </c>
      <c r="K484" s="13">
        <v>1200869.4648742676</v>
      </c>
      <c r="L484" s="13">
        <v>1189103.0311584473</v>
      </c>
      <c r="M484" s="4">
        <v>1153982.5439453125</v>
      </c>
      <c r="N484" s="13">
        <v>1210312.4618530273</v>
      </c>
      <c r="O484" s="4">
        <v>1149724.4834899902</v>
      </c>
      <c r="P484" s="4">
        <v>1162204.4563293457</v>
      </c>
      <c r="Q484" s="4">
        <v>1122323.0361938477</v>
      </c>
      <c r="R484" s="18">
        <v>1102345.4666137695</v>
      </c>
      <c r="S484" s="18">
        <v>1113251.0185241699</v>
      </c>
      <c r="T484">
        <v>1089892.4827575684</v>
      </c>
      <c r="U484">
        <v>1012830.5435180664</v>
      </c>
      <c r="V484">
        <v>1053107.4523925781</v>
      </c>
      <c r="W484" s="7">
        <v>1081083.0116271973</v>
      </c>
      <c r="X484">
        <v>1113219.5472717285</v>
      </c>
      <c r="Y484">
        <v>1079314.0411376953</v>
      </c>
      <c r="Z484">
        <v>1064171.9818115234</v>
      </c>
      <c r="AA484">
        <v>1101097.0115661621</v>
      </c>
      <c r="AB484">
        <v>1074483.0131530762</v>
      </c>
      <c r="AC484">
        <v>1094589.5195007324</v>
      </c>
      <c r="AD484" s="4">
        <v>1081536.4837646484</v>
      </c>
      <c r="AE484" s="4">
        <v>995318.50814819336</v>
      </c>
      <c r="AF484" s="4">
        <v>1033222.0077514648</v>
      </c>
      <c r="AG484" s="4">
        <v>953729.53414916992</v>
      </c>
      <c r="AH484">
        <v>890920.5436706543</v>
      </c>
      <c r="AI484">
        <v>979584.02633666992</v>
      </c>
      <c r="AJ484" s="4">
        <v>1034176.5403747559</v>
      </c>
      <c r="AK484">
        <v>968826.00784301758</v>
      </c>
      <c r="AL484">
        <v>1065565.013885498</v>
      </c>
      <c r="AM484" s="4">
        <v>1053341.9609069824</v>
      </c>
      <c r="AN484">
        <v>1073089.0274047852</v>
      </c>
      <c r="AO484" s="4">
        <v>1082713.9854431152</v>
      </c>
      <c r="AP484" s="4">
        <v>1137898.5404968262</v>
      </c>
      <c r="AQ484">
        <v>1163207.5309753418</v>
      </c>
      <c r="AR484">
        <v>1126896.4767456055</v>
      </c>
      <c r="AS484">
        <v>1159153.4614562988</v>
      </c>
      <c r="AT484">
        <v>1126262.4740600586</v>
      </c>
      <c r="AU484">
        <v>1170573.9974975586</v>
      </c>
    </row>
    <row r="485" spans="1:47" x14ac:dyDescent="0.25">
      <c r="A485" t="s">
        <v>5406</v>
      </c>
      <c r="B485">
        <v>351936254.31060791</v>
      </c>
      <c r="C485" s="13">
        <v>310829692.84057617</v>
      </c>
      <c r="D485" s="4">
        <v>282403154.18243408</v>
      </c>
      <c r="E485" s="4">
        <v>265310904.69360352</v>
      </c>
      <c r="F485" s="4">
        <v>261981315.42205811</v>
      </c>
      <c r="G485" s="4">
        <v>234919115.06652832</v>
      </c>
      <c r="H485" s="13">
        <v>270268165.11154175</v>
      </c>
      <c r="I485" s="4">
        <v>274617681.88476563</v>
      </c>
      <c r="J485" s="13">
        <v>272712289.81018066</v>
      </c>
      <c r="K485" s="13">
        <v>265050938.41552734</v>
      </c>
      <c r="L485" s="13">
        <v>272183712.95928955</v>
      </c>
      <c r="M485" s="4">
        <v>249153717.04101563</v>
      </c>
      <c r="N485" s="13">
        <v>261315775.1083374</v>
      </c>
      <c r="O485" s="4">
        <v>249713230.13305664</v>
      </c>
      <c r="P485" s="4">
        <v>247841035.36605835</v>
      </c>
      <c r="Q485" s="4">
        <v>240753057.86132813</v>
      </c>
      <c r="R485" s="18">
        <v>224704622.26867676</v>
      </c>
      <c r="S485" s="18">
        <v>201355784.22546387</v>
      </c>
      <c r="T485">
        <v>189872331.6192627</v>
      </c>
      <c r="U485">
        <v>188750921.34475708</v>
      </c>
      <c r="V485">
        <v>177175237.36953735</v>
      </c>
      <c r="W485" s="7">
        <v>168512090.20614624</v>
      </c>
      <c r="X485">
        <v>170542762.75634766</v>
      </c>
      <c r="Y485">
        <v>162400235.36682129</v>
      </c>
      <c r="Z485">
        <v>159655756.75964355</v>
      </c>
      <c r="AA485">
        <v>165813587.09335327</v>
      </c>
      <c r="AB485">
        <v>161095285.03417969</v>
      </c>
      <c r="AC485">
        <v>154492717.55218506</v>
      </c>
      <c r="AD485" s="4">
        <v>154971206.4743042</v>
      </c>
      <c r="AE485" s="4">
        <v>145765137.29095459</v>
      </c>
      <c r="AF485" s="4">
        <v>59152570.152282715</v>
      </c>
      <c r="AG485" s="4">
        <v>56520028.495788574</v>
      </c>
      <c r="AH485">
        <v>53009597.969055176</v>
      </c>
      <c r="AI485">
        <v>61517023.086547852</v>
      </c>
      <c r="AJ485" s="4">
        <v>64412309.646606445</v>
      </c>
      <c r="AK485">
        <v>67786264.228820801</v>
      </c>
      <c r="AL485">
        <v>80176768.684387207</v>
      </c>
      <c r="AM485" s="4">
        <v>80636676.120758057</v>
      </c>
      <c r="AN485">
        <v>98949959.850311279</v>
      </c>
      <c r="AO485" s="4">
        <v>130138212.20397949</v>
      </c>
      <c r="AP485" s="4">
        <v>131956877.5177002</v>
      </c>
      <c r="AQ485">
        <v>164383174.89624023</v>
      </c>
      <c r="AR485">
        <v>157175846.09985352</v>
      </c>
      <c r="AS485">
        <v>160053474.42626953</v>
      </c>
      <c r="AT485">
        <v>156233116.14990234</v>
      </c>
      <c r="AU485">
        <v>165008674.62158203</v>
      </c>
    </row>
    <row r="486" spans="1:47" x14ac:dyDescent="0.25">
      <c r="A486" t="s">
        <v>5407</v>
      </c>
      <c r="B486">
        <v>180200012.81791306</v>
      </c>
      <c r="C486" s="13">
        <v>170801524.57557678</v>
      </c>
      <c r="D486" s="4">
        <v>174242239.69334793</v>
      </c>
      <c r="E486" s="4">
        <v>174273667.93559647</v>
      </c>
      <c r="F486" s="4">
        <v>170911215.56313324</v>
      </c>
      <c r="G486" s="4">
        <v>207713067.27109909</v>
      </c>
      <c r="H486" s="13">
        <v>173644489.23986816</v>
      </c>
      <c r="I486" s="4">
        <v>167887169.78337479</v>
      </c>
      <c r="J486" s="13">
        <v>168931706.82901382</v>
      </c>
      <c r="K486" s="13">
        <v>167430889.81213379</v>
      </c>
      <c r="L486" s="13">
        <v>163239664.7577877</v>
      </c>
      <c r="M486" s="4">
        <v>157721896.51547813</v>
      </c>
      <c r="N486" s="13">
        <v>162382082.702528</v>
      </c>
      <c r="O486" s="4">
        <v>159360314.50544548</v>
      </c>
      <c r="P486" s="4">
        <v>165301153.37706184</v>
      </c>
      <c r="Q486" s="4">
        <v>161517708.78596687</v>
      </c>
      <c r="R486" s="18">
        <v>159459858.34914398</v>
      </c>
      <c r="S486" s="18">
        <v>181944038.55442047</v>
      </c>
      <c r="T486">
        <v>153807672.54019165</v>
      </c>
      <c r="U486">
        <v>149336431.02109909</v>
      </c>
      <c r="V486">
        <v>153580884.53048515</v>
      </c>
      <c r="W486" s="7">
        <v>158881609.9657402</v>
      </c>
      <c r="X486">
        <v>163101389.75000954</v>
      </c>
      <c r="Y486">
        <v>162428938.31859779</v>
      </c>
      <c r="Z486">
        <v>158902670.19800186</v>
      </c>
      <c r="AA486">
        <v>167319134.38167381</v>
      </c>
      <c r="AB486">
        <v>162882717.15479851</v>
      </c>
      <c r="AC486">
        <v>162287340.43697548</v>
      </c>
      <c r="AD486" s="4">
        <v>166048170.97467041</v>
      </c>
      <c r="AE486" s="4">
        <v>176311430.70405388</v>
      </c>
      <c r="AF486" s="4">
        <v>165845717.5681572</v>
      </c>
      <c r="AG486" s="4">
        <v>158091370.51814842</v>
      </c>
      <c r="AH486">
        <v>144953242.35435486</v>
      </c>
      <c r="AI486">
        <v>154271845.15686989</v>
      </c>
      <c r="AJ486" s="4">
        <v>158124130.39312553</v>
      </c>
      <c r="AK486">
        <v>153746679.80216599</v>
      </c>
      <c r="AL486">
        <v>166566787.36016464</v>
      </c>
      <c r="AM486" s="4">
        <v>166785947.16713715</v>
      </c>
      <c r="AN486">
        <v>179127803.79691696</v>
      </c>
      <c r="AO486" s="4">
        <v>171386050.03006935</v>
      </c>
      <c r="AP486" s="4">
        <v>173450488.86253738</v>
      </c>
      <c r="AQ486">
        <v>197872665.47307587</v>
      </c>
      <c r="AR486">
        <v>162727382.24876785</v>
      </c>
      <c r="AS486">
        <v>166173629.65394402</v>
      </c>
      <c r="AT486">
        <v>162714704.72348213</v>
      </c>
      <c r="AU486">
        <v>167386256.09652901</v>
      </c>
    </row>
    <row r="487" spans="1:47" x14ac:dyDescent="0.25">
      <c r="A487" t="s">
        <v>5408</v>
      </c>
      <c r="B487">
        <v>51043932.962417603</v>
      </c>
      <c r="C487" s="13">
        <v>47604315.757751465</v>
      </c>
      <c r="D487" s="4">
        <v>43982885.360717773</v>
      </c>
      <c r="E487" s="4">
        <v>44991982.269287109</v>
      </c>
      <c r="F487" s="4">
        <v>44606780.433654785</v>
      </c>
      <c r="G487" s="4">
        <v>85132388.401031494</v>
      </c>
      <c r="H487" s="13">
        <v>44938099.145889282</v>
      </c>
      <c r="I487" s="4">
        <v>39441268.968582153</v>
      </c>
      <c r="J487" s="13">
        <v>39385603.427886963</v>
      </c>
      <c r="K487" s="13">
        <v>38472646.713256836</v>
      </c>
      <c r="L487" s="13">
        <v>37834590.625762939</v>
      </c>
      <c r="M487" s="4">
        <v>34955054.521560669</v>
      </c>
      <c r="N487" s="13">
        <v>33805097.961425781</v>
      </c>
      <c r="O487" s="4">
        <v>32590716.218948364</v>
      </c>
      <c r="P487" s="4">
        <v>32308917.045593262</v>
      </c>
      <c r="Q487" s="4">
        <v>30137729.644775391</v>
      </c>
      <c r="R487" s="18">
        <v>29390822.410583496</v>
      </c>
      <c r="S487" s="18">
        <v>70654595.66116333</v>
      </c>
      <c r="T487">
        <v>11455882.406234741</v>
      </c>
      <c r="U487">
        <v>6877227.4017333984</v>
      </c>
      <c r="V487">
        <v>5809586.5249633789</v>
      </c>
      <c r="W487" s="7">
        <v>9614926.1474609375</v>
      </c>
      <c r="X487">
        <v>9869401.5502929688</v>
      </c>
      <c r="Y487">
        <v>7257409.2864990234</v>
      </c>
      <c r="Z487">
        <v>6521700.5729675293</v>
      </c>
      <c r="AA487">
        <v>6875161.5524291992</v>
      </c>
      <c r="AB487">
        <v>6633712.5301361084</v>
      </c>
      <c r="AC487">
        <v>6698837.5663757324</v>
      </c>
      <c r="AD487" s="4">
        <v>8066719.9611663818</v>
      </c>
      <c r="AE487" s="4">
        <v>29441204.071044922</v>
      </c>
      <c r="AF487" s="4">
        <v>11478574.752807617</v>
      </c>
      <c r="AG487" s="4">
        <v>10974099.254608154</v>
      </c>
      <c r="AH487">
        <v>6626607.5134277344</v>
      </c>
      <c r="AI487">
        <v>6989148.9028930664</v>
      </c>
      <c r="AJ487" s="4">
        <v>8365567.9702758789</v>
      </c>
      <c r="AK487">
        <v>6321704.4353485107</v>
      </c>
      <c r="AL487">
        <v>8043865.2992248535</v>
      </c>
      <c r="AM487" s="4">
        <v>6860605.5736541748</v>
      </c>
      <c r="AN487">
        <v>7206677.6275634766</v>
      </c>
      <c r="AO487" s="4">
        <v>6972821.569442749</v>
      </c>
      <c r="AP487" s="4">
        <v>6891786.7660522461</v>
      </c>
      <c r="AQ487">
        <v>22289883.041381836</v>
      </c>
      <c r="AR487">
        <v>5372879.2190551758</v>
      </c>
      <c r="AS487">
        <v>5432160.758972168</v>
      </c>
      <c r="AT487">
        <v>4703895.5688476563</v>
      </c>
      <c r="AU487">
        <v>4221224.1172790527</v>
      </c>
    </row>
    <row r="488" spans="1:47" x14ac:dyDescent="0.25">
      <c r="A488" t="s">
        <v>5409</v>
      </c>
      <c r="B488">
        <v>134358780.76476669</v>
      </c>
      <c r="C488" s="13">
        <v>132801839.9319191</v>
      </c>
      <c r="D488" s="4">
        <v>128670778.71177292</v>
      </c>
      <c r="E488" s="4">
        <v>138442744.82073784</v>
      </c>
      <c r="F488" s="4">
        <v>146787109.81923866</v>
      </c>
      <c r="G488" s="4">
        <v>140737278.75774193</v>
      </c>
      <c r="H488" s="13">
        <v>148845096.1938343</v>
      </c>
      <c r="I488" s="4">
        <v>149429496.28028488</v>
      </c>
      <c r="J488" s="13">
        <v>141923054.23233032</v>
      </c>
      <c r="K488" s="13">
        <v>143868034.04846191</v>
      </c>
      <c r="L488" s="13">
        <v>141217219.48718262</v>
      </c>
      <c r="M488" s="4">
        <v>134649545.68100739</v>
      </c>
      <c r="N488" s="13">
        <v>130447279.27000427</v>
      </c>
      <c r="O488" s="4">
        <v>126468993.84427643</v>
      </c>
      <c r="P488" s="4">
        <v>131900525.74728394</v>
      </c>
      <c r="Q488" s="4">
        <v>132623347.08905411</v>
      </c>
      <c r="R488" s="18">
        <v>129150647.82077026</v>
      </c>
      <c r="S488" s="18">
        <v>122947835.17507935</v>
      </c>
      <c r="T488">
        <v>118618374.75627136</v>
      </c>
      <c r="U488">
        <v>113022254.81411743</v>
      </c>
      <c r="V488">
        <v>119177687.13434792</v>
      </c>
      <c r="W488" s="7">
        <v>126975375.31484985</v>
      </c>
      <c r="X488">
        <v>128927664.69577789</v>
      </c>
      <c r="Y488">
        <v>122784856.47598267</v>
      </c>
      <c r="Z488">
        <v>121863541.53808594</v>
      </c>
      <c r="AA488">
        <v>128859250.04173279</v>
      </c>
      <c r="AB488">
        <v>126250708.59527588</v>
      </c>
      <c r="AC488">
        <v>135718500.01983643</v>
      </c>
      <c r="AD488" s="4">
        <v>140826098.91815186</v>
      </c>
      <c r="AE488" s="4">
        <v>131951152.92191505</v>
      </c>
      <c r="AF488" s="4">
        <v>144095419.71288681</v>
      </c>
      <c r="AG488" s="4">
        <v>138789274.81583595</v>
      </c>
      <c r="AH488">
        <v>124519076.09574318</v>
      </c>
      <c r="AI488">
        <v>133431955.05817223</v>
      </c>
      <c r="AJ488" s="4">
        <v>133307133.86246681</v>
      </c>
      <c r="AK488">
        <v>119934468.19885254</v>
      </c>
      <c r="AL488">
        <v>142235321.96411133</v>
      </c>
      <c r="AM488" s="4">
        <v>146526420.25085449</v>
      </c>
      <c r="AN488">
        <v>145632582.5390625</v>
      </c>
      <c r="AO488" s="4">
        <v>135212818.55050659</v>
      </c>
      <c r="AP488" s="4">
        <v>130023431.44929504</v>
      </c>
      <c r="AQ488">
        <v>134346504.51030731</v>
      </c>
      <c r="AR488">
        <v>126669263.36860657</v>
      </c>
      <c r="AS488">
        <v>131874368.44024658</v>
      </c>
      <c r="AT488">
        <v>126597413.53166771</v>
      </c>
      <c r="AU488">
        <v>122745421.20731163</v>
      </c>
    </row>
    <row r="489" spans="1:47" x14ac:dyDescent="0.25">
      <c r="A489" t="s">
        <v>5410</v>
      </c>
      <c r="B489">
        <v>162259825.51574707</v>
      </c>
      <c r="C489" s="13">
        <v>156608126.73568726</v>
      </c>
      <c r="D489" s="4">
        <v>180084560.9664917</v>
      </c>
      <c r="E489" s="4">
        <v>151886791.41998291</v>
      </c>
      <c r="F489" s="4">
        <v>131656826.01928711</v>
      </c>
      <c r="G489" s="4">
        <v>125853611.94610596</v>
      </c>
      <c r="H489" s="13">
        <v>125128596.1151123</v>
      </c>
      <c r="I489" s="4">
        <v>148557473.37341309</v>
      </c>
      <c r="J489" s="13">
        <v>106191498.56567383</v>
      </c>
      <c r="K489" s="13">
        <v>83979092.216491699</v>
      </c>
      <c r="L489" s="13">
        <v>92834414.482116699</v>
      </c>
      <c r="M489" s="4">
        <v>94765586.853027344</v>
      </c>
      <c r="N489" s="13">
        <v>103600742.34008789</v>
      </c>
      <c r="O489" s="4">
        <v>118279295.53985596</v>
      </c>
      <c r="P489" s="4">
        <v>113129567.05093384</v>
      </c>
      <c r="Q489" s="4">
        <v>111094659.51919556</v>
      </c>
      <c r="R489" s="18">
        <v>69868994.474411011</v>
      </c>
      <c r="S489" s="18">
        <v>65593639.612197876</v>
      </c>
      <c r="T489">
        <v>65054695.129394531</v>
      </c>
      <c r="U489">
        <v>69258264.350891098</v>
      </c>
      <c r="V489">
        <v>79532944.107055664</v>
      </c>
      <c r="W489" s="7">
        <v>83089564.895629883</v>
      </c>
      <c r="X489">
        <v>91660610.961914063</v>
      </c>
      <c r="Y489">
        <v>84950269.889831543</v>
      </c>
      <c r="Z489">
        <v>91739684.677124023</v>
      </c>
      <c r="AA489">
        <v>103527223.58703613</v>
      </c>
      <c r="AB489">
        <v>106734864.80712891</v>
      </c>
      <c r="AC489">
        <v>108034499.35913086</v>
      </c>
      <c r="AD489" s="4">
        <v>119413016.51000977</v>
      </c>
      <c r="AE489" s="4">
        <v>107018631.64901733</v>
      </c>
      <c r="AF489" s="4">
        <v>104909259.31930542</v>
      </c>
      <c r="AG489" s="4">
        <v>65585472.106933594</v>
      </c>
      <c r="AH489">
        <v>77283462.429046631</v>
      </c>
      <c r="AI489">
        <v>88874184.417724609</v>
      </c>
      <c r="AJ489" s="4">
        <v>99550533.580780029</v>
      </c>
      <c r="AK489">
        <v>110810110.28289795</v>
      </c>
      <c r="AL489">
        <v>97226350.975036621</v>
      </c>
      <c r="AM489" s="4">
        <v>94471750.259399414</v>
      </c>
      <c r="AN489">
        <v>90632989.406585693</v>
      </c>
      <c r="AO489" s="4">
        <v>86716757.965087876</v>
      </c>
      <c r="AP489" s="4">
        <v>88761149.024963379</v>
      </c>
      <c r="AQ489">
        <v>80594979.381561279</v>
      </c>
      <c r="AR489">
        <v>82039895.057678223</v>
      </c>
      <c r="AS489">
        <v>93290871.620178223</v>
      </c>
      <c r="AT489">
        <v>96766906.738281235</v>
      </c>
      <c r="AU489">
        <v>100274547.95837402</v>
      </c>
    </row>
    <row r="490" spans="1:47" x14ac:dyDescent="0.25">
      <c r="A490" t="s">
        <v>5411</v>
      </c>
      <c r="B490">
        <v>102505681.65958023</v>
      </c>
      <c r="C490" s="13">
        <v>98561797.062465668</v>
      </c>
      <c r="D490" s="4">
        <v>104927024.65310478</v>
      </c>
      <c r="E490" s="4">
        <v>99472139.142482758</v>
      </c>
      <c r="F490" s="4">
        <v>87545750.726764679</v>
      </c>
      <c r="G490" s="4">
        <v>86407869.768960953</v>
      </c>
      <c r="H490" s="13">
        <v>86578946.807654381</v>
      </c>
      <c r="I490" s="4">
        <v>86814228.90175724</v>
      </c>
      <c r="J490" s="13">
        <v>85176592.050830841</v>
      </c>
      <c r="K490" s="13">
        <v>74274859.08159256</v>
      </c>
      <c r="L490" s="13">
        <v>73833627.361001015</v>
      </c>
      <c r="M490" s="4">
        <v>78876510.486860275</v>
      </c>
      <c r="N490" s="13">
        <v>81722378.256586075</v>
      </c>
      <c r="O490" s="4">
        <v>84153290.84869194</v>
      </c>
      <c r="P490" s="4">
        <v>81446927.717831612</v>
      </c>
      <c r="Q490" s="4">
        <v>80176900.098397255</v>
      </c>
      <c r="R490" s="18">
        <v>64660258.355115891</v>
      </c>
      <c r="S490" s="18">
        <v>62231049.841599464</v>
      </c>
      <c r="T490">
        <v>66912454.947192192</v>
      </c>
      <c r="U490">
        <v>64117704.81262207</v>
      </c>
      <c r="V490">
        <v>73601138.526154518</v>
      </c>
      <c r="W490" s="7">
        <v>79288466.383420944</v>
      </c>
      <c r="X490">
        <v>86809780.406393051</v>
      </c>
      <c r="Y490">
        <v>125895263.90276432</v>
      </c>
      <c r="Z490">
        <v>134272528.43580437</v>
      </c>
      <c r="AA490">
        <v>144823083.31489277</v>
      </c>
      <c r="AB490">
        <v>243850776.93651772</v>
      </c>
      <c r="AC490">
        <v>145159171.5762558</v>
      </c>
      <c r="AD490" s="4">
        <v>161381969.97126961</v>
      </c>
      <c r="AE490" s="4">
        <v>111444712.09472466</v>
      </c>
      <c r="AF490" s="4">
        <v>85632575.599395752</v>
      </c>
      <c r="AG490" s="4">
        <v>76773416.019339561</v>
      </c>
      <c r="AH490">
        <v>100152507.8182497</v>
      </c>
      <c r="AI490">
        <v>115270981.43742657</v>
      </c>
      <c r="AJ490" s="4">
        <v>93013655.78964138</v>
      </c>
      <c r="AK490">
        <v>105171854.53570175</v>
      </c>
      <c r="AL490">
        <v>97395767.928676605</v>
      </c>
      <c r="AM490" s="4">
        <v>96785823.604771614</v>
      </c>
      <c r="AN490">
        <v>97417546.238473892</v>
      </c>
      <c r="AO490" s="4">
        <v>101150283.76525497</v>
      </c>
      <c r="AP490" s="4">
        <v>105542628.54332924</v>
      </c>
      <c r="AQ490">
        <v>102423428.1244297</v>
      </c>
      <c r="AR490">
        <v>112459483.60233307</v>
      </c>
      <c r="AS490">
        <v>115696585.80772018</v>
      </c>
      <c r="AT490">
        <v>98776174.369680405</v>
      </c>
      <c r="AU490">
        <v>100183115.71097374</v>
      </c>
    </row>
    <row r="491" spans="1:47" x14ac:dyDescent="0.25">
      <c r="A491" t="s">
        <v>5412</v>
      </c>
      <c r="B491">
        <v>23859688.758850098</v>
      </c>
      <c r="C491" s="13">
        <v>23516519.927978516</v>
      </c>
      <c r="D491" s="4">
        <v>25920062.026977539</v>
      </c>
      <c r="E491" s="4">
        <v>27107610.168457031</v>
      </c>
      <c r="F491" s="4">
        <v>26273634.490966797</v>
      </c>
      <c r="G491" s="4">
        <v>25857433.50982666</v>
      </c>
      <c r="H491" s="13">
        <v>24532086.868286133</v>
      </c>
      <c r="I491" s="4">
        <v>24612238.998413086</v>
      </c>
      <c r="J491" s="13">
        <v>27601079.292297363</v>
      </c>
      <c r="K491" s="13">
        <v>22109065.246582031</v>
      </c>
      <c r="L491" s="13">
        <v>22581967.315673828</v>
      </c>
      <c r="M491" s="4">
        <v>21874845.886230469</v>
      </c>
      <c r="N491" s="13">
        <v>22369947.280883789</v>
      </c>
      <c r="O491" s="4">
        <v>22989107.780456543</v>
      </c>
      <c r="P491" s="4">
        <v>21300064.659118652</v>
      </c>
      <c r="Q491" s="4">
        <v>22557949.752807617</v>
      </c>
      <c r="R491" s="18">
        <v>20425009.841918945</v>
      </c>
      <c r="S491" s="18">
        <v>16871805.381774902</v>
      </c>
      <c r="T491">
        <v>21700038.757324219</v>
      </c>
      <c r="U491">
        <v>22967534.484863281</v>
      </c>
      <c r="V491">
        <v>24340731.12487793</v>
      </c>
      <c r="W491" s="7">
        <v>24569946.441650391</v>
      </c>
      <c r="X491">
        <v>26780641.937255859</v>
      </c>
      <c r="Y491">
        <v>23534720.764160156</v>
      </c>
      <c r="Z491">
        <v>23126227.569580078</v>
      </c>
      <c r="AA491">
        <v>26128051.147460938</v>
      </c>
      <c r="AB491">
        <v>25602778.015136719</v>
      </c>
      <c r="AC491">
        <v>26119301.147460938</v>
      </c>
      <c r="AD491" s="4">
        <v>27427033.081054688</v>
      </c>
      <c r="AE491" s="4">
        <v>24291432.723999023</v>
      </c>
      <c r="AF491" s="4">
        <v>19678114.776611328</v>
      </c>
      <c r="AG491" s="4">
        <v>4745170.4406738281</v>
      </c>
      <c r="AH491">
        <v>8011238.0218505859</v>
      </c>
      <c r="AI491">
        <v>13992958.831787109</v>
      </c>
      <c r="AJ491" s="4">
        <v>10500983.428955078</v>
      </c>
      <c r="AK491">
        <v>13465576.782226563</v>
      </c>
      <c r="AL491">
        <v>7392808.2275390625</v>
      </c>
      <c r="AM491" s="4">
        <v>7362600.7080078125</v>
      </c>
      <c r="AN491">
        <v>9861942.2912597656</v>
      </c>
      <c r="AO491" s="4">
        <v>10910346.221923828</v>
      </c>
      <c r="AP491" s="4">
        <v>14104509.048461914</v>
      </c>
      <c r="AQ491">
        <v>20911247.863769531</v>
      </c>
      <c r="AR491">
        <v>18898123.779296875</v>
      </c>
      <c r="AS491">
        <v>16143887.786865234</v>
      </c>
      <c r="AT491">
        <v>18499830.322265625</v>
      </c>
      <c r="AU491">
        <v>18257609.86328125</v>
      </c>
    </row>
    <row r="492" spans="1:47" x14ac:dyDescent="0.25">
      <c r="A492" t="s">
        <v>5413</v>
      </c>
      <c r="B492">
        <v>86370950.508117676</v>
      </c>
      <c r="C492" s="13">
        <v>84532792.472839355</v>
      </c>
      <c r="D492" s="4">
        <v>14882880.020141602</v>
      </c>
      <c r="E492" s="4">
        <v>14803559.875488281</v>
      </c>
      <c r="F492" s="4">
        <v>13946040.344238281</v>
      </c>
      <c r="G492" s="4">
        <v>11627249.717712402</v>
      </c>
      <c r="H492" s="13">
        <v>11355699.53918457</v>
      </c>
      <c r="I492" s="4">
        <v>11670649.528503418</v>
      </c>
      <c r="J492" s="13">
        <v>9490039.8254394531</v>
      </c>
      <c r="K492" s="13">
        <v>9785200.1190185547</v>
      </c>
      <c r="L492" s="13">
        <v>10076700.210571289</v>
      </c>
      <c r="M492" s="4">
        <v>12013380.432128906</v>
      </c>
      <c r="N492" s="13">
        <v>6164880.1803588867</v>
      </c>
      <c r="O492" s="4">
        <v>12317279.434204102</v>
      </c>
      <c r="P492" s="4">
        <v>11611019.897460938</v>
      </c>
      <c r="Q492" s="4">
        <v>15496000.671386719</v>
      </c>
      <c r="R492" s="18">
        <v>14003280.639648438</v>
      </c>
      <c r="S492" s="18">
        <v>17196660.804748535</v>
      </c>
      <c r="T492">
        <v>17972010.612487793</v>
      </c>
      <c r="U492">
        <v>34309061.431884766</v>
      </c>
      <c r="V492">
        <v>34612001.037597656</v>
      </c>
      <c r="W492" s="7">
        <v>36450889.96887207</v>
      </c>
      <c r="X492">
        <v>38722431.182861328</v>
      </c>
      <c r="Y492">
        <v>44741129.493713379</v>
      </c>
      <c r="Z492">
        <v>45369870.185852051</v>
      </c>
      <c r="AA492">
        <v>49215181.159973145</v>
      </c>
      <c r="AB492">
        <v>50963848.686218262</v>
      </c>
      <c r="AC492">
        <v>48114200.592041016</v>
      </c>
      <c r="AD492" s="4">
        <v>48431380.081176758</v>
      </c>
      <c r="AE492" s="4">
        <v>44152390.098571777</v>
      </c>
      <c r="AF492" s="4">
        <v>6835530.2810668945</v>
      </c>
      <c r="AG492" s="4">
        <v>5810849.7619628906</v>
      </c>
      <c r="AH492">
        <v>6682470.1309204102</v>
      </c>
      <c r="AI492">
        <v>9698159.7900390625</v>
      </c>
      <c r="AJ492" s="4">
        <v>9687640.380859375</v>
      </c>
      <c r="AK492">
        <v>7964279.9377441406</v>
      </c>
      <c r="AL492">
        <v>7243109.8937988281</v>
      </c>
      <c r="AM492" s="4">
        <v>7191930.1986694336</v>
      </c>
      <c r="AN492">
        <v>7556160.1638793945</v>
      </c>
      <c r="AO492" s="4">
        <v>8395109.9395751953</v>
      </c>
      <c r="AP492" s="4">
        <v>8505000.114440918</v>
      </c>
      <c r="AQ492">
        <v>8884499.9313354492</v>
      </c>
      <c r="AR492">
        <v>9092369.8425292969</v>
      </c>
      <c r="AS492">
        <v>9077519.9890136719</v>
      </c>
      <c r="AT492">
        <v>9062940.2160644531</v>
      </c>
      <c r="AU492">
        <v>9234090.0421142578</v>
      </c>
    </row>
    <row r="493" spans="1:47" x14ac:dyDescent="0.25">
      <c r="A493" t="s">
        <v>5414</v>
      </c>
      <c r="B493">
        <v>365352569.64992523</v>
      </c>
      <c r="C493" s="13">
        <v>354452038.70849609</v>
      </c>
      <c r="D493" s="4">
        <v>346185987.10613251</v>
      </c>
      <c r="E493" s="4">
        <v>328903855.83435059</v>
      </c>
      <c r="F493" s="4">
        <v>355445885.68778992</v>
      </c>
      <c r="G493" s="4">
        <v>371069160.06580353</v>
      </c>
      <c r="H493" s="13">
        <v>381875208.26259613</v>
      </c>
      <c r="I493" s="4">
        <v>418790847.55468363</v>
      </c>
      <c r="J493" s="13">
        <v>430735356.07046127</v>
      </c>
      <c r="K493" s="13">
        <v>371659154.46985245</v>
      </c>
      <c r="L493" s="13">
        <v>363628848.90371323</v>
      </c>
      <c r="M493" s="4">
        <v>331663599.62402344</v>
      </c>
      <c r="N493" s="13">
        <v>158090468.86230469</v>
      </c>
      <c r="O493" s="4">
        <v>152182303.24985504</v>
      </c>
      <c r="P493" s="4">
        <v>146336105.29476166</v>
      </c>
      <c r="Q493" s="4">
        <v>131231515.21986008</v>
      </c>
      <c r="R493" s="18">
        <v>121813760.58074951</v>
      </c>
      <c r="S493" s="18">
        <v>114574671.27685547</v>
      </c>
      <c r="T493">
        <v>110981047.07136154</v>
      </c>
      <c r="U493">
        <v>105498176.52761459</v>
      </c>
      <c r="V493">
        <v>105844135.75845718</v>
      </c>
      <c r="W493" s="7">
        <v>104489103.69440079</v>
      </c>
      <c r="X493">
        <v>102078728.44110489</v>
      </c>
      <c r="Y493">
        <v>99932420.260562897</v>
      </c>
      <c r="Z493">
        <v>98541274.378032684</v>
      </c>
      <c r="AA493">
        <v>96864021.428260803</v>
      </c>
      <c r="AB493">
        <v>94520121.154651642</v>
      </c>
      <c r="AC493">
        <v>98802841.066703796</v>
      </c>
      <c r="AD493" s="4">
        <v>101852341.95760727</v>
      </c>
      <c r="AE493" s="4">
        <v>104605813.08992386</v>
      </c>
      <c r="AF493" s="4">
        <v>111473491.2935257</v>
      </c>
      <c r="AG493" s="4">
        <v>95362053.632583618</v>
      </c>
      <c r="AH493">
        <v>92084283.68309021</v>
      </c>
      <c r="AI493">
        <v>96512551.215991974</v>
      </c>
      <c r="AJ493" s="4">
        <v>93018644.268169403</v>
      </c>
      <c r="AK493">
        <v>87404201.484870911</v>
      </c>
      <c r="AL493">
        <v>90843507.971401215</v>
      </c>
      <c r="AM493" s="4">
        <v>99120417.800731659</v>
      </c>
      <c r="AN493">
        <v>99306696.95520401</v>
      </c>
      <c r="AO493" s="4">
        <v>100137044.61193085</v>
      </c>
      <c r="AP493" s="4">
        <v>107180088.92869949</v>
      </c>
      <c r="AQ493">
        <v>109845770.73045731</v>
      </c>
      <c r="AR493">
        <v>106654483.25437546</v>
      </c>
      <c r="AS493">
        <v>122718070.86400986</v>
      </c>
      <c r="AT493">
        <v>107641621.98850632</v>
      </c>
      <c r="AU493">
        <v>110161902.46910095</v>
      </c>
    </row>
    <row r="494" spans="1:47" x14ac:dyDescent="0.25">
      <c r="A494" t="s">
        <v>5415</v>
      </c>
      <c r="B494">
        <v>156353613.28125</v>
      </c>
      <c r="C494" s="13">
        <v>150228832.62634277</v>
      </c>
      <c r="D494" s="4">
        <v>144623234.55810547</v>
      </c>
      <c r="E494" s="4">
        <v>134294220.25680542</v>
      </c>
      <c r="F494" s="4">
        <v>137811203.00292969</v>
      </c>
      <c r="G494" s="4">
        <v>141953359.22241211</v>
      </c>
      <c r="H494" s="13">
        <v>143833213.80615234</v>
      </c>
      <c r="I494" s="4">
        <v>146953062.43896484</v>
      </c>
      <c r="J494" s="13">
        <v>149082484.62677002</v>
      </c>
      <c r="K494" s="13">
        <v>141614933.01391602</v>
      </c>
      <c r="L494" s="13">
        <v>135642128.37219238</v>
      </c>
      <c r="M494" s="4">
        <v>125791131.01959229</v>
      </c>
      <c r="N494" s="13">
        <v>115369900.70343018</v>
      </c>
      <c r="O494" s="4">
        <v>109788479.2327881</v>
      </c>
      <c r="P494" s="4">
        <v>105253813.64822388</v>
      </c>
      <c r="Q494" s="4">
        <v>102066908.16879272</v>
      </c>
      <c r="R494" s="18">
        <v>92938209.15222168</v>
      </c>
      <c r="S494" s="18">
        <v>87781348.514556885</v>
      </c>
      <c r="T494">
        <v>82654106.998443604</v>
      </c>
      <c r="U494">
        <v>78124503.707885742</v>
      </c>
      <c r="V494">
        <v>72201397.514343262</v>
      </c>
      <c r="W494" s="7">
        <v>67326841.354370117</v>
      </c>
      <c r="X494">
        <v>67076809.501647949</v>
      </c>
      <c r="Y494">
        <v>63631154.632568359</v>
      </c>
      <c r="Z494">
        <v>62359221.649169922</v>
      </c>
      <c r="AA494">
        <v>61836539.459228516</v>
      </c>
      <c r="AB494">
        <v>59397658.538818359</v>
      </c>
      <c r="AC494">
        <v>57358087.921142578</v>
      </c>
      <c r="AD494" s="4">
        <v>53783483.505249023</v>
      </c>
      <c r="AE494" s="4">
        <v>59029762.45880127</v>
      </c>
      <c r="AF494" s="4">
        <v>59838418.960571289</v>
      </c>
      <c r="AG494" s="4">
        <v>54443467.712402344</v>
      </c>
      <c r="AH494">
        <v>52951972.961425781</v>
      </c>
      <c r="AI494">
        <v>48560037.612915039</v>
      </c>
      <c r="AJ494" s="4">
        <v>51742359.924316406</v>
      </c>
      <c r="AK494">
        <v>46325530.052185059</v>
      </c>
      <c r="AL494">
        <v>45589994.812011719</v>
      </c>
      <c r="AM494" s="4">
        <v>45729738.235473633</v>
      </c>
      <c r="AN494">
        <v>46102387.619018555</v>
      </c>
      <c r="AO494" s="4">
        <v>46078879.737854004</v>
      </c>
      <c r="AP494" s="4">
        <v>48735242.27142334</v>
      </c>
      <c r="AQ494">
        <v>47773922.538757324</v>
      </c>
      <c r="AR494">
        <v>51111072.34954834</v>
      </c>
      <c r="AS494">
        <v>61263666.152954102</v>
      </c>
      <c r="AT494">
        <v>62508754.730224609</v>
      </c>
      <c r="AU494">
        <v>61921591.758728027</v>
      </c>
    </row>
    <row r="495" spans="1:47" x14ac:dyDescent="0.25">
      <c r="A495" t="s">
        <v>5416</v>
      </c>
      <c r="B495">
        <v>735181037.5213623</v>
      </c>
      <c r="C495" s="13">
        <v>760477898.59771729</v>
      </c>
      <c r="D495" s="4">
        <v>784293757.01904297</v>
      </c>
      <c r="E495" s="4">
        <v>788978847.04589844</v>
      </c>
      <c r="F495" s="4">
        <v>809147685.85205078</v>
      </c>
      <c r="G495" s="4">
        <v>789675019.07348633</v>
      </c>
      <c r="H495" s="13">
        <v>755873021.69799805</v>
      </c>
      <c r="I495" s="4">
        <v>669563563.91906738</v>
      </c>
      <c r="J495" s="13">
        <v>796691218.91021729</v>
      </c>
      <c r="K495" s="13">
        <v>941001272.0489502</v>
      </c>
      <c r="L495" s="13">
        <v>976271909.14154053</v>
      </c>
      <c r="M495" s="4">
        <v>923879840.24047852</v>
      </c>
      <c r="N495" s="13">
        <v>1013329390.8691406</v>
      </c>
      <c r="O495" s="4">
        <v>1015740716.2857056</v>
      </c>
      <c r="P495" s="4">
        <v>1031663160.0189209</v>
      </c>
      <c r="Q495" s="4">
        <v>1001048731.842041</v>
      </c>
      <c r="R495" s="18">
        <v>979053460.38818359</v>
      </c>
      <c r="S495" s="18">
        <v>869593426.99050903</v>
      </c>
      <c r="T495">
        <v>824257781.98242188</v>
      </c>
      <c r="U495">
        <v>770623441.08581543</v>
      </c>
      <c r="V495">
        <v>848687914.96276855</v>
      </c>
      <c r="W495" s="7">
        <v>869882135.00976563</v>
      </c>
      <c r="X495">
        <v>800645066.52832031</v>
      </c>
      <c r="Y495">
        <v>682114332.04650879</v>
      </c>
      <c r="Z495">
        <v>608555699.61547852</v>
      </c>
      <c r="AA495">
        <v>499415045.01342773</v>
      </c>
      <c r="AB495">
        <v>452055614.08996582</v>
      </c>
      <c r="AC495">
        <v>451342515.27786255</v>
      </c>
      <c r="AD495" s="4">
        <v>437706638.43154907</v>
      </c>
      <c r="AE495" s="4">
        <v>400605591.10641474</v>
      </c>
      <c r="AF495" s="4">
        <v>287851266.17431641</v>
      </c>
      <c r="AG495" s="4">
        <v>248566980.51452637</v>
      </c>
      <c r="AH495">
        <v>267015606.53686523</v>
      </c>
      <c r="AI495">
        <v>284493106.38427734</v>
      </c>
      <c r="AJ495" s="4">
        <v>306493327.08358765</v>
      </c>
      <c r="AK495">
        <v>295004991.18804932</v>
      </c>
      <c r="AL495">
        <v>306355676.05018616</v>
      </c>
      <c r="AM495" s="4">
        <v>350743466.94946289</v>
      </c>
      <c r="AN495">
        <v>377490008.54492188</v>
      </c>
      <c r="AO495" s="4">
        <v>385553898.04840088</v>
      </c>
      <c r="AP495" s="4">
        <v>392945784.37805176</v>
      </c>
      <c r="AQ495">
        <v>394617363.54827881</v>
      </c>
      <c r="AR495">
        <v>391041285.70556641</v>
      </c>
      <c r="AS495">
        <v>390577679.44335938</v>
      </c>
      <c r="AT495">
        <v>360011515.04516602</v>
      </c>
      <c r="AU495">
        <v>340958617.40112305</v>
      </c>
    </row>
    <row r="496" spans="1:47" x14ac:dyDescent="0.25">
      <c r="A496" t="s">
        <v>5417</v>
      </c>
      <c r="B496">
        <v>409994239.46799088</v>
      </c>
      <c r="C496" s="13">
        <v>397905965.48854065</v>
      </c>
      <c r="D496" s="4">
        <v>388777086.09926605</v>
      </c>
      <c r="E496" s="4">
        <v>418502910.51291275</v>
      </c>
      <c r="F496" s="4">
        <v>388541179.68480301</v>
      </c>
      <c r="G496" s="4">
        <v>376290444.86814117</v>
      </c>
      <c r="H496" s="13">
        <v>354430782.49754333</v>
      </c>
      <c r="I496" s="4">
        <v>349710903.39834595</v>
      </c>
      <c r="J496" s="13">
        <v>360377514.83277512</v>
      </c>
      <c r="K496" s="13">
        <v>362877953.18981552</v>
      </c>
      <c r="L496" s="13">
        <v>383617956.57972336</v>
      </c>
      <c r="M496" s="4">
        <v>357334692.6313858</v>
      </c>
      <c r="N496" s="13">
        <v>716067537.96193695</v>
      </c>
      <c r="O496" s="4">
        <v>698688217.43453598</v>
      </c>
      <c r="P496" s="4">
        <v>715600633.51167297</v>
      </c>
      <c r="Q496" s="4">
        <v>692817621.57447052</v>
      </c>
      <c r="R496" s="18">
        <v>609807763.16796875</v>
      </c>
      <c r="S496" s="18">
        <v>582864671.33664513</v>
      </c>
      <c r="T496">
        <v>579081283.2605381</v>
      </c>
      <c r="U496">
        <v>597527851.21838188</v>
      </c>
      <c r="V496">
        <v>612974329.71110344</v>
      </c>
      <c r="W496" s="7">
        <v>634527977.82342339</v>
      </c>
      <c r="X496">
        <v>634554294.50941658</v>
      </c>
      <c r="Y496">
        <v>624364055.19642639</v>
      </c>
      <c r="Z496">
        <v>607214178.25303459</v>
      </c>
      <c r="AA496">
        <v>408165964.14361191</v>
      </c>
      <c r="AB496">
        <v>405690140.97465706</v>
      </c>
      <c r="AC496">
        <v>376768042.82138062</v>
      </c>
      <c r="AD496" s="4">
        <v>383969065.75417709</v>
      </c>
      <c r="AE496" s="4">
        <v>336917273.08519363</v>
      </c>
      <c r="AF496" s="4">
        <v>331724509.07365227</v>
      </c>
      <c r="AG496" s="4">
        <v>282894781.52648735</v>
      </c>
      <c r="AH496">
        <v>278894018.01231384</v>
      </c>
      <c r="AI496">
        <v>293679809.99323845</v>
      </c>
      <c r="AJ496" s="4">
        <v>298584866.8312912</v>
      </c>
      <c r="AK496">
        <v>282932700.06101418</v>
      </c>
      <c r="AL496">
        <v>288117042.17592621</v>
      </c>
      <c r="AM496" s="4">
        <v>285563293.67615318</v>
      </c>
      <c r="AN496">
        <v>294049548.81350708</v>
      </c>
      <c r="AO496" s="4">
        <v>4374453.7157478333</v>
      </c>
      <c r="AP496" s="4">
        <v>2957243.5461387634</v>
      </c>
      <c r="AQ496">
        <v>0</v>
      </c>
      <c r="AR496">
        <v>0</v>
      </c>
      <c r="AS496">
        <v>0</v>
      </c>
      <c r="AT496">
        <v>0</v>
      </c>
      <c r="AU496">
        <v>0</v>
      </c>
    </row>
    <row r="497" spans="1:47" x14ac:dyDescent="0.25">
      <c r="A497" t="s">
        <v>5418</v>
      </c>
      <c r="B497">
        <v>69580137.634277344</v>
      </c>
      <c r="C497" s="13">
        <v>67333822.631835938</v>
      </c>
      <c r="D497" s="4">
        <v>66662457.275390625</v>
      </c>
      <c r="E497" s="4">
        <v>66355073.547363281</v>
      </c>
      <c r="F497" s="4">
        <v>67593241.882324219</v>
      </c>
      <c r="G497" s="4">
        <v>66096583.557128906</v>
      </c>
      <c r="H497" s="13">
        <v>65221138.000488281</v>
      </c>
      <c r="I497" s="4">
        <v>64545890.808105469</v>
      </c>
      <c r="J497" s="13">
        <v>57131084.632873535</v>
      </c>
      <c r="K497" s="13">
        <v>57041979.789733887</v>
      </c>
      <c r="L497" s="13">
        <v>58164862.632751465</v>
      </c>
      <c r="M497" s="4">
        <v>54240184.020996094</v>
      </c>
      <c r="N497" s="13">
        <v>55037597.465515137</v>
      </c>
      <c r="O497" s="4">
        <v>54864458.656311035</v>
      </c>
      <c r="P497" s="4">
        <v>48344650.268554688</v>
      </c>
      <c r="Q497" s="4">
        <v>47212594.985961914</v>
      </c>
      <c r="R497" s="18">
        <v>45272735.595703125</v>
      </c>
      <c r="S497" s="18">
        <v>42913651.657104492</v>
      </c>
      <c r="T497">
        <v>42581661.987304688</v>
      </c>
      <c r="U497">
        <v>40318612.289428711</v>
      </c>
      <c r="V497">
        <v>41097024.536132813</v>
      </c>
      <c r="W497" s="7">
        <v>42039198.303222656</v>
      </c>
      <c r="X497">
        <v>41796599.578857422</v>
      </c>
      <c r="Y497">
        <v>40720766.830444336</v>
      </c>
      <c r="Z497">
        <v>40738502.883911133</v>
      </c>
      <c r="AA497">
        <v>40119515.991210938</v>
      </c>
      <c r="AB497">
        <v>39850144.958496094</v>
      </c>
      <c r="AC497">
        <v>45007546.806335449</v>
      </c>
      <c r="AD497" s="4">
        <v>45794618.225097656</v>
      </c>
      <c r="AE497" s="4">
        <v>43953325.080871582</v>
      </c>
      <c r="AF497" s="4">
        <v>82688453.29284668</v>
      </c>
      <c r="AG497" s="4">
        <v>75948908.615112305</v>
      </c>
      <c r="AH497">
        <v>74680721.282958984</v>
      </c>
      <c r="AI497">
        <v>79039188.194274902</v>
      </c>
      <c r="AJ497" s="4">
        <v>85426278.305053711</v>
      </c>
      <c r="AK497">
        <v>81537660.598754883</v>
      </c>
      <c r="AL497">
        <v>87454220.581054688</v>
      </c>
      <c r="AM497" s="4">
        <v>87028459.167480469</v>
      </c>
      <c r="AN497">
        <v>92943513.107299805</v>
      </c>
      <c r="AO497" s="4">
        <v>129262466.2399292</v>
      </c>
      <c r="AP497" s="4">
        <v>123851520.53833008</v>
      </c>
      <c r="AQ497">
        <v>157864044.57092285</v>
      </c>
      <c r="AR497">
        <v>159414393.99719238</v>
      </c>
      <c r="AS497">
        <v>151511113.92974854</v>
      </c>
      <c r="AT497">
        <v>167991241.83654785</v>
      </c>
      <c r="AU497">
        <v>163390383.91113281</v>
      </c>
    </row>
    <row r="498" spans="1:47" x14ac:dyDescent="0.25">
      <c r="A498" t="s">
        <v>5419</v>
      </c>
      <c r="B498">
        <v>77284427.404403687</v>
      </c>
      <c r="C498" s="13">
        <v>76236138.010025024</v>
      </c>
      <c r="D498" s="4">
        <v>80276406.097412109</v>
      </c>
      <c r="E498" s="4">
        <v>80435583.829879761</v>
      </c>
      <c r="F498" s="4">
        <v>82910130.977630615</v>
      </c>
      <c r="G498" s="4">
        <v>81777471.303939819</v>
      </c>
      <c r="H498" s="13">
        <v>79527193.546295166</v>
      </c>
      <c r="I498" s="4">
        <v>82438489.961624146</v>
      </c>
      <c r="J498" s="13">
        <v>81689505.100250244</v>
      </c>
      <c r="K498" s="13">
        <v>92486894.845962524</v>
      </c>
      <c r="L498" s="13">
        <v>107987012.86315918</v>
      </c>
      <c r="M498" s="4">
        <v>109810887.14599609</v>
      </c>
      <c r="N498" s="13">
        <v>110242356.06193542</v>
      </c>
      <c r="O498" s="4">
        <v>116390921.78344728</v>
      </c>
      <c r="P498" s="4">
        <v>121561151.74293518</v>
      </c>
      <c r="Q498" s="4">
        <v>114563309.52644348</v>
      </c>
      <c r="R498" s="18">
        <v>102642920.68481444</v>
      </c>
      <c r="S498" s="18">
        <v>85973482.131958008</v>
      </c>
      <c r="T498">
        <v>82273664.569854736</v>
      </c>
      <c r="U498">
        <v>79683185.577392578</v>
      </c>
      <c r="V498">
        <v>80350721.311569214</v>
      </c>
      <c r="W498" s="7">
        <v>73934820.699691772</v>
      </c>
      <c r="X498">
        <v>78923879.241943359</v>
      </c>
      <c r="Y498">
        <v>67724439.334869385</v>
      </c>
      <c r="Z498">
        <v>42578888.893127441</v>
      </c>
      <c r="AA498">
        <v>39176095.58105468</v>
      </c>
      <c r="AB498">
        <v>37409365.224838257</v>
      </c>
      <c r="AC498">
        <v>37320345.067977905</v>
      </c>
      <c r="AD498" s="4">
        <v>38537126.779556274</v>
      </c>
      <c r="AE498" s="4">
        <v>37325325.870513916</v>
      </c>
      <c r="AF498" s="4">
        <v>38522689.580917358</v>
      </c>
      <c r="AG498" s="4">
        <v>34587780.427932739</v>
      </c>
      <c r="AH498">
        <v>33988530.635833733</v>
      </c>
      <c r="AI498">
        <v>36121431.827545159</v>
      </c>
      <c r="AJ498" s="4">
        <v>35943792.200088508</v>
      </c>
      <c r="AK498">
        <v>35052483.510971077</v>
      </c>
      <c r="AL498">
        <v>39377172.27935791</v>
      </c>
      <c r="AM498" s="4">
        <v>39657629.585266113</v>
      </c>
      <c r="AN498">
        <v>40577423.572540283</v>
      </c>
      <c r="AO498" s="4">
        <v>38732772.541046143</v>
      </c>
      <c r="AP498" s="4">
        <v>38390069.818496704</v>
      </c>
      <c r="AQ498">
        <v>38558651.924133301</v>
      </c>
      <c r="AR498">
        <v>37314234.209060669</v>
      </c>
      <c r="AS498">
        <v>37378041.744232178</v>
      </c>
      <c r="AT498">
        <v>37914469.67124939</v>
      </c>
      <c r="AU498">
        <v>35381354.570388794</v>
      </c>
    </row>
    <row r="499" spans="1:47" x14ac:dyDescent="0.25">
      <c r="A499" t="s">
        <v>5420</v>
      </c>
      <c r="B499">
        <v>22272538.146972656</v>
      </c>
      <c r="C499" s="13">
        <v>22148324.203491211</v>
      </c>
      <c r="D499" s="4">
        <v>26640306.243896484</v>
      </c>
      <c r="E499" s="4">
        <v>26450064.926147461</v>
      </c>
      <c r="F499" s="4">
        <v>27254772.94921875</v>
      </c>
      <c r="G499" s="4">
        <v>22708259.582519531</v>
      </c>
      <c r="H499" s="13">
        <v>21239503.479003906</v>
      </c>
      <c r="I499" s="4">
        <v>63600369.071960449</v>
      </c>
      <c r="J499" s="13">
        <v>102243022.07946777</v>
      </c>
      <c r="K499" s="13">
        <v>31173870.468139648</v>
      </c>
      <c r="L499" s="13">
        <v>41119063.034057617</v>
      </c>
      <c r="M499" s="4">
        <v>40782852.973937988</v>
      </c>
      <c r="N499" s="13">
        <v>33903303.680419922</v>
      </c>
      <c r="O499" s="4">
        <v>27055269.241333008</v>
      </c>
      <c r="P499" s="4">
        <v>26823995.399475098</v>
      </c>
      <c r="Q499" s="4">
        <v>18638879.39453125</v>
      </c>
      <c r="R499" s="18">
        <v>15237599.754333496</v>
      </c>
      <c r="S499" s="18">
        <v>11893679.809570313</v>
      </c>
      <c r="T499">
        <v>12092430.49621582</v>
      </c>
      <c r="U499">
        <v>9507824.8977661133</v>
      </c>
      <c r="V499">
        <v>17710154.914855957</v>
      </c>
      <c r="W499" s="7">
        <v>13443325.042724609</v>
      </c>
      <c r="X499">
        <v>9458374.9771118164</v>
      </c>
      <c r="Y499">
        <v>9223975.1815795898</v>
      </c>
      <c r="Z499">
        <v>5056919.8608398438</v>
      </c>
      <c r="AA499">
        <v>4836119.8425292969</v>
      </c>
      <c r="AB499">
        <v>4703820.1332092285</v>
      </c>
      <c r="AC499">
        <v>3109589.958190918</v>
      </c>
      <c r="AD499" s="4">
        <v>3014290.0466918945</v>
      </c>
      <c r="AE499" s="4">
        <v>2877009.9639892578</v>
      </c>
      <c r="AF499" s="4">
        <v>3008519.9356079102</v>
      </c>
      <c r="AG499" s="4">
        <v>2845989.990234375</v>
      </c>
      <c r="AH499">
        <v>2708650.016784668</v>
      </c>
      <c r="AI499">
        <v>2893280.029296875</v>
      </c>
      <c r="AJ499" s="4">
        <v>2838870.0485229492</v>
      </c>
      <c r="AK499">
        <v>2754660.0341796875</v>
      </c>
      <c r="AL499">
        <v>2863750.0762939453</v>
      </c>
      <c r="AM499" s="4">
        <v>2824629.9743652344</v>
      </c>
      <c r="AN499">
        <v>2871509.9334716797</v>
      </c>
      <c r="AO499" s="4">
        <v>2744169.9981689453</v>
      </c>
      <c r="AP499" s="4">
        <v>2752490.0436401367</v>
      </c>
      <c r="AQ499">
        <v>2781660.0799560547</v>
      </c>
      <c r="AR499">
        <v>2658650.016784668</v>
      </c>
      <c r="AS499">
        <v>2761050.0335693359</v>
      </c>
      <c r="AT499">
        <v>2808989.9063110352</v>
      </c>
      <c r="AU499">
        <v>5365240.0970458984</v>
      </c>
    </row>
    <row r="500" spans="1:47" x14ac:dyDescent="0.25">
      <c r="A500" t="s">
        <v>5421</v>
      </c>
      <c r="B500">
        <v>4896246.8532142639</v>
      </c>
      <c r="C500" s="13">
        <v>4695940.0558547974</v>
      </c>
      <c r="D500" s="4">
        <v>4694398.9027481079</v>
      </c>
      <c r="E500" s="4">
        <v>4724986.2142333984</v>
      </c>
      <c r="F500" s="4">
        <v>4852788.6244468689</v>
      </c>
      <c r="G500" s="4">
        <v>4813439.2471923828</v>
      </c>
      <c r="H500" s="13">
        <v>4678087.8570709229</v>
      </c>
      <c r="I500" s="4">
        <v>4608669.209400177</v>
      </c>
      <c r="J500" s="13">
        <v>6915017.8329048157</v>
      </c>
      <c r="K500" s="13">
        <v>7089467.0091972351</v>
      </c>
      <c r="L500" s="13">
        <v>9530453.8409957886</v>
      </c>
      <c r="M500" s="4">
        <v>9688092.4160499573</v>
      </c>
      <c r="N500" s="13">
        <v>11903639.724048613</v>
      </c>
      <c r="O500" s="4">
        <v>9322308.4216117859</v>
      </c>
      <c r="P500" s="4">
        <v>9407382.6995201111</v>
      </c>
      <c r="Q500" s="4">
        <v>6788711.9829368591</v>
      </c>
      <c r="R500" s="18">
        <v>6348558.4062042236</v>
      </c>
      <c r="S500" s="18">
        <v>3926109.2832832336</v>
      </c>
      <c r="T500">
        <v>5940011.3329048157</v>
      </c>
      <c r="U500">
        <v>5665830.237159729</v>
      </c>
      <c r="V500">
        <v>5741550.5753326416</v>
      </c>
      <c r="W500" s="7">
        <v>3817708.9988517761</v>
      </c>
      <c r="X500">
        <v>5710810.9676322937</v>
      </c>
      <c r="Y500">
        <v>3761564.4859962463</v>
      </c>
      <c r="Z500">
        <v>1740340.8974304199</v>
      </c>
      <c r="AA500">
        <v>1678624.5370903015</v>
      </c>
      <c r="AB500">
        <v>1626440.5329208374</v>
      </c>
      <c r="AC500">
        <v>1595291.380897522</v>
      </c>
      <c r="AD500" s="4">
        <v>1588403.2350196838</v>
      </c>
      <c r="AE500" s="4">
        <v>7492752.4821815481</v>
      </c>
      <c r="AF500" s="4">
        <v>1611814.6910934448</v>
      </c>
      <c r="AG500" s="4">
        <v>1537132.2015323639</v>
      </c>
      <c r="AH500">
        <v>1458351.6914749146</v>
      </c>
      <c r="AI500">
        <v>1546231.390165329</v>
      </c>
      <c r="AJ500" s="4">
        <v>1544388.8545360565</v>
      </c>
      <c r="AK500">
        <v>1477455.5052452087</v>
      </c>
      <c r="AL500">
        <v>1518998.8661556244</v>
      </c>
      <c r="AM500" s="4">
        <v>1501486.5759143829</v>
      </c>
      <c r="AN500">
        <v>1533264.2118816376</v>
      </c>
      <c r="AO500" s="4">
        <v>2941783.3771953583</v>
      </c>
      <c r="AP500" s="4">
        <v>1488451.7807693481</v>
      </c>
      <c r="AQ500">
        <v>0</v>
      </c>
      <c r="AR500">
        <v>0</v>
      </c>
      <c r="AS500">
        <v>0</v>
      </c>
      <c r="AT500">
        <v>0</v>
      </c>
      <c r="AU500">
        <v>0</v>
      </c>
    </row>
    <row r="501" spans="1:47" x14ac:dyDescent="0.25">
      <c r="A501" t="s">
        <v>5422</v>
      </c>
      <c r="B501">
        <v>0</v>
      </c>
      <c r="C501" s="13">
        <v>0</v>
      </c>
      <c r="D501" s="4">
        <v>0</v>
      </c>
      <c r="E501" s="4">
        <v>0</v>
      </c>
      <c r="F501" s="4">
        <v>0</v>
      </c>
      <c r="G501" s="4">
        <v>0</v>
      </c>
      <c r="H501" s="13">
        <v>0</v>
      </c>
      <c r="I501" s="4">
        <v>0</v>
      </c>
      <c r="J501" s="13">
        <v>0</v>
      </c>
      <c r="K501" s="13">
        <v>0</v>
      </c>
      <c r="L501" s="13">
        <v>0</v>
      </c>
      <c r="M501" s="4">
        <v>0</v>
      </c>
      <c r="N501" s="13">
        <v>0</v>
      </c>
      <c r="O501" s="4">
        <v>0</v>
      </c>
      <c r="P501" s="4">
        <v>0</v>
      </c>
      <c r="Q501" s="4">
        <v>0</v>
      </c>
      <c r="R501" s="18">
        <v>0</v>
      </c>
      <c r="S501" s="18">
        <v>0</v>
      </c>
      <c r="T501">
        <v>0</v>
      </c>
      <c r="U501">
        <v>0</v>
      </c>
      <c r="V501">
        <v>0</v>
      </c>
      <c r="W501" s="7">
        <v>0</v>
      </c>
      <c r="X501">
        <v>1050785.4223251343</v>
      </c>
      <c r="Y501">
        <v>1050785.4223251343</v>
      </c>
      <c r="Z501">
        <v>1017812.2758865356</v>
      </c>
      <c r="AA501">
        <v>999814.51034545898</v>
      </c>
      <c r="AB501">
        <v>1048448.5387802124</v>
      </c>
      <c r="AC501">
        <v>1395619.5831298828</v>
      </c>
      <c r="AD501" s="4">
        <v>1381133.3656311035</v>
      </c>
      <c r="AE501" s="4">
        <v>1238991.641998291</v>
      </c>
      <c r="AF501" s="4">
        <v>1334268.5699462891</v>
      </c>
      <c r="AG501" s="4">
        <v>1367152.7862548828</v>
      </c>
      <c r="AH501">
        <v>1269612.4076843262</v>
      </c>
      <c r="AI501">
        <v>1393107.9864501953</v>
      </c>
      <c r="AJ501" s="4">
        <v>1444552.4215698242</v>
      </c>
      <c r="AK501">
        <v>1311639.404296875</v>
      </c>
      <c r="AL501">
        <v>1416235.8283996582</v>
      </c>
      <c r="AM501" s="4">
        <v>2609650.3496170044</v>
      </c>
      <c r="AN501">
        <v>1717044.6395874023</v>
      </c>
      <c r="AO501" s="4">
        <v>1701036.8347167969</v>
      </c>
      <c r="AP501" s="4">
        <v>1610594.5587158203</v>
      </c>
      <c r="AQ501">
        <v>1834163.4750366211</v>
      </c>
      <c r="AR501">
        <v>2386476.993560791</v>
      </c>
      <c r="AS501">
        <v>2428497.5528717041</v>
      </c>
      <c r="AT501">
        <v>2397249.9370574951</v>
      </c>
      <c r="AU501">
        <v>2567749.9771118164</v>
      </c>
    </row>
    <row r="502" spans="1:47" x14ac:dyDescent="0.25">
      <c r="A502" t="s">
        <v>5423</v>
      </c>
      <c r="B502">
        <v>0</v>
      </c>
      <c r="C502" s="13">
        <v>0</v>
      </c>
      <c r="D502" s="4">
        <v>0</v>
      </c>
      <c r="E502" s="4">
        <v>0</v>
      </c>
      <c r="F502" s="4">
        <v>0</v>
      </c>
      <c r="G502" s="4">
        <v>0</v>
      </c>
      <c r="H502" s="13">
        <v>0</v>
      </c>
      <c r="I502" s="4">
        <v>0</v>
      </c>
      <c r="J502" s="13">
        <v>0</v>
      </c>
      <c r="K502" s="13">
        <v>0</v>
      </c>
      <c r="L502" s="13">
        <v>0</v>
      </c>
      <c r="M502" s="4">
        <v>0</v>
      </c>
      <c r="N502" s="13">
        <v>0</v>
      </c>
      <c r="O502" s="4">
        <v>0</v>
      </c>
      <c r="P502" s="4">
        <v>0</v>
      </c>
      <c r="Q502" s="4">
        <v>0</v>
      </c>
      <c r="R502" s="18">
        <v>0</v>
      </c>
      <c r="S502" s="18">
        <v>0</v>
      </c>
      <c r="T502">
        <v>0</v>
      </c>
      <c r="U502">
        <v>0</v>
      </c>
      <c r="V502">
        <v>0</v>
      </c>
      <c r="W502" s="7">
        <v>0</v>
      </c>
      <c r="X502">
        <v>350562.17898648471</v>
      </c>
      <c r="Y502">
        <v>350562.17898648471</v>
      </c>
      <c r="Z502">
        <v>339635.88564279804</v>
      </c>
      <c r="AA502">
        <v>333085.80649274401</v>
      </c>
      <c r="AB502">
        <v>349296.8702331325</v>
      </c>
      <c r="AC502">
        <v>349045.11338700104</v>
      </c>
      <c r="AD502" s="4">
        <v>344798.34593832947</v>
      </c>
      <c r="AE502" s="4">
        <v>309358.65070474904</v>
      </c>
      <c r="AF502" s="4">
        <v>333060.37519724894</v>
      </c>
      <c r="AG502" s="4">
        <v>341803.70545695384</v>
      </c>
      <c r="AH502">
        <v>318478.08775041811</v>
      </c>
      <c r="AI502">
        <v>348293.00608498673</v>
      </c>
      <c r="AJ502" s="4">
        <v>361136.72493439709</v>
      </c>
      <c r="AK502">
        <v>327239.96799950325</v>
      </c>
      <c r="AL502">
        <v>353653.16698971583</v>
      </c>
      <c r="AM502" s="4">
        <v>373882.78017186566</v>
      </c>
      <c r="AN502">
        <v>428994.55029494787</v>
      </c>
      <c r="AO502" s="4">
        <v>425433.53792995616</v>
      </c>
      <c r="AP502" s="4">
        <v>402036.87458947569</v>
      </c>
      <c r="AQ502">
        <v>459163.2570516424</v>
      </c>
      <c r="AR502">
        <v>953824.92989072029</v>
      </c>
      <c r="AS502">
        <v>971416.71298433037</v>
      </c>
      <c r="AT502">
        <v>960300.35842541116</v>
      </c>
      <c r="AU502">
        <v>1026246.5661835449</v>
      </c>
    </row>
    <row r="503" spans="1:47" x14ac:dyDescent="0.25">
      <c r="A503" t="s">
        <v>5424</v>
      </c>
      <c r="B503">
        <v>16578994.750976563</v>
      </c>
      <c r="C503" s="13">
        <v>15092770.671844482</v>
      </c>
      <c r="D503" s="4">
        <v>14878985.023498535</v>
      </c>
      <c r="E503" s="4">
        <v>16790220.45135498</v>
      </c>
      <c r="F503" s="4">
        <v>18339570.236206055</v>
      </c>
      <c r="G503" s="4">
        <v>19468330.097198486</v>
      </c>
      <c r="H503" s="13">
        <v>20059260.749816895</v>
      </c>
      <c r="I503" s="4">
        <v>20242404.937744137</v>
      </c>
      <c r="J503" s="13">
        <v>21870344.352722168</v>
      </c>
      <c r="K503" s="13">
        <v>21072331.714630127</v>
      </c>
      <c r="L503" s="13">
        <v>21045649.862289429</v>
      </c>
      <c r="M503" s="4">
        <v>22896285.390853882</v>
      </c>
      <c r="N503" s="13">
        <v>25919773.149490356</v>
      </c>
      <c r="O503" s="4">
        <v>23665249.347686768</v>
      </c>
      <c r="P503" s="4">
        <v>25530138.01574707</v>
      </c>
      <c r="Q503" s="4">
        <v>27513330.841064453</v>
      </c>
      <c r="R503" s="18">
        <v>28839707.612991333</v>
      </c>
      <c r="S503" s="18">
        <v>33164251.708984375</v>
      </c>
      <c r="T503">
        <v>32140144.443511963</v>
      </c>
      <c r="U503">
        <v>30863253.831863403</v>
      </c>
      <c r="V503">
        <v>37155899.047851563</v>
      </c>
      <c r="W503" s="7">
        <v>41568207.693099976</v>
      </c>
      <c r="X503">
        <v>49116177.845001221</v>
      </c>
      <c r="Y503">
        <v>45893502.807617188</v>
      </c>
      <c r="Z503">
        <v>42691549.53956604</v>
      </c>
      <c r="AA503">
        <v>41007120.609283447</v>
      </c>
      <c r="AB503">
        <v>45854727.172851563</v>
      </c>
      <c r="AC503">
        <v>47538236.141204834</v>
      </c>
      <c r="AD503" s="4">
        <v>49953950.166702271</v>
      </c>
      <c r="AE503" s="4">
        <v>42356812.477111816</v>
      </c>
      <c r="AF503" s="4">
        <v>50747837.829589844</v>
      </c>
      <c r="AG503" s="4">
        <v>47614031.12411499</v>
      </c>
      <c r="AH503">
        <v>49440348.815917969</v>
      </c>
      <c r="AI503">
        <v>59566557.598114014</v>
      </c>
      <c r="AJ503" s="4">
        <v>62382996.559143066</v>
      </c>
      <c r="AK503">
        <v>55390793.609619141</v>
      </c>
      <c r="AL503">
        <v>66316745.567321777</v>
      </c>
      <c r="AM503" s="4">
        <v>68318466.186523438</v>
      </c>
      <c r="AN503">
        <v>78708288.955688477</v>
      </c>
      <c r="AO503" s="4">
        <v>78644638.729095459</v>
      </c>
      <c r="AP503" s="4">
        <v>78224236.297607422</v>
      </c>
      <c r="AQ503">
        <v>100851837.15820313</v>
      </c>
      <c r="AR503">
        <v>110497039.98565674</v>
      </c>
      <c r="AS503">
        <v>108260520.93505859</v>
      </c>
      <c r="AT503">
        <v>96104339.599609375</v>
      </c>
      <c r="AU503">
        <v>101161821.8421936</v>
      </c>
    </row>
    <row r="504" spans="1:47" x14ac:dyDescent="0.25">
      <c r="A504" t="s">
        <v>5425</v>
      </c>
      <c r="B504">
        <v>49605446.432113647</v>
      </c>
      <c r="C504" s="13">
        <v>47149526.340866089</v>
      </c>
      <c r="D504" s="4">
        <v>46413124.966621399</v>
      </c>
      <c r="E504" s="4">
        <v>53340265.860176086</v>
      </c>
      <c r="F504" s="4">
        <v>54712574.436378479</v>
      </c>
      <c r="G504" s="4">
        <v>52812485.028076172</v>
      </c>
      <c r="H504" s="13">
        <v>55876763.150024414</v>
      </c>
      <c r="I504" s="4">
        <v>54370468.569946289</v>
      </c>
      <c r="J504" s="13">
        <v>55246012.776947021</v>
      </c>
      <c r="K504" s="13">
        <v>54942119.981765747</v>
      </c>
      <c r="L504" s="13">
        <v>54060173.457336426</v>
      </c>
      <c r="M504" s="4">
        <v>53914710.657119751</v>
      </c>
      <c r="N504" s="13">
        <v>54521977.543640137</v>
      </c>
      <c r="O504" s="4">
        <v>53253179.078674316</v>
      </c>
      <c r="P504" s="4">
        <v>57291563.774871826</v>
      </c>
      <c r="Q504" s="4">
        <v>56040974.279022217</v>
      </c>
      <c r="R504" s="18">
        <v>49693968.2762146</v>
      </c>
      <c r="S504" s="18">
        <v>50028152.671051025</v>
      </c>
      <c r="T504">
        <v>46493253.739547729</v>
      </c>
      <c r="U504">
        <v>40388345.544433594</v>
      </c>
      <c r="V504">
        <v>44808253.081512451</v>
      </c>
      <c r="W504" s="7">
        <v>48447735.071182251</v>
      </c>
      <c r="X504">
        <v>53243931.372070313</v>
      </c>
      <c r="Y504">
        <v>52454881.36138916</v>
      </c>
      <c r="Z504">
        <v>50110451.307678223</v>
      </c>
      <c r="AA504">
        <v>45549405.825805664</v>
      </c>
      <c r="AB504">
        <v>45999888.36517334</v>
      </c>
      <c r="AC504">
        <v>43794190.0390625</v>
      </c>
      <c r="AD504" s="4">
        <v>44059357.91015625</v>
      </c>
      <c r="AE504" s="4">
        <v>39622457.076263428</v>
      </c>
      <c r="AF504" s="4">
        <v>41593745.983886719</v>
      </c>
      <c r="AG504" s="4">
        <v>39210454.708099365</v>
      </c>
      <c r="AH504">
        <v>36240924.996948242</v>
      </c>
      <c r="AI504">
        <v>41482321.619033813</v>
      </c>
      <c r="AJ504" s="4">
        <v>43831271.152496338</v>
      </c>
      <c r="AK504">
        <v>39239171.492004395</v>
      </c>
      <c r="AL504">
        <v>45372393.840408325</v>
      </c>
      <c r="AM504" s="4">
        <v>46182045.073699951</v>
      </c>
      <c r="AN504">
        <v>56117690.366363525</v>
      </c>
      <c r="AO504" s="4">
        <v>55551671.481323242</v>
      </c>
      <c r="AP504" s="4">
        <v>57783871.412658691</v>
      </c>
      <c r="AQ504">
        <v>71242254.508972168</v>
      </c>
      <c r="AR504">
        <v>70967348.4375</v>
      </c>
      <c r="AS504">
        <v>72387948.107147217</v>
      </c>
      <c r="AT504">
        <v>69931051.522827148</v>
      </c>
      <c r="AU504">
        <v>68762647.610473633</v>
      </c>
    </row>
    <row r="505" spans="1:47" x14ac:dyDescent="0.25">
      <c r="A505" t="s">
        <v>5426</v>
      </c>
      <c r="B505">
        <v>49726539.045108214</v>
      </c>
      <c r="C505" s="13">
        <v>47231611.533465318</v>
      </c>
      <c r="D505" s="4">
        <v>46366358.472511254</v>
      </c>
      <c r="E505" s="4">
        <v>53238879.70326975</v>
      </c>
      <c r="F505" s="4">
        <v>54213768.265861563</v>
      </c>
      <c r="G505" s="4">
        <v>52869434.52552966</v>
      </c>
      <c r="H505" s="13">
        <v>55866780.513841838</v>
      </c>
      <c r="I505" s="4">
        <v>54368515.691667728</v>
      </c>
      <c r="J505" s="13">
        <v>55174527.842074864</v>
      </c>
      <c r="K505" s="13">
        <v>55046082.079416238</v>
      </c>
      <c r="L505" s="13">
        <v>54066049.795353219</v>
      </c>
      <c r="M505" s="4">
        <v>53893031.098771766</v>
      </c>
      <c r="N505" s="13">
        <v>54575984.656775959</v>
      </c>
      <c r="O505" s="4">
        <v>53208691.664411679</v>
      </c>
      <c r="P505" s="4">
        <v>57255614.565996431</v>
      </c>
      <c r="Q505" s="4">
        <v>56067816.955410689</v>
      </c>
      <c r="R505" s="18">
        <v>49503615.76213298</v>
      </c>
      <c r="S505" s="18">
        <v>49863916.075601138</v>
      </c>
      <c r="T505">
        <v>46546360.723813839</v>
      </c>
      <c r="U505">
        <v>40421838.766910851</v>
      </c>
      <c r="V505">
        <v>44684544.735250808</v>
      </c>
      <c r="W505" s="7">
        <v>48569642.397825927</v>
      </c>
      <c r="X505">
        <v>53157116.028458104</v>
      </c>
      <c r="Y505">
        <v>52381630.09202078</v>
      </c>
      <c r="Z505">
        <v>50217499.765020676</v>
      </c>
      <c r="AA505">
        <v>45561173.641444884</v>
      </c>
      <c r="AB505">
        <v>46027118.283930242</v>
      </c>
      <c r="AC505">
        <v>43704323.732465878</v>
      </c>
      <c r="AD505" s="4">
        <v>44113999.562424138</v>
      </c>
      <c r="AE505" s="4">
        <v>39593193.669256665</v>
      </c>
      <c r="AF505" s="4">
        <v>41848847.864713937</v>
      </c>
      <c r="AG505" s="4">
        <v>39255064.537036136</v>
      </c>
      <c r="AH505">
        <v>36166152.717670254</v>
      </c>
      <c r="AI505">
        <v>41360719.482538767</v>
      </c>
      <c r="AJ505" s="4">
        <v>43853522.052846864</v>
      </c>
      <c r="AK505">
        <v>39239170.395988472</v>
      </c>
      <c r="AL505">
        <v>45316791.457509987</v>
      </c>
      <c r="AM505" s="4">
        <v>46075997.731912978</v>
      </c>
      <c r="AN505">
        <v>56030161.570025824</v>
      </c>
      <c r="AO505" s="4">
        <v>55608650.759845115</v>
      </c>
      <c r="AP505" s="4">
        <v>57722499.320861205</v>
      </c>
      <c r="AQ505">
        <v>71239438.974870205</v>
      </c>
      <c r="AR505">
        <v>71209006.905108467</v>
      </c>
      <c r="AS505">
        <v>72504929.829922318</v>
      </c>
      <c r="AT505">
        <v>70046998.835450411</v>
      </c>
      <c r="AU505">
        <v>68814418.872779831</v>
      </c>
    </row>
    <row r="506" spans="1:47" x14ac:dyDescent="0.25">
      <c r="A506" t="s">
        <v>5427</v>
      </c>
      <c r="B506">
        <v>0</v>
      </c>
      <c r="C506" s="13">
        <v>0</v>
      </c>
      <c r="D506" s="4">
        <v>0</v>
      </c>
      <c r="E506" s="4">
        <v>0</v>
      </c>
      <c r="F506" s="4">
        <v>0</v>
      </c>
      <c r="G506" s="4">
        <v>0</v>
      </c>
      <c r="H506" s="13">
        <v>0</v>
      </c>
      <c r="I506" s="4">
        <v>0</v>
      </c>
      <c r="J506" s="13">
        <v>0</v>
      </c>
      <c r="K506" s="13">
        <v>0</v>
      </c>
      <c r="L506" s="13">
        <v>0</v>
      </c>
      <c r="M506" s="4">
        <v>0</v>
      </c>
      <c r="N506" s="13">
        <v>0</v>
      </c>
      <c r="O506" s="4">
        <v>0</v>
      </c>
      <c r="P506" s="4">
        <v>0</v>
      </c>
      <c r="Q506" s="4">
        <v>0</v>
      </c>
      <c r="R506" s="18">
        <v>0</v>
      </c>
      <c r="S506" s="18">
        <v>0</v>
      </c>
      <c r="T506">
        <v>0</v>
      </c>
      <c r="U506">
        <v>0</v>
      </c>
      <c r="V506">
        <v>0</v>
      </c>
      <c r="W506" s="7">
        <v>0</v>
      </c>
      <c r="X506">
        <v>7344664.2780303955</v>
      </c>
      <c r="Y506">
        <v>7344664.2780303955</v>
      </c>
      <c r="Z506">
        <v>6922588.0479812622</v>
      </c>
      <c r="AA506">
        <v>6435172.3051071167</v>
      </c>
      <c r="AB506">
        <v>7002869.9541091919</v>
      </c>
      <c r="AC506">
        <v>6876466.4554595947</v>
      </c>
      <c r="AD506" s="4">
        <v>6683184.027671814</v>
      </c>
      <c r="AE506" s="4">
        <v>5744389.8010253906</v>
      </c>
      <c r="AF506" s="4">
        <v>6422424.5595932007</v>
      </c>
      <c r="AG506" s="4">
        <v>7232116.9853210449</v>
      </c>
      <c r="AH506">
        <v>7066901.1783599854</v>
      </c>
      <c r="AI506">
        <v>7750955.2431106567</v>
      </c>
      <c r="AJ506" s="4">
        <v>8175456.3426971436</v>
      </c>
      <c r="AK506">
        <v>7348594.0408706665</v>
      </c>
      <c r="AL506">
        <v>7835536.6468429565</v>
      </c>
      <c r="AM506" s="4">
        <v>9002298.4313964844</v>
      </c>
      <c r="AN506">
        <v>10467332.496643066</v>
      </c>
      <c r="AO506" s="4">
        <v>10473536.84425354</v>
      </c>
      <c r="AP506" s="4">
        <v>10417382.221221924</v>
      </c>
      <c r="AQ506">
        <v>13038354.005813599</v>
      </c>
      <c r="AR506">
        <v>13995401.887893677</v>
      </c>
      <c r="AS506">
        <v>15037770.071029663</v>
      </c>
      <c r="AT506">
        <v>14141304.273605347</v>
      </c>
      <c r="AU506">
        <v>16342022.20916748</v>
      </c>
    </row>
    <row r="507" spans="1:47" x14ac:dyDescent="0.25">
      <c r="A507" t="s">
        <v>5428</v>
      </c>
      <c r="B507">
        <v>1736782.5508117676</v>
      </c>
      <c r="C507" s="13">
        <v>1587202.5489807129</v>
      </c>
      <c r="D507" s="4">
        <v>1660449.0280151367</v>
      </c>
      <c r="E507" s="4">
        <v>1815029.9549102783</v>
      </c>
      <c r="F507" s="4">
        <v>1874302.4826049805</v>
      </c>
      <c r="G507" s="4">
        <v>1861937.427520752</v>
      </c>
      <c r="H507" s="13">
        <v>1827097.4636077881</v>
      </c>
      <c r="I507" s="4">
        <v>1748622.6081848145</v>
      </c>
      <c r="J507" s="13">
        <v>1800787.4965667725</v>
      </c>
      <c r="K507" s="13">
        <v>1683913.1355285645</v>
      </c>
      <c r="L507" s="13">
        <v>1715244.6269989014</v>
      </c>
      <c r="M507" s="4">
        <v>1680929.9468994141</v>
      </c>
      <c r="N507" s="13">
        <v>2429717.0639038086</v>
      </c>
      <c r="O507" s="4">
        <v>2188129.997253418</v>
      </c>
      <c r="P507" s="4">
        <v>2332767.4865722656</v>
      </c>
      <c r="Q507" s="4">
        <v>2422410.0112915039</v>
      </c>
      <c r="R507" s="18">
        <v>2379588.1271362305</v>
      </c>
      <c r="S507" s="18">
        <v>2662090.4922485352</v>
      </c>
      <c r="T507">
        <v>2491099.1668701172</v>
      </c>
      <c r="U507">
        <v>1759140.0146484375</v>
      </c>
      <c r="V507">
        <v>2810269.9279785156</v>
      </c>
      <c r="W507" s="7">
        <v>3090972.1374511719</v>
      </c>
      <c r="X507">
        <v>3514791.4886474609</v>
      </c>
      <c r="Y507">
        <v>3186276.8173217773</v>
      </c>
      <c r="Z507">
        <v>2979184.1506958008</v>
      </c>
      <c r="AA507">
        <v>2824480.0567626953</v>
      </c>
      <c r="AB507">
        <v>3241190.3381347656</v>
      </c>
      <c r="AC507">
        <v>3322700.1190185547</v>
      </c>
      <c r="AD507" s="4">
        <v>3423702.6214599609</v>
      </c>
      <c r="AE507" s="4">
        <v>2897613.1439208984</v>
      </c>
      <c r="AF507" s="4">
        <v>3328055.1910400391</v>
      </c>
      <c r="AG507" s="4">
        <v>3848015.7852172852</v>
      </c>
      <c r="AH507">
        <v>4041080.9516906738</v>
      </c>
      <c r="AI507">
        <v>4651606.559753418</v>
      </c>
      <c r="AJ507" s="4">
        <v>4710854.5303344727</v>
      </c>
      <c r="AK507">
        <v>4098899.8413085938</v>
      </c>
      <c r="AL507">
        <v>4719790.4586791992</v>
      </c>
      <c r="AM507" s="4">
        <v>4720314.5027160645</v>
      </c>
      <c r="AN507">
        <v>5568687.4389648438</v>
      </c>
      <c r="AO507" s="4">
        <v>5729362.0109558105</v>
      </c>
      <c r="AP507" s="4">
        <v>5639080.5244445801</v>
      </c>
      <c r="AQ507">
        <v>6711884.0217590332</v>
      </c>
      <c r="AR507">
        <v>7500153.0647277832</v>
      </c>
      <c r="AS507">
        <v>7066939.8307800293</v>
      </c>
      <c r="AT507">
        <v>6406680.1071166992</v>
      </c>
      <c r="AU507">
        <v>6660816.1926269531</v>
      </c>
    </row>
    <row r="508" spans="1:47" x14ac:dyDescent="0.25">
      <c r="A508" t="s">
        <v>5429</v>
      </c>
      <c r="B508">
        <v>660917.22737564845</v>
      </c>
      <c r="C508" s="13">
        <v>603680.00305541046</v>
      </c>
      <c r="D508" s="4">
        <v>1259883.854722034</v>
      </c>
      <c r="E508" s="4">
        <v>1376269.1266236971</v>
      </c>
      <c r="F508" s="4">
        <v>1411045.9665873805</v>
      </c>
      <c r="G508" s="4">
        <v>1431793.3364593727</v>
      </c>
      <c r="H508" s="13">
        <v>1385473.9580125171</v>
      </c>
      <c r="I508" s="4">
        <v>1326409.3575928542</v>
      </c>
      <c r="J508" s="13">
        <v>1364619.015831613</v>
      </c>
      <c r="K508" s="13">
        <v>1280320.3898287278</v>
      </c>
      <c r="L508" s="13">
        <v>1301312.3280216404</v>
      </c>
      <c r="M508" s="4">
        <v>1275535.6230247002</v>
      </c>
      <c r="N508" s="13">
        <v>1384941.9304845014</v>
      </c>
      <c r="O508" s="4">
        <v>1245150.7157812784</v>
      </c>
      <c r="P508" s="4">
        <v>1327959.4001552027</v>
      </c>
      <c r="Q508" s="4">
        <v>1380740.0489632073</v>
      </c>
      <c r="R508" s="18">
        <v>2026046.2545562973</v>
      </c>
      <c r="S508" s="18">
        <v>2268133.9625166855</v>
      </c>
      <c r="T508">
        <v>2132077.4864461329</v>
      </c>
      <c r="U508">
        <v>2007163.5523277167</v>
      </c>
      <c r="V508">
        <v>2396652.301764675</v>
      </c>
      <c r="W508" s="7">
        <v>2650339.0846016374</v>
      </c>
      <c r="X508">
        <v>3001639.6192352204</v>
      </c>
      <c r="Y508">
        <v>2721972.7543609338</v>
      </c>
      <c r="Z508">
        <v>2554402.6969351987</v>
      </c>
      <c r="AA508">
        <v>2417527.8333255504</v>
      </c>
      <c r="AB508">
        <v>2775497.7829855536</v>
      </c>
      <c r="AC508">
        <v>2838102.9861130626</v>
      </c>
      <c r="AD508" s="4">
        <v>2934363.8643738357</v>
      </c>
      <c r="AE508" s="4">
        <v>2478821.2665160643</v>
      </c>
      <c r="AF508" s="4">
        <v>2866998.5321290144</v>
      </c>
      <c r="AG508" s="4">
        <v>2639074.7134437221</v>
      </c>
      <c r="AH508">
        <v>2762968.8296134192</v>
      </c>
      <c r="AI508">
        <v>3178009.2712006308</v>
      </c>
      <c r="AJ508" s="4">
        <v>3229700.1860248428</v>
      </c>
      <c r="AK508">
        <v>2808782.9336235244</v>
      </c>
      <c r="AL508">
        <v>3230529.4698537183</v>
      </c>
      <c r="AM508" s="4">
        <v>3227615.5016975733</v>
      </c>
      <c r="AN508">
        <v>3810757.8415828245</v>
      </c>
      <c r="AO508" s="4">
        <v>3931021.6776297237</v>
      </c>
      <c r="AP508" s="4">
        <v>3861198.1134076812</v>
      </c>
      <c r="AQ508">
        <v>4600732.0127046118</v>
      </c>
      <c r="AR508">
        <v>5159277.1548374454</v>
      </c>
      <c r="AS508">
        <v>4852791.9754768619</v>
      </c>
      <c r="AT508">
        <v>4399708.7589530675</v>
      </c>
      <c r="AU508">
        <v>4570340.4912761468</v>
      </c>
    </row>
    <row r="509" spans="1:47" x14ac:dyDescent="0.25">
      <c r="A509" t="s">
        <v>5430</v>
      </c>
      <c r="B509">
        <v>0</v>
      </c>
      <c r="C509" s="13">
        <v>0</v>
      </c>
      <c r="D509" s="4">
        <v>0</v>
      </c>
      <c r="E509" s="4">
        <v>0</v>
      </c>
      <c r="F509" s="4">
        <v>0</v>
      </c>
      <c r="G509" s="4">
        <v>0</v>
      </c>
      <c r="H509" s="13">
        <v>0</v>
      </c>
      <c r="I509" s="4">
        <v>0</v>
      </c>
      <c r="J509" s="13">
        <v>0</v>
      </c>
      <c r="K509" s="13">
        <v>0</v>
      </c>
      <c r="L509" s="13">
        <v>0</v>
      </c>
      <c r="M509" s="4">
        <v>0</v>
      </c>
      <c r="N509" s="13">
        <v>0</v>
      </c>
      <c r="O509" s="4">
        <v>0</v>
      </c>
      <c r="P509" s="4">
        <v>0</v>
      </c>
      <c r="Q509" s="4">
        <v>0</v>
      </c>
      <c r="R509" s="18">
        <v>0</v>
      </c>
      <c r="S509" s="18">
        <v>0</v>
      </c>
      <c r="T509">
        <v>0</v>
      </c>
      <c r="U509">
        <v>0</v>
      </c>
      <c r="V509">
        <v>0</v>
      </c>
      <c r="W509" s="7">
        <v>0</v>
      </c>
      <c r="X509">
        <v>816493.10488275602</v>
      </c>
      <c r="Y509">
        <v>816493.10488275602</v>
      </c>
      <c r="Z509">
        <v>769756.59170191188</v>
      </c>
      <c r="AA509">
        <v>714410.24612473371</v>
      </c>
      <c r="AB509">
        <v>777471.34773706819</v>
      </c>
      <c r="AC509">
        <v>764174.20161002153</v>
      </c>
      <c r="AD509" s="4">
        <v>741371.17149569804</v>
      </c>
      <c r="AE509" s="4">
        <v>637340.76168508583</v>
      </c>
      <c r="AF509" s="4">
        <v>712395.92465538974</v>
      </c>
      <c r="AG509" s="4">
        <v>729767.61641325429</v>
      </c>
      <c r="AH509">
        <v>715492.72491732158</v>
      </c>
      <c r="AI509">
        <v>782153.52903803019</v>
      </c>
      <c r="AJ509" s="4">
        <v>824965.63993059052</v>
      </c>
      <c r="AK509">
        <v>740030.9830458673</v>
      </c>
      <c r="AL509">
        <v>789794.22665581293</v>
      </c>
      <c r="AM509" s="4">
        <v>834541.88266774453</v>
      </c>
      <c r="AN509">
        <v>966940.61020229408</v>
      </c>
      <c r="AO509" s="4">
        <v>968519.15371579817</v>
      </c>
      <c r="AP509" s="4">
        <v>961469.15804428887</v>
      </c>
      <c r="AQ509">
        <v>1113371.122799265</v>
      </c>
      <c r="AR509">
        <v>1192506.9494068271</v>
      </c>
      <c r="AS509">
        <v>1190116.8913260903</v>
      </c>
      <c r="AT509">
        <v>1120730.2504232428</v>
      </c>
      <c r="AU509">
        <v>1205455.5021008854</v>
      </c>
    </row>
    <row r="510" spans="1:47" x14ac:dyDescent="0.25">
      <c r="A510" t="s">
        <v>5431</v>
      </c>
      <c r="B510">
        <v>18855809.783935547</v>
      </c>
      <c r="C510" s="13">
        <v>17299559.783935547</v>
      </c>
      <c r="D510" s="4">
        <v>16811639.785766602</v>
      </c>
      <c r="E510" s="4">
        <v>19930651.206970215</v>
      </c>
      <c r="F510" s="4">
        <v>26325236.167907715</v>
      </c>
      <c r="G510" s="4">
        <v>30703821.716308594</v>
      </c>
      <c r="H510" s="13">
        <v>33540096.645355225</v>
      </c>
      <c r="I510" s="4">
        <v>21488219.833374023</v>
      </c>
      <c r="J510" s="13">
        <v>20692405.843734741</v>
      </c>
      <c r="K510" s="13">
        <v>20527020.263671875</v>
      </c>
      <c r="L510" s="13">
        <v>22801594.142913818</v>
      </c>
      <c r="M510" s="4">
        <v>22814222.660064697</v>
      </c>
      <c r="N510" s="13">
        <v>21643250.970840454</v>
      </c>
      <c r="O510" s="4">
        <v>21748499.393463135</v>
      </c>
      <c r="P510" s="4">
        <v>27097632.255554199</v>
      </c>
      <c r="Q510" s="4">
        <v>27788566.989898682</v>
      </c>
      <c r="R510" s="18">
        <v>22133663.864135742</v>
      </c>
      <c r="S510" s="18">
        <v>26316344.795227051</v>
      </c>
      <c r="T510">
        <v>20896925.210952759</v>
      </c>
      <c r="U510">
        <v>17146167.726516724</v>
      </c>
      <c r="V510">
        <v>17521868.724822998</v>
      </c>
      <c r="W510" s="7">
        <v>20392482.54776001</v>
      </c>
      <c r="X510">
        <v>24130196.342468262</v>
      </c>
      <c r="Y510">
        <v>21110083.303451538</v>
      </c>
      <c r="Z510">
        <v>20003773.212432861</v>
      </c>
      <c r="AA510">
        <v>20490830.593109131</v>
      </c>
      <c r="AB510">
        <v>20762166.576385498</v>
      </c>
      <c r="AC510">
        <v>19583240.365982052</v>
      </c>
      <c r="AD510" s="4">
        <v>20637759.399414059</v>
      </c>
      <c r="AE510" s="4">
        <v>17611984.86328125</v>
      </c>
      <c r="AF510" s="4">
        <v>20539292.545318604</v>
      </c>
      <c r="AG510" s="4">
        <v>23294356.918334961</v>
      </c>
      <c r="AH510">
        <v>23469302.12020874</v>
      </c>
      <c r="AI510">
        <v>26064884.347915649</v>
      </c>
      <c r="AJ510" s="4">
        <v>26482547.092437744</v>
      </c>
      <c r="AK510">
        <v>21858195.61958313</v>
      </c>
      <c r="AL510">
        <v>30606999.540328979</v>
      </c>
      <c r="AM510" s="4">
        <v>35057814.140319824</v>
      </c>
      <c r="AN510">
        <v>44197920.227050781</v>
      </c>
      <c r="AO510" s="4">
        <v>42645770.473480225</v>
      </c>
      <c r="AP510" s="4">
        <v>45329218.368530273</v>
      </c>
      <c r="AQ510">
        <v>57298498.249053955</v>
      </c>
      <c r="AR510">
        <v>72058867.683410645</v>
      </c>
      <c r="AS510">
        <v>61957573.413848877</v>
      </c>
      <c r="AT510">
        <v>55855800.704956055</v>
      </c>
      <c r="AU510">
        <v>59183801.517486572</v>
      </c>
    </row>
    <row r="511" spans="1:47" x14ac:dyDescent="0.25">
      <c r="A511" t="s">
        <v>5432</v>
      </c>
      <c r="B511">
        <v>18070485.939025879</v>
      </c>
      <c r="C511" s="13">
        <v>15856881.802368164</v>
      </c>
      <c r="D511" s="4">
        <v>16435372.73223877</v>
      </c>
      <c r="E511" s="4">
        <v>19166766.271209717</v>
      </c>
      <c r="F511" s="4">
        <v>19976518.572921753</v>
      </c>
      <c r="G511" s="4">
        <v>18905518.09967041</v>
      </c>
      <c r="H511" s="13">
        <v>20527597.200317383</v>
      </c>
      <c r="I511" s="4">
        <v>18979559.137878418</v>
      </c>
      <c r="J511" s="13">
        <v>18358184.720458984</v>
      </c>
      <c r="K511" s="13">
        <v>17978643.487854004</v>
      </c>
      <c r="L511" s="13">
        <v>19149625.989990234</v>
      </c>
      <c r="M511" s="4">
        <v>19777619.45526123</v>
      </c>
      <c r="N511" s="13">
        <v>17749756.195678711</v>
      </c>
      <c r="O511" s="4">
        <v>16240353.235702515</v>
      </c>
      <c r="P511" s="4">
        <v>18324822.417640686</v>
      </c>
      <c r="Q511" s="4">
        <v>17049459.692955017</v>
      </c>
      <c r="R511" s="18">
        <v>14309388.847618103</v>
      </c>
      <c r="S511" s="18">
        <v>16493453.144874573</v>
      </c>
      <c r="T511">
        <v>13293335.302200317</v>
      </c>
      <c r="U511">
        <v>11219638.670387268</v>
      </c>
      <c r="V511">
        <v>11604611.33972168</v>
      </c>
      <c r="W511" s="7">
        <v>12228658.92791748</v>
      </c>
      <c r="X511">
        <v>13004680.278320313</v>
      </c>
      <c r="Y511">
        <v>10996344.758682251</v>
      </c>
      <c r="Z511">
        <v>10160648.636474609</v>
      </c>
      <c r="AA511">
        <v>8754446.4053344727</v>
      </c>
      <c r="AB511">
        <v>8799895.4991149902</v>
      </c>
      <c r="AC511">
        <v>8282257.6467895508</v>
      </c>
      <c r="AD511" s="4">
        <v>8117980.1794433594</v>
      </c>
      <c r="AE511" s="4">
        <v>6976720.2027130127</v>
      </c>
      <c r="AF511" s="4">
        <v>8010906.7371368408</v>
      </c>
      <c r="AG511" s="4">
        <v>7402276.5755462646</v>
      </c>
      <c r="AH511">
        <v>8382044.1205596924</v>
      </c>
      <c r="AI511">
        <v>9752131.7074584961</v>
      </c>
      <c r="AJ511" s="4">
        <v>9895392.5079345703</v>
      </c>
      <c r="AK511">
        <v>9095546.053314209</v>
      </c>
      <c r="AL511">
        <v>12508520.527496338</v>
      </c>
      <c r="AM511" s="4">
        <v>12700215.462417603</v>
      </c>
      <c r="AN511">
        <v>17013431.064605713</v>
      </c>
      <c r="AO511" s="4">
        <v>16715551.889877319</v>
      </c>
      <c r="AP511" s="4">
        <v>15947947.759742737</v>
      </c>
      <c r="AQ511">
        <v>19305306.536464691</v>
      </c>
      <c r="AR511">
        <v>18279218.571472168</v>
      </c>
      <c r="AS511">
        <v>16546838.075428009</v>
      </c>
      <c r="AT511">
        <v>13922528.215904236</v>
      </c>
      <c r="AU511">
        <v>15299121.506595612</v>
      </c>
    </row>
    <row r="512" spans="1:47" x14ac:dyDescent="0.25">
      <c r="A512" t="s">
        <v>5433</v>
      </c>
      <c r="B512">
        <v>18114598.319326751</v>
      </c>
      <c r="C512" s="13">
        <v>15884487.150125844</v>
      </c>
      <c r="D512" s="4">
        <v>16418811.677592954</v>
      </c>
      <c r="E512" s="4">
        <v>19130334.232042506</v>
      </c>
      <c r="F512" s="4">
        <v>19794394.082945045</v>
      </c>
      <c r="G512" s="4">
        <v>18925902.993949335</v>
      </c>
      <c r="H512" s="13">
        <v>20523930.354256891</v>
      </c>
      <c r="I512" s="4">
        <v>18978878.205963142</v>
      </c>
      <c r="J512" s="13">
        <v>18334429.625059035</v>
      </c>
      <c r="K512" s="13">
        <v>18012663.084556554</v>
      </c>
      <c r="L512" s="13">
        <v>19151706.122042332</v>
      </c>
      <c r="M512" s="4">
        <v>19769667.41372703</v>
      </c>
      <c r="N512" s="13">
        <v>17767337.582534734</v>
      </c>
      <c r="O512" s="4">
        <v>16226786.007723868</v>
      </c>
      <c r="P512" s="4">
        <v>18313324.012918897</v>
      </c>
      <c r="Q512" s="4">
        <v>17057626.474450842</v>
      </c>
      <c r="R512" s="18">
        <v>14254576.625026217</v>
      </c>
      <c r="S512" s="18">
        <v>16439307.268802626</v>
      </c>
      <c r="T512">
        <v>13308519.658472942</v>
      </c>
      <c r="U512">
        <v>11228943.592155134</v>
      </c>
      <c r="V512">
        <v>11572573.007016186</v>
      </c>
      <c r="W512" s="7">
        <v>12259429.643160351</v>
      </c>
      <c r="X512">
        <v>12983476.121816957</v>
      </c>
      <c r="Y512">
        <v>10980988.14203427</v>
      </c>
      <c r="Z512">
        <v>10182353.980146544</v>
      </c>
      <c r="AA512">
        <v>8756708.9326861762</v>
      </c>
      <c r="AB512">
        <v>8805104.9144121166</v>
      </c>
      <c r="AC512">
        <v>8265262.1186193181</v>
      </c>
      <c r="AD512" s="4">
        <v>8128047.2446808182</v>
      </c>
      <c r="AE512" s="4">
        <v>6971568.0037129903</v>
      </c>
      <c r="AF512" s="4">
        <v>8060038.9704989055</v>
      </c>
      <c r="AG512" s="4">
        <v>7410697.6603168063</v>
      </c>
      <c r="AH512">
        <v>8364750.1359808901</v>
      </c>
      <c r="AI512">
        <v>9723543.8603117857</v>
      </c>
      <c r="AJ512" s="4">
        <v>9900416.1428527907</v>
      </c>
      <c r="AK512">
        <v>9095545.4164782185</v>
      </c>
      <c r="AL512">
        <v>12493191.532541487</v>
      </c>
      <c r="AM512" s="4">
        <v>12671052.010770127</v>
      </c>
      <c r="AN512">
        <v>16986893.774852753</v>
      </c>
      <c r="AO512" s="4">
        <v>16732697.545351569</v>
      </c>
      <c r="AP512" s="4">
        <v>15931010.852595778</v>
      </c>
      <c r="AQ512">
        <v>19304541.884159699</v>
      </c>
      <c r="AR512">
        <v>18341463.855588317</v>
      </c>
      <c r="AS512">
        <v>16573578.238245824</v>
      </c>
      <c r="AT512">
        <v>13945611.531158539</v>
      </c>
      <c r="AU512">
        <v>15310640.896470616</v>
      </c>
    </row>
    <row r="513" spans="1:47" x14ac:dyDescent="0.25">
      <c r="A513" t="s">
        <v>5434</v>
      </c>
      <c r="B513">
        <v>1959878.3302307129</v>
      </c>
      <c r="C513" s="13">
        <v>1868602.0469665527</v>
      </c>
      <c r="D513" s="4">
        <v>1943982.8300476074</v>
      </c>
      <c r="E513" s="4">
        <v>1967670.1927185059</v>
      </c>
      <c r="F513" s="4">
        <v>1966116.3520812988</v>
      </c>
      <c r="G513" s="4">
        <v>2187336.1396789551</v>
      </c>
      <c r="H513" s="13">
        <v>2157853.5079956055</v>
      </c>
      <c r="I513" s="4">
        <v>2087251.9493103027</v>
      </c>
      <c r="J513" s="13">
        <v>2079829.0348052979</v>
      </c>
      <c r="K513" s="13">
        <v>1990397.7489471436</v>
      </c>
      <c r="L513" s="13">
        <v>1973540.7543182373</v>
      </c>
      <c r="M513" s="4">
        <v>1942846.6129302979</v>
      </c>
      <c r="N513" s="13">
        <v>1929255.5618286133</v>
      </c>
      <c r="O513" s="4">
        <v>1879724.7505187988</v>
      </c>
      <c r="P513" s="4">
        <v>2191550.7316589355</v>
      </c>
      <c r="Q513" s="4">
        <v>2141973.6385345459</v>
      </c>
      <c r="R513" s="18">
        <v>2054788.9709472656</v>
      </c>
      <c r="S513" s="18">
        <v>2045353.1742095947</v>
      </c>
      <c r="T513">
        <v>1995318.3174133301</v>
      </c>
      <c r="U513">
        <v>1868555.8319091797</v>
      </c>
      <c r="V513">
        <v>0</v>
      </c>
      <c r="W513" s="7">
        <v>1967598.4382629395</v>
      </c>
      <c r="X513">
        <v>1990894.1745758057</v>
      </c>
      <c r="Y513">
        <v>1929601.6216278076</v>
      </c>
      <c r="Z513">
        <v>2139805.0594329834</v>
      </c>
      <c r="AA513">
        <v>2156699.9053955078</v>
      </c>
      <c r="AB513">
        <v>2149334.4211578369</v>
      </c>
      <c r="AC513">
        <v>2122795.7534790039</v>
      </c>
      <c r="AD513" s="4">
        <v>2130750.3986358643</v>
      </c>
      <c r="AE513" s="4">
        <v>1974975.0518798828</v>
      </c>
      <c r="AF513" s="4">
        <v>2075423.0976104736</v>
      </c>
      <c r="AG513" s="4">
        <v>2085512.6285552979</v>
      </c>
      <c r="AH513">
        <v>2012306.4136505127</v>
      </c>
      <c r="AI513">
        <v>2143601.3031005859</v>
      </c>
      <c r="AJ513" s="4">
        <v>2165354.3186187744</v>
      </c>
      <c r="AK513">
        <v>2099462.890625</v>
      </c>
      <c r="AL513">
        <v>2269666.8148040771</v>
      </c>
      <c r="AM513" s="4">
        <v>2500671.5869903564</v>
      </c>
      <c r="AN513">
        <v>2669044.5327758789</v>
      </c>
      <c r="AO513" s="4">
        <v>2713341.4077758789</v>
      </c>
      <c r="AP513" s="4">
        <v>2921485.2905273438</v>
      </c>
      <c r="AQ513">
        <v>2924175.7392883301</v>
      </c>
      <c r="AR513">
        <v>2880066.5187835693</v>
      </c>
      <c r="AS513">
        <v>2893346.529006958</v>
      </c>
      <c r="AT513">
        <v>2847885.274887085</v>
      </c>
      <c r="AU513">
        <v>2937266.4928436279</v>
      </c>
    </row>
    <row r="514" spans="1:47" x14ac:dyDescent="0.25">
      <c r="A514" t="s">
        <v>5435</v>
      </c>
      <c r="B514">
        <v>4107390.1176452637</v>
      </c>
      <c r="C514" s="13">
        <v>3565754.9858093262</v>
      </c>
      <c r="D514" s="4">
        <v>3324569.8928833008</v>
      </c>
      <c r="E514" s="4">
        <v>4231620.0256347656</v>
      </c>
      <c r="F514" s="4">
        <v>5149559.7839355469</v>
      </c>
      <c r="G514" s="4">
        <v>4920989.7994995117</v>
      </c>
      <c r="H514" s="13">
        <v>6012404.8233032227</v>
      </c>
      <c r="I514" s="4">
        <v>4354004.8599243164</v>
      </c>
      <c r="J514" s="13">
        <v>3907680.1300048828</v>
      </c>
      <c r="K514" s="13">
        <v>3528464.9848937988</v>
      </c>
      <c r="L514" s="13">
        <v>3977249.9084472656</v>
      </c>
      <c r="M514" s="4">
        <v>3893130.1116943359</v>
      </c>
      <c r="N514" s="13">
        <v>3128715.1336669922</v>
      </c>
      <c r="O514" s="4">
        <v>2723535.0608825684</v>
      </c>
      <c r="P514" s="4">
        <v>1145219.9935913086</v>
      </c>
      <c r="Q514" s="4">
        <v>986960.02960205078</v>
      </c>
      <c r="R514" s="18">
        <v>723409.98649597168</v>
      </c>
      <c r="S514" s="18">
        <v>922235.01205444336</v>
      </c>
      <c r="T514">
        <v>646495.00846862793</v>
      </c>
      <c r="U514">
        <v>550099.9927520752</v>
      </c>
      <c r="V514">
        <v>541645.0023651123</v>
      </c>
      <c r="W514" s="7">
        <v>620699.97787475586</v>
      </c>
      <c r="X514">
        <v>844639.96887207031</v>
      </c>
      <c r="Y514">
        <v>689790.01045227051</v>
      </c>
      <c r="Z514">
        <v>597590.01731872559</v>
      </c>
      <c r="AA514">
        <v>593935.01281738281</v>
      </c>
      <c r="AB514">
        <v>577549.98207092285</v>
      </c>
      <c r="AC514">
        <v>547800.01640319824</v>
      </c>
      <c r="AD514" s="4">
        <v>552694.98825073242</v>
      </c>
      <c r="AE514" s="4">
        <v>387164.99805450439</v>
      </c>
      <c r="AF514" s="4">
        <v>471490.0016784668</v>
      </c>
      <c r="AG514" s="4">
        <v>592789.98374938965</v>
      </c>
      <c r="AH514">
        <v>593930.00602722168</v>
      </c>
      <c r="AI514">
        <v>701574.99313354492</v>
      </c>
      <c r="AJ514" s="4">
        <v>730735.01586914063</v>
      </c>
      <c r="AK514">
        <v>511299.99160766602</v>
      </c>
      <c r="AL514">
        <v>759639.97840881348</v>
      </c>
      <c r="AM514" s="4">
        <v>0</v>
      </c>
      <c r="AN514">
        <v>0</v>
      </c>
      <c r="AO514" s="4">
        <v>0</v>
      </c>
      <c r="AP514" s="4">
        <v>0</v>
      </c>
      <c r="AQ514">
        <v>0</v>
      </c>
      <c r="AR514">
        <v>0</v>
      </c>
      <c r="AS514">
        <v>0</v>
      </c>
      <c r="AT514">
        <v>0</v>
      </c>
      <c r="AU514">
        <v>0</v>
      </c>
    </row>
    <row r="515" spans="1:47" x14ac:dyDescent="0.25">
      <c r="A515" t="s">
        <v>5436</v>
      </c>
      <c r="B515">
        <v>15372115.421295166</v>
      </c>
      <c r="C515" s="13">
        <v>14016860.485076904</v>
      </c>
      <c r="D515" s="4">
        <v>13328480.339050293</v>
      </c>
      <c r="E515" s="4">
        <v>14747590.446472168</v>
      </c>
      <c r="F515" s="4">
        <v>16537747.001647949</v>
      </c>
      <c r="G515" s="4">
        <v>15772709.703445435</v>
      </c>
      <c r="H515" s="13">
        <v>16067052.173614502</v>
      </c>
      <c r="I515" s="4">
        <v>14942399.597167969</v>
      </c>
      <c r="J515" s="13">
        <v>15882230.186462402</v>
      </c>
      <c r="K515" s="13">
        <v>15214160.442352295</v>
      </c>
      <c r="L515" s="13">
        <v>14783340.549468994</v>
      </c>
      <c r="M515" s="4">
        <v>15458884.906768799</v>
      </c>
      <c r="N515" s="13">
        <v>14136459.827423096</v>
      </c>
      <c r="O515" s="4">
        <v>15528169.822692871</v>
      </c>
      <c r="P515" s="4">
        <v>17123919.820785522</v>
      </c>
      <c r="Q515" s="4">
        <v>16399109.649658203</v>
      </c>
      <c r="R515" s="18">
        <v>15626380.348205566</v>
      </c>
      <c r="S515" s="18">
        <v>16491147.613525391</v>
      </c>
      <c r="T515">
        <v>15914392.805099487</v>
      </c>
      <c r="U515">
        <v>14528880.310058594</v>
      </c>
      <c r="V515">
        <v>15712929.821014404</v>
      </c>
      <c r="W515" s="7">
        <v>16614185.523986816</v>
      </c>
      <c r="X515">
        <v>16760725.116729736</v>
      </c>
      <c r="Y515">
        <v>16042644.309997559</v>
      </c>
      <c r="Z515">
        <v>16336889.6484375</v>
      </c>
      <c r="AA515">
        <v>15167594.909667969</v>
      </c>
      <c r="AB515">
        <v>17011207.628250118</v>
      </c>
      <c r="AC515">
        <v>15659847.235679625</v>
      </c>
      <c r="AD515" s="4">
        <v>16107977.795600889</v>
      </c>
      <c r="AE515" s="4">
        <v>14537882.518768309</v>
      </c>
      <c r="AF515" s="4">
        <v>16014180.278778076</v>
      </c>
      <c r="AG515" s="4">
        <v>16069094.753265381</v>
      </c>
      <c r="AH515">
        <v>15561592.173576355</v>
      </c>
      <c r="AI515">
        <v>17878740.882873535</v>
      </c>
      <c r="AJ515" s="4">
        <v>19048275.947570801</v>
      </c>
      <c r="AK515">
        <v>16979820.156097412</v>
      </c>
      <c r="AL515">
        <v>18273263.454437256</v>
      </c>
      <c r="AM515" s="4">
        <v>22500529.670715332</v>
      </c>
      <c r="AN515">
        <v>26457599.067687988</v>
      </c>
      <c r="AO515" s="4">
        <v>26845693.159103394</v>
      </c>
      <c r="AP515" s="4">
        <v>29049435.997009277</v>
      </c>
      <c r="AQ515">
        <v>32362595.796585083</v>
      </c>
      <c r="AR515">
        <v>32125920.295715332</v>
      </c>
      <c r="AS515">
        <v>32782874.10736084</v>
      </c>
      <c r="AT515">
        <v>29394976.52053833</v>
      </c>
      <c r="AU515">
        <v>28434288.265851974</v>
      </c>
    </row>
    <row r="516" spans="1:47" x14ac:dyDescent="0.25">
      <c r="A516" t="s">
        <v>5437</v>
      </c>
      <c r="B516">
        <v>0</v>
      </c>
      <c r="C516" s="13">
        <v>0</v>
      </c>
      <c r="D516" s="4">
        <v>0</v>
      </c>
      <c r="E516" s="4">
        <v>0</v>
      </c>
      <c r="F516" s="4">
        <v>0</v>
      </c>
      <c r="G516" s="4">
        <v>0</v>
      </c>
      <c r="H516" s="13">
        <v>0</v>
      </c>
      <c r="I516" s="4">
        <v>0</v>
      </c>
      <c r="J516" s="13">
        <v>0</v>
      </c>
      <c r="K516" s="13">
        <v>0</v>
      </c>
      <c r="L516" s="13">
        <v>0</v>
      </c>
      <c r="M516" s="4">
        <v>0</v>
      </c>
      <c r="N516" s="13">
        <v>0</v>
      </c>
      <c r="O516" s="4">
        <v>0</v>
      </c>
      <c r="P516" s="4">
        <v>0</v>
      </c>
      <c r="Q516" s="4">
        <v>0</v>
      </c>
      <c r="R516" s="18">
        <v>0</v>
      </c>
      <c r="S516" s="18">
        <v>0</v>
      </c>
      <c r="T516">
        <v>0</v>
      </c>
      <c r="U516">
        <v>0</v>
      </c>
      <c r="V516">
        <v>0</v>
      </c>
      <c r="W516" s="7">
        <v>0</v>
      </c>
      <c r="X516">
        <v>5430911.1595153809</v>
      </c>
      <c r="Y516">
        <v>5430911.1595153809</v>
      </c>
      <c r="Z516">
        <v>5258698.8925933838</v>
      </c>
      <c r="AA516">
        <v>4642768.7168121338</v>
      </c>
      <c r="AB516">
        <v>5242191.1716461182</v>
      </c>
      <c r="AC516">
        <v>5076785.0875854492</v>
      </c>
      <c r="AD516" s="4">
        <v>4888438.5585784912</v>
      </c>
      <c r="AE516" s="4">
        <v>3909692.0490264893</v>
      </c>
      <c r="AF516" s="4">
        <v>4586850.5954742432</v>
      </c>
      <c r="AG516" s="4">
        <v>5307763.4811401367</v>
      </c>
      <c r="AH516">
        <v>5470200.0141143799</v>
      </c>
      <c r="AI516">
        <v>5879621.9825744629</v>
      </c>
      <c r="AJ516" s="4">
        <v>6055089.4260406494</v>
      </c>
      <c r="AK516">
        <v>5523432.3024749756</v>
      </c>
      <c r="AL516">
        <v>6157560.6822967529</v>
      </c>
      <c r="AM516" s="4">
        <v>7377149.486541748</v>
      </c>
      <c r="AN516">
        <v>9908907.6995849609</v>
      </c>
      <c r="AO516" s="4">
        <v>10322955.226898193</v>
      </c>
      <c r="AP516" s="4">
        <v>11150934.12399292</v>
      </c>
      <c r="AQ516">
        <v>13754810.14251709</v>
      </c>
      <c r="AR516">
        <v>18079635.620117188</v>
      </c>
      <c r="AS516">
        <v>19671826.171875</v>
      </c>
      <c r="AT516">
        <v>19222154.808044434</v>
      </c>
      <c r="AU516">
        <v>20858235.549926758</v>
      </c>
    </row>
    <row r="517" spans="1:47" x14ac:dyDescent="0.25">
      <c r="A517" t="s">
        <v>5438</v>
      </c>
      <c r="B517">
        <v>1560165.0238037109</v>
      </c>
      <c r="C517" s="13">
        <v>1427035.0456237793</v>
      </c>
      <c r="D517" s="4">
        <v>1405484.9624633789</v>
      </c>
      <c r="E517" s="4">
        <v>777037.47749328613</v>
      </c>
      <c r="F517" s="4">
        <v>1671985.0540161133</v>
      </c>
      <c r="G517" s="4">
        <v>1575055.0270080566</v>
      </c>
      <c r="H517" s="13">
        <v>1565629.9591064453</v>
      </c>
      <c r="I517" s="4">
        <v>1389360.0463867188</v>
      </c>
      <c r="J517" s="13">
        <v>1328929.9964904785</v>
      </c>
      <c r="K517" s="13">
        <v>1265779.972076416</v>
      </c>
      <c r="L517" s="13">
        <v>1258290.0047302246</v>
      </c>
      <c r="M517" s="4">
        <v>1946212.4347686768</v>
      </c>
      <c r="N517" s="13">
        <v>1775265.0260925293</v>
      </c>
      <c r="O517" s="4">
        <v>1824787.4736785889</v>
      </c>
      <c r="P517" s="4">
        <v>1914082.4317932129</v>
      </c>
      <c r="Q517" s="4">
        <v>1901849.9851226807</v>
      </c>
      <c r="R517" s="18">
        <v>1795162.4393463135</v>
      </c>
      <c r="S517" s="18">
        <v>2253910.0646972656</v>
      </c>
      <c r="T517">
        <v>2219560.0509643555</v>
      </c>
      <c r="U517">
        <v>1497532.5107574463</v>
      </c>
      <c r="V517">
        <v>1991029.9301147461</v>
      </c>
      <c r="W517" s="7">
        <v>2098489.9520874023</v>
      </c>
      <c r="X517">
        <v>2069989.9673461914</v>
      </c>
      <c r="Y517">
        <v>2484137.5350952148</v>
      </c>
      <c r="Z517">
        <v>1954249.9542236328</v>
      </c>
      <c r="AA517">
        <v>1766530.0369262695</v>
      </c>
      <c r="AB517">
        <v>1782439.9948120117</v>
      </c>
      <c r="AC517">
        <v>1651479.9118041992</v>
      </c>
      <c r="AD517" s="4">
        <v>1662919.9981689453</v>
      </c>
      <c r="AE517" s="4">
        <v>1521940.0405883789</v>
      </c>
      <c r="AF517" s="4">
        <v>2022974.967956543</v>
      </c>
      <c r="AG517" s="4">
        <v>2038774.9671936035</v>
      </c>
      <c r="AH517">
        <v>1952324.9864578247</v>
      </c>
      <c r="AI517">
        <v>2505959.9876403809</v>
      </c>
      <c r="AJ517" s="4">
        <v>4251049.9954223633</v>
      </c>
      <c r="AK517">
        <v>3898775.1007080078</v>
      </c>
      <c r="AL517">
        <v>3637080.1448822021</v>
      </c>
      <c r="AM517" s="4">
        <v>3920669.8894500732</v>
      </c>
      <c r="AN517">
        <v>4508527.7080535889</v>
      </c>
      <c r="AO517" s="4">
        <v>4545022.4876403809</v>
      </c>
      <c r="AP517" s="4">
        <v>4840874.8626708984</v>
      </c>
      <c r="AQ517">
        <v>5476297.4739074707</v>
      </c>
      <c r="AR517">
        <v>6325075.1495361328</v>
      </c>
      <c r="AS517">
        <v>5762092.6380157471</v>
      </c>
      <c r="AT517">
        <v>2392210.0067138672</v>
      </c>
      <c r="AU517">
        <v>2513775.2137947083</v>
      </c>
    </row>
    <row r="518" spans="1:47" x14ac:dyDescent="0.25">
      <c r="A518" t="s">
        <v>5439</v>
      </c>
      <c r="B518">
        <v>3610796.070098877</v>
      </c>
      <c r="C518" s="13">
        <v>3556938.8198852539</v>
      </c>
      <c r="D518" s="4">
        <v>6204407.5012207031</v>
      </c>
      <c r="E518" s="4">
        <v>8310599.2889404297</v>
      </c>
      <c r="F518" s="4">
        <v>9179177.24609375</v>
      </c>
      <c r="G518" s="4">
        <v>8729406.6619873047</v>
      </c>
      <c r="H518" s="13">
        <v>6306008.5487365723</v>
      </c>
      <c r="I518" s="4">
        <v>2616738.8916015625</v>
      </c>
      <c r="J518" s="13">
        <v>2432412.3382568359</v>
      </c>
      <c r="K518" s="13">
        <v>2321529.3884277344</v>
      </c>
      <c r="L518" s="13">
        <v>2493686.580657959</v>
      </c>
      <c r="M518" s="4">
        <v>2529631.1569213867</v>
      </c>
      <c r="N518" s="13">
        <v>2157550.2395629883</v>
      </c>
      <c r="O518" s="4">
        <v>2195299.7207641602</v>
      </c>
      <c r="P518" s="4">
        <v>2507569.3893432617</v>
      </c>
      <c r="Q518" s="4">
        <v>2717912.5213623047</v>
      </c>
      <c r="R518" s="18">
        <v>2761336.3456726074</v>
      </c>
      <c r="S518" s="18">
        <v>2659399.4331359863</v>
      </c>
      <c r="T518">
        <v>2936372.5662231445</v>
      </c>
      <c r="U518">
        <v>2677805.6144714355</v>
      </c>
      <c r="V518">
        <v>0</v>
      </c>
      <c r="W518" s="7">
        <v>2868143.1770324707</v>
      </c>
      <c r="X518">
        <v>2805020.1416015625</v>
      </c>
      <c r="Y518">
        <v>2659754.5623779297</v>
      </c>
      <c r="Z518">
        <v>2596315.3839111328</v>
      </c>
      <c r="AA518">
        <v>2268087.9592895508</v>
      </c>
      <c r="AB518">
        <v>2391438.3888244629</v>
      </c>
      <c r="AC518">
        <v>2259519.0525054932</v>
      </c>
      <c r="AD518" s="4">
        <v>2254713.1061553955</v>
      </c>
      <c r="AE518" s="4">
        <v>2064169.979095459</v>
      </c>
      <c r="AF518" s="4">
        <v>2235942.6498413086</v>
      </c>
      <c r="AG518" s="4">
        <v>2311656.0459136963</v>
      </c>
      <c r="AH518">
        <v>2209042.8829193115</v>
      </c>
      <c r="AI518">
        <v>2381284.6183776855</v>
      </c>
      <c r="AJ518" s="4">
        <v>2381476.879119873</v>
      </c>
      <c r="AK518">
        <v>2096332.2257995605</v>
      </c>
      <c r="AL518">
        <v>2368278.4080505371</v>
      </c>
      <c r="AM518" s="4">
        <v>2588651.5617370605</v>
      </c>
      <c r="AN518">
        <v>3009495.1629638672</v>
      </c>
      <c r="AO518" s="4">
        <v>3526538.200378418</v>
      </c>
      <c r="AP518" s="4">
        <v>3573138.0844116211</v>
      </c>
      <c r="AQ518">
        <v>4475026.0543823242</v>
      </c>
      <c r="AR518">
        <v>4715798.4924316406</v>
      </c>
      <c r="AS518">
        <v>3279475.6889343262</v>
      </c>
      <c r="AT518">
        <v>3109523.1437683105</v>
      </c>
      <c r="AU518">
        <v>3222191.3146972656</v>
      </c>
    </row>
    <row r="519" spans="1:47" x14ac:dyDescent="0.25">
      <c r="A519" t="s">
        <v>5440</v>
      </c>
      <c r="B519">
        <v>0</v>
      </c>
      <c r="C519" s="13">
        <v>0</v>
      </c>
      <c r="D519" s="4">
        <v>0</v>
      </c>
      <c r="E519" s="4">
        <v>0</v>
      </c>
      <c r="F519" s="4">
        <v>0</v>
      </c>
      <c r="G519" s="4">
        <v>0</v>
      </c>
      <c r="H519" s="13">
        <v>0</v>
      </c>
      <c r="I519" s="4">
        <v>0</v>
      </c>
      <c r="J519" s="13">
        <v>0</v>
      </c>
      <c r="K519" s="13">
        <v>0</v>
      </c>
      <c r="L519" s="13">
        <v>0</v>
      </c>
      <c r="M519" s="4">
        <v>0</v>
      </c>
      <c r="N519" s="13">
        <v>0</v>
      </c>
      <c r="O519" s="4">
        <v>0</v>
      </c>
      <c r="P519" s="4">
        <v>0</v>
      </c>
      <c r="Q519" s="4">
        <v>0</v>
      </c>
      <c r="R519" s="18">
        <v>0</v>
      </c>
      <c r="S519" s="18">
        <v>0</v>
      </c>
      <c r="T519">
        <v>0</v>
      </c>
      <c r="U519">
        <v>0</v>
      </c>
      <c r="V519">
        <v>0</v>
      </c>
      <c r="W519" s="7">
        <v>0</v>
      </c>
      <c r="X519">
        <v>543312.27061639051</v>
      </c>
      <c r="Y519">
        <v>543312.27061639051</v>
      </c>
      <c r="Z519">
        <v>526212.0503740334</v>
      </c>
      <c r="AA519">
        <v>463835.16830065334</v>
      </c>
      <c r="AB519">
        <v>523747.22419477708</v>
      </c>
      <c r="AC519">
        <v>507712.57865371811</v>
      </c>
      <c r="AD519" s="4">
        <v>488006.77360153943</v>
      </c>
      <c r="AE519" s="4">
        <v>390369.20193719538</v>
      </c>
      <c r="AF519" s="4">
        <v>457873.06022374082</v>
      </c>
      <c r="AG519" s="4">
        <v>486455.64546330716</v>
      </c>
      <c r="AH519">
        <v>464335.32858900435</v>
      </c>
      <c r="AI519">
        <v>497440.68726334034</v>
      </c>
      <c r="AJ519" s="4">
        <v>512273.7604325664</v>
      </c>
      <c r="AK519">
        <v>466352.98356574139</v>
      </c>
      <c r="AL519">
        <v>520375.77616395539</v>
      </c>
      <c r="AM519" s="4">
        <v>581282.23489206843</v>
      </c>
      <c r="AN519">
        <v>778028.70673008729</v>
      </c>
      <c r="AO519" s="4">
        <v>811381.29941284889</v>
      </c>
      <c r="AP519" s="4">
        <v>874769.97776515305</v>
      </c>
      <c r="AQ519">
        <v>1082228.5390034381</v>
      </c>
      <c r="AR519">
        <v>1241995.7458353292</v>
      </c>
      <c r="AS519">
        <v>1352482.1573301505</v>
      </c>
      <c r="AT519">
        <v>1245602.8192451664</v>
      </c>
      <c r="AU519">
        <v>1348528.9662074137</v>
      </c>
    </row>
    <row r="520" spans="1:47" x14ac:dyDescent="0.25">
      <c r="A520" t="s">
        <v>5441</v>
      </c>
      <c r="B520">
        <v>151840148.92578125</v>
      </c>
      <c r="C520" s="13">
        <v>146179278.37371826</v>
      </c>
      <c r="D520" s="4">
        <v>136625219.7265625</v>
      </c>
      <c r="E520" s="4">
        <v>149528399.65820313</v>
      </c>
      <c r="F520" s="4">
        <v>150974317.93212891</v>
      </c>
      <c r="G520" s="4">
        <v>142113597.96524048</v>
      </c>
      <c r="H520" s="13">
        <v>146310083.0078125</v>
      </c>
      <c r="I520" s="4">
        <v>141214595.03173828</v>
      </c>
      <c r="J520" s="13">
        <v>145438542.5567627</v>
      </c>
      <c r="K520" s="13">
        <v>148119277.95410156</v>
      </c>
      <c r="L520" s="13">
        <v>138719635.86807251</v>
      </c>
      <c r="M520" s="4">
        <v>142940700.53100586</v>
      </c>
      <c r="N520" s="13">
        <v>134045693.30215454</v>
      </c>
      <c r="O520" s="4">
        <v>139145908.35571289</v>
      </c>
      <c r="P520" s="4">
        <v>146953391.26586914</v>
      </c>
      <c r="Q520" s="4">
        <v>152971255.77926636</v>
      </c>
      <c r="R520" s="18">
        <v>146965577.31628418</v>
      </c>
      <c r="S520" s="18">
        <v>148168511.39068604</v>
      </c>
      <c r="T520">
        <v>135855857.84912109</v>
      </c>
      <c r="U520">
        <v>119817429.5425415</v>
      </c>
      <c r="V520">
        <v>125687976.07421875</v>
      </c>
      <c r="W520" s="7">
        <v>130022948.74191284</v>
      </c>
      <c r="X520">
        <v>133344891.35742188</v>
      </c>
      <c r="Y520">
        <v>127608987.71286011</v>
      </c>
      <c r="Z520">
        <v>127294940.5670166</v>
      </c>
      <c r="AA520">
        <v>113130853.6529541</v>
      </c>
      <c r="AB520">
        <v>127669849.39575195</v>
      </c>
      <c r="AC520">
        <v>124975268.5546875</v>
      </c>
      <c r="AD520" s="4">
        <v>120672909.16442871</v>
      </c>
      <c r="AE520" s="4">
        <v>116211512.51792908</v>
      </c>
      <c r="AF520" s="4">
        <v>132997903.15628053</v>
      </c>
      <c r="AG520" s="4">
        <v>142105369.94934082</v>
      </c>
      <c r="AH520">
        <v>139745227.43225095</v>
      </c>
      <c r="AI520">
        <v>158924681.94961548</v>
      </c>
      <c r="AJ520" s="4">
        <v>161196535.11047363</v>
      </c>
      <c r="AK520">
        <v>157544604.4921875</v>
      </c>
      <c r="AL520">
        <v>163085369.39620972</v>
      </c>
      <c r="AM520" s="4">
        <v>191588318.25256348</v>
      </c>
      <c r="AN520">
        <v>213756828.30810547</v>
      </c>
      <c r="AO520" s="4">
        <v>199125785.82763672</v>
      </c>
      <c r="AP520" s="4">
        <v>191087419.12841797</v>
      </c>
      <c r="AQ520">
        <v>213584310.24551392</v>
      </c>
      <c r="AR520">
        <v>217831281.28051758</v>
      </c>
      <c r="AS520">
        <v>224204970.07369995</v>
      </c>
      <c r="AT520">
        <v>204946586.60888672</v>
      </c>
      <c r="AU520">
        <v>217940115.54718018</v>
      </c>
    </row>
    <row r="521" spans="1:47" x14ac:dyDescent="0.25">
      <c r="A521" t="s">
        <v>5442</v>
      </c>
      <c r="B521">
        <v>16341650.009155273</v>
      </c>
      <c r="C521" s="13">
        <v>15783124.923706055</v>
      </c>
      <c r="D521" s="4">
        <v>15428076.74407959</v>
      </c>
      <c r="E521" s="4">
        <v>16467649.459838867</v>
      </c>
      <c r="F521" s="4">
        <v>16651424.407958984</v>
      </c>
      <c r="G521" s="4">
        <v>26077319.3359375</v>
      </c>
      <c r="H521" s="13">
        <v>26501810.264587402</v>
      </c>
      <c r="I521" s="4">
        <v>24989861.869812012</v>
      </c>
      <c r="J521" s="13">
        <v>24298525.142669678</v>
      </c>
      <c r="K521" s="13">
        <v>24164757.72857666</v>
      </c>
      <c r="L521" s="13">
        <v>24263891.02935791</v>
      </c>
      <c r="M521" s="4">
        <v>23447505.378723145</v>
      </c>
      <c r="N521" s="13">
        <v>20473086.547851563</v>
      </c>
      <c r="O521" s="4">
        <v>21061480.712890625</v>
      </c>
      <c r="P521" s="4">
        <v>23132774.448394775</v>
      </c>
      <c r="Q521" s="4">
        <v>18304228.019714355</v>
      </c>
      <c r="R521" s="18">
        <v>17304782.104492188</v>
      </c>
      <c r="S521" s="18">
        <v>16366773.319244385</v>
      </c>
      <c r="T521">
        <v>15387250.61416626</v>
      </c>
      <c r="U521">
        <v>14002007.293701172</v>
      </c>
      <c r="V521">
        <v>13972985.363006592</v>
      </c>
      <c r="W521" s="7">
        <v>14319464.492797852</v>
      </c>
      <c r="X521">
        <v>15375512.12310791</v>
      </c>
      <c r="Y521">
        <v>14635428.428649902</v>
      </c>
      <c r="Z521">
        <v>14746912.956237793</v>
      </c>
      <c r="AA521">
        <v>13027069.854736328</v>
      </c>
      <c r="AB521">
        <v>13170988.750457764</v>
      </c>
      <c r="AC521">
        <v>13691265.296936035</v>
      </c>
      <c r="AD521" s="4">
        <v>12981896.591186523</v>
      </c>
      <c r="AE521" s="4">
        <v>13476874.351501465</v>
      </c>
      <c r="AF521" s="4">
        <v>25370968.723297119</v>
      </c>
      <c r="AG521" s="4">
        <v>27012359.619140625</v>
      </c>
      <c r="AH521">
        <v>27610533.142089844</v>
      </c>
      <c r="AI521">
        <v>29480733.489990234</v>
      </c>
      <c r="AJ521" s="4">
        <v>28812144.088745117</v>
      </c>
      <c r="AK521">
        <v>28128563.690185547</v>
      </c>
      <c r="AL521">
        <v>29776654.148101807</v>
      </c>
      <c r="AM521" s="4">
        <v>34412060.737609863</v>
      </c>
      <c r="AN521">
        <v>36394170.85647583</v>
      </c>
      <c r="AO521" s="4">
        <v>35798761.177062988</v>
      </c>
      <c r="AP521" s="4">
        <v>35412466.049194336</v>
      </c>
      <c r="AQ521">
        <v>40104952.812194824</v>
      </c>
      <c r="AR521">
        <v>46461249.542236328</v>
      </c>
      <c r="AS521">
        <v>50615901.947021484</v>
      </c>
      <c r="AT521">
        <v>42296496.58203125</v>
      </c>
      <c r="AU521">
        <v>45114498.901367188</v>
      </c>
    </row>
    <row r="522" spans="1:47" x14ac:dyDescent="0.25">
      <c r="A522" t="s">
        <v>5443</v>
      </c>
      <c r="B522">
        <v>88566827.583312988</v>
      </c>
      <c r="C522" s="13">
        <v>80848096.313476563</v>
      </c>
      <c r="D522" s="4">
        <v>74658976.593017578</v>
      </c>
      <c r="E522" s="4">
        <v>77672127.532958984</v>
      </c>
      <c r="F522" s="4">
        <v>78653540.725708008</v>
      </c>
      <c r="G522" s="4">
        <v>71974580.078125</v>
      </c>
      <c r="H522" s="13">
        <v>64605016.708374023</v>
      </c>
      <c r="I522" s="4">
        <v>60608918.151855469</v>
      </c>
      <c r="J522" s="13">
        <v>56207210.388183594</v>
      </c>
      <c r="K522" s="13">
        <v>56113403.816223145</v>
      </c>
      <c r="L522" s="13">
        <v>55684935.37902832</v>
      </c>
      <c r="M522" s="4">
        <v>55082626.647949219</v>
      </c>
      <c r="N522" s="13">
        <v>50640362.548828125</v>
      </c>
      <c r="O522" s="4">
        <v>48741298.027038574</v>
      </c>
      <c r="P522" s="4">
        <v>45681468.925476074</v>
      </c>
      <c r="Q522" s="4">
        <v>45958506.088256836</v>
      </c>
      <c r="R522" s="18">
        <v>40931319.351196289</v>
      </c>
      <c r="S522" s="18">
        <v>37747601.470947266</v>
      </c>
      <c r="T522">
        <v>35691447.334289551</v>
      </c>
      <c r="U522">
        <v>32364181.137084961</v>
      </c>
      <c r="V522">
        <v>0</v>
      </c>
      <c r="W522" s="7">
        <v>33353009.033203125</v>
      </c>
      <c r="X522">
        <v>32478088.760375977</v>
      </c>
      <c r="Y522">
        <v>31495718.765258789</v>
      </c>
      <c r="Z522">
        <v>32059703.369140625</v>
      </c>
      <c r="AA522">
        <v>27566143.341064453</v>
      </c>
      <c r="AB522">
        <v>28904764.556884766</v>
      </c>
      <c r="AC522">
        <v>28095506.210327148</v>
      </c>
      <c r="AD522" s="4">
        <v>26942948.608398438</v>
      </c>
      <c r="AE522" s="4">
        <v>26275881.385803223</v>
      </c>
      <c r="AF522" s="4">
        <v>26501745.109558105</v>
      </c>
      <c r="AG522" s="4">
        <v>27442771.034240723</v>
      </c>
      <c r="AH522">
        <v>25694297.943115234</v>
      </c>
      <c r="AI522">
        <v>27186052.474975586</v>
      </c>
      <c r="AJ522" s="4">
        <v>27655531.768798828</v>
      </c>
      <c r="AK522">
        <v>26235277.061462402</v>
      </c>
      <c r="AL522">
        <v>27474171.752929688</v>
      </c>
      <c r="AM522" s="4">
        <v>29856214.332580566</v>
      </c>
      <c r="AN522">
        <v>39830997.886657715</v>
      </c>
      <c r="AO522" s="4">
        <v>33790699.691772461</v>
      </c>
      <c r="AP522" s="4">
        <v>31213980.407714844</v>
      </c>
      <c r="AQ522">
        <v>32756587.371826172</v>
      </c>
      <c r="AR522">
        <v>22514332.046508789</v>
      </c>
      <c r="AS522">
        <v>18025572.662353516</v>
      </c>
      <c r="AT522">
        <v>12302703.323364258</v>
      </c>
      <c r="AU522">
        <v>12204589.84375</v>
      </c>
    </row>
    <row r="523" spans="1:47" x14ac:dyDescent="0.25">
      <c r="A523" t="s">
        <v>5444</v>
      </c>
      <c r="B523">
        <v>3055999.9465942383</v>
      </c>
      <c r="C523" s="13">
        <v>2809860.0387573242</v>
      </c>
      <c r="D523" s="4">
        <v>2684169.9600219727</v>
      </c>
      <c r="E523" s="4">
        <v>2880699.9206542969</v>
      </c>
      <c r="F523" s="4">
        <v>2978019.905090332</v>
      </c>
      <c r="G523" s="4">
        <v>6999750.1373291016</v>
      </c>
      <c r="H523" s="13">
        <v>2801759.9105834961</v>
      </c>
      <c r="I523" s="4">
        <v>2656599.9984741211</v>
      </c>
      <c r="J523" s="13">
        <v>2617650.032043457</v>
      </c>
      <c r="K523" s="13">
        <v>2597500.0381469727</v>
      </c>
      <c r="L523" s="13">
        <v>2471459.9609375</v>
      </c>
      <c r="M523" s="4">
        <v>2517650.032043457</v>
      </c>
      <c r="N523" s="13">
        <v>2350410.0799560547</v>
      </c>
      <c r="O523" s="4">
        <v>2352650.0701904297</v>
      </c>
      <c r="P523" s="4">
        <v>2483119.9645996094</v>
      </c>
      <c r="Q523" s="4">
        <v>2545490.0741577148</v>
      </c>
      <c r="R523" s="18">
        <v>17077480.316162109</v>
      </c>
      <c r="S523" s="18">
        <v>15388945.388793945</v>
      </c>
      <c r="T523">
        <v>14385539.627075195</v>
      </c>
      <c r="U523">
        <v>12746564.865112305</v>
      </c>
      <c r="V523">
        <v>13066429.710388184</v>
      </c>
      <c r="W523" s="7">
        <v>13474174.880981445</v>
      </c>
      <c r="X523">
        <v>14555239.677429199</v>
      </c>
      <c r="Y523">
        <v>14067200.469970703</v>
      </c>
      <c r="Z523">
        <v>13783419.609069824</v>
      </c>
      <c r="AA523">
        <v>11860659.980773926</v>
      </c>
      <c r="AB523">
        <v>12630099.487304688</v>
      </c>
      <c r="AC523">
        <v>11908049.583435059</v>
      </c>
      <c r="AD523" s="4">
        <v>11726400.566101074</v>
      </c>
      <c r="AE523" s="4">
        <v>10925039.768218994</v>
      </c>
      <c r="AF523" s="4">
        <v>11704979.515075684</v>
      </c>
      <c r="AG523" s="4">
        <v>12092920.303344727</v>
      </c>
      <c r="AH523">
        <v>11452210.04486084</v>
      </c>
      <c r="AI523">
        <v>12760790.061950684</v>
      </c>
      <c r="AJ523" s="4">
        <v>11828960.32333374</v>
      </c>
      <c r="AK523">
        <v>11139700.317382813</v>
      </c>
      <c r="AL523">
        <v>11009880.065917969</v>
      </c>
      <c r="AM523" s="4">
        <v>949359.98916625977</v>
      </c>
      <c r="AN523">
        <v>1065824.9855041504</v>
      </c>
      <c r="AO523" s="4">
        <v>1035175.0373840332</v>
      </c>
      <c r="AP523" s="4">
        <v>0</v>
      </c>
      <c r="AQ523">
        <v>0</v>
      </c>
      <c r="AR523">
        <v>0</v>
      </c>
      <c r="AS523">
        <v>0</v>
      </c>
      <c r="AT523">
        <v>0</v>
      </c>
      <c r="AU523">
        <v>0</v>
      </c>
    </row>
    <row r="524" spans="1:47" x14ac:dyDescent="0.25">
      <c r="A524" t="s">
        <v>5445</v>
      </c>
      <c r="B524">
        <v>4405314.7225502469</v>
      </c>
      <c r="C524" s="13">
        <v>4251857.4499781607</v>
      </c>
      <c r="D524" s="4">
        <v>4144881.0697246473</v>
      </c>
      <c r="E524" s="4">
        <v>4420336.6668386934</v>
      </c>
      <c r="F524" s="4">
        <v>4437200.036960667</v>
      </c>
      <c r="G524" s="4">
        <v>4129757.225388221</v>
      </c>
      <c r="H524" s="13">
        <v>4191825.4948220239</v>
      </c>
      <c r="I524" s="4">
        <v>3953241.0202040412</v>
      </c>
      <c r="J524" s="13">
        <v>3839736.2021374647</v>
      </c>
      <c r="K524" s="13">
        <v>5746303.0332014337</v>
      </c>
      <c r="L524" s="13">
        <v>5435737.4007051932</v>
      </c>
      <c r="M524" s="4">
        <v>5563030.6482394757</v>
      </c>
      <c r="N524" s="13">
        <v>5168350.3355267476</v>
      </c>
      <c r="O524" s="4">
        <v>5307442.1738862153</v>
      </c>
      <c r="P524" s="4">
        <v>5487906.5482191211</v>
      </c>
      <c r="Q524" s="4">
        <v>5684898.1921246378</v>
      </c>
      <c r="R524" s="18">
        <v>5351360.7865271065</v>
      </c>
      <c r="S524" s="18">
        <v>5063900.930542388</v>
      </c>
      <c r="T524">
        <v>4781957.4293900589</v>
      </c>
      <c r="U524">
        <v>4350108.644165732</v>
      </c>
      <c r="V524">
        <v>4325544.9592788862</v>
      </c>
      <c r="W524" s="7">
        <v>4456271.3003819231</v>
      </c>
      <c r="X524">
        <v>4424753.142934924</v>
      </c>
      <c r="Y524">
        <v>4212745.6183575308</v>
      </c>
      <c r="Z524">
        <v>4260211.6513479818</v>
      </c>
      <c r="AA524">
        <v>5008453.2558879796</v>
      </c>
      <c r="AB524">
        <v>5455178.4137599953</v>
      </c>
      <c r="AC524">
        <v>5251695.807732176</v>
      </c>
      <c r="AD524" s="4">
        <v>4996043.4167591305</v>
      </c>
      <c r="AE524" s="4">
        <v>4831184.1978300437</v>
      </c>
      <c r="AF524" s="4">
        <v>5087471.376747271</v>
      </c>
      <c r="AG524" s="4">
        <v>6737256.7370423442</v>
      </c>
      <c r="AH524">
        <v>6619315.7533843983</v>
      </c>
      <c r="AI524">
        <v>7061560.335744502</v>
      </c>
      <c r="AJ524" s="4">
        <v>6925014.2291969042</v>
      </c>
      <c r="AK524">
        <v>6757059.6393734375</v>
      </c>
      <c r="AL524">
        <v>6897759.8952533295</v>
      </c>
      <c r="AM524" s="4">
        <v>7697457.6414484661</v>
      </c>
      <c r="AN524">
        <v>8427675.2028132472</v>
      </c>
      <c r="AO524" s="4">
        <v>8311147.373646236</v>
      </c>
      <c r="AP524" s="4">
        <v>7930742.1563507887</v>
      </c>
      <c r="AQ524">
        <v>8990735.0218823012</v>
      </c>
      <c r="AR524">
        <v>9224410.1371022686</v>
      </c>
      <c r="AS524">
        <v>9473952.2007866986</v>
      </c>
      <c r="AT524">
        <v>8906670.2522060275</v>
      </c>
      <c r="AU524">
        <v>9491389.6901143752</v>
      </c>
    </row>
    <row r="525" spans="1:47" x14ac:dyDescent="0.25">
      <c r="A525" t="s">
        <v>5446</v>
      </c>
      <c r="B525">
        <v>19259402.275085449</v>
      </c>
      <c r="C525" s="13">
        <v>18797623.157501221</v>
      </c>
      <c r="D525" s="4">
        <v>18597975.254058838</v>
      </c>
      <c r="E525" s="4">
        <v>21845167.636871338</v>
      </c>
      <c r="F525" s="4">
        <v>20249869.823455811</v>
      </c>
      <c r="G525" s="4">
        <v>19287537.574768066</v>
      </c>
      <c r="H525" s="13">
        <v>18085587.501525879</v>
      </c>
      <c r="I525" s="4">
        <v>17418968.772888184</v>
      </c>
      <c r="J525" s="13">
        <v>16906751.441955566</v>
      </c>
      <c r="K525" s="13">
        <v>16820607.948303223</v>
      </c>
      <c r="L525" s="13">
        <v>15379265.213012695</v>
      </c>
      <c r="M525" s="4">
        <v>14966775.417327881</v>
      </c>
      <c r="N525" s="13">
        <v>14233061.981201172</v>
      </c>
      <c r="O525" s="4">
        <v>13363640.213012695</v>
      </c>
      <c r="P525" s="4">
        <v>12762020.874023438</v>
      </c>
      <c r="Q525" s="4">
        <v>10849544.906616211</v>
      </c>
      <c r="R525" s="18">
        <v>7926716.8045043945</v>
      </c>
      <c r="S525" s="18">
        <v>6575747.1084594727</v>
      </c>
      <c r="T525">
        <v>5193381.3095092773</v>
      </c>
      <c r="U525">
        <v>4691579.8187255859</v>
      </c>
      <c r="V525">
        <v>4770556.9267272949</v>
      </c>
      <c r="W525" s="7">
        <v>4921851.1581420898</v>
      </c>
      <c r="X525">
        <v>4757575.0350952148</v>
      </c>
      <c r="Y525">
        <v>4575506.2103271484</v>
      </c>
      <c r="Z525">
        <v>4793314.9337768555</v>
      </c>
      <c r="AA525">
        <v>4308449.7451782227</v>
      </c>
      <c r="AB525">
        <v>4664398.6701965332</v>
      </c>
      <c r="AC525">
        <v>4462666.5115356445</v>
      </c>
      <c r="AD525" s="4">
        <v>4321505.069732666</v>
      </c>
      <c r="AE525" s="4">
        <v>4244135.856628418</v>
      </c>
      <c r="AF525" s="4">
        <v>4626622.200012207</v>
      </c>
      <c r="AG525" s="4">
        <v>4817951.6792297363</v>
      </c>
      <c r="AH525">
        <v>4584369.1825866699</v>
      </c>
      <c r="AI525">
        <v>4766042.2325134277</v>
      </c>
      <c r="AJ525" s="4">
        <v>4607623.5771179199</v>
      </c>
      <c r="AK525">
        <v>4417250.6332397461</v>
      </c>
      <c r="AL525">
        <v>4623929.0237426758</v>
      </c>
      <c r="AM525" s="4">
        <v>0</v>
      </c>
      <c r="AN525">
        <v>0</v>
      </c>
      <c r="AO525" s="4">
        <v>0</v>
      </c>
      <c r="AP525" s="4">
        <v>0</v>
      </c>
      <c r="AQ525">
        <v>0</v>
      </c>
      <c r="AR525">
        <v>0</v>
      </c>
      <c r="AS525">
        <v>0</v>
      </c>
      <c r="AT525">
        <v>0</v>
      </c>
      <c r="AU525">
        <v>0</v>
      </c>
    </row>
    <row r="526" spans="1:47" x14ac:dyDescent="0.25">
      <c r="A526" t="s">
        <v>5447</v>
      </c>
      <c r="B526">
        <v>2328443.6016082764</v>
      </c>
      <c r="C526" s="13">
        <v>2267463.3865356445</v>
      </c>
      <c r="D526" s="4">
        <v>2171464.3306732178</v>
      </c>
      <c r="E526" s="4">
        <v>2279697.4296569824</v>
      </c>
      <c r="F526" s="4">
        <v>2312669.2428588867</v>
      </c>
      <c r="G526" s="4">
        <v>2666596.5423583984</v>
      </c>
      <c r="H526" s="13">
        <v>2798419.7635650635</v>
      </c>
      <c r="I526" s="4">
        <v>2546067.253112793</v>
      </c>
      <c r="J526" s="13">
        <v>2829844.4423675537</v>
      </c>
      <c r="K526" s="13">
        <v>2825211.4219665527</v>
      </c>
      <c r="L526" s="13">
        <v>2730528.5167694092</v>
      </c>
      <c r="M526" s="4">
        <v>2718359.167098999</v>
      </c>
      <c r="N526" s="13">
        <v>2587200.3479003906</v>
      </c>
      <c r="O526" s="4">
        <v>2582630.9280395508</v>
      </c>
      <c r="P526" s="4">
        <v>2744543.8442230225</v>
      </c>
      <c r="Q526" s="4">
        <v>2832333.3435058594</v>
      </c>
      <c r="R526" s="18">
        <v>2774888.8893127441</v>
      </c>
      <c r="S526" s="18">
        <v>2710201.114654541</v>
      </c>
      <c r="T526">
        <v>2515332.6301574707</v>
      </c>
      <c r="U526">
        <v>2173668.5199737549</v>
      </c>
      <c r="V526">
        <v>2289177.3662567139</v>
      </c>
      <c r="W526" s="7">
        <v>2363931.6558837891</v>
      </c>
      <c r="X526">
        <v>2393586.2445831299</v>
      </c>
      <c r="Y526">
        <v>2289455.6465148926</v>
      </c>
      <c r="Z526">
        <v>2300029.1805267334</v>
      </c>
      <c r="AA526">
        <v>1848568.2277679443</v>
      </c>
      <c r="AB526">
        <v>2033205.3108215332</v>
      </c>
      <c r="AC526">
        <v>1958594.4194793701</v>
      </c>
      <c r="AD526" s="4">
        <v>1927197.5784301758</v>
      </c>
      <c r="AE526" s="4">
        <v>2822360.4564666748</v>
      </c>
      <c r="AF526" s="4">
        <v>1799013.7577056885</v>
      </c>
      <c r="AG526" s="4">
        <v>1980628.0746459961</v>
      </c>
      <c r="AH526">
        <v>1696067.4760665894</v>
      </c>
      <c r="AI526">
        <v>1913560.6833572388</v>
      </c>
      <c r="AJ526" s="4">
        <v>1827287.9994525909</v>
      </c>
      <c r="AK526">
        <v>1774327.8532161713</v>
      </c>
      <c r="AL526">
        <v>1875024.8133277893</v>
      </c>
      <c r="AM526" s="4">
        <v>2087324.3917388916</v>
      </c>
      <c r="AN526">
        <v>2257292.0283508301</v>
      </c>
      <c r="AO526" s="4">
        <v>2223535.597869873</v>
      </c>
      <c r="AP526" s="4">
        <v>2063445.945356369</v>
      </c>
      <c r="AQ526">
        <v>2285579.6993789673</v>
      </c>
      <c r="AR526">
        <v>0</v>
      </c>
      <c r="AS526">
        <v>0</v>
      </c>
      <c r="AT526">
        <v>0</v>
      </c>
      <c r="AU526">
        <v>0</v>
      </c>
    </row>
    <row r="527" spans="1:47" x14ac:dyDescent="0.25">
      <c r="A527" t="s">
        <v>5448</v>
      </c>
      <c r="B527">
        <v>0</v>
      </c>
      <c r="C527" s="13">
        <v>0</v>
      </c>
      <c r="D527" s="4">
        <v>0</v>
      </c>
      <c r="E527" s="4">
        <v>0</v>
      </c>
      <c r="F527" s="4">
        <v>0</v>
      </c>
      <c r="G527" s="4">
        <v>0</v>
      </c>
      <c r="H527" s="13">
        <v>0</v>
      </c>
      <c r="I527" s="4">
        <v>0</v>
      </c>
      <c r="J527" s="13">
        <v>0</v>
      </c>
      <c r="K527" s="13">
        <v>0</v>
      </c>
      <c r="L527" s="13">
        <v>0</v>
      </c>
      <c r="M527" s="4">
        <v>0</v>
      </c>
      <c r="N527" s="13">
        <v>0</v>
      </c>
      <c r="O527" s="4">
        <v>0</v>
      </c>
      <c r="P527" s="4">
        <v>0</v>
      </c>
      <c r="Q527" s="4">
        <v>0</v>
      </c>
      <c r="R527" s="18">
        <v>0</v>
      </c>
      <c r="S527" s="18">
        <v>4910076.7707824707</v>
      </c>
      <c r="T527">
        <v>0</v>
      </c>
      <c r="U527">
        <v>0</v>
      </c>
      <c r="V527">
        <v>0</v>
      </c>
      <c r="W527" s="7">
        <v>0</v>
      </c>
      <c r="X527">
        <v>5430872.368812561</v>
      </c>
      <c r="Y527">
        <v>5430872.368812561</v>
      </c>
      <c r="Z527">
        <v>5303375.8449554443</v>
      </c>
      <c r="AA527">
        <v>4830481.173992157</v>
      </c>
      <c r="AB527">
        <v>5125569.8919296265</v>
      </c>
      <c r="AC527">
        <v>4964223.9332199097</v>
      </c>
      <c r="AD527" s="4">
        <v>4988822.2718238831</v>
      </c>
      <c r="AE527" s="4">
        <v>4298577.9428482056</v>
      </c>
      <c r="AF527" s="4">
        <v>4848451.4498710632</v>
      </c>
      <c r="AG527" s="4">
        <v>5045071.8212127686</v>
      </c>
      <c r="AH527">
        <v>4721683.9551925659</v>
      </c>
      <c r="AI527">
        <v>5087120.7475662231</v>
      </c>
      <c r="AJ527" s="4">
        <v>5091093.9240455627</v>
      </c>
      <c r="AK527">
        <v>4447200.7250785828</v>
      </c>
      <c r="AL527">
        <v>5639036.9772911072</v>
      </c>
      <c r="AM527" s="4">
        <v>6914477.0479202271</v>
      </c>
      <c r="AN527">
        <v>9244935.736656189</v>
      </c>
      <c r="AO527" s="4">
        <v>9713492.2885894775</v>
      </c>
      <c r="AP527" s="4">
        <v>10417138.738632202</v>
      </c>
      <c r="AQ527">
        <v>12997232.837677002</v>
      </c>
      <c r="AR527">
        <v>16105891.342163086</v>
      </c>
      <c r="AS527">
        <v>18828323.850631714</v>
      </c>
      <c r="AT527">
        <v>18795860.166549683</v>
      </c>
      <c r="AU527">
        <v>20493647.489547729</v>
      </c>
    </row>
    <row r="528" spans="1:47" x14ac:dyDescent="0.25">
      <c r="A528" t="s">
        <v>5449</v>
      </c>
      <c r="B528">
        <v>0</v>
      </c>
      <c r="C528" s="13">
        <v>0</v>
      </c>
      <c r="D528" s="4">
        <v>0</v>
      </c>
      <c r="E528" s="4">
        <v>0</v>
      </c>
      <c r="F528" s="4">
        <v>0</v>
      </c>
      <c r="G528" s="4">
        <v>0</v>
      </c>
      <c r="H528" s="13">
        <v>0</v>
      </c>
      <c r="I528" s="4">
        <v>0</v>
      </c>
      <c r="J528" s="13">
        <v>0</v>
      </c>
      <c r="K528" s="13">
        <v>0</v>
      </c>
      <c r="L528" s="13">
        <v>0</v>
      </c>
      <c r="M528" s="4">
        <v>0</v>
      </c>
      <c r="N528" s="13">
        <v>0</v>
      </c>
      <c r="O528" s="4">
        <v>0</v>
      </c>
      <c r="P528" s="4">
        <v>0</v>
      </c>
      <c r="Q528" s="4">
        <v>0</v>
      </c>
      <c r="R528" s="18">
        <v>0</v>
      </c>
      <c r="S528" s="18">
        <v>2915549.8523712158</v>
      </c>
      <c r="T528">
        <v>2881396.3623046875</v>
      </c>
      <c r="U528">
        <v>3768111.0973358154</v>
      </c>
      <c r="V528">
        <v>3856030.0254821777</v>
      </c>
      <c r="W528" s="7">
        <v>5299719.8181152344</v>
      </c>
      <c r="X528">
        <v>5427302.3986816406</v>
      </c>
      <c r="Y528">
        <v>5045435.8978271484</v>
      </c>
      <c r="Z528">
        <v>4874353.2257080078</v>
      </c>
      <c r="AA528">
        <v>4763975.2349853516</v>
      </c>
      <c r="AB528">
        <v>4903372.7874755859</v>
      </c>
      <c r="AC528">
        <v>4711125.2498626709</v>
      </c>
      <c r="AD528" s="4">
        <v>5947972.936630249</v>
      </c>
      <c r="AE528" s="4">
        <v>4282538.0172729492</v>
      </c>
      <c r="AF528" s="4">
        <v>4481761.070274353</v>
      </c>
      <c r="AG528" s="4">
        <v>4105934.385799408</v>
      </c>
      <c r="AH528">
        <v>4044445.7523708344</v>
      </c>
      <c r="AI528">
        <v>4368609.9320354462</v>
      </c>
      <c r="AJ528" s="4">
        <v>4335134.3249931335</v>
      </c>
      <c r="AK528">
        <v>6054893.8491611481</v>
      </c>
      <c r="AL528">
        <v>6387606.0987052917</v>
      </c>
      <c r="AM528" s="4">
        <v>5542225.9654884329</v>
      </c>
      <c r="AN528">
        <v>6104936.1922130575</v>
      </c>
      <c r="AO528" s="4">
        <v>4966731.245344162</v>
      </c>
      <c r="AP528" s="4">
        <v>5397401.9898071289</v>
      </c>
      <c r="AQ528">
        <v>5697641.9099082947</v>
      </c>
      <c r="AR528">
        <v>5833096.395898819</v>
      </c>
      <c r="AS528">
        <v>8858191.6532249451</v>
      </c>
      <c r="AT528">
        <v>8671397.6350269318</v>
      </c>
      <c r="AU528">
        <v>9173230.9047775269</v>
      </c>
    </row>
    <row r="529" spans="1:47" x14ac:dyDescent="0.25">
      <c r="A529" t="s">
        <v>5450</v>
      </c>
      <c r="B529">
        <v>0</v>
      </c>
      <c r="C529" s="13">
        <v>0</v>
      </c>
      <c r="D529" s="4">
        <v>0</v>
      </c>
      <c r="E529" s="4">
        <v>0</v>
      </c>
      <c r="F529" s="4">
        <v>0</v>
      </c>
      <c r="G529" s="4">
        <v>0</v>
      </c>
      <c r="H529" s="13">
        <v>0</v>
      </c>
      <c r="I529" s="4">
        <v>0</v>
      </c>
      <c r="J529" s="13">
        <v>0</v>
      </c>
      <c r="K529" s="13">
        <v>0</v>
      </c>
      <c r="L529" s="13">
        <v>0</v>
      </c>
      <c r="M529" s="4">
        <v>0</v>
      </c>
      <c r="N529" s="13">
        <v>0</v>
      </c>
      <c r="O529" s="4">
        <v>0</v>
      </c>
      <c r="P529" s="4">
        <v>0</v>
      </c>
      <c r="Q529" s="4">
        <v>0</v>
      </c>
      <c r="R529" s="18">
        <v>0</v>
      </c>
      <c r="S529" s="18">
        <v>0</v>
      </c>
      <c r="T529">
        <v>0</v>
      </c>
      <c r="U529">
        <v>0</v>
      </c>
      <c r="V529">
        <v>0</v>
      </c>
      <c r="W529" s="7">
        <v>0</v>
      </c>
      <c r="X529">
        <v>463359.80469201447</v>
      </c>
      <c r="Y529">
        <v>463359.80469201447</v>
      </c>
      <c r="Z529">
        <v>452591.22065003507</v>
      </c>
      <c r="AA529">
        <v>411573.33024093875</v>
      </c>
      <c r="AB529">
        <v>436737.35008362512</v>
      </c>
      <c r="AC529">
        <v>423398.14134932111</v>
      </c>
      <c r="AD529" s="4">
        <v>424738.16244214959</v>
      </c>
      <c r="AE529" s="4">
        <v>339702.39696545829</v>
      </c>
      <c r="AF529" s="4">
        <v>383061.59551095334</v>
      </c>
      <c r="AG529" s="4">
        <v>399225.72447105893</v>
      </c>
      <c r="AH529">
        <v>374888.3350634469</v>
      </c>
      <c r="AI529">
        <v>402563.50330167776</v>
      </c>
      <c r="AJ529" s="4">
        <v>402862.8076791449</v>
      </c>
      <c r="AK529">
        <v>351197.64509086055</v>
      </c>
      <c r="AL529">
        <v>415810.48885145719</v>
      </c>
      <c r="AM529" s="4">
        <v>479741.6060478267</v>
      </c>
      <c r="AN529">
        <v>639173.40792303323</v>
      </c>
      <c r="AO529" s="4">
        <v>672266.04506749369</v>
      </c>
      <c r="AP529" s="4">
        <v>719574.79651712335</v>
      </c>
      <c r="AQ529">
        <v>900451.47372649121</v>
      </c>
      <c r="AR529">
        <v>1047520.5447196094</v>
      </c>
      <c r="AS529">
        <v>1157122.0427947424</v>
      </c>
      <c r="AT529">
        <v>1095536.4810183926</v>
      </c>
      <c r="AU529">
        <v>1191760.891912163</v>
      </c>
    </row>
    <row r="530" spans="1:47" x14ac:dyDescent="0.25">
      <c r="A530" t="s">
        <v>5451</v>
      </c>
      <c r="B530">
        <v>0</v>
      </c>
      <c r="C530" s="13">
        <v>0</v>
      </c>
      <c r="D530" s="4">
        <v>0</v>
      </c>
      <c r="E530" s="4">
        <v>0</v>
      </c>
      <c r="F530" s="4">
        <v>0</v>
      </c>
      <c r="G530" s="4">
        <v>0</v>
      </c>
      <c r="H530" s="13">
        <v>0</v>
      </c>
      <c r="I530" s="4">
        <v>0</v>
      </c>
      <c r="J530" s="13">
        <v>0</v>
      </c>
      <c r="K530" s="13">
        <v>0</v>
      </c>
      <c r="L530" s="13">
        <v>0</v>
      </c>
      <c r="M530" s="4">
        <v>0</v>
      </c>
      <c r="N530" s="13">
        <v>0</v>
      </c>
      <c r="O530" s="4">
        <v>0</v>
      </c>
      <c r="P530" s="4">
        <v>0</v>
      </c>
      <c r="Q530" s="4">
        <v>0</v>
      </c>
      <c r="R530" s="18">
        <v>0</v>
      </c>
      <c r="S530" s="18">
        <v>10146798.062324524</v>
      </c>
      <c r="T530">
        <v>0</v>
      </c>
      <c r="U530">
        <v>0</v>
      </c>
      <c r="V530">
        <v>0</v>
      </c>
      <c r="W530" s="7">
        <v>0</v>
      </c>
      <c r="X530">
        <v>13702181.673049927</v>
      </c>
      <c r="Y530">
        <v>13702181.673049927</v>
      </c>
      <c r="Z530">
        <v>13647454.881668091</v>
      </c>
      <c r="AA530">
        <v>12527530.336380005</v>
      </c>
      <c r="AB530">
        <v>12947994.327545166</v>
      </c>
      <c r="AC530">
        <v>13188072.58605957</v>
      </c>
      <c r="AD530" s="4">
        <v>14746172.904968262</v>
      </c>
      <c r="AE530" s="4">
        <v>14136728.191375732</v>
      </c>
      <c r="AF530" s="4">
        <v>17187416.839599609</v>
      </c>
      <c r="AG530" s="4">
        <v>17954005.05065918</v>
      </c>
      <c r="AH530">
        <v>15610478.210449219</v>
      </c>
      <c r="AI530">
        <v>16118525.695800781</v>
      </c>
      <c r="AJ530" s="4">
        <v>16756111.478805542</v>
      </c>
      <c r="AK530">
        <v>14512656.497955322</v>
      </c>
      <c r="AL530">
        <v>14583525.037765503</v>
      </c>
      <c r="AM530" s="4">
        <v>15449760.246276855</v>
      </c>
      <c r="AN530">
        <v>20419779.109954834</v>
      </c>
      <c r="AO530" s="4">
        <v>22429787.445068359</v>
      </c>
      <c r="AP530" s="4">
        <v>23088315.010070801</v>
      </c>
      <c r="AQ530">
        <v>29002830.028533936</v>
      </c>
      <c r="AR530">
        <v>32083135.795593262</v>
      </c>
      <c r="AS530">
        <v>37603966.14074707</v>
      </c>
      <c r="AT530">
        <v>39227176.666259766</v>
      </c>
      <c r="AU530">
        <v>44980258.369445801</v>
      </c>
    </row>
    <row r="531" spans="1:47" x14ac:dyDescent="0.25">
      <c r="A531" t="s">
        <v>5452</v>
      </c>
      <c r="B531">
        <v>0</v>
      </c>
      <c r="C531" s="13">
        <v>0</v>
      </c>
      <c r="D531" s="4">
        <v>0</v>
      </c>
      <c r="E531" s="4">
        <v>0</v>
      </c>
      <c r="F531" s="4">
        <v>0</v>
      </c>
      <c r="G531" s="4">
        <v>0</v>
      </c>
      <c r="H531" s="13">
        <v>0</v>
      </c>
      <c r="I531" s="4">
        <v>0</v>
      </c>
      <c r="J531" s="13">
        <v>0</v>
      </c>
      <c r="K531" s="13">
        <v>0</v>
      </c>
      <c r="L531" s="13">
        <v>0</v>
      </c>
      <c r="M531" s="4">
        <v>0</v>
      </c>
      <c r="N531" s="13">
        <v>0</v>
      </c>
      <c r="O531" s="4">
        <v>0</v>
      </c>
      <c r="P531" s="4">
        <v>0</v>
      </c>
      <c r="Q531" s="4">
        <v>0</v>
      </c>
      <c r="R531" s="18">
        <v>0</v>
      </c>
      <c r="S531" s="18">
        <v>2946136.8293762207</v>
      </c>
      <c r="T531">
        <v>2916309.6027374268</v>
      </c>
      <c r="U531">
        <v>3589090.3015136719</v>
      </c>
      <c r="V531">
        <v>3864188.3525848389</v>
      </c>
      <c r="W531" s="7">
        <v>4184088.9301300049</v>
      </c>
      <c r="X531">
        <v>4239654.2358398438</v>
      </c>
      <c r="Y531">
        <v>4175419.6357727051</v>
      </c>
      <c r="Z531">
        <v>4170629.1656494141</v>
      </c>
      <c r="AA531">
        <v>4280640.3961181641</v>
      </c>
      <c r="AB531">
        <v>4296815.9255981445</v>
      </c>
      <c r="AC531">
        <v>4298257.719039917</v>
      </c>
      <c r="AD531" s="4">
        <v>4518292.7341461182</v>
      </c>
      <c r="AE531" s="4">
        <v>4361028.3355712891</v>
      </c>
      <c r="AF531" s="4">
        <v>4473096.8428096771</v>
      </c>
      <c r="AG531" s="4">
        <v>4233355.3676319122</v>
      </c>
      <c r="AH531">
        <v>5071769.0794830313</v>
      </c>
      <c r="AI531">
        <v>5305330.9976921072</v>
      </c>
      <c r="AJ531" s="4">
        <v>6624561.3823356628</v>
      </c>
      <c r="AK531">
        <v>6137064.3481502533</v>
      </c>
      <c r="AL531">
        <v>5051995.7390232077</v>
      </c>
      <c r="AM531" s="4">
        <v>5242853.4973697653</v>
      </c>
      <c r="AN531">
        <v>7040850.6546421051</v>
      </c>
      <c r="AO531" s="4">
        <v>5807660.3234958639</v>
      </c>
      <c r="AP531" s="4">
        <v>4830235.5763130188</v>
      </c>
      <c r="AQ531">
        <v>8494893.6345386505</v>
      </c>
      <c r="AR531">
        <v>11582508.895605087</v>
      </c>
      <c r="AS531">
        <v>11811476.822811127</v>
      </c>
      <c r="AT531">
        <v>12077199.201644897</v>
      </c>
      <c r="AU531">
        <v>12698645.018613815</v>
      </c>
    </row>
    <row r="532" spans="1:47" x14ac:dyDescent="0.25">
      <c r="A532" t="s">
        <v>5453</v>
      </c>
      <c r="B532">
        <v>4288635.6353759766</v>
      </c>
      <c r="C532" s="13">
        <v>4498468.7805175781</v>
      </c>
      <c r="D532" s="4">
        <v>4539351.0818481445</v>
      </c>
      <c r="E532" s="4">
        <v>5006669.9981689453</v>
      </c>
      <c r="F532" s="4">
        <v>5106266.7846679688</v>
      </c>
      <c r="G532" s="4">
        <v>5021733.283996582</v>
      </c>
      <c r="H532" s="13">
        <v>5316328.239440918</v>
      </c>
      <c r="I532" s="4">
        <v>5186513.3285522461</v>
      </c>
      <c r="J532" s="13">
        <v>5129636.1923217773</v>
      </c>
      <c r="K532" s="13">
        <v>5192206.7642211914</v>
      </c>
      <c r="L532" s="13">
        <v>5293375.3967285156</v>
      </c>
      <c r="M532" s="4">
        <v>4891181.3735961914</v>
      </c>
      <c r="N532" s="13">
        <v>4982836.5325927734</v>
      </c>
      <c r="O532" s="4">
        <v>4787004.3754577637</v>
      </c>
      <c r="P532" s="4">
        <v>5026522.6364135742</v>
      </c>
      <c r="Q532" s="4">
        <v>5066106.6055297852</v>
      </c>
      <c r="R532" s="18">
        <v>4591333.2939147949</v>
      </c>
      <c r="S532" s="18">
        <v>4688230.4191589355</v>
      </c>
      <c r="T532">
        <v>4291655.7312011719</v>
      </c>
      <c r="U532">
        <v>3852691.2689208984</v>
      </c>
      <c r="V532">
        <v>4228826.5228271484</v>
      </c>
      <c r="W532" s="7">
        <v>4677355.0987243652</v>
      </c>
      <c r="X532">
        <v>4836784.1720581055</v>
      </c>
      <c r="Y532">
        <v>4729754.7340393066</v>
      </c>
      <c r="Z532">
        <v>4978085.5178833008</v>
      </c>
      <c r="AA532">
        <v>4885786.6287231445</v>
      </c>
      <c r="AB532">
        <v>4838903.6178588867</v>
      </c>
      <c r="AC532">
        <v>4193222.5227355957</v>
      </c>
      <c r="AD532" s="4">
        <v>4596453.1898498535</v>
      </c>
      <c r="AE532" s="4">
        <v>4374849.3194580078</v>
      </c>
      <c r="AF532" s="4">
        <v>4873939.9909973145</v>
      </c>
      <c r="AG532" s="4">
        <v>4751298.9044189453</v>
      </c>
      <c r="AH532">
        <v>4655876.636505127</v>
      </c>
      <c r="AI532">
        <v>4979913.2347106934</v>
      </c>
      <c r="AJ532" s="4">
        <v>5195672.5120544434</v>
      </c>
      <c r="AK532">
        <v>4776806.8313598633</v>
      </c>
      <c r="AL532">
        <v>4633214.9505615234</v>
      </c>
      <c r="AM532" s="4">
        <v>0</v>
      </c>
      <c r="AN532">
        <v>0</v>
      </c>
      <c r="AO532" s="4">
        <v>0</v>
      </c>
      <c r="AP532" s="4">
        <v>0</v>
      </c>
      <c r="AQ532">
        <v>0</v>
      </c>
      <c r="AR532">
        <v>0</v>
      </c>
      <c r="AS532">
        <v>0</v>
      </c>
      <c r="AT532">
        <v>0</v>
      </c>
      <c r="AU532">
        <v>0</v>
      </c>
    </row>
    <row r="533" spans="1:47" x14ac:dyDescent="0.25">
      <c r="A533" t="s">
        <v>5454</v>
      </c>
      <c r="B533">
        <v>0</v>
      </c>
      <c r="C533" s="13">
        <v>0</v>
      </c>
      <c r="D533" s="4">
        <v>0</v>
      </c>
      <c r="E533" s="4">
        <v>0</v>
      </c>
      <c r="F533" s="4">
        <v>0</v>
      </c>
      <c r="G533" s="4">
        <v>0</v>
      </c>
      <c r="H533" s="13">
        <v>0</v>
      </c>
      <c r="I533" s="4">
        <v>0</v>
      </c>
      <c r="J533" s="13">
        <v>0</v>
      </c>
      <c r="K533" s="13">
        <v>0</v>
      </c>
      <c r="L533" s="13">
        <v>0</v>
      </c>
      <c r="M533" s="4">
        <v>0</v>
      </c>
      <c r="N533" s="13">
        <v>0</v>
      </c>
      <c r="O533" s="4">
        <v>0</v>
      </c>
      <c r="P533" s="4">
        <v>0</v>
      </c>
      <c r="Q533" s="4">
        <v>0</v>
      </c>
      <c r="R533" s="18">
        <v>0</v>
      </c>
      <c r="S533" s="18">
        <v>0</v>
      </c>
      <c r="T533">
        <v>0</v>
      </c>
      <c r="U533">
        <v>0</v>
      </c>
      <c r="V533">
        <v>0</v>
      </c>
      <c r="W533" s="7">
        <v>0</v>
      </c>
      <c r="X533">
        <v>519978.85988910496</v>
      </c>
      <c r="Y533">
        <v>519978.85988910496</v>
      </c>
      <c r="Z533">
        <v>518022.47182293853</v>
      </c>
      <c r="AA533">
        <v>474745.28246039996</v>
      </c>
      <c r="AB533">
        <v>490698.68104904797</v>
      </c>
      <c r="AC533">
        <v>500274.73218875</v>
      </c>
      <c r="AD533" s="4">
        <v>539764.25095543615</v>
      </c>
      <c r="AE533" s="4">
        <v>456653.26027445501</v>
      </c>
      <c r="AF533" s="4">
        <v>524213.55525772186</v>
      </c>
      <c r="AG533" s="4">
        <v>548466.03244812856</v>
      </c>
      <c r="AH533">
        <v>538287.49815673288</v>
      </c>
      <c r="AI533">
        <v>553969.92383183085</v>
      </c>
      <c r="AJ533" s="4">
        <v>558417.21318148531</v>
      </c>
      <c r="AK533">
        <v>482676.50686692831</v>
      </c>
      <c r="AL533">
        <v>485482.55724213959</v>
      </c>
      <c r="AM533" s="4">
        <v>516422.76329625928</v>
      </c>
      <c r="AN533">
        <v>680151.32175652694</v>
      </c>
      <c r="AO533" s="4">
        <v>725881.23016408191</v>
      </c>
      <c r="AP533" s="4">
        <v>745751.96555521642</v>
      </c>
      <c r="AQ533">
        <v>912715.98255403317</v>
      </c>
      <c r="AR533">
        <v>953008.17012208654</v>
      </c>
      <c r="AS533">
        <v>1088498.466570819</v>
      </c>
      <c r="AT533">
        <v>1108023.2321512625</v>
      </c>
      <c r="AU533">
        <v>1267619.73157787</v>
      </c>
    </row>
    <row r="534" spans="1:47" x14ac:dyDescent="0.25">
      <c r="A534" t="s">
        <v>5455</v>
      </c>
      <c r="B534">
        <v>586539197.48763657</v>
      </c>
      <c r="C534" s="13">
        <v>590974507.72475052</v>
      </c>
      <c r="D534" s="4">
        <v>612594396.18399811</v>
      </c>
      <c r="E534" s="4">
        <v>597086434.61526489</v>
      </c>
      <c r="F534" s="4">
        <v>585789699.58970642</v>
      </c>
      <c r="G534" s="4">
        <v>581132276.49216843</v>
      </c>
      <c r="H534" s="13">
        <v>642178344.05515289</v>
      </c>
      <c r="I534" s="4">
        <v>608052630.73737335</v>
      </c>
      <c r="J534" s="13">
        <v>640015027.05444336</v>
      </c>
      <c r="K534" s="13">
        <v>655735055.5648613</v>
      </c>
      <c r="L534" s="13">
        <v>656811650.68189621</v>
      </c>
      <c r="M534" s="4">
        <v>608266529.73274994</v>
      </c>
      <c r="N534" s="13">
        <v>615137503.40493393</v>
      </c>
      <c r="O534" s="4">
        <v>602726162.70183563</v>
      </c>
      <c r="P534" s="4">
        <v>620452975.67845917</v>
      </c>
      <c r="Q534" s="4">
        <v>600717257.48760223</v>
      </c>
      <c r="R534" s="18">
        <v>593952760.67469406</v>
      </c>
      <c r="S534" s="18">
        <v>598067523.52431107</v>
      </c>
      <c r="T534">
        <v>610677814.45913696</v>
      </c>
      <c r="U534">
        <v>567616492.46365356</v>
      </c>
      <c r="V534">
        <v>553981084.77871704</v>
      </c>
      <c r="W534" s="7">
        <v>586443255.88824844</v>
      </c>
      <c r="X534">
        <v>582584481.40838242</v>
      </c>
      <c r="Y534">
        <v>575392534.70879745</v>
      </c>
      <c r="Z534">
        <v>565290735.30235672</v>
      </c>
      <c r="AA534">
        <v>602464741.13579178</v>
      </c>
      <c r="AB534">
        <v>602547809.28525925</v>
      </c>
      <c r="AC534">
        <v>555004805.58524704</v>
      </c>
      <c r="AD534" s="4">
        <v>583312224.04214478</v>
      </c>
      <c r="AE534" s="4">
        <v>585954296.45814896</v>
      </c>
      <c r="AF534" s="4">
        <v>608318898.15814209</v>
      </c>
      <c r="AG534" s="4">
        <v>570016717.41535187</v>
      </c>
      <c r="AH534">
        <v>549773947.63766861</v>
      </c>
      <c r="AI534">
        <v>567032395.23934937</v>
      </c>
      <c r="AJ534" s="4">
        <v>564913785.87271881</v>
      </c>
      <c r="AK534">
        <v>528507497.6025238</v>
      </c>
      <c r="AL534">
        <v>572157952.49378586</v>
      </c>
      <c r="AM534" s="4">
        <v>449929398.51371384</v>
      </c>
      <c r="AN534">
        <v>427359889.67620468</v>
      </c>
      <c r="AO534" s="4">
        <v>404046437.841362</v>
      </c>
      <c r="AP534" s="4">
        <v>404055889.23952103</v>
      </c>
      <c r="AQ534">
        <v>384088806.30588913</v>
      </c>
      <c r="AR534">
        <v>278554034.86207581</v>
      </c>
      <c r="AS534">
        <v>276370779.10062408</v>
      </c>
      <c r="AT534">
        <v>267470301.64847565</v>
      </c>
      <c r="AU534">
        <v>274345639.38341522</v>
      </c>
    </row>
    <row r="535" spans="1:47" x14ac:dyDescent="0.25">
      <c r="A535" t="s">
        <v>5456</v>
      </c>
      <c r="B535">
        <v>346475427.4714241</v>
      </c>
      <c r="C535" s="13">
        <v>276466235.19965172</v>
      </c>
      <c r="D535" s="4">
        <v>278379129.71580315</v>
      </c>
      <c r="E535" s="4">
        <v>275698361.65010834</v>
      </c>
      <c r="F535" s="4">
        <v>288300429.64393616</v>
      </c>
      <c r="G535" s="4">
        <v>280595832.21157837</v>
      </c>
      <c r="H535" s="13">
        <v>288798030.12420654</v>
      </c>
      <c r="I535" s="4">
        <v>277423755.1447506</v>
      </c>
      <c r="J535" s="13">
        <v>278426753.79413223</v>
      </c>
      <c r="K535" s="13">
        <v>274457841.65395546</v>
      </c>
      <c r="L535" s="13">
        <v>272169066.56721497</v>
      </c>
      <c r="M535" s="4">
        <v>261643631.38635635</v>
      </c>
      <c r="N535" s="13">
        <v>268200226.45805359</v>
      </c>
      <c r="O535" s="4">
        <v>257847935.19189453</v>
      </c>
      <c r="P535" s="4">
        <v>262204030.55583572</v>
      </c>
      <c r="Q535" s="4">
        <v>280303638.32105446</v>
      </c>
      <c r="R535" s="18">
        <v>301946074.474823</v>
      </c>
      <c r="S535" s="18">
        <v>306012050.637537</v>
      </c>
      <c r="T535">
        <v>306151192.28365326</v>
      </c>
      <c r="U535">
        <v>286217178.92417908</v>
      </c>
      <c r="V535">
        <v>287857705.57601547</v>
      </c>
      <c r="W535" s="7">
        <v>300400598.84696198</v>
      </c>
      <c r="X535">
        <v>293430677.12373352</v>
      </c>
      <c r="Y535">
        <v>287314968.34863091</v>
      </c>
      <c r="Z535">
        <v>283318049.48863983</v>
      </c>
      <c r="AA535">
        <v>311102958.5025444</v>
      </c>
      <c r="AB535">
        <v>306815370.52230263</v>
      </c>
      <c r="AC535">
        <v>307308696.77067947</v>
      </c>
      <c r="AD535" s="4">
        <v>328929359.87545395</v>
      </c>
      <c r="AE535" s="4">
        <v>315741588.20850563</v>
      </c>
      <c r="AF535" s="4">
        <v>334262873.53232002</v>
      </c>
      <c r="AG535" s="4">
        <v>313792304.40445518</v>
      </c>
      <c r="AH535">
        <v>298487539.04428482</v>
      </c>
      <c r="AI535">
        <v>319203389.43455887</v>
      </c>
      <c r="AJ535" s="4">
        <v>324395468.36092186</v>
      </c>
      <c r="AK535">
        <v>296950140.52256203</v>
      </c>
      <c r="AL535">
        <v>313308462.23987389</v>
      </c>
      <c r="AM535" s="4">
        <v>343727641.0051918</v>
      </c>
      <c r="AN535">
        <v>252171622.89619446</v>
      </c>
      <c r="AO535" s="4">
        <v>240052807.6171875</v>
      </c>
      <c r="AP535" s="4">
        <v>237720298.29025269</v>
      </c>
      <c r="AQ535">
        <v>242934763.33618164</v>
      </c>
      <c r="AR535">
        <v>231694049.69215393</v>
      </c>
      <c r="AS535">
        <v>232359061.43188477</v>
      </c>
      <c r="AT535">
        <v>223687164.35432434</v>
      </c>
      <c r="AU535">
        <v>232041183.37631226</v>
      </c>
    </row>
    <row r="536" spans="1:47" x14ac:dyDescent="0.25">
      <c r="A536" t="s">
        <v>5457</v>
      </c>
      <c r="B536">
        <v>175619881.72531128</v>
      </c>
      <c r="C536" s="13">
        <v>171988443.18389893</v>
      </c>
      <c r="D536" s="4">
        <v>180499628.54385376</v>
      </c>
      <c r="E536" s="4">
        <v>189290538.59710693</v>
      </c>
      <c r="F536" s="4">
        <v>188822227.47802734</v>
      </c>
      <c r="G536" s="4">
        <v>185544412.61291504</v>
      </c>
      <c r="H536" s="13">
        <v>193466609.57336426</v>
      </c>
      <c r="I536" s="4">
        <v>191955975.53253174</v>
      </c>
      <c r="J536" s="13">
        <v>195777036.28540039</v>
      </c>
      <c r="K536" s="13">
        <v>197087337.97073364</v>
      </c>
      <c r="L536" s="13">
        <v>199200519.56176758</v>
      </c>
      <c r="M536" s="4">
        <v>192575610.3515625</v>
      </c>
      <c r="N536" s="13">
        <v>196910255.14602661</v>
      </c>
      <c r="O536" s="4">
        <v>203894323.53973389</v>
      </c>
      <c r="P536" s="4">
        <v>208380373.33488464</v>
      </c>
      <c r="Q536" s="4">
        <v>204964769.3157196</v>
      </c>
      <c r="R536" s="18">
        <v>202565475.70228577</v>
      </c>
      <c r="S536" s="18">
        <v>212629735.94665527</v>
      </c>
      <c r="T536">
        <v>216112341.69006348</v>
      </c>
      <c r="U536">
        <v>208053826.90429688</v>
      </c>
      <c r="V536">
        <v>217690068.9125061</v>
      </c>
      <c r="W536" s="7">
        <v>230166153.14483643</v>
      </c>
      <c r="X536">
        <v>238102732.65838623</v>
      </c>
      <c r="Y536">
        <v>247600593.13774109</v>
      </c>
      <c r="Z536">
        <v>247923893.64242554</v>
      </c>
      <c r="AA536">
        <v>262413284.68322754</v>
      </c>
      <c r="AB536">
        <v>256713948.01139832</v>
      </c>
      <c r="AC536">
        <v>255278496.17004395</v>
      </c>
      <c r="AD536" s="4">
        <v>259278612.89978027</v>
      </c>
      <c r="AE536" s="4">
        <v>262616434.95559692</v>
      </c>
      <c r="AF536" s="4">
        <v>284235401.77345276</v>
      </c>
      <c r="AG536" s="4">
        <v>266178703.02200317</v>
      </c>
      <c r="AH536">
        <v>271193878.26919556</v>
      </c>
      <c r="AI536">
        <v>301551738.45291138</v>
      </c>
      <c r="AJ536" s="4">
        <v>304737405.49087524</v>
      </c>
      <c r="AK536">
        <v>291617171.43058777</v>
      </c>
      <c r="AL536">
        <v>312233084.82170105</v>
      </c>
      <c r="AM536" s="4">
        <v>306673412.32299805</v>
      </c>
      <c r="AN536">
        <v>314860192.68035889</v>
      </c>
      <c r="AO536" s="4">
        <v>300792726.80282593</v>
      </c>
      <c r="AP536" s="4">
        <v>301941228.67584229</v>
      </c>
      <c r="AQ536">
        <v>309242955.63697815</v>
      </c>
      <c r="AR536">
        <v>294273946.52366638</v>
      </c>
      <c r="AS536">
        <v>297275453.94897461</v>
      </c>
      <c r="AT536">
        <v>292251586.9140625</v>
      </c>
      <c r="AU536">
        <v>308169683.93325806</v>
      </c>
    </row>
    <row r="537" spans="1:47" x14ac:dyDescent="0.25">
      <c r="A537" t="s">
        <v>5458</v>
      </c>
      <c r="B537">
        <v>640648168.9453125</v>
      </c>
      <c r="C537" s="13">
        <v>603339674.949646</v>
      </c>
      <c r="D537" s="4">
        <v>598221846.77124023</v>
      </c>
      <c r="E537" s="4">
        <v>606975726.6998291</v>
      </c>
      <c r="F537" s="4">
        <v>608577503.77655029</v>
      </c>
      <c r="G537" s="4">
        <v>572084448.62365723</v>
      </c>
      <c r="H537" s="13">
        <v>581804172.51586914</v>
      </c>
      <c r="I537" s="4">
        <v>527047388.07678223</v>
      </c>
      <c r="J537" s="13">
        <v>517113490.67687988</v>
      </c>
      <c r="K537" s="13">
        <v>487402276.03912354</v>
      </c>
      <c r="L537" s="13">
        <v>488687202.45361328</v>
      </c>
      <c r="M537" s="4">
        <v>449876930.71365356</v>
      </c>
      <c r="N537" s="13">
        <v>459876352.88238525</v>
      </c>
      <c r="O537" s="4">
        <v>429779261.58905029</v>
      </c>
      <c r="P537" s="4">
        <v>442110786.43798828</v>
      </c>
      <c r="Q537" s="4">
        <v>396674814.22424316</v>
      </c>
      <c r="R537" s="18">
        <v>361845322.03674316</v>
      </c>
      <c r="S537" s="18">
        <v>356480831.90917969</v>
      </c>
      <c r="T537">
        <v>338117256.35528564</v>
      </c>
      <c r="U537">
        <v>320349769.30618286</v>
      </c>
      <c r="V537">
        <v>328253100.68130493</v>
      </c>
      <c r="W537" s="7">
        <v>350184967.32711792</v>
      </c>
      <c r="X537">
        <v>345851636.69586182</v>
      </c>
      <c r="Y537">
        <v>342355012.51220703</v>
      </c>
      <c r="Z537">
        <v>329055107.21206665</v>
      </c>
      <c r="AA537">
        <v>336715257.07244873</v>
      </c>
      <c r="AB537">
        <v>333824743.65234375</v>
      </c>
      <c r="AC537">
        <v>322978376.00708008</v>
      </c>
      <c r="AD537" s="4">
        <v>323051938.24768066</v>
      </c>
      <c r="AE537" s="4">
        <v>310804533.57696533</v>
      </c>
      <c r="AF537" s="4">
        <v>323548308.27713013</v>
      </c>
      <c r="AG537" s="4">
        <v>303830207.4432373</v>
      </c>
      <c r="AH537">
        <v>279495882.98797607</v>
      </c>
      <c r="AI537">
        <v>297401539.99328613</v>
      </c>
      <c r="AJ537" s="4">
        <v>300457518.76831055</v>
      </c>
      <c r="AK537">
        <v>274356464.19525146</v>
      </c>
      <c r="AL537">
        <v>322114059.44824219</v>
      </c>
      <c r="AM537" s="4">
        <v>304814056.11038208</v>
      </c>
      <c r="AN537">
        <v>300002653.40805054</v>
      </c>
      <c r="AO537" s="4">
        <v>276017037.58239746</v>
      </c>
      <c r="AP537" s="4">
        <v>268209786.93962097</v>
      </c>
      <c r="AQ537">
        <v>269460900.97427368</v>
      </c>
      <c r="AR537">
        <v>256404152.53639218</v>
      </c>
      <c r="AS537">
        <v>246392728.80554199</v>
      </c>
      <c r="AT537">
        <v>234490351.9153595</v>
      </c>
      <c r="AU537">
        <v>236053290.36712646</v>
      </c>
    </row>
    <row r="538" spans="1:47" x14ac:dyDescent="0.25">
      <c r="A538" t="s">
        <v>5459</v>
      </c>
      <c r="B538">
        <v>168872486.11450195</v>
      </c>
      <c r="C538" s="13">
        <v>157985545.63522339</v>
      </c>
      <c r="D538" s="4">
        <v>152713094.23446655</v>
      </c>
      <c r="E538" s="4">
        <v>148082781.79168701</v>
      </c>
      <c r="F538" s="4">
        <v>146316057.77740479</v>
      </c>
      <c r="G538" s="4">
        <v>140818233.48999023</v>
      </c>
      <c r="H538" s="13">
        <v>143890909.19494629</v>
      </c>
      <c r="I538" s="4">
        <v>136345040.3213501</v>
      </c>
      <c r="J538" s="13">
        <v>129996644.21081543</v>
      </c>
      <c r="K538" s="13">
        <v>128547277.83203125</v>
      </c>
      <c r="L538" s="13">
        <v>125890808.10546875</v>
      </c>
      <c r="M538" s="4">
        <v>117652170.753479</v>
      </c>
      <c r="N538" s="13">
        <v>119139883.42285156</v>
      </c>
      <c r="O538" s="4">
        <v>114121659.08813477</v>
      </c>
      <c r="P538" s="4">
        <v>115456829.45251465</v>
      </c>
      <c r="Q538" s="4">
        <v>111650859.83276367</v>
      </c>
      <c r="R538" s="18">
        <v>109285067.36755371</v>
      </c>
      <c r="S538" s="18">
        <v>112947888.18359375</v>
      </c>
      <c r="T538">
        <v>110914296.91314697</v>
      </c>
      <c r="U538">
        <v>105328063.96484375</v>
      </c>
      <c r="V538">
        <v>103396000.67138672</v>
      </c>
      <c r="W538" s="7">
        <v>111066357.421875</v>
      </c>
      <c r="X538">
        <v>110998519.13452148</v>
      </c>
      <c r="Y538">
        <v>108279145.81298828</v>
      </c>
      <c r="Z538">
        <v>105040225.98266602</v>
      </c>
      <c r="AA538">
        <v>110059124.94659424</v>
      </c>
      <c r="AB538">
        <v>104818775.55847168</v>
      </c>
      <c r="AC538">
        <v>101783543.01452637</v>
      </c>
      <c r="AD538" s="4">
        <v>102006547.16491699</v>
      </c>
      <c r="AE538" s="4">
        <v>97699699.401855469</v>
      </c>
      <c r="AF538" s="4">
        <v>101533036.80419922</v>
      </c>
      <c r="AG538" s="4">
        <v>99720204.544067383</v>
      </c>
      <c r="AH538">
        <v>94115909.957885742</v>
      </c>
      <c r="AI538">
        <v>102152440.26184082</v>
      </c>
      <c r="AJ538" s="4">
        <v>101691604.61425781</v>
      </c>
      <c r="AK538">
        <v>87459366.607666016</v>
      </c>
      <c r="AL538">
        <v>91781965.255737305</v>
      </c>
      <c r="AM538" s="4">
        <v>88685207.366943359</v>
      </c>
      <c r="AN538">
        <v>88727769.088745117</v>
      </c>
      <c r="AO538" s="4">
        <v>84124291.9921875</v>
      </c>
      <c r="AP538" s="4">
        <v>80965327.835083008</v>
      </c>
      <c r="AQ538">
        <v>77935372.352600098</v>
      </c>
      <c r="AR538">
        <v>72693985.748291016</v>
      </c>
      <c r="AS538">
        <v>73166400.146484375</v>
      </c>
      <c r="AT538">
        <v>66276756.286621094</v>
      </c>
      <c r="AU538">
        <v>66476586.34185791</v>
      </c>
    </row>
    <row r="539" spans="1:47" x14ac:dyDescent="0.25">
      <c r="A539" t="s">
        <v>5460</v>
      </c>
      <c r="B539">
        <v>21464893.750324249</v>
      </c>
      <c r="C539" s="13">
        <v>21431971.369660378</v>
      </c>
      <c r="D539" s="4">
        <v>22031914.901057243</v>
      </c>
      <c r="E539" s="4">
        <v>23320633.001345634</v>
      </c>
      <c r="F539" s="4">
        <v>24043732.165813446</v>
      </c>
      <c r="G539" s="4">
        <v>25367207.655907631</v>
      </c>
      <c r="H539" s="13">
        <v>25260647.845996857</v>
      </c>
      <c r="I539" s="4">
        <v>25597998.097335815</v>
      </c>
      <c r="J539" s="13">
        <v>27300992.393490791</v>
      </c>
      <c r="K539" s="13">
        <v>26710438.001881599</v>
      </c>
      <c r="L539" s="13">
        <v>26587887.981665611</v>
      </c>
      <c r="M539" s="4">
        <v>26463710.108150482</v>
      </c>
      <c r="N539" s="13">
        <v>28049760.209856987</v>
      </c>
      <c r="O539" s="4">
        <v>27439548.168272972</v>
      </c>
      <c r="P539" s="4">
        <v>27832805.478634834</v>
      </c>
      <c r="Q539" s="4">
        <v>27786829.217832565</v>
      </c>
      <c r="R539" s="18">
        <v>27619369.486958504</v>
      </c>
      <c r="S539" s="18">
        <v>29063062.800532341</v>
      </c>
      <c r="T539">
        <v>29544719.218668938</v>
      </c>
      <c r="U539">
        <v>39246511.081240654</v>
      </c>
      <c r="V539">
        <v>41380001.061175346</v>
      </c>
      <c r="W539" s="7">
        <v>44956658.061071396</v>
      </c>
      <c r="X539">
        <v>47249053.157260895</v>
      </c>
      <c r="Y539">
        <v>47197723.469408035</v>
      </c>
      <c r="Z539">
        <v>47826282.274772644</v>
      </c>
      <c r="AA539">
        <v>51233421.351933479</v>
      </c>
      <c r="AB539">
        <v>52164840.129212379</v>
      </c>
      <c r="AC539">
        <v>52010804.178312302</v>
      </c>
      <c r="AD539" s="4">
        <v>54124548.710909843</v>
      </c>
      <c r="AE539" s="4">
        <v>50133855.262951851</v>
      </c>
      <c r="AF539" s="4">
        <v>52239560.237797737</v>
      </c>
      <c r="AG539" s="4">
        <v>52406255.641180992</v>
      </c>
      <c r="AH539">
        <v>50775111.915323257</v>
      </c>
      <c r="AI539">
        <v>53645730.296396255</v>
      </c>
      <c r="AJ539" s="4">
        <v>56836813.274339676</v>
      </c>
      <c r="AK539">
        <v>53192691.96709919</v>
      </c>
      <c r="AL539">
        <v>58001548.141465187</v>
      </c>
      <c r="AM539" s="4">
        <v>61752029.086952209</v>
      </c>
      <c r="AN539">
        <v>70825780.070420265</v>
      </c>
      <c r="AO539" s="4">
        <v>0</v>
      </c>
      <c r="AP539" s="4">
        <v>0</v>
      </c>
      <c r="AQ539">
        <v>0</v>
      </c>
      <c r="AR539">
        <v>0</v>
      </c>
      <c r="AS539">
        <v>0</v>
      </c>
      <c r="AT539">
        <v>0</v>
      </c>
      <c r="AU539">
        <v>0</v>
      </c>
    </row>
    <row r="540" spans="1:47" x14ac:dyDescent="0.25">
      <c r="A540" t="s">
        <v>5461</v>
      </c>
      <c r="B540">
        <v>1368892580.0323486</v>
      </c>
      <c r="C540" s="13">
        <v>1324046390.5334473</v>
      </c>
      <c r="D540" s="4">
        <v>1362573789.3676758</v>
      </c>
      <c r="E540" s="4">
        <v>1330368643.4173584</v>
      </c>
      <c r="F540" s="4">
        <v>1361254581.0699463</v>
      </c>
      <c r="G540" s="4">
        <v>1309425380.7067871</v>
      </c>
      <c r="H540" s="13">
        <v>1364079056.930542</v>
      </c>
      <c r="I540" s="4">
        <v>1293116380.0048828</v>
      </c>
      <c r="J540" s="13">
        <v>1273322644.0429688</v>
      </c>
      <c r="K540" s="13">
        <v>1245483022.3846436</v>
      </c>
      <c r="L540" s="13">
        <v>1217515530.8532715</v>
      </c>
      <c r="M540" s="4">
        <v>1156442594.909668</v>
      </c>
      <c r="N540" s="13">
        <v>1175076302.5665283</v>
      </c>
      <c r="O540" s="4">
        <v>1130278076.0192871</v>
      </c>
      <c r="P540" s="4">
        <v>1136324317.779541</v>
      </c>
      <c r="Q540" s="4">
        <v>1088876821.8994141</v>
      </c>
      <c r="R540" s="18">
        <v>1064391301.7272949</v>
      </c>
      <c r="S540" s="18">
        <v>1099495029.8309326</v>
      </c>
      <c r="T540">
        <v>1090151863.7084961</v>
      </c>
      <c r="U540">
        <v>1035134625.2441406</v>
      </c>
      <c r="V540">
        <v>1021071423.3398438</v>
      </c>
      <c r="W540" s="7">
        <v>1083655492.401123</v>
      </c>
      <c r="X540">
        <v>1104386499.2523193</v>
      </c>
      <c r="Y540">
        <v>1111804041.9006348</v>
      </c>
      <c r="Z540">
        <v>1079212882.6904297</v>
      </c>
      <c r="AA540">
        <v>1144822637.4053955</v>
      </c>
      <c r="AB540">
        <v>1115678301.6204834</v>
      </c>
      <c r="AC540">
        <v>44528853.83605957</v>
      </c>
      <c r="AD540" s="4">
        <v>45118010.101318359</v>
      </c>
      <c r="AE540" s="4">
        <v>45673681.640625</v>
      </c>
      <c r="AF540" s="4">
        <v>47208718.872070313</v>
      </c>
      <c r="AG540" s="4">
        <v>44014186.248779297</v>
      </c>
      <c r="AH540">
        <v>41438519.515991211</v>
      </c>
      <c r="AI540">
        <v>46070713.195800781</v>
      </c>
      <c r="AJ540" s="4">
        <v>51822254.638671875</v>
      </c>
      <c r="AK540">
        <v>49793863.067626953</v>
      </c>
      <c r="AL540">
        <v>56625262.298583984</v>
      </c>
      <c r="AM540" s="4">
        <v>57608063.96484375</v>
      </c>
      <c r="AN540">
        <v>57968063.96484375</v>
      </c>
      <c r="AO540" s="4">
        <v>56467599.487304688</v>
      </c>
      <c r="AP540" s="4">
        <v>56146128.387451172</v>
      </c>
      <c r="AQ540">
        <v>55807750.854492188</v>
      </c>
      <c r="AR540">
        <v>54501445.541381836</v>
      </c>
      <c r="AS540">
        <v>57702414.245605469</v>
      </c>
      <c r="AT540">
        <v>56602156.677246094</v>
      </c>
      <c r="AU540">
        <v>57674962.387084961</v>
      </c>
    </row>
    <row r="541" spans="1:47" x14ac:dyDescent="0.25">
      <c r="A541" t="s">
        <v>5462</v>
      </c>
      <c r="B541">
        <v>27090683.174133301</v>
      </c>
      <c r="C541" s="13">
        <v>26145865.631103516</v>
      </c>
      <c r="D541" s="4">
        <v>24731211.66229248</v>
      </c>
      <c r="E541" s="4">
        <v>22581057.643890377</v>
      </c>
      <c r="F541" s="4">
        <v>22522017.621994015</v>
      </c>
      <c r="G541" s="4">
        <v>21746604.871749874</v>
      </c>
      <c r="H541" s="13">
        <v>23617536.020278931</v>
      </c>
      <c r="I541" s="4">
        <v>22854930.830001831</v>
      </c>
      <c r="J541" s="13">
        <v>29873130.226135254</v>
      </c>
      <c r="K541" s="13">
        <v>29082825.565338135</v>
      </c>
      <c r="L541" s="13">
        <v>28453259.038925171</v>
      </c>
      <c r="M541" s="4">
        <v>26970833.730697632</v>
      </c>
      <c r="N541" s="13">
        <v>29029578.685760498</v>
      </c>
      <c r="O541" s="4">
        <v>27756915.283203125</v>
      </c>
      <c r="P541" s="4">
        <v>27474861.145019531</v>
      </c>
      <c r="Q541" s="4">
        <v>26889520.645141602</v>
      </c>
      <c r="R541" s="18">
        <v>23248908.281326294</v>
      </c>
      <c r="S541" s="18">
        <v>25267218.87588501</v>
      </c>
      <c r="T541">
        <v>23854103.422164917</v>
      </c>
      <c r="U541">
        <v>22319258.165359497</v>
      </c>
      <c r="V541">
        <v>22331242.418289185</v>
      </c>
      <c r="W541" s="7">
        <v>24217093.992233276</v>
      </c>
      <c r="X541">
        <v>24245935.773849487</v>
      </c>
      <c r="Y541">
        <v>24197301.483154297</v>
      </c>
      <c r="Z541">
        <v>24115717.840194702</v>
      </c>
      <c r="AA541">
        <v>24738874.626159668</v>
      </c>
      <c r="AB541">
        <v>24788875.579833984</v>
      </c>
      <c r="AC541">
        <v>24388000.965118408</v>
      </c>
      <c r="AD541" s="4">
        <v>25152125.358581543</v>
      </c>
      <c r="AE541" s="4">
        <v>21501369.476318359</v>
      </c>
      <c r="AF541" s="4">
        <v>22389949.798583984</v>
      </c>
      <c r="AG541" s="4">
        <v>16426334.953308105</v>
      </c>
      <c r="AH541">
        <v>15852669.906616211</v>
      </c>
      <c r="AI541">
        <v>17399074.649810791</v>
      </c>
      <c r="AJ541" s="4">
        <v>17310249.805450439</v>
      </c>
      <c r="AK541">
        <v>16262540.435791016</v>
      </c>
      <c r="AL541">
        <v>16997535.705566406</v>
      </c>
      <c r="AM541" s="4">
        <v>16801864.242553711</v>
      </c>
      <c r="AN541">
        <v>18810615.158081055</v>
      </c>
      <c r="AO541" s="4">
        <v>18466195.774078369</v>
      </c>
      <c r="AP541" s="4">
        <v>18244844.150543213</v>
      </c>
      <c r="AQ541">
        <v>19060039.99710083</v>
      </c>
      <c r="AR541">
        <v>18682169.580459595</v>
      </c>
      <c r="AS541">
        <v>17121037.721633911</v>
      </c>
      <c r="AT541">
        <v>13701920.318603516</v>
      </c>
      <c r="AU541">
        <v>16733525.466918945</v>
      </c>
    </row>
    <row r="542" spans="1:47" x14ac:dyDescent="0.25">
      <c r="A542" t="s">
        <v>5463</v>
      </c>
      <c r="B542">
        <v>4420659.2559814453</v>
      </c>
      <c r="C542" s="13">
        <v>4298591.2322998047</v>
      </c>
      <c r="D542" s="4">
        <v>4435100.1739501953</v>
      </c>
      <c r="E542" s="4">
        <v>4465816.8792724609</v>
      </c>
      <c r="F542" s="4">
        <v>4422113.037109375</v>
      </c>
      <c r="G542" s="4">
        <v>4369800.9490966797</v>
      </c>
      <c r="H542" s="13">
        <v>4523820.4956054688</v>
      </c>
      <c r="I542" s="4">
        <v>6968086.3380432129</v>
      </c>
      <c r="J542" s="13">
        <v>6858812.427520752</v>
      </c>
      <c r="K542" s="13">
        <v>6833561.897277832</v>
      </c>
      <c r="L542" s="13">
        <v>7565261.2686157227</v>
      </c>
      <c r="M542" s="4">
        <v>7181843.9483642578</v>
      </c>
      <c r="N542" s="13">
        <v>7919334.4116210938</v>
      </c>
      <c r="O542" s="4">
        <v>7578130.2452087402</v>
      </c>
      <c r="P542" s="4">
        <v>7798896.0742950439</v>
      </c>
      <c r="Q542" s="4">
        <v>9654619.0738677979</v>
      </c>
      <c r="R542" s="18">
        <v>10129124.641418457</v>
      </c>
      <c r="S542" s="18">
        <v>10346661.567687988</v>
      </c>
      <c r="T542">
        <v>10626053.953170776</v>
      </c>
      <c r="U542">
        <v>9817528.4385681152</v>
      </c>
      <c r="V542">
        <v>9882511.568069458</v>
      </c>
      <c r="W542" s="7">
        <v>11024615.76461792</v>
      </c>
      <c r="X542">
        <v>11121653.175354004</v>
      </c>
      <c r="Y542">
        <v>11949469.947814941</v>
      </c>
      <c r="Z542">
        <v>12107077.741622925</v>
      </c>
      <c r="AA542">
        <v>12651271.176338196</v>
      </c>
      <c r="AB542">
        <v>12941562.557220459</v>
      </c>
      <c r="AC542">
        <v>12776189.613342285</v>
      </c>
      <c r="AD542" s="4">
        <v>13103150.367736816</v>
      </c>
      <c r="AE542" s="4">
        <v>13239569.37789917</v>
      </c>
      <c r="AF542" s="4">
        <v>14407334.25617218</v>
      </c>
      <c r="AG542" s="4">
        <v>14385690.450668335</v>
      </c>
      <c r="AH542">
        <v>14183073.282241821</v>
      </c>
      <c r="AI542">
        <v>15489652.156829834</v>
      </c>
      <c r="AJ542" s="4">
        <v>15736125.826835632</v>
      </c>
      <c r="AK542">
        <v>14259028.41091156</v>
      </c>
      <c r="AL542">
        <v>14890905.88092804</v>
      </c>
      <c r="AM542" s="4">
        <v>15311595.678329468</v>
      </c>
      <c r="AN542">
        <v>16009774.923324585</v>
      </c>
      <c r="AO542" s="4">
        <v>15344147.443771362</v>
      </c>
      <c r="AP542" s="4">
        <v>14578085.75630188</v>
      </c>
      <c r="AQ542">
        <v>16913309.621810913</v>
      </c>
      <c r="AR542">
        <v>16573030.281066895</v>
      </c>
      <c r="AS542">
        <v>16707587.385177612</v>
      </c>
      <c r="AT542">
        <v>16375978.517532349</v>
      </c>
      <c r="AU542">
        <v>16841681.861877441</v>
      </c>
    </row>
    <row r="543" spans="1:47" x14ac:dyDescent="0.25">
      <c r="A543" t="s">
        <v>5464</v>
      </c>
      <c r="B543">
        <v>11031302.261352539</v>
      </c>
      <c r="C543" s="13">
        <v>10904886.245727539</v>
      </c>
      <c r="D543" s="4">
        <v>11016312.789916992</v>
      </c>
      <c r="E543" s="4">
        <v>10693618.011474609</v>
      </c>
      <c r="F543" s="4">
        <v>10711247.634887695</v>
      </c>
      <c r="G543" s="4">
        <v>10337386.322021484</v>
      </c>
      <c r="H543" s="13">
        <v>10856006.240844727</v>
      </c>
      <c r="I543" s="4">
        <v>10422858.810424805</v>
      </c>
      <c r="J543" s="13">
        <v>10178665.924072266</v>
      </c>
      <c r="K543" s="13">
        <v>6496768.9514160156</v>
      </c>
      <c r="L543" s="13">
        <v>6346731.5673828125</v>
      </c>
      <c r="M543" s="4">
        <v>5951232.91015625</v>
      </c>
      <c r="N543" s="13">
        <v>6210223.388671875</v>
      </c>
      <c r="O543" s="4">
        <v>8838570.2133178711</v>
      </c>
      <c r="P543" s="4">
        <v>5798877.7160644531</v>
      </c>
      <c r="Q543" s="4">
        <v>5537750.6256103516</v>
      </c>
      <c r="R543" s="18">
        <v>5449306.4880371094</v>
      </c>
      <c r="S543" s="18">
        <v>5551800.537109375</v>
      </c>
      <c r="T543">
        <v>5607936.0961914063</v>
      </c>
      <c r="U543">
        <v>5356573.8677978516</v>
      </c>
      <c r="V543">
        <v>7824262.6190185547</v>
      </c>
      <c r="W543" s="7">
        <v>8252787.7807617188</v>
      </c>
      <c r="X543">
        <v>8439260.1013183594</v>
      </c>
      <c r="Y543">
        <v>8334558.10546875</v>
      </c>
      <c r="Z543">
        <v>5587135.6964111328</v>
      </c>
      <c r="AA543">
        <v>8871395.8740234375</v>
      </c>
      <c r="AB543">
        <v>8615107.7270507813</v>
      </c>
      <c r="AC543">
        <v>5640377.4261474609</v>
      </c>
      <c r="AD543" s="4">
        <v>5736118.3166503906</v>
      </c>
      <c r="AE543" s="4">
        <v>5739131.5460205078</v>
      </c>
      <c r="AF543" s="4">
        <v>5911721.4202880859</v>
      </c>
      <c r="AG543" s="4">
        <v>5550059.1278076172</v>
      </c>
      <c r="AH543">
        <v>5354774.0936279297</v>
      </c>
      <c r="AI543">
        <v>5807478.7139892578</v>
      </c>
      <c r="AJ543" s="4">
        <v>5780498.8861083984</v>
      </c>
      <c r="AK543">
        <v>5517073.8220214844</v>
      </c>
      <c r="AL543">
        <v>5922162.2467041016</v>
      </c>
      <c r="AM543" s="4">
        <v>5783341.9799804688</v>
      </c>
      <c r="AN543">
        <v>5819933.7005615234</v>
      </c>
      <c r="AO543" s="4">
        <v>5605092.2393798828</v>
      </c>
      <c r="AP543" s="4">
        <v>5619052.5054931641</v>
      </c>
      <c r="AQ543">
        <v>5628704.833984375</v>
      </c>
      <c r="AR543">
        <v>5381099.7009277344</v>
      </c>
      <c r="AS543">
        <v>5393120.9564208984</v>
      </c>
      <c r="AT543">
        <v>5240424.3469238281</v>
      </c>
      <c r="AU543">
        <v>5549050.1403808594</v>
      </c>
    </row>
    <row r="544" spans="1:47" x14ac:dyDescent="0.25">
      <c r="A544" t="s">
        <v>5465</v>
      </c>
      <c r="B544">
        <v>19161701.965332031</v>
      </c>
      <c r="C544" s="13">
        <v>18865780.639648438</v>
      </c>
      <c r="D544" s="4">
        <v>17716459.75112915</v>
      </c>
      <c r="E544" s="4">
        <v>17092763.900756836</v>
      </c>
      <c r="F544" s="4">
        <v>17857048.034667969</v>
      </c>
      <c r="G544" s="4">
        <v>17444036.865234375</v>
      </c>
      <c r="H544" s="13">
        <v>18163859.558105469</v>
      </c>
      <c r="I544" s="4">
        <v>18060931.396484375</v>
      </c>
      <c r="J544" s="13">
        <v>17110011.577606201</v>
      </c>
      <c r="K544" s="13">
        <v>16325171.47064209</v>
      </c>
      <c r="L544" s="13">
        <v>16213056.564331055</v>
      </c>
      <c r="M544" s="4">
        <v>16244177.24609375</v>
      </c>
      <c r="N544" s="13">
        <v>16989894.104003906</v>
      </c>
      <c r="O544" s="4">
        <v>16115277.099609375</v>
      </c>
      <c r="P544" s="4">
        <v>16388876.342773438</v>
      </c>
      <c r="Q544" s="4">
        <v>16014749.145507813</v>
      </c>
      <c r="R544" s="18">
        <v>16006871.032714844</v>
      </c>
      <c r="S544" s="18">
        <v>16483320.617675781</v>
      </c>
      <c r="T544">
        <v>16301676.940917969</v>
      </c>
      <c r="U544">
        <v>16396674.251556396</v>
      </c>
      <c r="V544">
        <v>15009451.293945313</v>
      </c>
      <c r="W544" s="7">
        <v>16068380.737304688</v>
      </c>
      <c r="X544">
        <v>16670898.4375</v>
      </c>
      <c r="Y544">
        <v>16784005.737304688</v>
      </c>
      <c r="Z544">
        <v>13662883.758544922</v>
      </c>
      <c r="AA544">
        <v>14351994.99130249</v>
      </c>
      <c r="AB544">
        <v>12938429.260253906</v>
      </c>
      <c r="AC544">
        <v>11569470.21484375</v>
      </c>
      <c r="AD544" s="4">
        <v>11964822.578430176</v>
      </c>
      <c r="AE544" s="4">
        <v>10652784.34753418</v>
      </c>
      <c r="AF544" s="4">
        <v>6626119.9951171875</v>
      </c>
      <c r="AG544" s="4">
        <v>6208806.037902832</v>
      </c>
      <c r="AH544">
        <v>4985758.7814331055</v>
      </c>
      <c r="AI544">
        <v>5498472.2137451172</v>
      </c>
      <c r="AJ544" s="4">
        <v>5624612.8082275391</v>
      </c>
      <c r="AK544">
        <v>9753911.8766784668</v>
      </c>
      <c r="AL544">
        <v>9161849.2126464844</v>
      </c>
      <c r="AM544" s="4">
        <v>9018504.3334960938</v>
      </c>
      <c r="AN544">
        <v>9243753.0517578125</v>
      </c>
      <c r="AO544" s="4">
        <v>8809228.515625</v>
      </c>
      <c r="AP544" s="4">
        <v>8777078.2470703125</v>
      </c>
      <c r="AQ544">
        <v>3328824.520111084</v>
      </c>
      <c r="AR544">
        <v>3183168.4112548828</v>
      </c>
      <c r="AS544">
        <v>3189253.8070678711</v>
      </c>
      <c r="AT544">
        <v>3107509.2315673828</v>
      </c>
      <c r="AU544">
        <v>3162269.4969177246</v>
      </c>
    </row>
    <row r="545" spans="1:47" x14ac:dyDescent="0.25">
      <c r="A545" t="s">
        <v>5466</v>
      </c>
      <c r="B545">
        <v>2285910.0341796875</v>
      </c>
      <c r="C545" s="13">
        <v>2250729.9423217773</v>
      </c>
      <c r="D545" s="4">
        <v>1723440.0272369385</v>
      </c>
      <c r="E545" s="4">
        <v>1731225.0137329102</v>
      </c>
      <c r="F545" s="4">
        <v>1694880.0086975098</v>
      </c>
      <c r="G545" s="4">
        <v>1112049.9610900879</v>
      </c>
      <c r="H545" s="13">
        <v>1163815.0215148926</v>
      </c>
      <c r="I545" s="4">
        <v>2263719.9401855469</v>
      </c>
      <c r="J545" s="13">
        <v>6294502.2583007813</v>
      </c>
      <c r="K545" s="13">
        <v>6123920.202255249</v>
      </c>
      <c r="L545" s="13">
        <v>6038752.6988983154</v>
      </c>
      <c r="M545" s="4">
        <v>5690409.9941253662</v>
      </c>
      <c r="N545" s="13">
        <v>6209429.7409057617</v>
      </c>
      <c r="O545" s="4">
        <v>5560252.7618408203</v>
      </c>
      <c r="P545" s="4">
        <v>5807422.7333068848</v>
      </c>
      <c r="Q545" s="4">
        <v>5719065.0939941406</v>
      </c>
      <c r="R545" s="18">
        <v>5653642.6544189453</v>
      </c>
      <c r="S545" s="18">
        <v>5796614.9806976318</v>
      </c>
      <c r="T545">
        <v>2043140.0299072266</v>
      </c>
      <c r="U545">
        <v>1896680.0689697266</v>
      </c>
      <c r="V545">
        <v>2421499.9675750732</v>
      </c>
      <c r="W545" s="7">
        <v>2047349.9298095703</v>
      </c>
      <c r="X545">
        <v>2082970.0469970703</v>
      </c>
      <c r="Y545">
        <v>2050480.0796508789</v>
      </c>
      <c r="Z545">
        <v>2034499.9313354492</v>
      </c>
      <c r="AA545">
        <v>2131159.9731445313</v>
      </c>
      <c r="AB545">
        <v>2082189.94140625</v>
      </c>
      <c r="AC545">
        <v>2124580.0018310547</v>
      </c>
      <c r="AD545" s="4">
        <v>2160390.0909423828</v>
      </c>
      <c r="AE545" s="4">
        <v>2057139.9688720703</v>
      </c>
      <c r="AF545" s="4">
        <v>2158449.9359130859</v>
      </c>
      <c r="AG545" s="4">
        <v>1528229.9995422363</v>
      </c>
      <c r="AH545">
        <v>3511882.4481964111</v>
      </c>
      <c r="AI545">
        <v>3241020.0119018555</v>
      </c>
      <c r="AJ545" s="4">
        <v>3320744.9913024902</v>
      </c>
      <c r="AK545">
        <v>3131459.9990844727</v>
      </c>
      <c r="AL545">
        <v>3349215.030670166</v>
      </c>
      <c r="AM545" s="4">
        <v>3469965.0764465332</v>
      </c>
      <c r="AN545">
        <v>3521654.8919677734</v>
      </c>
      <c r="AO545" s="4">
        <v>3394755.0773620605</v>
      </c>
      <c r="AP545" s="4">
        <v>4010002.6607513428</v>
      </c>
      <c r="AQ545">
        <v>4824900.0549316406</v>
      </c>
      <c r="AR545">
        <v>4006677.4845123291</v>
      </c>
      <c r="AS545">
        <v>4011980.0090789795</v>
      </c>
      <c r="AT545">
        <v>3345435.0471496582</v>
      </c>
      <c r="AU545">
        <v>3461519.9089050293</v>
      </c>
    </row>
    <row r="546" spans="1:47" x14ac:dyDescent="0.25">
      <c r="A546" t="s">
        <v>5467</v>
      </c>
      <c r="B546">
        <v>0</v>
      </c>
      <c r="C546" s="13">
        <v>0</v>
      </c>
      <c r="D546" s="4">
        <v>0</v>
      </c>
      <c r="E546" s="4">
        <v>0</v>
      </c>
      <c r="F546" s="4">
        <v>0</v>
      </c>
      <c r="G546" s="4">
        <v>0</v>
      </c>
      <c r="H546" s="13">
        <v>0</v>
      </c>
      <c r="I546" s="4">
        <v>0</v>
      </c>
      <c r="J546" s="13">
        <v>0</v>
      </c>
      <c r="K546" s="13">
        <v>0</v>
      </c>
      <c r="L546" s="13">
        <v>0</v>
      </c>
      <c r="M546" s="4">
        <v>0</v>
      </c>
      <c r="N546" s="13">
        <v>0</v>
      </c>
      <c r="O546" s="4">
        <v>0</v>
      </c>
      <c r="P546" s="4">
        <v>0</v>
      </c>
      <c r="Q546" s="4">
        <v>0</v>
      </c>
      <c r="R546" s="18">
        <v>0</v>
      </c>
      <c r="S546" s="18">
        <v>0</v>
      </c>
      <c r="T546">
        <v>0</v>
      </c>
      <c r="U546">
        <v>0</v>
      </c>
      <c r="V546">
        <v>0</v>
      </c>
      <c r="W546" s="7">
        <v>3101328.8315238953</v>
      </c>
      <c r="X546">
        <v>3061714.3503417969</v>
      </c>
      <c r="Y546">
        <v>2997134.9335422516</v>
      </c>
      <c r="Z546">
        <v>2658782.4167518616</v>
      </c>
      <c r="AA546">
        <v>2749476.6490478516</v>
      </c>
      <c r="AB546">
        <v>2816336.1310214996</v>
      </c>
      <c r="AC546">
        <v>2874018.2996311188</v>
      </c>
      <c r="AD546" s="4">
        <v>2884692.0843505859</v>
      </c>
      <c r="AE546" s="4">
        <v>2759230.9643440247</v>
      </c>
      <c r="AF546" s="4">
        <v>2868739.4830284119</v>
      </c>
      <c r="AG546" s="4">
        <v>2645793.6282463074</v>
      </c>
      <c r="AH546">
        <v>2259674.4690856934</v>
      </c>
      <c r="AI546">
        <v>2450430.7317028046</v>
      </c>
      <c r="AJ546" s="4">
        <v>2523029.5947952271</v>
      </c>
      <c r="AK546">
        <v>2237993.6535892487</v>
      </c>
      <c r="AL546">
        <v>2471024.0588779449</v>
      </c>
      <c r="AM546" s="4">
        <v>2501291.2254180908</v>
      </c>
      <c r="AN546">
        <v>2729533.1171779633</v>
      </c>
      <c r="AO546" s="4">
        <v>2475640.8844890594</v>
      </c>
      <c r="AP546" s="4">
        <v>2493804.4230804443</v>
      </c>
      <c r="AQ546">
        <v>2620494.6256008148</v>
      </c>
      <c r="AR546">
        <v>2464061.5818977356</v>
      </c>
      <c r="AS546">
        <v>2513101.1500473022</v>
      </c>
      <c r="AT546">
        <v>0</v>
      </c>
      <c r="AU546">
        <v>0</v>
      </c>
    </row>
    <row r="547" spans="1:47" x14ac:dyDescent="0.25">
      <c r="A547" t="s">
        <v>5468</v>
      </c>
      <c r="B547">
        <v>0</v>
      </c>
      <c r="C547" s="13">
        <v>0</v>
      </c>
      <c r="D547" s="4">
        <v>0</v>
      </c>
      <c r="E547" s="4">
        <v>0</v>
      </c>
      <c r="F547" s="4">
        <v>0</v>
      </c>
      <c r="G547" s="4">
        <v>0</v>
      </c>
      <c r="H547" s="13">
        <v>0</v>
      </c>
      <c r="I547" s="4">
        <v>0</v>
      </c>
      <c r="J547" s="13">
        <v>0</v>
      </c>
      <c r="K547" s="13">
        <v>0</v>
      </c>
      <c r="L547" s="13">
        <v>0</v>
      </c>
      <c r="M547" s="4">
        <v>0</v>
      </c>
      <c r="N547" s="13">
        <v>0</v>
      </c>
      <c r="O547" s="4">
        <v>0</v>
      </c>
      <c r="P547" s="4">
        <v>0</v>
      </c>
      <c r="Q547" s="4">
        <v>0</v>
      </c>
      <c r="R547" s="18">
        <v>0</v>
      </c>
      <c r="S547" s="18">
        <v>68568905.401229858</v>
      </c>
      <c r="T547">
        <v>0</v>
      </c>
      <c r="U547">
        <v>0</v>
      </c>
      <c r="V547">
        <v>0</v>
      </c>
      <c r="W547" s="7">
        <v>0</v>
      </c>
      <c r="X547">
        <v>80852524.852752686</v>
      </c>
      <c r="Y547">
        <v>80852524.852752686</v>
      </c>
      <c r="Z547">
        <v>78171648.216247559</v>
      </c>
      <c r="AA547">
        <v>69809353.590011597</v>
      </c>
      <c r="AB547">
        <v>77681056.976318359</v>
      </c>
      <c r="AC547">
        <v>78914403.104782104</v>
      </c>
      <c r="AD547" s="4">
        <v>77775105.929374695</v>
      </c>
      <c r="AE547" s="4">
        <v>64420212.078094482</v>
      </c>
      <c r="AF547" s="4">
        <v>78732003.331184387</v>
      </c>
      <c r="AG547" s="4">
        <v>81212669.849395752</v>
      </c>
      <c r="AH547">
        <v>79508928.680419922</v>
      </c>
      <c r="AI547">
        <v>84388896.179199219</v>
      </c>
      <c r="AJ547" s="4">
        <v>86885882.139205933</v>
      </c>
      <c r="AK547">
        <v>77979753.684997559</v>
      </c>
      <c r="AL547">
        <v>69484700.965881348</v>
      </c>
      <c r="AM547" s="4">
        <v>74225737.524032593</v>
      </c>
      <c r="AN547">
        <v>97882287.025451675</v>
      </c>
      <c r="AO547" s="4">
        <v>107702129.93621825</v>
      </c>
      <c r="AP547" s="4">
        <v>113909339.90478516</v>
      </c>
      <c r="AQ547">
        <v>143677391.81518552</v>
      </c>
      <c r="AR547">
        <v>163600322.15118411</v>
      </c>
      <c r="AS547">
        <v>181873517.13180542</v>
      </c>
      <c r="AT547">
        <v>169858240.31829834</v>
      </c>
      <c r="AU547">
        <v>188465755.46264648</v>
      </c>
    </row>
    <row r="548" spans="1:47" x14ac:dyDescent="0.25">
      <c r="A548" t="s">
        <v>5469</v>
      </c>
      <c r="B548">
        <v>36847003.650665283</v>
      </c>
      <c r="C548" s="13">
        <v>34863989.734649658</v>
      </c>
      <c r="D548" s="4">
        <v>35090911.293029785</v>
      </c>
      <c r="E548" s="4">
        <v>38563785.839080811</v>
      </c>
      <c r="F548" s="4">
        <v>40643600.463867188</v>
      </c>
      <c r="G548" s="4">
        <v>39767293.453216545</v>
      </c>
      <c r="H548" s="13">
        <v>42970761.299133301</v>
      </c>
      <c r="I548" s="4">
        <v>41183377.456665039</v>
      </c>
      <c r="J548" s="13">
        <v>43224591.445922852</v>
      </c>
      <c r="K548" s="13">
        <v>43083599.281311035</v>
      </c>
      <c r="L548" s="13">
        <v>41513115.215301514</v>
      </c>
      <c r="M548" s="4">
        <v>43028398.132324219</v>
      </c>
      <c r="N548" s="13">
        <v>42816751.003265381</v>
      </c>
      <c r="O548" s="4">
        <v>43451491.641998291</v>
      </c>
      <c r="P548" s="4">
        <v>49408195.495605469</v>
      </c>
      <c r="Q548" s="4">
        <v>49576312.54196167</v>
      </c>
      <c r="R548" s="18">
        <v>47608950.805664063</v>
      </c>
      <c r="S548" s="18">
        <v>47673339.557647705</v>
      </c>
      <c r="T548">
        <v>47461386.680603027</v>
      </c>
      <c r="U548">
        <v>43330281.829833984</v>
      </c>
      <c r="V548">
        <v>45882218.170166016</v>
      </c>
      <c r="W548" s="7">
        <v>49691738.46244812</v>
      </c>
      <c r="X548">
        <v>52227378.273010254</v>
      </c>
      <c r="Y548">
        <v>50047498.941421509</v>
      </c>
      <c r="Z548">
        <v>52300150.394439697</v>
      </c>
      <c r="AA548">
        <v>50308244.705200195</v>
      </c>
      <c r="AB548">
        <v>53479919.052124023</v>
      </c>
      <c r="AC548">
        <v>51161535.882949829</v>
      </c>
      <c r="AD548" s="4">
        <v>53656193.256378174</v>
      </c>
      <c r="AE548" s="4">
        <v>49962937.831878662</v>
      </c>
      <c r="AF548" s="4">
        <v>56496542.072296143</v>
      </c>
      <c r="AG548" s="4">
        <v>57617943.096160881</v>
      </c>
      <c r="AH548">
        <v>54918238.92593383</v>
      </c>
      <c r="AI548">
        <v>61643370.342254631</v>
      </c>
      <c r="AJ548" s="4">
        <v>64961781.930923469</v>
      </c>
      <c r="AK548">
        <v>62305564.212799072</v>
      </c>
      <c r="AL548">
        <v>70663350.105285645</v>
      </c>
      <c r="AM548" s="4">
        <v>86659010.410308838</v>
      </c>
      <c r="AN548">
        <v>100085623.45504761</v>
      </c>
      <c r="AO548" s="4">
        <v>100244333.8394165</v>
      </c>
      <c r="AP548" s="4">
        <v>101305008.22067261</v>
      </c>
      <c r="AQ548">
        <v>110102921.48590088</v>
      </c>
      <c r="AR548">
        <v>100107105.15975952</v>
      </c>
      <c r="AS548">
        <v>98772903.823852539</v>
      </c>
      <c r="AT548">
        <v>94658091.735839844</v>
      </c>
      <c r="AU548">
        <v>98569435.977935791</v>
      </c>
    </row>
    <row r="549" spans="1:47" x14ac:dyDescent="0.25">
      <c r="A549" t="s">
        <v>5470</v>
      </c>
      <c r="B549">
        <v>90408318.387870803</v>
      </c>
      <c r="C549" s="13">
        <v>87018020.821136475</v>
      </c>
      <c r="D549" s="4">
        <v>87768736.371864319</v>
      </c>
      <c r="E549" s="4">
        <v>98022840.44355011</v>
      </c>
      <c r="F549" s="4">
        <v>105427486.30239868</v>
      </c>
      <c r="G549" s="4">
        <v>105605735.91991425</v>
      </c>
      <c r="H549" s="13">
        <v>101900165.84212494</v>
      </c>
      <c r="I549" s="4">
        <v>96412118.251121521</v>
      </c>
      <c r="J549" s="13">
        <v>96123520.493270874</v>
      </c>
      <c r="K549" s="13">
        <v>94961423.26033783</v>
      </c>
      <c r="L549" s="13">
        <v>96132882.174423218</v>
      </c>
      <c r="M549" s="4">
        <v>100951768.49653625</v>
      </c>
      <c r="N549" s="13">
        <v>96497141.212585449</v>
      </c>
      <c r="O549" s="4">
        <v>93851892.229362488</v>
      </c>
      <c r="P549" s="4">
        <v>98969453.87789917</v>
      </c>
      <c r="Q549" s="4">
        <v>100420396.69081879</v>
      </c>
      <c r="R549" s="18">
        <v>94035694.82270813</v>
      </c>
      <c r="S549" s="18">
        <v>89177331.868465424</v>
      </c>
      <c r="T549">
        <v>90123461.985855103</v>
      </c>
      <c r="U549">
        <v>83533380.202457428</v>
      </c>
      <c r="V549">
        <v>89207064.227962494</v>
      </c>
      <c r="W549" s="7">
        <v>96641216.977779388</v>
      </c>
      <c r="X549">
        <v>96903329.513763428</v>
      </c>
      <c r="Y549">
        <v>97140166.763008118</v>
      </c>
      <c r="Z549">
        <v>92682081.419403076</v>
      </c>
      <c r="AA549">
        <v>53990880.725217819</v>
      </c>
      <c r="AB549">
        <v>55711277.502044678</v>
      </c>
      <c r="AC549">
        <v>52842670.020046234</v>
      </c>
      <c r="AD549" s="4">
        <v>52759278.951084137</v>
      </c>
      <c r="AE549" s="4">
        <v>51037318.588972092</v>
      </c>
      <c r="AF549" s="4">
        <v>55433751.773607254</v>
      </c>
      <c r="AG549" s="4">
        <v>53368617.071224213</v>
      </c>
      <c r="AH549">
        <v>52188620.80352211</v>
      </c>
      <c r="AI549">
        <v>57393038.309223175</v>
      </c>
      <c r="AJ549" s="4">
        <v>60185932.579319</v>
      </c>
      <c r="AK549">
        <v>54346266.026000977</v>
      </c>
      <c r="AL549">
        <v>61768056.605230331</v>
      </c>
      <c r="AM549" s="4">
        <v>66547479.393917084</v>
      </c>
      <c r="AN549">
        <v>82834787.430423737</v>
      </c>
      <c r="AO549" s="4">
        <v>0</v>
      </c>
      <c r="AP549" s="4">
        <v>0</v>
      </c>
      <c r="AQ549">
        <v>0</v>
      </c>
      <c r="AR549">
        <v>0</v>
      </c>
      <c r="AS549">
        <v>0</v>
      </c>
      <c r="AT549">
        <v>0</v>
      </c>
      <c r="AU549">
        <v>0</v>
      </c>
    </row>
    <row r="550" spans="1:47" x14ac:dyDescent="0.25">
      <c r="A550" t="s">
        <v>5471</v>
      </c>
      <c r="B550">
        <v>0</v>
      </c>
      <c r="C550" s="13">
        <v>0</v>
      </c>
      <c r="D550" s="4">
        <v>0</v>
      </c>
      <c r="E550" s="4">
        <v>0</v>
      </c>
      <c r="F550" s="4">
        <v>0</v>
      </c>
      <c r="G550" s="4">
        <v>0</v>
      </c>
      <c r="H550" s="13">
        <v>0</v>
      </c>
      <c r="I550" s="4">
        <v>0</v>
      </c>
      <c r="J550" s="13">
        <v>0</v>
      </c>
      <c r="K550" s="13">
        <v>0</v>
      </c>
      <c r="L550" s="13">
        <v>0</v>
      </c>
      <c r="M550" s="4">
        <v>0</v>
      </c>
      <c r="N550" s="13">
        <v>0</v>
      </c>
      <c r="O550" s="4">
        <v>0</v>
      </c>
      <c r="P550" s="4">
        <v>0</v>
      </c>
      <c r="Q550" s="4">
        <v>0</v>
      </c>
      <c r="R550" s="18">
        <v>0</v>
      </c>
      <c r="S550" s="18">
        <v>9787885.2996826172</v>
      </c>
      <c r="T550">
        <v>9668727.5428771973</v>
      </c>
      <c r="U550">
        <v>8954905.2238464355</v>
      </c>
      <c r="V550">
        <v>11699169.273376465</v>
      </c>
      <c r="W550" s="7">
        <v>12435622.253417969</v>
      </c>
      <c r="X550">
        <v>13901945.419311523</v>
      </c>
      <c r="Y550">
        <v>13398772.659301758</v>
      </c>
      <c r="Z550">
        <v>16588016.021728516</v>
      </c>
      <c r="AA550">
        <v>16971351.680755615</v>
      </c>
      <c r="AB550">
        <v>17211457.855224609</v>
      </c>
      <c r="AC550">
        <v>17412410.335540771</v>
      </c>
      <c r="AD550" s="4">
        <v>17523549.613952637</v>
      </c>
      <c r="AE550" s="4">
        <v>17806075.51574707</v>
      </c>
      <c r="AF550" s="4">
        <v>19147757.534194946</v>
      </c>
      <c r="AG550" s="4">
        <v>18050189.599081039</v>
      </c>
      <c r="AH550">
        <v>17661650.566492081</v>
      </c>
      <c r="AI550">
        <v>18906794.543321609</v>
      </c>
      <c r="AJ550" s="4">
        <v>19405904.090513229</v>
      </c>
      <c r="AK550">
        <v>19872087.758073807</v>
      </c>
      <c r="AL550">
        <v>20888825.470108032</v>
      </c>
      <c r="AM550" s="4">
        <v>19346177.585861206</v>
      </c>
      <c r="AN550">
        <v>21664354.071390152</v>
      </c>
      <c r="AO550" s="4">
        <v>19066864.341047287</v>
      </c>
      <c r="AP550" s="4">
        <v>19198579.942527771</v>
      </c>
      <c r="AQ550">
        <v>21279957.753845215</v>
      </c>
      <c r="AR550">
        <v>18856048.083312988</v>
      </c>
      <c r="AS550">
        <v>19003112.161136627</v>
      </c>
      <c r="AT550">
        <v>18735617.22052002</v>
      </c>
      <c r="AU550">
        <v>19625930.853988647</v>
      </c>
    </row>
    <row r="551" spans="1:47" x14ac:dyDescent="0.25">
      <c r="A551" t="s">
        <v>5472</v>
      </c>
      <c r="B551">
        <v>4585074.0341377258</v>
      </c>
      <c r="C551" s="13">
        <v>5572370.3902816772</v>
      </c>
      <c r="D551" s="4">
        <v>5394621.6733360291</v>
      </c>
      <c r="E551" s="4">
        <v>5797548.5001754761</v>
      </c>
      <c r="F551" s="4">
        <v>6030492.4761199951</v>
      </c>
      <c r="G551" s="4">
        <v>5736191.7572593689</v>
      </c>
      <c r="H551" s="13">
        <v>10246599.91104126</v>
      </c>
      <c r="I551" s="4">
        <v>9269901.1182403564</v>
      </c>
      <c r="J551" s="13">
        <v>9034756.516494751</v>
      </c>
      <c r="K551" s="13">
        <v>8737224.8239707947</v>
      </c>
      <c r="L551" s="13">
        <v>8676194.315776825</v>
      </c>
      <c r="M551" s="4">
        <v>8864179.1689300537</v>
      </c>
      <c r="N551" s="13">
        <v>6222569.6957588196</v>
      </c>
      <c r="O551" s="4">
        <v>6083399.6983337402</v>
      </c>
      <c r="P551" s="4">
        <v>8786734.3657875061</v>
      </c>
      <c r="Q551" s="4">
        <v>10106673.924980164</v>
      </c>
      <c r="R551" s="18">
        <v>10784185.758991241</v>
      </c>
      <c r="S551" s="18">
        <v>12138244.578628538</v>
      </c>
      <c r="T551">
        <v>13462473.699302673</v>
      </c>
      <c r="U551">
        <v>11671996.161174774</v>
      </c>
      <c r="V551">
        <v>12333177.927818298</v>
      </c>
      <c r="W551" s="7">
        <v>12844568.541755676</v>
      </c>
      <c r="X551">
        <v>13550449.061851501</v>
      </c>
      <c r="Y551">
        <v>13370245.502166748</v>
      </c>
      <c r="Z551">
        <v>12529151.439361572</v>
      </c>
      <c r="AA551">
        <v>11585935.645599365</v>
      </c>
      <c r="AB551">
        <v>12208959.932956696</v>
      </c>
      <c r="AC551">
        <v>12006886.645736694</v>
      </c>
      <c r="AD551" s="4">
        <v>12036089.353675842</v>
      </c>
      <c r="AE551" s="4">
        <v>10905854.938621521</v>
      </c>
      <c r="AF551" s="4">
        <v>10573352.718887329</v>
      </c>
      <c r="AG551" s="4">
        <v>10934930.985889435</v>
      </c>
      <c r="AH551">
        <v>10469204.33347702</v>
      </c>
      <c r="AI551">
        <v>11507746.819286346</v>
      </c>
      <c r="AJ551" s="4">
        <v>12063364.401168823</v>
      </c>
      <c r="AK551">
        <v>12372118.437042236</v>
      </c>
      <c r="AL551">
        <v>13617382.147293091</v>
      </c>
      <c r="AM551" s="4">
        <v>13450487.01385498</v>
      </c>
      <c r="AN551">
        <v>14473656.679229736</v>
      </c>
      <c r="AO551" s="4">
        <v>17693659.205322266</v>
      </c>
      <c r="AP551" s="4">
        <v>20649496.146087646</v>
      </c>
      <c r="AQ551">
        <v>22101109.368438721</v>
      </c>
      <c r="AR551">
        <v>29349081.830978397</v>
      </c>
      <c r="AS551">
        <v>19666103.935699463</v>
      </c>
      <c r="AT551">
        <v>18329793.14704895</v>
      </c>
      <c r="AU551">
        <v>18909369.844436646</v>
      </c>
    </row>
    <row r="552" spans="1:47" x14ac:dyDescent="0.25">
      <c r="A552" t="s">
        <v>5473</v>
      </c>
      <c r="B552">
        <v>0</v>
      </c>
      <c r="C552" s="13">
        <v>0</v>
      </c>
      <c r="D552" s="4">
        <v>0</v>
      </c>
      <c r="E552" s="4">
        <v>0</v>
      </c>
      <c r="F552" s="4">
        <v>0</v>
      </c>
      <c r="G552" s="4">
        <v>0</v>
      </c>
      <c r="H552" s="13">
        <v>0</v>
      </c>
      <c r="I552" s="4">
        <v>0</v>
      </c>
      <c r="J552" s="13">
        <v>0</v>
      </c>
      <c r="K552" s="13">
        <v>0</v>
      </c>
      <c r="L552" s="13">
        <v>0</v>
      </c>
      <c r="M552" s="4">
        <v>0</v>
      </c>
      <c r="N552" s="13">
        <v>0</v>
      </c>
      <c r="O552" s="4">
        <v>0</v>
      </c>
      <c r="P552" s="4">
        <v>0</v>
      </c>
      <c r="Q552" s="4">
        <v>5021444.8928833008</v>
      </c>
      <c r="R552" s="18">
        <v>5899280.1666259766</v>
      </c>
      <c r="S552" s="18">
        <v>6854579.9732208252</v>
      </c>
      <c r="T552">
        <v>6650380.0630569458</v>
      </c>
      <c r="U552">
        <v>6216899.8718261719</v>
      </c>
      <c r="V552">
        <v>8872640.323638916</v>
      </c>
      <c r="W552" s="7">
        <v>9271080.0170898438</v>
      </c>
      <c r="X552">
        <v>10469579.792022705</v>
      </c>
      <c r="Y552">
        <v>9712099.9336242676</v>
      </c>
      <c r="Z552">
        <v>9348300.2185821533</v>
      </c>
      <c r="AA552">
        <v>8921024.751663208</v>
      </c>
      <c r="AB552">
        <v>9168600.0823974609</v>
      </c>
      <c r="AC552">
        <v>8230650.1865386963</v>
      </c>
      <c r="AD552" s="4">
        <v>9223840.33203125</v>
      </c>
      <c r="AE552" s="4">
        <v>8044575.3335952759</v>
      </c>
      <c r="AF552" s="4">
        <v>9073240.2801513672</v>
      </c>
      <c r="AG552" s="4">
        <v>8270295.0239181519</v>
      </c>
      <c r="AH552">
        <v>8517340.0402069092</v>
      </c>
      <c r="AI552">
        <v>10017590.33203125</v>
      </c>
      <c r="AJ552" s="4">
        <v>9832640.0756835938</v>
      </c>
      <c r="AK552">
        <v>8990879.8217773438</v>
      </c>
      <c r="AL552">
        <v>10367279.648780823</v>
      </c>
      <c r="AM552" s="4">
        <v>11195974.707603455</v>
      </c>
      <c r="AN552">
        <v>13222260.141372681</v>
      </c>
      <c r="AO552" s="4">
        <v>13203803.435344696</v>
      </c>
      <c r="AP552" s="4">
        <v>13113938.304502487</v>
      </c>
      <c r="AQ552">
        <v>9960729.1195020676</v>
      </c>
      <c r="AR552">
        <v>3500605.1421575546</v>
      </c>
      <c r="AS552">
        <v>0</v>
      </c>
      <c r="AT552">
        <v>0</v>
      </c>
      <c r="AU552">
        <v>0</v>
      </c>
    </row>
    <row r="553" spans="1:47" x14ac:dyDescent="0.25">
      <c r="A553" t="s">
        <v>5474</v>
      </c>
      <c r="B553">
        <v>0</v>
      </c>
      <c r="C553" s="13">
        <v>0</v>
      </c>
      <c r="D553" s="4">
        <v>0</v>
      </c>
      <c r="E553" s="4">
        <v>0</v>
      </c>
      <c r="F553" s="4">
        <v>0</v>
      </c>
      <c r="G553" s="4">
        <v>0</v>
      </c>
      <c r="H553" s="13">
        <v>0</v>
      </c>
      <c r="I553" s="4">
        <v>0</v>
      </c>
      <c r="J553" s="13">
        <v>0</v>
      </c>
      <c r="K553" s="13">
        <v>0</v>
      </c>
      <c r="L553" s="13">
        <v>0</v>
      </c>
      <c r="M553" s="4">
        <v>0</v>
      </c>
      <c r="N553" s="13">
        <v>0</v>
      </c>
      <c r="O553" s="4">
        <v>0</v>
      </c>
      <c r="P553" s="4">
        <v>0</v>
      </c>
      <c r="Q553" s="4">
        <v>0</v>
      </c>
      <c r="R553" s="18">
        <v>0</v>
      </c>
      <c r="S553" s="18">
        <v>28916410.629272461</v>
      </c>
      <c r="T553">
        <v>30108535.671234131</v>
      </c>
      <c r="U553">
        <v>28649383.071899414</v>
      </c>
      <c r="V553">
        <v>30887942.87109375</v>
      </c>
      <c r="W553" s="7">
        <v>39739770.446777344</v>
      </c>
      <c r="X553">
        <v>7015554.7485351563</v>
      </c>
      <c r="Y553">
        <v>6764377.3193359375</v>
      </c>
      <c r="Z553">
        <v>6379080.8582305908</v>
      </c>
      <c r="AA553">
        <v>5865603.8455963135</v>
      </c>
      <c r="AB553">
        <v>6047274.8584747314</v>
      </c>
      <c r="AC553">
        <v>5655325.439453125</v>
      </c>
      <c r="AD553" s="4">
        <v>5465465.3625488281</v>
      </c>
      <c r="AE553" s="4">
        <v>4893585.8345031738</v>
      </c>
      <c r="AF553" s="4">
        <v>5363312.1009483337</v>
      </c>
      <c r="AG553" s="4">
        <v>4997858.3176002502</v>
      </c>
      <c r="AH553">
        <v>6080686.3682956686</v>
      </c>
      <c r="AI553">
        <v>6599025.8331050863</v>
      </c>
      <c r="AJ553" s="4">
        <v>6745091.4595470419</v>
      </c>
      <c r="AK553">
        <v>6148299.2242298117</v>
      </c>
      <c r="AL553">
        <v>6663311.0166721335</v>
      </c>
      <c r="AM553" s="4">
        <v>8111405.6118755341</v>
      </c>
      <c r="AN553">
        <v>9194068.8617362976</v>
      </c>
      <c r="AO553" s="4">
        <v>6195337.0541114807</v>
      </c>
      <c r="AP553" s="4">
        <v>6382094.3773441315</v>
      </c>
      <c r="AQ553">
        <v>6992298.7990074158</v>
      </c>
      <c r="AR553">
        <v>7070743.8888549805</v>
      </c>
      <c r="AS553">
        <v>6685437.3736419678</v>
      </c>
      <c r="AT553">
        <v>6216761.2938728333</v>
      </c>
      <c r="AU553">
        <v>6501256.7909297943</v>
      </c>
    </row>
    <row r="554" spans="1:47" x14ac:dyDescent="0.25">
      <c r="A554" t="s">
        <v>5475</v>
      </c>
      <c r="B554">
        <v>20238314.819335938</v>
      </c>
      <c r="C554" s="13">
        <v>18001373.291015625</v>
      </c>
      <c r="D554" s="4">
        <v>17280092.430114746</v>
      </c>
      <c r="E554" s="4">
        <v>17132361.41204834</v>
      </c>
      <c r="F554" s="4">
        <v>16195685.577392578</v>
      </c>
      <c r="G554" s="4">
        <v>12868528.366088867</v>
      </c>
      <c r="H554" s="13">
        <v>11628774.261474609</v>
      </c>
      <c r="I554" s="4">
        <v>9853368.3776855469</v>
      </c>
      <c r="J554" s="13">
        <v>17371990.394592285</v>
      </c>
      <c r="K554" s="13">
        <v>14552712.249755859</v>
      </c>
      <c r="L554" s="13">
        <v>14753720.855712891</v>
      </c>
      <c r="M554" s="4">
        <v>8458827.7816772461</v>
      </c>
      <c r="N554" s="13">
        <v>15445564.746856689</v>
      </c>
      <c r="O554" s="4">
        <v>15011605.739593506</v>
      </c>
      <c r="P554" s="4">
        <v>14544451.904296875</v>
      </c>
      <c r="Q554" s="4">
        <v>13385487.365722656</v>
      </c>
      <c r="R554" s="18">
        <v>12619655.418395996</v>
      </c>
      <c r="S554" s="18">
        <v>10674419.403076172</v>
      </c>
      <c r="T554">
        <v>10170983.791351318</v>
      </c>
      <c r="U554">
        <v>9163322.925567627</v>
      </c>
      <c r="V554">
        <v>7420183.1817626953</v>
      </c>
      <c r="W554" s="7">
        <v>7869758.8920593262</v>
      </c>
      <c r="X554">
        <v>6931112.4801635742</v>
      </c>
      <c r="Y554">
        <v>6616585.9222412109</v>
      </c>
      <c r="Z554">
        <v>6558258.2473754883</v>
      </c>
      <c r="AA554">
        <v>6233123.5885620117</v>
      </c>
      <c r="AB554">
        <v>6451607.3226928711</v>
      </c>
      <c r="AC554">
        <v>6274139.2135620117</v>
      </c>
      <c r="AD554" s="4">
        <v>6372738.0752563477</v>
      </c>
      <c r="AE554" s="4">
        <v>5812295.1507568359</v>
      </c>
      <c r="AF554" s="4">
        <v>6215938.5681152344</v>
      </c>
      <c r="AG554" s="4">
        <v>5792494.010925293</v>
      </c>
      <c r="AH554">
        <v>5557408.332824707</v>
      </c>
      <c r="AI554">
        <v>5868037.0330810547</v>
      </c>
      <c r="AJ554" s="4">
        <v>6008396.5301513672</v>
      </c>
      <c r="AK554">
        <v>5543067.1691894531</v>
      </c>
      <c r="AL554">
        <v>4880684.8526000977</v>
      </c>
      <c r="AM554" s="4">
        <v>0</v>
      </c>
      <c r="AN554">
        <v>0</v>
      </c>
      <c r="AO554" s="4">
        <v>0</v>
      </c>
      <c r="AP554" s="4">
        <v>0</v>
      </c>
      <c r="AQ554">
        <v>0</v>
      </c>
      <c r="AR554">
        <v>0</v>
      </c>
      <c r="AS554">
        <v>0</v>
      </c>
      <c r="AT554">
        <v>0</v>
      </c>
      <c r="AU554">
        <v>0</v>
      </c>
    </row>
    <row r="555" spans="1:47" x14ac:dyDescent="0.25">
      <c r="A555" t="s">
        <v>5476</v>
      </c>
      <c r="B555">
        <v>0</v>
      </c>
      <c r="C555" s="13">
        <v>0</v>
      </c>
      <c r="D555" s="4">
        <v>0</v>
      </c>
      <c r="E555" s="4">
        <v>0</v>
      </c>
      <c r="F555" s="4">
        <v>0</v>
      </c>
      <c r="G555" s="4">
        <v>0</v>
      </c>
      <c r="H555" s="13">
        <v>0</v>
      </c>
      <c r="I555" s="4">
        <v>0</v>
      </c>
      <c r="J555" s="13">
        <v>6987249.8512268066</v>
      </c>
      <c r="K555" s="13">
        <v>6975100.040435791</v>
      </c>
      <c r="L555" s="13">
        <v>7199999.8092651367</v>
      </c>
      <c r="M555" s="4">
        <v>7238850.1167297363</v>
      </c>
      <c r="N555" s="13">
        <v>6882150.1731872559</v>
      </c>
      <c r="O555" s="4">
        <v>6622700.2143859863</v>
      </c>
      <c r="P555" s="4">
        <v>6919400.2151489258</v>
      </c>
      <c r="Q555" s="4">
        <v>6805950.1647949219</v>
      </c>
      <c r="R555" s="18">
        <v>6390999.7940063477</v>
      </c>
      <c r="S555" s="18">
        <v>6413599.967956543</v>
      </c>
      <c r="T555">
        <v>6194399.8336791992</v>
      </c>
      <c r="U555">
        <v>5548850.0595092773</v>
      </c>
      <c r="V555">
        <v>5579750.0610351563</v>
      </c>
      <c r="W555" s="7">
        <v>5923799.991607666</v>
      </c>
      <c r="X555">
        <v>6261950.0160217285</v>
      </c>
      <c r="Y555">
        <v>5880700.1113891602</v>
      </c>
      <c r="Z555">
        <v>5755350.1129150391</v>
      </c>
      <c r="AA555">
        <v>5533050.0602722168</v>
      </c>
      <c r="AB555">
        <v>5584300.0411987305</v>
      </c>
      <c r="AC555">
        <v>5222249.9847412109</v>
      </c>
      <c r="AD555" s="4">
        <v>5208600.0442504883</v>
      </c>
      <c r="AE555" s="4">
        <v>4659599.781036377</v>
      </c>
      <c r="AF555" s="4">
        <v>4720950.1266479492</v>
      </c>
      <c r="AG555" s="4">
        <v>4279349.8039245605</v>
      </c>
      <c r="AH555">
        <v>4368450.1647949219</v>
      </c>
      <c r="AI555">
        <v>4853549.9572753906</v>
      </c>
      <c r="AJ555" s="4">
        <v>4961450.0999450684</v>
      </c>
      <c r="AK555">
        <v>0</v>
      </c>
      <c r="AL555">
        <v>0</v>
      </c>
      <c r="AM555" s="4">
        <v>0</v>
      </c>
      <c r="AN555">
        <v>0</v>
      </c>
      <c r="AO555" s="4">
        <v>0</v>
      </c>
      <c r="AP555" s="4">
        <v>0</v>
      </c>
      <c r="AQ555">
        <v>0</v>
      </c>
      <c r="AR555">
        <v>0</v>
      </c>
      <c r="AS555">
        <v>0</v>
      </c>
      <c r="AT555">
        <v>0</v>
      </c>
      <c r="AU555">
        <v>0</v>
      </c>
    </row>
    <row r="556" spans="1:47" x14ac:dyDescent="0.25">
      <c r="A556" t="s">
        <v>5477</v>
      </c>
      <c r="B556">
        <v>0</v>
      </c>
      <c r="C556" s="13">
        <v>0</v>
      </c>
      <c r="D556" s="4">
        <v>3310345.3130722046</v>
      </c>
      <c r="E556" s="4">
        <v>3480401.0601043701</v>
      </c>
      <c r="F556" s="4">
        <v>3476664.0338897705</v>
      </c>
      <c r="G556" s="4">
        <v>3293245.4195022583</v>
      </c>
      <c r="H556" s="13">
        <v>3367863.6589050293</v>
      </c>
      <c r="I556" s="4">
        <v>3137209.4755172729</v>
      </c>
      <c r="J556" s="13">
        <v>6052619.8711395264</v>
      </c>
      <c r="K556" s="13">
        <v>5666825.8438110352</v>
      </c>
      <c r="L556" s="13">
        <v>5632912.4565124512</v>
      </c>
      <c r="M556" s="4">
        <v>5780780.2791595459</v>
      </c>
      <c r="N556" s="13">
        <v>5509237.9961013794</v>
      </c>
      <c r="O556" s="4">
        <v>5279439.1765594482</v>
      </c>
      <c r="P556" s="4">
        <v>5558539.2379760742</v>
      </c>
      <c r="Q556" s="4">
        <v>5451636.3086700439</v>
      </c>
      <c r="R556" s="18">
        <v>5111144.1354198456</v>
      </c>
      <c r="S556" s="18">
        <v>4977342.7892532349</v>
      </c>
      <c r="T556">
        <v>4820053.9272117615</v>
      </c>
      <c r="U556">
        <v>5289236.3938980093</v>
      </c>
      <c r="V556">
        <v>5329452.008462905</v>
      </c>
      <c r="W556" s="7">
        <v>5512890.6752700796</v>
      </c>
      <c r="X556">
        <v>5693282.4932041159</v>
      </c>
      <c r="Y556">
        <v>5461428.348060607</v>
      </c>
      <c r="Z556">
        <v>5154888.7172737112</v>
      </c>
      <c r="AA556">
        <v>4852888.953195571</v>
      </c>
      <c r="AB556">
        <v>4918778.3834514609</v>
      </c>
      <c r="AC556">
        <v>4373597.7251682272</v>
      </c>
      <c r="AD556" s="4">
        <v>4529772.3958091727</v>
      </c>
      <c r="AE556" s="4">
        <v>3936004.2442169185</v>
      </c>
      <c r="AF556" s="4">
        <v>4110122.6083946223</v>
      </c>
      <c r="AG556" s="4">
        <v>3837894.2347574229</v>
      </c>
      <c r="AH556">
        <v>3568726.0740509033</v>
      </c>
      <c r="AI556">
        <v>3916002.9523639679</v>
      </c>
      <c r="AJ556" s="4">
        <v>4086481.6780433655</v>
      </c>
      <c r="AK556">
        <v>3819606.4770565033</v>
      </c>
      <c r="AL556">
        <v>4204652.6383075714</v>
      </c>
      <c r="AM556" s="4">
        <v>4211143.2776622772</v>
      </c>
      <c r="AN556">
        <v>4804658.0425662994</v>
      </c>
      <c r="AO556" s="4">
        <v>4765283.9171352386</v>
      </c>
      <c r="AP556" s="4">
        <v>5076291.9493961334</v>
      </c>
      <c r="AQ556">
        <v>4846663.4849052429</v>
      </c>
      <c r="AR556">
        <v>4954799.6304416656</v>
      </c>
      <c r="AS556">
        <v>0</v>
      </c>
      <c r="AT556">
        <v>0</v>
      </c>
      <c r="AU556">
        <v>0</v>
      </c>
    </row>
    <row r="557" spans="1:47" x14ac:dyDescent="0.25">
      <c r="A557" t="s">
        <v>5478</v>
      </c>
      <c r="B557">
        <v>6492353.9161682129</v>
      </c>
      <c r="C557" s="13">
        <v>5863654.1366577148</v>
      </c>
      <c r="D557" s="4">
        <v>5862229.8240661621</v>
      </c>
      <c r="E557" s="4">
        <v>6545548.4390258789</v>
      </c>
      <c r="F557" s="4">
        <v>6984133.243560791</v>
      </c>
      <c r="G557" s="4">
        <v>6688324.4514465332</v>
      </c>
      <c r="H557" s="13">
        <v>6500102.5199890137</v>
      </c>
      <c r="I557" s="4">
        <v>6063838.4819030762</v>
      </c>
      <c r="J557" s="13">
        <v>5960481.1668395996</v>
      </c>
      <c r="K557" s="13">
        <v>5816662.3115539551</v>
      </c>
      <c r="L557" s="13">
        <v>5842080.1162719727</v>
      </c>
      <c r="M557" s="4">
        <v>5956965.9233093262</v>
      </c>
      <c r="N557" s="13">
        <v>4418992.6147460938</v>
      </c>
      <c r="O557" s="4">
        <v>4255241.3940429688</v>
      </c>
      <c r="P557" s="4">
        <v>6611149.9786376953</v>
      </c>
      <c r="Q557" s="4">
        <v>6534727.4780273438</v>
      </c>
      <c r="R557" s="18">
        <v>5969110.6796264648</v>
      </c>
      <c r="S557" s="18">
        <v>3771499.6337890625</v>
      </c>
      <c r="T557">
        <v>3691593.1701660156</v>
      </c>
      <c r="U557">
        <v>3324850.0823974609</v>
      </c>
      <c r="V557">
        <v>3372081.7565917969</v>
      </c>
      <c r="W557" s="7">
        <v>3598092.2698974609</v>
      </c>
      <c r="X557">
        <v>3571710.9680175781</v>
      </c>
      <c r="Y557">
        <v>4309562.6831054688</v>
      </c>
      <c r="Z557">
        <v>4158050.537109375</v>
      </c>
      <c r="AA557">
        <v>3853179.4548034668</v>
      </c>
      <c r="AB557">
        <v>3910680.0556182861</v>
      </c>
      <c r="AC557">
        <v>3690130.4721832275</v>
      </c>
      <c r="AD557" s="4">
        <v>3620764.0171051025</v>
      </c>
      <c r="AE557" s="4">
        <v>3345947.265625</v>
      </c>
      <c r="AF557" s="4">
        <v>3584217.3099517822</v>
      </c>
      <c r="AG557" s="4">
        <v>3478576.8985748291</v>
      </c>
      <c r="AH557">
        <v>3417787.7902984619</v>
      </c>
      <c r="AI557">
        <v>3648203.8497924805</v>
      </c>
      <c r="AJ557" s="4">
        <v>3787583.8279724121</v>
      </c>
      <c r="AK557">
        <v>3366750.7171630859</v>
      </c>
      <c r="AL557">
        <v>3582786.0832214355</v>
      </c>
      <c r="AM557" s="4">
        <v>2996171.1883544922</v>
      </c>
      <c r="AN557">
        <v>4289724.3499755859</v>
      </c>
      <c r="AO557" s="4">
        <v>4260069.8471069336</v>
      </c>
      <c r="AP557" s="4">
        <v>4474599.8382568359</v>
      </c>
      <c r="AQ557">
        <v>4194593.8110351563</v>
      </c>
      <c r="AR557">
        <v>4376849.7467041016</v>
      </c>
      <c r="AS557">
        <v>4384282.6843261719</v>
      </c>
      <c r="AT557">
        <v>4195594.0246582031</v>
      </c>
      <c r="AU557">
        <v>4440374.755859375</v>
      </c>
    </row>
    <row r="558" spans="1:47" x14ac:dyDescent="0.25">
      <c r="A558" t="s">
        <v>5479</v>
      </c>
      <c r="B558">
        <v>0</v>
      </c>
      <c r="C558" s="13">
        <v>0</v>
      </c>
      <c r="D558" s="4">
        <v>0</v>
      </c>
      <c r="E558" s="4">
        <v>0</v>
      </c>
      <c r="F558" s="4">
        <v>0</v>
      </c>
      <c r="G558" s="4">
        <v>0</v>
      </c>
      <c r="H558" s="13">
        <v>0</v>
      </c>
      <c r="I558" s="4">
        <v>0</v>
      </c>
      <c r="J558" s="13">
        <v>0</v>
      </c>
      <c r="K558" s="13">
        <v>0</v>
      </c>
      <c r="L558" s="13">
        <v>0</v>
      </c>
      <c r="M558" s="4">
        <v>0</v>
      </c>
      <c r="N558" s="13">
        <v>0</v>
      </c>
      <c r="O558" s="4">
        <v>0</v>
      </c>
      <c r="P558" s="4">
        <v>0</v>
      </c>
      <c r="Q558" s="4">
        <v>0</v>
      </c>
      <c r="R558" s="18">
        <v>0</v>
      </c>
      <c r="S558" s="18">
        <v>1973673.7060546875</v>
      </c>
      <c r="T558">
        <v>1916580.150604248</v>
      </c>
      <c r="U558">
        <v>1735113.9183044434</v>
      </c>
      <c r="V558">
        <v>3201043.3044433594</v>
      </c>
      <c r="W558" s="7">
        <v>3391988.5025024414</v>
      </c>
      <c r="X558">
        <v>3401063.5528564453</v>
      </c>
      <c r="Y558">
        <v>3237565.7730102539</v>
      </c>
      <c r="Z558">
        <v>3088225.5249023438</v>
      </c>
      <c r="AA558">
        <v>4179428.6041259766</v>
      </c>
      <c r="AB558">
        <v>5574510.1318359375</v>
      </c>
      <c r="AC558">
        <v>5150231.9946289063</v>
      </c>
      <c r="AD558" s="4">
        <v>5121300.9643554688</v>
      </c>
      <c r="AE558" s="4">
        <v>4513105.2131652832</v>
      </c>
      <c r="AF558" s="4">
        <v>4841606.3894729614</v>
      </c>
      <c r="AG558" s="4">
        <v>3424027.0255489349</v>
      </c>
      <c r="AH558">
        <v>3401919.712726593</v>
      </c>
      <c r="AI558">
        <v>3691470.261133194</v>
      </c>
      <c r="AJ558" s="4">
        <v>3759831.5506706238</v>
      </c>
      <c r="AK558">
        <v>3448296.1063957214</v>
      </c>
      <c r="AL558">
        <v>3722219.6610107422</v>
      </c>
      <c r="AM558" s="4">
        <v>3871317.838136673</v>
      </c>
      <c r="AN558">
        <v>4362499.255147934</v>
      </c>
      <c r="AO558" s="4">
        <v>4344068.8204421997</v>
      </c>
      <c r="AP558" s="4">
        <v>4653073.8547058105</v>
      </c>
      <c r="AQ558">
        <v>6683560.3502807617</v>
      </c>
      <c r="AR558">
        <v>6783843.358341217</v>
      </c>
      <c r="AS558">
        <v>6644444.8020935059</v>
      </c>
      <c r="AT558">
        <v>6364547.7009906769</v>
      </c>
      <c r="AU558">
        <v>6741153.5281066895</v>
      </c>
    </row>
    <row r="559" spans="1:47" x14ac:dyDescent="0.25">
      <c r="A559" t="s">
        <v>5480</v>
      </c>
      <c r="B559">
        <v>730610.17589143373</v>
      </c>
      <c r="C559" s="13">
        <v>692005.3138713456</v>
      </c>
      <c r="D559" s="4">
        <v>686971.57496906701</v>
      </c>
      <c r="E559" s="4">
        <v>735281.22354048269</v>
      </c>
      <c r="F559" s="4">
        <v>1501066.6343067668</v>
      </c>
      <c r="G559" s="4">
        <v>1452362.533459086</v>
      </c>
      <c r="H559" s="13">
        <v>1465905.2981956848</v>
      </c>
      <c r="I559" s="4">
        <v>1369744.7909972765</v>
      </c>
      <c r="J559" s="13">
        <v>1359742.9364070422</v>
      </c>
      <c r="K559" s="13">
        <v>1326085.4419822409</v>
      </c>
      <c r="L559" s="13">
        <v>1286657.3648178473</v>
      </c>
      <c r="M559" s="4">
        <v>1294195.1343519918</v>
      </c>
      <c r="N559" s="13">
        <v>1263260.0038265309</v>
      </c>
      <c r="O559" s="4">
        <v>1234057.2632384691</v>
      </c>
      <c r="P559" s="4">
        <v>2637522.2076025466</v>
      </c>
      <c r="Q559" s="4">
        <v>3257124.5066848178</v>
      </c>
      <c r="R559" s="18">
        <v>3047393.0679024193</v>
      </c>
      <c r="S559" s="18">
        <v>2991204.0650080484</v>
      </c>
      <c r="T559">
        <v>2862682.2569884779</v>
      </c>
      <c r="U559">
        <v>2588155.8775711823</v>
      </c>
      <c r="V559">
        <v>2705664.6457144497</v>
      </c>
      <c r="W559" s="7">
        <v>2852076.2661632942</v>
      </c>
      <c r="X559">
        <v>2956184.1143309381</v>
      </c>
      <c r="Y559">
        <v>2835867.8969269134</v>
      </c>
      <c r="Z559">
        <v>2752242.2153151068</v>
      </c>
      <c r="AA559">
        <v>2647146.1870596046</v>
      </c>
      <c r="AB559">
        <v>2737376.3252656148</v>
      </c>
      <c r="AC559">
        <v>2617561.9070165795</v>
      </c>
      <c r="AD559" s="4">
        <v>2659071.3691127803</v>
      </c>
      <c r="AE559" s="4">
        <v>2421785.5125685334</v>
      </c>
      <c r="AF559" s="4">
        <v>2628252.0056128646</v>
      </c>
      <c r="AG559" s="4">
        <v>2531193.6896849261</v>
      </c>
      <c r="AH559">
        <v>2423385.7408735277</v>
      </c>
      <c r="AI559">
        <v>2664161.3200819734</v>
      </c>
      <c r="AJ559" s="4">
        <v>3313702.3295484483</v>
      </c>
      <c r="AK559">
        <v>3037418.5612257859</v>
      </c>
      <c r="AL559">
        <v>3314665.2922554496</v>
      </c>
      <c r="AM559" s="4">
        <v>3369980.2340631662</v>
      </c>
      <c r="AN559">
        <v>3731831.2479093494</v>
      </c>
      <c r="AO559" s="4">
        <v>3752463.4513652702</v>
      </c>
      <c r="AP559" s="4">
        <v>3823037.4870981677</v>
      </c>
      <c r="AQ559">
        <v>5688583.9122855943</v>
      </c>
      <c r="AR559">
        <v>5070820.2932736408</v>
      </c>
      <c r="AS559">
        <v>5023122.4740487393</v>
      </c>
      <c r="AT559">
        <v>4132339.9029227742</v>
      </c>
      <c r="AU559">
        <v>5070128.5798481116</v>
      </c>
    </row>
    <row r="560" spans="1:47" x14ac:dyDescent="0.25">
      <c r="A560" t="s">
        <v>5481</v>
      </c>
      <c r="B560">
        <v>7330015.0394439697</v>
      </c>
      <c r="C560" s="13">
        <v>6025374.8893737793</v>
      </c>
      <c r="D560" s="4">
        <v>5891349.7924804688</v>
      </c>
      <c r="E560" s="4">
        <v>6031147.3846435547</v>
      </c>
      <c r="F560" s="4">
        <v>6554430.0556182861</v>
      </c>
      <c r="G560" s="4">
        <v>4863319.9214935303</v>
      </c>
      <c r="H560" s="13">
        <v>4669839.8590087891</v>
      </c>
      <c r="I560" s="4">
        <v>3687014.8658752441</v>
      </c>
      <c r="J560" s="13">
        <v>3599040.1268005371</v>
      </c>
      <c r="K560" s="13">
        <v>3493395.1377868652</v>
      </c>
      <c r="L560" s="13">
        <v>5795899.8680114746</v>
      </c>
      <c r="M560" s="4">
        <v>5997300.1480102539</v>
      </c>
      <c r="N560" s="13">
        <v>5454150.1998901367</v>
      </c>
      <c r="O560" s="4">
        <v>5161224.8420715332</v>
      </c>
      <c r="P560" s="4">
        <v>4855882.3585510254</v>
      </c>
      <c r="Q560" s="4">
        <v>4787662.410736084</v>
      </c>
      <c r="R560" s="18">
        <v>3879759.9792480469</v>
      </c>
      <c r="S560" s="18">
        <v>3187817.6212310791</v>
      </c>
      <c r="T560">
        <v>3053294.849395752</v>
      </c>
      <c r="U560">
        <v>1563049.9839782715</v>
      </c>
      <c r="V560">
        <v>1580210.018157959</v>
      </c>
      <c r="W560" s="7">
        <v>1682480.0491333008</v>
      </c>
      <c r="X560">
        <v>1687610.0540161133</v>
      </c>
      <c r="Y560">
        <v>1645569.9920654297</v>
      </c>
      <c r="Z560">
        <v>1588399.9824523926</v>
      </c>
      <c r="AA560">
        <v>1436200.0465393066</v>
      </c>
      <c r="AB560">
        <v>1476109.9815368652</v>
      </c>
      <c r="AC560">
        <v>1363479.9957275391</v>
      </c>
      <c r="AD560" s="4">
        <v>1357250.0228881836</v>
      </c>
      <c r="AE560" s="4">
        <v>1221609.9739074707</v>
      </c>
      <c r="AF560" s="4">
        <v>1993349.9336242676</v>
      </c>
      <c r="AG560" s="4">
        <v>1832714.9391174316</v>
      </c>
      <c r="AH560">
        <v>1510925.0545501709</v>
      </c>
      <c r="AI560">
        <v>1628224.9689102173</v>
      </c>
      <c r="AJ560" s="4">
        <v>1677124.9771118164</v>
      </c>
      <c r="AK560">
        <v>1489012.4797821045</v>
      </c>
      <c r="AL560">
        <v>1338459.9685668945</v>
      </c>
      <c r="AM560" s="4">
        <v>1406050.0144958496</v>
      </c>
      <c r="AN560">
        <v>10598250.198364258</v>
      </c>
      <c r="AO560" s="4">
        <v>10694449.424743652</v>
      </c>
      <c r="AP560" s="4">
        <v>10969010.353088379</v>
      </c>
      <c r="AQ560">
        <v>12717624.90272522</v>
      </c>
      <c r="AR560">
        <v>13003813.028335571</v>
      </c>
      <c r="AS560">
        <v>1534837.532043457</v>
      </c>
      <c r="AT560">
        <v>983399.96337890625</v>
      </c>
      <c r="AU560">
        <v>1035000.0381469727</v>
      </c>
    </row>
    <row r="561" spans="1:47" x14ac:dyDescent="0.25">
      <c r="A561" t="s">
        <v>5482</v>
      </c>
      <c r="B561">
        <v>1104850.7690429688</v>
      </c>
      <c r="C561" s="13">
        <v>1001120.7580566406</v>
      </c>
      <c r="D561" s="4">
        <v>955623.72207641602</v>
      </c>
      <c r="E561" s="4">
        <v>1124125.0038146973</v>
      </c>
      <c r="F561" s="4">
        <v>1229988.0027770996</v>
      </c>
      <c r="G561" s="4">
        <v>1171046.257019043</v>
      </c>
      <c r="H561" s="13">
        <v>1245219.2306518555</v>
      </c>
      <c r="I561" s="4">
        <v>1117567.3484802246</v>
      </c>
      <c r="J561" s="13">
        <v>1110190.6776428223</v>
      </c>
      <c r="K561" s="13">
        <v>1094864.7499084473</v>
      </c>
      <c r="L561" s="13">
        <v>1060224.3423461914</v>
      </c>
      <c r="M561" s="4">
        <v>1169652.8434753418</v>
      </c>
      <c r="N561" s="13">
        <v>1096975.6126403809</v>
      </c>
      <c r="O561" s="4">
        <v>1060747.4327087402</v>
      </c>
      <c r="P561" s="4">
        <v>1119744.7776794434</v>
      </c>
      <c r="Q561" s="4">
        <v>1147479.3434143066</v>
      </c>
      <c r="R561" s="18">
        <v>1108915.2336120605</v>
      </c>
      <c r="S561" s="18">
        <v>1014600.944519043</v>
      </c>
      <c r="T561">
        <v>975548.8395690918</v>
      </c>
      <c r="U561">
        <v>887956.33316040039</v>
      </c>
      <c r="V561">
        <v>918669.12841796875</v>
      </c>
      <c r="W561" s="7">
        <v>971988.96408081055</v>
      </c>
      <c r="X561">
        <v>979813.19427490234</v>
      </c>
      <c r="Y561">
        <v>986709.88082885742</v>
      </c>
      <c r="Z561">
        <v>981297.01614379883</v>
      </c>
      <c r="AA561">
        <v>928532.40966796875</v>
      </c>
      <c r="AB561">
        <v>912752.72369384766</v>
      </c>
      <c r="AC561">
        <v>898367.69104003906</v>
      </c>
      <c r="AD561" s="4">
        <v>939654.44564819336</v>
      </c>
      <c r="AE561" s="4">
        <v>908600.80718994141</v>
      </c>
      <c r="AF561" s="4">
        <v>941851.99737548828</v>
      </c>
      <c r="AG561" s="4">
        <v>961464.11895751953</v>
      </c>
      <c r="AH561">
        <v>967791.2712097168</v>
      </c>
      <c r="AI561">
        <v>1047224.6170043945</v>
      </c>
      <c r="AJ561" s="4">
        <v>1044881.1531066895</v>
      </c>
      <c r="AK561">
        <v>988627.05230712891</v>
      </c>
      <c r="AL561">
        <v>1036215.4006958008</v>
      </c>
      <c r="AM561" s="4">
        <v>1119393.253326416</v>
      </c>
      <c r="AN561">
        <v>1268190.1931762695</v>
      </c>
      <c r="AO561" s="4">
        <v>1269094.181060791</v>
      </c>
      <c r="AP561" s="4">
        <v>1315541.5534973145</v>
      </c>
      <c r="AQ561">
        <v>1506103.9924621582</v>
      </c>
      <c r="AR561">
        <v>2382258.6536407471</v>
      </c>
      <c r="AS561">
        <v>4101233.0055236816</v>
      </c>
      <c r="AT561">
        <v>3948418.8556671143</v>
      </c>
      <c r="AU561">
        <v>4100521.5644836426</v>
      </c>
    </row>
    <row r="562" spans="1:47" x14ac:dyDescent="0.25">
      <c r="A562" t="s">
        <v>5483</v>
      </c>
      <c r="B562">
        <v>948400.69740193943</v>
      </c>
      <c r="C562" s="13">
        <v>860262.93493157485</v>
      </c>
      <c r="D562" s="4">
        <v>873999.72097250039</v>
      </c>
      <c r="E562" s="4">
        <v>996764.33595817571</v>
      </c>
      <c r="F562" s="4">
        <v>1079023.7073800541</v>
      </c>
      <c r="G562" s="4">
        <v>1027510.7626004171</v>
      </c>
      <c r="H562" s="13">
        <v>958595.4939615021</v>
      </c>
      <c r="I562" s="4">
        <v>877629.36460925976</v>
      </c>
      <c r="J562" s="13">
        <v>830775.07425644516</v>
      </c>
      <c r="K562" s="13">
        <v>805043.27654376195</v>
      </c>
      <c r="L562" s="13">
        <v>818717.72592063504</v>
      </c>
      <c r="M562" s="4">
        <v>838246.70556663244</v>
      </c>
      <c r="N562" s="13">
        <v>783007.03736657626</v>
      </c>
      <c r="O562" s="4">
        <v>725177.33201124205</v>
      </c>
      <c r="P562" s="4">
        <v>745797.3519810139</v>
      </c>
      <c r="Q562" s="4">
        <v>737119.05064460554</v>
      </c>
      <c r="R562" s="18">
        <v>682821.85896598548</v>
      </c>
      <c r="S562" s="18">
        <v>613329.77227286273</v>
      </c>
      <c r="T562">
        <v>606305.08587399847</v>
      </c>
      <c r="U562">
        <v>546610.28645681147</v>
      </c>
      <c r="V562">
        <v>544952.60725974501</v>
      </c>
      <c r="W562" s="7">
        <v>1160702.4749562698</v>
      </c>
      <c r="X562">
        <v>1130761.6097150685</v>
      </c>
      <c r="Y562">
        <v>1107472.3450035434</v>
      </c>
      <c r="Z562">
        <v>1098883.4844267785</v>
      </c>
      <c r="AA562">
        <v>989350.21637553291</v>
      </c>
      <c r="AB562">
        <v>1014272.366201169</v>
      </c>
      <c r="AC562">
        <v>1411473.5678743273</v>
      </c>
      <c r="AD562" s="4">
        <v>1374590.6390334084</v>
      </c>
      <c r="AE562" s="4">
        <v>1255753.1666010618</v>
      </c>
      <c r="AF562" s="4">
        <v>1364430.2414193533</v>
      </c>
      <c r="AG562" s="4">
        <v>1261737.0666309739</v>
      </c>
      <c r="AH562">
        <v>1260975.9644404221</v>
      </c>
      <c r="AI562">
        <v>1289392.6186802958</v>
      </c>
      <c r="AJ562" s="4">
        <v>1299040.7671538976</v>
      </c>
      <c r="AK562">
        <v>1158450.9753233078</v>
      </c>
      <c r="AL562">
        <v>2125723.2349928473</v>
      </c>
      <c r="AM562" s="4">
        <v>1810080.9000621326</v>
      </c>
      <c r="AN562">
        <v>2042092.750422148</v>
      </c>
      <c r="AO562" s="4">
        <v>2090741.3388572421</v>
      </c>
      <c r="AP562" s="4">
        <v>1609147.7036523542</v>
      </c>
      <c r="AQ562">
        <v>1932166.380308331</v>
      </c>
      <c r="AR562">
        <v>1333392.5024950986</v>
      </c>
      <c r="AS562">
        <v>1268464.037105764</v>
      </c>
      <c r="AT562">
        <v>1247912.3755528803</v>
      </c>
      <c r="AU562">
        <v>1307024.4680722682</v>
      </c>
    </row>
    <row r="563" spans="1:47" x14ac:dyDescent="0.25">
      <c r="A563" t="s">
        <v>5484</v>
      </c>
      <c r="B563">
        <v>0</v>
      </c>
      <c r="C563" s="13">
        <v>1413169.9562072754</v>
      </c>
      <c r="D563" s="4">
        <v>1412635.0402832031</v>
      </c>
      <c r="E563" s="4">
        <v>1517399.9786376953</v>
      </c>
      <c r="F563" s="4">
        <v>1538109.9700927734</v>
      </c>
      <c r="G563" s="4">
        <v>1482855.0338745117</v>
      </c>
      <c r="H563" s="13">
        <v>1516654.9682617188</v>
      </c>
      <c r="I563" s="4">
        <v>1436375.0457763672</v>
      </c>
      <c r="J563" s="13">
        <v>1455889.9879455566</v>
      </c>
      <c r="K563" s="13">
        <v>1346440.0291442871</v>
      </c>
      <c r="L563" s="13">
        <v>1330529.9758911133</v>
      </c>
      <c r="M563" s="4">
        <v>1290415.0009155273</v>
      </c>
      <c r="N563" s="13">
        <v>1246385.0021362305</v>
      </c>
      <c r="O563" s="4">
        <v>1221695.0416564941</v>
      </c>
      <c r="P563" s="4">
        <v>1275209.9990844727</v>
      </c>
      <c r="Q563" s="4">
        <v>1244025.0396728516</v>
      </c>
      <c r="R563" s="18">
        <v>1165485.0006103516</v>
      </c>
      <c r="S563" s="18">
        <v>1169699.9549865723</v>
      </c>
      <c r="T563">
        <v>1104345.0355529785</v>
      </c>
      <c r="U563">
        <v>984500.02670288086</v>
      </c>
      <c r="V563">
        <v>1013374.9961853027</v>
      </c>
      <c r="W563" s="7">
        <v>1063574.9816894531</v>
      </c>
      <c r="X563">
        <v>1125825.023651123</v>
      </c>
      <c r="Y563">
        <v>1049979.9728393555</v>
      </c>
      <c r="Z563">
        <v>988099.95651245117</v>
      </c>
      <c r="AA563">
        <v>928110.02731323242</v>
      </c>
      <c r="AB563">
        <v>981079.95986938477</v>
      </c>
      <c r="AC563">
        <v>896984.95864868164</v>
      </c>
      <c r="AD563" s="4">
        <v>931025.02822875977</v>
      </c>
      <c r="AE563" s="4">
        <v>822854.99572753906</v>
      </c>
      <c r="AF563" s="4">
        <v>870705.03234863281</v>
      </c>
      <c r="AG563" s="4">
        <v>788114.97688293457</v>
      </c>
      <c r="AH563">
        <v>773925.01831054688</v>
      </c>
      <c r="AI563">
        <v>904339.98107910156</v>
      </c>
      <c r="AJ563" s="4">
        <v>943319.98825073242</v>
      </c>
      <c r="AK563">
        <v>875949.95498657227</v>
      </c>
      <c r="AL563">
        <v>956894.96994018555</v>
      </c>
      <c r="AM563" s="4">
        <v>0</v>
      </c>
      <c r="AN563">
        <v>0</v>
      </c>
      <c r="AO563" s="4">
        <v>0</v>
      </c>
      <c r="AP563" s="4">
        <v>0</v>
      </c>
      <c r="AQ563">
        <v>0</v>
      </c>
      <c r="AR563">
        <v>0</v>
      </c>
      <c r="AS563">
        <v>0</v>
      </c>
      <c r="AT563">
        <v>0</v>
      </c>
      <c r="AU563">
        <v>0</v>
      </c>
    </row>
    <row r="564" spans="1:47" x14ac:dyDescent="0.25">
      <c r="A564" t="s">
        <v>5485</v>
      </c>
      <c r="B564">
        <v>0</v>
      </c>
      <c r="C564" s="13">
        <v>0</v>
      </c>
      <c r="D564" s="4">
        <v>0</v>
      </c>
      <c r="E564" s="4">
        <v>0</v>
      </c>
      <c r="F564" s="4">
        <v>0</v>
      </c>
      <c r="G564" s="4">
        <v>0</v>
      </c>
      <c r="H564" s="13">
        <v>0</v>
      </c>
      <c r="I564" s="4">
        <v>0</v>
      </c>
      <c r="J564" s="13">
        <v>0</v>
      </c>
      <c r="K564" s="13">
        <v>0</v>
      </c>
      <c r="L564" s="13">
        <v>0</v>
      </c>
      <c r="M564" s="4">
        <v>0</v>
      </c>
      <c r="N564" s="13">
        <v>0</v>
      </c>
      <c r="O564" s="4">
        <v>0</v>
      </c>
      <c r="P564" s="4">
        <v>0</v>
      </c>
      <c r="Q564" s="4">
        <v>0</v>
      </c>
      <c r="R564" s="18">
        <v>0</v>
      </c>
      <c r="S564" s="18">
        <v>0</v>
      </c>
      <c r="T564">
        <v>0</v>
      </c>
      <c r="U564">
        <v>0</v>
      </c>
      <c r="V564">
        <v>0</v>
      </c>
      <c r="W564" s="7">
        <v>0</v>
      </c>
      <c r="X564">
        <v>1298495.5264495921</v>
      </c>
      <c r="Y564">
        <v>1298495.5264495921</v>
      </c>
      <c r="Z564">
        <v>1255750.6252754086</v>
      </c>
      <c r="AA564">
        <v>1119627.754602625</v>
      </c>
      <c r="AB564">
        <v>1245945.1084765419</v>
      </c>
      <c r="AC564">
        <v>1234962.7485362724</v>
      </c>
      <c r="AD564" s="4">
        <v>1221140.0728934132</v>
      </c>
      <c r="AE564" s="4">
        <v>981738.19626402599</v>
      </c>
      <c r="AF564" s="4">
        <v>1165116.7348061535</v>
      </c>
      <c r="AG564" s="4">
        <v>811829.44666168513</v>
      </c>
      <c r="AH564">
        <v>809034.59864943672</v>
      </c>
      <c r="AI564">
        <v>851743.91568345239</v>
      </c>
      <c r="AJ564" s="4">
        <v>898528.36352338409</v>
      </c>
      <c r="AK564">
        <v>800859.05238240911</v>
      </c>
      <c r="AL564">
        <v>862209.23126260005</v>
      </c>
      <c r="AM564" s="4">
        <v>935886.36511781171</v>
      </c>
      <c r="AN564">
        <v>1275664.7432077522</v>
      </c>
      <c r="AO564" s="4">
        <v>1379398.1538695823</v>
      </c>
      <c r="AP564" s="4">
        <v>1474060.0274447149</v>
      </c>
      <c r="AQ564">
        <v>1842033.192145749</v>
      </c>
      <c r="AR564">
        <v>2067698.5480238125</v>
      </c>
      <c r="AS564">
        <v>2286759.7312970427</v>
      </c>
      <c r="AT564">
        <v>2139060.6490820856</v>
      </c>
      <c r="AU564">
        <v>2353864.5034717047</v>
      </c>
    </row>
    <row r="565" spans="1:47" x14ac:dyDescent="0.25">
      <c r="A565" t="s">
        <v>5486</v>
      </c>
      <c r="B565">
        <v>44630565.522522926</v>
      </c>
      <c r="C565" s="13">
        <v>45571543.948931694</v>
      </c>
      <c r="D565" s="4">
        <v>47006717.191990852</v>
      </c>
      <c r="E565" s="4">
        <v>58142057.0707407</v>
      </c>
      <c r="F565" s="4">
        <v>61308566.625795364</v>
      </c>
      <c r="G565" s="4">
        <v>64504625.375370979</v>
      </c>
      <c r="H565" s="13">
        <v>75352841.920795441</v>
      </c>
      <c r="I565" s="4">
        <v>76597219.436397552</v>
      </c>
      <c r="J565" s="13">
        <v>78465270.593038559</v>
      </c>
      <c r="K565" s="13">
        <v>79143322.810647011</v>
      </c>
      <c r="L565" s="13">
        <v>88200696.589224815</v>
      </c>
      <c r="M565" s="4">
        <v>79700224.278020859</v>
      </c>
      <c r="N565" s="13">
        <v>86169533.043718323</v>
      </c>
      <c r="O565" s="4">
        <v>96849098.354959488</v>
      </c>
      <c r="P565" s="4">
        <v>91021523.323631287</v>
      </c>
      <c r="Q565" s="4">
        <v>76773541.694068909</v>
      </c>
      <c r="R565" s="18">
        <v>76229763.016176224</v>
      </c>
      <c r="S565" s="18">
        <v>82336042.385101318</v>
      </c>
      <c r="T565">
        <v>77363937.743330002</v>
      </c>
      <c r="U565">
        <v>76271583.642339706</v>
      </c>
      <c r="V565">
        <v>85971432.826723099</v>
      </c>
      <c r="W565" s="7">
        <v>94187160.910520554</v>
      </c>
      <c r="X565">
        <v>87412345.618228912</v>
      </c>
      <c r="Y565">
        <v>78834382.347827911</v>
      </c>
      <c r="Z565">
        <v>85131417.77086544</v>
      </c>
      <c r="AA565">
        <v>95178166.733341217</v>
      </c>
      <c r="AB565">
        <v>101976089.23032761</v>
      </c>
      <c r="AC565">
        <v>116906457.39448547</v>
      </c>
      <c r="AD565" s="4">
        <v>125404336.7729187</v>
      </c>
      <c r="AE565" s="4">
        <v>119736394.79198456</v>
      </c>
      <c r="AF565" s="4">
        <v>148378904.02522087</v>
      </c>
      <c r="AG565" s="4">
        <v>148145953.6340313</v>
      </c>
      <c r="AH565">
        <v>126076054.33886909</v>
      </c>
      <c r="AI565">
        <v>151147384.77640867</v>
      </c>
      <c r="AJ565" s="4">
        <v>153813612.69006872</v>
      </c>
      <c r="AK565">
        <v>150840420.77733278</v>
      </c>
      <c r="AL565">
        <v>182125345.89582682</v>
      </c>
      <c r="AM565" s="4">
        <v>207789541.32864475</v>
      </c>
      <c r="AN565">
        <v>252795251.61967278</v>
      </c>
      <c r="AO565" s="4">
        <v>238535780.6111455</v>
      </c>
      <c r="AP565" s="4">
        <v>249488590.4168129</v>
      </c>
      <c r="AQ565">
        <v>283008562.72284985</v>
      </c>
      <c r="AR565">
        <v>319156800.91469288</v>
      </c>
      <c r="AS565">
        <v>338641386.83184385</v>
      </c>
      <c r="AT565">
        <v>363413041.93943739</v>
      </c>
      <c r="AU565">
        <v>418225480.93900681</v>
      </c>
    </row>
    <row r="566" spans="1:47" x14ac:dyDescent="0.25">
      <c r="A566" t="s">
        <v>5487</v>
      </c>
      <c r="B566">
        <v>44739514.171224035</v>
      </c>
      <c r="C566" s="13">
        <v>45650881.022598922</v>
      </c>
      <c r="D566" s="4">
        <v>46959353.328311399</v>
      </c>
      <c r="E566" s="4">
        <v>58031536.732777625</v>
      </c>
      <c r="F566" s="4">
        <v>60749620.058759868</v>
      </c>
      <c r="G566" s="4">
        <v>64574179.19827652</v>
      </c>
      <c r="H566" s="13">
        <v>75339389.879101947</v>
      </c>
      <c r="I566" s="4">
        <v>76594471.475911334</v>
      </c>
      <c r="J566" s="13">
        <v>78363746.138853431</v>
      </c>
      <c r="K566" s="13">
        <v>79293084.085603252</v>
      </c>
      <c r="L566" s="13">
        <v>88210284.223559335</v>
      </c>
      <c r="M566" s="4">
        <v>79668174.117799699</v>
      </c>
      <c r="N566" s="13">
        <v>86254882.15442124</v>
      </c>
      <c r="O566" s="4">
        <v>96768190.720550373</v>
      </c>
      <c r="P566" s="4">
        <v>90964407.215006039</v>
      </c>
      <c r="Q566" s="4">
        <v>76810313.61205256</v>
      </c>
      <c r="R566" s="18">
        <v>75937765.145488158</v>
      </c>
      <c r="S566" s="18">
        <v>82065748.62833491</v>
      </c>
      <c r="T566">
        <v>77452306.761394098</v>
      </c>
      <c r="U566">
        <v>76334832.301958635</v>
      </c>
      <c r="V566">
        <v>85734078.272754267</v>
      </c>
      <c r="W566" s="7">
        <v>94424162.411312684</v>
      </c>
      <c r="X566">
        <v>87269814.929470077</v>
      </c>
      <c r="Y566">
        <v>78724296.639691532</v>
      </c>
      <c r="Z566">
        <v>85313277.152372271</v>
      </c>
      <c r="AA566">
        <v>95202759.00219886</v>
      </c>
      <c r="AB566">
        <v>102036453.13618389</v>
      </c>
      <c r="AC566">
        <v>116666567.6888801</v>
      </c>
      <c r="AD566" s="4">
        <v>125559846.97862794</v>
      </c>
      <c r="AE566" s="4">
        <v>119647965.45018791</v>
      </c>
      <c r="AF566" s="4">
        <v>149288928.8899295</v>
      </c>
      <c r="AG566" s="4">
        <v>148314501.64219281</v>
      </c>
      <c r="AH566">
        <v>125815926.86406805</v>
      </c>
      <c r="AI566">
        <v>150704301.09411076</v>
      </c>
      <c r="AJ566" s="4">
        <v>153891697.87646738</v>
      </c>
      <c r="AK566">
        <v>150840421.87839195</v>
      </c>
      <c r="AL566">
        <v>181902150.96770951</v>
      </c>
      <c r="AM566" s="4">
        <v>207312391.38359949</v>
      </c>
      <c r="AN566">
        <v>252400937.25608075</v>
      </c>
      <c r="AO566" s="4">
        <v>238780443.58873874</v>
      </c>
      <c r="AP566" s="4">
        <v>249223611.57027447</v>
      </c>
      <c r="AQ566">
        <v>282997370.52723891</v>
      </c>
      <c r="AR566">
        <v>320243606.28920823</v>
      </c>
      <c r="AS566">
        <v>339188623.62194061</v>
      </c>
      <c r="AT566">
        <v>364015572.57227516</v>
      </c>
      <c r="AU566">
        <v>418540365.27595675</v>
      </c>
    </row>
    <row r="567" spans="1:47" x14ac:dyDescent="0.25">
      <c r="A567" t="s">
        <v>5488</v>
      </c>
      <c r="B567">
        <v>0</v>
      </c>
      <c r="C567" s="13">
        <v>0</v>
      </c>
      <c r="D567" s="4">
        <v>0</v>
      </c>
      <c r="E567" s="4">
        <v>0</v>
      </c>
      <c r="F567" s="4">
        <v>0</v>
      </c>
      <c r="G567" s="4">
        <v>0</v>
      </c>
      <c r="H567" s="13">
        <v>0</v>
      </c>
      <c r="I567" s="4">
        <v>0</v>
      </c>
      <c r="J567" s="13">
        <v>0</v>
      </c>
      <c r="K567" s="13">
        <v>0</v>
      </c>
      <c r="L567" s="13">
        <v>0</v>
      </c>
      <c r="M567" s="4">
        <v>0</v>
      </c>
      <c r="N567" s="13">
        <v>0</v>
      </c>
      <c r="O567" s="4">
        <v>0</v>
      </c>
      <c r="P567" s="4">
        <v>0</v>
      </c>
      <c r="Q567" s="4">
        <v>5028640.650188446</v>
      </c>
      <c r="R567" s="18">
        <v>6301674.1796951294</v>
      </c>
      <c r="S567" s="18">
        <v>4733598.3478426933</v>
      </c>
      <c r="T567">
        <v>5167548.9832081795</v>
      </c>
      <c r="U567">
        <v>4582204.3009858131</v>
      </c>
      <c r="V567">
        <v>6281785.296974659</v>
      </c>
      <c r="W567" s="7">
        <v>5066788.563583374</v>
      </c>
      <c r="X567">
        <v>4118619.0394921303</v>
      </c>
      <c r="Y567">
        <v>4100130.8657269478</v>
      </c>
      <c r="Z567">
        <v>4533327.0223345757</v>
      </c>
      <c r="AA567">
        <v>4615189.938606739</v>
      </c>
      <c r="AB567">
        <v>4659596.7056212425</v>
      </c>
      <c r="AC567">
        <v>5293930.5633153915</v>
      </c>
      <c r="AD567" s="4">
        <v>5511543.3272762299</v>
      </c>
      <c r="AE567" s="4">
        <v>5929655.8949933052</v>
      </c>
      <c r="AF567" s="4">
        <v>11723167.302619934</v>
      </c>
      <c r="AG567" s="4">
        <v>12080373.845932961</v>
      </c>
      <c r="AH567">
        <v>10112689.970003128</v>
      </c>
      <c r="AI567">
        <v>13951666.163795471</v>
      </c>
      <c r="AJ567" s="4">
        <v>11760196.376685143</v>
      </c>
      <c r="AK567">
        <v>10578480.743230343</v>
      </c>
      <c r="AL567">
        <v>14339046.745615482</v>
      </c>
      <c r="AM567" s="4">
        <v>15784692.849755287</v>
      </c>
      <c r="AN567">
        <v>20009570.535884857</v>
      </c>
      <c r="AO567" s="4">
        <v>19903176.979089741</v>
      </c>
      <c r="AP567" s="4">
        <v>18996729.50550938</v>
      </c>
      <c r="AQ567">
        <v>20667877.871498108</v>
      </c>
      <c r="AR567">
        <v>24011490.378158569</v>
      </c>
      <c r="AS567">
        <v>24258281.46945953</v>
      </c>
      <c r="AT567">
        <v>29763179.459164619</v>
      </c>
      <c r="AU567">
        <v>30962492.695979118</v>
      </c>
    </row>
    <row r="568" spans="1:47" x14ac:dyDescent="0.25">
      <c r="A568" t="s">
        <v>5489</v>
      </c>
      <c r="B568">
        <v>0</v>
      </c>
      <c r="C568" s="13">
        <v>0</v>
      </c>
      <c r="D568" s="4">
        <v>0</v>
      </c>
      <c r="E568" s="4">
        <v>0</v>
      </c>
      <c r="F568" s="4">
        <v>0</v>
      </c>
      <c r="G568" s="4">
        <v>0</v>
      </c>
      <c r="H568" s="13">
        <v>0</v>
      </c>
      <c r="I568" s="4">
        <v>0</v>
      </c>
      <c r="J568" s="13">
        <v>0</v>
      </c>
      <c r="K568" s="13">
        <v>0</v>
      </c>
      <c r="L568" s="13">
        <v>0</v>
      </c>
      <c r="M568" s="4">
        <v>0</v>
      </c>
      <c r="N568" s="13">
        <v>0</v>
      </c>
      <c r="O568" s="4">
        <v>0</v>
      </c>
      <c r="P568" s="4">
        <v>0</v>
      </c>
      <c r="Q568" s="4">
        <v>5031048.9173891554</v>
      </c>
      <c r="R568" s="18">
        <v>6277535.3107996322</v>
      </c>
      <c r="S568" s="18">
        <v>4718058.5735446056</v>
      </c>
      <c r="T568">
        <v>5173451.6079713339</v>
      </c>
      <c r="U568">
        <v>4586003.7941958662</v>
      </c>
      <c r="V568">
        <v>6264442.0272741085</v>
      </c>
      <c r="W568" s="7">
        <v>5079538.0624933066</v>
      </c>
      <c r="X568">
        <v>4111903.6422818233</v>
      </c>
      <c r="Y568">
        <v>4094405.0182730705</v>
      </c>
      <c r="Z568">
        <v>4543011.1711257575</v>
      </c>
      <c r="AA568">
        <v>4616382.3782954654</v>
      </c>
      <c r="AB568">
        <v>4662355.0322798444</v>
      </c>
      <c r="AC568">
        <v>5283067.7714518132</v>
      </c>
      <c r="AD568" s="4">
        <v>5518378.5554238176</v>
      </c>
      <c r="AE568" s="4">
        <v>5925276.432275949</v>
      </c>
      <c r="AF568" s="4">
        <v>11795067.227801416</v>
      </c>
      <c r="AG568" s="4">
        <v>12094117.900715902</v>
      </c>
      <c r="AH568">
        <v>10091824.932033136</v>
      </c>
      <c r="AI568">
        <v>13910766.795299625</v>
      </c>
      <c r="AJ568" s="4">
        <v>11766165.664057104</v>
      </c>
      <c r="AK568">
        <v>10578480.753749197</v>
      </c>
      <c r="AL568">
        <v>14321474.721587589</v>
      </c>
      <c r="AM568" s="4">
        <v>15748444.858255906</v>
      </c>
      <c r="AN568">
        <v>19978360.428306114</v>
      </c>
      <c r="AO568" s="4">
        <v>19923591.104196705</v>
      </c>
      <c r="AP568" s="4">
        <v>18976554.022643976</v>
      </c>
      <c r="AQ568">
        <v>20667060.333454903</v>
      </c>
      <c r="AR568">
        <v>24093255.36694945</v>
      </c>
      <c r="AS568">
        <v>24297482.973808296</v>
      </c>
      <c r="AT568">
        <v>29812527.164278902</v>
      </c>
      <c r="AU568">
        <v>30985804.25942868</v>
      </c>
    </row>
    <row r="569" spans="1:47" x14ac:dyDescent="0.25">
      <c r="A569" t="s">
        <v>5490</v>
      </c>
      <c r="B569">
        <v>0</v>
      </c>
      <c r="C569" s="13">
        <v>0</v>
      </c>
      <c r="D569" s="4">
        <v>382945.25527954102</v>
      </c>
      <c r="E569" s="4">
        <v>418181.396484375</v>
      </c>
      <c r="F569" s="4">
        <v>555689.58568572998</v>
      </c>
      <c r="G569" s="4">
        <v>686813.64631652832</v>
      </c>
      <c r="H569" s="13">
        <v>873071.64859771729</v>
      </c>
      <c r="I569" s="4">
        <v>1256129.3134689331</v>
      </c>
      <c r="J569" s="13">
        <v>1440971.2171554565</v>
      </c>
      <c r="K569" s="13">
        <v>1309103.7540435791</v>
      </c>
      <c r="L569" s="13">
        <v>1524782.6700210571</v>
      </c>
      <c r="M569" s="4">
        <v>1463832.8218460083</v>
      </c>
      <c r="N569" s="13">
        <v>1621350.4943847656</v>
      </c>
      <c r="O569" s="4">
        <v>1880419.5957183838</v>
      </c>
      <c r="P569" s="4">
        <v>2078917.9973602295</v>
      </c>
      <c r="Q569" s="4">
        <v>1947787.8570556641</v>
      </c>
      <c r="R569" s="18">
        <v>2356251.4877319336</v>
      </c>
      <c r="S569" s="18">
        <v>1731366.138458252</v>
      </c>
      <c r="T569">
        <v>2760137.5579833984</v>
      </c>
      <c r="U569">
        <v>2409191.3223266602</v>
      </c>
      <c r="V569">
        <v>3559267.9738998413</v>
      </c>
      <c r="W569" s="7">
        <v>3220385.8757019043</v>
      </c>
      <c r="X569">
        <v>2686336.0404968262</v>
      </c>
      <c r="Y569">
        <v>2820365.0188446045</v>
      </c>
      <c r="Z569">
        <v>3012239.785194397</v>
      </c>
      <c r="AA569">
        <v>3027045.2499389648</v>
      </c>
      <c r="AB569">
        <v>3066062.8938674927</v>
      </c>
      <c r="AC569">
        <v>3487678.2989501953</v>
      </c>
      <c r="AD569" s="4">
        <v>3554041.0995483398</v>
      </c>
      <c r="AE569" s="4">
        <v>4832848.4344482422</v>
      </c>
      <c r="AF569" s="4">
        <v>5956222.3434448242</v>
      </c>
      <c r="AG569" s="4">
        <v>5864815.7215118408</v>
      </c>
      <c r="AH569">
        <v>5386124.8779296875</v>
      </c>
      <c r="AI569">
        <v>7189885.25390625</v>
      </c>
      <c r="AJ569" s="4">
        <v>6520206.3751220703</v>
      </c>
      <c r="AK569">
        <v>5838470.6974029541</v>
      </c>
      <c r="AL569">
        <v>7432038.5456085205</v>
      </c>
      <c r="AM569" s="4">
        <v>8799162.1971130371</v>
      </c>
      <c r="AN569">
        <v>10739370.822906494</v>
      </c>
      <c r="AO569" s="4">
        <v>10332880.020141602</v>
      </c>
      <c r="AP569" s="4">
        <v>9893217.0867919922</v>
      </c>
      <c r="AQ569">
        <v>10704925.82321167</v>
      </c>
      <c r="AR569">
        <v>9278113.5559082031</v>
      </c>
      <c r="AS569">
        <v>9439629.3640136719</v>
      </c>
      <c r="AT569">
        <v>12247350.883483887</v>
      </c>
      <c r="AU569">
        <v>12627537.059783936</v>
      </c>
    </row>
    <row r="570" spans="1:47" x14ac:dyDescent="0.25">
      <c r="A570" t="s">
        <v>5491</v>
      </c>
      <c r="B570">
        <v>256339356.99462891</v>
      </c>
      <c r="C570" s="13">
        <v>245555372.61962891</v>
      </c>
      <c r="D570" s="4">
        <v>263973293.68591309</v>
      </c>
      <c r="E570" s="4">
        <v>266929412.84179688</v>
      </c>
      <c r="F570" s="4">
        <v>276691672.89733887</v>
      </c>
      <c r="G570" s="4">
        <v>267699728.01208499</v>
      </c>
      <c r="H570" s="13">
        <v>285143519.97375494</v>
      </c>
      <c r="I570" s="4">
        <v>278566470.33691406</v>
      </c>
      <c r="J570" s="13">
        <v>285932458.87756348</v>
      </c>
      <c r="K570" s="13">
        <v>284425925.06408691</v>
      </c>
      <c r="L570" s="13">
        <v>288418595.88623047</v>
      </c>
      <c r="M570" s="4">
        <v>281247181.89239502</v>
      </c>
      <c r="N570" s="13">
        <v>298857724.1897583</v>
      </c>
      <c r="O570" s="4">
        <v>301469205.85632324</v>
      </c>
      <c r="P570" s="4">
        <v>321283465.57617188</v>
      </c>
      <c r="Q570" s="4">
        <v>303324418.83087158</v>
      </c>
      <c r="R570" s="18">
        <v>302868304.8248291</v>
      </c>
      <c r="S570" s="18">
        <v>323878701.21002197</v>
      </c>
      <c r="T570">
        <v>316145270.9197998</v>
      </c>
      <c r="U570">
        <v>306978507.99560547</v>
      </c>
      <c r="V570">
        <v>369044609.06982422</v>
      </c>
      <c r="W570" s="7">
        <v>386727412.98675537</v>
      </c>
      <c r="X570">
        <v>402012707.51953125</v>
      </c>
      <c r="Y570">
        <v>383922205.3527832</v>
      </c>
      <c r="Z570">
        <v>373768066.40625</v>
      </c>
      <c r="AA570">
        <v>418702911.37695313</v>
      </c>
      <c r="AB570">
        <v>441522738.64746094</v>
      </c>
      <c r="AC570">
        <v>472220162.96386719</v>
      </c>
      <c r="AD570" s="4">
        <v>516845869.06433105</v>
      </c>
      <c r="AE570" s="4">
        <v>479587010.95581055</v>
      </c>
      <c r="AF570" s="4">
        <v>535010779.95300293</v>
      </c>
      <c r="AG570" s="4">
        <v>477611425.78125</v>
      </c>
      <c r="AH570">
        <v>418786695.48034668</v>
      </c>
      <c r="AI570">
        <v>431045970.15380859</v>
      </c>
      <c r="AJ570" s="4">
        <v>406494114.30358887</v>
      </c>
      <c r="AK570">
        <v>393432340.24047852</v>
      </c>
      <c r="AL570">
        <v>460282957.45849609</v>
      </c>
      <c r="AM570" s="4">
        <v>441802245.71228027</v>
      </c>
      <c r="AN570">
        <v>432258117.67578125</v>
      </c>
      <c r="AO570" s="4">
        <v>337376005.55419922</v>
      </c>
      <c r="AP570" s="4">
        <v>306004480.36193848</v>
      </c>
      <c r="AQ570">
        <v>307125945.28198242</v>
      </c>
      <c r="AR570">
        <v>286976341.24755859</v>
      </c>
      <c r="AS570">
        <v>298259460.63995361</v>
      </c>
      <c r="AT570">
        <v>265949582.29064941</v>
      </c>
      <c r="AU570">
        <v>267345323.75335693</v>
      </c>
    </row>
    <row r="571" spans="1:47" x14ac:dyDescent="0.25">
      <c r="A571" t="s">
        <v>5492</v>
      </c>
      <c r="B571">
        <v>304790906.23855591</v>
      </c>
      <c r="C571" s="13">
        <v>301923382.47299194</v>
      </c>
      <c r="D571" s="4">
        <v>302563457.10754395</v>
      </c>
      <c r="E571" s="4">
        <v>305363582.61108398</v>
      </c>
      <c r="F571" s="4">
        <v>308776937.86621094</v>
      </c>
      <c r="G571" s="4">
        <v>306337953.94897461</v>
      </c>
      <c r="H571" s="13">
        <v>324750840.95001221</v>
      </c>
      <c r="I571" s="4">
        <v>330473143.38684082</v>
      </c>
      <c r="J571" s="13">
        <v>341078878.40270996</v>
      </c>
      <c r="K571" s="13">
        <v>341000634.765625</v>
      </c>
      <c r="L571" s="13">
        <v>348685903.4538269</v>
      </c>
      <c r="M571" s="4">
        <v>330357185.64987183</v>
      </c>
      <c r="N571" s="13">
        <v>342353553.77197266</v>
      </c>
      <c r="O571" s="4">
        <v>326933591.07971191</v>
      </c>
      <c r="P571" s="4">
        <v>325891830.06286621</v>
      </c>
      <c r="Q571" s="4">
        <v>320195322.22747803</v>
      </c>
      <c r="R571" s="18">
        <v>308599949.83673096</v>
      </c>
      <c r="S571" s="18">
        <v>320190119.74334717</v>
      </c>
      <c r="T571">
        <v>314197868.7286377</v>
      </c>
      <c r="U571">
        <v>289851396.94213867</v>
      </c>
      <c r="V571">
        <v>292774487.3046875</v>
      </c>
      <c r="W571" s="7">
        <v>320812406.15844727</v>
      </c>
      <c r="X571">
        <v>330524072.64709473</v>
      </c>
      <c r="Y571">
        <v>322831581.11572266</v>
      </c>
      <c r="Z571">
        <v>316296157.83691406</v>
      </c>
      <c r="AA571">
        <v>327998482.22732544</v>
      </c>
      <c r="AB571">
        <v>329490752.22015381</v>
      </c>
      <c r="AC571">
        <v>325030368.80493164</v>
      </c>
      <c r="AD571" s="4">
        <v>333007354.73632813</v>
      </c>
      <c r="AE571" s="4">
        <v>314804185.86730957</v>
      </c>
      <c r="AF571" s="4">
        <v>327777929.6875</v>
      </c>
      <c r="AG571" s="4">
        <v>310148532.48596191</v>
      </c>
      <c r="AH571">
        <v>288986373.90136719</v>
      </c>
      <c r="AI571">
        <v>310029499.05395508</v>
      </c>
      <c r="AJ571" s="4">
        <v>321537853.2409668</v>
      </c>
      <c r="AK571">
        <v>292495666.50390625</v>
      </c>
      <c r="AL571">
        <v>313283218.38378906</v>
      </c>
      <c r="AM571" s="4">
        <v>321040736.67526245</v>
      </c>
      <c r="AN571">
        <v>340396200.27542114</v>
      </c>
      <c r="AO571" s="4">
        <v>335242521.28601074</v>
      </c>
      <c r="AP571" s="4">
        <v>344002973.55651855</v>
      </c>
      <c r="AQ571">
        <v>374949102.4017334</v>
      </c>
      <c r="AR571">
        <v>360965804.48150635</v>
      </c>
      <c r="AS571">
        <v>335817432.40356445</v>
      </c>
      <c r="AT571">
        <v>323662575.53100586</v>
      </c>
      <c r="AU571">
        <v>338975053.59649658</v>
      </c>
    </row>
    <row r="572" spans="1:47" x14ac:dyDescent="0.25">
      <c r="A572" t="s">
        <v>5493</v>
      </c>
      <c r="B572">
        <v>452343263.62609863</v>
      </c>
      <c r="C572" s="13">
        <v>438712402.72521973</v>
      </c>
      <c r="D572" s="4">
        <v>460259056.09130859</v>
      </c>
      <c r="E572" s="4">
        <v>496113794.89898682</v>
      </c>
      <c r="F572" s="4">
        <v>524595599.84207153</v>
      </c>
      <c r="G572" s="4">
        <v>483880868.91174316</v>
      </c>
      <c r="H572" s="13">
        <v>501878382.87353516</v>
      </c>
      <c r="I572" s="4">
        <v>461457400.98953247</v>
      </c>
      <c r="J572" s="13">
        <v>461654973.2208252</v>
      </c>
      <c r="K572" s="13">
        <v>439277925.10986328</v>
      </c>
      <c r="L572" s="13">
        <v>450414506.34002686</v>
      </c>
      <c r="M572" s="4">
        <v>408155780.79223633</v>
      </c>
      <c r="N572" s="13">
        <v>411671950.43563843</v>
      </c>
      <c r="O572" s="4">
        <v>397021695.13702393</v>
      </c>
      <c r="P572" s="4">
        <v>406692522.43041992</v>
      </c>
      <c r="Q572" s="4">
        <v>392714744.56787109</v>
      </c>
      <c r="R572" s="18">
        <v>376249552.24990845</v>
      </c>
      <c r="S572" s="18">
        <v>370211804.38995361</v>
      </c>
      <c r="T572">
        <v>348061747.55096436</v>
      </c>
      <c r="U572">
        <v>296580440.7119751</v>
      </c>
      <c r="V572">
        <v>312635707.85522461</v>
      </c>
      <c r="W572" s="7">
        <v>317382316.58935547</v>
      </c>
      <c r="X572">
        <v>319976085.6628418</v>
      </c>
      <c r="Y572">
        <v>301907695.77026367</v>
      </c>
      <c r="Z572">
        <v>292767311.09619141</v>
      </c>
      <c r="AA572">
        <v>299044795.98999023</v>
      </c>
      <c r="AB572">
        <v>289134887.6953125</v>
      </c>
      <c r="AC572">
        <v>303081310.2722168</v>
      </c>
      <c r="AD572" s="4">
        <v>301008602.14233398</v>
      </c>
      <c r="AE572" s="4">
        <v>237972265.72036743</v>
      </c>
      <c r="AF572" s="4">
        <v>259427237.89215088</v>
      </c>
      <c r="AG572" s="4">
        <v>237073993.96896362</v>
      </c>
      <c r="AH572">
        <v>220714145.66040039</v>
      </c>
      <c r="AI572">
        <v>210329436.49291992</v>
      </c>
      <c r="AJ572" s="4">
        <v>221777912.90283203</v>
      </c>
      <c r="AK572">
        <v>194885275.26855469</v>
      </c>
      <c r="AL572">
        <v>225841233.15811157</v>
      </c>
      <c r="AM572" s="4">
        <v>221146152.78244019</v>
      </c>
      <c r="AN572">
        <v>249696679.49676514</v>
      </c>
      <c r="AO572" s="4">
        <v>250935151.48162842</v>
      </c>
      <c r="AP572" s="4">
        <v>264000746.63162231</v>
      </c>
      <c r="AQ572">
        <v>296402926.25427246</v>
      </c>
      <c r="AR572">
        <v>300215627.0980835</v>
      </c>
      <c r="AS572">
        <v>306178596.49658203</v>
      </c>
      <c r="AT572">
        <v>278860186.67221069</v>
      </c>
      <c r="AU572">
        <v>294985603.33251953</v>
      </c>
    </row>
    <row r="573" spans="1:47" x14ac:dyDescent="0.25">
      <c r="A573" t="s">
        <v>5494</v>
      </c>
      <c r="B573">
        <v>44820404.005050659</v>
      </c>
      <c r="C573" s="13">
        <v>42564554.214477539</v>
      </c>
      <c r="D573" s="4">
        <v>46103829.574584961</v>
      </c>
      <c r="E573" s="4">
        <v>55198062.229156494</v>
      </c>
      <c r="F573" s="4">
        <v>59424369.525909424</v>
      </c>
      <c r="G573" s="4">
        <v>66006535.768508911</v>
      </c>
      <c r="H573" s="13">
        <v>70164673.805236816</v>
      </c>
      <c r="I573" s="4">
        <v>68944688.749313354</v>
      </c>
      <c r="J573" s="13">
        <v>65299000.74005127</v>
      </c>
      <c r="K573" s="13">
        <v>62287313.461303711</v>
      </c>
      <c r="L573" s="13">
        <v>67816924.571990967</v>
      </c>
      <c r="M573" s="4">
        <v>71925888.061523438</v>
      </c>
      <c r="N573" s="13">
        <v>72562791.013717651</v>
      </c>
      <c r="O573" s="4">
        <v>78330092.096328735</v>
      </c>
      <c r="P573" s="4">
        <v>85864385.604858398</v>
      </c>
      <c r="Q573" s="4">
        <v>89759349.822998047</v>
      </c>
      <c r="R573" s="18">
        <v>92887803.649902344</v>
      </c>
      <c r="S573" s="18">
        <v>96310707.378387466</v>
      </c>
      <c r="T573">
        <v>95602022.743225098</v>
      </c>
      <c r="U573">
        <v>90101576.995849609</v>
      </c>
      <c r="V573">
        <v>104476995.46813965</v>
      </c>
      <c r="W573" s="7">
        <v>115744047.02186584</v>
      </c>
      <c r="X573">
        <v>126477445.60241699</v>
      </c>
      <c r="Y573">
        <v>126339095.87860107</v>
      </c>
      <c r="Z573">
        <v>118630794.52514648</v>
      </c>
      <c r="AA573">
        <v>122867879.86755371</v>
      </c>
      <c r="AB573">
        <v>131615124.75013733</v>
      </c>
      <c r="AC573">
        <v>141607828.1879425</v>
      </c>
      <c r="AD573" s="4">
        <v>144540835.23750305</v>
      </c>
      <c r="AE573" s="4">
        <v>126400650.69198608</v>
      </c>
      <c r="AF573" s="4">
        <v>142646105.1940918</v>
      </c>
      <c r="AG573" s="4">
        <v>140688883.11386108</v>
      </c>
      <c r="AH573">
        <v>126736523.62823486</v>
      </c>
      <c r="AI573">
        <v>139154758.07189941</v>
      </c>
      <c r="AJ573" s="4">
        <v>140616874.69482419</v>
      </c>
      <c r="AK573">
        <v>129157562.25585938</v>
      </c>
      <c r="AL573">
        <v>162429484.74884033</v>
      </c>
      <c r="AM573" s="4">
        <v>177257781.457901</v>
      </c>
      <c r="AN573">
        <v>176096231.03141782</v>
      </c>
      <c r="AO573" s="4">
        <v>169316456.03179935</v>
      </c>
      <c r="AP573" s="4">
        <v>163708617.11502075</v>
      </c>
      <c r="AQ573">
        <v>176646040.72570798</v>
      </c>
      <c r="AR573">
        <v>160582397.4609375</v>
      </c>
      <c r="AS573">
        <v>169468992.18559265</v>
      </c>
      <c r="AT573">
        <v>174533599.85351563</v>
      </c>
      <c r="AU573">
        <v>190229404.44946289</v>
      </c>
    </row>
    <row r="574" spans="1:47" x14ac:dyDescent="0.25">
      <c r="A574" t="s">
        <v>5495</v>
      </c>
      <c r="B574">
        <v>360356029.12902832</v>
      </c>
      <c r="C574" s="13">
        <v>342504722.21374512</v>
      </c>
      <c r="D574" s="4">
        <v>341716004.75311279</v>
      </c>
      <c r="E574" s="4">
        <v>330887013.24462891</v>
      </c>
      <c r="F574" s="4">
        <v>315721057.8918457</v>
      </c>
      <c r="G574" s="4">
        <v>291847404.47998047</v>
      </c>
      <c r="H574" s="13">
        <v>287960600.09002686</v>
      </c>
      <c r="I574" s="4">
        <v>276013616.37115479</v>
      </c>
      <c r="J574" s="13">
        <v>267855413.43688965</v>
      </c>
      <c r="K574" s="13">
        <v>259101983.64257813</v>
      </c>
      <c r="L574" s="13">
        <v>250598408.12683102</v>
      </c>
      <c r="M574" s="4">
        <v>234448181.15234375</v>
      </c>
      <c r="N574" s="13">
        <v>232762245.36895752</v>
      </c>
      <c r="O574" s="4">
        <v>223369937.51525879</v>
      </c>
      <c r="P574" s="4">
        <v>222324628.82995605</v>
      </c>
      <c r="Q574" s="4">
        <v>206220285.987854</v>
      </c>
      <c r="R574" s="18">
        <v>193755697.63183594</v>
      </c>
      <c r="S574" s="18">
        <v>188371587.37182617</v>
      </c>
      <c r="T574">
        <v>179578654.8614502</v>
      </c>
      <c r="U574">
        <v>170867160.41564941</v>
      </c>
      <c r="V574">
        <v>171501595.68786621</v>
      </c>
      <c r="W574" s="7">
        <v>176759241.10412598</v>
      </c>
      <c r="X574">
        <v>173930456.54296875</v>
      </c>
      <c r="Y574">
        <v>165556170.27282715</v>
      </c>
      <c r="Z574">
        <v>161695294.38018799</v>
      </c>
      <c r="AA574">
        <v>162713109.39788818</v>
      </c>
      <c r="AB574">
        <v>155561529.54101563</v>
      </c>
      <c r="AC574">
        <v>147696088.0279541</v>
      </c>
      <c r="AD574" s="4">
        <v>141681136.32202148</v>
      </c>
      <c r="AE574" s="4">
        <v>135878913.11645508</v>
      </c>
      <c r="AF574" s="4">
        <v>134526602.93579102</v>
      </c>
      <c r="AG574" s="4">
        <v>124133853.14941406</v>
      </c>
      <c r="AH574">
        <v>119465747.0703125</v>
      </c>
      <c r="AI574">
        <v>122119926.45263672</v>
      </c>
      <c r="AJ574" s="4">
        <v>123639373.77929688</v>
      </c>
      <c r="AK574">
        <v>115939054.48913574</v>
      </c>
      <c r="AL574">
        <v>121908369.63653564</v>
      </c>
      <c r="AM574" s="4">
        <v>122885073.85253906</v>
      </c>
      <c r="AN574">
        <v>126731488.03710938</v>
      </c>
      <c r="AO574" s="4">
        <v>131368103.02734375</v>
      </c>
      <c r="AP574" s="4">
        <v>115225734.13848877</v>
      </c>
      <c r="AQ574">
        <v>120851217.26989746</v>
      </c>
      <c r="AR574">
        <v>110784370.42236328</v>
      </c>
      <c r="AS574">
        <v>109164169.31152344</v>
      </c>
      <c r="AT574">
        <v>102255817.7947998</v>
      </c>
      <c r="AU574">
        <v>104686150.93231201</v>
      </c>
    </row>
    <row r="575" spans="1:47" x14ac:dyDescent="0.25">
      <c r="A575" t="s">
        <v>5496</v>
      </c>
      <c r="B575">
        <v>75925706.583847046</v>
      </c>
      <c r="C575" s="13">
        <v>71392712.41428566</v>
      </c>
      <c r="D575" s="4">
        <v>73473076.159263611</v>
      </c>
      <c r="E575" s="4">
        <v>75790278.219755173</v>
      </c>
      <c r="F575" s="4">
        <v>77027173.719755173</v>
      </c>
      <c r="G575" s="4">
        <v>77994673.206218719</v>
      </c>
      <c r="H575" s="13">
        <v>80548610.640861511</v>
      </c>
      <c r="I575" s="4">
        <v>76540576.433057785</v>
      </c>
      <c r="J575" s="13">
        <v>77206805.810773849</v>
      </c>
      <c r="K575" s="13">
        <v>74713553.23641777</v>
      </c>
      <c r="L575" s="13">
        <v>75007321.915763855</v>
      </c>
      <c r="M575" s="4">
        <v>69922691.965312958</v>
      </c>
      <c r="N575" s="13">
        <v>69913042.874364853</v>
      </c>
      <c r="O575" s="4">
        <v>68758415.823373795</v>
      </c>
      <c r="P575" s="4">
        <v>71092920.572874069</v>
      </c>
      <c r="Q575" s="4">
        <v>69210932.327575684</v>
      </c>
      <c r="R575" s="18">
        <v>68028280.768772125</v>
      </c>
      <c r="S575" s="18">
        <v>67341305.790513992</v>
      </c>
      <c r="T575">
        <v>65083017.133892059</v>
      </c>
      <c r="U575">
        <v>61527249.74234581</v>
      </c>
      <c r="V575">
        <v>63964725.403408051</v>
      </c>
      <c r="W575" s="7">
        <v>66902166.695653915</v>
      </c>
      <c r="X575">
        <v>67783472.733692169</v>
      </c>
      <c r="Y575">
        <v>66933711.194904327</v>
      </c>
      <c r="Z575">
        <v>64529046.049161911</v>
      </c>
      <c r="AA575">
        <v>66632370.487888336</v>
      </c>
      <c r="AB575">
        <v>66331535.224550247</v>
      </c>
      <c r="AC575">
        <v>68041462.309473038</v>
      </c>
      <c r="AD575" s="4">
        <v>68183542.145540237</v>
      </c>
      <c r="AE575" s="4">
        <v>67406150.254505157</v>
      </c>
      <c r="AF575" s="4">
        <v>72278453.721673965</v>
      </c>
      <c r="AG575" s="4">
        <v>71556200.044919968</v>
      </c>
      <c r="AH575">
        <v>68840318.089450836</v>
      </c>
      <c r="AI575">
        <v>71546172.048019409</v>
      </c>
      <c r="AJ575" s="4">
        <v>73611820.800884247</v>
      </c>
      <c r="AK575">
        <v>69121687.020784378</v>
      </c>
      <c r="AL575">
        <v>74950344.979021072</v>
      </c>
      <c r="AM575" s="4">
        <v>77198339.991729736</v>
      </c>
      <c r="AN575">
        <v>83894972.148845673</v>
      </c>
      <c r="AO575" s="4">
        <v>81040625.108373642</v>
      </c>
      <c r="AP575" s="4">
        <v>82219244.986913681</v>
      </c>
      <c r="AQ575">
        <v>83781168.430606842</v>
      </c>
      <c r="AR575">
        <v>81678615.836345673</v>
      </c>
      <c r="AS575">
        <v>86917595.953800201</v>
      </c>
      <c r="AT575">
        <v>86347310.690574646</v>
      </c>
      <c r="AU575">
        <v>89893801.762807846</v>
      </c>
    </row>
    <row r="576" spans="1:47" x14ac:dyDescent="0.25">
      <c r="A576" t="s">
        <v>5497</v>
      </c>
      <c r="B576">
        <v>89765948.028564453</v>
      </c>
      <c r="C576" s="13">
        <v>80374363.903045654</v>
      </c>
      <c r="D576" s="4">
        <v>87328394.561767578</v>
      </c>
      <c r="E576" s="4">
        <v>96735254.75692749</v>
      </c>
      <c r="F576" s="4">
        <v>99810510.173797607</v>
      </c>
      <c r="G576" s="4">
        <v>97475540.756225586</v>
      </c>
      <c r="H576" s="13">
        <v>100287581.54296875</v>
      </c>
      <c r="I576" s="4">
        <v>108719744.86923218</v>
      </c>
      <c r="J576" s="13">
        <v>107115955.43670654</v>
      </c>
      <c r="K576" s="13">
        <v>97037130.13458252</v>
      </c>
      <c r="L576" s="13">
        <v>103764392.1661377</v>
      </c>
      <c r="M576" s="4">
        <v>112796296.82922363</v>
      </c>
      <c r="N576" s="13">
        <v>102055236.4654541</v>
      </c>
      <c r="O576" s="4">
        <v>76001718.87588501</v>
      </c>
      <c r="P576" s="4">
        <v>80942084.789276123</v>
      </c>
      <c r="Q576" s="4">
        <v>63958637.351989746</v>
      </c>
      <c r="R576" s="18">
        <v>53905686.218261719</v>
      </c>
      <c r="S576" s="18">
        <v>50692746.994018555</v>
      </c>
      <c r="T576">
        <v>42418840.747833252</v>
      </c>
      <c r="U576">
        <v>38311393.402099609</v>
      </c>
      <c r="V576">
        <v>40627546.62322998</v>
      </c>
      <c r="W576" s="7">
        <v>47220687.644958496</v>
      </c>
      <c r="X576">
        <v>50504615.839004517</v>
      </c>
      <c r="Y576">
        <v>48377478.83605957</v>
      </c>
      <c r="Z576">
        <v>50468402.980804443</v>
      </c>
      <c r="AA576">
        <v>40677459.764480591</v>
      </c>
      <c r="AB576">
        <v>41260529.737472534</v>
      </c>
      <c r="AC576">
        <v>35991174.697875977</v>
      </c>
      <c r="AD576" s="4">
        <v>32528051.486968994</v>
      </c>
      <c r="AE576" s="4">
        <v>24646442.529678345</v>
      </c>
      <c r="AF576" s="4">
        <v>29216345.21484375</v>
      </c>
      <c r="AG576" s="4">
        <v>24314787.826538086</v>
      </c>
      <c r="AH576">
        <v>19830987.62512207</v>
      </c>
      <c r="AI576">
        <v>23441168.518066406</v>
      </c>
      <c r="AJ576" s="4">
        <v>25871427.726745605</v>
      </c>
      <c r="AK576">
        <v>21760489.501953125</v>
      </c>
      <c r="AL576">
        <v>31980614.566802979</v>
      </c>
      <c r="AM576" s="4">
        <v>28162029.275894165</v>
      </c>
      <c r="AN576">
        <v>32373598.022460938</v>
      </c>
      <c r="AO576" s="4">
        <v>31126485.958099365</v>
      </c>
      <c r="AP576" s="4">
        <v>27446358.444213863</v>
      </c>
      <c r="AQ576">
        <v>27080657.569885254</v>
      </c>
      <c r="AR576">
        <v>36150081.426620483</v>
      </c>
      <c r="AS576">
        <v>23997886.825561523</v>
      </c>
      <c r="AT576">
        <v>8542295.8908081055</v>
      </c>
      <c r="AU576">
        <v>5532766.0778274536</v>
      </c>
    </row>
    <row r="577" spans="1:47" x14ac:dyDescent="0.25">
      <c r="A577" t="s">
        <v>5498</v>
      </c>
      <c r="B577">
        <v>0</v>
      </c>
      <c r="C577" s="13">
        <v>0</v>
      </c>
      <c r="D577" s="4">
        <v>0</v>
      </c>
      <c r="E577" s="4">
        <v>0</v>
      </c>
      <c r="F577" s="4">
        <v>0</v>
      </c>
      <c r="G577" s="4">
        <v>0</v>
      </c>
      <c r="H577" s="13">
        <v>0</v>
      </c>
      <c r="I577" s="4">
        <v>0</v>
      </c>
      <c r="J577" s="13">
        <v>0</v>
      </c>
      <c r="K577" s="13">
        <v>0</v>
      </c>
      <c r="L577" s="13">
        <v>0</v>
      </c>
      <c r="M577" s="4">
        <v>0</v>
      </c>
      <c r="N577" s="13">
        <v>0</v>
      </c>
      <c r="O577" s="4">
        <v>0</v>
      </c>
      <c r="P577" s="4">
        <v>0</v>
      </c>
      <c r="Q577" s="4">
        <v>10847635.459158897</v>
      </c>
      <c r="R577" s="18">
        <v>11298745.048736572</v>
      </c>
      <c r="S577" s="18">
        <v>10181748.45451355</v>
      </c>
      <c r="T577">
        <v>9626879.7616357803</v>
      </c>
      <c r="U577">
        <v>11046762.30436039</v>
      </c>
      <c r="V577">
        <v>11581582.378227234</v>
      </c>
      <c r="W577" s="7">
        <v>13127379.86906147</v>
      </c>
      <c r="X577">
        <v>14462654.929331779</v>
      </c>
      <c r="Y577">
        <v>13444843.780260086</v>
      </c>
      <c r="Z577">
        <v>12743147.624703407</v>
      </c>
      <c r="AA577">
        <v>12610560.467880249</v>
      </c>
      <c r="AB577">
        <v>12680001.029911041</v>
      </c>
      <c r="AC577">
        <v>15168132.860981941</v>
      </c>
      <c r="AD577" s="4">
        <v>15068885.840658188</v>
      </c>
      <c r="AE577" s="4">
        <v>13643167.02210331</v>
      </c>
      <c r="AF577" s="4">
        <v>16441473.101819994</v>
      </c>
      <c r="AG577" s="4">
        <v>16386233.56942749</v>
      </c>
      <c r="AH577">
        <v>20133771.582509995</v>
      </c>
      <c r="AI577">
        <v>27596916.467565536</v>
      </c>
      <c r="AJ577" s="4">
        <v>22276961.959854364</v>
      </c>
      <c r="AK577">
        <v>20133175.482419729</v>
      </c>
      <c r="AL577">
        <v>21670785.139687061</v>
      </c>
      <c r="AM577" s="4">
        <v>22400303.539717197</v>
      </c>
      <c r="AN577">
        <v>26633838.743690252</v>
      </c>
      <c r="AO577" s="4">
        <v>28673731.699455976</v>
      </c>
      <c r="AP577" s="4">
        <v>30962619.178965092</v>
      </c>
      <c r="AQ577">
        <v>37010330.149288177</v>
      </c>
      <c r="AR577">
        <v>48742363.765370838</v>
      </c>
      <c r="AS577">
        <v>57154688.598017685</v>
      </c>
      <c r="AT577">
        <v>56803256.245150566</v>
      </c>
      <c r="AU577">
        <v>65425771.290306091</v>
      </c>
    </row>
    <row r="578" spans="1:47" x14ac:dyDescent="0.25">
      <c r="A578" t="s">
        <v>5499</v>
      </c>
      <c r="B578">
        <v>89985075.689337105</v>
      </c>
      <c r="C578" s="13">
        <v>80514296.623933345</v>
      </c>
      <c r="D578" s="4">
        <v>87240400.085770682</v>
      </c>
      <c r="E578" s="4">
        <v>96551377.485053062</v>
      </c>
      <c r="F578" s="4">
        <v>98900544.880004928</v>
      </c>
      <c r="G578" s="4">
        <v>97580654.316987783</v>
      </c>
      <c r="H578" s="13">
        <v>100269674.02311811</v>
      </c>
      <c r="I578" s="4">
        <v>108715843.17054163</v>
      </c>
      <c r="J578" s="13">
        <v>106977357.47407734</v>
      </c>
      <c r="K578" s="13">
        <v>97220747.106443152</v>
      </c>
      <c r="L578" s="13">
        <v>103775666.09762587</v>
      </c>
      <c r="M578" s="4">
        <v>112750946.54604611</v>
      </c>
      <c r="N578" s="13">
        <v>102156323.4111574</v>
      </c>
      <c r="O578" s="4">
        <v>75938226.510418296</v>
      </c>
      <c r="P578" s="4">
        <v>80891290.708178863</v>
      </c>
      <c r="Q578" s="4">
        <v>63989270.488468565</v>
      </c>
      <c r="R578" s="18">
        <v>53699200.704668067</v>
      </c>
      <c r="S578" s="18">
        <v>50526330.09717416</v>
      </c>
      <c r="T578">
        <v>42467293.694249839</v>
      </c>
      <c r="U578">
        <v>38343164.491159968</v>
      </c>
      <c r="V578">
        <v>40515379.180047736</v>
      </c>
      <c r="W578" s="7">
        <v>47339507.795136355</v>
      </c>
      <c r="X578">
        <v>50422265.913252793</v>
      </c>
      <c r="Y578">
        <v>48309922.384577781</v>
      </c>
      <c r="Z578">
        <v>50576215.020627044</v>
      </c>
      <c r="AA578">
        <v>40687972.867187515</v>
      </c>
      <c r="AB578">
        <v>41284955.962558195</v>
      </c>
      <c r="AC578">
        <v>35917319.089123093</v>
      </c>
      <c r="AD578" s="4">
        <v>32568389.719181605</v>
      </c>
      <c r="AE578" s="4">
        <v>24628239.247262374</v>
      </c>
      <c r="AF578" s="4">
        <v>29395533.565683316</v>
      </c>
      <c r="AG578" s="4">
        <v>24342451.972439535</v>
      </c>
      <c r="AH578">
        <v>19790071.646027774</v>
      </c>
      <c r="AI578">
        <v>23372450.654330906</v>
      </c>
      <c r="AJ578" s="4">
        <v>25884561.416158125</v>
      </c>
      <c r="AK578">
        <v>21760489.528274629</v>
      </c>
      <c r="AL578">
        <v>31941422.254071951</v>
      </c>
      <c r="AM578" s="4">
        <v>28097360.927849557</v>
      </c>
      <c r="AN578">
        <v>32323102.874022149</v>
      </c>
      <c r="AO578" s="4">
        <v>31158413.133095365</v>
      </c>
      <c r="AP578" s="4">
        <v>27417207.424693208</v>
      </c>
      <c r="AQ578">
        <v>27079586.26894458</v>
      </c>
      <c r="AR578">
        <v>36273179.335360691</v>
      </c>
      <c r="AS578">
        <v>24036666.679731362</v>
      </c>
      <c r="AT578">
        <v>8556459.2506265994</v>
      </c>
      <c r="AU578">
        <v>5536932.2213395126</v>
      </c>
    </row>
    <row r="579" spans="1:47" x14ac:dyDescent="0.25">
      <c r="A579" t="s">
        <v>5500</v>
      </c>
      <c r="B579">
        <v>11766011.821411133</v>
      </c>
      <c r="C579" s="13">
        <v>12183670.851394653</v>
      </c>
      <c r="D579" s="4">
        <v>10938211.589782715</v>
      </c>
      <c r="E579" s="4">
        <v>11757888.099243164</v>
      </c>
      <c r="F579" s="4">
        <v>12041581.258880615</v>
      </c>
      <c r="G579" s="4">
        <v>11564817.37361145</v>
      </c>
      <c r="H579" s="13">
        <v>13409413.925262451</v>
      </c>
      <c r="I579" s="4">
        <v>12612079.212890625</v>
      </c>
      <c r="J579" s="13">
        <v>12588929.155090332</v>
      </c>
      <c r="K579" s="13">
        <v>12471948.441162109</v>
      </c>
      <c r="L579" s="13">
        <v>11806598.313110352</v>
      </c>
      <c r="M579" s="4">
        <v>11809884.106948853</v>
      </c>
      <c r="N579" s="13">
        <v>11469578.042175293</v>
      </c>
      <c r="O579" s="4">
        <v>11066906.427246094</v>
      </c>
      <c r="P579" s="4">
        <v>11661214.573425293</v>
      </c>
      <c r="Q579" s="4">
        <v>11362289.075637817</v>
      </c>
      <c r="R579" s="18">
        <v>11556166.455780029</v>
      </c>
      <c r="S579" s="18">
        <v>11179273.926132202</v>
      </c>
      <c r="T579">
        <v>10611161.822570801</v>
      </c>
      <c r="U579">
        <v>9457205.8838882446</v>
      </c>
      <c r="V579">
        <v>9733923.8195343018</v>
      </c>
      <c r="W579" s="7">
        <v>10145481.249160767</v>
      </c>
      <c r="X579">
        <v>10374914.762466431</v>
      </c>
      <c r="Y579">
        <v>9984055.5742492676</v>
      </c>
      <c r="Z579">
        <v>9450805.6696243286</v>
      </c>
      <c r="AA579">
        <v>9146314.8320159912</v>
      </c>
      <c r="AB579">
        <v>9800581.5957489014</v>
      </c>
      <c r="AC579">
        <v>9622239.1948318481</v>
      </c>
      <c r="AD579" s="4">
        <v>9789998.018081665</v>
      </c>
      <c r="AE579" s="4">
        <v>10222419.094779968</v>
      </c>
      <c r="AF579" s="4">
        <v>10777236.214073181</v>
      </c>
      <c r="AG579" s="4">
        <v>10322034.549591064</v>
      </c>
      <c r="AH579">
        <v>9739882.3532867432</v>
      </c>
      <c r="AI579">
        <v>12282137.139282227</v>
      </c>
      <c r="AJ579" s="4">
        <v>12165455.781898499</v>
      </c>
      <c r="AK579">
        <v>10976313.536231995</v>
      </c>
      <c r="AL579">
        <v>14389307.185310362</v>
      </c>
      <c r="AM579" s="4">
        <v>15878517.215492247</v>
      </c>
      <c r="AN579">
        <v>19116592.837448116</v>
      </c>
      <c r="AO579" s="4">
        <v>19392311.950225826</v>
      </c>
      <c r="AP579" s="4">
        <v>19844052.310516354</v>
      </c>
      <c r="AQ579">
        <v>22724683.218673702</v>
      </c>
      <c r="AR579">
        <v>22352081.930816647</v>
      </c>
      <c r="AS579">
        <v>22178846.390731812</v>
      </c>
      <c r="AT579">
        <v>33568742.651916504</v>
      </c>
      <c r="AU579">
        <v>33925615.569213867</v>
      </c>
    </row>
    <row r="580" spans="1:47" x14ac:dyDescent="0.25">
      <c r="A580" t="s">
        <v>5501</v>
      </c>
      <c r="B580">
        <v>4555699.1900234604</v>
      </c>
      <c r="C580" s="13">
        <v>4126859.6641881457</v>
      </c>
      <c r="D580" s="4">
        <v>4326619.0665886486</v>
      </c>
      <c r="E580" s="4">
        <v>4962258.9982310506</v>
      </c>
      <c r="F580" s="4">
        <v>5102202.0116620865</v>
      </c>
      <c r="G580" s="4">
        <v>5955355.6173341572</v>
      </c>
      <c r="H580" s="13">
        <v>5975018.0515664853</v>
      </c>
      <c r="I580" s="4">
        <v>5448202.0701728519</v>
      </c>
      <c r="J580" s="13">
        <v>5836985.1204177849</v>
      </c>
      <c r="K580" s="13">
        <v>5298697.301055057</v>
      </c>
      <c r="L580" s="13">
        <v>5510199.1562488135</v>
      </c>
      <c r="M580" s="4">
        <v>6389917.1676649982</v>
      </c>
      <c r="N580" s="13">
        <v>6135366.0949339429</v>
      </c>
      <c r="O580" s="4">
        <v>6200918.8479341902</v>
      </c>
      <c r="P580" s="4">
        <v>6496623.0974227982</v>
      </c>
      <c r="Q580" s="4">
        <v>7121199.6376052415</v>
      </c>
      <c r="R580" s="18">
        <v>6733920.0164149301</v>
      </c>
      <c r="S580" s="18">
        <v>6649226.344974949</v>
      </c>
      <c r="T580">
        <v>7556591.8815610986</v>
      </c>
      <c r="U580">
        <v>6887394.5593192391</v>
      </c>
      <c r="V580">
        <v>7336908.9048825232</v>
      </c>
      <c r="W580" s="7">
        <v>7728382.1833112147</v>
      </c>
      <c r="X580">
        <v>8066086.3290514611</v>
      </c>
      <c r="Y580">
        <v>7675363.7471338157</v>
      </c>
      <c r="Z580">
        <v>8227022.3218163438</v>
      </c>
      <c r="AA580">
        <v>10143429.986070987</v>
      </c>
      <c r="AB580">
        <v>10314155.023423608</v>
      </c>
      <c r="AC580">
        <v>11262596.506261617</v>
      </c>
      <c r="AD580" s="4">
        <v>11106625.111538414</v>
      </c>
      <c r="AE580" s="4">
        <v>9492225.3264782969</v>
      </c>
      <c r="AF580" s="4">
        <v>11150243.489260674</v>
      </c>
      <c r="AG580" s="4">
        <v>10550571.279404357</v>
      </c>
      <c r="AH580">
        <v>9382167.6457670946</v>
      </c>
      <c r="AI580">
        <v>9847845.5642253719</v>
      </c>
      <c r="AJ580" s="4">
        <v>9863965.6414856631</v>
      </c>
      <c r="AK580">
        <v>9822172.5380385574</v>
      </c>
      <c r="AL580">
        <v>13332943.002246065</v>
      </c>
      <c r="AM580" s="4">
        <v>15420591.734524209</v>
      </c>
      <c r="AN580">
        <v>15514990.041672928</v>
      </c>
      <c r="AO580" s="4">
        <v>13449724.77638953</v>
      </c>
      <c r="AP580" s="4">
        <v>13307821.357614785</v>
      </c>
      <c r="AQ580">
        <v>15179391.615070403</v>
      </c>
      <c r="AR580">
        <v>24446259.078506865</v>
      </c>
      <c r="AS580">
        <v>21204732.156940348</v>
      </c>
      <c r="AT580">
        <v>14655549.479132827</v>
      </c>
      <c r="AU580">
        <v>14861357.386973031</v>
      </c>
    </row>
    <row r="581" spans="1:47" x14ac:dyDescent="0.25">
      <c r="A581" t="s">
        <v>5502</v>
      </c>
      <c r="B581">
        <v>0</v>
      </c>
      <c r="C581" s="13">
        <v>0</v>
      </c>
      <c r="D581" s="4">
        <v>0</v>
      </c>
      <c r="E581" s="4">
        <v>0</v>
      </c>
      <c r="F581" s="4">
        <v>0</v>
      </c>
      <c r="G581" s="4">
        <v>0</v>
      </c>
      <c r="H581" s="13">
        <v>1662265.0146484375</v>
      </c>
      <c r="I581" s="4">
        <v>1606539.9169921875</v>
      </c>
      <c r="J581" s="13">
        <v>1624510.0021362305</v>
      </c>
      <c r="K581" s="13">
        <v>2360085.0105285645</v>
      </c>
      <c r="L581" s="13">
        <v>1557509.9945068359</v>
      </c>
      <c r="M581" s="4">
        <v>1453264.9993896484</v>
      </c>
      <c r="N581" s="13">
        <v>1454500.0076293945</v>
      </c>
      <c r="O581" s="4">
        <v>2105557.5370788574</v>
      </c>
      <c r="P581" s="4">
        <v>3535074.9492645264</v>
      </c>
      <c r="Q581" s="4">
        <v>4109159.9464416504</v>
      </c>
      <c r="R581" s="18">
        <v>3361062.5267028809</v>
      </c>
      <c r="S581" s="18">
        <v>3307787.4183654785</v>
      </c>
      <c r="T581">
        <v>3162487.5068664551</v>
      </c>
      <c r="U581">
        <v>2966812.6106262207</v>
      </c>
      <c r="V581">
        <v>3096225.0232696533</v>
      </c>
      <c r="W581" s="7">
        <v>3273312.5686645508</v>
      </c>
      <c r="X581">
        <v>4062464.9047851563</v>
      </c>
      <c r="Y581">
        <v>3980714.8933410645</v>
      </c>
      <c r="Z581">
        <v>3783495.1400756836</v>
      </c>
      <c r="AA581">
        <v>3347012.5198364258</v>
      </c>
      <c r="AB581">
        <v>3322587.4900817871</v>
      </c>
      <c r="AC581">
        <v>3303962.4691009521</v>
      </c>
      <c r="AD581" s="4">
        <v>3350425.0049591064</v>
      </c>
      <c r="AE581" s="4">
        <v>3683054.9240112305</v>
      </c>
      <c r="AF581" s="4">
        <v>3844799.9954223633</v>
      </c>
      <c r="AG581" s="4">
        <v>3596189.9757385254</v>
      </c>
      <c r="AH581">
        <v>3381810.0929260254</v>
      </c>
      <c r="AI581">
        <v>3643844.8905944824</v>
      </c>
      <c r="AJ581" s="4">
        <v>3689850.1396179199</v>
      </c>
      <c r="AK581">
        <v>3493725.0137329102</v>
      </c>
      <c r="AL581">
        <v>3884145.0691223145</v>
      </c>
      <c r="AM581" s="4">
        <v>3954255.0086975098</v>
      </c>
      <c r="AN581">
        <v>4222275.0663757324</v>
      </c>
      <c r="AO581" s="4">
        <v>4101210.0219726563</v>
      </c>
      <c r="AP581" s="4">
        <v>4229625.0343322754</v>
      </c>
      <c r="AQ581">
        <v>4346894.9317932129</v>
      </c>
      <c r="AR581">
        <v>3700812.5782012939</v>
      </c>
      <c r="AS581">
        <v>3761087.4176025391</v>
      </c>
      <c r="AT581">
        <v>3645800.1136779785</v>
      </c>
      <c r="AU581">
        <v>3766487.5984191895</v>
      </c>
    </row>
    <row r="582" spans="1:47" x14ac:dyDescent="0.25">
      <c r="A582" t="s">
        <v>5503</v>
      </c>
      <c r="B582">
        <v>3402837.8218460083</v>
      </c>
      <c r="C582" s="13">
        <v>3215863.4241485596</v>
      </c>
      <c r="D582" s="4">
        <v>1883825.4306411743</v>
      </c>
      <c r="E582" s="4">
        <v>3555152.846031189</v>
      </c>
      <c r="F582" s="4">
        <v>3651802.0223236084</v>
      </c>
      <c r="G582" s="4">
        <v>3494375.0661849976</v>
      </c>
      <c r="H582" s="13">
        <v>3586949.6974182129</v>
      </c>
      <c r="I582" s="4">
        <v>3355468.6281967163</v>
      </c>
      <c r="J582" s="13">
        <v>3257758.543510437</v>
      </c>
      <c r="K582" s="13">
        <v>3218340.9481430054</v>
      </c>
      <c r="L582" s="13">
        <v>3121716.1809539795</v>
      </c>
      <c r="M582" s="4">
        <v>3082433.2794570923</v>
      </c>
      <c r="N582" s="13">
        <v>2981042.080078125</v>
      </c>
      <c r="O582" s="4">
        <v>2904760.3034591675</v>
      </c>
      <c r="P582" s="4">
        <v>3011478.4568023682</v>
      </c>
      <c r="Q582" s="4">
        <v>2938924.8378753662</v>
      </c>
      <c r="R582" s="18">
        <v>2716611.1621856689</v>
      </c>
      <c r="S582" s="18">
        <v>2588834.1658401489</v>
      </c>
      <c r="T582">
        <v>2510623.1824493408</v>
      </c>
      <c r="U582">
        <v>2768777.2945404053</v>
      </c>
      <c r="V582">
        <v>2788127.2723770142</v>
      </c>
      <c r="W582" s="7">
        <v>2890654.3607330322</v>
      </c>
      <c r="X582">
        <v>2887413.1444168091</v>
      </c>
      <c r="Y582">
        <v>2774563.1204223633</v>
      </c>
      <c r="Z582">
        <v>2680499.3727493286</v>
      </c>
      <c r="AA582">
        <v>2587846.361579895</v>
      </c>
      <c r="AB582">
        <v>2556290.129699707</v>
      </c>
      <c r="AC582">
        <v>2531303.6758804321</v>
      </c>
      <c r="AD582" s="4">
        <v>2511562.2611236572</v>
      </c>
      <c r="AE582" s="4">
        <v>3128525.8576583862</v>
      </c>
      <c r="AF582" s="4">
        <v>3275227.8379440308</v>
      </c>
      <c r="AG582" s="4">
        <v>3163898.473777771</v>
      </c>
      <c r="AH582">
        <v>3024536.9573020935</v>
      </c>
      <c r="AI582">
        <v>3191539.9448776245</v>
      </c>
      <c r="AJ582" s="4">
        <v>3075298.3256149292</v>
      </c>
      <c r="AK582">
        <v>2783426.4339065552</v>
      </c>
      <c r="AL582">
        <v>4651646.0174942017</v>
      </c>
      <c r="AM582" s="4">
        <v>5193618.0585479736</v>
      </c>
      <c r="AN582">
        <v>6107099.6116638184</v>
      </c>
      <c r="AO582" s="4">
        <v>6263970.5935287476</v>
      </c>
      <c r="AP582" s="4">
        <v>6421032.1760177612</v>
      </c>
      <c r="AQ582">
        <v>7305939.1947555542</v>
      </c>
      <c r="AR582">
        <v>7247502.5993347168</v>
      </c>
      <c r="AS582">
        <v>7330778.9571380615</v>
      </c>
      <c r="AT582">
        <v>7211725.806388855</v>
      </c>
      <c r="AU582">
        <v>7514765.795135498</v>
      </c>
    </row>
    <row r="583" spans="1:47" x14ac:dyDescent="0.25">
      <c r="A583" t="s">
        <v>5504</v>
      </c>
      <c r="B583">
        <v>0</v>
      </c>
      <c r="C583" s="13">
        <v>0</v>
      </c>
      <c r="D583" s="4">
        <v>0</v>
      </c>
      <c r="E583" s="4">
        <v>0</v>
      </c>
      <c r="F583" s="4">
        <v>0</v>
      </c>
      <c r="G583" s="4">
        <v>0</v>
      </c>
      <c r="H583" s="13">
        <v>0</v>
      </c>
      <c r="I583" s="4">
        <v>0</v>
      </c>
      <c r="J583" s="13">
        <v>0</v>
      </c>
      <c r="K583" s="13">
        <v>0</v>
      </c>
      <c r="L583" s="13">
        <v>0</v>
      </c>
      <c r="M583" s="4">
        <v>0</v>
      </c>
      <c r="N583" s="13">
        <v>0</v>
      </c>
      <c r="O583" s="4">
        <v>0</v>
      </c>
      <c r="P583" s="4">
        <v>0</v>
      </c>
      <c r="Q583" s="4">
        <v>0</v>
      </c>
      <c r="R583" s="18">
        <v>0</v>
      </c>
      <c r="S583" s="18">
        <v>0</v>
      </c>
      <c r="T583">
        <v>0</v>
      </c>
      <c r="U583">
        <v>0</v>
      </c>
      <c r="V583">
        <v>0</v>
      </c>
      <c r="W583" s="7">
        <v>0</v>
      </c>
      <c r="X583">
        <v>0</v>
      </c>
      <c r="Y583">
        <v>0</v>
      </c>
      <c r="Z583">
        <v>0</v>
      </c>
      <c r="AA583">
        <v>1044660.8543395996</v>
      </c>
      <c r="AB583">
        <v>1044660.8543395996</v>
      </c>
      <c r="AC583">
        <v>1063180.9234619141</v>
      </c>
      <c r="AD583" s="4">
        <v>1078084.8503112793</v>
      </c>
      <c r="AE583" s="4">
        <v>988894.74868774414</v>
      </c>
      <c r="AF583" s="4">
        <v>1025656.795501709</v>
      </c>
      <c r="AG583" s="4">
        <v>968499.08828735352</v>
      </c>
      <c r="AH583">
        <v>896819.78225708008</v>
      </c>
      <c r="AI583">
        <v>948678.1120300293</v>
      </c>
      <c r="AJ583" s="4">
        <v>966102.88619995117</v>
      </c>
      <c r="AK583">
        <v>903297.99652099609</v>
      </c>
      <c r="AL583">
        <v>985211.27700805664</v>
      </c>
      <c r="AM583" s="4">
        <v>1013216.8769836426</v>
      </c>
      <c r="AN583">
        <v>1126948.5473632813</v>
      </c>
      <c r="AO583" s="4">
        <v>1113420.7725524902</v>
      </c>
      <c r="AP583" s="4">
        <v>1108551.6929626465</v>
      </c>
      <c r="AQ583">
        <v>1201006.6032409668</v>
      </c>
      <c r="AR583">
        <v>1218950.7484436035</v>
      </c>
      <c r="AS583">
        <v>1242221.8322753906</v>
      </c>
      <c r="AT583">
        <v>1225577.3544311523</v>
      </c>
      <c r="AU583">
        <v>1267948.5321044922</v>
      </c>
    </row>
    <row r="584" spans="1:47" x14ac:dyDescent="0.25">
      <c r="A584" t="s">
        <v>5505</v>
      </c>
      <c r="B584">
        <v>2401925816.5359497</v>
      </c>
      <c r="C584" s="13">
        <v>2273024570.6558228</v>
      </c>
      <c r="D584" s="4">
        <v>2294420839.6911621</v>
      </c>
      <c r="E584" s="4">
        <v>2356342283.2489014</v>
      </c>
      <c r="F584" s="4">
        <v>2256791722.2976685</v>
      </c>
      <c r="G584" s="4">
        <v>2175647694.3969727</v>
      </c>
      <c r="H584" s="13">
        <v>2218605202.6748657</v>
      </c>
      <c r="I584" s="4">
        <v>2112905384.5405579</v>
      </c>
      <c r="J584" s="13">
        <v>2131660879.8980713</v>
      </c>
      <c r="K584" s="13">
        <v>2084927090.4541016</v>
      </c>
      <c r="L584" s="13">
        <v>2054934753.6087036</v>
      </c>
      <c r="M584" s="4">
        <v>1927264471.6262817</v>
      </c>
      <c r="N584" s="13">
        <v>2025116554.9278259</v>
      </c>
      <c r="O584" s="4">
        <v>1965198223.1140137</v>
      </c>
      <c r="P584" s="4">
        <v>1984577615.3564453</v>
      </c>
      <c r="Q584" s="4">
        <v>1960368090.1527405</v>
      </c>
      <c r="R584" s="18">
        <v>1866978469.8486328</v>
      </c>
      <c r="S584" s="18">
        <v>1807572839.3554688</v>
      </c>
      <c r="T584">
        <v>1732235983.9439392</v>
      </c>
      <c r="U584">
        <v>1642971269.9890137</v>
      </c>
      <c r="V584">
        <v>1724368679.523468</v>
      </c>
      <c r="W584" s="7">
        <v>1765043194.770813</v>
      </c>
      <c r="X584">
        <v>1798914772.2244263</v>
      </c>
      <c r="Y584">
        <v>1800876284.5993042</v>
      </c>
      <c r="Z584">
        <v>1738403838.9205933</v>
      </c>
      <c r="AA584">
        <v>1774605953.0258179</v>
      </c>
      <c r="AB584">
        <v>1645271084.9761963</v>
      </c>
      <c r="AC584">
        <v>1543815013.885498</v>
      </c>
      <c r="AD584" s="4">
        <v>1468840694.4274902</v>
      </c>
      <c r="AE584" s="4">
        <v>1358916070.7473755</v>
      </c>
      <c r="AF584" s="4">
        <v>1405665581.703186</v>
      </c>
      <c r="AG584" s="4">
        <v>1204096697.9980469</v>
      </c>
      <c r="AH584">
        <v>1039961102.0088196</v>
      </c>
      <c r="AI584">
        <v>1052291617.6795959</v>
      </c>
      <c r="AJ584" s="4">
        <v>1071618094.8257447</v>
      </c>
      <c r="AK584">
        <v>998787258.67271411</v>
      </c>
      <c r="AL584">
        <v>896718997.7645874</v>
      </c>
      <c r="AM584" s="4">
        <v>884972786.80801392</v>
      </c>
      <c r="AN584">
        <v>388454991.14990234</v>
      </c>
      <c r="AO584" s="4">
        <v>384605965.80505371</v>
      </c>
      <c r="AP584" s="4">
        <v>357002655.02929688</v>
      </c>
      <c r="AQ584">
        <v>355457346.91619873</v>
      </c>
      <c r="AR584">
        <v>344644665.81344604</v>
      </c>
      <c r="AS584">
        <v>347030301.28479004</v>
      </c>
      <c r="AT584">
        <v>328832397.4609375</v>
      </c>
      <c r="AU584">
        <v>339945179.93927002</v>
      </c>
    </row>
    <row r="585" spans="1:47" x14ac:dyDescent="0.25">
      <c r="A585" t="s">
        <v>5506</v>
      </c>
      <c r="B585">
        <v>484416149.52087402</v>
      </c>
      <c r="C585" s="13">
        <v>460675259.39941406</v>
      </c>
      <c r="D585" s="4">
        <v>460683609.00878906</v>
      </c>
      <c r="E585" s="4">
        <v>466699034.69085693</v>
      </c>
      <c r="F585" s="4">
        <v>466255748.36730957</v>
      </c>
      <c r="G585" s="4">
        <v>460077479.55322266</v>
      </c>
      <c r="H585" s="13">
        <v>479195061.49291992</v>
      </c>
      <c r="I585" s="4">
        <v>447186629.67681885</v>
      </c>
      <c r="J585" s="13">
        <v>431607025.8140564</v>
      </c>
      <c r="K585" s="13">
        <v>413845901.87072754</v>
      </c>
      <c r="L585" s="13">
        <v>413005796.52786255</v>
      </c>
      <c r="M585" s="4">
        <v>385970614.33792114</v>
      </c>
      <c r="N585" s="13">
        <v>393119249.15313721</v>
      </c>
      <c r="O585" s="4">
        <v>385119639.20593262</v>
      </c>
      <c r="P585" s="4">
        <v>385233431.24389648</v>
      </c>
      <c r="Q585" s="4">
        <v>365030477.33306885</v>
      </c>
      <c r="R585" s="18">
        <v>354555377.96020508</v>
      </c>
      <c r="S585" s="18">
        <v>341083156.58569336</v>
      </c>
      <c r="T585">
        <v>339875300.2166748</v>
      </c>
      <c r="U585">
        <v>316473314.76211548</v>
      </c>
      <c r="V585">
        <v>334385755.1574707</v>
      </c>
      <c r="W585" s="7">
        <v>347408164.97802734</v>
      </c>
      <c r="X585">
        <v>347419049.73983765</v>
      </c>
      <c r="Y585">
        <v>332261383.72421265</v>
      </c>
      <c r="Z585">
        <v>322464883.80432129</v>
      </c>
      <c r="AA585">
        <v>339436108.58917236</v>
      </c>
      <c r="AB585">
        <v>322037402.15301514</v>
      </c>
      <c r="AC585">
        <v>328908801.84173584</v>
      </c>
      <c r="AD585" s="4">
        <v>283757928.46679688</v>
      </c>
      <c r="AE585" s="4">
        <v>254050848.00720215</v>
      </c>
      <c r="AF585" s="4">
        <v>208772010.23101807</v>
      </c>
      <c r="AG585" s="4">
        <v>191138643.07403567</v>
      </c>
      <c r="AH585">
        <v>181686648.55957031</v>
      </c>
      <c r="AI585">
        <v>186035109.04312134</v>
      </c>
      <c r="AJ585" s="4">
        <v>189227124.0234375</v>
      </c>
      <c r="AK585">
        <v>185508193.96972656</v>
      </c>
      <c r="AL585">
        <v>205545333.86230469</v>
      </c>
      <c r="AM585" s="4">
        <v>203344865.5128479</v>
      </c>
      <c r="AN585">
        <v>205378791.80908203</v>
      </c>
      <c r="AO585" s="4">
        <v>179686341.0949707</v>
      </c>
      <c r="AP585" s="4">
        <v>169086849.40338135</v>
      </c>
      <c r="AQ585">
        <v>169275863.45672607</v>
      </c>
      <c r="AR585">
        <v>157742758.6555481</v>
      </c>
      <c r="AS585">
        <v>155219851.01699829</v>
      </c>
      <c r="AT585">
        <v>142350929.26025391</v>
      </c>
      <c r="AU585">
        <v>143547683.33435059</v>
      </c>
    </row>
    <row r="586" spans="1:47" x14ac:dyDescent="0.25">
      <c r="A586" t="s">
        <v>5507</v>
      </c>
      <c r="B586">
        <v>329850918.00689703</v>
      </c>
      <c r="C586" s="13">
        <v>303025619.50683594</v>
      </c>
      <c r="D586" s="4">
        <v>292545471.19140625</v>
      </c>
      <c r="E586" s="4">
        <v>301534848.02246094</v>
      </c>
      <c r="F586" s="4">
        <v>290452890.58685303</v>
      </c>
      <c r="G586" s="4">
        <v>286302148.81896973</v>
      </c>
      <c r="H586" s="13">
        <v>284098455.61981201</v>
      </c>
      <c r="I586" s="4">
        <v>261033409.11865234</v>
      </c>
      <c r="J586" s="13">
        <v>255639065.93322754</v>
      </c>
      <c r="K586" s="13">
        <v>242299617.57659912</v>
      </c>
      <c r="L586" s="13">
        <v>228305880.73730469</v>
      </c>
      <c r="M586" s="4">
        <v>210612159.53826904</v>
      </c>
      <c r="N586" s="13">
        <v>210102898.59771729</v>
      </c>
      <c r="O586" s="4">
        <v>203024775.40969849</v>
      </c>
      <c r="P586" s="4">
        <v>199252764.89257813</v>
      </c>
      <c r="Q586" s="4">
        <v>188833857.15484619</v>
      </c>
      <c r="R586" s="18">
        <v>184023424.14855957</v>
      </c>
      <c r="S586" s="18">
        <v>172756263.73291016</v>
      </c>
      <c r="T586">
        <v>162061455.72662354</v>
      </c>
      <c r="U586">
        <v>150601637.5541687</v>
      </c>
      <c r="V586">
        <v>156663099.67041016</v>
      </c>
      <c r="W586" s="7">
        <v>161476824.76043701</v>
      </c>
      <c r="X586">
        <v>163655467.98706055</v>
      </c>
      <c r="Y586">
        <v>155627665.13824463</v>
      </c>
      <c r="Z586">
        <v>149938324.92828369</v>
      </c>
      <c r="AA586">
        <v>157842667.00744629</v>
      </c>
      <c r="AB586">
        <v>155583581.35223389</v>
      </c>
      <c r="AC586">
        <v>154266314.50653076</v>
      </c>
      <c r="AD586" s="4">
        <v>156303576.66015625</v>
      </c>
      <c r="AE586" s="4">
        <v>140531707.76367188</v>
      </c>
      <c r="AF586" s="4">
        <v>144985313.41552734</v>
      </c>
      <c r="AG586" s="4">
        <v>137158651.35192871</v>
      </c>
      <c r="AH586">
        <v>129109282.11212158</v>
      </c>
      <c r="AI586">
        <v>130681036.37695313</v>
      </c>
      <c r="AJ586" s="4">
        <v>130632197.38006592</v>
      </c>
      <c r="AK586">
        <v>124682453.15551758</v>
      </c>
      <c r="AL586">
        <v>163447439.19372559</v>
      </c>
      <c r="AM586" s="4">
        <v>154854015.3503418</v>
      </c>
      <c r="AN586">
        <v>164045997.42889404</v>
      </c>
      <c r="AO586" s="4">
        <v>150748236.4654541</v>
      </c>
      <c r="AP586" s="4">
        <v>135097409.62982181</v>
      </c>
      <c r="AQ586">
        <v>123901777.26745605</v>
      </c>
      <c r="AR586">
        <v>115761593.62792969</v>
      </c>
      <c r="AS586">
        <v>108587339.40124512</v>
      </c>
      <c r="AT586">
        <v>97484884.071350098</v>
      </c>
      <c r="AU586">
        <v>93396031.951904297</v>
      </c>
    </row>
    <row r="587" spans="1:47" x14ac:dyDescent="0.25">
      <c r="A587" t="s">
        <v>5508</v>
      </c>
      <c r="B587">
        <v>131249339.74456787</v>
      </c>
      <c r="C587" s="13">
        <v>126035498.65722656</v>
      </c>
      <c r="D587" s="4">
        <v>125003679.51965332</v>
      </c>
      <c r="E587" s="4">
        <v>122746895.96176147</v>
      </c>
      <c r="F587" s="4">
        <v>125047628.58963013</v>
      </c>
      <c r="G587" s="4">
        <v>119618162.26577759</v>
      </c>
      <c r="H587" s="13">
        <v>124463543.07174683</v>
      </c>
      <c r="I587" s="4">
        <v>115551591.96853638</v>
      </c>
      <c r="J587" s="13">
        <v>112963993.14498901</v>
      </c>
      <c r="K587" s="13">
        <v>109351045.78018188</v>
      </c>
      <c r="L587" s="13">
        <v>107254433.49456787</v>
      </c>
      <c r="M587" s="4">
        <v>103052037.41455078</v>
      </c>
      <c r="N587" s="13">
        <v>88358776.802062988</v>
      </c>
      <c r="O587" s="4">
        <v>87281224.365234375</v>
      </c>
      <c r="P587" s="4">
        <v>92444357.879638672</v>
      </c>
      <c r="Q587" s="4">
        <v>90439401.802062988</v>
      </c>
      <c r="R587" s="18">
        <v>89633965.690612793</v>
      </c>
      <c r="S587" s="18">
        <v>91410849.472045898</v>
      </c>
      <c r="T587">
        <v>88529989.490509033</v>
      </c>
      <c r="U587">
        <v>80083560.422897339</v>
      </c>
      <c r="V587">
        <v>83835430.09185791</v>
      </c>
      <c r="W587" s="7">
        <v>87988059.982299805</v>
      </c>
      <c r="X587">
        <v>91922169.239044189</v>
      </c>
      <c r="Y587">
        <v>88026221.202850342</v>
      </c>
      <c r="Z587">
        <v>83063446.538925171</v>
      </c>
      <c r="AA587">
        <v>87429683.162689209</v>
      </c>
      <c r="AB587">
        <v>88675928.318023682</v>
      </c>
      <c r="AC587">
        <v>87659793.45703125</v>
      </c>
      <c r="AD587" s="4">
        <v>92584188.247680664</v>
      </c>
      <c r="AE587" s="4">
        <v>88689090.614318848</v>
      </c>
      <c r="AF587" s="4">
        <v>94761410.833202362</v>
      </c>
      <c r="AG587" s="4">
        <v>91078420.349252701</v>
      </c>
      <c r="AH587">
        <v>87138130.585561752</v>
      </c>
      <c r="AI587">
        <v>99299046.643526077</v>
      </c>
      <c r="AJ587" s="4">
        <v>104949088.74671173</v>
      </c>
      <c r="AK587">
        <v>99501554.072706223</v>
      </c>
      <c r="AL587">
        <v>108604064.16332245</v>
      </c>
      <c r="AM587" s="4">
        <v>111489921.96406174</v>
      </c>
      <c r="AN587">
        <v>123667125.39212036</v>
      </c>
      <c r="AO587" s="4">
        <v>133863739.57280731</v>
      </c>
      <c r="AP587" s="4">
        <v>130565284.66684341</v>
      </c>
      <c r="AQ587">
        <v>133730178.06574249</v>
      </c>
      <c r="AR587">
        <v>127489201.34255219</v>
      </c>
      <c r="AS587">
        <v>121095674.73435593</v>
      </c>
      <c r="AT587">
        <v>106462280.91044617</v>
      </c>
      <c r="AU587">
        <v>97516794.947868347</v>
      </c>
    </row>
    <row r="588" spans="1:47" x14ac:dyDescent="0.25">
      <c r="A588" t="s">
        <v>5509</v>
      </c>
      <c r="B588">
        <v>134381101.22680664</v>
      </c>
      <c r="C588" s="13">
        <v>126330186.46240234</v>
      </c>
      <c r="D588" s="4">
        <v>128218834.6862793</v>
      </c>
      <c r="E588" s="4">
        <v>126880420.30334473</v>
      </c>
      <c r="F588" s="4">
        <v>127170459.36584473</v>
      </c>
      <c r="G588" s="4">
        <v>124627735.13793945</v>
      </c>
      <c r="H588" s="13">
        <v>129436611.17553711</v>
      </c>
      <c r="I588" s="4">
        <v>120904328.91845703</v>
      </c>
      <c r="J588" s="13">
        <v>119998545.07446289</v>
      </c>
      <c r="K588" s="13">
        <v>118002881.62231445</v>
      </c>
      <c r="L588" s="13">
        <v>116639348.60229492</v>
      </c>
      <c r="M588" s="4">
        <v>111691616.05834961</v>
      </c>
      <c r="N588" s="13">
        <v>114562532.04345703</v>
      </c>
      <c r="O588" s="4">
        <v>113482807.92236328</v>
      </c>
      <c r="P588" s="4">
        <v>111519390.10620117</v>
      </c>
      <c r="Q588" s="4">
        <v>107360199.73754883</v>
      </c>
      <c r="R588" s="18">
        <v>109554333.49609375</v>
      </c>
      <c r="S588" s="18">
        <v>109457733.15429688</v>
      </c>
      <c r="T588">
        <v>106425049.20959473</v>
      </c>
      <c r="U588">
        <v>98125454.711914063</v>
      </c>
      <c r="V588">
        <v>101652923.58398438</v>
      </c>
      <c r="W588" s="7">
        <v>105993453.97949219</v>
      </c>
      <c r="X588">
        <v>107277377.31933594</v>
      </c>
      <c r="Y588">
        <v>104385735.32104492</v>
      </c>
      <c r="Z588">
        <v>101015877.53295898</v>
      </c>
      <c r="AA588">
        <v>106715453.33862305</v>
      </c>
      <c r="AB588">
        <v>102600587.46337891</v>
      </c>
      <c r="AC588">
        <v>103774817.27600098</v>
      </c>
      <c r="AD588" s="4">
        <v>107624213.79089355</v>
      </c>
      <c r="AE588" s="4">
        <v>99946775.817871094</v>
      </c>
      <c r="AF588" s="4">
        <v>105066710.6628418</v>
      </c>
      <c r="AG588" s="4">
        <v>99405513.000488281</v>
      </c>
      <c r="AH588">
        <v>91549335.861206055</v>
      </c>
      <c r="AI588">
        <v>98712179.183959961</v>
      </c>
      <c r="AJ588" s="4">
        <v>97363118.743896484</v>
      </c>
      <c r="AK588">
        <v>94662705.993652344</v>
      </c>
      <c r="AL588">
        <v>107944179.53491211</v>
      </c>
      <c r="AM588" s="4">
        <v>107658632.27844238</v>
      </c>
      <c r="AN588">
        <v>113179225.92163086</v>
      </c>
      <c r="AO588" s="4">
        <v>110044107.43713379</v>
      </c>
      <c r="AP588" s="4">
        <v>110466540.33660889</v>
      </c>
      <c r="AQ588">
        <v>109265511.51275635</v>
      </c>
      <c r="AR588">
        <v>104026947.02148438</v>
      </c>
      <c r="AS588">
        <v>104373647.30834961</v>
      </c>
      <c r="AT588">
        <v>98276074.981689453</v>
      </c>
      <c r="AU588">
        <v>103117880.82122803</v>
      </c>
    </row>
    <row r="589" spans="1:47" x14ac:dyDescent="0.25">
      <c r="A589" t="s">
        <v>5510</v>
      </c>
      <c r="B589">
        <v>63684686.088562004</v>
      </c>
      <c r="C589" s="13">
        <v>62088684.08203125</v>
      </c>
      <c r="D589" s="4">
        <v>58890281.677246094</v>
      </c>
      <c r="E589" s="4">
        <v>61375382.32803344</v>
      </c>
      <c r="F589" s="4">
        <v>59614181.518554688</v>
      </c>
      <c r="G589" s="4">
        <v>58450380.229949944</v>
      </c>
      <c r="H589" s="13">
        <v>76510666.275024414</v>
      </c>
      <c r="I589" s="4">
        <v>72081336.212158203</v>
      </c>
      <c r="J589" s="13">
        <v>72942679.405212402</v>
      </c>
      <c r="K589" s="13">
        <v>70621068.572998047</v>
      </c>
      <c r="L589" s="13">
        <v>70543793.106079102</v>
      </c>
      <c r="M589" s="4">
        <v>73053917.980194092</v>
      </c>
      <c r="N589" s="13">
        <v>74394986.152648926</v>
      </c>
      <c r="O589" s="4">
        <v>73251211.833953857</v>
      </c>
      <c r="P589" s="4">
        <v>73426085.28137207</v>
      </c>
      <c r="Q589" s="4">
        <v>69830702.304840088</v>
      </c>
      <c r="R589" s="18">
        <v>68806749.91607666</v>
      </c>
      <c r="S589" s="18">
        <v>67622322.082519531</v>
      </c>
      <c r="T589">
        <v>63420460.510253906</v>
      </c>
      <c r="U589">
        <v>59759531.021118164</v>
      </c>
      <c r="V589">
        <v>60295582.103729248</v>
      </c>
      <c r="W589" s="7">
        <v>62844457.244873047</v>
      </c>
      <c r="X589">
        <v>64376822.090148926</v>
      </c>
      <c r="Y589">
        <v>63081264.400482178</v>
      </c>
      <c r="Z589">
        <v>60384529.876708984</v>
      </c>
      <c r="AA589">
        <v>62991986.274719238</v>
      </c>
      <c r="AB589">
        <v>62364016.723632813</v>
      </c>
      <c r="AC589">
        <v>61554245.567321777</v>
      </c>
      <c r="AD589" s="4">
        <v>63321295.45211792</v>
      </c>
      <c r="AE589" s="4">
        <v>58114323.616027832</v>
      </c>
      <c r="AF589" s="4">
        <v>60429443.836212158</v>
      </c>
      <c r="AG589" s="4">
        <v>58272099.494934082</v>
      </c>
      <c r="AH589">
        <v>55725002.288818359</v>
      </c>
      <c r="AI589">
        <v>58160748.481750488</v>
      </c>
      <c r="AJ589" s="4">
        <v>60312445.449829102</v>
      </c>
      <c r="AK589">
        <v>45310878.753662109</v>
      </c>
      <c r="AL589">
        <v>48120421.600341797</v>
      </c>
      <c r="AM589" s="4">
        <v>47244260.597229004</v>
      </c>
      <c r="AN589">
        <v>49942869.567871094</v>
      </c>
      <c r="AO589" s="4">
        <v>49615019.416809082</v>
      </c>
      <c r="AP589" s="4">
        <v>50850120.544433594</v>
      </c>
      <c r="AQ589">
        <v>51303619.384765625</v>
      </c>
      <c r="AR589">
        <v>50445018.768310547</v>
      </c>
      <c r="AS589">
        <v>53720539.283752441</v>
      </c>
      <c r="AT589">
        <v>52078374.671936035</v>
      </c>
      <c r="AU589">
        <v>54934506.225585938</v>
      </c>
    </row>
    <row r="590" spans="1:47" x14ac:dyDescent="0.25">
      <c r="A590" t="s">
        <v>5511</v>
      </c>
      <c r="B590">
        <v>0</v>
      </c>
      <c r="C590" s="13">
        <v>0</v>
      </c>
      <c r="D590" s="4">
        <v>0</v>
      </c>
      <c r="E590" s="4">
        <v>0</v>
      </c>
      <c r="F590" s="4">
        <v>0</v>
      </c>
      <c r="G590" s="4">
        <v>0</v>
      </c>
      <c r="H590" s="13">
        <v>0</v>
      </c>
      <c r="I590" s="4">
        <v>0</v>
      </c>
      <c r="J590" s="13">
        <v>0</v>
      </c>
      <c r="K590" s="13">
        <v>0</v>
      </c>
      <c r="L590" s="13">
        <v>0</v>
      </c>
      <c r="M590" s="4">
        <v>0</v>
      </c>
      <c r="N590" s="13">
        <v>9646616.9357299805</v>
      </c>
      <c r="O590" s="4">
        <v>11412989.044189453</v>
      </c>
      <c r="P590" s="4">
        <v>21463079.452514648</v>
      </c>
      <c r="Q590" s="4">
        <v>20871422.004699707</v>
      </c>
      <c r="R590" s="18">
        <v>18565376.281738281</v>
      </c>
      <c r="S590" s="18">
        <v>18530271.530151367</v>
      </c>
      <c r="T590">
        <v>17824350.357055664</v>
      </c>
      <c r="U590">
        <v>14730549.430847168</v>
      </c>
      <c r="V590">
        <v>16867443.084716797</v>
      </c>
      <c r="W590" s="7">
        <v>14111970.520019531</v>
      </c>
      <c r="X590">
        <v>16190692.520141602</v>
      </c>
      <c r="Y590">
        <v>14119323.73046875</v>
      </c>
      <c r="Z590">
        <v>15413957.405090332</v>
      </c>
      <c r="AA590">
        <v>14414660.64453125</v>
      </c>
      <c r="AB590">
        <v>13965969.848632813</v>
      </c>
      <c r="AC590">
        <v>14214018.249511719</v>
      </c>
      <c r="AD590" s="4">
        <v>14484899.90234375</v>
      </c>
      <c r="AE590" s="4">
        <v>13542477.416992188</v>
      </c>
      <c r="AF590" s="4">
        <v>14367439.270019531</v>
      </c>
      <c r="AG590" s="4">
        <v>11899779.70123291</v>
      </c>
      <c r="AH590">
        <v>11271500.968933105</v>
      </c>
      <c r="AI590">
        <v>11802852.249145508</v>
      </c>
      <c r="AJ590" s="4">
        <v>10354282.379150391</v>
      </c>
      <c r="AK590">
        <v>11542875.671386719</v>
      </c>
      <c r="AL590">
        <v>10760757.064819336</v>
      </c>
      <c r="AM590" s="4">
        <v>12563742.828369141</v>
      </c>
      <c r="AN590">
        <v>13247900.009155273</v>
      </c>
      <c r="AO590" s="4">
        <v>11050146.102905273</v>
      </c>
      <c r="AP590" s="4">
        <v>9298886.2991333008</v>
      </c>
      <c r="AQ590">
        <v>9272500.9918212891</v>
      </c>
      <c r="AR590">
        <v>5366335.4873657227</v>
      </c>
      <c r="AS590">
        <v>5487954.7119140625</v>
      </c>
      <c r="AT590">
        <v>5243863.1057739258</v>
      </c>
      <c r="AU590">
        <v>3601528.1677246094</v>
      </c>
    </row>
    <row r="591" spans="1:47" x14ac:dyDescent="0.25">
      <c r="A591" t="s">
        <v>5512</v>
      </c>
      <c r="B591">
        <v>0</v>
      </c>
      <c r="C591" s="13">
        <v>0</v>
      </c>
      <c r="D591" s="4">
        <v>0</v>
      </c>
      <c r="E591" s="4">
        <v>0</v>
      </c>
      <c r="F591" s="4">
        <v>0</v>
      </c>
      <c r="G591" s="4">
        <v>0</v>
      </c>
      <c r="H591" s="13">
        <v>0</v>
      </c>
      <c r="I591" s="4">
        <v>0</v>
      </c>
      <c r="J591" s="13">
        <v>0</v>
      </c>
      <c r="K591" s="13">
        <v>0</v>
      </c>
      <c r="L591" s="13">
        <v>0</v>
      </c>
      <c r="M591" s="4">
        <v>0</v>
      </c>
      <c r="N591" s="13">
        <v>0</v>
      </c>
      <c r="O591" s="4">
        <v>0</v>
      </c>
      <c r="P591" s="4">
        <v>0</v>
      </c>
      <c r="Q591" s="4">
        <v>0</v>
      </c>
      <c r="R591" s="18">
        <v>0</v>
      </c>
      <c r="S591" s="18">
        <v>0</v>
      </c>
      <c r="T591">
        <v>0</v>
      </c>
      <c r="U591">
        <v>0</v>
      </c>
      <c r="V591">
        <v>1926588.0584716797</v>
      </c>
      <c r="W591" s="7">
        <v>2021518.7072753906</v>
      </c>
      <c r="X591">
        <v>2070481.4910888672</v>
      </c>
      <c r="Y591">
        <v>2004354.0954589844</v>
      </c>
      <c r="Z591">
        <v>1930353.9276123047</v>
      </c>
      <c r="AA591">
        <v>2021201.3244628906</v>
      </c>
      <c r="AB591">
        <v>1986187.9348754883</v>
      </c>
      <c r="AC591">
        <v>1988275.3372192383</v>
      </c>
      <c r="AD591" s="4">
        <v>2060728.8360595703</v>
      </c>
      <c r="AE591" s="4">
        <v>2849009.5138549805</v>
      </c>
      <c r="AF591" s="4">
        <v>3004821.3958740234</v>
      </c>
      <c r="AG591" s="4">
        <v>2852142.0478820801</v>
      </c>
      <c r="AH591">
        <v>2725807.2853088379</v>
      </c>
      <c r="AI591">
        <v>2868774.0325927734</v>
      </c>
      <c r="AJ591" s="4">
        <v>2935762.882232666</v>
      </c>
      <c r="AK591">
        <v>2767939.281463623</v>
      </c>
      <c r="AL591">
        <v>2050182.9147338867</v>
      </c>
      <c r="AM591" s="4">
        <v>2089741.5161132813</v>
      </c>
      <c r="AN591">
        <v>2255776.7868041992</v>
      </c>
      <c r="AO591" s="4">
        <v>2196079.8263549805</v>
      </c>
      <c r="AP591" s="4">
        <v>2204192.9244995117</v>
      </c>
      <c r="AQ591">
        <v>5670440.673828125</v>
      </c>
      <c r="AR591">
        <v>3399926.3763427734</v>
      </c>
      <c r="AS591">
        <v>3441618.3471679688</v>
      </c>
      <c r="AT591">
        <v>2182592.5827026367</v>
      </c>
      <c r="AU591">
        <v>2264125.0610351563</v>
      </c>
    </row>
    <row r="592" spans="1:47" x14ac:dyDescent="0.25">
      <c r="A592" t="s">
        <v>5513</v>
      </c>
      <c r="B592">
        <v>2018716.0491943359</v>
      </c>
      <c r="C592" s="13">
        <v>1914394.9508666992</v>
      </c>
      <c r="D592" s="4">
        <v>952921.48590087891</v>
      </c>
      <c r="E592" s="4">
        <v>975098.03771972656</v>
      </c>
      <c r="F592" s="4">
        <v>976877.97546386719</v>
      </c>
      <c r="G592" s="4">
        <v>936075.97351074219</v>
      </c>
      <c r="H592" s="13">
        <v>1166337.9669189453</v>
      </c>
      <c r="I592" s="4">
        <v>1101196.4797973633</v>
      </c>
      <c r="J592" s="13">
        <v>1095995.044708252</v>
      </c>
      <c r="K592" s="13">
        <v>1063531.9709777832</v>
      </c>
      <c r="L592" s="13">
        <v>1045658.9698791504</v>
      </c>
      <c r="M592" s="4">
        <v>988333.51135253906</v>
      </c>
      <c r="N592" s="13">
        <v>1004888.5345458984</v>
      </c>
      <c r="O592" s="4">
        <v>982719.99359130859</v>
      </c>
      <c r="P592" s="4">
        <v>1009033.4892272949</v>
      </c>
      <c r="Q592" s="4">
        <v>980867.48123168945</v>
      </c>
      <c r="R592" s="18">
        <v>965664.00527954102</v>
      </c>
      <c r="S592" s="18">
        <v>1926232.91015625</v>
      </c>
      <c r="T592">
        <v>1861993.0267333984</v>
      </c>
      <c r="U592">
        <v>1725416.9464111328</v>
      </c>
      <c r="V592">
        <v>1779623.0316162109</v>
      </c>
      <c r="W592" s="7">
        <v>1866978.0731201172</v>
      </c>
      <c r="X592">
        <v>1911964.0350341797</v>
      </c>
      <c r="Y592">
        <v>1871777.9159545898</v>
      </c>
      <c r="Z592">
        <v>1829847.9080200195</v>
      </c>
      <c r="AA592">
        <v>1930038.0706787109</v>
      </c>
      <c r="AB592">
        <v>1881361.9613647461</v>
      </c>
      <c r="AC592">
        <v>1896277.9998779297</v>
      </c>
      <c r="AD592" s="4">
        <v>1940917.0150756836</v>
      </c>
      <c r="AE592" s="4">
        <v>1809881.9732666016</v>
      </c>
      <c r="AF592" s="4">
        <v>1910412.9791259766</v>
      </c>
      <c r="AG592" s="4">
        <v>1816271.97265625</v>
      </c>
      <c r="AH592">
        <v>1737914.0853881836</v>
      </c>
      <c r="AI592">
        <v>1818449.9740600586</v>
      </c>
      <c r="AJ592" s="4">
        <v>1852832.03125</v>
      </c>
      <c r="AK592">
        <v>1773463.0584716797</v>
      </c>
      <c r="AL592">
        <v>1934833.9080810547</v>
      </c>
      <c r="AM592" s="4">
        <v>1952673.9120483398</v>
      </c>
      <c r="AN592">
        <v>2058832.9315185547</v>
      </c>
      <c r="AO592" s="4">
        <v>1997739.9826049805</v>
      </c>
      <c r="AP592" s="4">
        <v>1985840.9881591797</v>
      </c>
      <c r="AQ592">
        <v>0</v>
      </c>
      <c r="AR592">
        <v>0</v>
      </c>
      <c r="AS592">
        <v>0</v>
      </c>
      <c r="AT592">
        <v>0</v>
      </c>
      <c r="AU592">
        <v>0</v>
      </c>
    </row>
    <row r="593" spans="1:47" x14ac:dyDescent="0.25">
      <c r="A593" t="s">
        <v>5514</v>
      </c>
      <c r="B593">
        <v>3572599.4110107422</v>
      </c>
      <c r="C593" s="13">
        <v>3398674.3927001953</v>
      </c>
      <c r="D593" s="4">
        <v>3361328.8879394531</v>
      </c>
      <c r="E593" s="4">
        <v>3482086.3723754883</v>
      </c>
      <c r="F593" s="4">
        <v>3495063.1141662598</v>
      </c>
      <c r="G593" s="4">
        <v>3334527.1110534668</v>
      </c>
      <c r="H593" s="13">
        <v>4606964.111328125</v>
      </c>
      <c r="I593" s="4">
        <v>4326208.1146240234</v>
      </c>
      <c r="J593" s="13">
        <v>3239370.059967041</v>
      </c>
      <c r="K593" s="13">
        <v>3136857.0327758789</v>
      </c>
      <c r="L593" s="13">
        <v>3056980.4191589355</v>
      </c>
      <c r="M593" s="4">
        <v>2883332.9200744629</v>
      </c>
      <c r="N593" s="13">
        <v>2938180.4466247559</v>
      </c>
      <c r="O593" s="4">
        <v>2892733.3831787109</v>
      </c>
      <c r="P593" s="4">
        <v>2986366.3673400879</v>
      </c>
      <c r="Q593" s="4">
        <v>2914642.5247192383</v>
      </c>
      <c r="R593" s="18">
        <v>2879271.125793457</v>
      </c>
      <c r="S593" s="18">
        <v>3833911.8957519531</v>
      </c>
      <c r="T593">
        <v>2767810.5354309082</v>
      </c>
      <c r="U593">
        <v>2548000.431060791</v>
      </c>
      <c r="V593">
        <v>2633050.6324768066</v>
      </c>
      <c r="W593" s="7">
        <v>2765427.0172119141</v>
      </c>
      <c r="X593">
        <v>2846177.9594421387</v>
      </c>
      <c r="Y593">
        <v>2793142.6048278809</v>
      </c>
      <c r="Z593">
        <v>2722294.5213317871</v>
      </c>
      <c r="AA593">
        <v>2872457.8857421875</v>
      </c>
      <c r="AB593">
        <v>2783638.5726928711</v>
      </c>
      <c r="AC593">
        <v>2813370.0370788574</v>
      </c>
      <c r="AD593" s="4">
        <v>1927220.9167480469</v>
      </c>
      <c r="AE593" s="4">
        <v>1792952.9190063477</v>
      </c>
      <c r="AF593" s="4">
        <v>1903454.9713134766</v>
      </c>
      <c r="AG593" s="4">
        <v>1802305.0308227539</v>
      </c>
      <c r="AH593">
        <v>1722254.9438476563</v>
      </c>
      <c r="AI593">
        <v>1791967.0104980469</v>
      </c>
      <c r="AJ593" s="4">
        <v>1832451.057434082</v>
      </c>
      <c r="AK593">
        <v>1761109.9243164063</v>
      </c>
      <c r="AL593">
        <v>1918445.0149536133</v>
      </c>
      <c r="AM593" s="4">
        <v>1936831.0928344727</v>
      </c>
      <c r="AN593">
        <v>2044430.9234619141</v>
      </c>
      <c r="AO593" s="4">
        <v>1990575.0274658203</v>
      </c>
      <c r="AP593" s="4">
        <v>1986272.0489501953</v>
      </c>
      <c r="AQ593">
        <v>0</v>
      </c>
      <c r="AR593">
        <v>0</v>
      </c>
      <c r="AS593">
        <v>0</v>
      </c>
      <c r="AT593">
        <v>0</v>
      </c>
      <c r="AU593">
        <v>0</v>
      </c>
    </row>
    <row r="594" spans="1:47" x14ac:dyDescent="0.25">
      <c r="A594" t="s">
        <v>5515</v>
      </c>
      <c r="B594">
        <v>10676849.889755249</v>
      </c>
      <c r="C594" s="13">
        <v>8845875.2632141113</v>
      </c>
      <c r="D594" s="4">
        <v>8724787.4736785889</v>
      </c>
      <c r="E594" s="4">
        <v>7885149.7173309326</v>
      </c>
      <c r="F594" s="4">
        <v>7898735.1894378662</v>
      </c>
      <c r="G594" s="4">
        <v>7575132.417678833</v>
      </c>
      <c r="H594" s="13">
        <v>7244400.2151489258</v>
      </c>
      <c r="I594" s="4">
        <v>6684840.202331543</v>
      </c>
      <c r="J594" s="13">
        <v>6151474.8573303223</v>
      </c>
      <c r="K594" s="13">
        <v>5953309.8220825195</v>
      </c>
      <c r="L594" s="13">
        <v>5269074.9168395996</v>
      </c>
      <c r="M594" s="4">
        <v>4983900.0701904297</v>
      </c>
      <c r="N594" s="13">
        <v>4547002.6016235352</v>
      </c>
      <c r="O594" s="4">
        <v>5005424.976348877</v>
      </c>
      <c r="P594" s="4">
        <v>5177925.1098632813</v>
      </c>
      <c r="Q594" s="4">
        <v>4054899.9786376953</v>
      </c>
      <c r="R594" s="18">
        <v>3488904.9530029297</v>
      </c>
      <c r="S594" s="18">
        <v>3449022.5315093994</v>
      </c>
      <c r="T594">
        <v>2822010.0402832031</v>
      </c>
      <c r="U594">
        <v>2555160.1409912109</v>
      </c>
      <c r="V594">
        <v>2649674.8924255371</v>
      </c>
      <c r="W594" s="7">
        <v>2774895.0004577637</v>
      </c>
      <c r="X594">
        <v>2864939.9757385254</v>
      </c>
      <c r="Y594">
        <v>2331325.0541687012</v>
      </c>
      <c r="Z594">
        <v>2265924.9305725098</v>
      </c>
      <c r="AA594">
        <v>2820734.8823547363</v>
      </c>
      <c r="AB594">
        <v>2734679.8896789551</v>
      </c>
      <c r="AC594">
        <v>2311762.5713348389</v>
      </c>
      <c r="AD594" s="4">
        <v>2339562.4160766602</v>
      </c>
      <c r="AE594" s="4">
        <v>2182712.5549316406</v>
      </c>
      <c r="AF594" s="4">
        <v>2288774.9671936035</v>
      </c>
      <c r="AG594" s="4">
        <v>2149837.4938964844</v>
      </c>
      <c r="AH594">
        <v>2046437.5019073486</v>
      </c>
      <c r="AI594">
        <v>1689990.0436401367</v>
      </c>
      <c r="AJ594" s="4">
        <v>1723480.0338745117</v>
      </c>
      <c r="AK594">
        <v>1640239.9063110352</v>
      </c>
      <c r="AL594">
        <v>1766539.9551391602</v>
      </c>
      <c r="AM594" s="4">
        <v>1343527.5077819824</v>
      </c>
      <c r="AN594">
        <v>1456020.0691223145</v>
      </c>
      <c r="AO594" s="4">
        <v>1428487.4439239502</v>
      </c>
      <c r="AP594" s="4">
        <v>1484647.4647521973</v>
      </c>
      <c r="AQ594">
        <v>0</v>
      </c>
      <c r="AR594">
        <v>0</v>
      </c>
      <c r="AS594">
        <v>0</v>
      </c>
      <c r="AT594">
        <v>0</v>
      </c>
      <c r="AU594">
        <v>0</v>
      </c>
    </row>
    <row r="595" spans="1:47" x14ac:dyDescent="0.25">
      <c r="A595" t="s">
        <v>5516</v>
      </c>
      <c r="B595">
        <v>2112190.5326843262</v>
      </c>
      <c r="C595" s="13">
        <v>2006671.5526580811</v>
      </c>
      <c r="D595" s="4">
        <v>1982854.471206665</v>
      </c>
      <c r="E595" s="4">
        <v>2007971.9543457031</v>
      </c>
      <c r="F595" s="4">
        <v>1991210.0505828857</v>
      </c>
      <c r="G595" s="4">
        <v>1929431.9725036621</v>
      </c>
      <c r="H595" s="13">
        <v>2040280.4756164551</v>
      </c>
      <c r="I595" s="4">
        <v>1922411.003112793</v>
      </c>
      <c r="J595" s="13">
        <v>1932041.5306091309</v>
      </c>
      <c r="K595" s="13">
        <v>1845392.5609588623</v>
      </c>
      <c r="L595" s="13">
        <v>1266983.9859008789</v>
      </c>
      <c r="M595" s="4">
        <v>1202603.9886474609</v>
      </c>
      <c r="N595" s="13">
        <v>1207949.9816894531</v>
      </c>
      <c r="O595" s="4">
        <v>1188786.0488891602</v>
      </c>
      <c r="P595" s="4">
        <v>1227791.9769287109</v>
      </c>
      <c r="Q595" s="4">
        <v>1185227.9663085938</v>
      </c>
      <c r="R595" s="18">
        <v>1177722.0153808594</v>
      </c>
      <c r="S595" s="18">
        <v>1182996.0250854492</v>
      </c>
      <c r="T595">
        <v>2113540.0772094727</v>
      </c>
      <c r="U595">
        <v>1948441.047668457</v>
      </c>
      <c r="V595">
        <v>2028708.0574035645</v>
      </c>
      <c r="W595" s="7">
        <v>2100119.8959350586</v>
      </c>
      <c r="X595">
        <v>2175261.0778808594</v>
      </c>
      <c r="Y595">
        <v>2143030.948638916</v>
      </c>
      <c r="Z595">
        <v>2083058.910369873</v>
      </c>
      <c r="AA595">
        <v>2174204.9026489258</v>
      </c>
      <c r="AB595">
        <v>2120436.897277832</v>
      </c>
      <c r="AC595">
        <v>2140643.9590454102</v>
      </c>
      <c r="AD595" s="4">
        <v>2193443.9086914063</v>
      </c>
      <c r="AE595" s="4">
        <v>2041919.059753418</v>
      </c>
      <c r="AF595" s="4">
        <v>1185479.9652099609</v>
      </c>
      <c r="AG595" s="4">
        <v>1128839.9505615234</v>
      </c>
      <c r="AH595">
        <v>1087967.9489135742</v>
      </c>
      <c r="AI595">
        <v>1116341.9723510742</v>
      </c>
      <c r="AJ595" s="4">
        <v>1130951.9577026367</v>
      </c>
      <c r="AK595">
        <v>1089732.0556640625</v>
      </c>
      <c r="AL595">
        <v>1186800.0411987305</v>
      </c>
      <c r="AM595" s="4">
        <v>1197791.9769287109</v>
      </c>
      <c r="AN595">
        <v>1276349.9450683594</v>
      </c>
      <c r="AO595" s="4">
        <v>1245059.9670410156</v>
      </c>
      <c r="AP595" s="4">
        <v>1260138.0157470703</v>
      </c>
      <c r="AQ595">
        <v>1272576.0269165039</v>
      </c>
      <c r="AR595">
        <v>1237571.9833374023</v>
      </c>
      <c r="AS595">
        <v>1249493.9804077148</v>
      </c>
      <c r="AT595">
        <v>1185761.9476318359</v>
      </c>
      <c r="AU595">
        <v>0</v>
      </c>
    </row>
    <row r="596" spans="1:47" x14ac:dyDescent="0.25">
      <c r="A596" t="s">
        <v>5517</v>
      </c>
      <c r="B596">
        <v>840510746.00219727</v>
      </c>
      <c r="C596" s="13">
        <v>804158052.06298828</v>
      </c>
      <c r="D596" s="4">
        <v>822178789.13879395</v>
      </c>
      <c r="E596" s="4">
        <v>806814926.14746094</v>
      </c>
      <c r="F596" s="4">
        <v>812461588.28735352</v>
      </c>
      <c r="G596" s="4">
        <v>762750433.34960938</v>
      </c>
      <c r="H596" s="13">
        <v>788353867.34008789</v>
      </c>
      <c r="I596" s="4">
        <v>748284922.79052734</v>
      </c>
      <c r="J596" s="13">
        <v>742923910.90393066</v>
      </c>
      <c r="K596" s="13">
        <v>710002194.21386719</v>
      </c>
      <c r="L596" s="13">
        <v>704874558.63952637</v>
      </c>
      <c r="M596" s="4">
        <v>654338951.11083984</v>
      </c>
      <c r="N596" s="13">
        <v>656643502.80761707</v>
      </c>
      <c r="O596" s="4">
        <v>639625060.2722168</v>
      </c>
      <c r="P596" s="4">
        <v>660901999.66430664</v>
      </c>
      <c r="Q596" s="4">
        <v>631979722.21374524</v>
      </c>
      <c r="R596" s="18">
        <v>602628584.28955078</v>
      </c>
      <c r="S596" s="18">
        <v>586786193.84765625</v>
      </c>
      <c r="T596">
        <v>560336618.04199219</v>
      </c>
      <c r="U596">
        <v>530478519.05822754</v>
      </c>
      <c r="V596">
        <v>542072225.18920898</v>
      </c>
      <c r="W596" s="7">
        <v>564517478.17993164</v>
      </c>
      <c r="X596">
        <v>566933731.07910156</v>
      </c>
      <c r="Y596">
        <v>560068484.49707031</v>
      </c>
      <c r="Z596">
        <v>542672657.01293945</v>
      </c>
      <c r="AA596">
        <v>560017473.98376465</v>
      </c>
      <c r="AB596">
        <v>545881700.51574707</v>
      </c>
      <c r="AC596">
        <v>529526976.77612305</v>
      </c>
      <c r="AD596" s="4">
        <v>526856582.64160156</v>
      </c>
      <c r="AE596" s="4">
        <v>502742951.96533203</v>
      </c>
      <c r="AF596" s="4">
        <v>516525306.70166016</v>
      </c>
      <c r="AG596" s="4">
        <v>487498659.13391113</v>
      </c>
      <c r="AH596">
        <v>461220100.40283203</v>
      </c>
      <c r="AI596">
        <v>475807041.93115234</v>
      </c>
      <c r="AJ596" s="4">
        <v>477498445.89233398</v>
      </c>
      <c r="AK596">
        <v>444329613.68560791</v>
      </c>
      <c r="AL596">
        <v>470386508.56018066</v>
      </c>
      <c r="AM596" s="4">
        <v>477891147.0413208</v>
      </c>
      <c r="AN596">
        <v>490754550.55236816</v>
      </c>
      <c r="AO596" s="4">
        <v>483847693.6340332</v>
      </c>
      <c r="AP596" s="4">
        <v>487311710.35766602</v>
      </c>
      <c r="AQ596">
        <v>520840396.88110352</v>
      </c>
      <c r="AR596">
        <v>487840264.89257813</v>
      </c>
      <c r="AS596">
        <v>472672836.30371094</v>
      </c>
      <c r="AT596">
        <v>448965255.73730469</v>
      </c>
      <c r="AU596">
        <v>459374209.59472656</v>
      </c>
    </row>
    <row r="597" spans="1:47" x14ac:dyDescent="0.25">
      <c r="A597" t="s">
        <v>5518</v>
      </c>
      <c r="B597">
        <v>859008173.37036133</v>
      </c>
      <c r="C597" s="13">
        <v>821506684.87548828</v>
      </c>
      <c r="D597" s="4">
        <v>799442147.82714844</v>
      </c>
      <c r="E597" s="4">
        <v>802501791.38183594</v>
      </c>
      <c r="F597" s="4">
        <v>778829097.74780273</v>
      </c>
      <c r="G597" s="4">
        <v>721535065.65093994</v>
      </c>
      <c r="H597" s="13">
        <v>711538879.39453125</v>
      </c>
      <c r="I597" s="4">
        <v>698609163.66577148</v>
      </c>
      <c r="J597" s="13">
        <v>717398220.63446045</v>
      </c>
      <c r="K597" s="13">
        <v>680447980.49926758</v>
      </c>
      <c r="L597" s="13">
        <v>652120623.77929688</v>
      </c>
      <c r="M597" s="4">
        <v>618958423.61450195</v>
      </c>
      <c r="N597" s="13">
        <v>632053097.15270996</v>
      </c>
      <c r="O597" s="4">
        <v>612995944.59533691</v>
      </c>
      <c r="P597" s="4">
        <v>610945574.95117188</v>
      </c>
      <c r="Q597" s="4">
        <v>589367494.58312988</v>
      </c>
      <c r="R597" s="18">
        <v>564751572.79968262</v>
      </c>
      <c r="S597" s="18">
        <v>556408864.402771</v>
      </c>
      <c r="T597">
        <v>537136700.24871826</v>
      </c>
      <c r="U597">
        <v>496699600.21972656</v>
      </c>
      <c r="V597">
        <v>506615600.5859375</v>
      </c>
      <c r="W597" s="7">
        <v>527654333.11462402</v>
      </c>
      <c r="X597">
        <v>533976020.43151855</v>
      </c>
      <c r="Y597">
        <v>519991841.69769287</v>
      </c>
      <c r="Z597">
        <v>513350160.59875488</v>
      </c>
      <c r="AA597">
        <v>539259115.98205566</v>
      </c>
      <c r="AB597">
        <v>519592666.05377197</v>
      </c>
      <c r="AC597">
        <v>495563899.04022217</v>
      </c>
      <c r="AD597" s="4">
        <v>495321336.17401123</v>
      </c>
      <c r="AE597" s="4">
        <v>461684313.58337402</v>
      </c>
      <c r="AF597" s="4">
        <v>460930904.38842773</v>
      </c>
      <c r="AG597" s="4">
        <v>418739353.17993164</v>
      </c>
      <c r="AH597">
        <v>397834875.29754639</v>
      </c>
      <c r="AI597">
        <v>420727541.54205322</v>
      </c>
      <c r="AJ597" s="4">
        <v>438219100.18920898</v>
      </c>
      <c r="AK597">
        <v>403882281.49414063</v>
      </c>
      <c r="AL597">
        <v>440668530.46417236</v>
      </c>
      <c r="AM597" s="4">
        <v>448796594.23828125</v>
      </c>
      <c r="AN597">
        <v>476681509.01794434</v>
      </c>
      <c r="AO597" s="4">
        <v>471985734.55810547</v>
      </c>
      <c r="AP597" s="4">
        <v>467009383.39233398</v>
      </c>
      <c r="AQ597">
        <v>476701498.03161621</v>
      </c>
      <c r="AR597">
        <v>458106747.6272583</v>
      </c>
      <c r="AS597">
        <v>454286651.99279785</v>
      </c>
      <c r="AT597">
        <v>440298847.38922119</v>
      </c>
      <c r="AU597">
        <v>441704824.44763184</v>
      </c>
    </row>
    <row r="598" spans="1:47" x14ac:dyDescent="0.25">
      <c r="A598" t="s">
        <v>5519</v>
      </c>
      <c r="B598">
        <v>225321239.85290527</v>
      </c>
      <c r="C598" s="13">
        <v>206809425.35400391</v>
      </c>
      <c r="D598" s="4">
        <v>202207113.8381958</v>
      </c>
      <c r="E598" s="4">
        <v>203553832.62634277</v>
      </c>
      <c r="F598" s="4">
        <v>194430921.36383057</v>
      </c>
      <c r="G598" s="4">
        <v>183854033.08868408</v>
      </c>
      <c r="H598" s="13">
        <v>182936990.35644531</v>
      </c>
      <c r="I598" s="4">
        <v>177035144.8059082</v>
      </c>
      <c r="J598" s="13">
        <v>173136195.37353516</v>
      </c>
      <c r="K598" s="13">
        <v>168535029.60205078</v>
      </c>
      <c r="L598" s="13">
        <v>167224409.48486328</v>
      </c>
      <c r="M598" s="4">
        <v>155496306.61010742</v>
      </c>
      <c r="N598" s="13">
        <v>154782951.35498047</v>
      </c>
      <c r="O598" s="4">
        <v>146861021.42333984</v>
      </c>
      <c r="P598" s="4">
        <v>143981227.87475586</v>
      </c>
      <c r="Q598" s="4">
        <v>141089296.34094238</v>
      </c>
      <c r="R598" s="18">
        <v>132280793.95294189</v>
      </c>
      <c r="S598" s="18">
        <v>118753795.6237793</v>
      </c>
      <c r="T598">
        <v>115951312.06512451</v>
      </c>
      <c r="U598">
        <v>106916971.20666504</v>
      </c>
      <c r="V598">
        <v>105976404.5715332</v>
      </c>
      <c r="W598" s="7">
        <v>110702774.04785156</v>
      </c>
      <c r="X598">
        <v>109912582.39746094</v>
      </c>
      <c r="Y598">
        <v>107121734.04693604</v>
      </c>
      <c r="Z598">
        <v>107916682.24334717</v>
      </c>
      <c r="AA598">
        <v>108008375.93078613</v>
      </c>
      <c r="AB598">
        <v>105267586.89880371</v>
      </c>
      <c r="AC598">
        <v>102784355.16357422</v>
      </c>
      <c r="AD598" s="4">
        <v>103211422.34802246</v>
      </c>
      <c r="AE598" s="4">
        <v>91802024.841308594</v>
      </c>
      <c r="AF598" s="4">
        <v>92182647.705078125</v>
      </c>
      <c r="AG598" s="4">
        <v>85199668.502807602</v>
      </c>
      <c r="AH598">
        <v>76033383.941650391</v>
      </c>
      <c r="AI598">
        <v>84743476.867675781</v>
      </c>
      <c r="AJ598" s="4">
        <v>85720339.393615723</v>
      </c>
      <c r="AK598">
        <v>77069475.364685059</v>
      </c>
      <c r="AL598">
        <v>84562545.585632324</v>
      </c>
      <c r="AM598" s="4">
        <v>89862668.609619141</v>
      </c>
      <c r="AN598">
        <v>92442953.872680664</v>
      </c>
      <c r="AO598" s="4">
        <v>93379327.774047852</v>
      </c>
      <c r="AP598" s="4">
        <v>81432580.56640625</v>
      </c>
      <c r="AQ598">
        <v>78922510.33782959</v>
      </c>
      <c r="AR598">
        <v>69572439.956665039</v>
      </c>
      <c r="AS598">
        <v>64540548.706054688</v>
      </c>
      <c r="AT598">
        <v>64569470.21484375</v>
      </c>
      <c r="AU598">
        <v>63817643.165588379</v>
      </c>
    </row>
    <row r="599" spans="1:47" x14ac:dyDescent="0.25">
      <c r="A599" t="s">
        <v>5520</v>
      </c>
      <c r="B599">
        <v>101941737.78076172</v>
      </c>
      <c r="C599" s="13">
        <v>101874248.4375</v>
      </c>
      <c r="D599" s="4">
        <v>100719521.10900879</v>
      </c>
      <c r="E599" s="4">
        <v>99496771.235656738</v>
      </c>
      <c r="F599" s="4">
        <v>97787057.218933105</v>
      </c>
      <c r="G599" s="4">
        <v>91068909.191131592</v>
      </c>
      <c r="H599" s="13">
        <v>92579824.340820313</v>
      </c>
      <c r="I599" s="4">
        <v>92106549.024200439</v>
      </c>
      <c r="J599" s="13">
        <v>94142491.535186768</v>
      </c>
      <c r="K599" s="13">
        <v>93818219.12612915</v>
      </c>
      <c r="L599" s="13">
        <v>91001798.474884033</v>
      </c>
      <c r="M599" s="4">
        <v>88312466.30859375</v>
      </c>
      <c r="N599" s="13">
        <v>87585765.539550781</v>
      </c>
      <c r="O599" s="4">
        <v>83863650.341796875</v>
      </c>
      <c r="P599" s="4">
        <v>84815616.813659668</v>
      </c>
      <c r="Q599" s="4">
        <v>83225757.012176514</v>
      </c>
      <c r="R599" s="18">
        <v>80481886.320495605</v>
      </c>
      <c r="S599" s="18">
        <v>72953375.846099854</v>
      </c>
      <c r="T599">
        <v>72656050.235366821</v>
      </c>
      <c r="U599">
        <v>68439390.641784668</v>
      </c>
      <c r="V599">
        <v>67524140.283203125</v>
      </c>
      <c r="W599" s="7">
        <v>71991667.794799805</v>
      </c>
      <c r="X599">
        <v>71684155.346679688</v>
      </c>
      <c r="Y599">
        <v>71868286.454772949</v>
      </c>
      <c r="Z599">
        <v>74428793.057250977</v>
      </c>
      <c r="AA599">
        <v>77250503.969573975</v>
      </c>
      <c r="AB599">
        <v>77614354.357910156</v>
      </c>
      <c r="AC599">
        <v>76377915.335083008</v>
      </c>
      <c r="AD599" s="4">
        <v>76774897.805786133</v>
      </c>
      <c r="AE599" s="4">
        <v>70277200.559616089</v>
      </c>
      <c r="AF599" s="4">
        <v>68830042.659109116</v>
      </c>
      <c r="AG599" s="4">
        <v>61088400.715484619</v>
      </c>
      <c r="AH599">
        <v>58468556.402374268</v>
      </c>
      <c r="AI599">
        <v>64936750.116353989</v>
      </c>
      <c r="AJ599" s="4">
        <v>67729345.892887115</v>
      </c>
      <c r="AK599">
        <v>65834283.968093872</v>
      </c>
      <c r="AL599">
        <v>67127388.20337677</v>
      </c>
      <c r="AM599" s="4">
        <v>68914992.115600586</v>
      </c>
      <c r="AN599">
        <v>70149752.352581024</v>
      </c>
      <c r="AO599" s="4">
        <v>62636392.835044868</v>
      </c>
      <c r="AP599" s="4">
        <v>65216752.044420242</v>
      </c>
      <c r="AQ599">
        <v>64804457.83939743</v>
      </c>
      <c r="AR599">
        <v>57572790.192611694</v>
      </c>
      <c r="AS599">
        <v>55203786.816387177</v>
      </c>
      <c r="AT599">
        <v>53100260.501415253</v>
      </c>
      <c r="AU599">
        <v>50046138.860206604</v>
      </c>
    </row>
    <row r="600" spans="1:47" x14ac:dyDescent="0.25">
      <c r="A600" t="s">
        <v>5521</v>
      </c>
      <c r="B600">
        <v>257184312.82043457</v>
      </c>
      <c r="C600" s="13">
        <v>223958413.60092166</v>
      </c>
      <c r="D600" s="4">
        <v>222953391.93344119</v>
      </c>
      <c r="E600" s="4">
        <v>226657060.71853638</v>
      </c>
      <c r="F600" s="4">
        <v>228401898.38409427</v>
      </c>
      <c r="G600" s="4">
        <v>216816399.28817749</v>
      </c>
      <c r="H600" s="13">
        <v>211020663.5475159</v>
      </c>
      <c r="I600" s="4">
        <v>207078129.19616699</v>
      </c>
      <c r="J600" s="13">
        <v>214213429.92782593</v>
      </c>
      <c r="K600" s="13">
        <v>211662275.21896362</v>
      </c>
      <c r="L600" s="13">
        <v>206185557.17468262</v>
      </c>
      <c r="M600" s="4">
        <v>202603161.90719604</v>
      </c>
      <c r="N600" s="13">
        <v>205876060.10437012</v>
      </c>
      <c r="O600" s="4">
        <v>196993455.88684082</v>
      </c>
      <c r="P600" s="4">
        <v>204807144.16503906</v>
      </c>
      <c r="Q600" s="4">
        <v>198778457.64160156</v>
      </c>
      <c r="R600" s="18">
        <v>191694914.81781006</v>
      </c>
      <c r="S600" s="18">
        <v>176244462.20397949</v>
      </c>
      <c r="T600">
        <v>173711105.82351685</v>
      </c>
      <c r="U600">
        <v>161490298.46191406</v>
      </c>
      <c r="V600">
        <v>166483311.65313721</v>
      </c>
      <c r="W600" s="7">
        <v>176197539.99710083</v>
      </c>
      <c r="X600">
        <v>179510758.78143311</v>
      </c>
      <c r="Y600">
        <v>175974510.66970825</v>
      </c>
      <c r="Z600">
        <v>173134919.73876953</v>
      </c>
      <c r="AA600">
        <v>179899958.80126953</v>
      </c>
      <c r="AB600">
        <v>173347748.27957153</v>
      </c>
      <c r="AC600">
        <v>176967979.33578491</v>
      </c>
      <c r="AD600" s="4">
        <v>125185364.62783813</v>
      </c>
      <c r="AE600" s="4">
        <v>112173908.42437744</v>
      </c>
      <c r="AF600" s="4">
        <v>60633814.144134521</v>
      </c>
      <c r="AG600" s="4">
        <v>53853659.820556641</v>
      </c>
      <c r="AH600">
        <v>56215072.822570801</v>
      </c>
      <c r="AI600">
        <v>54270582.580566406</v>
      </c>
      <c r="AJ600" s="4">
        <v>56846124.744415283</v>
      </c>
      <c r="AK600">
        <v>54433234.405517578</v>
      </c>
      <c r="AL600">
        <v>69376217.079162598</v>
      </c>
      <c r="AM600" s="4">
        <v>71950393.676757813</v>
      </c>
      <c r="AN600">
        <v>74964530.563354492</v>
      </c>
      <c r="AO600" s="4">
        <v>71215612.79296875</v>
      </c>
      <c r="AP600" s="4">
        <v>70715935.516357422</v>
      </c>
      <c r="AQ600">
        <v>65528408.527374268</v>
      </c>
      <c r="AR600">
        <v>61426414.489746094</v>
      </c>
      <c r="AS600">
        <v>58949546.813964844</v>
      </c>
      <c r="AT600">
        <v>56377212.524414063</v>
      </c>
      <c r="AU600">
        <v>56684382.057189941</v>
      </c>
    </row>
    <row r="601" spans="1:47" x14ac:dyDescent="0.25">
      <c r="A601" t="s">
        <v>5522</v>
      </c>
      <c r="B601">
        <v>292990217.97180176</v>
      </c>
      <c r="C601" s="13">
        <v>282963508.60595703</v>
      </c>
      <c r="D601" s="4">
        <v>133750111.48452759</v>
      </c>
      <c r="E601" s="4">
        <v>135313547.22976685</v>
      </c>
      <c r="F601" s="4">
        <v>11948595.04699707</v>
      </c>
      <c r="G601" s="4">
        <v>12454134.464263916</v>
      </c>
      <c r="H601" s="13">
        <v>3415246.58203125</v>
      </c>
      <c r="I601" s="4">
        <v>3402285.0036621094</v>
      </c>
      <c r="J601" s="13">
        <v>4677946.0906982422</v>
      </c>
      <c r="K601" s="13">
        <v>4663446.044921875</v>
      </c>
      <c r="L601" s="13">
        <v>4598566.0552978516</v>
      </c>
      <c r="M601" s="4">
        <v>36720732.879638672</v>
      </c>
      <c r="N601" s="13">
        <v>39708478.927612305</v>
      </c>
      <c r="O601" s="4">
        <v>38305679.798126221</v>
      </c>
      <c r="P601" s="4">
        <v>23325477.79083252</v>
      </c>
      <c r="Q601" s="4">
        <v>38990231.323242188</v>
      </c>
      <c r="R601" s="18">
        <v>38480796.051025391</v>
      </c>
      <c r="S601" s="18">
        <v>38832750.32043457</v>
      </c>
      <c r="T601">
        <v>22092642.974853516</v>
      </c>
      <c r="U601">
        <v>21721751.117706299</v>
      </c>
      <c r="V601">
        <v>21875093.078613281</v>
      </c>
      <c r="W601" s="7">
        <v>22725632.190704346</v>
      </c>
      <c r="X601">
        <v>24057671.356201172</v>
      </c>
      <c r="Y601">
        <v>23489208.984375</v>
      </c>
      <c r="Z601">
        <v>24070575.23727417</v>
      </c>
      <c r="AA601">
        <v>25058736.801147461</v>
      </c>
      <c r="AB601">
        <v>25318122.863769531</v>
      </c>
      <c r="AC601">
        <v>24817545.700073242</v>
      </c>
      <c r="AD601" s="4">
        <v>25038312.721252441</v>
      </c>
      <c r="AE601" s="4">
        <v>24312717.533111572</v>
      </c>
      <c r="AF601" s="4">
        <v>26587330.627441406</v>
      </c>
      <c r="AG601" s="4">
        <v>26229342.651367188</v>
      </c>
      <c r="AH601">
        <v>25843207.454681396</v>
      </c>
      <c r="AI601">
        <v>27440458.488464355</v>
      </c>
      <c r="AJ601" s="4">
        <v>24961357.498168945</v>
      </c>
      <c r="AK601">
        <v>1639483.0703735352</v>
      </c>
      <c r="AL601">
        <v>1777585.9832763672</v>
      </c>
      <c r="AM601" s="4">
        <v>1770035.9344482422</v>
      </c>
      <c r="AN601">
        <v>1847604.9423217773</v>
      </c>
      <c r="AO601" s="4">
        <v>1875683.0215454102</v>
      </c>
      <c r="AP601" s="4">
        <v>1934350.9674072266</v>
      </c>
      <c r="AQ601">
        <v>0</v>
      </c>
      <c r="AR601">
        <v>0</v>
      </c>
      <c r="AS601">
        <v>0</v>
      </c>
      <c r="AT601">
        <v>0</v>
      </c>
      <c r="AU601">
        <v>0</v>
      </c>
    </row>
    <row r="602" spans="1:47" x14ac:dyDescent="0.25">
      <c r="A602" t="s">
        <v>5523</v>
      </c>
      <c r="B602">
        <v>60032160.28213501</v>
      </c>
      <c r="C602" s="13">
        <v>55924961.853027344</v>
      </c>
      <c r="D602" s="4">
        <v>52356816.816329956</v>
      </c>
      <c r="E602" s="4">
        <v>50620868.682861336</v>
      </c>
      <c r="F602" s="4">
        <v>47776238.012313843</v>
      </c>
      <c r="G602" s="4">
        <v>42129310.321807861</v>
      </c>
      <c r="H602" s="13">
        <v>40929479.598999023</v>
      </c>
      <c r="I602" s="4">
        <v>39189238.357543945</v>
      </c>
      <c r="J602" s="13">
        <v>37707148.551940918</v>
      </c>
      <c r="K602" s="13">
        <v>36486766.004562378</v>
      </c>
      <c r="L602" s="13">
        <v>35076218.748092651</v>
      </c>
      <c r="M602" s="4">
        <v>32735413.265228271</v>
      </c>
      <c r="N602" s="13">
        <v>32693875.885009766</v>
      </c>
      <c r="O602" s="4">
        <v>29301345.634460449</v>
      </c>
      <c r="P602" s="4">
        <v>28605980.682373047</v>
      </c>
      <c r="Q602" s="4">
        <v>25686479.187011719</v>
      </c>
      <c r="R602" s="18">
        <v>22669240.379333496</v>
      </c>
      <c r="S602" s="18">
        <v>20086999.893188477</v>
      </c>
      <c r="T602">
        <v>19115557.050704956</v>
      </c>
      <c r="U602">
        <v>17339400.768280029</v>
      </c>
      <c r="V602">
        <v>17162634.27734375</v>
      </c>
      <c r="W602" s="7">
        <v>17384399.98626709</v>
      </c>
      <c r="X602">
        <v>17131800.651550293</v>
      </c>
      <c r="Y602">
        <v>16195305.728912354</v>
      </c>
      <c r="Z602">
        <v>16164450.168609619</v>
      </c>
      <c r="AA602">
        <v>16201019.954681396</v>
      </c>
      <c r="AB602">
        <v>15641339.921951294</v>
      </c>
      <c r="AC602">
        <v>13983974.933624268</v>
      </c>
      <c r="AD602" s="4">
        <v>13555614.376068115</v>
      </c>
      <c r="AE602" s="4">
        <v>11850772.333145142</v>
      </c>
      <c r="AF602" s="4">
        <v>11389884.757995605</v>
      </c>
      <c r="AG602" s="4">
        <v>10316085.10017395</v>
      </c>
      <c r="AH602">
        <v>8746152.5201797485</v>
      </c>
      <c r="AI602">
        <v>8831790.1611328125</v>
      </c>
      <c r="AJ602" s="4">
        <v>8295900.3448486328</v>
      </c>
      <c r="AK602">
        <v>7154369.8310852051</v>
      </c>
      <c r="AL602">
        <v>7767000.1029968262</v>
      </c>
      <c r="AM602" s="4">
        <v>7427470.1595306396</v>
      </c>
      <c r="AN602">
        <v>7324440.0024414063</v>
      </c>
      <c r="AO602" s="4">
        <v>6476469.9935913086</v>
      </c>
      <c r="AP602" s="4">
        <v>5700960.1593017578</v>
      </c>
      <c r="AQ602">
        <v>0</v>
      </c>
      <c r="AR602">
        <v>0</v>
      </c>
      <c r="AS602">
        <v>0</v>
      </c>
      <c r="AT602">
        <v>0</v>
      </c>
      <c r="AU602">
        <v>0</v>
      </c>
    </row>
    <row r="603" spans="1:47" x14ac:dyDescent="0.25">
      <c r="A603" t="s">
        <v>5524</v>
      </c>
      <c r="B603">
        <v>0</v>
      </c>
      <c r="C603" s="13">
        <v>0</v>
      </c>
      <c r="D603" s="4">
        <v>0</v>
      </c>
      <c r="E603" s="4">
        <v>0</v>
      </c>
      <c r="F603" s="4">
        <v>0</v>
      </c>
      <c r="G603" s="4">
        <v>0</v>
      </c>
      <c r="H603" s="13">
        <v>0</v>
      </c>
      <c r="I603" s="4">
        <v>0</v>
      </c>
      <c r="J603" s="13">
        <v>0</v>
      </c>
      <c r="K603" s="13">
        <v>0</v>
      </c>
      <c r="L603" s="13">
        <v>0</v>
      </c>
      <c r="M603" s="4">
        <v>0</v>
      </c>
      <c r="N603" s="13">
        <v>5188076.5914916992</v>
      </c>
      <c r="O603" s="4">
        <v>6710600.2807617188</v>
      </c>
      <c r="P603" s="4">
        <v>6795842.7429199219</v>
      </c>
      <c r="Q603" s="4">
        <v>6659748.0773925781</v>
      </c>
      <c r="R603" s="18">
        <v>6442520.9045410156</v>
      </c>
      <c r="S603" s="18">
        <v>6298641.2048339844</v>
      </c>
      <c r="T603">
        <v>6200782.0129394531</v>
      </c>
      <c r="U603">
        <v>5780602.2644042969</v>
      </c>
      <c r="V603">
        <v>5857048.0346679688</v>
      </c>
      <c r="W603" s="7">
        <v>6150037.7655029297</v>
      </c>
      <c r="X603">
        <v>6242622.3754882813</v>
      </c>
      <c r="Y603">
        <v>6089212.4176025391</v>
      </c>
      <c r="Z603">
        <v>6051458.3587646484</v>
      </c>
      <c r="AA603">
        <v>4707969.7608947754</v>
      </c>
      <c r="AB603">
        <v>4562009.5252990723</v>
      </c>
      <c r="AC603">
        <v>4492045.2117919922</v>
      </c>
      <c r="AD603" s="4">
        <v>4506451.8928527832</v>
      </c>
      <c r="AE603" s="4">
        <v>5617787.9333496094</v>
      </c>
      <c r="AF603" s="4">
        <v>5740113.4490966797</v>
      </c>
      <c r="AG603" s="4">
        <v>7766145.5154418945</v>
      </c>
      <c r="AH603">
        <v>7458109.4741821289</v>
      </c>
      <c r="AI603">
        <v>6621596.8132019043</v>
      </c>
      <c r="AJ603" s="4">
        <v>6867929.9354553223</v>
      </c>
      <c r="AK603">
        <v>6536324.0242004395</v>
      </c>
      <c r="AL603">
        <v>7112254.1427612305</v>
      </c>
      <c r="AM603" s="4">
        <v>7194591.9990539551</v>
      </c>
      <c r="AN603">
        <v>16606283.664703369</v>
      </c>
      <c r="AO603" s="4">
        <v>13786149.215698242</v>
      </c>
      <c r="AP603" s="4">
        <v>14195823.383331299</v>
      </c>
      <c r="AQ603">
        <v>13360093.688964844</v>
      </c>
      <c r="AR603">
        <v>13008720.397949219</v>
      </c>
      <c r="AS603">
        <v>13060125.732421875</v>
      </c>
      <c r="AT603">
        <v>14647940.826416016</v>
      </c>
      <c r="AU603">
        <v>15252420.616149902</v>
      </c>
    </row>
    <row r="604" spans="1:47" x14ac:dyDescent="0.25">
      <c r="A604" t="s">
        <v>5525</v>
      </c>
      <c r="B604">
        <v>0</v>
      </c>
      <c r="C604" s="13">
        <v>0</v>
      </c>
      <c r="D604" s="4">
        <v>0</v>
      </c>
      <c r="E604" s="4">
        <v>0</v>
      </c>
      <c r="F604" s="4">
        <v>0</v>
      </c>
      <c r="G604" s="4">
        <v>0</v>
      </c>
      <c r="H604" s="13">
        <v>0</v>
      </c>
      <c r="I604" s="4">
        <v>0</v>
      </c>
      <c r="J604" s="13">
        <v>0</v>
      </c>
      <c r="K604" s="13">
        <v>0</v>
      </c>
      <c r="L604" s="13">
        <v>0</v>
      </c>
      <c r="M604" s="4">
        <v>0</v>
      </c>
      <c r="N604" s="13">
        <v>0</v>
      </c>
      <c r="O604" s="4">
        <v>0</v>
      </c>
      <c r="P604" s="4">
        <v>0</v>
      </c>
      <c r="Q604" s="4">
        <v>0</v>
      </c>
      <c r="R604" s="18">
        <v>0</v>
      </c>
      <c r="S604" s="18">
        <v>0</v>
      </c>
      <c r="T604">
        <v>0</v>
      </c>
      <c r="U604">
        <v>0</v>
      </c>
      <c r="V604">
        <v>5590597.3434448242</v>
      </c>
      <c r="W604" s="7">
        <v>5814414.0243530273</v>
      </c>
      <c r="X604">
        <v>5893883.5144042969</v>
      </c>
      <c r="Y604">
        <v>5759341.0491943359</v>
      </c>
      <c r="Z604">
        <v>5798206.901550293</v>
      </c>
      <c r="AA604">
        <v>6024453.1631469727</v>
      </c>
      <c r="AB604">
        <v>5818650.0549316406</v>
      </c>
      <c r="AC604">
        <v>5703032.6843261719</v>
      </c>
      <c r="AD604" s="4">
        <v>5709124.3743896484</v>
      </c>
      <c r="AE604" s="4">
        <v>5350256.5383911133</v>
      </c>
      <c r="AF604" s="4">
        <v>5488822.7462768555</v>
      </c>
      <c r="AG604" s="4">
        <v>4966452.0263671875</v>
      </c>
      <c r="AH604">
        <v>4746014.4996643066</v>
      </c>
      <c r="AI604">
        <v>5017735.2905273438</v>
      </c>
      <c r="AJ604" s="4">
        <v>5197995.7580566406</v>
      </c>
      <c r="AK604">
        <v>4976904.4876098633</v>
      </c>
      <c r="AL604">
        <v>5465932.2738647461</v>
      </c>
      <c r="AM604" s="4">
        <v>5523616.2185668945</v>
      </c>
      <c r="AN604">
        <v>5761754.6081542969</v>
      </c>
      <c r="AO604" s="4">
        <v>5804663.0859375</v>
      </c>
      <c r="AP604" s="4">
        <v>5977693.1762695313</v>
      </c>
      <c r="AQ604">
        <v>6292692.9473876953</v>
      </c>
      <c r="AR604">
        <v>6362125.3967285156</v>
      </c>
      <c r="AS604">
        <v>6454068.9468383789</v>
      </c>
      <c r="AT604">
        <v>6426669.5022583008</v>
      </c>
      <c r="AU604">
        <v>6610514.8315429688</v>
      </c>
    </row>
    <row r="605" spans="1:47" x14ac:dyDescent="0.25">
      <c r="A605" t="s">
        <v>5526</v>
      </c>
      <c r="B605">
        <v>4869162.3687744141</v>
      </c>
      <c r="C605" s="13">
        <v>4668005.37109375</v>
      </c>
      <c r="D605" s="4">
        <v>4661580.2764892578</v>
      </c>
      <c r="E605" s="4">
        <v>4826692.1997070313</v>
      </c>
      <c r="F605" s="4">
        <v>4755086.5173339844</v>
      </c>
      <c r="G605" s="4">
        <v>4445893.4783935547</v>
      </c>
      <c r="H605" s="13">
        <v>4517610.5499267578</v>
      </c>
      <c r="I605" s="4">
        <v>4428627.0141601563</v>
      </c>
      <c r="J605" s="13">
        <v>4535884.0942382813</v>
      </c>
      <c r="K605" s="13">
        <v>4496611.0229492188</v>
      </c>
      <c r="L605" s="13">
        <v>4372859.9548339844</v>
      </c>
      <c r="M605" s="4">
        <v>4258611.2976074219</v>
      </c>
      <c r="N605" s="13">
        <v>4213993.4539794922</v>
      </c>
      <c r="O605" s="4">
        <v>4082787.3229980469</v>
      </c>
      <c r="P605" s="4">
        <v>6359169.9600219727</v>
      </c>
      <c r="Q605" s="4">
        <v>6220940.7806396484</v>
      </c>
      <c r="R605" s="18">
        <v>5911528.5873413086</v>
      </c>
      <c r="S605" s="18">
        <v>5767138.4811401367</v>
      </c>
      <c r="T605">
        <v>5691714.4775390625</v>
      </c>
      <c r="U605">
        <v>5319901.0848999023</v>
      </c>
      <c r="V605">
        <v>5346065.1397705078</v>
      </c>
      <c r="W605" s="7">
        <v>5636081.3140869141</v>
      </c>
      <c r="X605">
        <v>5758661.8423461914</v>
      </c>
      <c r="Y605">
        <v>5702675.0564575195</v>
      </c>
      <c r="Z605">
        <v>5634611.3204956055</v>
      </c>
      <c r="AA605">
        <v>5860906.2194824219</v>
      </c>
      <c r="AB605">
        <v>5723884.391784668</v>
      </c>
      <c r="AC605">
        <v>5463779.6401977539</v>
      </c>
      <c r="AD605" s="4">
        <v>5521604.9194335938</v>
      </c>
      <c r="AE605" s="4">
        <v>5204352.9510498047</v>
      </c>
      <c r="AF605" s="4">
        <v>5330978.3935546875</v>
      </c>
      <c r="AG605" s="4">
        <v>4857961.4639282227</v>
      </c>
      <c r="AH605">
        <v>4608653.3546447754</v>
      </c>
      <c r="AI605">
        <v>4821501.7318725586</v>
      </c>
      <c r="AJ605" s="4">
        <v>5031715.9652709961</v>
      </c>
      <c r="AK605">
        <v>4671604.7286987305</v>
      </c>
      <c r="AL605">
        <v>4967750.9307861328</v>
      </c>
      <c r="AM605" s="4">
        <v>5022948.6465454102</v>
      </c>
      <c r="AN605">
        <v>5277908.7066650391</v>
      </c>
      <c r="AO605" s="4">
        <v>5352624.3209838867</v>
      </c>
      <c r="AP605" s="4">
        <v>5664448.356628418</v>
      </c>
      <c r="AQ605">
        <v>6145817.756652832</v>
      </c>
      <c r="AR605">
        <v>5967861.5570068359</v>
      </c>
      <c r="AS605">
        <v>6077331.7337036133</v>
      </c>
      <c r="AT605">
        <v>5955223.8464355469</v>
      </c>
      <c r="AU605">
        <v>6252768.5165405273</v>
      </c>
    </row>
    <row r="606" spans="1:47" x14ac:dyDescent="0.25">
      <c r="A606" t="s">
        <v>5527</v>
      </c>
      <c r="B606">
        <v>2462733.0780029297</v>
      </c>
      <c r="C606" s="13">
        <v>2373600.0061035156</v>
      </c>
      <c r="D606" s="4">
        <v>2386277.0080566406</v>
      </c>
      <c r="E606" s="4">
        <v>2468540.0009155273</v>
      </c>
      <c r="F606" s="4">
        <v>2430820.0836181641</v>
      </c>
      <c r="G606" s="4">
        <v>2328273.0102539063</v>
      </c>
      <c r="H606" s="13">
        <v>2395269.0124511719</v>
      </c>
      <c r="I606" s="4">
        <v>2369832.0388793945</v>
      </c>
      <c r="J606" s="13">
        <v>2416225.0518798828</v>
      </c>
      <c r="K606" s="13">
        <v>2444197.0825195313</v>
      </c>
      <c r="L606" s="13">
        <v>2415690.0405883789</v>
      </c>
      <c r="M606" s="4">
        <v>2411738.0142211914</v>
      </c>
      <c r="N606" s="13">
        <v>2436503.9825439453</v>
      </c>
      <c r="O606" s="4">
        <v>2360058.0215454102</v>
      </c>
      <c r="P606" s="4">
        <v>2384133.9111328125</v>
      </c>
      <c r="Q606" s="4">
        <v>2300415.9927368164</v>
      </c>
      <c r="R606" s="18">
        <v>2210975.0747680664</v>
      </c>
      <c r="S606" s="18">
        <v>2152489.0899658203</v>
      </c>
      <c r="T606">
        <v>2113545.9899902344</v>
      </c>
      <c r="U606">
        <v>2004528.9993286133</v>
      </c>
      <c r="V606">
        <v>2054327.9647827148</v>
      </c>
      <c r="W606" s="7">
        <v>2081341.9342041016</v>
      </c>
      <c r="X606">
        <v>2121158.9813232422</v>
      </c>
      <c r="Y606">
        <v>2089603.9962768555</v>
      </c>
      <c r="Z606">
        <v>2016028.0227661133</v>
      </c>
      <c r="AA606">
        <v>2045709.9914550781</v>
      </c>
      <c r="AB606">
        <v>1997047.9965209961</v>
      </c>
      <c r="AC606">
        <v>1979273.0331420898</v>
      </c>
      <c r="AD606" s="4">
        <v>1977730.9417724609</v>
      </c>
      <c r="AE606" s="4">
        <v>1848262.9776000977</v>
      </c>
      <c r="AF606" s="4">
        <v>1936399.0783691406</v>
      </c>
      <c r="AG606" s="4">
        <v>1792876.0528564453</v>
      </c>
      <c r="AH606">
        <v>1696590.0421142578</v>
      </c>
      <c r="AI606">
        <v>1824048.0422973633</v>
      </c>
      <c r="AJ606" s="4">
        <v>1877676.0101318359</v>
      </c>
      <c r="AK606">
        <v>1771736.9079589844</v>
      </c>
      <c r="AL606">
        <v>1895461.0824584961</v>
      </c>
      <c r="AM606" s="4">
        <v>1884090.9957885742</v>
      </c>
      <c r="AN606">
        <v>1907496.0708618164</v>
      </c>
      <c r="AO606" s="4">
        <v>1877393.913269043</v>
      </c>
      <c r="AP606" s="4">
        <v>1938426.9714355469</v>
      </c>
      <c r="AQ606">
        <v>0</v>
      </c>
      <c r="AR606">
        <v>0</v>
      </c>
      <c r="AS606">
        <v>0</v>
      </c>
      <c r="AT606">
        <v>0</v>
      </c>
      <c r="AU606">
        <v>0</v>
      </c>
    </row>
    <row r="607" spans="1:47" x14ac:dyDescent="0.25">
      <c r="A607" t="s">
        <v>5528</v>
      </c>
      <c r="B607">
        <v>1148235.034942627</v>
      </c>
      <c r="C607" s="13">
        <v>1103289.9856567383</v>
      </c>
      <c r="D607" s="4">
        <v>1128125.4768371582</v>
      </c>
      <c r="E607" s="4">
        <v>1166281.9862365723</v>
      </c>
      <c r="F607" s="4">
        <v>1148195.4574584961</v>
      </c>
      <c r="G607" s="4">
        <v>1097151.4701843262</v>
      </c>
      <c r="H607" s="13">
        <v>1106124.9732971191</v>
      </c>
      <c r="I607" s="4">
        <v>1096300.0297546387</v>
      </c>
      <c r="J607" s="13">
        <v>1119204.044342041</v>
      </c>
      <c r="K607" s="13">
        <v>1129257.0114135742</v>
      </c>
      <c r="L607" s="13">
        <v>1114657.9742431641</v>
      </c>
      <c r="M607" s="4">
        <v>1106375.5035400391</v>
      </c>
      <c r="N607" s="13">
        <v>1121596.5270996094</v>
      </c>
      <c r="O607" s="4">
        <v>1091388.0348205566</v>
      </c>
      <c r="P607" s="4">
        <v>1097068.0236816406</v>
      </c>
      <c r="Q607" s="4">
        <v>1064345.4551696777</v>
      </c>
      <c r="R607" s="18">
        <v>1025353.5270690918</v>
      </c>
      <c r="S607" s="18">
        <v>1000252.5329589844</v>
      </c>
      <c r="T607">
        <v>1022752.4757385254</v>
      </c>
      <c r="U607">
        <v>967704.96368408203</v>
      </c>
      <c r="V607">
        <v>995037.46032714844</v>
      </c>
      <c r="W607" s="7">
        <v>1009826.4694213867</v>
      </c>
      <c r="X607">
        <v>1029439.5446777344</v>
      </c>
      <c r="Y607">
        <v>1013703.5369873047</v>
      </c>
      <c r="Z607">
        <v>979629.9934387207</v>
      </c>
      <c r="AA607">
        <v>994636.53564453125</v>
      </c>
      <c r="AB607">
        <v>971893.97811889648</v>
      </c>
      <c r="AC607">
        <v>964462.47100830078</v>
      </c>
      <c r="AD607" s="4">
        <v>962607.00225830078</v>
      </c>
      <c r="AE607" s="4">
        <v>897482.01370239258</v>
      </c>
      <c r="AF607" s="4">
        <v>957767.96340942383</v>
      </c>
      <c r="AG607" s="4">
        <v>886023.99826049805</v>
      </c>
      <c r="AH607">
        <v>1670442.9626464844</v>
      </c>
      <c r="AI607">
        <v>1792383.0032348633</v>
      </c>
      <c r="AJ607" s="4">
        <v>1846445.0836181641</v>
      </c>
      <c r="AK607">
        <v>1749490.9286499023</v>
      </c>
      <c r="AL607">
        <v>1885025.0244140625</v>
      </c>
      <c r="AM607" s="4">
        <v>1872895.0500488281</v>
      </c>
      <c r="AN607">
        <v>1898488.0447387695</v>
      </c>
      <c r="AO607" s="4">
        <v>1870829.963684082</v>
      </c>
      <c r="AP607" s="4">
        <v>1937306.9763183594</v>
      </c>
      <c r="AQ607">
        <v>0</v>
      </c>
      <c r="AR607">
        <v>0</v>
      </c>
      <c r="AS607">
        <v>0</v>
      </c>
      <c r="AT607">
        <v>0</v>
      </c>
      <c r="AU607">
        <v>0</v>
      </c>
    </row>
    <row r="608" spans="1:47" x14ac:dyDescent="0.25">
      <c r="A608" t="s">
        <v>5529</v>
      </c>
      <c r="B608">
        <v>5594517.707824707</v>
      </c>
      <c r="C608" s="13">
        <v>5408977.5085449219</v>
      </c>
      <c r="D608" s="4">
        <v>1100455.4748535156</v>
      </c>
      <c r="E608" s="4">
        <v>1111822.0329284668</v>
      </c>
      <c r="F608" s="4">
        <v>1090320.9686279297</v>
      </c>
      <c r="G608" s="4">
        <v>1030970.4780578613</v>
      </c>
      <c r="H608" s="13">
        <v>3151594.4480895996</v>
      </c>
      <c r="I608" s="4">
        <v>3146880.054473877</v>
      </c>
      <c r="J608" s="13">
        <v>3245744.9913024902</v>
      </c>
      <c r="K608" s="13">
        <v>3227723.9799499512</v>
      </c>
      <c r="L608" s="13">
        <v>3180222.1298217773</v>
      </c>
      <c r="M608" s="4">
        <v>3062477.8747558594</v>
      </c>
      <c r="N608" s="13">
        <v>2088414.0014648438</v>
      </c>
      <c r="O608" s="4">
        <v>2011355.0186157227</v>
      </c>
      <c r="P608" s="4">
        <v>2042288.9709472656</v>
      </c>
      <c r="Q608" s="4">
        <v>2001700.9735107422</v>
      </c>
      <c r="R608" s="18">
        <v>1925592.041015625</v>
      </c>
      <c r="S608" s="18">
        <v>1894599.9145507813</v>
      </c>
      <c r="T608">
        <v>1948061.9430541992</v>
      </c>
      <c r="U608">
        <v>1827853.9657592773</v>
      </c>
      <c r="V608">
        <v>1845435.905456543</v>
      </c>
      <c r="W608" s="7">
        <v>960873.50845336914</v>
      </c>
      <c r="X608">
        <v>1948868.9422607422</v>
      </c>
      <c r="Y608">
        <v>1902592.0867919922</v>
      </c>
      <c r="Z608">
        <v>1872981.071472168</v>
      </c>
      <c r="AA608">
        <v>1952817.9168701172</v>
      </c>
      <c r="AB608">
        <v>948643.01681518555</v>
      </c>
      <c r="AC608">
        <v>930522.53723144531</v>
      </c>
      <c r="AD608" s="4">
        <v>937600.99411010742</v>
      </c>
      <c r="AE608" s="4">
        <v>874755.00106811523</v>
      </c>
      <c r="AF608" s="4">
        <v>906529.99877929688</v>
      </c>
      <c r="AG608" s="4">
        <v>809666.53823852539</v>
      </c>
      <c r="AH608">
        <v>1540559.9594116211</v>
      </c>
      <c r="AI608">
        <v>1632068.0618286133</v>
      </c>
      <c r="AJ608" s="4">
        <v>1690118.9804077148</v>
      </c>
      <c r="AK608">
        <v>1618547.0581054688</v>
      </c>
      <c r="AL608">
        <v>1766530.9906005859</v>
      </c>
      <c r="AM608" s="4">
        <v>1757622.9095458984</v>
      </c>
      <c r="AN608">
        <v>1838515.0909423828</v>
      </c>
      <c r="AO608" s="4">
        <v>1868124.9618530273</v>
      </c>
      <c r="AP608" s="4">
        <v>1932436.9430541992</v>
      </c>
      <c r="AQ608">
        <v>0</v>
      </c>
      <c r="AR608">
        <v>0</v>
      </c>
      <c r="AS608">
        <v>0</v>
      </c>
      <c r="AT608">
        <v>0</v>
      </c>
      <c r="AU608">
        <v>0</v>
      </c>
    </row>
    <row r="609" spans="1:47" x14ac:dyDescent="0.25">
      <c r="A609" t="s">
        <v>5530</v>
      </c>
      <c r="B609">
        <v>3924949443.0541992</v>
      </c>
      <c r="C609" s="13">
        <v>3244811928.9398193</v>
      </c>
      <c r="D609" s="4">
        <v>3338085728.0731201</v>
      </c>
      <c r="E609" s="4">
        <v>3410455926.5136719</v>
      </c>
      <c r="F609" s="4">
        <v>3389089347.8393555</v>
      </c>
      <c r="G609" s="4">
        <v>3240944176.0540009</v>
      </c>
      <c r="H609" s="13">
        <v>3140715485.9542847</v>
      </c>
      <c r="I609" s="4">
        <v>3199336526.4415741</v>
      </c>
      <c r="J609" s="13">
        <v>3242507508.8500977</v>
      </c>
      <c r="K609" s="13">
        <v>3051928732.1090698</v>
      </c>
      <c r="L609" s="13">
        <v>3062588036.1557007</v>
      </c>
      <c r="M609" s="4">
        <v>2991283620.929718</v>
      </c>
      <c r="N609" s="13">
        <v>2907606275.1293182</v>
      </c>
      <c r="O609" s="4">
        <v>2898950502.3002625</v>
      </c>
      <c r="P609" s="4">
        <v>2929934473.2284546</v>
      </c>
      <c r="Q609" s="4">
        <v>2869254007.3394775</v>
      </c>
      <c r="R609" s="18">
        <v>2614816044.8074341</v>
      </c>
      <c r="S609" s="18">
        <v>2666575817.3942566</v>
      </c>
      <c r="T609">
        <v>2668530315.8283234</v>
      </c>
      <c r="U609">
        <v>2586043376.3980865</v>
      </c>
      <c r="V609">
        <v>2635963273.4298706</v>
      </c>
      <c r="W609" s="7">
        <v>2536727086.1625671</v>
      </c>
      <c r="X609">
        <v>2370121186.7332458</v>
      </c>
      <c r="Y609">
        <v>1626753838.0622864</v>
      </c>
      <c r="Z609">
        <v>692300871.56295776</v>
      </c>
      <c r="AA609">
        <v>668962313.84277344</v>
      </c>
      <c r="AB609">
        <v>207662619.16160583</v>
      </c>
      <c r="AC609">
        <v>44905304.908752441</v>
      </c>
      <c r="AD609" s="4">
        <v>46768668.556213379</v>
      </c>
      <c r="AE609" s="4">
        <v>42382525.634765625</v>
      </c>
      <c r="AF609" s="4">
        <v>41285321.283340454</v>
      </c>
      <c r="AG609" s="4">
        <v>35122677.326202393</v>
      </c>
      <c r="AH609">
        <v>35461057.281494141</v>
      </c>
      <c r="AI609">
        <v>36998286.771774299</v>
      </c>
      <c r="AJ609" s="4">
        <v>35570758.819580078</v>
      </c>
      <c r="AK609">
        <v>33445427.513122559</v>
      </c>
      <c r="AL609">
        <v>37260442.638397217</v>
      </c>
      <c r="AM609" s="4">
        <v>37574336.576461792</v>
      </c>
      <c r="AN609">
        <v>39784919.738769531</v>
      </c>
      <c r="AO609" s="4">
        <v>40665571.689605713</v>
      </c>
      <c r="AP609" s="4">
        <v>43453371.477127075</v>
      </c>
      <c r="AQ609">
        <v>44631081.581115715</v>
      </c>
      <c r="AR609">
        <v>43036572.122573853</v>
      </c>
      <c r="AS609">
        <v>42858421.70715332</v>
      </c>
      <c r="AT609">
        <v>43354451.560974121</v>
      </c>
      <c r="AU609">
        <v>34965544.462203979</v>
      </c>
    </row>
    <row r="610" spans="1:47" x14ac:dyDescent="0.25">
      <c r="A610" t="s">
        <v>5531</v>
      </c>
      <c r="B610">
        <v>573044192.50488281</v>
      </c>
      <c r="C610" s="13">
        <v>533245106.50634766</v>
      </c>
      <c r="D610" s="4">
        <v>546689440.1550293</v>
      </c>
      <c r="E610" s="4">
        <v>485354043.57910156</v>
      </c>
      <c r="F610" s="4">
        <v>505830179.59594727</v>
      </c>
      <c r="G610" s="4">
        <v>476180370.14007568</v>
      </c>
      <c r="H610" s="13">
        <v>488708925.05645752</v>
      </c>
      <c r="I610" s="4">
        <v>549226105.21316528</v>
      </c>
      <c r="J610" s="13">
        <v>546969802.85644531</v>
      </c>
      <c r="K610" s="13">
        <v>539377229.97665405</v>
      </c>
      <c r="L610" s="13">
        <v>540426071.92993164</v>
      </c>
      <c r="M610" s="4">
        <v>517808223.72436523</v>
      </c>
      <c r="N610" s="13">
        <v>536258234.97772217</v>
      </c>
      <c r="O610" s="4">
        <v>518778915.8821106</v>
      </c>
      <c r="P610" s="4">
        <v>531456750.01144409</v>
      </c>
      <c r="Q610" s="4">
        <v>520841645.33615112</v>
      </c>
      <c r="R610" s="18">
        <v>490320036.79275513</v>
      </c>
      <c r="S610" s="18">
        <v>484725982.47528076</v>
      </c>
      <c r="T610">
        <v>487042628.28826904</v>
      </c>
      <c r="U610">
        <v>453417729.09164429</v>
      </c>
      <c r="V610">
        <v>561561376.19018567</v>
      </c>
      <c r="W610" s="7">
        <v>587870714.56909192</v>
      </c>
      <c r="X610">
        <v>594967915.53497314</v>
      </c>
      <c r="Y610">
        <v>586256088.35220337</v>
      </c>
      <c r="Z610">
        <v>591021840.57235718</v>
      </c>
      <c r="AA610">
        <v>586543998.71826172</v>
      </c>
      <c r="AB610">
        <v>595810232.16247559</v>
      </c>
      <c r="AC610">
        <v>579049724.57885742</v>
      </c>
      <c r="AD610" s="4">
        <v>547251417.25540173</v>
      </c>
      <c r="AE610" s="4">
        <v>481581409.4543457</v>
      </c>
      <c r="AF610" s="4">
        <v>498668744.2779541</v>
      </c>
      <c r="AG610" s="4">
        <v>486147588.30070496</v>
      </c>
      <c r="AH610">
        <v>469125979.42352295</v>
      </c>
      <c r="AI610">
        <v>491209588.90914917</v>
      </c>
      <c r="AJ610" s="4">
        <v>513582544.89898682</v>
      </c>
      <c r="AK610">
        <v>452493417.73986816</v>
      </c>
      <c r="AL610">
        <v>440147360.99243164</v>
      </c>
      <c r="AM610" s="4">
        <v>441326235.38970947</v>
      </c>
      <c r="AN610">
        <v>393558916.5687561</v>
      </c>
      <c r="AO610" s="4">
        <v>389687154.2930603</v>
      </c>
      <c r="AP610" s="4">
        <v>363943787.6701355</v>
      </c>
      <c r="AQ610">
        <v>377624360.56137085</v>
      </c>
      <c r="AR610">
        <v>344487350.46386719</v>
      </c>
      <c r="AS610">
        <v>336810603.33251953</v>
      </c>
      <c r="AT610">
        <v>322632238.76953125</v>
      </c>
      <c r="AU610">
        <v>338584689.33105469</v>
      </c>
    </row>
    <row r="611" spans="1:47" x14ac:dyDescent="0.25">
      <c r="A611" t="s">
        <v>5532</v>
      </c>
      <c r="B611">
        <v>266916105.27038574</v>
      </c>
      <c r="C611" s="13">
        <v>248342044.83032227</v>
      </c>
      <c r="D611" s="4">
        <v>250231674.95727539</v>
      </c>
      <c r="E611" s="4">
        <v>263329389.95361328</v>
      </c>
      <c r="F611" s="4">
        <v>261871947.86071777</v>
      </c>
      <c r="G611" s="4">
        <v>247354635.62011719</v>
      </c>
      <c r="H611" s="13">
        <v>239767494.20166016</v>
      </c>
      <c r="I611" s="4">
        <v>225189303.58886719</v>
      </c>
      <c r="J611" s="13">
        <v>218919836.42578125</v>
      </c>
      <c r="K611" s="13">
        <v>211773120.1171875</v>
      </c>
      <c r="L611" s="13">
        <v>208188373.94714355</v>
      </c>
      <c r="M611" s="4">
        <v>199006656.64672852</v>
      </c>
      <c r="N611" s="13">
        <v>188931159.97314453</v>
      </c>
      <c r="O611" s="4">
        <v>178438386.53564453</v>
      </c>
      <c r="P611" s="4">
        <v>176876694.48852539</v>
      </c>
      <c r="Q611" s="4">
        <v>167021291.35131833</v>
      </c>
      <c r="R611" s="18">
        <v>153939605.71289063</v>
      </c>
      <c r="S611" s="18">
        <v>149085601.80664063</v>
      </c>
      <c r="T611">
        <v>147981201.171875</v>
      </c>
      <c r="U611">
        <v>137958801.26953125</v>
      </c>
      <c r="V611">
        <v>136101808.54797363</v>
      </c>
      <c r="W611" s="7">
        <v>141553617.09594727</v>
      </c>
      <c r="X611">
        <v>144163192.74902344</v>
      </c>
      <c r="Y611">
        <v>137337726.9744873</v>
      </c>
      <c r="Z611">
        <v>129316662.59765625</v>
      </c>
      <c r="AA611">
        <v>129822437.28637695</v>
      </c>
      <c r="AB611">
        <v>125629060.74523926</v>
      </c>
      <c r="AC611">
        <v>125719198.60839844</v>
      </c>
      <c r="AD611" s="4">
        <v>122554356.00280762</v>
      </c>
      <c r="AE611" s="4">
        <v>116439738.46435547</v>
      </c>
      <c r="AF611" s="4">
        <v>123111944.58007813</v>
      </c>
      <c r="AG611" s="4">
        <v>120799377.25067139</v>
      </c>
      <c r="AH611">
        <v>115741468.0480957</v>
      </c>
      <c r="AI611">
        <v>120744777.4887085</v>
      </c>
      <c r="AJ611" s="4">
        <v>122560227.01263428</v>
      </c>
      <c r="AK611">
        <v>117173551.36871338</v>
      </c>
      <c r="AL611">
        <v>126067502.97546387</v>
      </c>
      <c r="AM611" s="4">
        <v>133569389.72473143</v>
      </c>
      <c r="AN611">
        <v>140605394.74487302</v>
      </c>
      <c r="AO611" s="4">
        <v>138679625.32043454</v>
      </c>
      <c r="AP611" s="4">
        <v>144025622.17712399</v>
      </c>
      <c r="AQ611">
        <v>146554000.85449219</v>
      </c>
      <c r="AR611">
        <v>140144154.73937988</v>
      </c>
      <c r="AS611">
        <v>135902445.98388672</v>
      </c>
      <c r="AT611">
        <v>132608597.56469727</v>
      </c>
      <c r="AU611">
        <v>135316775.89416504</v>
      </c>
    </row>
    <row r="612" spans="1:47" x14ac:dyDescent="0.25">
      <c r="A612" t="s">
        <v>5533</v>
      </c>
      <c r="B612">
        <v>56239003.113052368</v>
      </c>
      <c r="C612" s="13">
        <v>54600151.535430908</v>
      </c>
      <c r="D612" s="4">
        <v>57368071.877426147</v>
      </c>
      <c r="E612" s="4">
        <v>68544496.891677856</v>
      </c>
      <c r="F612" s="4">
        <v>72062914.993118286</v>
      </c>
      <c r="G612" s="4">
        <v>70316435.310913086</v>
      </c>
      <c r="H612" s="13">
        <v>67793988.344696045</v>
      </c>
      <c r="I612" s="4">
        <v>65117340.741134644</v>
      </c>
      <c r="J612" s="13">
        <v>64724870.478515625</v>
      </c>
      <c r="K612" s="13">
        <v>63478373.405029297</v>
      </c>
      <c r="L612" s="13">
        <v>63664241.3671875</v>
      </c>
      <c r="M612" s="4">
        <v>63417883.559326172</v>
      </c>
      <c r="N612" s="13">
        <v>62380969.864974976</v>
      </c>
      <c r="O612" s="4">
        <v>59465917.997451782</v>
      </c>
      <c r="P612" s="4">
        <v>60960466.635498047</v>
      </c>
      <c r="Q612" s="4">
        <v>59753053.110084534</v>
      </c>
      <c r="R612" s="18">
        <v>56666913.831298828</v>
      </c>
      <c r="S612" s="18">
        <v>55269755.764572144</v>
      </c>
      <c r="T612">
        <v>54177381.652954109</v>
      </c>
      <c r="U612">
        <v>52147334.952880859</v>
      </c>
      <c r="V612">
        <v>49607894.009002686</v>
      </c>
      <c r="W612" s="7">
        <v>52873599.857666016</v>
      </c>
      <c r="X612">
        <v>53666906.948394775</v>
      </c>
      <c r="Y612">
        <v>53389684.992553711</v>
      </c>
      <c r="Z612">
        <v>53109935.937110901</v>
      </c>
      <c r="AA612">
        <v>54406204.482925415</v>
      </c>
      <c r="AB612">
        <v>68879682.019897461</v>
      </c>
      <c r="AC612">
        <v>67519714.905761719</v>
      </c>
      <c r="AD612" s="4">
        <v>67773245.344436646</v>
      </c>
      <c r="AE612" s="4">
        <v>66695942.198135376</v>
      </c>
      <c r="AF612" s="4">
        <v>70388168.844093323</v>
      </c>
      <c r="AG612" s="4">
        <v>65892264.57723999</v>
      </c>
      <c r="AH612">
        <v>62176969.978515625</v>
      </c>
      <c r="AI612">
        <v>66347291.996139526</v>
      </c>
      <c r="AJ612" s="4">
        <v>69723260.818634033</v>
      </c>
      <c r="AK612">
        <v>65677953.797836304</v>
      </c>
      <c r="AL612">
        <v>59002996.99420166</v>
      </c>
      <c r="AM612" s="4">
        <v>60939158.069961548</v>
      </c>
      <c r="AN612">
        <v>67852842.981010437</v>
      </c>
      <c r="AO612" s="4">
        <v>0</v>
      </c>
      <c r="AP612" s="4">
        <v>0</v>
      </c>
      <c r="AQ612">
        <v>0</v>
      </c>
      <c r="AR612">
        <v>0</v>
      </c>
      <c r="AS612">
        <v>0</v>
      </c>
      <c r="AT612">
        <v>0</v>
      </c>
      <c r="AU612">
        <v>0</v>
      </c>
    </row>
    <row r="613" spans="1:47" x14ac:dyDescent="0.25">
      <c r="A613" t="s">
        <v>5534</v>
      </c>
      <c r="B613">
        <v>50601425.170898438</v>
      </c>
      <c r="C613" s="13">
        <v>50353740.692138672</v>
      </c>
      <c r="D613" s="4">
        <v>51418260.955810547</v>
      </c>
      <c r="E613" s="4">
        <v>57710981.559753418</v>
      </c>
      <c r="F613" s="4">
        <v>60148726.844787598</v>
      </c>
      <c r="G613" s="4">
        <v>61205600.738525391</v>
      </c>
      <c r="H613" s="13">
        <v>63932201.385498047</v>
      </c>
      <c r="I613" s="4">
        <v>63998798.370361328</v>
      </c>
      <c r="J613" s="13">
        <v>70063138.961791992</v>
      </c>
      <c r="K613" s="13">
        <v>68413627.815246567</v>
      </c>
      <c r="L613" s="13">
        <v>67134223.365783677</v>
      </c>
      <c r="M613" s="4">
        <v>66071878.051757813</v>
      </c>
      <c r="N613" s="13">
        <v>68512708.282470703</v>
      </c>
      <c r="O613" s="4">
        <v>66230008.506774902</v>
      </c>
      <c r="P613" s="4">
        <v>68784661.102294922</v>
      </c>
      <c r="Q613" s="4">
        <v>67562876.129150391</v>
      </c>
      <c r="R613" s="18">
        <v>64161311.244964592</v>
      </c>
      <c r="S613" s="18">
        <v>61305000.305175781</v>
      </c>
      <c r="T613">
        <v>62870219.993591309</v>
      </c>
      <c r="U613">
        <v>59229450.416564941</v>
      </c>
      <c r="V613">
        <v>62441499.328613281</v>
      </c>
      <c r="W613" s="7">
        <v>65277961.349487305</v>
      </c>
      <c r="X613">
        <v>64374076.366424561</v>
      </c>
      <c r="Y613">
        <v>62945549.011230469</v>
      </c>
      <c r="Z613">
        <v>62476874.828338623</v>
      </c>
      <c r="AA613">
        <v>62103824.615478516</v>
      </c>
      <c r="AB613">
        <v>60058123.111724854</v>
      </c>
      <c r="AC613">
        <v>58297950.267791748</v>
      </c>
      <c r="AD613" s="4">
        <v>60936441.993713379</v>
      </c>
      <c r="AE613" s="4">
        <v>59213184.261322021</v>
      </c>
      <c r="AF613" s="4">
        <v>60390532.970428467</v>
      </c>
      <c r="AG613" s="4">
        <v>58082637.786865234</v>
      </c>
      <c r="AH613">
        <v>55127939.319610596</v>
      </c>
      <c r="AI613">
        <v>57405215.740203857</v>
      </c>
      <c r="AJ613" s="4">
        <v>59027360.343933105</v>
      </c>
      <c r="AK613">
        <v>55957266.712188721</v>
      </c>
      <c r="AL613">
        <v>61363455.677032471</v>
      </c>
      <c r="AM613" s="4">
        <v>62082812.404632568</v>
      </c>
      <c r="AN613">
        <v>63208889.579772949</v>
      </c>
      <c r="AO613" s="4">
        <v>63743623.638153076</v>
      </c>
      <c r="AP613" s="4">
        <v>68715810.585021973</v>
      </c>
      <c r="AQ613">
        <v>73216977.882385254</v>
      </c>
      <c r="AR613">
        <v>73412361.145019531</v>
      </c>
      <c r="AS613">
        <v>72810638.427734375</v>
      </c>
      <c r="AT613">
        <v>72326520.538330078</v>
      </c>
      <c r="AU613">
        <v>75327561.187744141</v>
      </c>
    </row>
    <row r="614" spans="1:47" x14ac:dyDescent="0.25">
      <c r="A614" t="s">
        <v>5535</v>
      </c>
      <c r="B614">
        <v>45033116.092681885</v>
      </c>
      <c r="C614" s="13">
        <v>42261815.967559814</v>
      </c>
      <c r="D614" s="4">
        <v>43594020.957946777</v>
      </c>
      <c r="E614" s="4">
        <v>46003985.374450684</v>
      </c>
      <c r="F614" s="4">
        <v>46785503.768920898</v>
      </c>
      <c r="G614" s="4">
        <v>45224249.34387207</v>
      </c>
      <c r="H614" s="13">
        <v>45708498.344421387</v>
      </c>
      <c r="I614" s="4">
        <v>43448491.897583008</v>
      </c>
      <c r="J614" s="13">
        <v>43282615.06652832</v>
      </c>
      <c r="K614" s="13">
        <v>42498216.674804688</v>
      </c>
      <c r="L614" s="13">
        <v>40139618.591308594</v>
      </c>
      <c r="M614" s="4">
        <v>39432067.016601563</v>
      </c>
      <c r="N614" s="13">
        <v>38549252.60925293</v>
      </c>
      <c r="O614" s="4">
        <v>37119627.914428711</v>
      </c>
      <c r="P614" s="4">
        <v>35842333.427429199</v>
      </c>
      <c r="Q614" s="4">
        <v>34847518.608093262</v>
      </c>
      <c r="R614" s="18">
        <v>30958404.296875</v>
      </c>
      <c r="S614" s="18">
        <v>28066120.35369873</v>
      </c>
      <c r="T614">
        <v>29521097.595214844</v>
      </c>
      <c r="U614">
        <v>25644634.895324707</v>
      </c>
      <c r="V614">
        <v>25815030.784606934</v>
      </c>
      <c r="W614" s="7">
        <v>27066536.773681641</v>
      </c>
      <c r="X614">
        <v>26846872.55859375</v>
      </c>
      <c r="Y614">
        <v>26124102.630615234</v>
      </c>
      <c r="Z614">
        <v>25359412.582397461</v>
      </c>
      <c r="AA614">
        <v>25486876.098632813</v>
      </c>
      <c r="AB614">
        <v>25003437.01171875</v>
      </c>
      <c r="AC614">
        <v>26188911.193847656</v>
      </c>
      <c r="AD614" s="4">
        <v>26249657.775878906</v>
      </c>
      <c r="AE614" s="4">
        <v>28219987.655639648</v>
      </c>
      <c r="AF614" s="4">
        <v>29616577.119598389</v>
      </c>
      <c r="AG614" s="4">
        <v>25985081.434429169</v>
      </c>
      <c r="AH614">
        <v>26197386.186302185</v>
      </c>
      <c r="AI614">
        <v>27584325.405715942</v>
      </c>
      <c r="AJ614" s="4">
        <v>26761634.419910431</v>
      </c>
      <c r="AK614">
        <v>25049594.615064621</v>
      </c>
      <c r="AL614">
        <v>28524993.089984894</v>
      </c>
      <c r="AM614" s="4">
        <v>29028372.587055206</v>
      </c>
      <c r="AN614">
        <v>27113350.385993958</v>
      </c>
      <c r="AO614" s="4">
        <v>26873975.372852325</v>
      </c>
      <c r="AP614" s="4">
        <v>27901499.322246552</v>
      </c>
      <c r="AQ614">
        <v>29436987.692241669</v>
      </c>
      <c r="AR614">
        <v>28550909.732685089</v>
      </c>
      <c r="AS614">
        <v>26511381.615097046</v>
      </c>
      <c r="AT614">
        <v>23453931.176719666</v>
      </c>
      <c r="AU614">
        <v>24560971.111949921</v>
      </c>
    </row>
    <row r="615" spans="1:47" x14ac:dyDescent="0.25">
      <c r="A615" t="s">
        <v>5536</v>
      </c>
      <c r="B615">
        <v>11486840.057373047</v>
      </c>
      <c r="C615" s="13">
        <v>9678094.6731567383</v>
      </c>
      <c r="D615" s="4">
        <v>9716315.1741027832</v>
      </c>
      <c r="E615" s="4">
        <v>10465875.053405762</v>
      </c>
      <c r="F615" s="4">
        <v>10626910.11428833</v>
      </c>
      <c r="G615" s="4">
        <v>10637585.258483887</v>
      </c>
      <c r="H615" s="13">
        <v>9659519.5770263672</v>
      </c>
      <c r="I615" s="4">
        <v>9656999.5880126953</v>
      </c>
      <c r="J615" s="13">
        <v>10195740.509033203</v>
      </c>
      <c r="K615" s="13">
        <v>11999119.758605957</v>
      </c>
      <c r="L615" s="13">
        <v>11644500.160217285</v>
      </c>
      <c r="M615" s="4">
        <v>11392290.115356445</v>
      </c>
      <c r="N615" s="13">
        <v>11795874.786376953</v>
      </c>
      <c r="O615" s="4">
        <v>11374719.619750977</v>
      </c>
      <c r="P615" s="4">
        <v>11868359.756469727</v>
      </c>
      <c r="Q615" s="4">
        <v>11576319.694519043</v>
      </c>
      <c r="R615" s="18">
        <v>11361034.393310547</v>
      </c>
      <c r="S615" s="18">
        <v>11156844.806671143</v>
      </c>
      <c r="T615">
        <v>10727079.963684082</v>
      </c>
      <c r="U615">
        <v>10001740.264892578</v>
      </c>
      <c r="V615">
        <v>10291505.241394043</v>
      </c>
      <c r="W615" s="7">
        <v>10647385.215759277</v>
      </c>
      <c r="X615">
        <v>11940360.260009766</v>
      </c>
      <c r="Y615">
        <v>11694280.242919922</v>
      </c>
      <c r="Z615">
        <v>11321360.015869141</v>
      </c>
      <c r="AA615">
        <v>11141919.708251953</v>
      </c>
      <c r="AB615">
        <v>10782119.750976563</v>
      </c>
      <c r="AC615">
        <v>14411540.412902832</v>
      </c>
      <c r="AD615" s="4">
        <v>14522750.377655029</v>
      </c>
      <c r="AE615" s="4">
        <v>13967910.099029541</v>
      </c>
      <c r="AF615" s="4">
        <v>14479135.417938232</v>
      </c>
      <c r="AG615" s="4">
        <v>13558215.236663818</v>
      </c>
      <c r="AH615">
        <v>12753289.699554443</v>
      </c>
      <c r="AI615">
        <v>13710950.469970703</v>
      </c>
      <c r="AJ615" s="4">
        <v>14223439.884185791</v>
      </c>
      <c r="AK615">
        <v>14585760.498046875</v>
      </c>
      <c r="AL615">
        <v>15415980.14831543</v>
      </c>
      <c r="AM615" s="4">
        <v>15530400.466918945</v>
      </c>
      <c r="AN615">
        <v>15801900.100708008</v>
      </c>
      <c r="AO615" s="4">
        <v>12946200.370788574</v>
      </c>
      <c r="AP615" s="4">
        <v>13157649.993896484</v>
      </c>
      <c r="AQ615">
        <v>14065549.850463867</v>
      </c>
      <c r="AR615">
        <v>13417300.224304199</v>
      </c>
      <c r="AS615">
        <v>13682649.612426758</v>
      </c>
      <c r="AT615">
        <v>13264849.662780762</v>
      </c>
      <c r="AU615">
        <v>13751500.129699707</v>
      </c>
    </row>
    <row r="616" spans="1:47" x14ac:dyDescent="0.25">
      <c r="A616" t="s">
        <v>5537</v>
      </c>
      <c r="B616">
        <v>2045176.477432251</v>
      </c>
      <c r="C616" s="13">
        <v>1959539.0033721924</v>
      </c>
      <c r="D616" s="4">
        <v>2013871.021270752</v>
      </c>
      <c r="E616" s="4">
        <v>2104872.0645904541</v>
      </c>
      <c r="F616" s="4">
        <v>2159696.9413757324</v>
      </c>
      <c r="G616" s="4">
        <v>2055453.0715942383</v>
      </c>
      <c r="H616" s="13">
        <v>2067370.0428009033</v>
      </c>
      <c r="I616" s="4">
        <v>1971048.0690002441</v>
      </c>
      <c r="J616" s="13">
        <v>2548941.9174194336</v>
      </c>
      <c r="K616" s="13">
        <v>2524302.0248413086</v>
      </c>
      <c r="L616" s="13">
        <v>2525643.9590454102</v>
      </c>
      <c r="M616" s="4">
        <v>2449039.9932861328</v>
      </c>
      <c r="N616" s="13">
        <v>2376154.0412902832</v>
      </c>
      <c r="O616" s="4">
        <v>2311341.9342041016</v>
      </c>
      <c r="P616" s="4">
        <v>2367871.0174560547</v>
      </c>
      <c r="Q616" s="4">
        <v>2336081.0661315918</v>
      </c>
      <c r="R616" s="18">
        <v>2242184.9060058594</v>
      </c>
      <c r="S616" s="18">
        <v>2211857.9483032227</v>
      </c>
      <c r="T616">
        <v>2197238.9221191406</v>
      </c>
      <c r="U616">
        <v>2070639.9345397949</v>
      </c>
      <c r="V616">
        <v>2067725.0671386719</v>
      </c>
      <c r="W616" s="7">
        <v>2162776.0124206543</v>
      </c>
      <c r="X616">
        <v>2164624.0043640137</v>
      </c>
      <c r="Y616">
        <v>2140809.0782165527</v>
      </c>
      <c r="Z616">
        <v>2118138.0271911621</v>
      </c>
      <c r="AA616">
        <v>2136992.0349121094</v>
      </c>
      <c r="AB616">
        <v>2105113.9640808105</v>
      </c>
      <c r="AC616">
        <v>2046835.9184265137</v>
      </c>
      <c r="AD616" s="4">
        <v>2073808.0406188965</v>
      </c>
      <c r="AE616" s="4">
        <v>1992584.0950012207</v>
      </c>
      <c r="AF616" s="4">
        <v>1125600.0137329102</v>
      </c>
      <c r="AG616" s="4">
        <v>1058544.0444946289</v>
      </c>
      <c r="AH616">
        <v>1002270.0119018555</v>
      </c>
      <c r="AI616">
        <v>1040496.0250854492</v>
      </c>
      <c r="AJ616" s="4">
        <v>1069182.014465332</v>
      </c>
      <c r="AK616">
        <v>1000098.0377197266</v>
      </c>
      <c r="AL616">
        <v>1053419.9523925781</v>
      </c>
      <c r="AM616" s="4">
        <v>1079172.0199584961</v>
      </c>
      <c r="AN616">
        <v>1154280.0521850586</v>
      </c>
      <c r="AO616" s="4">
        <v>1134246.0250854492</v>
      </c>
      <c r="AP616" s="4">
        <v>1197732.0098876953</v>
      </c>
      <c r="AQ616">
        <v>1296917.9534912109</v>
      </c>
      <c r="AR616">
        <v>1267104.0344238281</v>
      </c>
      <c r="AS616">
        <v>1254347.9919433594</v>
      </c>
      <c r="AT616">
        <v>1215029.9835205078</v>
      </c>
      <c r="AU616">
        <v>0</v>
      </c>
    </row>
    <row r="617" spans="1:47" x14ac:dyDescent="0.25">
      <c r="A617" t="s">
        <v>5538</v>
      </c>
      <c r="B617">
        <v>0</v>
      </c>
      <c r="C617" s="13">
        <v>0</v>
      </c>
      <c r="D617" s="4">
        <v>0</v>
      </c>
      <c r="E617" s="4">
        <v>0</v>
      </c>
      <c r="F617" s="4">
        <v>0</v>
      </c>
      <c r="G617" s="4">
        <v>0</v>
      </c>
      <c r="H617" s="13">
        <v>0</v>
      </c>
      <c r="I617" s="4">
        <v>0</v>
      </c>
      <c r="J617" s="13">
        <v>0</v>
      </c>
      <c r="K617" s="13">
        <v>0</v>
      </c>
      <c r="L617" s="13">
        <v>0</v>
      </c>
      <c r="M617" s="4">
        <v>0</v>
      </c>
      <c r="N617" s="13">
        <v>0</v>
      </c>
      <c r="O617" s="4">
        <v>0</v>
      </c>
      <c r="P617" s="4">
        <v>0</v>
      </c>
      <c r="Q617" s="4">
        <v>0</v>
      </c>
      <c r="R617" s="18">
        <v>1014205.8372497559</v>
      </c>
      <c r="S617" s="18">
        <v>1014728.4507751465</v>
      </c>
      <c r="T617">
        <v>951429.84390258789</v>
      </c>
      <c r="U617">
        <v>854718.4944152832</v>
      </c>
      <c r="V617">
        <v>934639.45388793945</v>
      </c>
      <c r="W617" s="7">
        <v>1015249.8245239258</v>
      </c>
      <c r="X617">
        <v>1075200.366973877</v>
      </c>
      <c r="Y617">
        <v>997025.68054199219</v>
      </c>
      <c r="Z617">
        <v>940491.39022827148</v>
      </c>
      <c r="AA617">
        <v>964134.12094116211</v>
      </c>
      <c r="AB617">
        <v>1012580.394744873</v>
      </c>
      <c r="AC617">
        <v>1014153.8619995117</v>
      </c>
      <c r="AD617" s="4">
        <v>1042395.4010009766</v>
      </c>
      <c r="AE617" s="4">
        <v>900446.98715209961</v>
      </c>
      <c r="AF617" s="4">
        <v>961509.03701782227</v>
      </c>
      <c r="AG617" s="4">
        <v>971200.75225830078</v>
      </c>
      <c r="AH617">
        <v>966436.95831298828</v>
      </c>
      <c r="AI617">
        <v>1021969.2230224609</v>
      </c>
      <c r="AJ617" s="4">
        <v>1026561.9277954102</v>
      </c>
      <c r="AK617">
        <v>0</v>
      </c>
      <c r="AL617">
        <v>0</v>
      </c>
      <c r="AM617" s="4">
        <v>0</v>
      </c>
      <c r="AN617">
        <v>0</v>
      </c>
      <c r="AO617" s="4">
        <v>0</v>
      </c>
      <c r="AP617" s="4">
        <v>0</v>
      </c>
      <c r="AQ617">
        <v>0</v>
      </c>
      <c r="AR617">
        <v>0</v>
      </c>
      <c r="AS617">
        <v>0</v>
      </c>
      <c r="AT617">
        <v>0</v>
      </c>
      <c r="AU617">
        <v>0</v>
      </c>
    </row>
    <row r="618" spans="1:47" x14ac:dyDescent="0.25">
      <c r="A618" t="s">
        <v>5539</v>
      </c>
      <c r="B618">
        <v>162082114.21966553</v>
      </c>
      <c r="C618" s="13">
        <v>155944771.09909058</v>
      </c>
      <c r="D618" s="4">
        <v>162555361.93847656</v>
      </c>
      <c r="E618" s="4">
        <v>171225967.19741821</v>
      </c>
      <c r="F618" s="4">
        <v>179166543.40744019</v>
      </c>
      <c r="G618" s="4">
        <v>174214884.10949707</v>
      </c>
      <c r="H618" s="13">
        <v>175551512.47024536</v>
      </c>
      <c r="I618" s="4">
        <v>164797141.95251465</v>
      </c>
      <c r="J618" s="13">
        <v>164538389.2250061</v>
      </c>
      <c r="K618" s="13">
        <v>160618914.24179077</v>
      </c>
      <c r="L618" s="13">
        <v>158636982.87963867</v>
      </c>
      <c r="M618" s="4">
        <v>154048703.34625244</v>
      </c>
      <c r="N618" s="13">
        <v>1887340140.6097412</v>
      </c>
      <c r="O618" s="4">
        <v>1818857760.8108521</v>
      </c>
      <c r="P618" s="4">
        <v>1921404517.2691345</v>
      </c>
      <c r="Q618" s="4">
        <v>1862346470.8518982</v>
      </c>
      <c r="R618" s="18">
        <v>1794428583.984375</v>
      </c>
      <c r="S618" s="18">
        <v>1754982101.6120911</v>
      </c>
      <c r="T618">
        <v>1729572972.7783203</v>
      </c>
      <c r="U618">
        <v>1602091045.3491211</v>
      </c>
      <c r="V618">
        <v>1599756745.7885742</v>
      </c>
      <c r="W618" s="7">
        <v>1746164577.4917603</v>
      </c>
      <c r="X618">
        <v>1816429807.3120117</v>
      </c>
      <c r="Y618">
        <v>1787085830.8639526</v>
      </c>
      <c r="Z618">
        <v>1721451448.9746094</v>
      </c>
      <c r="AA618">
        <v>1741188225.4638672</v>
      </c>
      <c r="AB618">
        <v>1704660954.8339844</v>
      </c>
      <c r="AC618">
        <v>1715215411.1862183</v>
      </c>
      <c r="AD618" s="4">
        <v>1710123838.4552002</v>
      </c>
      <c r="AE618" s="4">
        <v>1627381460.899353</v>
      </c>
      <c r="AF618" s="4">
        <v>1758341394.8454514</v>
      </c>
      <c r="AG618" s="4">
        <v>1669676662.9958382</v>
      </c>
      <c r="AH618">
        <v>1571591435.5768394</v>
      </c>
      <c r="AI618">
        <v>1647549828.7476501</v>
      </c>
      <c r="AJ618" s="4">
        <v>1797739801.5505524</v>
      </c>
      <c r="AK618">
        <v>1664427029.4985847</v>
      </c>
      <c r="AL618">
        <v>1767551291.6949615</v>
      </c>
      <c r="AM618" s="4">
        <v>1808187467.1572456</v>
      </c>
      <c r="AN618">
        <v>1915554965.9987411</v>
      </c>
      <c r="AO618" s="4">
        <v>1549779184.0934486</v>
      </c>
      <c r="AP618" s="4">
        <v>869443310.50731277</v>
      </c>
      <c r="AQ618">
        <v>911435311.06578445</v>
      </c>
      <c r="AR618">
        <v>946504788.06539536</v>
      </c>
      <c r="AS618">
        <v>928954617.17678833</v>
      </c>
      <c r="AT618">
        <v>858447681.09207153</v>
      </c>
      <c r="AU618">
        <v>900386453.46873093</v>
      </c>
    </row>
    <row r="619" spans="1:47" x14ac:dyDescent="0.25">
      <c r="A619" t="s">
        <v>5540</v>
      </c>
      <c r="B619">
        <v>408782514.95361328</v>
      </c>
      <c r="C619" s="13">
        <v>378741814.42260742</v>
      </c>
      <c r="D619" s="4">
        <v>396584355.92651367</v>
      </c>
      <c r="E619" s="4">
        <v>423776378.6315918</v>
      </c>
      <c r="F619" s="4">
        <v>428402907.94372559</v>
      </c>
      <c r="G619" s="4">
        <v>394238045.50170898</v>
      </c>
      <c r="H619" s="13">
        <v>447584684.37194824</v>
      </c>
      <c r="I619" s="4">
        <v>412843558.3114624</v>
      </c>
      <c r="J619" s="13">
        <v>400458160.40039063</v>
      </c>
      <c r="K619" s="13">
        <v>385057636.45172119</v>
      </c>
      <c r="L619" s="13">
        <v>380181777.95410156</v>
      </c>
      <c r="M619" s="4">
        <v>332815393.06640625</v>
      </c>
      <c r="N619" s="13">
        <v>321433140.56396484</v>
      </c>
      <c r="O619" s="4">
        <v>303741074.75280768</v>
      </c>
      <c r="P619" s="4">
        <v>319971936.60736084</v>
      </c>
      <c r="Q619" s="4">
        <v>283966875.45776367</v>
      </c>
      <c r="R619" s="18">
        <v>259643367.00439453</v>
      </c>
      <c r="S619" s="18">
        <v>255823735.04638672</v>
      </c>
      <c r="T619">
        <v>193920547.48535156</v>
      </c>
      <c r="U619">
        <v>179040429.30603027</v>
      </c>
      <c r="V619">
        <v>173037403.39279175</v>
      </c>
      <c r="W619" s="7">
        <v>182887950.70648193</v>
      </c>
      <c r="X619">
        <v>179269833.37402344</v>
      </c>
      <c r="Y619">
        <v>171084651.94702148</v>
      </c>
      <c r="Z619">
        <v>156612975.3112793</v>
      </c>
      <c r="AA619">
        <v>135474252.22396851</v>
      </c>
      <c r="AB619">
        <v>132634867.47741699</v>
      </c>
      <c r="AC619">
        <v>126840737.34283447</v>
      </c>
      <c r="AD619" s="4">
        <v>126529432.77359009</v>
      </c>
      <c r="AE619" s="4">
        <v>119327558.89892578</v>
      </c>
      <c r="AF619" s="4">
        <v>131649292.18292236</v>
      </c>
      <c r="AG619" s="4">
        <v>129588680.26733398</v>
      </c>
      <c r="AH619">
        <v>128930895.70999146</v>
      </c>
      <c r="AI619">
        <v>137763141.05987549</v>
      </c>
      <c r="AJ619" s="4">
        <v>113208830.45196532</v>
      </c>
      <c r="AK619">
        <v>72739122.39074707</v>
      </c>
      <c r="AL619">
        <v>76462230.682373047</v>
      </c>
      <c r="AM619" s="4">
        <v>45373432.731628418</v>
      </c>
      <c r="AN619">
        <v>48815925.121307373</v>
      </c>
      <c r="AO619" s="4">
        <v>47934925.174713135</v>
      </c>
      <c r="AP619" s="4">
        <v>47880383.30078125</v>
      </c>
      <c r="AQ619">
        <v>50016351.318359375</v>
      </c>
      <c r="AR619">
        <v>41323256.206512451</v>
      </c>
      <c r="AS619">
        <v>41364778.518676758</v>
      </c>
      <c r="AT619">
        <v>37645870.399475098</v>
      </c>
      <c r="AU619">
        <v>39534278.583526611</v>
      </c>
    </row>
    <row r="620" spans="1:47" x14ac:dyDescent="0.25">
      <c r="A620" t="s">
        <v>5541</v>
      </c>
      <c r="B620">
        <v>302979969.97833252</v>
      </c>
      <c r="C620" s="13">
        <v>278307527.16064453</v>
      </c>
      <c r="D620" s="4">
        <v>286559231.56738281</v>
      </c>
      <c r="E620" s="4">
        <v>311820187.56866455</v>
      </c>
      <c r="F620" s="4">
        <v>316551218.03283691</v>
      </c>
      <c r="G620" s="4">
        <v>307424683.76159668</v>
      </c>
      <c r="H620" s="13">
        <v>299258837.890625</v>
      </c>
      <c r="I620" s="4">
        <v>275016307.83081055</v>
      </c>
      <c r="J620" s="13">
        <v>263997572.32666016</v>
      </c>
      <c r="K620" s="13">
        <v>248307161.14044189</v>
      </c>
      <c r="L620" s="13">
        <v>242423578.64379883</v>
      </c>
      <c r="M620" s="4">
        <v>231076452.06451416</v>
      </c>
      <c r="N620" s="13">
        <v>215181631.66046143</v>
      </c>
      <c r="O620" s="4">
        <v>199327787.01782227</v>
      </c>
      <c r="P620" s="4">
        <v>202333819.38934326</v>
      </c>
      <c r="Q620" s="4">
        <v>191659023.8571167</v>
      </c>
      <c r="R620" s="18">
        <v>172561519.62280273</v>
      </c>
      <c r="S620" s="18">
        <v>168526668.54858398</v>
      </c>
      <c r="T620">
        <v>163841552.734375</v>
      </c>
      <c r="U620">
        <v>152358066.94030762</v>
      </c>
      <c r="V620">
        <v>150356416.70227051</v>
      </c>
      <c r="W620" s="7">
        <v>161209716.51077271</v>
      </c>
      <c r="X620">
        <v>156652793.88427734</v>
      </c>
      <c r="Y620">
        <v>151326530.74264526</v>
      </c>
      <c r="Z620">
        <v>147401390.07568359</v>
      </c>
      <c r="AA620">
        <v>145207967.75817871</v>
      </c>
      <c r="AB620">
        <v>143934717.17834473</v>
      </c>
      <c r="AC620">
        <v>140433177.94799805</v>
      </c>
      <c r="AD620" s="4">
        <v>140512514.11437988</v>
      </c>
      <c r="AE620" s="4">
        <v>132080786.70501709</v>
      </c>
      <c r="AF620" s="4">
        <v>140953140.25878906</v>
      </c>
      <c r="AG620" s="4">
        <v>131463308.33435059</v>
      </c>
      <c r="AH620">
        <v>120937347.41210938</v>
      </c>
      <c r="AI620">
        <v>132551673.88916016</v>
      </c>
      <c r="AJ620" s="4">
        <v>139467539.21508789</v>
      </c>
      <c r="AK620">
        <v>125789889.90783691</v>
      </c>
      <c r="AL620">
        <v>131912679.67224121</v>
      </c>
      <c r="AM620" s="4">
        <v>131205507.65991211</v>
      </c>
      <c r="AN620">
        <v>148997702.02636719</v>
      </c>
      <c r="AO620" s="4">
        <v>142335329.05578613</v>
      </c>
      <c r="AP620" s="4">
        <v>138065792.94204712</v>
      </c>
      <c r="AQ620">
        <v>139022046.66137695</v>
      </c>
      <c r="AR620">
        <v>122476207.35168457</v>
      </c>
      <c r="AS620">
        <v>110339456.17675781</v>
      </c>
      <c r="AT620">
        <v>99885875.32043457</v>
      </c>
      <c r="AU620">
        <v>97393746.471405029</v>
      </c>
    </row>
    <row r="621" spans="1:47" x14ac:dyDescent="0.25">
      <c r="A621" t="s">
        <v>5542</v>
      </c>
      <c r="B621">
        <v>525959467.88787842</v>
      </c>
      <c r="C621" s="13">
        <v>518260693.359375</v>
      </c>
      <c r="D621" s="4">
        <v>573171621.32263184</v>
      </c>
      <c r="E621" s="4">
        <v>597846894.83642578</v>
      </c>
      <c r="F621" s="4">
        <v>607592705.9173584</v>
      </c>
      <c r="G621" s="4">
        <v>549215000.15258789</v>
      </c>
      <c r="H621" s="13">
        <v>554662242.31719971</v>
      </c>
      <c r="I621" s="4">
        <v>505118774.4140625</v>
      </c>
      <c r="J621" s="13">
        <v>484928377.15148926</v>
      </c>
      <c r="K621" s="13">
        <v>472369915.00854492</v>
      </c>
      <c r="L621" s="13">
        <v>467170456.12335205</v>
      </c>
      <c r="M621" s="4">
        <v>479833786.01074219</v>
      </c>
      <c r="N621" s="13">
        <v>463124801.44500732</v>
      </c>
      <c r="O621" s="4">
        <v>442022962.95166016</v>
      </c>
      <c r="P621" s="4">
        <v>454111759.18579102</v>
      </c>
      <c r="Q621" s="4">
        <v>445829739.18914795</v>
      </c>
      <c r="R621" s="18">
        <v>427976728.82080078</v>
      </c>
      <c r="S621" s="18">
        <v>396536157.98950195</v>
      </c>
      <c r="T621">
        <v>387664523.12469482</v>
      </c>
      <c r="U621">
        <v>362367671.01287842</v>
      </c>
      <c r="V621">
        <v>358412220.66879272</v>
      </c>
      <c r="W621" s="7">
        <v>378619800.37689209</v>
      </c>
      <c r="X621">
        <v>376191392.89855957</v>
      </c>
      <c r="Y621">
        <v>370312341.78543091</v>
      </c>
      <c r="Z621">
        <v>364700160.69412231</v>
      </c>
      <c r="AA621">
        <v>365667381.47735596</v>
      </c>
      <c r="AB621">
        <v>371085906.02874756</v>
      </c>
      <c r="AC621">
        <v>379372190.09399414</v>
      </c>
      <c r="AD621" s="4">
        <v>254934406.28051758</v>
      </c>
      <c r="AE621" s="4">
        <v>218202294.54040527</v>
      </c>
      <c r="AF621" s="4">
        <v>97839824.867248535</v>
      </c>
      <c r="AG621" s="4">
        <v>93254526.329040527</v>
      </c>
      <c r="AH621">
        <v>93587339.496612549</v>
      </c>
      <c r="AI621">
        <v>89075933.837890625</v>
      </c>
      <c r="AJ621" s="4">
        <v>90849664.306640625</v>
      </c>
      <c r="AK621">
        <v>84939073.085784912</v>
      </c>
      <c r="AL621">
        <v>99603938.388824463</v>
      </c>
      <c r="AM621" s="4">
        <v>100794261.74163818</v>
      </c>
      <c r="AN621">
        <v>106815936.08856201</v>
      </c>
      <c r="AO621" s="4">
        <v>88690952.587127686</v>
      </c>
      <c r="AP621" s="4">
        <v>88768437.194824219</v>
      </c>
      <c r="AQ621">
        <v>93747554.969787598</v>
      </c>
      <c r="AR621">
        <v>88650049.209594727</v>
      </c>
      <c r="AS621">
        <v>83600168.991088867</v>
      </c>
      <c r="AT621">
        <v>76794484.806060791</v>
      </c>
      <c r="AU621">
        <v>79049205.780029297</v>
      </c>
    </row>
    <row r="622" spans="1:47" x14ac:dyDescent="0.25">
      <c r="A622" t="s">
        <v>5543</v>
      </c>
      <c r="B622">
        <v>86184628.486633301</v>
      </c>
      <c r="C622" s="13">
        <v>81746486.663818359</v>
      </c>
      <c r="D622" s="4">
        <v>79390126.22833252</v>
      </c>
      <c r="E622" s="4">
        <v>84407019.805908203</v>
      </c>
      <c r="F622" s="4">
        <v>95356970.21484375</v>
      </c>
      <c r="G622" s="4">
        <v>88087924.003601074</v>
      </c>
      <c r="H622" s="13">
        <v>78991967.582702637</v>
      </c>
      <c r="I622" s="4">
        <v>72809195.327758789</v>
      </c>
      <c r="J622" s="13">
        <v>71758135.414123535</v>
      </c>
      <c r="K622" s="13">
        <v>68730715.942382813</v>
      </c>
      <c r="L622" s="13">
        <v>67384801.483154297</v>
      </c>
      <c r="M622" s="4">
        <v>64828960.418701172</v>
      </c>
      <c r="N622" s="13">
        <v>62872740.745544434</v>
      </c>
      <c r="O622" s="4">
        <v>57995347.213745117</v>
      </c>
      <c r="P622" s="4">
        <v>58495434.379577637</v>
      </c>
      <c r="Q622" s="4">
        <v>53357755.470275879</v>
      </c>
      <c r="R622" s="18">
        <v>47530074.501037598</v>
      </c>
      <c r="S622" s="18">
        <v>46845486.259460449</v>
      </c>
      <c r="T622">
        <v>43617895.5078125</v>
      </c>
      <c r="U622">
        <v>38646772.956848145</v>
      </c>
      <c r="V622">
        <v>39412832.450866699</v>
      </c>
      <c r="W622" s="7">
        <v>41637092.685699463</v>
      </c>
      <c r="X622">
        <v>43918334.9609375</v>
      </c>
      <c r="Y622">
        <v>40961835.193634033</v>
      </c>
      <c r="Z622">
        <v>45865182.495117188</v>
      </c>
      <c r="AA622">
        <v>45467855.834960938</v>
      </c>
      <c r="AB622">
        <v>44629647.827148438</v>
      </c>
      <c r="AC622">
        <v>42921905.517578125</v>
      </c>
      <c r="AD622" s="4">
        <v>42821401.882171631</v>
      </c>
      <c r="AE622" s="4">
        <v>36365812.301635742</v>
      </c>
      <c r="AF622" s="4">
        <v>36031540.870666504</v>
      </c>
      <c r="AG622" s="4">
        <v>22321883.773803711</v>
      </c>
      <c r="AH622">
        <v>12051520.347595215</v>
      </c>
      <c r="AI622">
        <v>30952422.142028809</v>
      </c>
      <c r="AJ622" s="4">
        <v>15472214.984893799</v>
      </c>
      <c r="AK622">
        <v>15495335.76965332</v>
      </c>
      <c r="AL622">
        <v>15522501.850128174</v>
      </c>
      <c r="AM622" s="4">
        <v>18272247.982025146</v>
      </c>
      <c r="AN622">
        <v>20170091.819763184</v>
      </c>
      <c r="AO622" s="4">
        <v>16515504.837036133</v>
      </c>
      <c r="AP622" s="4">
        <v>16965102.100372314</v>
      </c>
      <c r="AQ622">
        <v>16225950.241088867</v>
      </c>
      <c r="AR622">
        <v>10967845.153808594</v>
      </c>
      <c r="AS622">
        <v>10953435.611724854</v>
      </c>
      <c r="AT622">
        <v>10129262.542724609</v>
      </c>
      <c r="AU622">
        <v>9141486.1679077148</v>
      </c>
    </row>
    <row r="623" spans="1:47" x14ac:dyDescent="0.25">
      <c r="A623" t="s">
        <v>5544</v>
      </c>
      <c r="B623">
        <v>163454910.27832031</v>
      </c>
      <c r="C623" s="13">
        <v>152355284.11865234</v>
      </c>
      <c r="D623" s="4">
        <v>156270955.08575439</v>
      </c>
      <c r="E623" s="4">
        <v>158197003.17382813</v>
      </c>
      <c r="F623" s="4">
        <v>154369497.29919434</v>
      </c>
      <c r="G623" s="4">
        <v>133909649.84893799</v>
      </c>
      <c r="H623" s="13">
        <v>126760198.97460938</v>
      </c>
      <c r="I623" s="4">
        <v>118537863.92211914</v>
      </c>
      <c r="J623" s="13">
        <v>106801887.70294189</v>
      </c>
      <c r="K623" s="13">
        <v>102975058.36486816</v>
      </c>
      <c r="L623" s="13">
        <v>102088521.19445801</v>
      </c>
      <c r="M623" s="4">
        <v>94784758.758544922</v>
      </c>
      <c r="N623" s="13">
        <v>88724647.521972656</v>
      </c>
      <c r="O623" s="4">
        <v>80559268.569946289</v>
      </c>
      <c r="P623" s="4">
        <v>78527960.586547852</v>
      </c>
      <c r="Q623" s="4">
        <v>70963291.168212891</v>
      </c>
      <c r="R623" s="18">
        <v>61446871.376037598</v>
      </c>
      <c r="S623" s="18">
        <v>52026960.754394531</v>
      </c>
      <c r="T623">
        <v>50975761.413574219</v>
      </c>
      <c r="U623">
        <v>47182319.641113281</v>
      </c>
      <c r="V623">
        <v>42943778.610229492</v>
      </c>
      <c r="W623" s="7">
        <v>45380501.174926758</v>
      </c>
      <c r="X623">
        <v>44780340.194702148</v>
      </c>
      <c r="Y623">
        <v>41561309.051513672</v>
      </c>
      <c r="Z623">
        <v>40356751.441955566</v>
      </c>
      <c r="AA623">
        <v>37994598.388671875</v>
      </c>
      <c r="AB623">
        <v>35392819.976806641</v>
      </c>
      <c r="AC623">
        <v>34500009.727478027</v>
      </c>
      <c r="AD623" s="4">
        <v>32565958.786010742</v>
      </c>
      <c r="AE623" s="4">
        <v>29259550.285339355</v>
      </c>
      <c r="AF623" s="4">
        <v>29201919.555664063</v>
      </c>
      <c r="AG623" s="4">
        <v>27689440.91796875</v>
      </c>
      <c r="AH623">
        <v>25554559.326171875</v>
      </c>
      <c r="AI623">
        <v>23517200.469970703</v>
      </c>
      <c r="AJ623" s="4">
        <v>24021059.799194336</v>
      </c>
      <c r="AK623">
        <v>20545979.690551758</v>
      </c>
      <c r="AL623">
        <v>20231160.736083984</v>
      </c>
      <c r="AM623" s="4">
        <v>17179800.033569336</v>
      </c>
      <c r="AN623">
        <v>14884480.285644531</v>
      </c>
      <c r="AO623" s="4">
        <v>11160479.736328125</v>
      </c>
      <c r="AP623" s="4">
        <v>5818560.2188110352</v>
      </c>
      <c r="AQ623">
        <v>0</v>
      </c>
      <c r="AR623">
        <v>0</v>
      </c>
      <c r="AS623">
        <v>0</v>
      </c>
      <c r="AT623">
        <v>0</v>
      </c>
      <c r="AU623">
        <v>0</v>
      </c>
    </row>
    <row r="624" spans="1:47" x14ac:dyDescent="0.25">
      <c r="A624" t="s">
        <v>5545</v>
      </c>
      <c r="B624">
        <v>0</v>
      </c>
      <c r="C624" s="13">
        <v>0</v>
      </c>
      <c r="D624" s="4">
        <v>0</v>
      </c>
      <c r="E624" s="4">
        <v>0</v>
      </c>
      <c r="F624" s="4">
        <v>0</v>
      </c>
      <c r="G624" s="4">
        <v>0</v>
      </c>
      <c r="H624" s="13">
        <v>0</v>
      </c>
      <c r="I624" s="4">
        <v>0</v>
      </c>
      <c r="J624" s="13">
        <v>0</v>
      </c>
      <c r="K624" s="13">
        <v>0</v>
      </c>
      <c r="L624" s="13">
        <v>0</v>
      </c>
      <c r="M624" s="4">
        <v>0</v>
      </c>
      <c r="N624" s="13">
        <v>10979202.270507813</v>
      </c>
      <c r="O624" s="4">
        <v>12633646.774291992</v>
      </c>
      <c r="P624" s="4">
        <v>13093453.216552734</v>
      </c>
      <c r="Q624" s="4">
        <v>12767651.3671875</v>
      </c>
      <c r="R624" s="18">
        <v>9973288.5360717773</v>
      </c>
      <c r="S624" s="18">
        <v>9641863.8229370117</v>
      </c>
      <c r="T624">
        <v>9568110.466003418</v>
      </c>
      <c r="U624">
        <v>8966087.3413085938</v>
      </c>
      <c r="V624">
        <v>8874358.1771850586</v>
      </c>
      <c r="W624" s="7">
        <v>9388560.2951049805</v>
      </c>
      <c r="X624">
        <v>9293884.27734375</v>
      </c>
      <c r="Y624">
        <v>9097642.8985595703</v>
      </c>
      <c r="Z624">
        <v>8804381.3705444336</v>
      </c>
      <c r="AA624">
        <v>8858073.2345581055</v>
      </c>
      <c r="AB624">
        <v>8691630.3634643555</v>
      </c>
      <c r="AC624">
        <v>8504299.1638183594</v>
      </c>
      <c r="AD624" s="4">
        <v>8537134.1705322266</v>
      </c>
      <c r="AE624" s="4">
        <v>8184422.492980957</v>
      </c>
      <c r="AF624" s="4">
        <v>8686455.7266235352</v>
      </c>
      <c r="AG624" s="4">
        <v>8255833.625793457</v>
      </c>
      <c r="AH624">
        <v>7644285.6788635254</v>
      </c>
      <c r="AI624">
        <v>8030853.271484375</v>
      </c>
      <c r="AJ624" s="4">
        <v>8182185.173034668</v>
      </c>
      <c r="AK624">
        <v>7598213.6726379395</v>
      </c>
      <c r="AL624">
        <v>8067616.4627075195</v>
      </c>
      <c r="AM624" s="4">
        <v>8222562.7899169922</v>
      </c>
      <c r="AN624">
        <v>8762923.2406616211</v>
      </c>
      <c r="AO624" s="4">
        <v>6900688.1713867188</v>
      </c>
      <c r="AP624" s="4">
        <v>7158906.5551757813</v>
      </c>
      <c r="AQ624">
        <v>7563018.798828125</v>
      </c>
      <c r="AR624">
        <v>7324772.6440429688</v>
      </c>
      <c r="AS624">
        <v>7138314.8193359375</v>
      </c>
      <c r="AT624">
        <v>6830046.8444824219</v>
      </c>
      <c r="AU624">
        <v>7194073.486328125</v>
      </c>
    </row>
    <row r="625" spans="1:47" x14ac:dyDescent="0.25">
      <c r="A625" t="s">
        <v>5546</v>
      </c>
      <c r="B625">
        <v>6697392.1508789063</v>
      </c>
      <c r="C625" s="13">
        <v>6209235.1379394531</v>
      </c>
      <c r="D625" s="4">
        <v>4166432.9223632813</v>
      </c>
      <c r="E625" s="4">
        <v>4450783.447265625</v>
      </c>
      <c r="F625" s="4">
        <v>4563501.5716552734</v>
      </c>
      <c r="G625" s="4">
        <v>4491205.7876586914</v>
      </c>
      <c r="H625" s="13">
        <v>4655935.9588623047</v>
      </c>
      <c r="I625" s="4">
        <v>6552239.4104003906</v>
      </c>
      <c r="J625" s="13">
        <v>6628963.0432128906</v>
      </c>
      <c r="K625" s="13">
        <v>6504828.125</v>
      </c>
      <c r="L625" s="13">
        <v>6387506.8359375</v>
      </c>
      <c r="M625" s="4">
        <v>6372768.6157226563</v>
      </c>
      <c r="N625" s="13">
        <v>6168814.9108886719</v>
      </c>
      <c r="O625" s="4">
        <v>5887712.5549316406</v>
      </c>
      <c r="P625" s="4">
        <v>6174478.7292480469</v>
      </c>
      <c r="Q625" s="4">
        <v>5978067.5048828125</v>
      </c>
      <c r="R625" s="18">
        <v>5665920.2575683594</v>
      </c>
      <c r="S625" s="18">
        <v>5549479.1564941406</v>
      </c>
      <c r="T625">
        <v>5345535.888671875</v>
      </c>
      <c r="U625">
        <v>4861238.2507324219</v>
      </c>
      <c r="V625">
        <v>4992091.7053222656</v>
      </c>
      <c r="W625" s="7">
        <v>5281276.3671875</v>
      </c>
      <c r="X625">
        <v>5313690.2465820313</v>
      </c>
      <c r="Y625">
        <v>5139999.8168945313</v>
      </c>
      <c r="Z625">
        <v>3252535.1943969727</v>
      </c>
      <c r="AA625">
        <v>3223124.5536804199</v>
      </c>
      <c r="AB625">
        <v>3193597.5723266602</v>
      </c>
      <c r="AC625">
        <v>4593560.2111816406</v>
      </c>
      <c r="AD625" s="4">
        <v>4706831.9396972656</v>
      </c>
      <c r="AE625" s="4">
        <v>4424314.208984375</v>
      </c>
      <c r="AF625" s="4">
        <v>4726433.0112533569</v>
      </c>
      <c r="AG625" s="4">
        <v>4431678.8443107605</v>
      </c>
      <c r="AH625">
        <v>5486724.7097816467</v>
      </c>
      <c r="AI625">
        <v>4576731.9378833771</v>
      </c>
      <c r="AJ625" s="4">
        <v>4816318.8870277405</v>
      </c>
      <c r="AK625">
        <v>4452721.7378768921</v>
      </c>
      <c r="AL625">
        <v>6433824.7810630798</v>
      </c>
      <c r="AM625" s="4">
        <v>8075596.5295333853</v>
      </c>
      <c r="AN625">
        <v>8857749.0168457013</v>
      </c>
      <c r="AO625" s="4">
        <v>8574838.134666441</v>
      </c>
      <c r="AP625" s="4">
        <v>770750672.8368187</v>
      </c>
      <c r="AQ625">
        <v>820534746.12739944</v>
      </c>
      <c r="AR625">
        <v>839506096.61075592</v>
      </c>
      <c r="AS625">
        <v>854395718.41524124</v>
      </c>
      <c r="AT625">
        <v>782152368.58975601</v>
      </c>
      <c r="AU625">
        <v>825622474.14774704</v>
      </c>
    </row>
    <row r="626" spans="1:47" x14ac:dyDescent="0.25">
      <c r="A626" t="s">
        <v>5547</v>
      </c>
      <c r="B626">
        <v>5110063.9343261719</v>
      </c>
      <c r="C626" s="13">
        <v>4695059.9670410156</v>
      </c>
      <c r="D626" s="4">
        <v>4616230.0109863281</v>
      </c>
      <c r="E626" s="4">
        <v>5001539.9932861328</v>
      </c>
      <c r="F626" s="4">
        <v>5115959.9304199219</v>
      </c>
      <c r="G626" s="4">
        <v>5072859.9548339844</v>
      </c>
      <c r="H626" s="13">
        <v>3804688.4536743164</v>
      </c>
      <c r="I626" s="4">
        <v>3623460.1020812988</v>
      </c>
      <c r="J626" s="13">
        <v>4883105.8502197266</v>
      </c>
      <c r="K626" s="13">
        <v>4807646.1791992188</v>
      </c>
      <c r="L626" s="13">
        <v>3563430.118560791</v>
      </c>
      <c r="M626" s="4">
        <v>3634000.3967285156</v>
      </c>
      <c r="N626" s="13">
        <v>3409249.5918273926</v>
      </c>
      <c r="O626" s="4">
        <v>2129190.0634765625</v>
      </c>
      <c r="P626" s="4">
        <v>2237311.9354248047</v>
      </c>
      <c r="Q626" s="4">
        <v>2210598.9456176758</v>
      </c>
      <c r="R626" s="18">
        <v>2102883.9111328125</v>
      </c>
      <c r="S626" s="18">
        <v>2051829.9102783203</v>
      </c>
      <c r="T626">
        <v>1955970.9548950195</v>
      </c>
      <c r="U626">
        <v>2646286.5829467773</v>
      </c>
      <c r="V626">
        <v>2699425.5065917969</v>
      </c>
      <c r="W626" s="7">
        <v>2868400.3829956055</v>
      </c>
      <c r="X626">
        <v>2902483.4632873535</v>
      </c>
      <c r="Y626">
        <v>2785826.9691467285</v>
      </c>
      <c r="Z626">
        <v>2626603.6033630371</v>
      </c>
      <c r="AA626">
        <v>2434546.5660095215</v>
      </c>
      <c r="AB626">
        <v>2432368.4692382813</v>
      </c>
      <c r="AC626">
        <v>1478413.9633178711</v>
      </c>
      <c r="AD626" s="4">
        <v>1481208.9920043945</v>
      </c>
      <c r="AE626" s="4">
        <v>1345818.9964294434</v>
      </c>
      <c r="AF626" s="4">
        <v>2217693.042755127</v>
      </c>
      <c r="AG626" s="4">
        <v>1392494.010925293</v>
      </c>
      <c r="AH626">
        <v>1320934.009552002</v>
      </c>
      <c r="AI626">
        <v>1489181.0417175293</v>
      </c>
      <c r="AJ626" s="4">
        <v>3152378.0822753906</v>
      </c>
      <c r="AK626">
        <v>2802448.0819702148</v>
      </c>
      <c r="AL626">
        <v>3090127.9449462891</v>
      </c>
      <c r="AM626" s="4">
        <v>3133938.0264282227</v>
      </c>
      <c r="AN626">
        <v>3624856.1859130859</v>
      </c>
      <c r="AO626" s="4">
        <v>3505424.1180419922</v>
      </c>
      <c r="AP626" s="4">
        <v>1834631.9198608398</v>
      </c>
      <c r="AQ626">
        <v>2010177.9937744141</v>
      </c>
      <c r="AR626">
        <v>1981068.9926147461</v>
      </c>
      <c r="AS626">
        <v>0</v>
      </c>
      <c r="AT626">
        <v>0</v>
      </c>
      <c r="AU626">
        <v>0</v>
      </c>
    </row>
    <row r="627" spans="1:47" x14ac:dyDescent="0.25">
      <c r="A627" t="s">
        <v>5548</v>
      </c>
      <c r="B627">
        <v>0</v>
      </c>
      <c r="C627" s="13">
        <v>0</v>
      </c>
      <c r="D627" s="4">
        <v>0</v>
      </c>
      <c r="E627" s="4">
        <v>0</v>
      </c>
      <c r="F627" s="4">
        <v>0</v>
      </c>
      <c r="G627" s="4">
        <v>0</v>
      </c>
      <c r="H627" s="13">
        <v>0</v>
      </c>
      <c r="I627" s="4">
        <v>0</v>
      </c>
      <c r="J627" s="13">
        <v>0</v>
      </c>
      <c r="K627" s="13">
        <v>0</v>
      </c>
      <c r="L627" s="13">
        <v>0</v>
      </c>
      <c r="M627" s="4">
        <v>0</v>
      </c>
      <c r="N627" s="13">
        <v>0</v>
      </c>
      <c r="O627" s="4">
        <v>0</v>
      </c>
      <c r="P627" s="4">
        <v>0</v>
      </c>
      <c r="Q627" s="4">
        <v>0</v>
      </c>
      <c r="R627" s="18">
        <v>0</v>
      </c>
      <c r="S627" s="18">
        <v>0</v>
      </c>
      <c r="T627">
        <v>0</v>
      </c>
      <c r="U627">
        <v>0</v>
      </c>
      <c r="V627">
        <v>3509917.2592163086</v>
      </c>
      <c r="W627" s="7">
        <v>3709579.1816711426</v>
      </c>
      <c r="X627">
        <v>3626736.5455627441</v>
      </c>
      <c r="Y627">
        <v>3525142.4789428711</v>
      </c>
      <c r="Z627">
        <v>3410130.500793457</v>
      </c>
      <c r="AA627">
        <v>4494750.9765625</v>
      </c>
      <c r="AB627">
        <v>4442013.9312744141</v>
      </c>
      <c r="AC627">
        <v>3232995.9869384766</v>
      </c>
      <c r="AD627" s="4">
        <v>3246982.0976257324</v>
      </c>
      <c r="AE627" s="4">
        <v>3097162.3420715332</v>
      </c>
      <c r="AF627" s="4">
        <v>3305408.763885498</v>
      </c>
      <c r="AG627" s="4">
        <v>3118730.1635742188</v>
      </c>
      <c r="AH627">
        <v>2929391.9563293457</v>
      </c>
      <c r="AI627">
        <v>3076735.4965209961</v>
      </c>
      <c r="AJ627" s="4">
        <v>3167652.7976989746</v>
      </c>
      <c r="AK627">
        <v>2946825.3135681152</v>
      </c>
      <c r="AL627">
        <v>3129370.3079223633</v>
      </c>
      <c r="AM627" s="4">
        <v>3184773.7312316895</v>
      </c>
      <c r="AN627">
        <v>3406209.1827392578</v>
      </c>
      <c r="AO627" s="4">
        <v>3342885.3034973145</v>
      </c>
      <c r="AP627" s="4">
        <v>3467550.9452819824</v>
      </c>
      <c r="AQ627">
        <v>1224023.6282348633</v>
      </c>
      <c r="AR627">
        <v>1233932.4951171875</v>
      </c>
      <c r="AS627">
        <v>2426226.4251708984</v>
      </c>
      <c r="AT627">
        <v>2267803.0014038086</v>
      </c>
      <c r="AU627">
        <v>2384849.1668701172</v>
      </c>
    </row>
    <row r="628" spans="1:47" x14ac:dyDescent="0.25">
      <c r="A628" t="s">
        <v>5549</v>
      </c>
      <c r="B628">
        <v>1899328.9947509766</v>
      </c>
      <c r="C628" s="13">
        <v>1790282.3925018311</v>
      </c>
      <c r="D628" s="4">
        <v>1863001.5850067139</v>
      </c>
      <c r="E628" s="4">
        <v>1991622.4479675293</v>
      </c>
      <c r="F628" s="4">
        <v>2054621.7441558838</v>
      </c>
      <c r="G628" s="4">
        <v>1981663.3701324463</v>
      </c>
      <c r="H628" s="13">
        <v>2000146.7227935791</v>
      </c>
      <c r="I628" s="4">
        <v>1248729.419708252</v>
      </c>
      <c r="J628" s="13">
        <v>1235961.2464904785</v>
      </c>
      <c r="K628" s="13">
        <v>1214724.1592407227</v>
      </c>
      <c r="L628" s="13">
        <v>1227823.4481811523</v>
      </c>
      <c r="M628" s="4">
        <v>1194789.6003723145</v>
      </c>
      <c r="N628" s="13">
        <v>1173713.5887145996</v>
      </c>
      <c r="O628" s="4">
        <v>1146819.4007873535</v>
      </c>
      <c r="P628" s="4">
        <v>1189529.8004150391</v>
      </c>
      <c r="Q628" s="4">
        <v>2311592.1020507813</v>
      </c>
      <c r="R628" s="18">
        <v>2170414.5431518555</v>
      </c>
      <c r="S628" s="18">
        <v>2131066.5130615234</v>
      </c>
      <c r="T628">
        <v>2079527.473449707</v>
      </c>
      <c r="U628">
        <v>1935192.1081542969</v>
      </c>
      <c r="V628">
        <v>1942828.369140625</v>
      </c>
      <c r="W628" s="7">
        <v>2053360.5575561523</v>
      </c>
      <c r="X628">
        <v>2055223.6557006836</v>
      </c>
      <c r="Y628">
        <v>2008025.5508422852</v>
      </c>
      <c r="Z628">
        <v>1964908.9813232422</v>
      </c>
      <c r="AA628">
        <v>1970731.1630249023</v>
      </c>
      <c r="AB628">
        <v>1972590.2557373047</v>
      </c>
      <c r="AC628">
        <v>1971573.2574462891</v>
      </c>
      <c r="AD628" s="4">
        <v>1984867.8588867188</v>
      </c>
      <c r="AE628" s="4">
        <v>1875604.248046875</v>
      </c>
      <c r="AF628" s="4">
        <v>1999942.9702758789</v>
      </c>
      <c r="AG628" s="4">
        <v>1890612.0300292969</v>
      </c>
      <c r="AH628">
        <v>1781948.4710693359</v>
      </c>
      <c r="AI628">
        <v>1875242.0425415039</v>
      </c>
      <c r="AJ628" s="4">
        <v>1900143.6233520508</v>
      </c>
      <c r="AK628">
        <v>1723342.3233032227</v>
      </c>
      <c r="AL628">
        <v>1830362.8921508789</v>
      </c>
      <c r="AM628" s="4">
        <v>1865972.3281860352</v>
      </c>
      <c r="AN628">
        <v>2013747.9782104492</v>
      </c>
      <c r="AO628" s="4">
        <v>2016823.3871459961</v>
      </c>
      <c r="AP628" s="4">
        <v>2087103.0807495117</v>
      </c>
      <c r="AQ628">
        <v>0</v>
      </c>
      <c r="AR628">
        <v>0</v>
      </c>
      <c r="AS628">
        <v>0</v>
      </c>
      <c r="AT628">
        <v>0</v>
      </c>
      <c r="AU628">
        <v>0</v>
      </c>
    </row>
    <row r="629" spans="1:47" x14ac:dyDescent="0.25">
      <c r="A629" t="s">
        <v>5550</v>
      </c>
      <c r="B629">
        <v>1156484.9853515625</v>
      </c>
      <c r="C629" s="13">
        <v>1099687.9577636719</v>
      </c>
      <c r="D629" s="4">
        <v>1165153.980255127</v>
      </c>
      <c r="E629" s="4">
        <v>1238343.5249328613</v>
      </c>
      <c r="F629" s="4">
        <v>1262012.0048522949</v>
      </c>
      <c r="G629" s="4">
        <v>1231685.5430603027</v>
      </c>
      <c r="H629" s="13">
        <v>1453606.0333251953</v>
      </c>
      <c r="I629" s="4">
        <v>1364645.0042724609</v>
      </c>
      <c r="J629" s="13">
        <v>1337627.0294189453</v>
      </c>
      <c r="K629" s="13">
        <v>1314087.0094299316</v>
      </c>
      <c r="L629" s="13">
        <v>1320958.9958190918</v>
      </c>
      <c r="M629" s="4">
        <v>1287885.4751586914</v>
      </c>
      <c r="N629" s="13">
        <v>1248810.4820251465</v>
      </c>
      <c r="O629" s="4">
        <v>1195032.0243835449</v>
      </c>
      <c r="P629" s="4">
        <v>1224190.5212402344</v>
      </c>
      <c r="Q629" s="4">
        <v>1189913.4635925293</v>
      </c>
      <c r="R629" s="18">
        <v>1117288.9709472656</v>
      </c>
      <c r="S629" s="18">
        <v>1089587.4977111816</v>
      </c>
      <c r="T629">
        <v>1076860.0463867188</v>
      </c>
      <c r="U629">
        <v>1012098.9799499512</v>
      </c>
      <c r="V629">
        <v>1007026.0047912598</v>
      </c>
      <c r="W629" s="7">
        <v>1064722.5379943848</v>
      </c>
      <c r="X629">
        <v>1054373.4550476074</v>
      </c>
      <c r="Y629">
        <v>1023384.952545166</v>
      </c>
      <c r="Z629">
        <v>989118.95751953125</v>
      </c>
      <c r="AA629">
        <v>980821.03729248047</v>
      </c>
      <c r="AB629">
        <v>962749.48120117188</v>
      </c>
      <c r="AC629">
        <v>937311.45858764648</v>
      </c>
      <c r="AD629" s="4">
        <v>944446.46835327148</v>
      </c>
      <c r="AE629" s="4">
        <v>1798077.9647827148</v>
      </c>
      <c r="AF629" s="4">
        <v>1917305.9463500977</v>
      </c>
      <c r="AG629" s="4">
        <v>1827277.946472168</v>
      </c>
      <c r="AH629">
        <v>1690332.9849243164</v>
      </c>
      <c r="AI629">
        <v>1788562.01171875</v>
      </c>
      <c r="AJ629" s="4">
        <v>1827297.0199584961</v>
      </c>
      <c r="AK629">
        <v>1687150.9552001953</v>
      </c>
      <c r="AL629">
        <v>1808445.930480957</v>
      </c>
      <c r="AM629" s="4">
        <v>1820709.9914550781</v>
      </c>
      <c r="AN629">
        <v>1955562.9730224609</v>
      </c>
      <c r="AO629" s="4">
        <v>1923856.9259643555</v>
      </c>
      <c r="AP629" s="4">
        <v>1976362.9913330078</v>
      </c>
      <c r="AQ629">
        <v>0</v>
      </c>
      <c r="AR629">
        <v>0</v>
      </c>
      <c r="AS629">
        <v>0</v>
      </c>
      <c r="AT629">
        <v>0</v>
      </c>
      <c r="AU629">
        <v>0</v>
      </c>
    </row>
    <row r="630" spans="1:47" x14ac:dyDescent="0.25">
      <c r="A630" t="s">
        <v>5551</v>
      </c>
      <c r="B630">
        <v>1156569.0040588379</v>
      </c>
      <c r="C630" s="13">
        <v>1089664.4592285156</v>
      </c>
      <c r="D630" s="4">
        <v>1150336.4562988281</v>
      </c>
      <c r="E630" s="4">
        <v>1228190.5174255371</v>
      </c>
      <c r="F630" s="4">
        <v>1251389.9803161621</v>
      </c>
      <c r="G630" s="4">
        <v>1216715.5265808105</v>
      </c>
      <c r="H630" s="13">
        <v>1477468.4906005859</v>
      </c>
      <c r="I630" s="4">
        <v>1391864.013671875</v>
      </c>
      <c r="J630" s="13">
        <v>1360481.4529418945</v>
      </c>
      <c r="K630" s="13">
        <v>1330809.0209960938</v>
      </c>
      <c r="L630" s="13">
        <v>1336756.0386657715</v>
      </c>
      <c r="M630" s="4">
        <v>1311904.5257568359</v>
      </c>
      <c r="N630" s="13">
        <v>1260979.4616699219</v>
      </c>
      <c r="O630" s="4">
        <v>1207954.0252685547</v>
      </c>
      <c r="P630" s="4">
        <v>1239957.0465087891</v>
      </c>
      <c r="Q630" s="4">
        <v>1199462.0323181152</v>
      </c>
      <c r="R630" s="18">
        <v>1124462.5091552734</v>
      </c>
      <c r="S630" s="18">
        <v>1087924.9572753906</v>
      </c>
      <c r="T630">
        <v>1075363.5406494141</v>
      </c>
      <c r="U630">
        <v>1012852.954864502</v>
      </c>
      <c r="V630">
        <v>1007908.5350036621</v>
      </c>
      <c r="W630" s="7">
        <v>1061430.4542541504</v>
      </c>
      <c r="X630">
        <v>1045798.9692687988</v>
      </c>
      <c r="Y630">
        <v>1013448.5244750977</v>
      </c>
      <c r="Z630">
        <v>982532.02438354492</v>
      </c>
      <c r="AA630">
        <v>972500.99182128906</v>
      </c>
      <c r="AB630">
        <v>958615.49377441406</v>
      </c>
      <c r="AC630">
        <v>926459.98001098633</v>
      </c>
      <c r="AD630" s="4">
        <v>931223.0110168457</v>
      </c>
      <c r="AE630" s="4">
        <v>1767679.9774169922</v>
      </c>
      <c r="AF630" s="4">
        <v>1893165.9698486328</v>
      </c>
      <c r="AG630" s="4">
        <v>1790267.9443359375</v>
      </c>
      <c r="AH630">
        <v>1665785.9802246094</v>
      </c>
      <c r="AI630">
        <v>1764114.9520874023</v>
      </c>
      <c r="AJ630" s="4">
        <v>1803827.0950317383</v>
      </c>
      <c r="AK630">
        <v>1666666.9845581055</v>
      </c>
      <c r="AL630">
        <v>1789804.0771484375</v>
      </c>
      <c r="AM630" s="4">
        <v>1809713.9358520508</v>
      </c>
      <c r="AN630">
        <v>1942886.9247436523</v>
      </c>
      <c r="AO630" s="4">
        <v>1914958.0001831055</v>
      </c>
      <c r="AP630" s="4">
        <v>1974971.9619750977</v>
      </c>
      <c r="AQ630">
        <v>0</v>
      </c>
      <c r="AR630">
        <v>0</v>
      </c>
      <c r="AS630">
        <v>0</v>
      </c>
      <c r="AT630">
        <v>0</v>
      </c>
      <c r="AU630">
        <v>0</v>
      </c>
    </row>
    <row r="631" spans="1:47" x14ac:dyDescent="0.25">
      <c r="A631" t="s">
        <v>5552</v>
      </c>
      <c r="B631">
        <v>2109753.475189209</v>
      </c>
      <c r="C631" s="13">
        <v>4335855.9894561768</v>
      </c>
      <c r="D631" s="4">
        <v>2106265.2015686035</v>
      </c>
      <c r="E631" s="4">
        <v>2249334.6786499023</v>
      </c>
      <c r="F631" s="4">
        <v>2297957.9639434814</v>
      </c>
      <c r="G631" s="4">
        <v>2231194.7154998779</v>
      </c>
      <c r="H631" s="13">
        <v>7552434.2250823975</v>
      </c>
      <c r="I631" s="4">
        <v>7099840.2786254883</v>
      </c>
      <c r="J631" s="13">
        <v>6945498.6190795898</v>
      </c>
      <c r="K631" s="13">
        <v>6794576.7116546631</v>
      </c>
      <c r="L631" s="13">
        <v>6830518.0835723877</v>
      </c>
      <c r="M631" s="4">
        <v>6680542.573928833</v>
      </c>
      <c r="N631" s="13">
        <v>4186056.1943054199</v>
      </c>
      <c r="O631" s="4">
        <v>4012555.5324554443</v>
      </c>
      <c r="P631" s="4">
        <v>3565595.0927734375</v>
      </c>
      <c r="Q631" s="4">
        <v>3450486.4501953125</v>
      </c>
      <c r="R631" s="18">
        <v>3235806.2744140625</v>
      </c>
      <c r="S631" s="18">
        <v>2552079.4105529785</v>
      </c>
      <c r="T631">
        <v>2344147.3579406738</v>
      </c>
      <c r="U631">
        <v>2206297.3976135254</v>
      </c>
      <c r="V631">
        <v>2000106.0485839844</v>
      </c>
      <c r="W631" s="7">
        <v>2107765.9606933594</v>
      </c>
      <c r="X631">
        <v>2081259.9182128906</v>
      </c>
      <c r="Y631">
        <v>2017149.9252319336</v>
      </c>
      <c r="Z631">
        <v>1951188.0874633789</v>
      </c>
      <c r="AA631">
        <v>1937103.0807495117</v>
      </c>
      <c r="AB631">
        <v>1911408.9965820313</v>
      </c>
      <c r="AC631">
        <v>1858312.0346069336</v>
      </c>
      <c r="AD631" s="4">
        <v>1867897.9873657227</v>
      </c>
      <c r="AE631" s="4">
        <v>1771379.0893554688</v>
      </c>
      <c r="AF631" s="4">
        <v>1894643.9743041992</v>
      </c>
      <c r="AG631" s="4">
        <v>1792914.0090942383</v>
      </c>
      <c r="AH631">
        <v>1666781.0440063477</v>
      </c>
      <c r="AI631">
        <v>1764267.9214477539</v>
      </c>
      <c r="AJ631" s="4">
        <v>1802560.0433349609</v>
      </c>
      <c r="AK631">
        <v>1663549.0417480469</v>
      </c>
      <c r="AL631">
        <v>1791061.0198974609</v>
      </c>
      <c r="AM631" s="4">
        <v>1809066.0095214844</v>
      </c>
      <c r="AN631">
        <v>1939953.9947509766</v>
      </c>
      <c r="AO631" s="4">
        <v>1913011.9323730469</v>
      </c>
      <c r="AP631" s="4">
        <v>1972123.908996582</v>
      </c>
      <c r="AQ631">
        <v>0</v>
      </c>
      <c r="AR631">
        <v>0</v>
      </c>
      <c r="AS631">
        <v>0</v>
      </c>
      <c r="AT631">
        <v>0</v>
      </c>
      <c r="AU631">
        <v>0</v>
      </c>
    </row>
    <row r="632" spans="1:47" x14ac:dyDescent="0.25">
      <c r="A632" t="s">
        <v>5553</v>
      </c>
      <c r="B632">
        <v>1030342.4835205078</v>
      </c>
      <c r="C632" s="13">
        <v>977423.00033569336</v>
      </c>
      <c r="D632" s="4">
        <v>994633.00704956055</v>
      </c>
      <c r="E632" s="4">
        <v>1057534.9807739258</v>
      </c>
      <c r="F632" s="4">
        <v>1073254.0130615234</v>
      </c>
      <c r="G632" s="4">
        <v>1056087.9707336426</v>
      </c>
      <c r="H632" s="13">
        <v>1257849.5025634766</v>
      </c>
      <c r="I632" s="4">
        <v>1186963.4628295898</v>
      </c>
      <c r="J632" s="13">
        <v>1201889.5149230957</v>
      </c>
      <c r="K632" s="13">
        <v>1184006.0234069824</v>
      </c>
      <c r="L632" s="13">
        <v>1163316.535949707</v>
      </c>
      <c r="M632" s="4">
        <v>1145645.0462341309</v>
      </c>
      <c r="N632" s="13">
        <v>1115538.0249023438</v>
      </c>
      <c r="O632" s="4">
        <v>1059887.5045776367</v>
      </c>
      <c r="P632" s="4">
        <v>1103372.4784851074</v>
      </c>
      <c r="Q632" s="4">
        <v>1070471.0006713867</v>
      </c>
      <c r="R632" s="18">
        <v>1019935.9893798828</v>
      </c>
      <c r="S632" s="18">
        <v>1008054.5425415039</v>
      </c>
      <c r="T632">
        <v>970608.9973449707</v>
      </c>
      <c r="U632">
        <v>892523.00262451172</v>
      </c>
      <c r="V632">
        <v>912884.521484375</v>
      </c>
      <c r="W632" s="7">
        <v>964752.00653076172</v>
      </c>
      <c r="X632">
        <v>982686.51962280273</v>
      </c>
      <c r="Y632">
        <v>949379.53948974609</v>
      </c>
      <c r="Z632">
        <v>895429.51583862305</v>
      </c>
      <c r="AA632">
        <v>890390.96832275391</v>
      </c>
      <c r="AB632">
        <v>876228.52325439453</v>
      </c>
      <c r="AC632">
        <v>848498.53515625</v>
      </c>
      <c r="AD632" s="4">
        <v>872863.00659179688</v>
      </c>
      <c r="AE632" s="4">
        <v>1638590.0497436523</v>
      </c>
      <c r="AF632" s="4">
        <v>1747258.9492797852</v>
      </c>
      <c r="AG632" s="4">
        <v>1655743.0267333984</v>
      </c>
      <c r="AH632">
        <v>1519250.0114440918</v>
      </c>
      <c r="AI632">
        <v>1696175.0030517578</v>
      </c>
      <c r="AJ632" s="4">
        <v>1771990.0131225586</v>
      </c>
      <c r="AK632">
        <v>1625045.0134277344</v>
      </c>
      <c r="AL632">
        <v>1779108.0474853516</v>
      </c>
      <c r="AM632" s="4">
        <v>1771437.0727539063</v>
      </c>
      <c r="AN632">
        <v>1952103.9962768555</v>
      </c>
      <c r="AO632" s="4">
        <v>1892392.9214477539</v>
      </c>
      <c r="AP632" s="4">
        <v>1938611.9842529297</v>
      </c>
      <c r="AQ632">
        <v>0</v>
      </c>
      <c r="AR632">
        <v>0</v>
      </c>
      <c r="AS632">
        <v>0</v>
      </c>
      <c r="AT632">
        <v>0</v>
      </c>
      <c r="AU632">
        <v>0</v>
      </c>
    </row>
    <row r="633" spans="1:47" x14ac:dyDescent="0.25">
      <c r="A633" t="s">
        <v>5554</v>
      </c>
      <c r="B633">
        <v>2143136.0244750977</v>
      </c>
      <c r="C633" s="13">
        <v>2018888.0920410156</v>
      </c>
      <c r="D633" s="4">
        <v>2050254.0588378906</v>
      </c>
      <c r="E633" s="4">
        <v>2190391.9219970703</v>
      </c>
      <c r="F633" s="4">
        <v>2228344.9172973633</v>
      </c>
      <c r="G633" s="4">
        <v>2181288.9099121094</v>
      </c>
      <c r="H633" s="13">
        <v>2252734.9472045898</v>
      </c>
      <c r="I633" s="4">
        <v>2128356.93359375</v>
      </c>
      <c r="J633" s="13">
        <v>4303985.9771728516</v>
      </c>
      <c r="K633" s="13">
        <v>2111226.0818481445</v>
      </c>
      <c r="L633" s="13">
        <v>2073822.9751586914</v>
      </c>
      <c r="M633" s="4">
        <v>2048852.9205322266</v>
      </c>
      <c r="N633" s="13">
        <v>1985794.0673828125</v>
      </c>
      <c r="O633" s="4">
        <v>1889949.0356445313</v>
      </c>
      <c r="P633" s="4">
        <v>1973460.9603881836</v>
      </c>
      <c r="Q633" s="4">
        <v>1906159.9731445313</v>
      </c>
      <c r="R633" s="18">
        <v>1813895.9884643555</v>
      </c>
      <c r="S633" s="18">
        <v>1784444.9996948242</v>
      </c>
      <c r="T633">
        <v>1920664.0243530273</v>
      </c>
      <c r="U633">
        <v>1769195.9381103516</v>
      </c>
      <c r="V633">
        <v>1813721.0845947266</v>
      </c>
      <c r="W633" s="7">
        <v>1910489.0823364258</v>
      </c>
      <c r="X633">
        <v>1940385.0555419922</v>
      </c>
      <c r="Y633">
        <v>1871935.0814819336</v>
      </c>
      <c r="Z633">
        <v>1766695.9762573242</v>
      </c>
      <c r="AA633">
        <v>1758819.0078735352</v>
      </c>
      <c r="AB633">
        <v>1739970.0164794922</v>
      </c>
      <c r="AC633">
        <v>1682583.0459594727</v>
      </c>
      <c r="AD633" s="4">
        <v>1726400.9475708008</v>
      </c>
      <c r="AE633" s="4">
        <v>1614065.9332275391</v>
      </c>
      <c r="AF633" s="4">
        <v>1726399.040222168</v>
      </c>
      <c r="AG633" s="4">
        <v>1624444.0078735352</v>
      </c>
      <c r="AH633">
        <v>1497978.0197143555</v>
      </c>
      <c r="AI633">
        <v>1673019.9813842773</v>
      </c>
      <c r="AJ633" s="4">
        <v>1747920.9899902344</v>
      </c>
      <c r="AK633">
        <v>1602248.9547729492</v>
      </c>
      <c r="AL633">
        <v>1762167.9306030273</v>
      </c>
      <c r="AM633" s="4">
        <v>1760127.067565918</v>
      </c>
      <c r="AN633">
        <v>1936487.0071411133</v>
      </c>
      <c r="AO633" s="4">
        <v>1881599.9984741211</v>
      </c>
      <c r="AP633" s="4">
        <v>1934277.9159545898</v>
      </c>
      <c r="AQ633">
        <v>0</v>
      </c>
      <c r="AR633">
        <v>0</v>
      </c>
      <c r="AS633">
        <v>0</v>
      </c>
      <c r="AT633">
        <v>0</v>
      </c>
      <c r="AU633">
        <v>0</v>
      </c>
    </row>
    <row r="634" spans="1:47" x14ac:dyDescent="0.25">
      <c r="A634" t="s">
        <v>5555</v>
      </c>
      <c r="B634">
        <v>270682776.6418457</v>
      </c>
      <c r="C634" s="13">
        <v>242509820.55664063</v>
      </c>
      <c r="D634" s="4">
        <v>400707175.15945435</v>
      </c>
      <c r="E634" s="4">
        <v>423362794.87609863</v>
      </c>
      <c r="F634" s="4">
        <v>282109874.7253418</v>
      </c>
      <c r="G634" s="4">
        <v>215232806.7779541</v>
      </c>
      <c r="H634" s="13">
        <v>193214056.01501465</v>
      </c>
      <c r="I634" s="4">
        <v>176108628.84521484</v>
      </c>
      <c r="J634" s="13">
        <v>164134918.21289063</v>
      </c>
      <c r="K634" s="13">
        <v>154305269.71817017</v>
      </c>
      <c r="L634" s="13">
        <v>147924119.37713623</v>
      </c>
      <c r="M634" s="4">
        <v>139709453.77349854</v>
      </c>
      <c r="N634" s="13">
        <v>122813186.64550781</v>
      </c>
      <c r="O634" s="4">
        <v>108651060.10437012</v>
      </c>
      <c r="P634" s="4">
        <v>99920158.386230469</v>
      </c>
      <c r="Q634" s="4">
        <v>89017630.004882813</v>
      </c>
      <c r="R634" s="18">
        <v>72956048.29788208</v>
      </c>
      <c r="S634" s="18">
        <v>60154647.445678711</v>
      </c>
      <c r="T634">
        <v>52271424.865722656</v>
      </c>
      <c r="U634">
        <v>44149094.009399414</v>
      </c>
      <c r="V634">
        <v>38837974.834442139</v>
      </c>
      <c r="W634" s="7">
        <v>3175275.1350402832</v>
      </c>
      <c r="X634">
        <v>32247487.354278564</v>
      </c>
      <c r="Y634">
        <v>27088762.664794922</v>
      </c>
      <c r="Z634">
        <v>22317290.592193604</v>
      </c>
      <c r="AA634">
        <v>17943790.435791016</v>
      </c>
      <c r="AB634">
        <v>16090514.373779297</v>
      </c>
      <c r="AC634">
        <v>11469450.759887695</v>
      </c>
      <c r="AD634" s="4">
        <v>8855956.9358825684</v>
      </c>
      <c r="AE634" s="4">
        <v>6678436.5177154541</v>
      </c>
      <c r="AF634" s="4">
        <v>4891430.8547973633</v>
      </c>
      <c r="AG634" s="4">
        <v>3863075.0179290771</v>
      </c>
      <c r="AH634">
        <v>2215103.9600372314</v>
      </c>
      <c r="AI634">
        <v>1580370.044708252</v>
      </c>
      <c r="AJ634" s="4">
        <v>1637714.0045166016</v>
      </c>
      <c r="AK634">
        <v>1464554.9774169922</v>
      </c>
      <c r="AL634">
        <v>1580123.0430603027</v>
      </c>
      <c r="AM634" s="4">
        <v>1620047.9507446289</v>
      </c>
      <c r="AN634">
        <v>1827170.9442138672</v>
      </c>
      <c r="AO634" s="4">
        <v>1792263.9846801758</v>
      </c>
      <c r="AP634" s="4">
        <v>1880697.0596313477</v>
      </c>
      <c r="AQ634">
        <v>2042979.0496826172</v>
      </c>
      <c r="AR634">
        <v>2043313.9801025391</v>
      </c>
      <c r="AS634">
        <v>0</v>
      </c>
      <c r="AT634">
        <v>0</v>
      </c>
      <c r="AU634">
        <v>0</v>
      </c>
    </row>
    <row r="635" spans="1:47" x14ac:dyDescent="0.25">
      <c r="A635" t="s">
        <v>5556</v>
      </c>
      <c r="B635">
        <v>1000097.4655151367</v>
      </c>
      <c r="C635" s="13">
        <v>940053.46298217773</v>
      </c>
      <c r="D635" s="4">
        <v>953264.52255249023</v>
      </c>
      <c r="E635" s="4">
        <v>1018185.0433349609</v>
      </c>
      <c r="F635" s="4">
        <v>1033063.0302429199</v>
      </c>
      <c r="G635" s="4">
        <v>1012621.9749450684</v>
      </c>
      <c r="H635" s="13">
        <v>1278903.0075073242</v>
      </c>
      <c r="I635" s="4">
        <v>1210964.4889831543</v>
      </c>
      <c r="J635" s="13">
        <v>1222408.9622497559</v>
      </c>
      <c r="K635" s="13">
        <v>1199040.9851074219</v>
      </c>
      <c r="L635" s="13">
        <v>1177204.5135498047</v>
      </c>
      <c r="M635" s="4">
        <v>1167126.46484375</v>
      </c>
      <c r="N635" s="13">
        <v>1126501.46484375</v>
      </c>
      <c r="O635" s="4">
        <v>1071415.0428771973</v>
      </c>
      <c r="P635" s="4">
        <v>1117681.5032958984</v>
      </c>
      <c r="Q635" s="4">
        <v>1079123.9738464355</v>
      </c>
      <c r="R635" s="18">
        <v>1026508.5220336914</v>
      </c>
      <c r="S635" s="18">
        <v>1006496.524810791</v>
      </c>
      <c r="T635">
        <v>969163.51318359375</v>
      </c>
      <c r="U635">
        <v>893062.97302246094</v>
      </c>
      <c r="V635">
        <v>913615.98968505859</v>
      </c>
      <c r="W635" s="7">
        <v>961676.5022277832</v>
      </c>
      <c r="X635">
        <v>974695.49179077148</v>
      </c>
      <c r="Y635">
        <v>940198.99368286133</v>
      </c>
      <c r="Z635">
        <v>889291.00036621094</v>
      </c>
      <c r="AA635">
        <v>882656.95571899414</v>
      </c>
      <c r="AB635">
        <v>872209.45358276367</v>
      </c>
      <c r="AC635">
        <v>838515.47241210938</v>
      </c>
      <c r="AD635" s="4">
        <v>861069.48852539063</v>
      </c>
      <c r="AE635" s="4">
        <v>805710.98327636719</v>
      </c>
      <c r="AF635" s="4">
        <v>862911.5104675293</v>
      </c>
      <c r="AG635" s="4">
        <v>811427.49786376953</v>
      </c>
      <c r="AH635">
        <v>748896.50344848633</v>
      </c>
      <c r="AI635">
        <v>836715.50750732422</v>
      </c>
      <c r="AJ635" s="4">
        <v>874901.00860595703</v>
      </c>
      <c r="AK635">
        <v>802927.01721191406</v>
      </c>
      <c r="AL635">
        <v>880634.97543334961</v>
      </c>
      <c r="AM635" s="4">
        <v>880767.53616333008</v>
      </c>
      <c r="AN635">
        <v>969776.53503417969</v>
      </c>
      <c r="AO635" s="4">
        <v>941835.49880981445</v>
      </c>
      <c r="AP635" s="4">
        <v>968612.00332641602</v>
      </c>
      <c r="AQ635">
        <v>0</v>
      </c>
      <c r="AR635">
        <v>0</v>
      </c>
      <c r="AS635">
        <v>0</v>
      </c>
      <c r="AT635">
        <v>0</v>
      </c>
      <c r="AU635">
        <v>0</v>
      </c>
    </row>
    <row r="636" spans="1:47" x14ac:dyDescent="0.25">
      <c r="A636" t="s">
        <v>5557</v>
      </c>
      <c r="B636">
        <v>978160.95352172852</v>
      </c>
      <c r="C636" s="13">
        <v>923487.47253417969</v>
      </c>
      <c r="D636" s="4">
        <v>969114.97116088867</v>
      </c>
      <c r="E636" s="4">
        <v>1032546.0433959961</v>
      </c>
      <c r="F636" s="4">
        <v>1086351.9668579102</v>
      </c>
      <c r="G636" s="4">
        <v>1034329.9865722656</v>
      </c>
      <c r="H636" s="13">
        <v>1067354.0115356445</v>
      </c>
      <c r="I636" s="4">
        <v>986927.50930786133</v>
      </c>
      <c r="J636" s="13">
        <v>992986.01150512695</v>
      </c>
      <c r="K636" s="13">
        <v>953960.99090576172</v>
      </c>
      <c r="L636" s="13">
        <v>958885.95581054688</v>
      </c>
      <c r="M636" s="4">
        <v>927503.01361083984</v>
      </c>
      <c r="N636" s="13">
        <v>921928.50112915039</v>
      </c>
      <c r="O636" s="4">
        <v>901656.53228759766</v>
      </c>
      <c r="P636" s="4">
        <v>952830.02853393555</v>
      </c>
      <c r="Q636" s="4">
        <v>930374.52697753906</v>
      </c>
      <c r="R636" s="18">
        <v>851099.96795654297</v>
      </c>
      <c r="S636" s="18">
        <v>852387.52365112305</v>
      </c>
      <c r="T636">
        <v>811357.02133178711</v>
      </c>
      <c r="U636">
        <v>759041.97692871094</v>
      </c>
      <c r="V636">
        <v>791973.01864624023</v>
      </c>
      <c r="W636" s="7">
        <v>841172.50442504883</v>
      </c>
      <c r="X636">
        <v>841263.00811767578</v>
      </c>
      <c r="Y636">
        <v>822990.03601074219</v>
      </c>
      <c r="Z636">
        <v>794023.51379394531</v>
      </c>
      <c r="AA636">
        <v>793721.48513793945</v>
      </c>
      <c r="AB636">
        <v>811872.95913696289</v>
      </c>
      <c r="AC636">
        <v>804146.48056030273</v>
      </c>
      <c r="AD636" s="4">
        <v>820248.98529052734</v>
      </c>
      <c r="AE636" s="4">
        <v>754453.51600646973</v>
      </c>
      <c r="AF636" s="4">
        <v>796205.99746704102</v>
      </c>
      <c r="AG636" s="4">
        <v>749591.01676940918</v>
      </c>
      <c r="AH636">
        <v>716733.98017883301</v>
      </c>
      <c r="AI636">
        <v>766900.01487731934</v>
      </c>
      <c r="AJ636" s="4">
        <v>783502.00653076172</v>
      </c>
      <c r="AK636">
        <v>715181.49375915527</v>
      </c>
      <c r="AL636">
        <v>766475.00991821289</v>
      </c>
      <c r="AM636" s="4">
        <v>784263.99230957031</v>
      </c>
      <c r="AN636">
        <v>849763.96560668945</v>
      </c>
      <c r="AO636" s="4">
        <v>865426.54037475586</v>
      </c>
      <c r="AP636" s="4">
        <v>884541.03469848633</v>
      </c>
      <c r="AQ636">
        <v>979728.98483276367</v>
      </c>
      <c r="AR636">
        <v>986494.54116821289</v>
      </c>
      <c r="AS636">
        <v>0</v>
      </c>
      <c r="AT636">
        <v>0</v>
      </c>
      <c r="AU636">
        <v>0</v>
      </c>
    </row>
    <row r="637" spans="1:47" x14ac:dyDescent="0.25">
      <c r="A637" t="s">
        <v>5558</v>
      </c>
      <c r="B637">
        <v>845433.04443359375</v>
      </c>
      <c r="C637" s="13">
        <v>796091.98570251465</v>
      </c>
      <c r="D637" s="4">
        <v>801645.46966552734</v>
      </c>
      <c r="E637" s="4">
        <v>854590.51132202148</v>
      </c>
      <c r="F637" s="4">
        <v>895662.9753112793</v>
      </c>
      <c r="G637" s="4">
        <v>859620.95260620117</v>
      </c>
      <c r="H637" s="13">
        <v>919617.46215820313</v>
      </c>
      <c r="I637" s="4">
        <v>854413.03253173828</v>
      </c>
      <c r="J637" s="13">
        <v>1777005.9585571289</v>
      </c>
      <c r="K637" s="13">
        <v>1713471.0311889648</v>
      </c>
      <c r="L637" s="13">
        <v>1681982.9940795898</v>
      </c>
      <c r="M637" s="4">
        <v>821582.03125</v>
      </c>
      <c r="N637" s="13">
        <v>820223.9990234375</v>
      </c>
      <c r="O637" s="4">
        <v>805908.01239013672</v>
      </c>
      <c r="P637" s="4">
        <v>854896.54541015625</v>
      </c>
      <c r="Q637" s="4">
        <v>833318.04275512695</v>
      </c>
      <c r="R637" s="18">
        <v>774186.51580810547</v>
      </c>
      <c r="S637" s="18">
        <v>786327.50511169434</v>
      </c>
      <c r="T637">
        <v>718398.52333068848</v>
      </c>
      <c r="U637">
        <v>659221.98295593262</v>
      </c>
      <c r="V637">
        <v>717869.99702453613</v>
      </c>
      <c r="W637" s="7">
        <v>762080.00183105469</v>
      </c>
      <c r="X637">
        <v>784465.98052978516</v>
      </c>
      <c r="Y637">
        <v>763800.00114440918</v>
      </c>
      <c r="Z637">
        <v>718589.01977539063</v>
      </c>
      <c r="AA637">
        <v>720217.99087524414</v>
      </c>
      <c r="AB637">
        <v>738703.01246643066</v>
      </c>
      <c r="AC637">
        <v>727210.52169799805</v>
      </c>
      <c r="AD637" s="4">
        <v>756226.49192810059</v>
      </c>
      <c r="AE637" s="4">
        <v>686171.00715637207</v>
      </c>
      <c r="AF637" s="4">
        <v>724058.00819396973</v>
      </c>
      <c r="AG637" s="4">
        <v>677383.99505615234</v>
      </c>
      <c r="AH637">
        <v>642813.01498413086</v>
      </c>
      <c r="AI637">
        <v>724117.99430847168</v>
      </c>
      <c r="AJ637" s="4">
        <v>755345.48759460449</v>
      </c>
      <c r="AK637">
        <v>685665.98892211914</v>
      </c>
      <c r="AL637">
        <v>750751.01852416992</v>
      </c>
      <c r="AM637" s="4">
        <v>760425.99678039551</v>
      </c>
      <c r="AN637">
        <v>844256.01959228516</v>
      </c>
      <c r="AO637" s="4">
        <v>847784.51919555664</v>
      </c>
      <c r="AP637" s="4">
        <v>864498.04306030273</v>
      </c>
      <c r="AQ637">
        <v>965495.49102783203</v>
      </c>
      <c r="AR637">
        <v>958133.98361206055</v>
      </c>
      <c r="AS637">
        <v>0</v>
      </c>
      <c r="AT637">
        <v>0</v>
      </c>
      <c r="AU637">
        <v>0</v>
      </c>
    </row>
    <row r="638" spans="1:47" x14ac:dyDescent="0.25">
      <c r="A638" t="s">
        <v>5559</v>
      </c>
      <c r="B638">
        <v>1064939.9757385254</v>
      </c>
      <c r="C638" s="13">
        <v>998624.96852874756</v>
      </c>
      <c r="D638" s="4">
        <v>1055955.0046920776</v>
      </c>
      <c r="E638" s="4">
        <v>1100609.9939346313</v>
      </c>
      <c r="F638" s="4">
        <v>1193864.9654388428</v>
      </c>
      <c r="G638" s="4">
        <v>1192590.0220870972</v>
      </c>
      <c r="H638" s="13">
        <v>1668040.0848388672</v>
      </c>
      <c r="I638" s="4">
        <v>1230600.0709533691</v>
      </c>
      <c r="J638" s="13">
        <v>1264305.0670623779</v>
      </c>
      <c r="K638" s="13">
        <v>1647800.0640869141</v>
      </c>
      <c r="L638" s="13">
        <v>1316745.0428009033</v>
      </c>
      <c r="M638" s="4">
        <v>1222125.0057220459</v>
      </c>
      <c r="N638" s="13">
        <v>1360230.016708374</v>
      </c>
      <c r="O638" s="4">
        <v>1170795.0353622437</v>
      </c>
      <c r="P638" s="4">
        <v>1274895.0004577637</v>
      </c>
      <c r="Q638" s="4">
        <v>1288830.041885376</v>
      </c>
      <c r="R638" s="18">
        <v>1278029.9663543701</v>
      </c>
      <c r="S638" s="18">
        <v>1506225.0137329102</v>
      </c>
      <c r="T638">
        <v>1342154.9320220947</v>
      </c>
      <c r="U638">
        <v>1295895.0519561768</v>
      </c>
      <c r="V638">
        <v>1572585.0105285645</v>
      </c>
      <c r="W638" s="7">
        <v>1768244.9340820313</v>
      </c>
      <c r="X638">
        <v>1994355.0109863281</v>
      </c>
      <c r="Y638">
        <v>1880864.953994751</v>
      </c>
      <c r="Z638">
        <v>1847865.0569915771</v>
      </c>
      <c r="AA638">
        <v>1808895.0634002686</v>
      </c>
      <c r="AB638">
        <v>1315030.0025939941</v>
      </c>
      <c r="AC638">
        <v>1375599.9565124512</v>
      </c>
      <c r="AD638" s="4">
        <v>1468579.9598693848</v>
      </c>
      <c r="AE638" s="4">
        <v>1289159.9655151367</v>
      </c>
      <c r="AF638" s="4">
        <v>1558769.9890136719</v>
      </c>
      <c r="AG638" s="4">
        <v>1549110.0311279297</v>
      </c>
      <c r="AH638">
        <v>1590939.998626709</v>
      </c>
      <c r="AI638">
        <v>1715870.0942993164</v>
      </c>
      <c r="AJ638" s="4">
        <v>1580469.9897766113</v>
      </c>
      <c r="AK638">
        <v>1299380.0163269043</v>
      </c>
      <c r="AL638">
        <v>1392109.9662780762</v>
      </c>
      <c r="AM638" s="4">
        <v>1333189.9642944336</v>
      </c>
      <c r="AN638">
        <v>1635519.9813842773</v>
      </c>
      <c r="AO638" s="4">
        <v>1486509.9906921387</v>
      </c>
      <c r="AP638" s="4">
        <v>1407999.9923706055</v>
      </c>
      <c r="AQ638">
        <v>1681389.9993896484</v>
      </c>
      <c r="AR638">
        <v>1952190.0177001953</v>
      </c>
      <c r="AS638">
        <v>0</v>
      </c>
      <c r="AT638">
        <v>0</v>
      </c>
      <c r="AU638">
        <v>0</v>
      </c>
    </row>
    <row r="639" spans="1:47" x14ac:dyDescent="0.25">
      <c r="A639" t="s">
        <v>5560</v>
      </c>
      <c r="B639">
        <v>6915342.7864933014</v>
      </c>
      <c r="C639" s="13">
        <v>8202861.7643623352</v>
      </c>
      <c r="D639" s="4">
        <v>8128270.4286689758</v>
      </c>
      <c r="E639" s="4">
        <v>7966369.1288795471</v>
      </c>
      <c r="F639" s="4">
        <v>6445171.7725219727</v>
      </c>
      <c r="G639" s="4">
        <v>9036883.5033416748</v>
      </c>
      <c r="H639" s="13">
        <v>8169091.9386520386</v>
      </c>
      <c r="I639" s="4">
        <v>9393555.9341049194</v>
      </c>
      <c r="J639" s="13">
        <v>9729701.3203544617</v>
      </c>
      <c r="K639" s="13">
        <v>10750491.199943542</v>
      </c>
      <c r="L639" s="13">
        <v>10721870.880550385</v>
      </c>
      <c r="M639" s="4">
        <v>10028539.458993912</v>
      </c>
      <c r="N639" s="13">
        <v>10485433.167760849</v>
      </c>
      <c r="O639" s="4">
        <v>9746534.8274364471</v>
      </c>
      <c r="P639" s="4">
        <v>11092347.924608231</v>
      </c>
      <c r="Q639" s="4">
        <v>9547191.8066139221</v>
      </c>
      <c r="R639" s="18">
        <v>9639213.278886795</v>
      </c>
      <c r="S639" s="18">
        <v>11295600.003112793</v>
      </c>
      <c r="T639">
        <v>9737437.4654541016</v>
      </c>
      <c r="U639">
        <v>38310608.773948669</v>
      </c>
      <c r="V639">
        <v>68169421.675621033</v>
      </c>
      <c r="W639" s="7">
        <v>76852118.349567413</v>
      </c>
      <c r="X639">
        <v>116795883.54761505</v>
      </c>
      <c r="Y639">
        <v>124304338.69927979</v>
      </c>
      <c r="Z639">
        <v>138953503.73745537</v>
      </c>
      <c r="AA639">
        <v>157555932.42103767</v>
      </c>
      <c r="AB639">
        <v>159270490.00478363</v>
      </c>
      <c r="AC639">
        <v>153460517.65567589</v>
      </c>
      <c r="AD639" s="4">
        <v>155944418.00379181</v>
      </c>
      <c r="AE639" s="4">
        <v>152356553.48775864</v>
      </c>
      <c r="AF639" s="4">
        <v>156306390.97106552</v>
      </c>
      <c r="AG639" s="4">
        <v>143735259.73134995</v>
      </c>
      <c r="AH639">
        <v>139638112.4398632</v>
      </c>
      <c r="AI639">
        <v>151769722.94258308</v>
      </c>
      <c r="AJ639" s="4">
        <v>157464821.38886833</v>
      </c>
      <c r="AK639">
        <v>144003197.78447342</v>
      </c>
      <c r="AL639">
        <v>148353234.3978138</v>
      </c>
      <c r="AM639" s="4">
        <v>64165582.44985199</v>
      </c>
      <c r="AN639">
        <v>32186878.150173187</v>
      </c>
      <c r="AO639" s="4">
        <v>0</v>
      </c>
      <c r="AP639" s="4">
        <v>0</v>
      </c>
      <c r="AQ639">
        <v>0</v>
      </c>
      <c r="AR639">
        <v>0</v>
      </c>
      <c r="AS639">
        <v>0</v>
      </c>
      <c r="AT639">
        <v>0</v>
      </c>
      <c r="AU639">
        <v>0</v>
      </c>
    </row>
    <row r="640" spans="1:47" x14ac:dyDescent="0.25">
      <c r="A640" t="s">
        <v>5561</v>
      </c>
      <c r="B640">
        <v>52583265.747070313</v>
      </c>
      <c r="C640" s="13">
        <v>48993991.516113281</v>
      </c>
      <c r="D640" s="4">
        <v>49868046.678543091</v>
      </c>
      <c r="E640" s="4">
        <v>49011668.357849121</v>
      </c>
      <c r="F640" s="4">
        <v>50897017.532348633</v>
      </c>
      <c r="G640" s="4">
        <v>51075262.870788574</v>
      </c>
      <c r="H640" s="13">
        <v>59644793.518066406</v>
      </c>
      <c r="I640" s="4">
        <v>64705837.623596191</v>
      </c>
      <c r="J640" s="13">
        <v>70616569.770812988</v>
      </c>
      <c r="K640" s="13">
        <v>68553466.501235962</v>
      </c>
      <c r="L640" s="13">
        <v>70115514.915466309</v>
      </c>
      <c r="M640" s="4">
        <v>65641920.41015625</v>
      </c>
      <c r="N640" s="13">
        <v>73098374.946594238</v>
      </c>
      <c r="O640" s="4">
        <v>64279354.705810547</v>
      </c>
      <c r="P640" s="4">
        <v>68833012.996673584</v>
      </c>
      <c r="Q640" s="4">
        <v>62029923.276901245</v>
      </c>
      <c r="R640" s="18">
        <v>61092426.312446594</v>
      </c>
      <c r="S640" s="18">
        <v>71167205.438613892</v>
      </c>
      <c r="T640">
        <v>72583114.208221436</v>
      </c>
      <c r="U640">
        <v>64332632.500648499</v>
      </c>
      <c r="V640">
        <v>70541736.316680908</v>
      </c>
      <c r="W640" s="7">
        <v>73703495.759963989</v>
      </c>
      <c r="X640">
        <v>79910428.686141968</v>
      </c>
      <c r="Y640">
        <v>81653275.79498291</v>
      </c>
      <c r="Z640">
        <v>83123520.727157593</v>
      </c>
      <c r="AA640">
        <v>84559369.211196899</v>
      </c>
      <c r="AB640">
        <v>89052752.494812012</v>
      </c>
      <c r="AC640">
        <v>86424069.032669067</v>
      </c>
      <c r="AD640" s="4">
        <v>84883330.135345459</v>
      </c>
      <c r="AE640" s="4">
        <v>81421785.177230835</v>
      </c>
      <c r="AF640" s="4">
        <v>93846032.773630142</v>
      </c>
      <c r="AG640" s="4">
        <v>83825444.565065384</v>
      </c>
      <c r="AH640">
        <v>80008795.432765961</v>
      </c>
      <c r="AI640">
        <v>114158142.68455315</v>
      </c>
      <c r="AJ640" s="4">
        <v>93354248.449356079</v>
      </c>
      <c r="AK640">
        <v>88359764.164533615</v>
      </c>
      <c r="AL640">
        <v>94565802.898780823</v>
      </c>
      <c r="AM640" s="4">
        <v>87462188.9402771</v>
      </c>
      <c r="AN640">
        <v>95329128.351787567</v>
      </c>
      <c r="AO640" s="4">
        <v>77103830.666913986</v>
      </c>
      <c r="AP640" s="4">
        <v>66250005.588882446</v>
      </c>
      <c r="AQ640">
        <v>75589635.757707596</v>
      </c>
      <c r="AR640">
        <v>80206688.421791077</v>
      </c>
      <c r="AS640">
        <v>78862775.892316818</v>
      </c>
      <c r="AT640">
        <v>67040770.486001968</v>
      </c>
      <c r="AU640">
        <v>72059146.073770523</v>
      </c>
    </row>
    <row r="641" spans="1:47" x14ac:dyDescent="0.25">
      <c r="A641" t="s">
        <v>5562</v>
      </c>
      <c r="B641">
        <v>15754751.892089844</v>
      </c>
      <c r="C641" s="13">
        <v>14681623.344421385</v>
      </c>
      <c r="D641" s="4">
        <v>15600829.648971558</v>
      </c>
      <c r="E641" s="4">
        <v>16574757.614135742</v>
      </c>
      <c r="F641" s="4">
        <v>17156789.560317993</v>
      </c>
      <c r="G641" s="4">
        <v>18106663.103103638</v>
      </c>
      <c r="H641" s="13">
        <v>19683193.54057312</v>
      </c>
      <c r="I641" s="4">
        <v>21233999.729156494</v>
      </c>
      <c r="J641" s="13">
        <v>23408856.582641602</v>
      </c>
      <c r="K641" s="13">
        <v>21992984.743118286</v>
      </c>
      <c r="L641" s="13">
        <v>22698125.896453857</v>
      </c>
      <c r="M641" s="4">
        <v>22107259.654998779</v>
      </c>
      <c r="N641" s="13">
        <v>25638219.223022461</v>
      </c>
      <c r="O641" s="4">
        <v>23084904.251098633</v>
      </c>
      <c r="P641" s="4">
        <v>23885589.008331299</v>
      </c>
      <c r="Q641" s="4">
        <v>23079650.163650513</v>
      </c>
      <c r="R641" s="18">
        <v>24743232.421875</v>
      </c>
      <c r="S641" s="18">
        <v>28480319.499969482</v>
      </c>
      <c r="T641">
        <v>27987962.112426758</v>
      </c>
      <c r="U641">
        <v>26720140.075683594</v>
      </c>
      <c r="V641">
        <v>30018857.81288147</v>
      </c>
      <c r="W641" s="7">
        <v>33725400.266647339</v>
      </c>
      <c r="X641">
        <v>37744300.947189331</v>
      </c>
      <c r="Y641">
        <v>38588642.873764038</v>
      </c>
      <c r="Z641">
        <v>38642584.943771362</v>
      </c>
      <c r="AA641">
        <v>40743598.413467407</v>
      </c>
      <c r="AB641">
        <v>45549081.325531006</v>
      </c>
      <c r="AC641">
        <v>46789972.915649414</v>
      </c>
      <c r="AD641" s="4">
        <v>49923665.895462036</v>
      </c>
      <c r="AE641" s="4">
        <v>49252708.339691162</v>
      </c>
      <c r="AF641" s="4">
        <v>54356639.661788948</v>
      </c>
      <c r="AG641" s="4">
        <v>50311510.181426995</v>
      </c>
      <c r="AH641">
        <v>51915706.748962402</v>
      </c>
      <c r="AI641">
        <v>57769087.219238281</v>
      </c>
      <c r="AJ641" s="4">
        <v>57751261.711120605</v>
      </c>
      <c r="AK641">
        <v>51535259.628295898</v>
      </c>
      <c r="AL641">
        <v>56220892.219543457</v>
      </c>
      <c r="AM641" s="4">
        <v>56742539.262771606</v>
      </c>
      <c r="AN641">
        <v>61977436.923980713</v>
      </c>
      <c r="AO641" s="4">
        <v>59246186.456680298</v>
      </c>
      <c r="AP641" s="4">
        <v>55600820.913314819</v>
      </c>
      <c r="AQ641">
        <v>66076107.215881348</v>
      </c>
      <c r="AR641">
        <v>71080817.527770996</v>
      </c>
      <c r="AS641">
        <v>74084419.67010498</v>
      </c>
      <c r="AT641">
        <v>65797505.979537964</v>
      </c>
      <c r="AU641">
        <v>69117373.294830322</v>
      </c>
    </row>
    <row r="642" spans="1:47" x14ac:dyDescent="0.25">
      <c r="A642" t="s">
        <v>5563</v>
      </c>
      <c r="B642">
        <v>2238462.4481201172</v>
      </c>
      <c r="C642" s="13">
        <v>2067150.1159667969</v>
      </c>
      <c r="D642" s="4">
        <v>2121124.9828338623</v>
      </c>
      <c r="E642" s="4">
        <v>2244012.5942230225</v>
      </c>
      <c r="F642" s="4">
        <v>2343237.4000549316</v>
      </c>
      <c r="G642" s="4">
        <v>2236624.9561309814</v>
      </c>
      <c r="H642" s="13">
        <v>2400650.0244140625</v>
      </c>
      <c r="I642" s="4">
        <v>2247824.9073028564</v>
      </c>
      <c r="J642" s="13">
        <v>2296649.9328613281</v>
      </c>
      <c r="K642" s="13">
        <v>2203587.532043457</v>
      </c>
      <c r="L642" s="13">
        <v>2291962.3851776123</v>
      </c>
      <c r="M642" s="4">
        <v>2247587.4423980713</v>
      </c>
      <c r="N642" s="13">
        <v>2411025.0473022461</v>
      </c>
      <c r="O642" s="4">
        <v>2195324.8977661133</v>
      </c>
      <c r="P642" s="4">
        <v>2225625.0381469727</v>
      </c>
      <c r="Q642" s="4">
        <v>2129549.9801635742</v>
      </c>
      <c r="R642" s="18">
        <v>2089987.5164031982</v>
      </c>
      <c r="S642" s="18">
        <v>2103399.9919891357</v>
      </c>
      <c r="T642">
        <v>2040750.0267028809</v>
      </c>
      <c r="U642">
        <v>1896950.0064849854</v>
      </c>
      <c r="V642">
        <v>4895039.7491455078</v>
      </c>
      <c r="W642" s="7">
        <v>9638035.3927612305</v>
      </c>
      <c r="X642">
        <v>9811559.4863891602</v>
      </c>
      <c r="Y642">
        <v>9774380.3977966309</v>
      </c>
      <c r="Z642">
        <v>9370900.0587463379</v>
      </c>
      <c r="AA642">
        <v>9604099.9412536621</v>
      </c>
      <c r="AB642">
        <v>9833834.8388671875</v>
      </c>
      <c r="AC642">
        <v>10521350.193023682</v>
      </c>
      <c r="AD642" s="4">
        <v>11910812.854766846</v>
      </c>
      <c r="AE642" s="4">
        <v>11250687.837600708</v>
      </c>
      <c r="AF642" s="4">
        <v>12255375.385284424</v>
      </c>
      <c r="AG642" s="4">
        <v>12872857.475280762</v>
      </c>
      <c r="AH642">
        <v>12563234.853744507</v>
      </c>
      <c r="AI642">
        <v>12655874.490737915</v>
      </c>
      <c r="AJ642" s="4">
        <v>12531875.371932983</v>
      </c>
      <c r="AK642">
        <v>11030124.425888062</v>
      </c>
      <c r="AL642">
        <v>11949937.343597412</v>
      </c>
      <c r="AM642" s="4">
        <v>11658999.919891357</v>
      </c>
      <c r="AN642">
        <v>12805312.871932983</v>
      </c>
      <c r="AO642" s="4">
        <v>10673189.926147461</v>
      </c>
      <c r="AP642" s="4">
        <v>10179950.428009033</v>
      </c>
      <c r="AQ642">
        <v>7354409.9807739258</v>
      </c>
      <c r="AR642">
        <v>7264627.2659301758</v>
      </c>
      <c r="AS642">
        <v>7030439.7583007813</v>
      </c>
      <c r="AT642">
        <v>6140670.2041625977</v>
      </c>
      <c r="AU642">
        <v>6561119.8425292969</v>
      </c>
    </row>
    <row r="643" spans="1:47" x14ac:dyDescent="0.25">
      <c r="A643" t="s">
        <v>5564</v>
      </c>
      <c r="B643">
        <v>9421205.6636810303</v>
      </c>
      <c r="C643" s="13">
        <v>8799714.3268585205</v>
      </c>
      <c r="D643" s="4">
        <v>8855885.5056762695</v>
      </c>
      <c r="E643" s="4">
        <v>8687828.2070159912</v>
      </c>
      <c r="F643" s="4">
        <v>8935815.1435852051</v>
      </c>
      <c r="G643" s="4">
        <v>8869068.6702728271</v>
      </c>
      <c r="H643" s="13">
        <v>9319652.4620056152</v>
      </c>
      <c r="I643" s="4">
        <v>9043963.0508422852</v>
      </c>
      <c r="J643" s="13">
        <v>9837582.7789306641</v>
      </c>
      <c r="K643" s="13">
        <v>9545499.8016357422</v>
      </c>
      <c r="L643" s="13">
        <v>9667453.7658691406</v>
      </c>
      <c r="M643" s="4">
        <v>8350187.6831054688</v>
      </c>
      <c r="N643" s="13">
        <v>8442514.4195556641</v>
      </c>
      <c r="O643" s="4">
        <v>7562348.3657836914</v>
      </c>
      <c r="P643" s="4">
        <v>6282784.6527099609</v>
      </c>
      <c r="Q643" s="4">
        <v>6266741.943359375</v>
      </c>
      <c r="R643" s="18">
        <v>6176213.8366699219</v>
      </c>
      <c r="S643" s="18">
        <v>5993585.7772827148</v>
      </c>
      <c r="T643">
        <v>4788928.4133911133</v>
      </c>
      <c r="U643">
        <v>4489661.693572998</v>
      </c>
      <c r="V643">
        <v>4933196.6400146484</v>
      </c>
      <c r="W643" s="7">
        <v>5416500.6637573242</v>
      </c>
      <c r="X643">
        <v>5991524.5056152344</v>
      </c>
      <c r="Y643">
        <v>5039137.8402709961</v>
      </c>
      <c r="Z643">
        <v>5180924.4155883789</v>
      </c>
      <c r="AA643">
        <v>5273151.8745422363</v>
      </c>
      <c r="AB643">
        <v>5567765.2359008789</v>
      </c>
      <c r="AC643">
        <v>5452314.8536682129</v>
      </c>
      <c r="AD643" s="4">
        <v>5738825.3211975098</v>
      </c>
      <c r="AE643" s="4">
        <v>5570878.9825439453</v>
      </c>
      <c r="AF643" s="4">
        <v>5909471.0350036621</v>
      </c>
      <c r="AG643" s="4">
        <v>5310385.2272033691</v>
      </c>
      <c r="AH643">
        <v>5402803.897857666</v>
      </c>
      <c r="AI643">
        <v>5983073.2345581055</v>
      </c>
      <c r="AJ643" s="4">
        <v>5884182.9299926758</v>
      </c>
      <c r="AK643">
        <v>5055554.8667907715</v>
      </c>
      <c r="AL643">
        <v>5196590.4235839844</v>
      </c>
      <c r="AM643" s="4">
        <v>0</v>
      </c>
      <c r="AN643">
        <v>0</v>
      </c>
      <c r="AO643" s="4">
        <v>0</v>
      </c>
      <c r="AP643" s="4">
        <v>0</v>
      </c>
      <c r="AQ643">
        <v>0</v>
      </c>
      <c r="AR643">
        <v>0</v>
      </c>
      <c r="AS643">
        <v>0</v>
      </c>
      <c r="AT643">
        <v>0</v>
      </c>
      <c r="AU643">
        <v>0</v>
      </c>
    </row>
    <row r="644" spans="1:47" x14ac:dyDescent="0.25">
      <c r="A644" t="s">
        <v>5565</v>
      </c>
      <c r="B644">
        <v>0</v>
      </c>
      <c r="C644" s="13">
        <v>0</v>
      </c>
      <c r="D644" s="4">
        <v>0</v>
      </c>
      <c r="E644" s="4">
        <v>0</v>
      </c>
      <c r="F644" s="4">
        <v>0</v>
      </c>
      <c r="G644" s="4">
        <v>0</v>
      </c>
      <c r="H644" s="13">
        <v>0</v>
      </c>
      <c r="I644" s="4">
        <v>0</v>
      </c>
      <c r="J644" s="13">
        <v>0</v>
      </c>
      <c r="K644" s="13">
        <v>0</v>
      </c>
      <c r="L644" s="13">
        <v>0</v>
      </c>
      <c r="M644" s="4">
        <v>0</v>
      </c>
      <c r="N644" s="13">
        <v>0</v>
      </c>
      <c r="O644" s="4">
        <v>0</v>
      </c>
      <c r="P644" s="4">
        <v>0</v>
      </c>
      <c r="Q644" s="4">
        <v>2370144.1566467285</v>
      </c>
      <c r="R644" s="18">
        <v>2999599.1970062256</v>
      </c>
      <c r="S644" s="18">
        <v>3781052.2216796875</v>
      </c>
      <c r="T644">
        <v>3622458.2221984863</v>
      </c>
      <c r="U644">
        <v>3699668.3406829834</v>
      </c>
      <c r="V644">
        <v>4341863.0676269531</v>
      </c>
      <c r="W644" s="7">
        <v>4808365.7193183899</v>
      </c>
      <c r="X644">
        <v>5216486.9078636169</v>
      </c>
      <c r="Y644">
        <v>4907125.0108718872</v>
      </c>
      <c r="Z644">
        <v>4501319.5847511292</v>
      </c>
      <c r="AA644">
        <v>4691668.2899475098</v>
      </c>
      <c r="AB644">
        <v>4759354.158782959</v>
      </c>
      <c r="AC644">
        <v>5101774.543762207</v>
      </c>
      <c r="AD644" s="4">
        <v>5469223.2639312744</v>
      </c>
      <c r="AE644" s="4">
        <v>4314142.3707962036</v>
      </c>
      <c r="AF644" s="4">
        <v>4642777.3572921753</v>
      </c>
      <c r="AG644" s="4">
        <v>3812739.6148681641</v>
      </c>
      <c r="AH644">
        <v>3449444.2337036133</v>
      </c>
      <c r="AI644">
        <v>3592301.9660949707</v>
      </c>
      <c r="AJ644" s="4">
        <v>3398273.8656997681</v>
      </c>
      <c r="AK644">
        <v>2531799.6168136597</v>
      </c>
      <c r="AL644">
        <v>2963399.7573852539</v>
      </c>
      <c r="AM644" s="4">
        <v>3031614.0156955719</v>
      </c>
      <c r="AN644">
        <v>3539350.4375152588</v>
      </c>
      <c r="AO644" s="4">
        <v>3303649.1733341217</v>
      </c>
      <c r="AP644" s="4">
        <v>2832487.8662281036</v>
      </c>
      <c r="AQ644">
        <v>3165391.7408084869</v>
      </c>
      <c r="AR644">
        <v>3594471.1995677948</v>
      </c>
      <c r="AS644">
        <v>3149679.9300804138</v>
      </c>
      <c r="AT644">
        <v>2614511.7229099274</v>
      </c>
      <c r="AU644">
        <v>2810989.6875362396</v>
      </c>
    </row>
    <row r="645" spans="1:47" x14ac:dyDescent="0.25">
      <c r="A645" t="s">
        <v>5566</v>
      </c>
      <c r="B645">
        <v>6497023.3154296875</v>
      </c>
      <c r="C645" s="13">
        <v>6495172.8057861328</v>
      </c>
      <c r="D645" s="4">
        <v>7396858.9305877686</v>
      </c>
      <c r="E645" s="4">
        <v>8183224.3824005127</v>
      </c>
      <c r="F645" s="4">
        <v>8914734.8785400391</v>
      </c>
      <c r="G645" s="4">
        <v>8923594.8944091797</v>
      </c>
      <c r="H645" s="13">
        <v>9441311.8362426758</v>
      </c>
      <c r="I645" s="4">
        <v>8725939.7506713867</v>
      </c>
      <c r="J645" s="13">
        <v>8891722.3358154297</v>
      </c>
      <c r="K645" s="13">
        <v>8706707.1533203125</v>
      </c>
      <c r="L645" s="13">
        <v>8851421.9284057617</v>
      </c>
      <c r="M645" s="4">
        <v>8526544.9523925781</v>
      </c>
      <c r="N645" s="13">
        <v>9623976.1161804199</v>
      </c>
      <c r="O645" s="4">
        <v>8463181.3430786133</v>
      </c>
      <c r="P645" s="4">
        <v>8776008.5964202881</v>
      </c>
      <c r="Q645" s="4">
        <v>8918762.9985809326</v>
      </c>
      <c r="R645" s="18">
        <v>8113329.2579650879</v>
      </c>
      <c r="S645" s="18">
        <v>9530679.5501708984</v>
      </c>
      <c r="T645">
        <v>8625610.294342041</v>
      </c>
      <c r="U645">
        <v>8390893.1255340576</v>
      </c>
      <c r="V645">
        <v>0</v>
      </c>
      <c r="W645" s="7">
        <v>11170087.032318115</v>
      </c>
      <c r="X645">
        <v>13695115.699768066</v>
      </c>
      <c r="Y645">
        <v>12683982.925415039</v>
      </c>
      <c r="Z645">
        <v>12391449.851989746</v>
      </c>
      <c r="AA645">
        <v>11786342.926025391</v>
      </c>
      <c r="AB645">
        <v>13194581.108093262</v>
      </c>
      <c r="AC645">
        <v>13574900.379180908</v>
      </c>
      <c r="AD645" s="4">
        <v>13681336.364746094</v>
      </c>
      <c r="AE645" s="4">
        <v>11533976.936340332</v>
      </c>
      <c r="AF645" s="4">
        <v>14532596.435546875</v>
      </c>
      <c r="AG645" s="4">
        <v>17367833.061218262</v>
      </c>
      <c r="AH645">
        <v>15478056.335449219</v>
      </c>
      <c r="AI645">
        <v>16270139.465332031</v>
      </c>
      <c r="AJ645" s="4">
        <v>15689500.80871582</v>
      </c>
      <c r="AK645">
        <v>12989518.089294434</v>
      </c>
      <c r="AL645">
        <v>14098458.156585693</v>
      </c>
      <c r="AM645" s="4">
        <v>13189813.613891602</v>
      </c>
      <c r="AN645">
        <v>15885407.638549805</v>
      </c>
      <c r="AO645" s="4">
        <v>14886522.674560547</v>
      </c>
      <c r="AP645" s="4">
        <v>14754725.914001465</v>
      </c>
      <c r="AQ645">
        <v>17194761.276245117</v>
      </c>
      <c r="AR645">
        <v>19719227.79083252</v>
      </c>
      <c r="AS645">
        <v>16980136.070251465</v>
      </c>
      <c r="AT645">
        <v>13534749.374389648</v>
      </c>
      <c r="AU645">
        <v>13596671.009063721</v>
      </c>
    </row>
    <row r="646" spans="1:47" x14ac:dyDescent="0.25">
      <c r="A646" t="s">
        <v>5567</v>
      </c>
      <c r="B646">
        <v>224157584.47647095</v>
      </c>
      <c r="C646" s="13">
        <v>211927490.234375</v>
      </c>
      <c r="D646" s="4">
        <v>210419042.96875</v>
      </c>
      <c r="E646" s="4">
        <v>215384605.59844971</v>
      </c>
      <c r="F646" s="4">
        <v>226250063.8961792</v>
      </c>
      <c r="G646" s="4">
        <v>218899051.66625977</v>
      </c>
      <c r="H646" s="13">
        <v>225136809.34906006</v>
      </c>
      <c r="I646" s="4">
        <v>229307276.34429932</v>
      </c>
      <c r="J646" s="13">
        <v>226106034.51728821</v>
      </c>
      <c r="K646" s="13">
        <v>219021793.27011108</v>
      </c>
      <c r="L646" s="13">
        <v>234793769.78874207</v>
      </c>
      <c r="M646" s="4">
        <v>222177968.02520752</v>
      </c>
      <c r="N646" s="13">
        <v>224376611.61422729</v>
      </c>
      <c r="O646" s="4">
        <v>217243835.3061676</v>
      </c>
      <c r="P646" s="4">
        <v>243302769.47021484</v>
      </c>
      <c r="Q646" s="4">
        <v>315666787.71972656</v>
      </c>
      <c r="R646" s="18">
        <v>311597711.94458008</v>
      </c>
      <c r="S646" s="18">
        <v>307414049.5300293</v>
      </c>
      <c r="T646">
        <v>299519319.91577148</v>
      </c>
      <c r="U646">
        <v>251331428.90930176</v>
      </c>
      <c r="V646">
        <v>248329148.48327637</v>
      </c>
      <c r="W646" s="7">
        <v>258380804.44335938</v>
      </c>
      <c r="X646">
        <v>261064109.80224609</v>
      </c>
      <c r="Y646">
        <v>255143441.39099121</v>
      </c>
      <c r="Z646">
        <v>246537502.67028809</v>
      </c>
      <c r="AA646">
        <v>275654077.52990723</v>
      </c>
      <c r="AB646">
        <v>241914939.88037109</v>
      </c>
      <c r="AC646">
        <v>243836555.48095703</v>
      </c>
      <c r="AD646" s="4">
        <v>257264735.41259766</v>
      </c>
      <c r="AE646" s="4">
        <v>242824809.26513672</v>
      </c>
      <c r="AF646" s="4">
        <v>250876671.40960693</v>
      </c>
      <c r="AG646" s="4">
        <v>239205677.22320557</v>
      </c>
      <c r="AH646">
        <v>214905965.42358398</v>
      </c>
      <c r="AI646">
        <v>225803336.33422852</v>
      </c>
      <c r="AJ646" s="4">
        <v>230389516.06750488</v>
      </c>
      <c r="AK646">
        <v>220115972.5189209</v>
      </c>
      <c r="AL646">
        <v>278923532.10449219</v>
      </c>
      <c r="AM646" s="4">
        <v>273173739.62402344</v>
      </c>
      <c r="AN646">
        <v>279112139.89257813</v>
      </c>
      <c r="AO646" s="4">
        <v>306872994.23217773</v>
      </c>
      <c r="AP646" s="4">
        <v>302474212.64648438</v>
      </c>
      <c r="AQ646">
        <v>320396450.04272461</v>
      </c>
      <c r="AR646">
        <v>304457038.4979248</v>
      </c>
      <c r="AS646">
        <v>311022524.26147461</v>
      </c>
      <c r="AT646">
        <v>299036240.00549316</v>
      </c>
      <c r="AU646">
        <v>295744678.30657959</v>
      </c>
    </row>
    <row r="647" spans="1:47" x14ac:dyDescent="0.25">
      <c r="A647" t="s">
        <v>5568</v>
      </c>
      <c r="B647">
        <v>44251530.075073242</v>
      </c>
      <c r="C647" s="13">
        <v>41948109.436035156</v>
      </c>
      <c r="D647" s="4">
        <v>40948217.582702637</v>
      </c>
      <c r="E647" s="4">
        <v>48390593.910217285</v>
      </c>
      <c r="F647" s="4">
        <v>46150530.242919922</v>
      </c>
      <c r="G647" s="4">
        <v>43828185.319900513</v>
      </c>
      <c r="H647" s="13">
        <v>46252978.515625</v>
      </c>
      <c r="I647" s="4">
        <v>42520426.273345947</v>
      </c>
      <c r="J647" s="13">
        <v>41280605.220794678</v>
      </c>
      <c r="K647" s="13">
        <v>40030571.365356445</v>
      </c>
      <c r="L647" s="13">
        <v>39505243.77822876</v>
      </c>
      <c r="M647" s="4">
        <v>36653126.382827759</v>
      </c>
      <c r="N647" s="13">
        <v>37418515.253067017</v>
      </c>
      <c r="O647" s="4">
        <v>37058255.481719971</v>
      </c>
      <c r="P647" s="4">
        <v>37784947.01385498</v>
      </c>
      <c r="Q647" s="4">
        <v>40515598.297119141</v>
      </c>
      <c r="R647" s="18">
        <v>37088661.956787109</v>
      </c>
      <c r="S647" s="18">
        <v>36906705.856323242</v>
      </c>
      <c r="T647">
        <v>33166818.809509277</v>
      </c>
      <c r="U647">
        <v>30688163.185119629</v>
      </c>
      <c r="V647">
        <v>26688482.284545898</v>
      </c>
      <c r="W647" s="7">
        <v>30444248.199462891</v>
      </c>
      <c r="X647">
        <v>33849392.700195313</v>
      </c>
      <c r="Y647">
        <v>30249584.197998047</v>
      </c>
      <c r="Z647">
        <v>31612188.529968262</v>
      </c>
      <c r="AA647">
        <v>30390527.34375</v>
      </c>
      <c r="AB647">
        <v>27063672.065734863</v>
      </c>
      <c r="AC647">
        <v>25117572.784423828</v>
      </c>
      <c r="AD647" s="4">
        <v>23191280.364990234</v>
      </c>
      <c r="AE647" s="4">
        <v>23739196.77734375</v>
      </c>
      <c r="AF647" s="4">
        <v>24940830.230712891</v>
      </c>
      <c r="AG647" s="4">
        <v>23585100.173950195</v>
      </c>
      <c r="AH647">
        <v>22364765.167236328</v>
      </c>
      <c r="AI647">
        <v>23329961.776733398</v>
      </c>
      <c r="AJ647" s="4">
        <v>23675699.234008789</v>
      </c>
      <c r="AK647">
        <v>27271035.003662109</v>
      </c>
      <c r="AL647">
        <v>30202375.030517578</v>
      </c>
      <c r="AM647" s="4">
        <v>32722904.396057129</v>
      </c>
      <c r="AN647">
        <v>32144203.948974609</v>
      </c>
      <c r="AO647" s="4">
        <v>31885434.722900391</v>
      </c>
      <c r="AP647" s="4">
        <v>29753899.765014648</v>
      </c>
      <c r="AQ647">
        <v>30220423.316955566</v>
      </c>
      <c r="AR647">
        <v>26634801.864624023</v>
      </c>
      <c r="AS647">
        <v>24134779.357910156</v>
      </c>
      <c r="AT647">
        <v>23153164.672851563</v>
      </c>
      <c r="AU647">
        <v>23874645.42388916</v>
      </c>
    </row>
    <row r="648" spans="1:47" x14ac:dyDescent="0.25">
      <c r="A648" t="s">
        <v>5569</v>
      </c>
      <c r="B648">
        <v>181363577.55661011</v>
      </c>
      <c r="C648" s="13">
        <v>174050984.95483398</v>
      </c>
      <c r="D648" s="4">
        <v>165871002.38800049</v>
      </c>
      <c r="E648" s="4">
        <v>164494311.5234375</v>
      </c>
      <c r="F648" s="4">
        <v>173478248.40545654</v>
      </c>
      <c r="G648" s="4">
        <v>164170589.44702148</v>
      </c>
      <c r="H648" s="13">
        <v>162439640.80810547</v>
      </c>
      <c r="I648" s="4">
        <v>168724552.91748047</v>
      </c>
      <c r="J648" s="13">
        <v>170786192.32177734</v>
      </c>
      <c r="K648" s="13">
        <v>177552666.66412354</v>
      </c>
      <c r="L648" s="13">
        <v>185313575.26779175</v>
      </c>
      <c r="M648" s="4">
        <v>176036303.90167236</v>
      </c>
      <c r="N648" s="13">
        <v>192560895.53833005</v>
      </c>
      <c r="O648" s="4">
        <v>179061960.41107178</v>
      </c>
      <c r="P648" s="4">
        <v>170315880.77545166</v>
      </c>
      <c r="Q648" s="4">
        <v>98136483.192443848</v>
      </c>
      <c r="R648" s="18">
        <v>95738871.574401855</v>
      </c>
      <c r="S648" s="18">
        <v>93985771.179199219</v>
      </c>
      <c r="T648">
        <v>92458113.670349121</v>
      </c>
      <c r="U648">
        <v>92588745.1171875</v>
      </c>
      <c r="V648">
        <v>94130346.6796875</v>
      </c>
      <c r="W648" s="7">
        <v>94408317.947387695</v>
      </c>
      <c r="X648">
        <v>94900902.843475342</v>
      </c>
      <c r="Y648">
        <v>92396408.557891846</v>
      </c>
      <c r="Z648">
        <v>104626974.10583496</v>
      </c>
      <c r="AA648">
        <v>109140635.49041748</v>
      </c>
      <c r="AB648">
        <v>93367671.489715576</v>
      </c>
      <c r="AC648">
        <v>92200320.053100586</v>
      </c>
      <c r="AD648" s="4">
        <v>106375111.77062988</v>
      </c>
      <c r="AE648" s="4">
        <v>78513158.798217773</v>
      </c>
      <c r="AF648" s="4">
        <v>78246108.627319336</v>
      </c>
      <c r="AG648" s="4">
        <v>71740990.447998047</v>
      </c>
      <c r="AH648">
        <v>66806383.323669434</v>
      </c>
      <c r="AI648">
        <v>71048606.300354004</v>
      </c>
      <c r="AJ648" s="4">
        <v>73363246.250152588</v>
      </c>
      <c r="AK648">
        <v>70382785.892486572</v>
      </c>
      <c r="AL648">
        <v>76407273.67401123</v>
      </c>
      <c r="AM648" s="4">
        <v>77273899.269104004</v>
      </c>
      <c r="AN648">
        <v>80420511.531829834</v>
      </c>
      <c r="AO648" s="4">
        <v>75900707.244873047</v>
      </c>
      <c r="AP648" s="4">
        <v>77336039.543151855</v>
      </c>
      <c r="AQ648">
        <v>80929934.978485107</v>
      </c>
      <c r="AR648">
        <v>78887379.169464111</v>
      </c>
      <c r="AS648">
        <v>79863867.75970459</v>
      </c>
      <c r="AT648">
        <v>80260484.218597412</v>
      </c>
      <c r="AU648">
        <v>83226048.946380615</v>
      </c>
    </row>
    <row r="649" spans="1:47" x14ac:dyDescent="0.25">
      <c r="A649" t="s">
        <v>5570</v>
      </c>
      <c r="B649">
        <v>23157357.788085938</v>
      </c>
      <c r="C649" s="13">
        <v>15325525.379180908</v>
      </c>
      <c r="D649" s="4">
        <v>15263669.681549072</v>
      </c>
      <c r="E649" s="4">
        <v>5558869.5526123047</v>
      </c>
      <c r="F649" s="4">
        <v>5426010.1318359375</v>
      </c>
      <c r="G649" s="4">
        <v>5071016.3116455078</v>
      </c>
      <c r="H649" s="13">
        <v>5058587.2650146484</v>
      </c>
      <c r="I649" s="4">
        <v>5075864.4104003906</v>
      </c>
      <c r="J649" s="13">
        <v>5198894.5007324219</v>
      </c>
      <c r="K649" s="13">
        <v>3858025.074005127</v>
      </c>
      <c r="L649" s="13">
        <v>3828006.9351196289</v>
      </c>
      <c r="M649" s="4">
        <v>3685424.1371154785</v>
      </c>
      <c r="N649" s="13">
        <v>4184844.0170288086</v>
      </c>
      <c r="O649" s="4">
        <v>4057826.6143798828</v>
      </c>
      <c r="P649" s="4">
        <v>78129338.836669922</v>
      </c>
      <c r="Q649" s="4">
        <v>76070078.372955322</v>
      </c>
      <c r="R649" s="18">
        <v>73689194.869995117</v>
      </c>
      <c r="S649" s="18">
        <v>72420266.246795654</v>
      </c>
      <c r="T649">
        <v>70649099.922180176</v>
      </c>
      <c r="U649">
        <v>66256558.513641357</v>
      </c>
      <c r="V649">
        <v>67306212.043762207</v>
      </c>
      <c r="W649" s="7">
        <v>70035376.453399658</v>
      </c>
      <c r="X649">
        <v>70745968.437194824</v>
      </c>
      <c r="Y649">
        <v>69177562.808990479</v>
      </c>
      <c r="Z649">
        <v>68814017.772674561</v>
      </c>
      <c r="AA649">
        <v>71052071.857452393</v>
      </c>
      <c r="AB649">
        <v>54382834.911346436</v>
      </c>
      <c r="AC649">
        <v>53337807.655334473</v>
      </c>
      <c r="AD649" s="4">
        <v>67741810.512542725</v>
      </c>
      <c r="AE649" s="4">
        <v>63731839.942932129</v>
      </c>
      <c r="AF649" s="4">
        <v>63947858.905792236</v>
      </c>
      <c r="AG649" s="4">
        <v>57949833.297729492</v>
      </c>
      <c r="AH649">
        <v>52893154.907226563</v>
      </c>
      <c r="AI649">
        <v>55963938.331604004</v>
      </c>
      <c r="AJ649" s="4">
        <v>57790334.701538086</v>
      </c>
      <c r="AK649">
        <v>55170605.278015137</v>
      </c>
      <c r="AL649">
        <v>59567601.585388184</v>
      </c>
      <c r="AM649" s="4">
        <v>60469307.899475098</v>
      </c>
      <c r="AN649">
        <v>62921265.79284668</v>
      </c>
      <c r="AO649" s="4">
        <v>60177627.468109131</v>
      </c>
      <c r="AP649" s="4">
        <v>61583646.869659424</v>
      </c>
      <c r="AQ649">
        <v>64809599.590301514</v>
      </c>
      <c r="AR649">
        <v>62946442.222595215</v>
      </c>
      <c r="AS649">
        <v>63566914.27230835</v>
      </c>
      <c r="AT649">
        <v>63536389.446258545</v>
      </c>
      <c r="AU649">
        <v>65457055.6640625</v>
      </c>
    </row>
    <row r="650" spans="1:47" x14ac:dyDescent="0.25">
      <c r="A650" t="s">
        <v>5571</v>
      </c>
      <c r="B650">
        <v>162272638.32092285</v>
      </c>
      <c r="C650" s="13">
        <v>153714975.35705566</v>
      </c>
      <c r="D650" s="4">
        <v>154979707.81326294</v>
      </c>
      <c r="E650" s="4">
        <v>88850255.012512207</v>
      </c>
      <c r="F650" s="4">
        <v>91781687.450408936</v>
      </c>
      <c r="G650" s="4">
        <v>87274167.537689209</v>
      </c>
      <c r="H650" s="13">
        <v>84431380.653381348</v>
      </c>
      <c r="I650" s="4">
        <v>78297873.210906982</v>
      </c>
      <c r="J650" s="13">
        <v>79441665.935516357</v>
      </c>
      <c r="K650" s="13">
        <v>76345020.67565918</v>
      </c>
      <c r="L650" s="13">
        <v>77859849.548339844</v>
      </c>
      <c r="M650" s="4">
        <v>76581341.171264648</v>
      </c>
      <c r="N650" s="13">
        <v>74199477.386474609</v>
      </c>
      <c r="O650" s="4">
        <v>73101264.572143555</v>
      </c>
      <c r="P650" s="4">
        <v>71749702.835083008</v>
      </c>
      <c r="Q650" s="4">
        <v>101297070.69396973</v>
      </c>
      <c r="R650" s="18">
        <v>95657223.224639893</v>
      </c>
      <c r="S650" s="18">
        <v>96446941.184997559</v>
      </c>
      <c r="T650">
        <v>94949576.950073242</v>
      </c>
      <c r="U650">
        <v>90108577.823638916</v>
      </c>
      <c r="V650">
        <v>91450392.532348633</v>
      </c>
      <c r="W650" s="7">
        <v>95455142.974853516</v>
      </c>
      <c r="X650">
        <v>98476106.262207031</v>
      </c>
      <c r="Y650">
        <v>109672557.35397339</v>
      </c>
      <c r="Z650">
        <v>109547453.88031006</v>
      </c>
      <c r="AA650">
        <v>122802109.43222046</v>
      </c>
      <c r="AB650">
        <v>121936718.94073486</v>
      </c>
      <c r="AC650">
        <v>127553241.72973633</v>
      </c>
      <c r="AD650" s="4">
        <v>132677396.67892456</v>
      </c>
      <c r="AE650" s="4">
        <v>127396760.4637146</v>
      </c>
      <c r="AF650" s="4">
        <v>129951682.94906616</v>
      </c>
      <c r="AG650" s="4">
        <v>115022547.72186279</v>
      </c>
      <c r="AH650">
        <v>114674034.8815918</v>
      </c>
      <c r="AI650">
        <v>123505715.94238281</v>
      </c>
      <c r="AJ650" s="4">
        <v>120156350.70800781</v>
      </c>
      <c r="AK650">
        <v>121158332.82470703</v>
      </c>
      <c r="AL650">
        <v>130261669.921875</v>
      </c>
      <c r="AM650" s="4">
        <v>129875086.97509766</v>
      </c>
      <c r="AN650">
        <v>130345190.23895264</v>
      </c>
      <c r="AO650" s="4">
        <v>135397568.2258606</v>
      </c>
      <c r="AP650" s="4">
        <v>136907189.55993652</v>
      </c>
      <c r="AQ650">
        <v>137067970.27587891</v>
      </c>
      <c r="AR650">
        <v>135100676.91802979</v>
      </c>
      <c r="AS650">
        <v>135125347.04208374</v>
      </c>
      <c r="AT650">
        <v>137042653.27453613</v>
      </c>
      <c r="AU650">
        <v>138797343.25408936</v>
      </c>
    </row>
    <row r="651" spans="1:47" x14ac:dyDescent="0.25">
      <c r="A651" t="s">
        <v>5572</v>
      </c>
      <c r="B651">
        <v>54992250.061035156</v>
      </c>
      <c r="C651" s="13">
        <v>52979339.599609375</v>
      </c>
      <c r="D651" s="4">
        <v>54398225.975036621</v>
      </c>
      <c r="E651" s="4">
        <v>56160844.802856445</v>
      </c>
      <c r="F651" s="4">
        <v>59816198.73046875</v>
      </c>
      <c r="G651" s="4">
        <v>58315924.072265625</v>
      </c>
      <c r="H651" s="13">
        <v>56177855.87310791</v>
      </c>
      <c r="I651" s="4">
        <v>63525304.412841797</v>
      </c>
      <c r="J651" s="13">
        <v>64440749.931335449</v>
      </c>
      <c r="K651" s="13">
        <v>60966685.581207275</v>
      </c>
      <c r="L651" s="13">
        <v>62381454.467773438</v>
      </c>
      <c r="M651" s="4">
        <v>60718691.825866699</v>
      </c>
      <c r="N651" s="13">
        <v>59530748.36730957</v>
      </c>
      <c r="O651" s="4">
        <v>60526278.495788574</v>
      </c>
      <c r="P651" s="4">
        <v>57546790.69519043</v>
      </c>
      <c r="Q651" s="4">
        <v>87065435.409545898</v>
      </c>
      <c r="R651" s="18">
        <v>81937055.015563965</v>
      </c>
      <c r="S651" s="18">
        <v>84730682.945251465</v>
      </c>
      <c r="T651">
        <v>84224416.732788086</v>
      </c>
      <c r="U651">
        <v>80012771.320343018</v>
      </c>
      <c r="V651">
        <v>81116536.998748779</v>
      </c>
      <c r="W651" s="7">
        <v>82532411.956787109</v>
      </c>
      <c r="X651">
        <v>88616643.333435059</v>
      </c>
      <c r="Y651">
        <v>93589870.834350586</v>
      </c>
      <c r="Z651">
        <v>95620390.319824219</v>
      </c>
      <c r="AA651">
        <v>98551267.433166504</v>
      </c>
      <c r="AB651">
        <v>99676380.920410156</v>
      </c>
      <c r="AC651">
        <v>102594149.11270142</v>
      </c>
      <c r="AD651" s="4">
        <v>119256199.83673096</v>
      </c>
      <c r="AE651" s="4">
        <v>111532166.48101807</v>
      </c>
      <c r="AF651" s="4">
        <v>114076237.67852783</v>
      </c>
      <c r="AG651" s="4">
        <v>98374104.022979736</v>
      </c>
      <c r="AH651">
        <v>89624998.140335083</v>
      </c>
      <c r="AI651">
        <v>98660692.977905273</v>
      </c>
      <c r="AJ651" s="4">
        <v>96513700.723648071</v>
      </c>
      <c r="AK651">
        <v>98110944.557189941</v>
      </c>
      <c r="AL651">
        <v>105774648.28491211</v>
      </c>
      <c r="AM651" s="4">
        <v>105995044.23141479</v>
      </c>
      <c r="AN651">
        <v>111035385.79940796</v>
      </c>
      <c r="AO651" s="4">
        <v>117414283.75244141</v>
      </c>
      <c r="AP651" s="4">
        <v>122134819.98443604</v>
      </c>
      <c r="AQ651">
        <v>121641078.94897461</v>
      </c>
      <c r="AR651">
        <v>120876223.56414795</v>
      </c>
      <c r="AS651">
        <v>120361914.63470459</v>
      </c>
      <c r="AT651">
        <v>122316112.51831055</v>
      </c>
      <c r="AU651">
        <v>108144517.89855957</v>
      </c>
    </row>
    <row r="652" spans="1:47" x14ac:dyDescent="0.25">
      <c r="A652" t="s">
        <v>5573</v>
      </c>
      <c r="B652">
        <v>102004201.55950928</v>
      </c>
      <c r="C652" s="13">
        <v>98408702.13671875</v>
      </c>
      <c r="D652" s="4">
        <v>98875934.626636505</v>
      </c>
      <c r="E652" s="4">
        <v>107490195.35533905</v>
      </c>
      <c r="F652" s="4">
        <v>111172936.79599763</v>
      </c>
      <c r="G652" s="4">
        <v>108312160.15565489</v>
      </c>
      <c r="H652" s="13">
        <v>113183670.79891966</v>
      </c>
      <c r="I652" s="4">
        <v>108042910.9312744</v>
      </c>
      <c r="J652" s="13">
        <v>113820940.91687012</v>
      </c>
      <c r="K652" s="13">
        <v>113573572.98303223</v>
      </c>
      <c r="L652" s="13">
        <v>109941477.42095947</v>
      </c>
      <c r="M652" s="4">
        <v>108614798.11021805</v>
      </c>
      <c r="N652" s="13">
        <v>105990222.48345566</v>
      </c>
      <c r="O652" s="4">
        <v>102376170.06345749</v>
      </c>
      <c r="P652" s="4">
        <v>107159278.61063386</v>
      </c>
      <c r="Q652" s="4">
        <v>104658024.72615053</v>
      </c>
      <c r="R652" s="18">
        <v>99214411.675201431</v>
      </c>
      <c r="S652" s="18">
        <v>94970900.993461609</v>
      </c>
      <c r="T652">
        <v>92890505.912246689</v>
      </c>
      <c r="U652">
        <v>85409840.172958374</v>
      </c>
      <c r="V652">
        <v>87871597.399177551</v>
      </c>
      <c r="W652" s="7">
        <v>90676899.836235046</v>
      </c>
      <c r="X652">
        <v>92336484.152011871</v>
      </c>
      <c r="Y652">
        <v>89500029.191207871</v>
      </c>
      <c r="Z652">
        <v>84987300.638580307</v>
      </c>
      <c r="AA652">
        <v>86869754.015731812</v>
      </c>
      <c r="AB652">
        <v>88730490.64755249</v>
      </c>
      <c r="AC652">
        <v>85613588.665283203</v>
      </c>
      <c r="AD652" s="4">
        <v>90798281.681396484</v>
      </c>
      <c r="AE652" s="4">
        <v>86947718.063873291</v>
      </c>
      <c r="AF652" s="4">
        <v>101009903.52098083</v>
      </c>
      <c r="AG652" s="4">
        <v>90297348.557815552</v>
      </c>
      <c r="AH652">
        <v>75220592.083286285</v>
      </c>
      <c r="AI652">
        <v>90364683.174285889</v>
      </c>
      <c r="AJ652" s="4">
        <v>97142008.358242035</v>
      </c>
      <c r="AK652">
        <v>91481791.780166626</v>
      </c>
      <c r="AL652">
        <v>93366157.94777298</v>
      </c>
      <c r="AM652" s="4">
        <v>96064284.270046234</v>
      </c>
      <c r="AN652">
        <v>103782596.65275574</v>
      </c>
      <c r="AO652" s="4">
        <v>102341435.24269104</v>
      </c>
      <c r="AP652" s="4">
        <v>99917820.221405029</v>
      </c>
      <c r="AQ652">
        <v>102754429.01203918</v>
      </c>
      <c r="AR652">
        <v>95985442.772537231</v>
      </c>
      <c r="AS652">
        <v>93297247.081542969</v>
      </c>
      <c r="AT652">
        <v>83884615.824157715</v>
      </c>
      <c r="AU652">
        <v>85674313.755615234</v>
      </c>
    </row>
    <row r="653" spans="1:47" x14ac:dyDescent="0.25">
      <c r="A653" t="s">
        <v>5574</v>
      </c>
      <c r="B653">
        <v>11941631.317138672</v>
      </c>
      <c r="C653" s="13">
        <v>12621603.584289551</v>
      </c>
      <c r="D653" s="4">
        <v>12523083.686828613</v>
      </c>
      <c r="E653" s="4">
        <v>13123143.196105957</v>
      </c>
      <c r="F653" s="4">
        <v>12803249.025344849</v>
      </c>
      <c r="G653" s="4">
        <v>12301317.644119263</v>
      </c>
      <c r="H653" s="13">
        <v>14284943.151473999</v>
      </c>
      <c r="I653" s="4">
        <v>14086513.996124268</v>
      </c>
      <c r="J653" s="13">
        <v>14232977.342605591</v>
      </c>
      <c r="K653" s="13">
        <v>13810606.336593628</v>
      </c>
      <c r="L653" s="13">
        <v>13738334.560394287</v>
      </c>
      <c r="M653" s="4">
        <v>13394883.489608765</v>
      </c>
      <c r="N653" s="13">
        <v>14043446.826934814</v>
      </c>
      <c r="O653" s="4">
        <v>15529262.924194336</v>
      </c>
      <c r="P653" s="4">
        <v>18653613.185882568</v>
      </c>
      <c r="Q653" s="4">
        <v>18356694.12612915</v>
      </c>
      <c r="R653" s="18">
        <v>17144190.120697021</v>
      </c>
      <c r="S653" s="18">
        <v>18839068.031311035</v>
      </c>
      <c r="T653">
        <v>18784903.383255005</v>
      </c>
      <c r="U653">
        <v>16586892.318725586</v>
      </c>
      <c r="V653">
        <v>18272356.89163208</v>
      </c>
      <c r="W653" s="7">
        <v>20920179.605484009</v>
      </c>
      <c r="X653">
        <v>19831276.702880859</v>
      </c>
      <c r="Y653">
        <v>20331566.333770752</v>
      </c>
      <c r="Z653">
        <v>19537462.23449707</v>
      </c>
      <c r="AA653">
        <v>20550718.021392822</v>
      </c>
      <c r="AB653">
        <v>19632148.122787476</v>
      </c>
      <c r="AC653">
        <v>19847488.403320313</v>
      </c>
      <c r="AD653" s="4">
        <v>19927910.327911377</v>
      </c>
      <c r="AE653" s="4">
        <v>18858631.610870361</v>
      </c>
      <c r="AF653" s="4">
        <v>18554924.011230469</v>
      </c>
      <c r="AG653" s="4">
        <v>18971463.203430176</v>
      </c>
      <c r="AH653">
        <v>18064101.219177246</v>
      </c>
      <c r="AI653">
        <v>18923428.058624268</v>
      </c>
      <c r="AJ653" s="4">
        <v>18698003.721237183</v>
      </c>
      <c r="AK653">
        <v>17373943.80569458</v>
      </c>
      <c r="AL653">
        <v>19548118.829727173</v>
      </c>
      <c r="AM653" s="4">
        <v>19763749.074935913</v>
      </c>
      <c r="AN653">
        <v>21611317.443847656</v>
      </c>
      <c r="AO653" s="4">
        <v>20220690.250396729</v>
      </c>
      <c r="AP653" s="4">
        <v>21023813.724517822</v>
      </c>
      <c r="AQ653">
        <v>22616293.334960938</v>
      </c>
      <c r="AR653">
        <v>20248260.498046875</v>
      </c>
      <c r="AS653">
        <v>19754365.682601929</v>
      </c>
      <c r="AT653">
        <v>16647710.32333374</v>
      </c>
      <c r="AU653">
        <v>16916868.495941162</v>
      </c>
    </row>
    <row r="654" spans="1:47" x14ac:dyDescent="0.25">
      <c r="A654" t="s">
        <v>5575</v>
      </c>
      <c r="B654">
        <v>16268909.454345703</v>
      </c>
      <c r="C654" s="13">
        <v>15293904.304504395</v>
      </c>
      <c r="D654" s="4">
        <v>15597035.40802002</v>
      </c>
      <c r="E654" s="4">
        <v>16284805.297851563</v>
      </c>
      <c r="F654" s="4">
        <v>16431770.324707031</v>
      </c>
      <c r="G654" s="4">
        <v>15703423.500061035</v>
      </c>
      <c r="H654" s="13">
        <v>15716198.921203613</v>
      </c>
      <c r="I654" s="4">
        <v>14969647.407531738</v>
      </c>
      <c r="J654" s="13">
        <v>14799327.850341797</v>
      </c>
      <c r="K654" s="13">
        <v>14374290.466308594</v>
      </c>
      <c r="L654" s="13">
        <v>14443335.53314209</v>
      </c>
      <c r="M654" s="4">
        <v>13930616.37878418</v>
      </c>
      <c r="N654" s="13">
        <v>13970206.260681152</v>
      </c>
      <c r="O654" s="4">
        <v>13572169.303894043</v>
      </c>
      <c r="P654" s="4">
        <v>13874179.840087891</v>
      </c>
      <c r="Q654" s="4">
        <v>16178366.088867188</v>
      </c>
      <c r="R654" s="18">
        <v>15413444.137573242</v>
      </c>
      <c r="S654" s="18">
        <v>15093827.819824219</v>
      </c>
      <c r="T654">
        <v>14844892.501831055</v>
      </c>
      <c r="U654">
        <v>13950270.080566406</v>
      </c>
      <c r="V654">
        <v>14075113.677978516</v>
      </c>
      <c r="W654" s="7">
        <v>14674076.843261719</v>
      </c>
      <c r="X654">
        <v>14749091.720581055</v>
      </c>
      <c r="Y654">
        <v>14427585.983276367</v>
      </c>
      <c r="Z654">
        <v>14201933.670043945</v>
      </c>
      <c r="AA654">
        <v>14607625.579833984</v>
      </c>
      <c r="AB654">
        <v>14398570.63293457</v>
      </c>
      <c r="AC654">
        <v>14247936.630249023</v>
      </c>
      <c r="AD654" s="4">
        <v>14334602.737426758</v>
      </c>
      <c r="AE654" s="4">
        <v>13713420.867919922</v>
      </c>
      <c r="AF654" s="4">
        <v>14208673.095703125</v>
      </c>
      <c r="AG654" s="4">
        <v>13249488.830566406</v>
      </c>
      <c r="AH654">
        <v>12527912.521362305</v>
      </c>
      <c r="AI654">
        <v>13187889.862060547</v>
      </c>
      <c r="AJ654" s="4">
        <v>13474533.462524414</v>
      </c>
      <c r="AK654">
        <v>12766238.021850586</v>
      </c>
      <c r="AL654">
        <v>13727082.824707031</v>
      </c>
      <c r="AM654" s="4">
        <v>13773812.484741211</v>
      </c>
      <c r="AN654">
        <v>10807820.892333984</v>
      </c>
      <c r="AO654" s="4">
        <v>10897170.639038086</v>
      </c>
      <c r="AP654" s="4">
        <v>11208048.534393311</v>
      </c>
      <c r="AQ654">
        <v>11852613.830566406</v>
      </c>
      <c r="AR654">
        <v>11449794.960021973</v>
      </c>
      <c r="AS654">
        <v>11253933.620452881</v>
      </c>
      <c r="AT654">
        <v>11056385.707855225</v>
      </c>
      <c r="AU654">
        <v>11589435.482025146</v>
      </c>
    </row>
    <row r="655" spans="1:47" x14ac:dyDescent="0.25">
      <c r="A655" t="s">
        <v>5576</v>
      </c>
      <c r="B655">
        <v>0</v>
      </c>
      <c r="C655" s="13">
        <v>0</v>
      </c>
      <c r="D655" s="4">
        <v>0</v>
      </c>
      <c r="E655" s="4">
        <v>0</v>
      </c>
      <c r="F655" s="4">
        <v>0</v>
      </c>
      <c r="G655" s="4">
        <v>0</v>
      </c>
      <c r="H655" s="13">
        <v>0</v>
      </c>
      <c r="I655" s="4">
        <v>0</v>
      </c>
      <c r="J655" s="13">
        <v>0</v>
      </c>
      <c r="K655" s="13">
        <v>0</v>
      </c>
      <c r="L655" s="13">
        <v>0</v>
      </c>
      <c r="M655" s="4">
        <v>0</v>
      </c>
      <c r="N655" s="13">
        <v>0</v>
      </c>
      <c r="O655" s="4">
        <v>0</v>
      </c>
      <c r="P655" s="4">
        <v>1866969.108581543</v>
      </c>
      <c r="Q655" s="4">
        <v>2711127.4719238281</v>
      </c>
      <c r="R655" s="18">
        <v>2797676.5155792236</v>
      </c>
      <c r="S655" s="18">
        <v>3018517.6849365234</v>
      </c>
      <c r="T655">
        <v>4672247.314453125</v>
      </c>
      <c r="U655">
        <v>7187822.3896026611</v>
      </c>
      <c r="V655">
        <v>11302649.116516113</v>
      </c>
      <c r="W655" s="7">
        <v>11842859.45892334</v>
      </c>
      <c r="X655">
        <v>12365494.728088379</v>
      </c>
      <c r="Y655">
        <v>12015064.430236816</v>
      </c>
      <c r="Z655">
        <v>12691299.819946289</v>
      </c>
      <c r="AA655">
        <v>12835275.077819824</v>
      </c>
      <c r="AB655">
        <v>13236118.698120117</v>
      </c>
      <c r="AC655">
        <v>13600477.457046509</v>
      </c>
      <c r="AD655" s="4">
        <v>13879878.425598145</v>
      </c>
      <c r="AE655" s="4">
        <v>13238945.198059082</v>
      </c>
      <c r="AF655" s="4">
        <v>14062663.93661499</v>
      </c>
      <c r="AG655" s="4">
        <v>12979342.842102051</v>
      </c>
      <c r="AH655">
        <v>12349447.011947632</v>
      </c>
      <c r="AI655">
        <v>13354432.582855225</v>
      </c>
      <c r="AJ655" s="4">
        <v>12278291.702270508</v>
      </c>
      <c r="AK655">
        <v>10613261.032104492</v>
      </c>
      <c r="AL655">
        <v>11617169.952392578</v>
      </c>
      <c r="AM655" s="4">
        <v>11431645.202636719</v>
      </c>
      <c r="AN655">
        <v>12421244.430541992</v>
      </c>
      <c r="AO655" s="4">
        <v>11112817.3828125</v>
      </c>
      <c r="AP655" s="4">
        <v>9933156.5856933594</v>
      </c>
      <c r="AQ655">
        <v>12162623.405456543</v>
      </c>
      <c r="AR655">
        <v>12092026.662826538</v>
      </c>
      <c r="AS655">
        <v>10060424.041748047</v>
      </c>
      <c r="AT655">
        <v>8977004.2419433594</v>
      </c>
      <c r="AU655">
        <v>8259344.6254730225</v>
      </c>
    </row>
    <row r="656" spans="1:47" x14ac:dyDescent="0.25">
      <c r="A656" t="s">
        <v>5577</v>
      </c>
      <c r="B656">
        <v>28967648.220062256</v>
      </c>
      <c r="C656" s="13">
        <v>24453032.112121582</v>
      </c>
      <c r="D656" s="4">
        <v>23978732.490539551</v>
      </c>
      <c r="E656" s="4">
        <v>27034344.005584717</v>
      </c>
      <c r="F656" s="4">
        <v>29562574.195861816</v>
      </c>
      <c r="G656" s="4">
        <v>26342480.46875</v>
      </c>
      <c r="H656" s="13">
        <v>27804238.891601563</v>
      </c>
      <c r="I656" s="4">
        <v>13813137.149810791</v>
      </c>
      <c r="J656" s="13">
        <v>11880637.407302856</v>
      </c>
      <c r="K656" s="13">
        <v>10963987.827301025</v>
      </c>
      <c r="L656" s="13">
        <v>10935787.439346313</v>
      </c>
      <c r="M656" s="4">
        <v>10042094.993591309</v>
      </c>
      <c r="N656" s="13">
        <v>9531535.2439880371</v>
      </c>
      <c r="O656" s="4">
        <v>7900440.2160644531</v>
      </c>
      <c r="P656" s="4">
        <v>7945590.0192260742</v>
      </c>
      <c r="Q656" s="4">
        <v>7511460.1135253906</v>
      </c>
      <c r="R656" s="18">
        <v>6229139.9002075195</v>
      </c>
      <c r="S656" s="18">
        <v>6075029.7546386719</v>
      </c>
      <c r="T656">
        <v>5805389.7857666016</v>
      </c>
      <c r="U656">
        <v>5401079.7500610352</v>
      </c>
      <c r="V656">
        <v>5585909.8434448242</v>
      </c>
      <c r="W656" s="7">
        <v>5945849.9908447266</v>
      </c>
      <c r="X656">
        <v>6017009.9258422852</v>
      </c>
      <c r="Y656">
        <v>5825519.9432373047</v>
      </c>
      <c r="Z656">
        <v>5632950.2105712891</v>
      </c>
      <c r="AA656">
        <v>5505570.0302124023</v>
      </c>
      <c r="AB656">
        <v>5665770.149230957</v>
      </c>
      <c r="AC656">
        <v>5419319.9157714844</v>
      </c>
      <c r="AD656" s="4">
        <v>5443140.2206420898</v>
      </c>
      <c r="AE656" s="4">
        <v>6708600.2826690674</v>
      </c>
      <c r="AF656" s="4">
        <v>5219032.5260162354</v>
      </c>
      <c r="AG656" s="4">
        <v>4894367.7425384521</v>
      </c>
      <c r="AH656">
        <v>4824902.2960662842</v>
      </c>
      <c r="AI656">
        <v>4555099.9641418457</v>
      </c>
      <c r="AJ656" s="4">
        <v>4490874.7673034668</v>
      </c>
      <c r="AK656">
        <v>4028824.8062133789</v>
      </c>
      <c r="AL656">
        <v>5740344.8581695557</v>
      </c>
      <c r="AM656" s="4">
        <v>5834399.8908996582</v>
      </c>
      <c r="AN656">
        <v>6268047.7142333984</v>
      </c>
      <c r="AO656" s="4">
        <v>6133562.3264312744</v>
      </c>
      <c r="AP656" s="4">
        <v>5286957.4546813965</v>
      </c>
      <c r="AQ656">
        <v>4382040.0238037109</v>
      </c>
      <c r="AR656">
        <v>2156889.9154663086</v>
      </c>
      <c r="AS656">
        <v>2141259.9563598633</v>
      </c>
      <c r="AT656">
        <v>2004299.9267578125</v>
      </c>
      <c r="AU656">
        <v>2145890.0451660156</v>
      </c>
    </row>
    <row r="657" spans="1:47" x14ac:dyDescent="0.25">
      <c r="A657" t="s">
        <v>5578</v>
      </c>
      <c r="B657">
        <v>4568417.1816864014</v>
      </c>
      <c r="C657" s="13">
        <v>4344183.5690956116</v>
      </c>
      <c r="D657" s="4">
        <v>4473658.4002456665</v>
      </c>
      <c r="E657" s="4">
        <v>4684959.0797805786</v>
      </c>
      <c r="F657" s="4">
        <v>4738491.417339325</v>
      </c>
      <c r="G657" s="4">
        <v>4562791.916229248</v>
      </c>
      <c r="H657" s="13">
        <v>4582767.2272529602</v>
      </c>
      <c r="I657" s="4">
        <v>6315570.0034790039</v>
      </c>
      <c r="J657" s="13">
        <v>6289039.583530426</v>
      </c>
      <c r="K657" s="13">
        <v>6104169.3227462769</v>
      </c>
      <c r="L657" s="13">
        <v>4165002.5802574158</v>
      </c>
      <c r="M657" s="4">
        <v>4039658.9928665161</v>
      </c>
      <c r="N657" s="13">
        <v>3884978.0590553284</v>
      </c>
      <c r="O657" s="4">
        <v>3737249.8178901672</v>
      </c>
      <c r="P657" s="4">
        <v>3835270.652217865</v>
      </c>
      <c r="Q657" s="4">
        <v>3761180.7757987976</v>
      </c>
      <c r="R657" s="18">
        <v>3570469.5465316772</v>
      </c>
      <c r="S657" s="18">
        <v>3477427.2884521484</v>
      </c>
      <c r="T657">
        <v>3364055.1885929108</v>
      </c>
      <c r="U657">
        <v>3122073.4405956268</v>
      </c>
      <c r="V657">
        <v>1694867.5048885345</v>
      </c>
      <c r="W657" s="7">
        <v>1783935.6489486694</v>
      </c>
      <c r="X657">
        <v>1790002.4954910278</v>
      </c>
      <c r="Y657">
        <v>1750105.899274826</v>
      </c>
      <c r="Z657">
        <v>1702070.6129341125</v>
      </c>
      <c r="AA657">
        <v>1712996.9106292725</v>
      </c>
      <c r="AB657">
        <v>1684932.5458488464</v>
      </c>
      <c r="AC657">
        <v>1651255.4629917145</v>
      </c>
      <c r="AD657" s="4">
        <v>1659801.8177680969</v>
      </c>
      <c r="AE657" s="4">
        <v>1542207.0827980042</v>
      </c>
      <c r="AF657" s="4">
        <v>1618971.9984054565</v>
      </c>
      <c r="AG657" s="4">
        <v>2832094.9608192444</v>
      </c>
      <c r="AH657">
        <v>2702225.6726818085</v>
      </c>
      <c r="AI657">
        <v>2859496.8644771576</v>
      </c>
      <c r="AJ657" s="4">
        <v>2916477.5411453247</v>
      </c>
      <c r="AK657">
        <v>2643344.535741806</v>
      </c>
      <c r="AL657">
        <v>4185064.8408794403</v>
      </c>
      <c r="AM657" s="4">
        <v>4202261.6155071259</v>
      </c>
      <c r="AN657">
        <v>4477952.7692317963</v>
      </c>
      <c r="AO657" s="4">
        <v>7434629.6148033133</v>
      </c>
      <c r="AP657" s="4">
        <v>6150342.7937965393</v>
      </c>
      <c r="AQ657">
        <v>0</v>
      </c>
      <c r="AR657">
        <v>0</v>
      </c>
      <c r="AS657">
        <v>0</v>
      </c>
      <c r="AT657">
        <v>0</v>
      </c>
      <c r="AU657">
        <v>0</v>
      </c>
    </row>
    <row r="658" spans="1:47" x14ac:dyDescent="0.25">
      <c r="A658" t="s">
        <v>5579</v>
      </c>
      <c r="B658">
        <v>2480641.7110918118</v>
      </c>
      <c r="C658" s="13">
        <v>2235127.9485829766</v>
      </c>
      <c r="D658" s="4">
        <v>2276173.6573311621</v>
      </c>
      <c r="E658" s="4">
        <v>7254323.5623766119</v>
      </c>
      <c r="F658" s="4">
        <v>7673673.3926964458</v>
      </c>
      <c r="G658" s="4">
        <v>9666712.4644224718</v>
      </c>
      <c r="H658" s="13">
        <v>9914427.9031686895</v>
      </c>
      <c r="I658" s="4">
        <v>4609209.1184683796</v>
      </c>
      <c r="J658" s="13">
        <v>4356601.6516443146</v>
      </c>
      <c r="K658" s="13">
        <v>6021804.6168175871</v>
      </c>
      <c r="L658" s="13">
        <v>6136095.5649601007</v>
      </c>
      <c r="M658" s="4">
        <v>3982734.3094986873</v>
      </c>
      <c r="N658" s="13">
        <v>4059324.6864844789</v>
      </c>
      <c r="O658" s="4">
        <v>1836601.9527544496</v>
      </c>
      <c r="P658" s="4">
        <v>1817484.4697819708</v>
      </c>
      <c r="Q658" s="4">
        <v>1722885.2534446104</v>
      </c>
      <c r="R658" s="18">
        <v>1408615.5725546291</v>
      </c>
      <c r="S658" s="18">
        <v>1354047.6702289083</v>
      </c>
      <c r="T658">
        <v>1329896.7443616674</v>
      </c>
      <c r="U658">
        <v>1263134.7771219567</v>
      </c>
      <c r="V658">
        <v>1274259.5265999625</v>
      </c>
      <c r="W658" s="7">
        <v>1356123.8156358739</v>
      </c>
      <c r="X658">
        <v>1333074.7182084452</v>
      </c>
      <c r="Y658">
        <v>1296223.8213998489</v>
      </c>
      <c r="Z658">
        <v>1287999.4946194529</v>
      </c>
      <c r="AA658">
        <v>1253634.6209459451</v>
      </c>
      <c r="AB658">
        <v>1286882.4866309864</v>
      </c>
      <c r="AC658">
        <v>1239153.8575251615</v>
      </c>
      <c r="AD658" s="4">
        <v>1217470.9377030013</v>
      </c>
      <c r="AE658" s="4">
        <v>1218789.200628123</v>
      </c>
      <c r="AF658" s="4">
        <v>1292327.8070250035</v>
      </c>
      <c r="AG658" s="4">
        <v>1220124.4841627157</v>
      </c>
      <c r="AH658">
        <v>1214906.4422595985</v>
      </c>
      <c r="AI658">
        <v>1197760.3334210017</v>
      </c>
      <c r="AJ658" s="4">
        <v>1155411.8201045184</v>
      </c>
      <c r="AK658">
        <v>1041183.8642869953</v>
      </c>
      <c r="AL658">
        <v>1118557.3453771211</v>
      </c>
      <c r="AM658" s="4">
        <v>1152517.4400401283</v>
      </c>
      <c r="AN658">
        <v>1205299.3718680681</v>
      </c>
      <c r="AO658" s="4">
        <v>1198089.8440728425</v>
      </c>
      <c r="AP658" s="4">
        <v>1221128.537636264</v>
      </c>
      <c r="AQ658">
        <v>1386267.1607029142</v>
      </c>
      <c r="AR658">
        <v>1381831.7415341653</v>
      </c>
      <c r="AS658">
        <v>1327121.887123053</v>
      </c>
      <c r="AT658">
        <v>1271446.7790109892</v>
      </c>
      <c r="AU658">
        <v>1354801.3513314798</v>
      </c>
    </row>
    <row r="659" spans="1:47" x14ac:dyDescent="0.25">
      <c r="A659" t="s">
        <v>5580</v>
      </c>
      <c r="B659">
        <v>180171466.63665771</v>
      </c>
      <c r="C659" s="13">
        <v>170697342.96798706</v>
      </c>
      <c r="D659" s="4">
        <v>193028638.83972168</v>
      </c>
      <c r="E659" s="4">
        <v>204531367.87414551</v>
      </c>
      <c r="F659" s="4">
        <v>228595566.55883789</v>
      </c>
      <c r="G659" s="4">
        <v>219472775.26855469</v>
      </c>
      <c r="H659" s="13">
        <v>222414100.64697266</v>
      </c>
      <c r="I659" s="4">
        <v>229367161.84616089</v>
      </c>
      <c r="J659" s="13">
        <v>224160059.92889404</v>
      </c>
      <c r="K659" s="13">
        <v>224013885.49804688</v>
      </c>
      <c r="L659" s="13">
        <v>244392689.70489502</v>
      </c>
      <c r="M659" s="4">
        <v>235634418.48754883</v>
      </c>
      <c r="N659" s="13">
        <v>267235993.5760498</v>
      </c>
      <c r="O659" s="4">
        <v>251254488.46817017</v>
      </c>
      <c r="P659" s="4">
        <v>254989364.62402344</v>
      </c>
      <c r="Q659" s="4">
        <v>153702077.86560059</v>
      </c>
      <c r="R659" s="18">
        <v>146185865.40222168</v>
      </c>
      <c r="S659" s="18">
        <v>141732168.19763184</v>
      </c>
      <c r="T659">
        <v>138414916.9921875</v>
      </c>
      <c r="U659">
        <v>128704282.18841553</v>
      </c>
      <c r="V659">
        <v>128160942.64984131</v>
      </c>
      <c r="W659" s="7">
        <v>133940439.41497803</v>
      </c>
      <c r="X659">
        <v>133230918.50280762</v>
      </c>
      <c r="Y659">
        <v>130811489.29595947</v>
      </c>
      <c r="Z659">
        <v>122240788.6505127</v>
      </c>
      <c r="AA659">
        <v>128613757.32421875</v>
      </c>
      <c r="AB659">
        <v>105929168.70117188</v>
      </c>
      <c r="AC659">
        <v>107943904.87670897</v>
      </c>
      <c r="AD659" s="4">
        <v>120342907.90557861</v>
      </c>
      <c r="AE659" s="4">
        <v>123890972.90039063</v>
      </c>
      <c r="AF659" s="4">
        <v>129819552.61230469</v>
      </c>
      <c r="AG659" s="4">
        <v>123129739.37988281</v>
      </c>
      <c r="AH659">
        <v>110644655.99060059</v>
      </c>
      <c r="AI659">
        <v>115817131.99615479</v>
      </c>
      <c r="AJ659" s="4">
        <v>117858016.77703857</v>
      </c>
      <c r="AK659">
        <v>110566395.56884766</v>
      </c>
      <c r="AL659">
        <v>118823121.07086182</v>
      </c>
      <c r="AM659" s="4">
        <v>118648689.07928467</v>
      </c>
      <c r="AN659">
        <v>124481322.66998291</v>
      </c>
      <c r="AO659" s="4">
        <v>124171544.07501221</v>
      </c>
      <c r="AP659" s="4">
        <v>128223739.62402344</v>
      </c>
      <c r="AQ659">
        <v>142455877.30407715</v>
      </c>
      <c r="AR659">
        <v>137342040.63415527</v>
      </c>
      <c r="AS659">
        <v>133188646.50726318</v>
      </c>
      <c r="AT659">
        <v>128731628.60870361</v>
      </c>
      <c r="AU659">
        <v>138247652.05383301</v>
      </c>
    </row>
    <row r="660" spans="1:47" x14ac:dyDescent="0.25">
      <c r="A660" t="s">
        <v>5581</v>
      </c>
      <c r="B660">
        <v>217520274.06692505</v>
      </c>
      <c r="C660" s="13">
        <v>205427813.52996826</v>
      </c>
      <c r="D660" s="4">
        <v>209924804.6875</v>
      </c>
      <c r="E660" s="4">
        <v>215894075.48904419</v>
      </c>
      <c r="F660" s="4">
        <v>241804788.7802124</v>
      </c>
      <c r="G660" s="4">
        <v>233134752.84576416</v>
      </c>
      <c r="H660" s="13">
        <v>233522131.63375854</v>
      </c>
      <c r="I660" s="4">
        <v>238684610.36682129</v>
      </c>
      <c r="J660" s="13">
        <v>233291371.72698975</v>
      </c>
      <c r="K660" s="13">
        <v>228055793.57147217</v>
      </c>
      <c r="L660" s="13">
        <v>248061417.38891602</v>
      </c>
      <c r="M660" s="4">
        <v>243024870.87249756</v>
      </c>
      <c r="N660" s="13">
        <v>232319029.61730957</v>
      </c>
      <c r="O660" s="4">
        <v>223851202.77404785</v>
      </c>
      <c r="P660" s="4">
        <v>230296896.74377441</v>
      </c>
      <c r="Q660" s="4">
        <v>143547401.04675293</v>
      </c>
      <c r="R660" s="18">
        <v>134729628.75366211</v>
      </c>
      <c r="S660" s="18">
        <v>127718553.16162109</v>
      </c>
      <c r="T660">
        <v>125921662.13989258</v>
      </c>
      <c r="U660">
        <v>114552737.61749268</v>
      </c>
      <c r="V660">
        <v>114296808.62426758</v>
      </c>
      <c r="W660" s="7">
        <v>121056523.89526367</v>
      </c>
      <c r="X660">
        <v>120064170.07446289</v>
      </c>
      <c r="Y660">
        <v>117684139.82391357</v>
      </c>
      <c r="Z660">
        <v>113573192.59643555</v>
      </c>
      <c r="AA660">
        <v>115229943.84765625</v>
      </c>
      <c r="AB660">
        <v>92632372.856140137</v>
      </c>
      <c r="AC660">
        <v>89808416.938781738</v>
      </c>
      <c r="AD660" s="4">
        <v>95520689.392089844</v>
      </c>
      <c r="AE660" s="4">
        <v>93222500.991821289</v>
      </c>
      <c r="AF660" s="4">
        <v>99845726.776123047</v>
      </c>
      <c r="AG660" s="4">
        <v>95817805.099487305</v>
      </c>
      <c r="AH660">
        <v>86754158.020019531</v>
      </c>
      <c r="AI660">
        <v>91257857.894897461</v>
      </c>
      <c r="AJ660" s="4">
        <v>93193767.929077148</v>
      </c>
      <c r="AK660">
        <v>85430628.204345703</v>
      </c>
      <c r="AL660">
        <v>91306034.088134766</v>
      </c>
      <c r="AM660" s="4">
        <v>92729239.654541016</v>
      </c>
      <c r="AN660">
        <v>99850076.293945313</v>
      </c>
      <c r="AO660" s="4">
        <v>99131789.016723633</v>
      </c>
      <c r="AP660" s="4">
        <v>102691703.79638672</v>
      </c>
      <c r="AQ660">
        <v>115093982.6965332</v>
      </c>
      <c r="AR660">
        <v>112599773.40698242</v>
      </c>
      <c r="AS660">
        <v>108876730.91888428</v>
      </c>
      <c r="AT660">
        <v>104519528.38897705</v>
      </c>
      <c r="AU660">
        <v>113449335.47973633</v>
      </c>
    </row>
    <row r="661" spans="1:47" x14ac:dyDescent="0.25">
      <c r="A661" t="s">
        <v>5582</v>
      </c>
      <c r="B661">
        <v>0</v>
      </c>
      <c r="C661" s="13">
        <v>0</v>
      </c>
      <c r="D661" s="4">
        <v>0</v>
      </c>
      <c r="E661" s="4">
        <v>0</v>
      </c>
      <c r="F661" s="4">
        <v>0</v>
      </c>
      <c r="G661" s="4">
        <v>0</v>
      </c>
      <c r="H661" s="13">
        <v>0</v>
      </c>
      <c r="I661" s="4">
        <v>0</v>
      </c>
      <c r="J661" s="13">
        <v>0</v>
      </c>
      <c r="K661" s="13">
        <v>0</v>
      </c>
      <c r="L661" s="13">
        <v>0</v>
      </c>
      <c r="M661" s="4">
        <v>0</v>
      </c>
      <c r="N661" s="13">
        <v>0</v>
      </c>
      <c r="O661" s="4">
        <v>0</v>
      </c>
      <c r="P661" s="4">
        <v>0</v>
      </c>
      <c r="Q661" s="4">
        <v>0</v>
      </c>
      <c r="R661" s="18">
        <v>0</v>
      </c>
      <c r="S661" s="18">
        <v>0</v>
      </c>
      <c r="T661">
        <v>0</v>
      </c>
      <c r="U661">
        <v>0</v>
      </c>
      <c r="V661">
        <v>0</v>
      </c>
      <c r="W661" s="7">
        <v>11411361.694335938</v>
      </c>
      <c r="X661">
        <v>11687936.496734619</v>
      </c>
      <c r="Y661">
        <v>12642386.436462402</v>
      </c>
      <c r="Z661">
        <v>13545209.217071533</v>
      </c>
      <c r="AA661">
        <v>13022942.543029785</v>
      </c>
      <c r="AB661">
        <v>13920228.004455566</v>
      </c>
      <c r="AC661">
        <v>14107243.824005127</v>
      </c>
      <c r="AD661" s="4">
        <v>14527412.31918335</v>
      </c>
      <c r="AE661" s="4">
        <v>14721881.103515625</v>
      </c>
      <c r="AF661" s="4">
        <v>15590367.50793457</v>
      </c>
      <c r="AG661" s="4">
        <v>13633572.101593018</v>
      </c>
      <c r="AH661">
        <v>12916932.86895752</v>
      </c>
      <c r="AI661">
        <v>13650841.426849365</v>
      </c>
      <c r="AJ661" s="4">
        <v>13893542.48046875</v>
      </c>
      <c r="AK661">
        <v>13171258.354187012</v>
      </c>
      <c r="AL661">
        <v>14553521.919250488</v>
      </c>
      <c r="AM661" s="4">
        <v>14514706.325531006</v>
      </c>
      <c r="AN661">
        <v>15315117.835998535</v>
      </c>
      <c r="AO661" s="4">
        <v>14889868.831634521</v>
      </c>
      <c r="AP661" s="4">
        <v>14900323.581695557</v>
      </c>
      <c r="AQ661">
        <v>15011882.877349854</v>
      </c>
      <c r="AR661">
        <v>14684405.612945557</v>
      </c>
      <c r="AS661">
        <v>14939398.288726807</v>
      </c>
      <c r="AT661">
        <v>14195904.636383057</v>
      </c>
      <c r="AU661">
        <v>54465961.742401116</v>
      </c>
    </row>
    <row r="662" spans="1:47" x14ac:dyDescent="0.25">
      <c r="A662" t="s">
        <v>5583</v>
      </c>
      <c r="B662">
        <v>8144360.5613708496</v>
      </c>
      <c r="C662" s="13">
        <v>7678018.8751220703</v>
      </c>
      <c r="D662" s="4">
        <v>7814852.3712158203</v>
      </c>
      <c r="E662" s="4">
        <v>8138534.5649719238</v>
      </c>
      <c r="F662" s="4">
        <v>8175410.3851318359</v>
      </c>
      <c r="G662" s="4">
        <v>7782053.9665222168</v>
      </c>
      <c r="H662" s="13">
        <v>7931189.3081665039</v>
      </c>
      <c r="I662" s="4">
        <v>7467166.2902832031</v>
      </c>
      <c r="J662" s="13">
        <v>7393029.899597168</v>
      </c>
      <c r="K662" s="13">
        <v>6705189.323425293</v>
      </c>
      <c r="L662" s="13">
        <v>6147767.5437927246</v>
      </c>
      <c r="M662" s="4">
        <v>5918442.5354003906</v>
      </c>
      <c r="N662" s="13">
        <v>5824418.3540344238</v>
      </c>
      <c r="O662" s="4">
        <v>5632145.5955505371</v>
      </c>
      <c r="P662" s="4">
        <v>5791866.2071228027</v>
      </c>
      <c r="Q662" s="4">
        <v>5709312.2482299805</v>
      </c>
      <c r="R662" s="18">
        <v>5522474.8611450195</v>
      </c>
      <c r="S662" s="18">
        <v>4449039.2303466797</v>
      </c>
      <c r="T662">
        <v>4365958.6620330811</v>
      </c>
      <c r="U662">
        <v>4009222.5646972656</v>
      </c>
      <c r="V662">
        <v>4106073.8849639893</v>
      </c>
      <c r="W662" s="7">
        <v>4266372.6615905762</v>
      </c>
      <c r="X662">
        <v>4271067.9149627686</v>
      </c>
      <c r="Y662">
        <v>4236056.0989379883</v>
      </c>
      <c r="Z662">
        <v>4098082.799911499</v>
      </c>
      <c r="AA662">
        <v>4139236.5837097168</v>
      </c>
      <c r="AB662">
        <v>4017951.5266418457</v>
      </c>
      <c r="AC662">
        <v>3532907.3524475098</v>
      </c>
      <c r="AD662" s="4">
        <v>3579711.1511230469</v>
      </c>
      <c r="AE662" s="4">
        <v>3388296.5850830078</v>
      </c>
      <c r="AF662" s="4">
        <v>4000389.0741348267</v>
      </c>
      <c r="AG662" s="4">
        <v>3848028.5860061646</v>
      </c>
      <c r="AH662">
        <v>3710222.398853302</v>
      </c>
      <c r="AI662">
        <v>3893304.4220924377</v>
      </c>
      <c r="AJ662" s="4">
        <v>3934075.1117706299</v>
      </c>
      <c r="AK662">
        <v>3677527.9947280884</v>
      </c>
      <c r="AL662">
        <v>3870038.3454322815</v>
      </c>
      <c r="AM662" s="4">
        <v>3987383.7976455688</v>
      </c>
      <c r="AN662">
        <v>4288635.4459762573</v>
      </c>
      <c r="AO662" s="4">
        <v>4194003.3019065857</v>
      </c>
      <c r="AP662" s="4">
        <v>4308164.9402618408</v>
      </c>
      <c r="AQ662">
        <v>4090964.5895004272</v>
      </c>
      <c r="AR662">
        <v>4002920.7335472107</v>
      </c>
      <c r="AS662">
        <v>3545878.9280891418</v>
      </c>
      <c r="AT662">
        <v>3392391.9565200806</v>
      </c>
      <c r="AU662">
        <v>3084580.6125640869</v>
      </c>
    </row>
    <row r="663" spans="1:47" x14ac:dyDescent="0.25">
      <c r="A663" t="s">
        <v>5584</v>
      </c>
      <c r="B663">
        <v>106068344.01702881</v>
      </c>
      <c r="C663" s="13">
        <v>101280624.27139282</v>
      </c>
      <c r="D663" s="4">
        <v>102931020.16448975</v>
      </c>
      <c r="E663" s="4">
        <v>108540564.06021118</v>
      </c>
      <c r="F663" s="4">
        <v>112906560.23025513</v>
      </c>
      <c r="G663" s="4">
        <v>107402966.30859375</v>
      </c>
      <c r="H663" s="13">
        <v>111984525.77590942</v>
      </c>
      <c r="I663" s="4">
        <v>109874858.85620117</v>
      </c>
      <c r="J663" s="13">
        <v>110508415.03143311</v>
      </c>
      <c r="K663" s="13">
        <v>109151204.10919189</v>
      </c>
      <c r="L663" s="13">
        <v>107636985.96954346</v>
      </c>
      <c r="M663" s="4">
        <v>107948460.38818359</v>
      </c>
      <c r="N663" s="13">
        <v>108531422.80578613</v>
      </c>
      <c r="O663" s="4">
        <v>106059251.40380859</v>
      </c>
      <c r="P663" s="4">
        <v>109695439.24331665</v>
      </c>
      <c r="Q663" s="4">
        <v>108623660.65979004</v>
      </c>
      <c r="R663" s="18">
        <v>104703576.66015625</v>
      </c>
      <c r="S663" s="18">
        <v>102411860.65673828</v>
      </c>
      <c r="T663">
        <v>105683363.72375488</v>
      </c>
      <c r="U663">
        <v>100304152.4887085</v>
      </c>
      <c r="V663">
        <v>102583511.35253906</v>
      </c>
      <c r="W663" s="7">
        <v>106882971.76361084</v>
      </c>
      <c r="X663">
        <v>107145025.63476563</v>
      </c>
      <c r="Y663">
        <v>106951738.35754395</v>
      </c>
      <c r="Z663">
        <v>106505786.1328125</v>
      </c>
      <c r="AA663">
        <v>108701927.94799805</v>
      </c>
      <c r="AB663">
        <v>109497198.48632813</v>
      </c>
      <c r="AC663">
        <v>107977759.07516479</v>
      </c>
      <c r="AD663" s="4">
        <v>109810861.77825928</v>
      </c>
      <c r="AE663" s="4">
        <v>105637086.96365356</v>
      </c>
      <c r="AF663" s="4">
        <v>112360813.52233887</v>
      </c>
      <c r="AG663" s="4">
        <v>106531717.30041504</v>
      </c>
      <c r="AH663">
        <v>101710612.29705811</v>
      </c>
      <c r="AI663">
        <v>106369123.4588623</v>
      </c>
      <c r="AJ663" s="4">
        <v>108261970.52001953</v>
      </c>
      <c r="AK663">
        <v>106203695.39260864</v>
      </c>
      <c r="AL663">
        <v>114769654.08325195</v>
      </c>
      <c r="AM663" s="4">
        <v>115369867.6109314</v>
      </c>
      <c r="AN663">
        <v>131743098.73580933</v>
      </c>
      <c r="AO663" s="4">
        <v>134336209.48791504</v>
      </c>
      <c r="AP663" s="4">
        <v>138975973.89221191</v>
      </c>
      <c r="AQ663">
        <v>148503419.49462891</v>
      </c>
      <c r="AR663">
        <v>147491653.44238281</v>
      </c>
      <c r="AS663">
        <v>146207748.41308594</v>
      </c>
      <c r="AT663">
        <v>143500530.05218509</v>
      </c>
      <c r="AU663">
        <v>148586087.70370486</v>
      </c>
    </row>
    <row r="664" spans="1:47" x14ac:dyDescent="0.25">
      <c r="A664" t="s">
        <v>5585</v>
      </c>
      <c r="B664">
        <v>11258272.05657959</v>
      </c>
      <c r="C664" s="13">
        <v>10764116.516113281</v>
      </c>
      <c r="D664" s="4">
        <v>11231201.362609863</v>
      </c>
      <c r="E664" s="4">
        <v>11482853.355407715</v>
      </c>
      <c r="F664" s="4">
        <v>11417332.344055176</v>
      </c>
      <c r="G664" s="4">
        <v>10111394.577026367</v>
      </c>
      <c r="H664" s="13">
        <v>10328792.610168457</v>
      </c>
      <c r="I664" s="4">
        <v>9879393.5394287109</v>
      </c>
      <c r="J664" s="13">
        <v>9980498.6572265625</v>
      </c>
      <c r="K664" s="13">
        <v>9774139.5950317383</v>
      </c>
      <c r="L664" s="13">
        <v>10691484.336853027</v>
      </c>
      <c r="M664" s="4">
        <v>10503252.029418945</v>
      </c>
      <c r="N664" s="13">
        <v>10245748.78692627</v>
      </c>
      <c r="O664" s="4">
        <v>9972252.6550292969</v>
      </c>
      <c r="P664" s="4">
        <v>10296483.306884766</v>
      </c>
      <c r="Q664" s="4">
        <v>10579205.017089844</v>
      </c>
      <c r="R664" s="18">
        <v>10541782.379150391</v>
      </c>
      <c r="S664" s="18">
        <v>12083163.33770752</v>
      </c>
      <c r="T664">
        <v>12188009.338378906</v>
      </c>
      <c r="U664">
        <v>11804069.137573242</v>
      </c>
      <c r="V664">
        <v>11799704.360961914</v>
      </c>
      <c r="W664" s="7">
        <v>25056732.444763184</v>
      </c>
      <c r="X664">
        <v>27153029.022216797</v>
      </c>
      <c r="Y664">
        <v>26341590.690612793</v>
      </c>
      <c r="Z664">
        <v>26218937.072753906</v>
      </c>
      <c r="AA664">
        <v>27049448.318481445</v>
      </c>
      <c r="AB664">
        <v>26284782.485961914</v>
      </c>
      <c r="AC664">
        <v>29026380.310058594</v>
      </c>
      <c r="AD664" s="4">
        <v>28681700.668334961</v>
      </c>
      <c r="AE664" s="4">
        <v>27329271.965026855</v>
      </c>
      <c r="AF664" s="4">
        <v>28820589.027404785</v>
      </c>
      <c r="AG664" s="4">
        <v>27097045.059204102</v>
      </c>
      <c r="AH664">
        <v>25580453.796386719</v>
      </c>
      <c r="AI664">
        <v>25602423.095703125</v>
      </c>
      <c r="AJ664" s="4">
        <v>27059850.769042969</v>
      </c>
      <c r="AK664">
        <v>25274039.611816406</v>
      </c>
      <c r="AL664">
        <v>26361102.676391602</v>
      </c>
      <c r="AM664" s="4">
        <v>27011753.082275391</v>
      </c>
      <c r="AN664">
        <v>28330990.219116211</v>
      </c>
      <c r="AO664" s="4">
        <v>30981561.431884766</v>
      </c>
      <c r="AP664" s="4">
        <v>31148983.955383301</v>
      </c>
      <c r="AQ664">
        <v>31453354.263305664</v>
      </c>
      <c r="AR664">
        <v>30581330.108642578</v>
      </c>
      <c r="AS664">
        <v>30709434.509277344</v>
      </c>
      <c r="AT664">
        <v>28820774.230957031</v>
      </c>
      <c r="AU664">
        <v>28822239.875793457</v>
      </c>
    </row>
    <row r="665" spans="1:47" x14ac:dyDescent="0.25">
      <c r="A665" t="s">
        <v>9074</v>
      </c>
      <c r="B665">
        <v>26624794.068336487</v>
      </c>
      <c r="C665" s="13">
        <v>28252040.243148804</v>
      </c>
      <c r="D665" s="4">
        <v>23837649.979591373</v>
      </c>
      <c r="E665" s="4">
        <v>21928066.024780273</v>
      </c>
      <c r="F665" s="4">
        <v>21576368.432044983</v>
      </c>
      <c r="G665" s="4">
        <v>21551780.495643616</v>
      </c>
      <c r="H665" s="13">
        <v>20425546.488761902</v>
      </c>
      <c r="I665" s="4">
        <v>22671533.446311951</v>
      </c>
      <c r="J665" s="13">
        <v>22356261.682510376</v>
      </c>
      <c r="K665" s="13">
        <v>24453806.681632996</v>
      </c>
      <c r="L665" s="13">
        <v>22044571.938514709</v>
      </c>
      <c r="M665" s="4">
        <v>21026326.52759552</v>
      </c>
      <c r="N665" s="13">
        <v>21649337.759017944</v>
      </c>
      <c r="O665" s="4">
        <v>24757976.07421875</v>
      </c>
      <c r="P665" s="4">
        <v>22531438.92288208</v>
      </c>
      <c r="Q665" s="4">
        <v>23728273.105621338</v>
      </c>
      <c r="R665" s="18">
        <v>24208725.242614746</v>
      </c>
      <c r="S665" s="18">
        <v>23160786.333084106</v>
      </c>
      <c r="T665">
        <v>25401869.57359314</v>
      </c>
      <c r="U665">
        <v>39431573.476791382</v>
      </c>
      <c r="V665">
        <v>64782019.414901733</v>
      </c>
      <c r="W665" s="7">
        <v>62400097.26524353</v>
      </c>
      <c r="X665">
        <v>60364142.904281616</v>
      </c>
      <c r="Y665">
        <v>62866967.310905457</v>
      </c>
      <c r="Z665">
        <v>68056145.582199097</v>
      </c>
      <c r="AA665">
        <v>66548864.793777466</v>
      </c>
      <c r="AB665">
        <v>65809873.194694519</v>
      </c>
      <c r="AC665">
        <v>70946861.777305603</v>
      </c>
      <c r="AD665" s="4">
        <v>70233340.201377869</v>
      </c>
      <c r="AE665" s="4">
        <v>70510000.205039978</v>
      </c>
      <c r="AF665" s="4">
        <v>64058159.050941467</v>
      </c>
      <c r="AG665" s="4">
        <v>65324812.188148499</v>
      </c>
      <c r="AH665">
        <v>83009377.098083496</v>
      </c>
      <c r="AI665">
        <v>70149444.861412048</v>
      </c>
      <c r="AJ665" s="4">
        <v>63709598.093032837</v>
      </c>
      <c r="AK665">
        <v>68111831.855773926</v>
      </c>
      <c r="AL665">
        <v>63516416.115760803</v>
      </c>
      <c r="AM665" s="4">
        <v>62571606.016159058</v>
      </c>
      <c r="AN665">
        <v>56044067.850112915</v>
      </c>
      <c r="AO665" s="4">
        <v>58396194.81086731</v>
      </c>
      <c r="AP665" s="4">
        <v>52845247.740745544</v>
      </c>
      <c r="AQ665">
        <v>48364686.913490295</v>
      </c>
      <c r="AR665">
        <v>67093720.264434814</v>
      </c>
      <c r="AS665">
        <v>21835925.102233887</v>
      </c>
      <c r="AT665">
        <v>23993469.195365906</v>
      </c>
      <c r="AU665">
        <v>23202212.944030762</v>
      </c>
    </row>
    <row r="666" spans="1:47" x14ac:dyDescent="0.25">
      <c r="A666" t="s">
        <v>9075</v>
      </c>
      <c r="B666">
        <v>12036955.897808077</v>
      </c>
      <c r="C666" s="13">
        <v>13855649.151802063</v>
      </c>
      <c r="D666" s="4">
        <v>15190845.139026642</v>
      </c>
      <c r="E666" s="4">
        <v>19738866.763114929</v>
      </c>
      <c r="F666" s="4">
        <v>11181120.69606781</v>
      </c>
      <c r="G666" s="4">
        <v>11615352.947711945</v>
      </c>
      <c r="H666" s="13">
        <v>11190879.747867584</v>
      </c>
      <c r="I666" s="4">
        <v>10611998.400688171</v>
      </c>
      <c r="J666" s="13">
        <v>10634432.008266449</v>
      </c>
      <c r="K666" s="13">
        <v>14878162.155151367</v>
      </c>
      <c r="L666" s="13">
        <v>9718995.2659606934</v>
      </c>
      <c r="M666" s="4">
        <v>10259177.420139313</v>
      </c>
      <c r="N666" s="13">
        <v>10026354.053020477</v>
      </c>
      <c r="O666" s="4">
        <v>11639663.126468658</v>
      </c>
      <c r="P666" s="4">
        <v>11318640.072345734</v>
      </c>
      <c r="Q666" s="4">
        <v>11675634.078979492</v>
      </c>
      <c r="R666" s="18">
        <v>11843747.637271881</v>
      </c>
      <c r="S666" s="18">
        <v>13261100.761890411</v>
      </c>
      <c r="T666">
        <v>13723659.296035767</v>
      </c>
      <c r="U666">
        <v>16323802.435398104</v>
      </c>
      <c r="V666">
        <v>15727570.302486422</v>
      </c>
      <c r="W666" s="7">
        <v>16626315.326690674</v>
      </c>
      <c r="X666">
        <v>14848059.754371645</v>
      </c>
      <c r="Y666">
        <v>18020175.652503967</v>
      </c>
      <c r="Z666">
        <v>20077213.275432587</v>
      </c>
      <c r="AA666">
        <v>18919331.045150757</v>
      </c>
      <c r="AB666">
        <v>22433993.773460388</v>
      </c>
      <c r="AC666">
        <v>23686153.6860466</v>
      </c>
      <c r="AD666" s="4">
        <v>21548110.899925232</v>
      </c>
      <c r="AE666" s="4">
        <v>20770385.179519653</v>
      </c>
      <c r="AF666" s="4">
        <v>22054765.169620514</v>
      </c>
      <c r="AG666" s="4">
        <v>23224262.974262238</v>
      </c>
      <c r="AH666">
        <v>24535588.438510895</v>
      </c>
      <c r="AI666">
        <v>20525337.009429932</v>
      </c>
      <c r="AJ666" s="4">
        <v>22028125.584125519</v>
      </c>
      <c r="AK666">
        <v>22503263.945579529</v>
      </c>
      <c r="AL666">
        <v>19610200.433731079</v>
      </c>
      <c r="AM666" s="4">
        <v>15044618.339538574</v>
      </c>
      <c r="AN666">
        <v>13663104.71534729</v>
      </c>
      <c r="AO666" s="4">
        <v>14566481.466293337</v>
      </c>
      <c r="AP666" s="4">
        <v>14227145.7695961</v>
      </c>
      <c r="AQ666">
        <v>14943154.053688049</v>
      </c>
      <c r="AR666">
        <v>14830578.982830049</v>
      </c>
      <c r="AS666">
        <v>15430888.731479645</v>
      </c>
      <c r="AT666">
        <v>16290558.285713196</v>
      </c>
      <c r="AU666">
        <v>16750616.416931152</v>
      </c>
    </row>
    <row r="667" spans="1:47" x14ac:dyDescent="0.25">
      <c r="A667" t="s">
        <v>5586</v>
      </c>
      <c r="B667">
        <v>0</v>
      </c>
      <c r="C667" s="13">
        <v>0</v>
      </c>
      <c r="D667" s="4">
        <v>0</v>
      </c>
      <c r="E667" s="4">
        <v>0</v>
      </c>
      <c r="F667" s="4">
        <v>0</v>
      </c>
      <c r="G667" s="4">
        <v>0</v>
      </c>
      <c r="H667" s="13">
        <v>0</v>
      </c>
      <c r="I667" s="4">
        <v>0</v>
      </c>
      <c r="J667" s="13">
        <v>0</v>
      </c>
      <c r="K667" s="13">
        <v>0</v>
      </c>
      <c r="L667" s="13">
        <v>0</v>
      </c>
      <c r="M667" s="4">
        <v>0</v>
      </c>
      <c r="N667" s="13">
        <v>0</v>
      </c>
      <c r="O667" s="4">
        <v>0</v>
      </c>
      <c r="P667" s="4">
        <v>0</v>
      </c>
      <c r="Q667" s="4">
        <v>0</v>
      </c>
      <c r="R667" s="18">
        <v>2533921.6730880737</v>
      </c>
      <c r="S667" s="18">
        <v>3275558.9739608765</v>
      </c>
      <c r="T667">
        <v>3235853.1100845337</v>
      </c>
      <c r="U667">
        <v>3366979.6704483032</v>
      </c>
      <c r="V667">
        <v>2784071.6249656677</v>
      </c>
      <c r="W667" s="7">
        <v>2537191.468334198</v>
      </c>
      <c r="X667">
        <v>2609777.7072143555</v>
      </c>
      <c r="Y667">
        <v>2888542.2395706177</v>
      </c>
      <c r="Z667">
        <v>2719730.7773590088</v>
      </c>
      <c r="AA667">
        <v>3332393.7635421753</v>
      </c>
      <c r="AB667">
        <v>3331600.7165908813</v>
      </c>
      <c r="AC667">
        <v>4027157.3881149292</v>
      </c>
      <c r="AD667" s="4">
        <v>3441948.0813980103</v>
      </c>
      <c r="AE667" s="4">
        <v>3981011.6731643677</v>
      </c>
      <c r="AF667" s="4">
        <v>3180057.9092025757</v>
      </c>
      <c r="AG667" s="4">
        <v>3062033.0234527588</v>
      </c>
      <c r="AH667">
        <v>3783072.5463867188</v>
      </c>
      <c r="AI667">
        <v>3164513.8111114502</v>
      </c>
      <c r="AJ667" s="4">
        <v>3411348.832321167</v>
      </c>
      <c r="AK667">
        <v>3691177.3254394531</v>
      </c>
      <c r="AL667">
        <v>3061721.7578887939</v>
      </c>
      <c r="AM667" s="4">
        <v>16616336.473464966</v>
      </c>
      <c r="AN667">
        <v>13634436.999320984</v>
      </c>
      <c r="AO667" s="4">
        <v>14860231.028079987</v>
      </c>
      <c r="AP667" s="4">
        <v>15282133.674621582</v>
      </c>
      <c r="AQ667">
        <v>13398438.167572021</v>
      </c>
      <c r="AR667">
        <v>11599027.633666992</v>
      </c>
      <c r="AS667">
        <v>11128805.160522461</v>
      </c>
      <c r="AT667">
        <v>10165954.971313477</v>
      </c>
      <c r="AU667">
        <v>8698192.7394866943</v>
      </c>
    </row>
    <row r="668" spans="1:47" x14ac:dyDescent="0.25">
      <c r="A668" t="s">
        <v>9077</v>
      </c>
      <c r="B668">
        <v>25640361.177864075</v>
      </c>
      <c r="C668" s="13">
        <v>23719000.010490417</v>
      </c>
      <c r="D668" s="4">
        <v>30048685.102119446</v>
      </c>
      <c r="E668" s="4">
        <v>27839469.129447937</v>
      </c>
      <c r="F668" s="4">
        <v>27549766.314125061</v>
      </c>
      <c r="G668" s="4">
        <v>25035564.152641296</v>
      </c>
      <c r="H668" s="13">
        <v>21293652.620544434</v>
      </c>
      <c r="I668" s="4">
        <v>26340229.291963577</v>
      </c>
      <c r="J668" s="13">
        <v>25494387.334156036</v>
      </c>
      <c r="K668" s="13">
        <v>25849871.855783463</v>
      </c>
      <c r="L668" s="13">
        <v>24943663.106632233</v>
      </c>
      <c r="M668" s="4">
        <v>25442984.566497806</v>
      </c>
      <c r="N668" s="13">
        <v>27293669.209241867</v>
      </c>
      <c r="O668" s="4">
        <v>27605309.955310822</v>
      </c>
      <c r="P668" s="4">
        <v>29379686.648607254</v>
      </c>
      <c r="Q668" s="4">
        <v>28863875.028419495</v>
      </c>
      <c r="R668" s="18">
        <v>27248005.971240997</v>
      </c>
      <c r="S668" s="18">
        <v>27597501.694965363</v>
      </c>
      <c r="T668">
        <v>25527577.931165695</v>
      </c>
      <c r="U668">
        <v>27561024.189662933</v>
      </c>
      <c r="V668">
        <v>27542431.252861023</v>
      </c>
      <c r="W668" s="7">
        <v>25662251.515674591</v>
      </c>
      <c r="X668">
        <v>26403509.463071823</v>
      </c>
      <c r="Y668">
        <v>26646915.667486191</v>
      </c>
      <c r="Z668">
        <v>29104292.185211182</v>
      </c>
      <c r="AA668">
        <v>28553674.384117126</v>
      </c>
      <c r="AB668">
        <v>27607477.281427383</v>
      </c>
      <c r="AC668">
        <v>33733960.037565231</v>
      </c>
      <c r="AD668" s="4">
        <v>32725804.468631744</v>
      </c>
      <c r="AE668" s="4">
        <v>33168437.317371368</v>
      </c>
      <c r="AF668" s="4">
        <v>32459517.443418503</v>
      </c>
      <c r="AG668" s="4">
        <v>32885354.769945145</v>
      </c>
      <c r="AH668">
        <v>36096099.78055954</v>
      </c>
      <c r="AI668">
        <v>34169439.185142517</v>
      </c>
      <c r="AJ668" s="4">
        <v>30167524.582624435</v>
      </c>
      <c r="AK668">
        <v>33839637.363910675</v>
      </c>
      <c r="AL668">
        <v>27680618.434906006</v>
      </c>
      <c r="AM668" s="4">
        <v>27315334.552526478</v>
      </c>
      <c r="AN668">
        <v>25185467.900991444</v>
      </c>
      <c r="AO668" s="4">
        <v>25960690.15789032</v>
      </c>
      <c r="AP668" s="4">
        <v>23381905.549764633</v>
      </c>
      <c r="AQ668">
        <v>27437895.068407062</v>
      </c>
      <c r="AR668">
        <v>28024407.864332199</v>
      </c>
      <c r="AS668">
        <v>28994992.985010143</v>
      </c>
      <c r="AT668">
        <v>32339923.948526379</v>
      </c>
      <c r="AU668">
        <v>28533267.370462418</v>
      </c>
    </row>
    <row r="669" spans="1:47" x14ac:dyDescent="0.25">
      <c r="A669" t="s">
        <v>9078</v>
      </c>
      <c r="B669">
        <v>18660435.081338882</v>
      </c>
      <c r="C669" s="13">
        <v>21515933.989882469</v>
      </c>
      <c r="D669" s="4">
        <v>17295338.568592072</v>
      </c>
      <c r="E669" s="4">
        <v>18204339.244174957</v>
      </c>
      <c r="F669" s="4">
        <v>15060556.099748611</v>
      </c>
      <c r="G669" s="4">
        <v>17136664.295864105</v>
      </c>
      <c r="H669" s="13">
        <v>15830129.633378983</v>
      </c>
      <c r="I669" s="4">
        <v>18916374.568200111</v>
      </c>
      <c r="J669" s="13">
        <v>22127318.805003166</v>
      </c>
      <c r="K669" s="13">
        <v>20125340.432262421</v>
      </c>
      <c r="L669" s="13">
        <v>20878044.916296005</v>
      </c>
      <c r="M669" s="4">
        <v>22539925.100898743</v>
      </c>
      <c r="N669" s="13">
        <v>25086657.038187981</v>
      </c>
      <c r="O669" s="4">
        <v>23996382.830095291</v>
      </c>
      <c r="P669" s="4">
        <v>12456482.715749741</v>
      </c>
      <c r="Q669" s="4">
        <v>8801895.4204082489</v>
      </c>
      <c r="R669" s="18">
        <v>9884623.6921787262</v>
      </c>
      <c r="S669" s="18">
        <v>13830698.523664474</v>
      </c>
      <c r="T669">
        <v>11936802.920436859</v>
      </c>
      <c r="U669">
        <v>12716587.853336336</v>
      </c>
      <c r="V669">
        <v>11494715.776014328</v>
      </c>
      <c r="W669" s="7">
        <v>11300869.320201874</v>
      </c>
      <c r="X669">
        <v>11544158.403682709</v>
      </c>
      <c r="Y669">
        <v>11784075.474309921</v>
      </c>
      <c r="Z669">
        <v>15419035.82868576</v>
      </c>
      <c r="AA669">
        <v>18292679.911565781</v>
      </c>
      <c r="AB669">
        <v>16048786.977148056</v>
      </c>
      <c r="AC669">
        <v>19972704.28571701</v>
      </c>
      <c r="AD669" s="4">
        <v>15327304.280805588</v>
      </c>
      <c r="AE669" s="4">
        <v>14957386.509752274</v>
      </c>
      <c r="AF669" s="4">
        <v>11772367.315483093</v>
      </c>
      <c r="AG669" s="4">
        <v>12647224.886989594</v>
      </c>
      <c r="AH669">
        <v>11669020.889568329</v>
      </c>
      <c r="AI669">
        <v>16659503.79114151</v>
      </c>
      <c r="AJ669" s="4">
        <v>15038408.035755157</v>
      </c>
      <c r="AK669">
        <v>13974795.014476776</v>
      </c>
      <c r="AL669">
        <v>10036267.649745941</v>
      </c>
      <c r="AM669" s="4">
        <v>15565901.481266022</v>
      </c>
      <c r="AN669">
        <v>12794565.079071522</v>
      </c>
      <c r="AO669" s="4">
        <v>16602370.172710419</v>
      </c>
      <c r="AP669" s="4">
        <v>14870098.179597855</v>
      </c>
      <c r="AQ669">
        <v>14070060.752258301</v>
      </c>
      <c r="AR669">
        <v>15287789.5561409</v>
      </c>
      <c r="AS669">
        <v>16701512.053127289</v>
      </c>
      <c r="AT669">
        <v>18479831.345286369</v>
      </c>
      <c r="AU669">
        <v>15232196.4301157</v>
      </c>
    </row>
    <row r="670" spans="1:47" x14ac:dyDescent="0.25">
      <c r="A670" t="s">
        <v>9066</v>
      </c>
      <c r="B670">
        <v>5962545.0852513313</v>
      </c>
      <c r="C670" s="13">
        <v>6745332.5325250626</v>
      </c>
      <c r="D670" s="4">
        <v>6138107.2854995728</v>
      </c>
      <c r="E670" s="4">
        <v>5428712.2052907944</v>
      </c>
      <c r="F670" s="4">
        <v>5391687.4802112579</v>
      </c>
      <c r="G670" s="4">
        <v>6915039.7321581841</v>
      </c>
      <c r="H670" s="13">
        <v>7559713.868200779</v>
      </c>
      <c r="I670" s="4">
        <v>8350596.9563126564</v>
      </c>
      <c r="J670" s="13">
        <v>8075920.1356768608</v>
      </c>
      <c r="K670" s="13">
        <v>7047979.302406311</v>
      </c>
      <c r="L670" s="13">
        <v>7419626.5643835068</v>
      </c>
      <c r="M670" s="4">
        <v>7572308.4527254105</v>
      </c>
      <c r="N670" s="13">
        <v>7693193.8010454178</v>
      </c>
      <c r="O670" s="4">
        <v>8682938.4434223175</v>
      </c>
      <c r="P670" s="4">
        <v>9479539.1982793808</v>
      </c>
      <c r="Q670" s="4">
        <v>7197730.6634187698</v>
      </c>
      <c r="R670" s="18">
        <v>6989062.0070695877</v>
      </c>
      <c r="S670" s="18">
        <v>6406573.8767385483</v>
      </c>
      <c r="T670">
        <v>7388019.3215608597</v>
      </c>
      <c r="U670">
        <v>8224574.5861530304</v>
      </c>
      <c r="V670">
        <v>7409537.5031232834</v>
      </c>
      <c r="W670" s="7">
        <v>7063107.5692176819</v>
      </c>
      <c r="X670">
        <v>7488201.8440961838</v>
      </c>
      <c r="Y670">
        <v>7449936.848282814</v>
      </c>
      <c r="Z670">
        <v>11720870.36550045</v>
      </c>
      <c r="AA670">
        <v>14885130.334496498</v>
      </c>
      <c r="AB670">
        <v>13438299.912214279</v>
      </c>
      <c r="AC670">
        <v>11874407.919645309</v>
      </c>
      <c r="AD670" s="4">
        <v>10661488.738059998</v>
      </c>
      <c r="AE670" s="4">
        <v>14095659.769177437</v>
      </c>
      <c r="AF670" s="4">
        <v>11973475.88121891</v>
      </c>
      <c r="AG670" s="4">
        <v>10279656.016230583</v>
      </c>
      <c r="AH670">
        <v>7885554.3321371078</v>
      </c>
      <c r="AI670">
        <v>9597295.4654693604</v>
      </c>
      <c r="AJ670" s="4">
        <v>10923544.998168945</v>
      </c>
      <c r="AK670">
        <v>12051165.786981583</v>
      </c>
      <c r="AL670">
        <v>13708273.930549622</v>
      </c>
      <c r="AM670" s="4">
        <v>12635550.519227982</v>
      </c>
      <c r="AN670">
        <v>11421107.016205788</v>
      </c>
      <c r="AO670" s="4">
        <v>12304006.763100624</v>
      </c>
      <c r="AP670" s="4">
        <v>10499874.667525291</v>
      </c>
      <c r="AQ670">
        <v>9161756.9500207901</v>
      </c>
      <c r="AR670">
        <v>9416852.9707193375</v>
      </c>
      <c r="AS670">
        <v>9100009.0271234512</v>
      </c>
      <c r="AT670">
        <v>9188799.7561693192</v>
      </c>
      <c r="AU670">
        <v>7525672.3666191101</v>
      </c>
    </row>
    <row r="671" spans="1:47" x14ac:dyDescent="0.25">
      <c r="A671" t="s">
        <v>9070</v>
      </c>
      <c r="B671">
        <v>2899018.4783935547</v>
      </c>
      <c r="C671" s="13">
        <v>3282839.1265869141</v>
      </c>
      <c r="D671" s="4">
        <v>3260537.109375</v>
      </c>
      <c r="E671" s="4">
        <v>3328689.6514892578</v>
      </c>
      <c r="F671" s="4">
        <v>3542481.0791015625</v>
      </c>
      <c r="G671" s="4">
        <v>3530270.2331542969</v>
      </c>
      <c r="H671" s="13">
        <v>3102772.0642089844</v>
      </c>
      <c r="I671" s="4">
        <v>3133626.0223388672</v>
      </c>
      <c r="J671" s="13">
        <v>2688061.9812011719</v>
      </c>
      <c r="K671" s="13">
        <v>3728154.8023223877</v>
      </c>
      <c r="L671" s="13">
        <v>4907501.3160705566</v>
      </c>
      <c r="M671" s="4">
        <v>5712832.4127197266</v>
      </c>
      <c r="N671" s="13">
        <v>5669065.2465820313</v>
      </c>
      <c r="O671" s="4">
        <v>5714663.7725830078</v>
      </c>
      <c r="P671" s="4">
        <v>5212323.5130310059</v>
      </c>
      <c r="Q671" s="4">
        <v>5492708.0154418945</v>
      </c>
      <c r="R671" s="18">
        <v>5156945.9533691406</v>
      </c>
      <c r="S671" s="18">
        <v>5125974.9603271484</v>
      </c>
      <c r="T671">
        <v>6173074.4171142578</v>
      </c>
      <c r="U671">
        <v>9282940.2160644531</v>
      </c>
      <c r="V671">
        <v>11728994.140625</v>
      </c>
      <c r="W671" s="7">
        <v>10404968.26171875</v>
      </c>
      <c r="X671">
        <v>9790141.6015625</v>
      </c>
      <c r="Y671">
        <v>10221755.37109375</v>
      </c>
      <c r="Z671">
        <v>10206985.473632813</v>
      </c>
      <c r="AA671">
        <v>9608069.4580078125</v>
      </c>
      <c r="AB671">
        <v>9409022.8271484375</v>
      </c>
      <c r="AC671">
        <v>8183695.6787109375</v>
      </c>
      <c r="AD671" s="4">
        <v>8032304.0771484375</v>
      </c>
      <c r="AE671" s="4">
        <v>9689492.7978515625</v>
      </c>
      <c r="AF671" s="4">
        <v>9259508.056640625</v>
      </c>
      <c r="AG671" s="4">
        <v>10737947.998046875</v>
      </c>
      <c r="AH671">
        <v>11363051.7578125</v>
      </c>
      <c r="AI671">
        <v>9589346.923828125</v>
      </c>
      <c r="AJ671" s="4">
        <v>8742802.734375</v>
      </c>
      <c r="AK671">
        <v>9877848.5107421875</v>
      </c>
      <c r="AL671">
        <v>8018284.3017578125</v>
      </c>
      <c r="AM671" s="4">
        <v>7613350.830078125</v>
      </c>
      <c r="AN671">
        <v>6934920.654296875</v>
      </c>
      <c r="AO671" s="4">
        <v>7339219.3603515625</v>
      </c>
      <c r="AP671" s="4">
        <v>7582268.06640625</v>
      </c>
      <c r="AQ671">
        <v>7201269.53125</v>
      </c>
      <c r="AR671">
        <v>8223919.677734375</v>
      </c>
      <c r="AS671">
        <v>7606782.8369140625</v>
      </c>
      <c r="AT671">
        <v>8559100.9521484375</v>
      </c>
      <c r="AU671">
        <v>0</v>
      </c>
    </row>
    <row r="672" spans="1:47" x14ac:dyDescent="0.25">
      <c r="A672" t="s">
        <v>9076</v>
      </c>
      <c r="B672">
        <v>4137461.4862689972</v>
      </c>
      <c r="C672" s="13">
        <v>4687135.0247268677</v>
      </c>
      <c r="D672" s="4">
        <v>3859643.3072319031</v>
      </c>
      <c r="E672" s="4">
        <v>5632974.0277519226</v>
      </c>
      <c r="F672" s="4">
        <v>5442358.7578926086</v>
      </c>
      <c r="G672" s="4">
        <v>2985397.0503005981</v>
      </c>
      <c r="H672" s="13">
        <v>2801570.9107208252</v>
      </c>
      <c r="I672" s="4">
        <v>2543564.2736434937</v>
      </c>
      <c r="J672" s="13">
        <v>2741472.2906112671</v>
      </c>
      <c r="K672" s="13">
        <v>3014033.7421417236</v>
      </c>
      <c r="L672" s="13">
        <v>3479106.6647529602</v>
      </c>
      <c r="M672" s="4">
        <v>2851402.7802467346</v>
      </c>
      <c r="N672" s="13">
        <v>3153228.9514541626</v>
      </c>
      <c r="O672" s="4">
        <v>3469721.4606285095</v>
      </c>
      <c r="P672" s="4">
        <v>3481495.9239959717</v>
      </c>
      <c r="Q672" s="4">
        <v>3664748.14453125</v>
      </c>
      <c r="R672" s="18">
        <v>4003784.64012146</v>
      </c>
      <c r="S672" s="18">
        <v>4355691.4077758789</v>
      </c>
      <c r="T672">
        <v>4466101.123046875</v>
      </c>
      <c r="U672">
        <v>4942819.3666458139</v>
      </c>
      <c r="V672">
        <v>5102126.2298583984</v>
      </c>
      <c r="W672" s="7">
        <v>4882980.4916381836</v>
      </c>
      <c r="X672">
        <v>4437786.7790222168</v>
      </c>
      <c r="Y672">
        <v>3222082.7419281006</v>
      </c>
      <c r="Z672">
        <v>4276776.904296875</v>
      </c>
      <c r="AA672">
        <v>5538897.8115081787</v>
      </c>
      <c r="AB672">
        <v>6031523.7274169922</v>
      </c>
      <c r="AC672">
        <v>5732464.0991210938</v>
      </c>
      <c r="AD672" s="4">
        <v>5904053.271484375</v>
      </c>
      <c r="AE672" s="4">
        <v>7962713.7348175049</v>
      </c>
      <c r="AF672" s="4">
        <v>8070547.7691650391</v>
      </c>
      <c r="AG672" s="4">
        <v>5975107.4054718027</v>
      </c>
      <c r="AH672">
        <v>6441944.5022583008</v>
      </c>
      <c r="AI672">
        <v>6278826.3198852539</v>
      </c>
      <c r="AJ672" s="4">
        <v>7938195.5137252808</v>
      </c>
      <c r="AK672">
        <v>6281835.9603881836</v>
      </c>
      <c r="AL672">
        <v>3767111.244392395</v>
      </c>
      <c r="AM672" s="4">
        <v>4182281.8287849426</v>
      </c>
      <c r="AN672">
        <v>4520464.8954391479</v>
      </c>
      <c r="AO672" s="4">
        <v>5734261.9334220886</v>
      </c>
      <c r="AP672" s="4">
        <v>5093292.1783447266</v>
      </c>
      <c r="AQ672">
        <v>5818477.5594711294</v>
      </c>
      <c r="AR672">
        <v>8424045.922088623</v>
      </c>
      <c r="AS672">
        <v>5688381.0430526733</v>
      </c>
      <c r="AT672">
        <v>5349505.9204101563</v>
      </c>
      <c r="AU672">
        <v>5429102.9876708984</v>
      </c>
    </row>
    <row r="673" spans="1:47" x14ac:dyDescent="0.25">
      <c r="A673" t="s">
        <v>9079</v>
      </c>
      <c r="B673">
        <v>50989877.971422195</v>
      </c>
      <c r="C673" s="13">
        <v>43476216.151073456</v>
      </c>
      <c r="D673" s="4">
        <v>45959037.148378372</v>
      </c>
      <c r="E673" s="4">
        <v>47936889.990933418</v>
      </c>
      <c r="F673" s="4">
        <v>44999946.213665009</v>
      </c>
      <c r="G673" s="4">
        <v>44587252.368441582</v>
      </c>
      <c r="H673" s="13">
        <v>49736683.774605751</v>
      </c>
      <c r="I673" s="4">
        <v>57941617.03081131</v>
      </c>
      <c r="J673" s="13">
        <v>50824722.912889481</v>
      </c>
      <c r="K673" s="13">
        <v>48547882.433128357</v>
      </c>
      <c r="L673" s="13">
        <v>50811597.094362259</v>
      </c>
      <c r="M673" s="4">
        <v>55118420.363521576</v>
      </c>
      <c r="N673" s="13">
        <v>58871616.683303833</v>
      </c>
      <c r="O673" s="4">
        <v>54480136.335485458</v>
      </c>
      <c r="P673" s="4">
        <v>56649402.169597626</v>
      </c>
      <c r="Q673" s="4">
        <v>60321071.785892487</v>
      </c>
      <c r="R673" s="18">
        <v>60801368.847478867</v>
      </c>
      <c r="S673" s="18">
        <v>58910379.288608551</v>
      </c>
      <c r="T673">
        <v>63647325.015821457</v>
      </c>
      <c r="U673">
        <v>94187607.620334625</v>
      </c>
      <c r="V673">
        <v>145898181.89663696</v>
      </c>
      <c r="W673" s="7">
        <v>137753766.57084274</v>
      </c>
      <c r="X673">
        <v>134394040.00833893</v>
      </c>
      <c r="Y673">
        <v>144384279.29421425</v>
      </c>
      <c r="Z673">
        <v>156412634.94692421</v>
      </c>
      <c r="AA673">
        <v>164841807.70101357</v>
      </c>
      <c r="AB673">
        <v>157607500.1375885</v>
      </c>
      <c r="AC673">
        <v>172105409.3239727</v>
      </c>
      <c r="AD673" s="4">
        <v>162117369.61194563</v>
      </c>
      <c r="AE673" s="4">
        <v>172788499.14898396</v>
      </c>
      <c r="AF673" s="4">
        <v>153477010.44670486</v>
      </c>
      <c r="AG673" s="4">
        <v>161334518.59037304</v>
      </c>
      <c r="AH673">
        <v>181167188.07268524</v>
      </c>
      <c r="AI673">
        <v>153319552.61338234</v>
      </c>
      <c r="AJ673" s="4">
        <v>129025542.34025192</v>
      </c>
      <c r="AK673">
        <v>146252571.73411563</v>
      </c>
      <c r="AL673">
        <v>127707590.59053804</v>
      </c>
      <c r="AM673" s="4">
        <v>135560763.96836472</v>
      </c>
      <c r="AN673">
        <v>117405904.14448309</v>
      </c>
      <c r="AO673" s="4">
        <v>120704321.33834125</v>
      </c>
      <c r="AP673" s="4">
        <v>113338005.94601391</v>
      </c>
      <c r="AQ673">
        <v>113243115.99270916</v>
      </c>
      <c r="AR673">
        <v>124757178.09556198</v>
      </c>
      <c r="AS673">
        <v>106993321.17517662</v>
      </c>
      <c r="AT673">
        <v>119988454.90565634</v>
      </c>
      <c r="AU673">
        <v>111930991.49126148</v>
      </c>
    </row>
    <row r="674" spans="1:47" x14ac:dyDescent="0.25">
      <c r="A674" t="s">
        <v>9068</v>
      </c>
      <c r="B674">
        <v>64554472.246839523</v>
      </c>
      <c r="C674" s="13">
        <v>59494854.979205132</v>
      </c>
      <c r="D674" s="4">
        <v>62537102.14190197</v>
      </c>
      <c r="E674" s="4">
        <v>49129877.020206451</v>
      </c>
      <c r="F674" s="4">
        <v>47580701.418920517</v>
      </c>
      <c r="G674" s="4">
        <v>48994302.112102509</v>
      </c>
      <c r="H674" s="13">
        <v>58433468.315020561</v>
      </c>
      <c r="I674" s="4">
        <v>66363747.799758911</v>
      </c>
      <c r="J674" s="13">
        <v>57579779.181026459</v>
      </c>
      <c r="K674" s="13">
        <v>57394414.443174362</v>
      </c>
      <c r="L674" s="13">
        <v>52357917.093584061</v>
      </c>
      <c r="M674" s="4">
        <v>65497518.829572678</v>
      </c>
      <c r="N674" s="13">
        <v>69291192.468774796</v>
      </c>
      <c r="O674" s="4">
        <v>58523980.228124619</v>
      </c>
      <c r="P674" s="4">
        <v>66507750.946568489</v>
      </c>
      <c r="Q674" s="4">
        <v>59685253.95341301</v>
      </c>
      <c r="R674" s="18">
        <v>70488312.088811874</v>
      </c>
      <c r="S674" s="18">
        <v>64844252.966938011</v>
      </c>
      <c r="T674">
        <v>66620104.036510468</v>
      </c>
      <c r="U674">
        <v>77230154.498125076</v>
      </c>
      <c r="V674">
        <v>105854441.96499252</v>
      </c>
      <c r="W674" s="7">
        <v>100406303.77252579</v>
      </c>
      <c r="X674">
        <v>92262130.048776627</v>
      </c>
      <c r="Y674">
        <v>101677185.81097984</v>
      </c>
      <c r="Z674">
        <v>105754469.19662285</v>
      </c>
      <c r="AA674">
        <v>111342951.01918411</v>
      </c>
      <c r="AB674">
        <v>101571576.36251833</v>
      </c>
      <c r="AC674">
        <v>125027653.8176384</v>
      </c>
      <c r="AD674" s="4">
        <v>114756511.17933083</v>
      </c>
      <c r="AE674" s="4">
        <v>125989979.93444633</v>
      </c>
      <c r="AF674" s="4">
        <v>106044071.40446949</v>
      </c>
      <c r="AG674" s="4">
        <v>126282647.09454346</v>
      </c>
      <c r="AH674">
        <v>151737052.39649773</v>
      </c>
      <c r="AI674">
        <v>126793087.70294952</v>
      </c>
      <c r="AJ674" s="4">
        <v>94186790.476039886</v>
      </c>
      <c r="AK674">
        <v>105704804.7789402</v>
      </c>
      <c r="AL674">
        <v>87658981.352334023</v>
      </c>
      <c r="AM674" s="4">
        <v>85722064.023682594</v>
      </c>
      <c r="AN674">
        <v>75277236.026500702</v>
      </c>
      <c r="AO674" s="4">
        <v>75611885.004458427</v>
      </c>
      <c r="AP674" s="4">
        <v>64882785.945352554</v>
      </c>
      <c r="AQ674">
        <v>56919773.8893013</v>
      </c>
      <c r="AR674">
        <v>59793538.360590935</v>
      </c>
      <c r="AS674">
        <v>39842894.753573418</v>
      </c>
      <c r="AT674">
        <v>44117727.968702316</v>
      </c>
      <c r="AU674">
        <v>41705415.618598938</v>
      </c>
    </row>
    <row r="675" spans="1:47" x14ac:dyDescent="0.25">
      <c r="A675" t="s">
        <v>9069</v>
      </c>
      <c r="B675">
        <v>64712056.522825785</v>
      </c>
      <c r="C675" s="13">
        <v>59598432.47572799</v>
      </c>
      <c r="D675" s="4">
        <v>62474090.721469671</v>
      </c>
      <c r="E675" s="4">
        <v>49036487.89602267</v>
      </c>
      <c r="F675" s="4">
        <v>47146911.626836412</v>
      </c>
      <c r="G675" s="4">
        <v>49047131.151573405</v>
      </c>
      <c r="H675" s="13">
        <v>58423030.51526206</v>
      </c>
      <c r="I675" s="4">
        <v>66361365.784300365</v>
      </c>
      <c r="J675" s="13">
        <v>57505274.140714809</v>
      </c>
      <c r="K675" s="13">
        <v>57503020.932727143</v>
      </c>
      <c r="L675" s="13">
        <v>52363605.19525931</v>
      </c>
      <c r="M675" s="4">
        <v>65471184.819201984</v>
      </c>
      <c r="N675" s="13">
        <v>69359827.360624447</v>
      </c>
      <c r="O675" s="4">
        <v>58475088.296740763</v>
      </c>
      <c r="P675" s="4">
        <v>66466018.846743949</v>
      </c>
      <c r="Q675" s="4">
        <v>59713841.886380352</v>
      </c>
      <c r="R675" s="18">
        <v>70218303.568068415</v>
      </c>
      <c r="S675" s="18">
        <v>64631378.674377486</v>
      </c>
      <c r="T675">
        <v>66696201.706666984</v>
      </c>
      <c r="U675">
        <v>77294203.682920009</v>
      </c>
      <c r="V675">
        <v>105562188.89295915</v>
      </c>
      <c r="W675" s="7">
        <v>100658952.22516832</v>
      </c>
      <c r="X675">
        <v>92111699.033428952</v>
      </c>
      <c r="Y675">
        <v>101535201.30448951</v>
      </c>
      <c r="Z675">
        <v>105980388.48714161</v>
      </c>
      <c r="AA675">
        <v>111371717.95404679</v>
      </c>
      <c r="AB675">
        <v>101631700.0417019</v>
      </c>
      <c r="AC675">
        <v>124771099.35528713</v>
      </c>
      <c r="AD675" s="4">
        <v>114898820.58731031</v>
      </c>
      <c r="AE675" s="4">
        <v>125896930.00306411</v>
      </c>
      <c r="AF675" s="4">
        <v>106694454.03908139</v>
      </c>
      <c r="AG675" s="4">
        <v>126426320.7170967</v>
      </c>
      <c r="AH675">
        <v>151423987.2540895</v>
      </c>
      <c r="AI675">
        <v>126421398.05712757</v>
      </c>
      <c r="AJ675" s="4">
        <v>94234599.031221867</v>
      </c>
      <c r="AK675">
        <v>105704801.97597896</v>
      </c>
      <c r="AL675">
        <v>87551554.27181825</v>
      </c>
      <c r="AM675" s="4">
        <v>85525217.6493541</v>
      </c>
      <c r="AN675">
        <v>75159822.432530895</v>
      </c>
      <c r="AO675" s="4">
        <v>75689436.703493744</v>
      </c>
      <c r="AP675" s="4">
        <v>64813874.352861948</v>
      </c>
      <c r="AQ675">
        <v>56917520.24128294</v>
      </c>
      <c r="AR675">
        <v>59997154.386981525</v>
      </c>
      <c r="AS675">
        <v>39907282.099974588</v>
      </c>
      <c r="AT675">
        <v>44190873.78897205</v>
      </c>
      <c r="AU675">
        <v>41736815.307685137</v>
      </c>
    </row>
    <row r="676" spans="1:47" x14ac:dyDescent="0.25">
      <c r="A676" t="s">
        <v>9082</v>
      </c>
      <c r="B676">
        <v>119308627.7923584</v>
      </c>
      <c r="C676" s="13">
        <v>111896865.04745483</v>
      </c>
      <c r="D676" s="4">
        <v>123075424.97348785</v>
      </c>
      <c r="E676" s="4">
        <v>108716194.93532181</v>
      </c>
      <c r="F676" s="4">
        <v>114716551.42688751</v>
      </c>
      <c r="G676" s="4">
        <v>99070475.430488586</v>
      </c>
      <c r="H676" s="13">
        <v>110012568.39036942</v>
      </c>
      <c r="I676" s="4">
        <v>110880604.52842712</v>
      </c>
      <c r="J676" s="13">
        <v>106215988.84296417</v>
      </c>
      <c r="K676" s="13">
        <v>111031515.07806778</v>
      </c>
      <c r="L676" s="13">
        <v>113026450.46710968</v>
      </c>
      <c r="M676" s="4">
        <v>97058000.994205475</v>
      </c>
      <c r="N676" s="13">
        <v>104737698.77958298</v>
      </c>
      <c r="O676" s="4">
        <v>101009038.14864159</v>
      </c>
      <c r="P676" s="4">
        <v>112205169.86465454</v>
      </c>
      <c r="Q676" s="4">
        <v>94224887.853384018</v>
      </c>
      <c r="R676" s="18">
        <v>93169535.749197006</v>
      </c>
      <c r="S676" s="18">
        <v>103141912.63604164</v>
      </c>
      <c r="T676">
        <v>111762166.06163979</v>
      </c>
      <c r="U676">
        <v>90429082.343101501</v>
      </c>
      <c r="V676">
        <v>85025203.654289246</v>
      </c>
      <c r="W676" s="7">
        <v>99238072.091817856</v>
      </c>
      <c r="X676">
        <v>98164279.215574265</v>
      </c>
      <c r="Y676">
        <v>90375358.598947525</v>
      </c>
      <c r="Z676">
        <v>88324744.225502014</v>
      </c>
      <c r="AA676">
        <v>107863214.00260925</v>
      </c>
      <c r="AB676">
        <v>106630803.33781242</v>
      </c>
      <c r="AC676">
        <v>81460362.948894501</v>
      </c>
      <c r="AD676" s="4">
        <v>103017089.23578262</v>
      </c>
      <c r="AE676" s="4">
        <v>101620113.52872849</v>
      </c>
      <c r="AF676" s="4">
        <v>107810315.07325172</v>
      </c>
      <c r="AG676" s="4">
        <v>80980081.491470337</v>
      </c>
      <c r="AH676">
        <v>84511227.497816086</v>
      </c>
      <c r="AI676">
        <v>72435427.463293076</v>
      </c>
      <c r="AJ676" s="4">
        <v>92201699.501752853</v>
      </c>
      <c r="AK676">
        <v>87412588.929176331</v>
      </c>
      <c r="AL676">
        <v>103413058.92372131</v>
      </c>
      <c r="AM676" s="4">
        <v>112729435.99891663</v>
      </c>
      <c r="AN676">
        <v>124189990.65656662</v>
      </c>
      <c r="AO676" s="4">
        <v>130891783.31651688</v>
      </c>
      <c r="AP676" s="4">
        <v>108197943.7271595</v>
      </c>
      <c r="AQ676">
        <v>118509613.61865997</v>
      </c>
      <c r="AR676">
        <v>111964221.47254944</v>
      </c>
      <c r="AS676">
        <v>110179278.96766663</v>
      </c>
      <c r="AT676">
        <v>101378129.29916382</v>
      </c>
      <c r="AU676">
        <v>114998256.76364899</v>
      </c>
    </row>
    <row r="677" spans="1:47" x14ac:dyDescent="0.25">
      <c r="A677" t="s">
        <v>9083</v>
      </c>
      <c r="B677">
        <v>30309864.971191406</v>
      </c>
      <c r="C677" s="13">
        <v>25127237.952133179</v>
      </c>
      <c r="D677" s="4">
        <v>34449324.721855164</v>
      </c>
      <c r="E677" s="4">
        <v>31231862.140579224</v>
      </c>
      <c r="F677" s="4">
        <v>33978831.798156738</v>
      </c>
      <c r="G677" s="4">
        <v>39421034.763450623</v>
      </c>
      <c r="H677" s="13">
        <v>40120671.152481079</v>
      </c>
      <c r="I677" s="4">
        <v>40627997.149887085</v>
      </c>
      <c r="J677" s="13">
        <v>41268856.015861511</v>
      </c>
      <c r="K677" s="13">
        <v>42969116.449806213</v>
      </c>
      <c r="L677" s="13">
        <v>47149670.658874512</v>
      </c>
      <c r="M677" s="4">
        <v>46908726.149810791</v>
      </c>
      <c r="N677" s="13">
        <v>47125127.845428467</v>
      </c>
      <c r="O677" s="4">
        <v>43809108.984054565</v>
      </c>
      <c r="P677" s="4">
        <v>46299184.996765137</v>
      </c>
      <c r="Q677" s="4">
        <v>45718012.403251648</v>
      </c>
      <c r="R677" s="18">
        <v>46570663.456779487</v>
      </c>
      <c r="S677" s="18">
        <v>48655071.319381714</v>
      </c>
      <c r="T677">
        <v>50735274.029129028</v>
      </c>
      <c r="U677">
        <v>53291266.463439941</v>
      </c>
      <c r="V677">
        <v>65149230.508773804</v>
      </c>
      <c r="W677" s="7">
        <v>62120227.284301758</v>
      </c>
      <c r="X677">
        <v>59243387.962783813</v>
      </c>
      <c r="Y677">
        <v>51057643.284042358</v>
      </c>
      <c r="Z677">
        <v>46451709.267196655</v>
      </c>
      <c r="AA677">
        <v>59670227.692115784</v>
      </c>
      <c r="AB677">
        <v>55682620.594593048</v>
      </c>
      <c r="AC677">
        <v>60784275.615467072</v>
      </c>
      <c r="AD677" s="4">
        <v>67057559.721988678</v>
      </c>
      <c r="AE677" s="4">
        <v>67921739.554931641</v>
      </c>
      <c r="AF677" s="4">
        <v>81274608.956062317</v>
      </c>
      <c r="AG677" s="4">
        <v>84821308.405208588</v>
      </c>
      <c r="AH677">
        <v>56068217.431697845</v>
      </c>
      <c r="AI677">
        <v>74593014.773643494</v>
      </c>
      <c r="AJ677" s="4">
        <v>74399171.33731842</v>
      </c>
      <c r="AK677">
        <v>70024775.154361725</v>
      </c>
      <c r="AL677">
        <v>98448623.708320618</v>
      </c>
      <c r="AM677" s="4">
        <v>80161062.593822479</v>
      </c>
      <c r="AN677">
        <v>71234217.482952118</v>
      </c>
      <c r="AO677" s="4">
        <v>82488287.201522827</v>
      </c>
      <c r="AP677" s="4">
        <v>70593131.614166275</v>
      </c>
      <c r="AQ677">
        <v>51401057.214063652</v>
      </c>
      <c r="AR677">
        <v>47493138.531614296</v>
      </c>
      <c r="AS677">
        <v>52108868.563362122</v>
      </c>
      <c r="AT677">
        <v>41329946.306348801</v>
      </c>
      <c r="AU677">
        <v>29588832.627150536</v>
      </c>
    </row>
    <row r="678" spans="1:47" x14ac:dyDescent="0.25">
      <c r="A678" t="s">
        <v>9084</v>
      </c>
      <c r="B678">
        <v>46686636.145065308</v>
      </c>
      <c r="C678" s="13">
        <v>42479248.349487305</v>
      </c>
      <c r="D678" s="4">
        <v>44360471.590354919</v>
      </c>
      <c r="E678" s="4">
        <v>47912639.011932373</v>
      </c>
      <c r="F678" s="4">
        <v>54440611.45885849</v>
      </c>
      <c r="G678" s="4">
        <v>55906537.47659301</v>
      </c>
      <c r="H678" s="13">
        <v>70471883.16746521</v>
      </c>
      <c r="I678" s="4">
        <v>51932667.700424194</v>
      </c>
      <c r="J678" s="13">
        <v>50279082.866439819</v>
      </c>
      <c r="K678" s="13">
        <v>48870460.074737549</v>
      </c>
      <c r="L678" s="13">
        <v>46481807.267944336</v>
      </c>
      <c r="M678" s="4">
        <v>45832914.579334259</v>
      </c>
      <c r="N678" s="13">
        <v>47817857.743377686</v>
      </c>
      <c r="O678" s="4">
        <v>45721299.677787781</v>
      </c>
      <c r="P678" s="4">
        <v>46987256.764823914</v>
      </c>
      <c r="Q678" s="4">
        <v>43952574.211730957</v>
      </c>
      <c r="R678" s="18">
        <v>44636841.039608002</v>
      </c>
      <c r="S678" s="18">
        <v>46476363.83203125</v>
      </c>
      <c r="T678">
        <v>43247515.160968781</v>
      </c>
      <c r="U678">
        <v>38253785.792877197</v>
      </c>
      <c r="V678">
        <v>39337065.486186981</v>
      </c>
      <c r="W678" s="7">
        <v>44185310.584144592</v>
      </c>
      <c r="X678">
        <v>46845453.782909393</v>
      </c>
      <c r="Y678">
        <v>47062530.208843231</v>
      </c>
      <c r="Z678">
        <v>41560253.093761444</v>
      </c>
      <c r="AA678">
        <v>44710390.397590637</v>
      </c>
      <c r="AB678">
        <v>44735929.123245239</v>
      </c>
      <c r="AC678">
        <v>42689429.228607178</v>
      </c>
      <c r="AD678" s="4">
        <v>46249859.337787628</v>
      </c>
      <c r="AE678" s="4">
        <v>43860601.344024658</v>
      </c>
      <c r="AF678" s="4">
        <v>60200337.203865051</v>
      </c>
      <c r="AG678" s="4">
        <v>42799878.092979431</v>
      </c>
      <c r="AH678">
        <v>39431352.456115723</v>
      </c>
      <c r="AI678">
        <v>42091875.260753632</v>
      </c>
      <c r="AJ678" s="4">
        <v>44577968.496002197</v>
      </c>
      <c r="AK678">
        <v>44051360.570800781</v>
      </c>
      <c r="AL678">
        <v>50696669.293304443</v>
      </c>
      <c r="AM678" s="4">
        <v>52870185.93145752</v>
      </c>
      <c r="AN678">
        <v>56395636.642044067</v>
      </c>
      <c r="AO678" s="4">
        <v>56748143.325653076</v>
      </c>
      <c r="AP678" s="4">
        <v>56010969.928070068</v>
      </c>
      <c r="AQ678">
        <v>57498038.852371216</v>
      </c>
      <c r="AR678">
        <v>51941088.865905762</v>
      </c>
      <c r="AS678">
        <v>52249776.136154175</v>
      </c>
      <c r="AT678">
        <v>47190624.857925415</v>
      </c>
      <c r="AU678">
        <v>50264033.559978485</v>
      </c>
    </row>
    <row r="679" spans="1:47" x14ac:dyDescent="0.25">
      <c r="A679" t="s">
        <v>9065</v>
      </c>
      <c r="B679">
        <v>39943125.601501465</v>
      </c>
      <c r="C679" s="13">
        <v>36837913.658638</v>
      </c>
      <c r="D679" s="4">
        <v>37636219.559822083</v>
      </c>
      <c r="E679" s="4">
        <v>42374207.098388672</v>
      </c>
      <c r="F679" s="4">
        <v>42811939.497299194</v>
      </c>
      <c r="G679" s="4">
        <v>40841052.174110413</v>
      </c>
      <c r="H679" s="13">
        <v>42361991.784667969</v>
      </c>
      <c r="I679" s="4">
        <v>36846568.962554932</v>
      </c>
      <c r="J679" s="13">
        <v>36501710.694122314</v>
      </c>
      <c r="K679" s="13">
        <v>32784832.338867188</v>
      </c>
      <c r="L679" s="13">
        <v>32496061.831359863</v>
      </c>
      <c r="M679" s="4">
        <v>28321840.53894043</v>
      </c>
      <c r="N679" s="13">
        <v>30690417.278594971</v>
      </c>
      <c r="O679" s="4">
        <v>28824464.941864014</v>
      </c>
      <c r="P679" s="4">
        <v>30740627.227935791</v>
      </c>
      <c r="Q679" s="4">
        <v>28910959.466400146</v>
      </c>
      <c r="R679" s="18">
        <v>28841754.804077148</v>
      </c>
      <c r="S679" s="18">
        <v>31224479.762878418</v>
      </c>
      <c r="T679">
        <v>28833796.19140625</v>
      </c>
      <c r="U679">
        <v>26216735.064926147</v>
      </c>
      <c r="V679">
        <v>25995603.006286621</v>
      </c>
      <c r="W679" s="7">
        <v>27314149.423675537</v>
      </c>
      <c r="X679">
        <v>29107865.02532959</v>
      </c>
      <c r="Y679">
        <v>28910722.941894531</v>
      </c>
      <c r="Z679">
        <v>26016864.740753174</v>
      </c>
      <c r="AA679">
        <v>29173735.766601563</v>
      </c>
      <c r="AB679">
        <v>27544551.187286377</v>
      </c>
      <c r="AC679">
        <v>29441732.28225708</v>
      </c>
      <c r="AD679" s="4">
        <v>29917381.505279541</v>
      </c>
      <c r="AE679" s="4">
        <v>26375240.294494629</v>
      </c>
      <c r="AF679" s="4">
        <v>30603956.85546875</v>
      </c>
      <c r="AG679" s="4">
        <v>27330288.040161133</v>
      </c>
      <c r="AH679">
        <v>25937720.280151367</v>
      </c>
      <c r="AI679">
        <v>27398011.533203125</v>
      </c>
      <c r="AJ679" s="4">
        <v>28722888.690490723</v>
      </c>
      <c r="AK679">
        <v>27017449.140014648</v>
      </c>
      <c r="AL679">
        <v>33714595.457763672</v>
      </c>
      <c r="AM679" s="4">
        <v>32803440.788917542</v>
      </c>
      <c r="AN679">
        <v>38537618.182525635</v>
      </c>
      <c r="AO679" s="4">
        <v>39195582.405090332</v>
      </c>
      <c r="AP679" s="4">
        <v>40233080.512428284</v>
      </c>
      <c r="AQ679">
        <v>39556853.64818573</v>
      </c>
      <c r="AR679">
        <v>37109486.663818359</v>
      </c>
      <c r="AS679">
        <v>38797709.465789795</v>
      </c>
      <c r="AT679">
        <v>35046019.840621948</v>
      </c>
      <c r="AU679">
        <v>35910776.844406128</v>
      </c>
    </row>
    <row r="680" spans="1:47" x14ac:dyDescent="0.25">
      <c r="A680" t="s">
        <v>9071</v>
      </c>
      <c r="B680">
        <v>1215267.333984375</v>
      </c>
      <c r="C680" s="13">
        <v>1083699.0356445313</v>
      </c>
      <c r="D680" s="4">
        <v>1121661.7202758789</v>
      </c>
      <c r="E680" s="4">
        <v>1104316.0629272461</v>
      </c>
      <c r="F680" s="4">
        <v>1045056.095123291</v>
      </c>
      <c r="G680" s="4">
        <v>1053535.327911377</v>
      </c>
      <c r="H680" s="13">
        <v>1207843.132019043</v>
      </c>
      <c r="I680" s="4">
        <v>1200002.6321411133</v>
      </c>
      <c r="J680" s="13">
        <v>1404452.7053833008</v>
      </c>
      <c r="K680" s="13">
        <v>2104835.1287841797</v>
      </c>
      <c r="L680" s="13">
        <v>2663301.2866973877</v>
      </c>
      <c r="M680" s="4">
        <v>2300825.6244659424</v>
      </c>
      <c r="N680" s="13">
        <v>2334942.4839019775</v>
      </c>
      <c r="O680" s="4">
        <v>2320664.3295288086</v>
      </c>
      <c r="P680" s="4">
        <v>2559096.8132019043</v>
      </c>
      <c r="Q680" s="4">
        <v>2434004.2018890381</v>
      </c>
      <c r="R680" s="18">
        <v>2608902.1492004395</v>
      </c>
      <c r="S680" s="18">
        <v>2631047.7256774902</v>
      </c>
      <c r="T680">
        <v>2221482.3150634766</v>
      </c>
      <c r="U680">
        <v>2526356.6780090332</v>
      </c>
      <c r="V680">
        <v>4285690.0024414063</v>
      </c>
      <c r="W680" s="7">
        <v>4872649.2309570313</v>
      </c>
      <c r="X680">
        <v>5191561.279296875</v>
      </c>
      <c r="Y680">
        <v>4979404.6020507813</v>
      </c>
      <c r="Z680">
        <v>5016150.5126953125</v>
      </c>
      <c r="AA680">
        <v>5346661.9873046875</v>
      </c>
      <c r="AB680">
        <v>5461306.15234375</v>
      </c>
      <c r="AC680">
        <v>6328715.2099609375</v>
      </c>
      <c r="AD680" s="4">
        <v>6459070.4345703125</v>
      </c>
      <c r="AE680" s="4">
        <v>5372736.81640625</v>
      </c>
      <c r="AF680" s="4">
        <v>5655943.603515625</v>
      </c>
      <c r="AG680" s="4">
        <v>4962117.0043945313</v>
      </c>
      <c r="AH680">
        <v>4770150.7568359375</v>
      </c>
      <c r="AI680">
        <v>5785656.1279296875</v>
      </c>
      <c r="AJ680" s="4">
        <v>6396548.4619140625</v>
      </c>
      <c r="AK680">
        <v>5714796.7529296875</v>
      </c>
      <c r="AL680">
        <v>7210819.091796875</v>
      </c>
      <c r="AM680" s="4">
        <v>7778906.25</v>
      </c>
      <c r="AN680">
        <v>8642470.0927734375</v>
      </c>
      <c r="AO680" s="4">
        <v>8248740.234375</v>
      </c>
      <c r="AP680" s="4">
        <v>8033923.33984375</v>
      </c>
      <c r="AQ680">
        <v>8541522.8271484375</v>
      </c>
      <c r="AR680">
        <v>7564682.0068359375</v>
      </c>
      <c r="AS680">
        <v>8287170.41015625</v>
      </c>
      <c r="AT680">
        <v>7415236.2060546875</v>
      </c>
      <c r="AU680">
        <v>0</v>
      </c>
    </row>
    <row r="681" spans="1:47" x14ac:dyDescent="0.25">
      <c r="A681" t="s">
        <v>5590</v>
      </c>
      <c r="B681">
        <v>0</v>
      </c>
      <c r="C681" s="13">
        <v>0</v>
      </c>
      <c r="D681" s="4">
        <v>0</v>
      </c>
      <c r="E681" s="4">
        <v>0</v>
      </c>
      <c r="F681" s="4">
        <v>0</v>
      </c>
      <c r="G681" s="4">
        <v>0</v>
      </c>
      <c r="H681" s="13">
        <v>0</v>
      </c>
      <c r="I681" s="4">
        <v>0</v>
      </c>
      <c r="J681" s="13">
        <v>0</v>
      </c>
      <c r="K681" s="13">
        <v>0</v>
      </c>
      <c r="L681" s="13">
        <v>0</v>
      </c>
      <c r="M681" s="4">
        <v>0</v>
      </c>
      <c r="N681" s="13">
        <v>0</v>
      </c>
      <c r="O681" s="4">
        <v>0</v>
      </c>
      <c r="P681" s="4">
        <v>0</v>
      </c>
      <c r="Q681" s="4">
        <v>0</v>
      </c>
      <c r="R681" s="18">
        <v>945098.85649871826</v>
      </c>
      <c r="S681" s="18">
        <v>656390.05359649658</v>
      </c>
      <c r="T681">
        <v>696387.96174621582</v>
      </c>
      <c r="U681">
        <v>685824.99613952637</v>
      </c>
      <c r="V681">
        <v>1073621.0435142517</v>
      </c>
      <c r="W681" s="7">
        <v>1362655.3254318237</v>
      </c>
      <c r="X681">
        <v>1124530.9301903194</v>
      </c>
      <c r="Y681">
        <v>858444.36414241791</v>
      </c>
      <c r="Z681">
        <v>889617.39974379539</v>
      </c>
      <c r="AA681">
        <v>1376112.8557538986</v>
      </c>
      <c r="AB681">
        <v>1467927.5103068352</v>
      </c>
      <c r="AC681">
        <v>1616842.6037764549</v>
      </c>
      <c r="AD681" s="4">
        <v>2335236.6216158867</v>
      </c>
      <c r="AE681" s="4">
        <v>1831749.5046758652</v>
      </c>
      <c r="AF681" s="4">
        <v>2622090.197520256</v>
      </c>
      <c r="AG681" s="4">
        <v>3036566.8998432159</v>
      </c>
      <c r="AH681">
        <v>2525816.4075899124</v>
      </c>
      <c r="AI681">
        <v>3877037.2949886322</v>
      </c>
      <c r="AJ681" s="4">
        <v>3692386.1310052872</v>
      </c>
      <c r="AK681">
        <v>2399462.1120738983</v>
      </c>
      <c r="AL681">
        <v>2947908.8062763209</v>
      </c>
      <c r="AM681" s="4">
        <v>3842129.2064666748</v>
      </c>
      <c r="AN681">
        <v>5303575.8215904236</v>
      </c>
      <c r="AO681" s="4">
        <v>4346788.7077903748</v>
      </c>
      <c r="AP681" s="4">
        <v>4751846.4028930664</v>
      </c>
      <c r="AQ681">
        <v>6423137.103729248</v>
      </c>
      <c r="AR681">
        <v>5986563.2949066171</v>
      </c>
      <c r="AS681">
        <v>5377902.6502227793</v>
      </c>
      <c r="AT681">
        <v>5280168.6013793945</v>
      </c>
      <c r="AU681">
        <v>6860838.8575744638</v>
      </c>
    </row>
    <row r="682" spans="1:47" x14ac:dyDescent="0.25">
      <c r="A682" t="s">
        <v>9080</v>
      </c>
      <c r="B682">
        <v>400159222.1295929</v>
      </c>
      <c r="C682" s="13">
        <v>390512476.77623749</v>
      </c>
      <c r="D682" s="4">
        <v>362933778.8123703</v>
      </c>
      <c r="E682" s="4">
        <v>364634991.6835022</v>
      </c>
      <c r="F682" s="4">
        <v>407527207.4856568</v>
      </c>
      <c r="G682" s="4">
        <v>387977961.33728033</v>
      </c>
      <c r="H682" s="13">
        <v>415936590.61096191</v>
      </c>
      <c r="I682" s="4">
        <v>375167808.85169983</v>
      </c>
      <c r="J682" s="13">
        <v>381374627.82417297</v>
      </c>
      <c r="K682" s="13">
        <v>397696483.51951599</v>
      </c>
      <c r="L682" s="13">
        <v>348813811.25003821</v>
      </c>
      <c r="M682" s="4">
        <v>371468754.65156555</v>
      </c>
      <c r="N682" s="13">
        <v>331546604.21283722</v>
      </c>
      <c r="O682" s="4">
        <v>299120161.53133392</v>
      </c>
      <c r="P682" s="4">
        <v>327073960.63140869</v>
      </c>
      <c r="Q682" s="4">
        <v>322084553.47324371</v>
      </c>
      <c r="R682" s="18">
        <v>308342947.21660614</v>
      </c>
      <c r="S682" s="18">
        <v>302383089.59342957</v>
      </c>
      <c r="T682">
        <v>296324642.70393372</v>
      </c>
      <c r="U682">
        <v>246827372.74993896</v>
      </c>
      <c r="V682">
        <v>261197587.99243927</v>
      </c>
      <c r="W682" s="7">
        <v>292961590.11547089</v>
      </c>
      <c r="X682">
        <v>307688702.45210648</v>
      </c>
      <c r="Y682">
        <v>289129864.45558548</v>
      </c>
      <c r="Z682">
        <v>257898401.18597031</v>
      </c>
      <c r="AA682">
        <v>228899277.69155502</v>
      </c>
      <c r="AB682">
        <v>224879667.16531754</v>
      </c>
      <c r="AC682">
        <v>193996627.09257126</v>
      </c>
      <c r="AD682" s="4">
        <v>206337455.46279907</v>
      </c>
      <c r="AE682" s="4">
        <v>177201630.99034309</v>
      </c>
      <c r="AF682" s="4">
        <v>210903376.72698975</v>
      </c>
      <c r="AG682" s="4">
        <v>190531905.78014374</v>
      </c>
      <c r="AH682">
        <v>171511029.97512817</v>
      </c>
      <c r="AI682">
        <v>197457507.00925827</v>
      </c>
      <c r="AJ682" s="4">
        <v>225696307.4817276</v>
      </c>
      <c r="AK682">
        <v>179736576.44039154</v>
      </c>
      <c r="AL682">
        <v>221601262.07443237</v>
      </c>
      <c r="AM682" s="4">
        <v>214456534.54616547</v>
      </c>
      <c r="AN682">
        <v>269038211.97978979</v>
      </c>
      <c r="AO682" s="4">
        <v>251073374.63788033</v>
      </c>
      <c r="AP682" s="4">
        <v>257569903.7503624</v>
      </c>
      <c r="AQ682">
        <v>270243251.3539505</v>
      </c>
      <c r="AR682">
        <v>253990344.6421051</v>
      </c>
      <c r="AS682">
        <v>251915139.32739258</v>
      </c>
      <c r="AT682">
        <v>205711400.36914825</v>
      </c>
      <c r="AU682">
        <v>231921859.80125427</v>
      </c>
    </row>
    <row r="683" spans="1:47" x14ac:dyDescent="0.25">
      <c r="A683" t="s">
        <v>9088</v>
      </c>
      <c r="B683">
        <v>164710847.80437469</v>
      </c>
      <c r="C683" s="13">
        <v>155881183.51226234</v>
      </c>
      <c r="D683" s="4">
        <v>153989330.20456886</v>
      </c>
      <c r="E683" s="4">
        <v>159399680.46660233</v>
      </c>
      <c r="F683" s="4">
        <v>174427997.24324226</v>
      </c>
      <c r="G683" s="4">
        <v>164029838.52265739</v>
      </c>
      <c r="H683" s="13">
        <v>181853426.08756256</v>
      </c>
      <c r="I683" s="4">
        <v>150167673.57938385</v>
      </c>
      <c r="J683" s="13">
        <v>147890201.23218727</v>
      </c>
      <c r="K683" s="13">
        <v>149154030.01353264</v>
      </c>
      <c r="L683" s="13">
        <v>137903388.26330566</v>
      </c>
      <c r="M683" s="4">
        <v>141599902.86597633</v>
      </c>
      <c r="N683" s="13">
        <v>132909466.85473061</v>
      </c>
      <c r="O683" s="4">
        <v>122697273.63371658</v>
      </c>
      <c r="P683" s="4">
        <v>140002355.99431038</v>
      </c>
      <c r="Q683" s="4">
        <v>133489382.67869568</v>
      </c>
      <c r="R683" s="18">
        <v>131598669.70463943</v>
      </c>
      <c r="S683" s="18">
        <v>128342693.26594925</v>
      </c>
      <c r="T683">
        <v>132694192.31841087</v>
      </c>
      <c r="U683">
        <v>113162483.43120098</v>
      </c>
      <c r="V683">
        <v>107630039.19897175</v>
      </c>
      <c r="W683" s="7">
        <v>116032769.72927856</v>
      </c>
      <c r="X683">
        <v>120954758.72053528</v>
      </c>
      <c r="Y683">
        <v>114335465.175457</v>
      </c>
      <c r="Z683">
        <v>102244032.45592403</v>
      </c>
      <c r="AA683">
        <v>101390808.64709187</v>
      </c>
      <c r="AB683">
        <v>106671625.10712051</v>
      </c>
      <c r="AC683">
        <v>97900136.898217201</v>
      </c>
      <c r="AD683" s="4">
        <v>103000055.38290596</v>
      </c>
      <c r="AE683" s="4">
        <v>99007181.873888969</v>
      </c>
      <c r="AF683" s="4">
        <v>122756005.10507488</v>
      </c>
      <c r="AG683" s="4">
        <v>102277705.40703678</v>
      </c>
      <c r="AH683">
        <v>86537057.344182014</v>
      </c>
      <c r="AI683">
        <v>97343471.316861153</v>
      </c>
      <c r="AJ683" s="4">
        <v>110546267.06626606</v>
      </c>
      <c r="AK683">
        <v>97205098.984918594</v>
      </c>
      <c r="AL683">
        <v>113405068.93553638</v>
      </c>
      <c r="AM683" s="4">
        <v>102880718.12508202</v>
      </c>
      <c r="AN683">
        <v>139274097.39319038</v>
      </c>
      <c r="AO683" s="4">
        <v>112937277.51739883</v>
      </c>
      <c r="AP683" s="4">
        <v>121817201.20370865</v>
      </c>
      <c r="AQ683">
        <v>123233767.46144867</v>
      </c>
      <c r="AR683">
        <v>99525615.980117798</v>
      </c>
      <c r="AS683">
        <v>111344817.24538803</v>
      </c>
      <c r="AT683">
        <v>95394704.60777092</v>
      </c>
      <c r="AU683">
        <v>94615879.115154266</v>
      </c>
    </row>
    <row r="684" spans="1:47" x14ac:dyDescent="0.25">
      <c r="A684" t="s">
        <v>5591</v>
      </c>
      <c r="B684">
        <v>11297019880.181309</v>
      </c>
      <c r="C684" s="13">
        <v>10879242265.857151</v>
      </c>
      <c r="D684" s="4">
        <v>10847197934.126453</v>
      </c>
      <c r="E684" s="4">
        <v>10142034692.263258</v>
      </c>
      <c r="F684" s="4">
        <v>9837605008.8492718</v>
      </c>
      <c r="G684" s="4">
        <v>9893722242.674942</v>
      </c>
      <c r="H684" s="13">
        <v>9831244090.8129902</v>
      </c>
      <c r="I684" s="4">
        <v>10415528314.246727</v>
      </c>
      <c r="J684" s="13">
        <v>10143564525.02235</v>
      </c>
      <c r="K684" s="13">
        <v>10059239898.473717</v>
      </c>
      <c r="L684" s="13">
        <v>9581172838.2505417</v>
      </c>
      <c r="M684" s="4">
        <v>9250083889.8080082</v>
      </c>
      <c r="N684" s="13">
        <v>7148483431.0682125</v>
      </c>
      <c r="O684" s="4">
        <v>6748531002.0951843</v>
      </c>
      <c r="P684" s="4">
        <v>6623147199.2221289</v>
      </c>
      <c r="Q684" s="4">
        <v>6746728006.6012383</v>
      </c>
      <c r="R684" s="18">
        <v>6742659880.9273853</v>
      </c>
      <c r="S684" s="18">
        <v>6771395465.4521589</v>
      </c>
      <c r="T684">
        <v>6162196928.4573908</v>
      </c>
      <c r="U684">
        <v>5754505448.4771595</v>
      </c>
      <c r="V684">
        <v>5765984972.9493265</v>
      </c>
      <c r="W684" s="7">
        <v>6036037014.4935017</v>
      </c>
      <c r="X684">
        <v>6127662865.4853258</v>
      </c>
      <c r="Y684">
        <v>6377981201.4662447</v>
      </c>
      <c r="Z684">
        <v>6360063968.9816713</v>
      </c>
      <c r="AA684">
        <v>6359313289.7007294</v>
      </c>
      <c r="AB684">
        <v>6266609948.3287621</v>
      </c>
      <c r="AC684">
        <v>6148433327.5532637</v>
      </c>
      <c r="AD684" s="4">
        <v>6390860654.72616</v>
      </c>
      <c r="AE684" s="4">
        <v>6510115970.4786644</v>
      </c>
      <c r="AF684" s="4">
        <v>6534710047.4455118</v>
      </c>
      <c r="AG684" s="4">
        <v>6024613480.3024149</v>
      </c>
      <c r="AH684">
        <v>5949686123.3711586</v>
      </c>
      <c r="AI684">
        <v>5906417907.4060163</v>
      </c>
      <c r="AJ684" s="4">
        <v>6068253401.2982101</v>
      </c>
      <c r="AK684">
        <v>5918383373.2162275</v>
      </c>
      <c r="AL684">
        <v>6119345011.2098579</v>
      </c>
      <c r="AM684" s="4">
        <v>6250360695.8399897</v>
      </c>
      <c r="AN684">
        <v>6415392064.7557669</v>
      </c>
      <c r="AO684" s="4">
        <v>6114102413.8697805</v>
      </c>
      <c r="AP684" s="4">
        <v>6038501583.0296459</v>
      </c>
      <c r="AQ684">
        <v>6408655023.273591</v>
      </c>
      <c r="AR684">
        <v>6250164452.1465683</v>
      </c>
      <c r="AS684">
        <v>6059842979.0817385</v>
      </c>
      <c r="AT684">
        <v>6071463401.2606373</v>
      </c>
      <c r="AU684">
        <v>6117870067.5474014</v>
      </c>
    </row>
    <row r="685" spans="1:47" x14ac:dyDescent="0.25">
      <c r="A685" t="s">
        <v>5592</v>
      </c>
      <c r="B685">
        <v>8290483197.0214844</v>
      </c>
      <c r="C685" s="13">
        <v>8285449155.8074951</v>
      </c>
      <c r="D685" s="4">
        <v>8504806695.5566406</v>
      </c>
      <c r="E685" s="4">
        <v>8430283075.1419067</v>
      </c>
      <c r="F685" s="4">
        <v>8301276550.2929688</v>
      </c>
      <c r="G685" s="4">
        <v>8171556392.8604126</v>
      </c>
      <c r="H685" s="13">
        <v>8124111595.1538086</v>
      </c>
      <c r="I685" s="4">
        <v>7738948360.4431152</v>
      </c>
      <c r="J685" s="13">
        <v>8026157453.1555176</v>
      </c>
      <c r="K685" s="13">
        <v>7675543313.0264282</v>
      </c>
      <c r="L685" s="13">
        <v>7442184637.4511709</v>
      </c>
      <c r="M685" s="4">
        <v>7281743362.4267578</v>
      </c>
      <c r="N685" s="13">
        <v>7126377716.0644541</v>
      </c>
      <c r="O685" s="4">
        <v>6987097578.4301758</v>
      </c>
      <c r="P685" s="4">
        <v>6984626566.3146973</v>
      </c>
      <c r="Q685" s="4">
        <v>6792948661.0412598</v>
      </c>
      <c r="R685" s="18">
        <v>6581826531.9824219</v>
      </c>
      <c r="S685" s="18">
        <v>6986631774.3301392</v>
      </c>
      <c r="T685">
        <v>6457999725.7232666</v>
      </c>
      <c r="U685">
        <v>6189268589.7827148</v>
      </c>
      <c r="V685">
        <v>5323075704.574585</v>
      </c>
      <c r="W685" s="7">
        <v>5347037040.7104492</v>
      </c>
      <c r="X685">
        <v>5109983468.6279297</v>
      </c>
      <c r="Y685">
        <v>5193509570.3125</v>
      </c>
      <c r="Z685">
        <v>5024521008.4915161</v>
      </c>
      <c r="AA685">
        <v>4987133679.1992188</v>
      </c>
      <c r="AB685">
        <v>4858772006.4163208</v>
      </c>
      <c r="AC685">
        <v>4685623470.3063965</v>
      </c>
      <c r="AD685" s="4">
        <v>4605766241.4550781</v>
      </c>
      <c r="AE685" s="4">
        <v>4844833976.3641357</v>
      </c>
      <c r="AF685" s="4">
        <v>4678857482.9101563</v>
      </c>
      <c r="AG685" s="4">
        <v>4428633539.5812988</v>
      </c>
      <c r="AH685">
        <v>4543256976.890564</v>
      </c>
      <c r="AI685">
        <v>4638138544.6548462</v>
      </c>
      <c r="AJ685" s="4">
        <v>4762809141.5405273</v>
      </c>
      <c r="AK685">
        <v>4626794239.8071289</v>
      </c>
      <c r="AL685">
        <v>4535149917.4118042</v>
      </c>
      <c r="AM685" s="4">
        <v>4482433807.182312</v>
      </c>
      <c r="AN685">
        <v>4431138673.7823486</v>
      </c>
      <c r="AO685" s="4">
        <v>4478363682.1746826</v>
      </c>
      <c r="AP685" s="4">
        <v>4701845214.84375</v>
      </c>
      <c r="AQ685">
        <v>4886390346.5270996</v>
      </c>
      <c r="AR685">
        <v>4652538092.8039551</v>
      </c>
      <c r="AS685">
        <v>4583130456.7337036</v>
      </c>
      <c r="AT685">
        <v>4623278671.0739136</v>
      </c>
      <c r="AU685">
        <v>4601953799.0570068</v>
      </c>
    </row>
    <row r="686" spans="1:47" x14ac:dyDescent="0.25">
      <c r="A686" t="s">
        <v>5593</v>
      </c>
      <c r="B686">
        <v>5580395599.3652344</v>
      </c>
      <c r="C686" s="13">
        <v>5521491307.0678711</v>
      </c>
      <c r="D686" s="4">
        <v>5620488858.795166</v>
      </c>
      <c r="E686" s="4">
        <v>5585827941.8945313</v>
      </c>
      <c r="F686" s="4">
        <v>5500864730.0720215</v>
      </c>
      <c r="G686" s="4">
        <v>5352118072.5097656</v>
      </c>
      <c r="H686" s="13">
        <v>5322274796.295166</v>
      </c>
      <c r="I686" s="4">
        <v>5139864355.46875</v>
      </c>
      <c r="J686" s="13">
        <v>5094390302.1812439</v>
      </c>
      <c r="K686" s="13">
        <v>4956926931.6673279</v>
      </c>
      <c r="L686" s="13">
        <v>4918270079.3266296</v>
      </c>
      <c r="M686" s="4">
        <v>4742714551.448822</v>
      </c>
      <c r="N686" s="13">
        <v>4679018508.9111328</v>
      </c>
      <c r="O686" s="4">
        <v>4540950358.4861755</v>
      </c>
      <c r="P686" s="4">
        <v>4608664521.5988159</v>
      </c>
      <c r="Q686" s="4">
        <v>4524354026.0314941</v>
      </c>
      <c r="R686" s="18">
        <v>4464458883.2855225</v>
      </c>
      <c r="S686" s="18">
        <v>4509978934.8602295</v>
      </c>
      <c r="T686">
        <v>4340734980.9646606</v>
      </c>
      <c r="U686">
        <v>4194192154.8843384</v>
      </c>
      <c r="V686">
        <v>4174297463.8938904</v>
      </c>
      <c r="W686" s="7">
        <v>4179205676.0787964</v>
      </c>
      <c r="X686">
        <v>4177943491.93573</v>
      </c>
      <c r="Y686">
        <v>4166505916.8815613</v>
      </c>
      <c r="Z686">
        <v>4083459064.57901</v>
      </c>
      <c r="AA686">
        <v>4096383225.1548767</v>
      </c>
      <c r="AB686">
        <v>4014393210.4110718</v>
      </c>
      <c r="AC686">
        <v>3991413991.8327332</v>
      </c>
      <c r="AD686" s="4">
        <v>3980581488.4185791</v>
      </c>
      <c r="AE686" s="4">
        <v>3888314452.0759583</v>
      </c>
      <c r="AF686" s="4">
        <v>3782135500.1449585</v>
      </c>
      <c r="AG686" s="4">
        <v>3269210558.2237244</v>
      </c>
      <c r="AH686">
        <v>3327422724.0562439</v>
      </c>
      <c r="AI686">
        <v>3269823181.438446</v>
      </c>
      <c r="AJ686" s="4">
        <v>3339298176.7654419</v>
      </c>
      <c r="AK686">
        <v>3193405160.9039307</v>
      </c>
      <c r="AL686">
        <v>3251758946.2280273</v>
      </c>
      <c r="AM686" s="4">
        <v>3228399365.234375</v>
      </c>
      <c r="AN686">
        <v>3350897801.9714355</v>
      </c>
      <c r="AO686" s="4">
        <v>3449879058.8378906</v>
      </c>
      <c r="AP686" s="4">
        <v>3447357573.3184814</v>
      </c>
      <c r="AQ686">
        <v>3605349508.6669922</v>
      </c>
      <c r="AR686">
        <v>3506214296.7224121</v>
      </c>
      <c r="AS686">
        <v>3486161375.0457764</v>
      </c>
      <c r="AT686">
        <v>3484748864.5553589</v>
      </c>
      <c r="AU686">
        <v>3496234073.638916</v>
      </c>
    </row>
    <row r="687" spans="1:47" x14ac:dyDescent="0.25">
      <c r="A687" t="s">
        <v>5594</v>
      </c>
      <c r="B687">
        <v>3328998017.2287369</v>
      </c>
      <c r="C687" s="13">
        <v>3385562798.8500595</v>
      </c>
      <c r="D687" s="4">
        <v>3715558887.0289993</v>
      </c>
      <c r="E687" s="4">
        <v>3713142966.5014648</v>
      </c>
      <c r="F687" s="4">
        <v>3668025952.446785</v>
      </c>
      <c r="G687" s="4">
        <v>3637927777.5282288</v>
      </c>
      <c r="H687" s="13">
        <v>3584436894.7738647</v>
      </c>
      <c r="I687" s="4">
        <v>3447746950.596199</v>
      </c>
      <c r="J687" s="13">
        <v>3434028865.2296829</v>
      </c>
      <c r="K687" s="13">
        <v>3366538925.7764053</v>
      </c>
      <c r="L687" s="13">
        <v>3344655419.0126801</v>
      </c>
      <c r="M687" s="4">
        <v>3220789416.894722</v>
      </c>
      <c r="N687" s="13">
        <v>3137862935.6953812</v>
      </c>
      <c r="O687" s="4">
        <v>3088949323.2010269</v>
      </c>
      <c r="P687" s="4">
        <v>3185877405.6048584</v>
      </c>
      <c r="Q687" s="4">
        <v>3766010690.0905609</v>
      </c>
      <c r="R687" s="18">
        <v>4395813252.5751114</v>
      </c>
      <c r="S687" s="18">
        <v>4488867947.0376205</v>
      </c>
      <c r="T687">
        <v>3636365979.5181656</v>
      </c>
      <c r="U687">
        <v>3502602775.8023453</v>
      </c>
      <c r="V687">
        <v>3480393986.1418533</v>
      </c>
      <c r="W687" s="7">
        <v>3577794095.8852386</v>
      </c>
      <c r="X687">
        <v>3537478840.1552963</v>
      </c>
      <c r="Y687">
        <v>3608678579.6194458</v>
      </c>
      <c r="Z687">
        <v>3573430960.4611969</v>
      </c>
      <c r="AA687">
        <v>3627287785.3432846</v>
      </c>
      <c r="AB687">
        <v>3548978106.7157745</v>
      </c>
      <c r="AC687">
        <v>2975877058.3835602</v>
      </c>
      <c r="AD687" s="4">
        <v>3012428704.5806127</v>
      </c>
      <c r="AE687" s="4">
        <v>2844964672.0100403</v>
      </c>
      <c r="AF687" s="4">
        <v>2826918424.1040039</v>
      </c>
      <c r="AG687" s="4">
        <v>2355260685.8270645</v>
      </c>
      <c r="AH687">
        <v>2384486716.4208984</v>
      </c>
      <c r="AI687">
        <v>2496576679.8552704</v>
      </c>
      <c r="AJ687" s="4">
        <v>2534313664.4604492</v>
      </c>
      <c r="AK687">
        <v>2408992633.5289001</v>
      </c>
      <c r="AL687">
        <v>1493947348.6014559</v>
      </c>
      <c r="AM687" s="4">
        <v>1583321917.2668457</v>
      </c>
      <c r="AN687">
        <v>1647888317.9618835</v>
      </c>
      <c r="AO687" s="4">
        <v>1024664014.9694824</v>
      </c>
      <c r="AP687" s="4">
        <v>1537430080.0485611</v>
      </c>
      <c r="AQ687">
        <v>1567413026.3527679</v>
      </c>
      <c r="AR687">
        <v>1532828944.2137146</v>
      </c>
      <c r="AS687">
        <v>1531777924.7908401</v>
      </c>
      <c r="AT687">
        <v>1531249783.6288452</v>
      </c>
      <c r="AU687">
        <v>1545485130.0537872</v>
      </c>
    </row>
    <row r="688" spans="1:47" x14ac:dyDescent="0.25">
      <c r="A688" t="s">
        <v>5595</v>
      </c>
      <c r="B688">
        <v>2126309969.9735641</v>
      </c>
      <c r="C688" s="13">
        <v>2096874906.7783356</v>
      </c>
      <c r="D688" s="4">
        <v>2101209579.3962479</v>
      </c>
      <c r="E688" s="4">
        <v>1799676105.2131653</v>
      </c>
      <c r="F688" s="4">
        <v>1654508704.8053741</v>
      </c>
      <c r="G688" s="4">
        <v>1449812248.3491898</v>
      </c>
      <c r="H688" s="13">
        <v>1490555664.2389297</v>
      </c>
      <c r="I688" s="4">
        <v>1465524043.3979034</v>
      </c>
      <c r="J688" s="13">
        <v>1381328080.6589127</v>
      </c>
      <c r="K688" s="13">
        <v>1306565564.9757385</v>
      </c>
      <c r="L688" s="13">
        <v>1305971279.6831131</v>
      </c>
      <c r="M688" s="4">
        <v>1276487881.2789917</v>
      </c>
      <c r="N688" s="13">
        <v>1272814552.7744293</v>
      </c>
      <c r="O688" s="4">
        <v>1257150453.7296295</v>
      </c>
      <c r="P688" s="4">
        <v>1271482515.2778625</v>
      </c>
      <c r="Q688" s="4">
        <v>1246326291.0556793</v>
      </c>
      <c r="R688" s="18">
        <v>1251010147.7050781</v>
      </c>
      <c r="S688" s="18">
        <v>1265995688.252449</v>
      </c>
      <c r="T688">
        <v>1234577120.9621429</v>
      </c>
      <c r="U688">
        <v>1173216629.7245026</v>
      </c>
      <c r="V688">
        <v>1173707835.0448608</v>
      </c>
      <c r="W688" s="7">
        <v>1215512628.8604736</v>
      </c>
      <c r="X688">
        <v>1221941747.8466034</v>
      </c>
      <c r="Y688">
        <v>1252623509.8314285</v>
      </c>
      <c r="Z688">
        <v>1252163829.2312622</v>
      </c>
      <c r="AA688">
        <v>1267647656.7602158</v>
      </c>
      <c r="AB688">
        <v>1447370114.531517</v>
      </c>
      <c r="AC688">
        <v>1462314614.3388748</v>
      </c>
      <c r="AD688" s="4">
        <v>1572698374.6576309</v>
      </c>
      <c r="AE688" s="4">
        <v>1617939312.2911453</v>
      </c>
      <c r="AF688" s="4">
        <v>1706797439.7640114</v>
      </c>
      <c r="AG688" s="4">
        <v>1636419603.24436</v>
      </c>
      <c r="AH688">
        <v>1653614584.2200775</v>
      </c>
      <c r="AI688">
        <v>1665548263.6491852</v>
      </c>
      <c r="AJ688" s="4">
        <v>1682813750.8616467</v>
      </c>
      <c r="AK688">
        <v>1642239146.2394791</v>
      </c>
      <c r="AL688">
        <v>1708274107.9558125</v>
      </c>
      <c r="AM688" s="4">
        <v>1669005418.1566162</v>
      </c>
      <c r="AN688">
        <v>1355186068.2403927</v>
      </c>
      <c r="AO688" s="4">
        <v>1278455410.7071953</v>
      </c>
      <c r="AP688" s="4">
        <v>1272607532.7664127</v>
      </c>
      <c r="AQ688">
        <v>1301220394.5638409</v>
      </c>
      <c r="AR688">
        <v>1278517129.2451439</v>
      </c>
      <c r="AS688">
        <v>1256323187.3945503</v>
      </c>
      <c r="AT688">
        <v>1237477826.0457916</v>
      </c>
      <c r="AU688">
        <v>1242963231.244257</v>
      </c>
    </row>
    <row r="689" spans="1:47" x14ac:dyDescent="0.25">
      <c r="A689" t="s">
        <v>5596</v>
      </c>
      <c r="B689">
        <v>801168280.10320663</v>
      </c>
      <c r="C689" s="13">
        <v>793012301.59664154</v>
      </c>
      <c r="D689" s="4">
        <v>799095001.38139725</v>
      </c>
      <c r="E689" s="4">
        <v>784302058.19034576</v>
      </c>
      <c r="F689" s="4">
        <v>759237745.3789711</v>
      </c>
      <c r="G689" s="4">
        <v>747147396.48342133</v>
      </c>
      <c r="H689" s="13">
        <v>745143471.08459473</v>
      </c>
      <c r="I689" s="4">
        <v>746053496.35076523</v>
      </c>
      <c r="J689" s="13">
        <v>729074227.7431488</v>
      </c>
      <c r="K689" s="13">
        <v>713548114.92776871</v>
      </c>
      <c r="L689" s="13">
        <v>840985446.10118866</v>
      </c>
      <c r="M689" s="4">
        <v>816171712.35799789</v>
      </c>
      <c r="N689" s="13">
        <v>814184902.90117264</v>
      </c>
      <c r="O689" s="4">
        <v>798760221.09556198</v>
      </c>
      <c r="P689" s="4">
        <v>840632065.42444229</v>
      </c>
      <c r="Q689" s="4">
        <v>934913364.00318134</v>
      </c>
      <c r="R689" s="18">
        <v>937037142.9414748</v>
      </c>
      <c r="S689" s="18">
        <v>936825358.34550858</v>
      </c>
      <c r="T689">
        <v>868531418.46323013</v>
      </c>
      <c r="U689">
        <v>807266774.42359924</v>
      </c>
      <c r="V689">
        <v>821064613.22879791</v>
      </c>
      <c r="W689" s="7">
        <v>825597050.49276352</v>
      </c>
      <c r="X689">
        <v>837094479.05302048</v>
      </c>
      <c r="Y689">
        <v>836700717.59462357</v>
      </c>
      <c r="Z689">
        <v>827950155.86185455</v>
      </c>
      <c r="AA689">
        <v>843609214.25771713</v>
      </c>
      <c r="AB689">
        <v>820465215.86418152</v>
      </c>
      <c r="AC689">
        <v>794116399.2562294</v>
      </c>
      <c r="AD689" s="4">
        <v>791475732.87248611</v>
      </c>
      <c r="AE689" s="4">
        <v>767124775.58803558</v>
      </c>
      <c r="AF689" s="4">
        <v>766376713.0074501</v>
      </c>
      <c r="AG689" s="4">
        <v>720448129.2424202</v>
      </c>
      <c r="AH689">
        <v>721692537.34302521</v>
      </c>
      <c r="AI689">
        <v>737090841.94374084</v>
      </c>
      <c r="AJ689" s="4">
        <v>789821686.82956696</v>
      </c>
      <c r="AK689">
        <v>773622116.72258377</v>
      </c>
      <c r="AL689">
        <v>812961560.22548676</v>
      </c>
      <c r="AM689" s="4">
        <v>844947694.93341446</v>
      </c>
      <c r="AN689">
        <v>926411759.32025909</v>
      </c>
      <c r="AO689" s="4">
        <v>960202461.71426773</v>
      </c>
      <c r="AP689" s="4">
        <v>984323183.76922607</v>
      </c>
      <c r="AQ689">
        <v>1043485451.4198303</v>
      </c>
      <c r="AR689">
        <v>1024587012.7534866</v>
      </c>
      <c r="AS689">
        <v>1021632006.2303543</v>
      </c>
      <c r="AT689">
        <v>1030925793.2882309</v>
      </c>
      <c r="AU689">
        <v>1033866636.800766</v>
      </c>
    </row>
    <row r="690" spans="1:47" x14ac:dyDescent="0.25">
      <c r="A690" t="s">
        <v>5597</v>
      </c>
      <c r="B690">
        <v>828149663.9251709</v>
      </c>
      <c r="C690" s="13">
        <v>807959873.58093262</v>
      </c>
      <c r="D690" s="4">
        <v>812298902.03475952</v>
      </c>
      <c r="E690" s="4">
        <v>801085042.95349121</v>
      </c>
      <c r="F690" s="4">
        <v>787309226.98974609</v>
      </c>
      <c r="G690" s="4">
        <v>782530046.4630127</v>
      </c>
      <c r="H690" s="13">
        <v>791081543.73168945</v>
      </c>
      <c r="I690" s="4">
        <v>745923089.59960938</v>
      </c>
      <c r="J690" s="13">
        <v>740949047.08862305</v>
      </c>
      <c r="K690" s="13">
        <v>704031040.19165039</v>
      </c>
      <c r="L690" s="13">
        <v>691291726.30310059</v>
      </c>
      <c r="M690" s="4">
        <v>685133092.97561646</v>
      </c>
      <c r="N690" s="13">
        <v>558880476.95159912</v>
      </c>
      <c r="O690" s="4">
        <v>543314098.3581543</v>
      </c>
      <c r="P690" s="4">
        <v>543416411.6859436</v>
      </c>
      <c r="Q690" s="4">
        <v>528540937.51907349</v>
      </c>
      <c r="R690" s="18">
        <v>520171517.94433594</v>
      </c>
      <c r="S690" s="18">
        <v>507247075.65307617</v>
      </c>
      <c r="T690">
        <v>519998500.15640259</v>
      </c>
      <c r="U690">
        <v>514150344.46716309</v>
      </c>
      <c r="V690">
        <v>514861301.42211914</v>
      </c>
      <c r="W690" s="7">
        <v>533059192.6574707</v>
      </c>
      <c r="X690">
        <v>535345975.11291504</v>
      </c>
      <c r="Y690">
        <v>540689152.33612061</v>
      </c>
      <c r="Z690">
        <v>541643927.00195313</v>
      </c>
      <c r="AA690">
        <v>547851966.28570557</v>
      </c>
      <c r="AB690">
        <v>531934334.56420898</v>
      </c>
      <c r="AC690">
        <v>514070951.84326172</v>
      </c>
      <c r="AD690" s="4">
        <v>508745896.91162109</v>
      </c>
      <c r="AE690" s="4">
        <v>498130312.25204468</v>
      </c>
      <c r="AF690" s="4">
        <v>504164074.13482666</v>
      </c>
      <c r="AG690" s="4">
        <v>459682171.82159424</v>
      </c>
      <c r="AH690">
        <v>466566433.90655518</v>
      </c>
      <c r="AI690">
        <v>473928343.20068359</v>
      </c>
      <c r="AJ690" s="4">
        <v>499727002.62069702</v>
      </c>
      <c r="AK690">
        <v>494667113.49487305</v>
      </c>
      <c r="AL690">
        <v>504253372.57385254</v>
      </c>
      <c r="AM690" s="4">
        <v>496694786.73934937</v>
      </c>
      <c r="AN690">
        <v>517659904.00314331</v>
      </c>
      <c r="AO690" s="4">
        <v>532823603.72543335</v>
      </c>
      <c r="AP690" s="4">
        <v>534306307.79266357</v>
      </c>
      <c r="AQ690">
        <v>541210028.83911133</v>
      </c>
      <c r="AR690">
        <v>596076282.21511841</v>
      </c>
      <c r="AS690">
        <v>588345124.05395508</v>
      </c>
      <c r="AT690">
        <v>594370927.61993408</v>
      </c>
      <c r="AU690">
        <v>596982212.06665039</v>
      </c>
    </row>
    <row r="691" spans="1:47" x14ac:dyDescent="0.25">
      <c r="A691" t="s">
        <v>5598</v>
      </c>
      <c r="B691">
        <v>2150242432.928772</v>
      </c>
      <c r="C691" s="13">
        <v>2026896803.5590172</v>
      </c>
      <c r="D691" s="4">
        <v>2028460366.4650097</v>
      </c>
      <c r="E691" s="4">
        <v>1977494977.406353</v>
      </c>
      <c r="F691" s="4">
        <v>1931169670.1080856</v>
      </c>
      <c r="G691" s="4">
        <v>1879998612.0256395</v>
      </c>
      <c r="H691" s="13">
        <v>1861527128.3850937</v>
      </c>
      <c r="I691" s="4">
        <v>1785403980.8699226</v>
      </c>
      <c r="J691" s="13">
        <v>1778563627.8496819</v>
      </c>
      <c r="K691" s="13">
        <v>1720161146.7231791</v>
      </c>
      <c r="L691" s="13">
        <v>1686773806.0655401</v>
      </c>
      <c r="M691" s="4">
        <v>1579980985.3112011</v>
      </c>
      <c r="N691" s="13">
        <v>1515177474.522541</v>
      </c>
      <c r="O691" s="4">
        <v>1447818120.4855652</v>
      </c>
      <c r="P691" s="4">
        <v>1437250934.9369364</v>
      </c>
      <c r="Q691" s="4">
        <v>1364511595.0863819</v>
      </c>
      <c r="R691" s="18">
        <v>1304758742.2531633</v>
      </c>
      <c r="S691" s="18">
        <v>1273430327.2230978</v>
      </c>
      <c r="T691">
        <v>1172105262.7748222</v>
      </c>
      <c r="U691">
        <v>1079964358.0044937</v>
      </c>
      <c r="V691">
        <v>1029908496.4155006</v>
      </c>
      <c r="W691" s="7">
        <v>1022410022.7805328</v>
      </c>
      <c r="X691">
        <v>1007811246.5941086</v>
      </c>
      <c r="Y691">
        <v>1007599838.3891344</v>
      </c>
      <c r="Z691">
        <v>1001026986.2362432</v>
      </c>
      <c r="AA691">
        <v>1011021771.6333008</v>
      </c>
      <c r="AB691">
        <v>989630889.41094971</v>
      </c>
      <c r="AC691">
        <v>956337206.13090134</v>
      </c>
      <c r="AD691" s="4">
        <v>973375803.24277496</v>
      </c>
      <c r="AE691" s="4">
        <v>494316922.59152412</v>
      </c>
      <c r="AF691" s="4">
        <v>494627649.66280651</v>
      </c>
      <c r="AG691" s="4">
        <v>473366755.80067444</v>
      </c>
      <c r="AH691">
        <v>476808355.27161407</v>
      </c>
      <c r="AI691">
        <v>472011699.13911819</v>
      </c>
      <c r="AJ691" s="4">
        <v>483822213.05025101</v>
      </c>
      <c r="AK691">
        <v>463307011.43483067</v>
      </c>
      <c r="AL691">
        <v>472001682.75452423</v>
      </c>
      <c r="AM691" s="4">
        <v>471685875.89297295</v>
      </c>
      <c r="AN691">
        <v>485889412.395504</v>
      </c>
      <c r="AO691" s="4">
        <v>497037248.76626873</v>
      </c>
      <c r="AP691" s="4">
        <v>500413667.2817688</v>
      </c>
      <c r="AQ691">
        <v>508557929.80078125</v>
      </c>
      <c r="AR691">
        <v>506249642.53137207</v>
      </c>
      <c r="AS691">
        <v>502119585.71813965</v>
      </c>
      <c r="AT691">
        <v>507676995.73894596</v>
      </c>
      <c r="AU691">
        <v>513069795.27710438</v>
      </c>
    </row>
    <row r="692" spans="1:47" x14ac:dyDescent="0.25">
      <c r="A692" t="s">
        <v>5599</v>
      </c>
      <c r="B692">
        <v>1062326651.0009766</v>
      </c>
      <c r="C692" s="13">
        <v>1003017969.3603516</v>
      </c>
      <c r="D692" s="4">
        <v>1000697216.0339355</v>
      </c>
      <c r="E692" s="4">
        <v>982645240.78369141</v>
      </c>
      <c r="F692" s="4">
        <v>938969505.00488281</v>
      </c>
      <c r="G692" s="4">
        <v>876266896.97265625</v>
      </c>
      <c r="H692" s="13">
        <v>845178961.18164063</v>
      </c>
      <c r="I692" s="4">
        <v>809296457.51953125</v>
      </c>
      <c r="J692" s="13">
        <v>864177092.74291992</v>
      </c>
      <c r="K692" s="13">
        <v>855836889.80102539</v>
      </c>
      <c r="L692" s="13">
        <v>803238793.9453125</v>
      </c>
      <c r="M692" s="4">
        <v>834067738.03710938</v>
      </c>
      <c r="N692" s="13">
        <v>870276196.2890625</v>
      </c>
      <c r="O692" s="4">
        <v>857496093.75</v>
      </c>
      <c r="P692" s="4">
        <v>866082246.09375</v>
      </c>
      <c r="Q692" s="4">
        <v>858553239.89868164</v>
      </c>
      <c r="R692" s="18">
        <v>859859573.36425781</v>
      </c>
      <c r="S692" s="18">
        <v>886653300.47607422</v>
      </c>
      <c r="T692">
        <v>835275358.88671875</v>
      </c>
      <c r="U692">
        <v>839583210.75439453</v>
      </c>
      <c r="V692">
        <v>843562159.57641602</v>
      </c>
      <c r="W692" s="7">
        <v>868259141.23535156</v>
      </c>
      <c r="X692">
        <v>870075761.41357422</v>
      </c>
      <c r="Y692">
        <v>876262923.27880859</v>
      </c>
      <c r="Z692">
        <v>859637202.1484375</v>
      </c>
      <c r="AA692">
        <v>877979473.41918945</v>
      </c>
      <c r="AB692">
        <v>867826339.87426758</v>
      </c>
      <c r="AC692">
        <v>596006066.89453125</v>
      </c>
      <c r="AD692" s="4">
        <v>598925291.74804688</v>
      </c>
      <c r="AE692" s="4">
        <v>581100941.16210938</v>
      </c>
      <c r="AF692" s="4">
        <v>570333295.8984375</v>
      </c>
      <c r="AG692" s="4">
        <v>545206217.65136719</v>
      </c>
      <c r="AH692">
        <v>555238051.7578125</v>
      </c>
      <c r="AI692">
        <v>558998851.31835938</v>
      </c>
      <c r="AJ692" s="4">
        <v>467098312.37792969</v>
      </c>
      <c r="AK692">
        <v>447005922.8515625</v>
      </c>
      <c r="AL692">
        <v>217715833.74023438</v>
      </c>
      <c r="AM692" s="4">
        <v>192476917.72460938</v>
      </c>
      <c r="AN692">
        <v>169081413.57421875</v>
      </c>
      <c r="AO692" s="4">
        <v>172677025.45166016</v>
      </c>
      <c r="AP692" s="4">
        <v>172395290.83251953</v>
      </c>
      <c r="AQ692">
        <v>167953504.94384766</v>
      </c>
      <c r="AR692">
        <v>163913830.56640625</v>
      </c>
      <c r="AS692">
        <v>158711516.41845703</v>
      </c>
      <c r="AT692">
        <v>148447650.14648438</v>
      </c>
      <c r="AU692">
        <v>146500656.12792969</v>
      </c>
    </row>
    <row r="693" spans="1:47" x14ac:dyDescent="0.25">
      <c r="A693" t="s">
        <v>5600</v>
      </c>
      <c r="B693">
        <v>479368023.68164063</v>
      </c>
      <c r="C693" s="13">
        <v>468736335.75439453</v>
      </c>
      <c r="D693" s="4">
        <v>470682770.53833008</v>
      </c>
      <c r="E693" s="4">
        <v>385819995.1171875</v>
      </c>
      <c r="F693" s="4">
        <v>356124682.42645264</v>
      </c>
      <c r="G693" s="4">
        <v>347328897.47619629</v>
      </c>
      <c r="H693" s="13">
        <v>348223385.62011719</v>
      </c>
      <c r="I693" s="4">
        <v>341938716.88842773</v>
      </c>
      <c r="J693" s="13">
        <v>344131808.66241455</v>
      </c>
      <c r="K693" s="13">
        <v>340717208.86230469</v>
      </c>
      <c r="L693" s="13">
        <v>336657920.45593262</v>
      </c>
      <c r="M693" s="4">
        <v>332100910.18676758</v>
      </c>
      <c r="N693" s="13">
        <v>320197694.77844238</v>
      </c>
      <c r="O693" s="4">
        <v>323308531.57043457</v>
      </c>
      <c r="P693" s="4">
        <v>320851170.34912109</v>
      </c>
      <c r="Q693" s="4">
        <v>316434083.17565918</v>
      </c>
      <c r="R693" s="18">
        <v>319880474.85351563</v>
      </c>
      <c r="S693" s="18">
        <v>324682642.36450195</v>
      </c>
      <c r="T693">
        <v>322910223.38867188</v>
      </c>
      <c r="U693">
        <v>301014278.41186523</v>
      </c>
      <c r="V693">
        <v>314726039.50500488</v>
      </c>
      <c r="W693" s="7">
        <v>320904361.15264893</v>
      </c>
      <c r="X693">
        <v>323838843.15490723</v>
      </c>
      <c r="Y693">
        <v>327635595.703125</v>
      </c>
      <c r="Z693">
        <v>335741484.06982422</v>
      </c>
      <c r="AA693">
        <v>353349981.68945313</v>
      </c>
      <c r="AB693">
        <v>350952828.21655273</v>
      </c>
      <c r="AC693">
        <v>383528043.36547852</v>
      </c>
      <c r="AD693" s="4">
        <v>389711499.0234375</v>
      </c>
      <c r="AE693" s="4">
        <v>385266083.52661133</v>
      </c>
      <c r="AF693" s="4">
        <v>386114480.59082031</v>
      </c>
      <c r="AG693" s="4">
        <v>380967905.04455566</v>
      </c>
      <c r="AH693">
        <v>392733478.54614258</v>
      </c>
      <c r="AI693">
        <v>410447126.77001953</v>
      </c>
      <c r="AJ693" s="4">
        <v>426004217.52929688</v>
      </c>
      <c r="AK693">
        <v>408645214.46228027</v>
      </c>
      <c r="AL693">
        <v>419450908.47015381</v>
      </c>
      <c r="AM693" s="4">
        <v>426238729.47692871</v>
      </c>
      <c r="AN693">
        <v>431166916.27502441</v>
      </c>
      <c r="AO693" s="4">
        <v>454880218.8873291</v>
      </c>
      <c r="AP693" s="4">
        <v>503522570.80078125</v>
      </c>
      <c r="AQ693">
        <v>543869174.19433594</v>
      </c>
      <c r="AR693">
        <v>520292875.48065186</v>
      </c>
      <c r="AS693">
        <v>515628290.1763916</v>
      </c>
      <c r="AT693">
        <v>520157422.82867432</v>
      </c>
      <c r="AU693">
        <v>531981470.48950195</v>
      </c>
    </row>
    <row r="694" spans="1:47" x14ac:dyDescent="0.25">
      <c r="A694" t="s">
        <v>5601</v>
      </c>
      <c r="B694">
        <v>951691449.73754883</v>
      </c>
      <c r="C694" s="13">
        <v>943244702.81600952</v>
      </c>
      <c r="D694" s="4">
        <v>961630418.39599609</v>
      </c>
      <c r="E694" s="4">
        <v>760876928.7109375</v>
      </c>
      <c r="F694" s="4">
        <v>448377399.15847778</v>
      </c>
      <c r="G694" s="4">
        <v>429600465.39306641</v>
      </c>
      <c r="H694" s="13">
        <v>412035523.22387695</v>
      </c>
      <c r="I694" s="4">
        <v>394306454.37240601</v>
      </c>
      <c r="J694" s="13">
        <v>397179642.67730713</v>
      </c>
      <c r="K694" s="13">
        <v>384770898.34213257</v>
      </c>
      <c r="L694" s="13">
        <v>381866650.77209473</v>
      </c>
      <c r="M694" s="4">
        <v>369962843.99032593</v>
      </c>
      <c r="N694" s="13">
        <v>364949611.66381836</v>
      </c>
      <c r="O694" s="4">
        <v>357225397.68218994</v>
      </c>
      <c r="P694" s="4">
        <v>359670625.20980835</v>
      </c>
      <c r="Q694" s="4">
        <v>330163236.23657227</v>
      </c>
      <c r="R694" s="18">
        <v>317751942.44384766</v>
      </c>
      <c r="S694" s="18">
        <v>329219155.31158447</v>
      </c>
      <c r="T694">
        <v>321640297.12677002</v>
      </c>
      <c r="U694">
        <v>311802952.67105103</v>
      </c>
      <c r="V694">
        <v>252031512.73727417</v>
      </c>
      <c r="W694" s="7">
        <v>255244693.75610352</v>
      </c>
      <c r="X694">
        <v>258910475.54016113</v>
      </c>
      <c r="Y694">
        <v>261636971.28295898</v>
      </c>
      <c r="Z694">
        <v>248027137.75634766</v>
      </c>
      <c r="AA694">
        <v>251297316.16973877</v>
      </c>
      <c r="AB694">
        <v>249463132.19070435</v>
      </c>
      <c r="AC694">
        <v>238047662.25814819</v>
      </c>
      <c r="AD694" s="4">
        <v>239084991.45507813</v>
      </c>
      <c r="AE694" s="4">
        <v>225972167.96875</v>
      </c>
      <c r="AF694" s="4">
        <v>220114700.31738281</v>
      </c>
      <c r="AG694" s="4">
        <v>213108005.90515137</v>
      </c>
      <c r="AH694">
        <v>213202948.09341431</v>
      </c>
      <c r="AI694">
        <v>214674302.10113525</v>
      </c>
      <c r="AJ694" s="4">
        <v>220372934.34143066</v>
      </c>
      <c r="AK694">
        <v>209402489.66217041</v>
      </c>
      <c r="AL694">
        <v>212739368.4387207</v>
      </c>
      <c r="AM694" s="4">
        <v>211528009.41467285</v>
      </c>
      <c r="AN694">
        <v>213929992.67578125</v>
      </c>
      <c r="AO694" s="4">
        <v>212672464.37072754</v>
      </c>
      <c r="AP694" s="4">
        <v>194871603.01208496</v>
      </c>
      <c r="AQ694">
        <v>178720893.85986328</v>
      </c>
      <c r="AR694">
        <v>159055677.79541016</v>
      </c>
      <c r="AS694">
        <v>144791570.28198242</v>
      </c>
      <c r="AT694">
        <v>138054498.67248535</v>
      </c>
      <c r="AU694">
        <v>118915781.02111816</v>
      </c>
    </row>
    <row r="695" spans="1:47" x14ac:dyDescent="0.25">
      <c r="A695" t="s">
        <v>5602</v>
      </c>
      <c r="B695">
        <v>1735392981.5769196</v>
      </c>
      <c r="C695" s="13">
        <v>1614695193.7675476</v>
      </c>
      <c r="D695" s="4">
        <v>1545434642.4102783</v>
      </c>
      <c r="E695" s="4">
        <v>1444099588.2987976</v>
      </c>
      <c r="F695" s="4">
        <v>1301843517.8756714</v>
      </c>
      <c r="G695" s="4">
        <v>1215986649.5132446</v>
      </c>
      <c r="H695" s="13">
        <v>1122022193.3841705</v>
      </c>
      <c r="I695" s="4">
        <v>1013354324.3408203</v>
      </c>
      <c r="J695" s="13">
        <v>933806481.64749146</v>
      </c>
      <c r="K695" s="13">
        <v>858452710.81924438</v>
      </c>
      <c r="L695" s="13">
        <v>806486315.72723389</v>
      </c>
      <c r="M695" s="4">
        <v>729422830.29556286</v>
      </c>
      <c r="N695" s="13">
        <v>650256850.81481934</v>
      </c>
      <c r="O695" s="4">
        <v>582579547.69134521</v>
      </c>
      <c r="P695" s="4">
        <v>536465708.16040039</v>
      </c>
      <c r="Q695" s="4">
        <v>469584461.97509766</v>
      </c>
      <c r="R695" s="18">
        <v>413973731.08863831</v>
      </c>
      <c r="S695" s="18">
        <v>340404006.95800781</v>
      </c>
      <c r="T695">
        <v>331189507.86590576</v>
      </c>
      <c r="U695">
        <v>291849590.30151367</v>
      </c>
      <c r="V695">
        <v>274777811.86103821</v>
      </c>
      <c r="W695" s="7">
        <v>265266876.02996826</v>
      </c>
      <c r="X695">
        <v>247784254.07409668</v>
      </c>
      <c r="Y695">
        <v>244441956.13861084</v>
      </c>
      <c r="Z695">
        <v>232906384.46807861</v>
      </c>
      <c r="AA695">
        <v>216663071.06018066</v>
      </c>
      <c r="AB695">
        <v>205892699.43237305</v>
      </c>
      <c r="AC695">
        <v>192678869.29512024</v>
      </c>
      <c r="AD695" s="4">
        <v>172084420.8240509</v>
      </c>
      <c r="AE695" s="4">
        <v>169791551.01776123</v>
      </c>
      <c r="AF695" s="4">
        <v>145565645.59936523</v>
      </c>
      <c r="AG695" s="4">
        <v>93508032.703399658</v>
      </c>
      <c r="AH695">
        <v>89498487.472534165</v>
      </c>
      <c r="AI695">
        <v>85790247.917175293</v>
      </c>
      <c r="AJ695" s="4">
        <v>84840753.078460693</v>
      </c>
      <c r="AK695">
        <v>79857986.927032471</v>
      </c>
      <c r="AL695">
        <v>80627041.625976563</v>
      </c>
      <c r="AM695" s="4">
        <v>78816496.849060059</v>
      </c>
      <c r="AN695">
        <v>81588149.070739746</v>
      </c>
      <c r="AO695" s="4">
        <v>75982412.624359131</v>
      </c>
      <c r="AP695" s="4">
        <v>68188679.504394531</v>
      </c>
      <c r="AQ695">
        <v>65572518.920898438</v>
      </c>
      <c r="AR695">
        <v>64712699.127197266</v>
      </c>
      <c r="AS695">
        <v>71737298.583984375</v>
      </c>
      <c r="AT695">
        <v>71104936.408996582</v>
      </c>
      <c r="AU695">
        <v>73469467.353820801</v>
      </c>
    </row>
    <row r="696" spans="1:47" x14ac:dyDescent="0.25">
      <c r="A696" t="s">
        <v>5603</v>
      </c>
      <c r="B696">
        <v>1107333808.8989258</v>
      </c>
      <c r="C696" s="13">
        <v>1047415267.9443359</v>
      </c>
      <c r="D696" s="4">
        <v>987742714.11895752</v>
      </c>
      <c r="E696" s="4">
        <v>887740892.02880859</v>
      </c>
      <c r="F696" s="4">
        <v>851028837.20397949</v>
      </c>
      <c r="G696" s="4">
        <v>757063595.58105469</v>
      </c>
      <c r="H696" s="13">
        <v>734118813.51470947</v>
      </c>
      <c r="I696" s="4">
        <v>695620037.84179688</v>
      </c>
      <c r="J696" s="13">
        <v>677800740.43273926</v>
      </c>
      <c r="K696" s="13">
        <v>593542737.00714099</v>
      </c>
      <c r="L696" s="13">
        <v>566301514.43481445</v>
      </c>
      <c r="M696" s="4">
        <v>530678442.3828125</v>
      </c>
      <c r="N696" s="13">
        <v>508552686.30981445</v>
      </c>
      <c r="O696" s="4">
        <v>497883369.44580078</v>
      </c>
      <c r="P696" s="4">
        <v>524976108.93249512</v>
      </c>
      <c r="Q696" s="4">
        <v>494037080.38330078</v>
      </c>
      <c r="R696" s="18">
        <v>473922187.42370605</v>
      </c>
      <c r="S696" s="18">
        <v>238272762.68005371</v>
      </c>
      <c r="T696">
        <v>224148611.06872559</v>
      </c>
      <c r="U696">
        <v>212398486.328125</v>
      </c>
      <c r="V696">
        <v>197233475.49438477</v>
      </c>
      <c r="W696" s="7">
        <v>194429677.96325684</v>
      </c>
      <c r="X696">
        <v>171295051.57470703</v>
      </c>
      <c r="Y696">
        <v>168379480.55267334</v>
      </c>
      <c r="Z696">
        <v>154837079.81109619</v>
      </c>
      <c r="AA696">
        <v>138335325.62255859</v>
      </c>
      <c r="AB696">
        <v>126740286.25488281</v>
      </c>
      <c r="AC696">
        <v>112145877.83813477</v>
      </c>
      <c r="AD696" s="4">
        <v>105785339.35546875</v>
      </c>
      <c r="AE696" s="4">
        <v>94319889.068603516</v>
      </c>
      <c r="AF696" s="4">
        <v>89168785.285949707</v>
      </c>
      <c r="AG696" s="4">
        <v>80273606.109619141</v>
      </c>
      <c r="AH696">
        <v>76108977.508544922</v>
      </c>
      <c r="AI696">
        <v>71470852.661132798</v>
      </c>
      <c r="AJ696" s="4">
        <v>68242357.635498047</v>
      </c>
      <c r="AK696">
        <v>60768433.570861816</v>
      </c>
      <c r="AL696">
        <v>55156748.580932617</v>
      </c>
      <c r="AM696" s="4">
        <v>55330625.72479248</v>
      </c>
      <c r="AN696">
        <v>49994932.36541748</v>
      </c>
      <c r="AO696" s="4">
        <v>44018668.937683105</v>
      </c>
      <c r="AP696" s="4">
        <v>17383903.884887695</v>
      </c>
      <c r="AQ696">
        <v>18016608.238220215</v>
      </c>
      <c r="AR696">
        <v>17769815.826416016</v>
      </c>
      <c r="AS696">
        <v>17665698.051452637</v>
      </c>
      <c r="AT696">
        <v>17900386.619567871</v>
      </c>
      <c r="AU696">
        <v>18192590.33203125</v>
      </c>
    </row>
    <row r="697" spans="1:47" x14ac:dyDescent="0.25">
      <c r="A697" t="s">
        <v>5604</v>
      </c>
      <c r="B697">
        <v>60098226.148578644</v>
      </c>
      <c r="C697" s="13">
        <v>59954736.965526581</v>
      </c>
      <c r="D697" s="4">
        <v>66925065.763746262</v>
      </c>
      <c r="E697" s="4">
        <v>68213322.064481735</v>
      </c>
      <c r="F697" s="4">
        <v>70761211.323673248</v>
      </c>
      <c r="G697" s="4">
        <v>74212273.172405243</v>
      </c>
      <c r="H697" s="13">
        <v>77751292.262079239</v>
      </c>
      <c r="I697" s="4">
        <v>80127447.665222168</v>
      </c>
      <c r="J697" s="13">
        <v>80557983.147830963</v>
      </c>
      <c r="K697" s="13">
        <v>79948643.544576645</v>
      </c>
      <c r="L697" s="13">
        <v>80126957.528413773</v>
      </c>
      <c r="M697" s="4">
        <v>79838871.975255966</v>
      </c>
      <c r="N697" s="13">
        <v>92827441.289815903</v>
      </c>
      <c r="O697" s="4">
        <v>63803227.704008102</v>
      </c>
      <c r="P697" s="4">
        <v>64739155.357362747</v>
      </c>
      <c r="Q697" s="4">
        <v>65753339.383581161</v>
      </c>
      <c r="R697" s="18">
        <v>65590202.590553284</v>
      </c>
      <c r="S697" s="18">
        <v>67833764.871511459</v>
      </c>
      <c r="T697">
        <v>68640447.1024189</v>
      </c>
      <c r="U697">
        <v>66950618.620639801</v>
      </c>
      <c r="V697">
        <v>67127776.58525084</v>
      </c>
      <c r="W697" s="7">
        <v>64354337.840694427</v>
      </c>
      <c r="X697">
        <v>63609186.812408447</v>
      </c>
      <c r="Y697">
        <v>65215516.436815262</v>
      </c>
      <c r="Z697">
        <v>65323787.579687119</v>
      </c>
      <c r="AA697">
        <v>65760297.701616287</v>
      </c>
      <c r="AB697">
        <v>65062867.434446335</v>
      </c>
      <c r="AC697">
        <v>65392238.488399506</v>
      </c>
      <c r="AD697" s="4">
        <v>70003563.4433918</v>
      </c>
      <c r="AE697" s="4">
        <v>61675582.951246262</v>
      </c>
      <c r="AF697" s="4">
        <v>62589972.047077179</v>
      </c>
      <c r="AG697" s="4">
        <v>60864178.805109024</v>
      </c>
      <c r="AH697">
        <v>61501647.270942688</v>
      </c>
      <c r="AI697">
        <v>63131465.857357025</v>
      </c>
      <c r="AJ697" s="4">
        <v>66089715.288408279</v>
      </c>
      <c r="AK697">
        <v>62944621.825792313</v>
      </c>
      <c r="AL697">
        <v>68044685.464548111</v>
      </c>
      <c r="AM697" s="4">
        <v>69876970.948041916</v>
      </c>
      <c r="AN697">
        <v>72407536.984197617</v>
      </c>
      <c r="AO697" s="4">
        <v>3405499.8397827148</v>
      </c>
      <c r="AP697" s="4">
        <v>2935049.9153137207</v>
      </c>
      <c r="AQ697">
        <v>3024149.8947143555</v>
      </c>
      <c r="AR697">
        <v>2498625.0400543213</v>
      </c>
      <c r="AS697">
        <v>2475374.9370574951</v>
      </c>
      <c r="AT697">
        <v>2506750.1068115234</v>
      </c>
      <c r="AU697">
        <v>2553250.0743865967</v>
      </c>
    </row>
    <row r="698" spans="1:47" x14ac:dyDescent="0.25">
      <c r="A698" t="s">
        <v>5605</v>
      </c>
      <c r="B698">
        <v>131912752.81906128</v>
      </c>
      <c r="C698" s="13">
        <v>129561643.98193359</v>
      </c>
      <c r="D698" s="4">
        <v>129336793.13659668</v>
      </c>
      <c r="E698" s="4">
        <v>126608080.10101318</v>
      </c>
      <c r="F698" s="4">
        <v>122632887.840271</v>
      </c>
      <c r="G698" s="4">
        <v>116221240.13900757</v>
      </c>
      <c r="H698" s="13">
        <v>111099842.83447266</v>
      </c>
      <c r="I698" s="4">
        <v>107717399.59716797</v>
      </c>
      <c r="J698" s="13">
        <v>101839041.13769531</v>
      </c>
      <c r="K698" s="13">
        <v>95786375.999450684</v>
      </c>
      <c r="L698" s="13">
        <v>92168918.037414551</v>
      </c>
      <c r="M698" s="4">
        <v>82344029.04510498</v>
      </c>
      <c r="N698" s="13">
        <v>80806441.783905029</v>
      </c>
      <c r="O698" s="4">
        <v>77982718.753814697</v>
      </c>
      <c r="P698" s="4">
        <v>71010523.223876953</v>
      </c>
      <c r="Q698" s="4">
        <v>69909370.422363281</v>
      </c>
      <c r="R698" s="18">
        <v>68606661.415100098</v>
      </c>
      <c r="S698" s="18">
        <v>69391930.961608887</v>
      </c>
      <c r="T698">
        <v>62084914.398193359</v>
      </c>
      <c r="U698">
        <v>31452554.512023926</v>
      </c>
      <c r="V698">
        <v>28234569.16809082</v>
      </c>
      <c r="W698" s="7">
        <v>29920684.814453125</v>
      </c>
      <c r="X698">
        <v>39463103.866577148</v>
      </c>
      <c r="Y698">
        <v>39898503.875732422</v>
      </c>
      <c r="Z698">
        <v>40905014.705657959</v>
      </c>
      <c r="AA698">
        <v>39930354.595184326</v>
      </c>
      <c r="AB698">
        <v>39590980.052947998</v>
      </c>
      <c r="AC698">
        <v>38972921.848297119</v>
      </c>
      <c r="AD698" s="4">
        <v>38014485.740661621</v>
      </c>
      <c r="AE698" s="4">
        <v>54085223.865509033</v>
      </c>
      <c r="AF698" s="4">
        <v>60491834.163665771</v>
      </c>
      <c r="AG698" s="4">
        <v>57270170.974731445</v>
      </c>
      <c r="AH698">
        <v>47708100.318908691</v>
      </c>
      <c r="AI698">
        <v>48296413.421630859</v>
      </c>
      <c r="AJ698" s="4">
        <v>49514843.940734863</v>
      </c>
      <c r="AK698">
        <v>44286843.681335449</v>
      </c>
      <c r="AL698">
        <v>45518838.500976563</v>
      </c>
      <c r="AM698" s="4">
        <v>43990918.064117432</v>
      </c>
      <c r="AN698">
        <v>45791314.41116333</v>
      </c>
      <c r="AO698" s="4">
        <v>44306546.211242676</v>
      </c>
      <c r="AP698" s="4">
        <v>44841401.672363281</v>
      </c>
      <c r="AQ698">
        <v>44426280.212402344</v>
      </c>
      <c r="AR698">
        <v>37898539.924621582</v>
      </c>
      <c r="AS698">
        <v>27762520.599365234</v>
      </c>
      <c r="AT698">
        <v>36118611.145019531</v>
      </c>
      <c r="AU698">
        <v>35617794.513702393</v>
      </c>
    </row>
    <row r="699" spans="1:47" x14ac:dyDescent="0.25">
      <c r="A699" t="s">
        <v>5606</v>
      </c>
      <c r="B699">
        <v>44428890.941551208</v>
      </c>
      <c r="C699" s="13">
        <v>44062709.151992798</v>
      </c>
      <c r="D699" s="4">
        <v>44485493.40032959</v>
      </c>
      <c r="E699" s="4">
        <v>44977409.0079813</v>
      </c>
      <c r="F699" s="4">
        <v>44140934.137363434</v>
      </c>
      <c r="G699" s="4">
        <v>42808675.326762199</v>
      </c>
      <c r="H699" s="13">
        <v>43459666.287853241</v>
      </c>
      <c r="I699" s="4">
        <v>41016314.841765404</v>
      </c>
      <c r="J699" s="13">
        <v>41522979.247838974</v>
      </c>
      <c r="K699" s="13">
        <v>40593149.804409027</v>
      </c>
      <c r="L699" s="13">
        <v>40344994.023239136</v>
      </c>
      <c r="M699" s="4">
        <v>38807231.57202816</v>
      </c>
      <c r="N699" s="13">
        <v>38225924.118804932</v>
      </c>
      <c r="O699" s="4">
        <v>37390811.423362732</v>
      </c>
      <c r="P699" s="4">
        <v>38224304.956209183</v>
      </c>
      <c r="Q699" s="4">
        <v>38099989.078861237</v>
      </c>
      <c r="R699" s="18">
        <v>35530256.078124046</v>
      </c>
      <c r="S699" s="18">
        <v>36145559.143894188</v>
      </c>
      <c r="T699">
        <v>34769192.504333489</v>
      </c>
      <c r="U699">
        <v>33496262.733308796</v>
      </c>
      <c r="V699">
        <v>31643874.836139679</v>
      </c>
      <c r="W699" s="7">
        <v>36234148.417568207</v>
      </c>
      <c r="X699">
        <v>36453832.747432709</v>
      </c>
      <c r="Y699">
        <v>37507995.86322403</v>
      </c>
      <c r="Z699">
        <v>37647957.204689026</v>
      </c>
      <c r="AA699">
        <v>38086757.685890198</v>
      </c>
      <c r="AB699">
        <v>37771228.838597298</v>
      </c>
      <c r="AC699">
        <v>37273976.602377892</v>
      </c>
      <c r="AD699" s="4">
        <v>38322530.727161407</v>
      </c>
      <c r="AE699" s="4">
        <v>37055643.497117043</v>
      </c>
      <c r="AF699" s="4">
        <v>38865164.822864532</v>
      </c>
      <c r="AG699" s="4">
        <v>37709947.276978493</v>
      </c>
      <c r="AH699">
        <v>37580305.220579147</v>
      </c>
      <c r="AI699">
        <v>37745480.802810669</v>
      </c>
      <c r="AJ699" s="4">
        <v>39127327.322816849</v>
      </c>
      <c r="AK699">
        <v>37352832.12689209</v>
      </c>
      <c r="AL699">
        <v>38416611.929758072</v>
      </c>
      <c r="AM699" s="4">
        <v>41061003.503482819</v>
      </c>
      <c r="AN699">
        <v>43752108.511230469</v>
      </c>
      <c r="AO699" s="4">
        <v>46161885.989902496</v>
      </c>
      <c r="AP699" s="4">
        <v>48609509.42111969</v>
      </c>
      <c r="AQ699">
        <v>57409347.634868622</v>
      </c>
      <c r="AR699">
        <v>57022664.285144806</v>
      </c>
      <c r="AS699">
        <v>59059385.764842033</v>
      </c>
      <c r="AT699">
        <v>63176179.941592216</v>
      </c>
      <c r="AU699">
        <v>64526786.729484558</v>
      </c>
    </row>
    <row r="700" spans="1:47" x14ac:dyDescent="0.25">
      <c r="A700" t="s">
        <v>5607</v>
      </c>
      <c r="B700">
        <v>83314410.781860352</v>
      </c>
      <c r="C700" s="13">
        <v>79894502.16293335</v>
      </c>
      <c r="D700" s="4">
        <v>78836987.257003784</v>
      </c>
      <c r="E700" s="4">
        <v>75575360.012054443</v>
      </c>
      <c r="F700" s="4">
        <v>74928249.502182007</v>
      </c>
      <c r="G700" s="4">
        <v>70580413.103103638</v>
      </c>
      <c r="H700" s="13">
        <v>69468682.050704956</v>
      </c>
      <c r="I700" s="4">
        <v>68480009.746551514</v>
      </c>
      <c r="J700" s="13">
        <v>65728516.912460327</v>
      </c>
      <c r="K700" s="13">
        <v>61042613.983154297</v>
      </c>
      <c r="L700" s="13">
        <v>59179580.068588257</v>
      </c>
      <c r="M700" s="4">
        <v>56194008.207321167</v>
      </c>
      <c r="N700" s="13">
        <v>53940728.616714478</v>
      </c>
      <c r="O700" s="4">
        <v>51383903.026580811</v>
      </c>
      <c r="P700" s="4">
        <v>50824539.184570313</v>
      </c>
      <c r="Q700" s="4">
        <v>47168008.136749268</v>
      </c>
      <c r="R700" s="18">
        <v>43906499.433517456</v>
      </c>
      <c r="S700" s="18">
        <v>42848327.159881592</v>
      </c>
      <c r="T700">
        <v>41598123.550415039</v>
      </c>
      <c r="U700">
        <v>38327150.917053223</v>
      </c>
      <c r="V700">
        <v>38281654.214859009</v>
      </c>
      <c r="W700" s="7">
        <v>39392307.472229004</v>
      </c>
      <c r="X700">
        <v>37829338.645935059</v>
      </c>
      <c r="Y700">
        <v>36574158.620834358</v>
      </c>
      <c r="Z700">
        <v>34870600.271224976</v>
      </c>
      <c r="AA700">
        <v>35516029.071807861</v>
      </c>
      <c r="AB700">
        <v>35259081.077575684</v>
      </c>
      <c r="AC700">
        <v>34601013.946533203</v>
      </c>
      <c r="AD700" s="4">
        <v>33612563.610076904</v>
      </c>
      <c r="AE700" s="4">
        <v>32738249.3019104</v>
      </c>
      <c r="AF700" s="4">
        <v>33299438.953399658</v>
      </c>
      <c r="AG700" s="4">
        <v>32480438.947677612</v>
      </c>
      <c r="AH700">
        <v>31110601.806640625</v>
      </c>
      <c r="AI700">
        <v>29582007.694244385</v>
      </c>
      <c r="AJ700" s="4">
        <v>30404431.390762329</v>
      </c>
      <c r="AK700">
        <v>29414842.510223389</v>
      </c>
      <c r="AL700">
        <v>8987950.325012207</v>
      </c>
      <c r="AM700" s="4">
        <v>9016949.6536254883</v>
      </c>
      <c r="AN700">
        <v>9357399.9404907227</v>
      </c>
      <c r="AO700" s="4">
        <v>9624449.7299194336</v>
      </c>
      <c r="AP700" s="4">
        <v>9717499.7329711914</v>
      </c>
      <c r="AQ700">
        <v>10074299.812316895</v>
      </c>
      <c r="AR700">
        <v>9927350.0442504883</v>
      </c>
      <c r="AS700">
        <v>9867150.3067016602</v>
      </c>
      <c r="AT700">
        <v>9987050.0564575195</v>
      </c>
      <c r="AU700">
        <v>10150950.43182373</v>
      </c>
    </row>
    <row r="701" spans="1:47" x14ac:dyDescent="0.25">
      <c r="A701" t="s">
        <v>5608</v>
      </c>
      <c r="B701">
        <v>1292573595.5626411</v>
      </c>
      <c r="C701" s="13">
        <v>1112395572.1790047</v>
      </c>
      <c r="D701" s="4">
        <v>1208888945.9376297</v>
      </c>
      <c r="E701" s="4">
        <v>1204166566.0858612</v>
      </c>
      <c r="F701" s="4">
        <v>1212288837.1938515</v>
      </c>
      <c r="G701" s="4">
        <v>1200468618.5081406</v>
      </c>
      <c r="H701" s="13">
        <v>1228094881.5621262</v>
      </c>
      <c r="I701" s="4">
        <v>1204507631.0797615</v>
      </c>
      <c r="J701" s="13">
        <v>144788242.40226364</v>
      </c>
      <c r="K701" s="13">
        <v>142382768.7753067</v>
      </c>
      <c r="L701" s="13">
        <v>109012398.66690826</v>
      </c>
      <c r="M701" s="4">
        <v>106789733.35360718</v>
      </c>
      <c r="N701" s="13">
        <v>105843832.33623123</v>
      </c>
      <c r="O701" s="4">
        <v>91397771.654502869</v>
      </c>
      <c r="P701" s="4">
        <v>15514116.772655487</v>
      </c>
      <c r="Q701" s="4">
        <v>13330360.878456116</v>
      </c>
      <c r="R701" s="18">
        <v>9046431.0703926086</v>
      </c>
      <c r="S701" s="18">
        <v>9183922.64295578</v>
      </c>
      <c r="T701">
        <v>8910001.1812210083</v>
      </c>
      <c r="U701">
        <v>10617314.801624296</v>
      </c>
      <c r="V701">
        <v>12666239.425369263</v>
      </c>
      <c r="W701" s="7">
        <v>13015264.493087769</v>
      </c>
      <c r="X701">
        <v>13076711.591526031</v>
      </c>
      <c r="Y701">
        <v>13241641.053577423</v>
      </c>
      <c r="Z701">
        <v>13256124.987304688</v>
      </c>
      <c r="AA701">
        <v>13503333.443710327</v>
      </c>
      <c r="AB701">
        <v>13384412.600944519</v>
      </c>
      <c r="AC701">
        <v>13164353.438381195</v>
      </c>
      <c r="AD701" s="4">
        <v>13459974.510864258</v>
      </c>
      <c r="AE701" s="4">
        <v>13064108.535484314</v>
      </c>
      <c r="AF701" s="4">
        <v>13310762.132972717</v>
      </c>
      <c r="AG701" s="4">
        <v>12991350.308864594</v>
      </c>
      <c r="AH701">
        <v>19640209.911403656</v>
      </c>
      <c r="AI701">
        <v>19874744.401210785</v>
      </c>
      <c r="AJ701" s="4">
        <v>20530146.58669281</v>
      </c>
      <c r="AK701">
        <v>19722314.110816956</v>
      </c>
      <c r="AL701">
        <v>20193854.413375854</v>
      </c>
      <c r="AM701" s="4">
        <v>22487889.542125706</v>
      </c>
      <c r="AN701">
        <v>23444355.032482151</v>
      </c>
      <c r="AO701" s="4">
        <v>38626392.654087067</v>
      </c>
      <c r="AP701" s="4">
        <v>43895694.015026093</v>
      </c>
      <c r="AQ701">
        <v>82364540.22208786</v>
      </c>
      <c r="AR701">
        <v>95882086.756221771</v>
      </c>
      <c r="AS701">
        <v>95182794.257190704</v>
      </c>
      <c r="AT701">
        <v>96504043.191944122</v>
      </c>
      <c r="AU701">
        <v>103317745.16043472</v>
      </c>
    </row>
    <row r="702" spans="1:47" x14ac:dyDescent="0.25">
      <c r="A702" t="s">
        <v>5609</v>
      </c>
      <c r="B702">
        <v>5969469.051361084</v>
      </c>
      <c r="C702" s="13">
        <v>6409311.8190765381</v>
      </c>
      <c r="D702" s="4">
        <v>6476017.1890258789</v>
      </c>
      <c r="E702" s="4">
        <v>7904001.636505127</v>
      </c>
      <c r="F702" s="4">
        <v>7390804.2812347412</v>
      </c>
      <c r="G702" s="4">
        <v>7790998.363494873</v>
      </c>
      <c r="H702" s="13">
        <v>7853090.2099609375</v>
      </c>
      <c r="I702" s="4">
        <v>7749159.5458984375</v>
      </c>
      <c r="J702" s="13">
        <v>8276176.872253418</v>
      </c>
      <c r="K702" s="13">
        <v>8152273.9696502686</v>
      </c>
      <c r="L702" s="13">
        <v>8141443.2811737061</v>
      </c>
      <c r="M702" s="4">
        <v>7997899.341583252</v>
      </c>
      <c r="N702" s="13">
        <v>7939782.4573516846</v>
      </c>
      <c r="O702" s="4">
        <v>11263314.476013184</v>
      </c>
      <c r="P702" s="4">
        <v>11498831.281661987</v>
      </c>
      <c r="Q702" s="4">
        <v>10590040.988922119</v>
      </c>
      <c r="R702" s="18">
        <v>8880698.0895996094</v>
      </c>
      <c r="S702" s="18">
        <v>9443737.5450134277</v>
      </c>
      <c r="T702">
        <v>8286141.357421875</v>
      </c>
      <c r="U702">
        <v>7561372.2610473633</v>
      </c>
      <c r="V702">
        <v>7978320.0073242188</v>
      </c>
      <c r="W702" s="7">
        <v>8197563.1713867188</v>
      </c>
      <c r="X702">
        <v>8674758.7490081787</v>
      </c>
      <c r="Y702">
        <v>8760842.8478240967</v>
      </c>
      <c r="Z702">
        <v>9223701.1337280273</v>
      </c>
      <c r="AA702">
        <v>9375911.5600585938</v>
      </c>
      <c r="AB702">
        <v>9312937.8700256348</v>
      </c>
      <c r="AC702">
        <v>10518590.965270996</v>
      </c>
      <c r="AD702" s="4">
        <v>10742486.476898193</v>
      </c>
      <c r="AE702" s="4">
        <v>10428131.990432739</v>
      </c>
      <c r="AF702" s="4">
        <v>11039206.867218018</v>
      </c>
      <c r="AG702" s="4">
        <v>10761369.667053223</v>
      </c>
      <c r="AH702">
        <v>10919387.56942749</v>
      </c>
      <c r="AI702">
        <v>12327407.646179199</v>
      </c>
      <c r="AJ702" s="4">
        <v>16269282.531738281</v>
      </c>
      <c r="AK702">
        <v>15678961.372375488</v>
      </c>
      <c r="AL702">
        <v>16173471.450805664</v>
      </c>
      <c r="AM702" s="4">
        <v>18979603.958129883</v>
      </c>
      <c r="AN702">
        <v>18892463.684082031</v>
      </c>
      <c r="AO702" s="4">
        <v>19423669.815063477</v>
      </c>
      <c r="AP702" s="4">
        <v>20744535.541534424</v>
      </c>
      <c r="AQ702">
        <v>22492321.586608887</v>
      </c>
      <c r="AR702">
        <v>22241355.133056641</v>
      </c>
      <c r="AS702">
        <v>22158814.430236816</v>
      </c>
      <c r="AT702">
        <v>21386502.170562744</v>
      </c>
      <c r="AU702">
        <v>18608977.317810059</v>
      </c>
    </row>
    <row r="703" spans="1:47" x14ac:dyDescent="0.25">
      <c r="A703" t="s">
        <v>5610</v>
      </c>
      <c r="B703">
        <v>565529753.78036499</v>
      </c>
      <c r="C703" s="13">
        <v>520119068.02654266</v>
      </c>
      <c r="D703" s="4">
        <v>454442706.58493042</v>
      </c>
      <c r="E703" s="4">
        <v>424645514.72663879</v>
      </c>
      <c r="F703" s="4">
        <v>373789879.20284271</v>
      </c>
      <c r="G703" s="4">
        <v>334484791.51725769</v>
      </c>
      <c r="H703" s="13">
        <v>324340787.88757324</v>
      </c>
      <c r="I703" s="4">
        <v>306512858.39080811</v>
      </c>
      <c r="J703" s="13">
        <v>274856239.55726624</v>
      </c>
      <c r="K703" s="13">
        <v>199843938.94672394</v>
      </c>
      <c r="L703" s="13">
        <v>183748756.64710999</v>
      </c>
      <c r="M703" s="4">
        <v>155715269.56558228</v>
      </c>
      <c r="N703" s="13">
        <v>118714977.02598572</v>
      </c>
      <c r="O703" s="4">
        <v>104580448.15063477</v>
      </c>
      <c r="P703" s="4">
        <v>87856533.288955688</v>
      </c>
      <c r="Q703" s="4">
        <v>78195799.350738525</v>
      </c>
      <c r="R703" s="18">
        <v>69810672.998428345</v>
      </c>
      <c r="S703" s="18">
        <v>23636526.107788086</v>
      </c>
      <c r="T703">
        <v>18717975.854873657</v>
      </c>
      <c r="U703">
        <v>17960625.171661377</v>
      </c>
      <c r="V703">
        <v>17957249.879837036</v>
      </c>
      <c r="W703" s="7">
        <v>18481050.968170166</v>
      </c>
      <c r="X703">
        <v>16501600.26550293</v>
      </c>
      <c r="Y703">
        <v>15659812.688827515</v>
      </c>
      <c r="Z703">
        <v>16712400.436401367</v>
      </c>
      <c r="AA703">
        <v>14876224.994659424</v>
      </c>
      <c r="AB703">
        <v>11577500.104904175</v>
      </c>
      <c r="AC703">
        <v>10375000.238418579</v>
      </c>
      <c r="AD703" s="4">
        <v>8465299.6063232422</v>
      </c>
      <c r="AE703" s="4">
        <v>6170775.1750946045</v>
      </c>
      <c r="AF703" s="4">
        <v>5230749.8455047607</v>
      </c>
      <c r="AG703" s="4">
        <v>4067699.9092102051</v>
      </c>
      <c r="AH703">
        <v>4130449.7718811035</v>
      </c>
      <c r="AI703">
        <v>4174699.7833251953</v>
      </c>
      <c r="AJ703" s="4">
        <v>5358812.2129440308</v>
      </c>
      <c r="AK703">
        <v>5183187.72315979</v>
      </c>
      <c r="AL703">
        <v>6370950.2220153809</v>
      </c>
      <c r="AM703" s="4">
        <v>4259049.8924255371</v>
      </c>
      <c r="AN703">
        <v>4430650.2342224121</v>
      </c>
      <c r="AO703" s="4">
        <v>4565949.9168395996</v>
      </c>
      <c r="AP703" s="4">
        <v>4613349.9145507813</v>
      </c>
      <c r="AQ703">
        <v>4788949.9664306641</v>
      </c>
      <c r="AR703">
        <v>5898437.5</v>
      </c>
      <c r="AS703">
        <v>5865687.7279281616</v>
      </c>
      <c r="AT703">
        <v>5937874.9132156372</v>
      </c>
      <c r="AU703">
        <v>6033499.8369216919</v>
      </c>
    </row>
    <row r="704" spans="1:47" x14ac:dyDescent="0.25">
      <c r="A704" t="s">
        <v>5611</v>
      </c>
      <c r="B704">
        <v>14765919.303894043</v>
      </c>
      <c r="C704" s="13">
        <v>14785677.433013916</v>
      </c>
      <c r="D704" s="4">
        <v>15842036.247253418</v>
      </c>
      <c r="E704" s="4">
        <v>15940925.216674805</v>
      </c>
      <c r="F704" s="4">
        <v>15836287.307739258</v>
      </c>
      <c r="G704" s="4">
        <v>14833544.731140137</v>
      </c>
      <c r="H704" s="13">
        <v>13238405.227661133</v>
      </c>
      <c r="I704" s="4">
        <v>26099604.606628418</v>
      </c>
      <c r="J704" s="13">
        <v>26410154.342651367</v>
      </c>
      <c r="K704" s="13">
        <v>24248050.308227539</v>
      </c>
      <c r="L704" s="13">
        <v>24188596.343994141</v>
      </c>
      <c r="M704" s="4">
        <v>22880229.949951172</v>
      </c>
      <c r="N704" s="13">
        <v>23513673.01940918</v>
      </c>
      <c r="O704" s="4">
        <v>23172986.98425293</v>
      </c>
      <c r="P704" s="4">
        <v>23700486.373901367</v>
      </c>
      <c r="Q704" s="4">
        <v>23644418.334960938</v>
      </c>
      <c r="R704" s="18">
        <v>23773251.724243164</v>
      </c>
      <c r="S704" s="18">
        <v>22406314.086914063</v>
      </c>
      <c r="T704">
        <v>20839850.902557373</v>
      </c>
      <c r="U704">
        <v>19227278.137207031</v>
      </c>
      <c r="V704">
        <v>0</v>
      </c>
      <c r="W704" s="7">
        <v>21469890.975952148</v>
      </c>
      <c r="X704">
        <v>20757298.469543457</v>
      </c>
      <c r="Y704">
        <v>15975946.521759033</v>
      </c>
      <c r="Z704">
        <v>8427714.3478393555</v>
      </c>
      <c r="AA704">
        <v>6019243.9079284668</v>
      </c>
      <c r="AB704">
        <v>5974515.2473449707</v>
      </c>
      <c r="AC704">
        <v>5867739.7727966309</v>
      </c>
      <c r="AD704" s="4">
        <v>6016922.7600097656</v>
      </c>
      <c r="AE704" s="4">
        <v>1668686.4852905273</v>
      </c>
      <c r="AF704" s="4">
        <v>1776008.2244873047</v>
      </c>
      <c r="AG704" s="4">
        <v>1727960.0143432617</v>
      </c>
      <c r="AH704">
        <v>1755432.3196411133</v>
      </c>
      <c r="AI704">
        <v>1771957.9696655273</v>
      </c>
      <c r="AJ704" s="4">
        <v>1823324.5849609375</v>
      </c>
      <c r="AK704">
        <v>1760751.5335083008</v>
      </c>
      <c r="AL704">
        <v>1806102.7526855469</v>
      </c>
      <c r="AM704" s="4">
        <v>1813272.8576660156</v>
      </c>
      <c r="AN704">
        <v>1883715.4388427734</v>
      </c>
      <c r="AO704" s="4">
        <v>1941393.6614990234</v>
      </c>
      <c r="AP704" s="4">
        <v>1962186.6226196289</v>
      </c>
      <c r="AQ704">
        <v>2033978.271484375</v>
      </c>
      <c r="AR704">
        <v>2004683.8760375977</v>
      </c>
      <c r="AS704">
        <v>1992362.5946044922</v>
      </c>
      <c r="AT704">
        <v>2015606.3079833984</v>
      </c>
      <c r="AU704">
        <v>2044162.5595092773</v>
      </c>
    </row>
    <row r="705" spans="1:47" x14ac:dyDescent="0.25">
      <c r="A705" t="s">
        <v>5612</v>
      </c>
      <c r="B705">
        <v>871707962.03613281</v>
      </c>
      <c r="C705" s="13">
        <v>858679968.26171875</v>
      </c>
      <c r="D705" s="4">
        <v>868889374.54223633</v>
      </c>
      <c r="E705" s="4">
        <v>886475878.90625</v>
      </c>
      <c r="F705" s="4">
        <v>1076242181.3964844</v>
      </c>
      <c r="G705" s="4">
        <v>1080926922.9888916</v>
      </c>
      <c r="H705" s="13">
        <v>1150939763.6413574</v>
      </c>
      <c r="I705" s="4">
        <v>1145420159.9121094</v>
      </c>
      <c r="J705" s="13">
        <v>1180079214.4775391</v>
      </c>
      <c r="K705" s="13">
        <v>1172134159.0881348</v>
      </c>
      <c r="L705" s="13">
        <v>1214303273.2009888</v>
      </c>
      <c r="M705" s="4">
        <v>1165408979.0344238</v>
      </c>
      <c r="N705" s="13">
        <v>1231026256.3705444</v>
      </c>
      <c r="O705" s="4">
        <v>1190867203.9031985</v>
      </c>
      <c r="P705" s="4">
        <v>1207458832.9315186</v>
      </c>
      <c r="Q705" s="4">
        <v>1079609564.2089844</v>
      </c>
      <c r="R705" s="18">
        <v>1008848971.9390869</v>
      </c>
      <c r="S705" s="18">
        <v>1034985054.0161133</v>
      </c>
      <c r="T705">
        <v>942654734.03930664</v>
      </c>
      <c r="U705">
        <v>836068489.83764648</v>
      </c>
      <c r="V705">
        <v>728924897.00317383</v>
      </c>
      <c r="W705" s="7">
        <v>780690237.80822754</v>
      </c>
      <c r="X705">
        <v>792187825.01220703</v>
      </c>
      <c r="Y705">
        <v>772966476.44042969</v>
      </c>
      <c r="Z705">
        <v>761021983.52813721</v>
      </c>
      <c r="AA705">
        <v>759939422.60742188</v>
      </c>
      <c r="AB705">
        <v>753424215.31677246</v>
      </c>
      <c r="AC705">
        <v>765810152.43530273</v>
      </c>
      <c r="AD705" s="4">
        <v>819880756.56890869</v>
      </c>
      <c r="AE705" s="4">
        <v>669705520.24841309</v>
      </c>
      <c r="AF705" s="4">
        <v>697071092.03338623</v>
      </c>
      <c r="AG705" s="4">
        <v>653867138.29040527</v>
      </c>
      <c r="AH705">
        <v>648541267.20428455</v>
      </c>
      <c r="AI705">
        <v>670174572.37243652</v>
      </c>
      <c r="AJ705" s="4">
        <v>677345764.73236096</v>
      </c>
      <c r="AK705">
        <v>584984048.08044434</v>
      </c>
      <c r="AL705">
        <v>538223426.81884766</v>
      </c>
      <c r="AM705" s="4">
        <v>496207455.44433594</v>
      </c>
      <c r="AN705">
        <v>536955455.39855957</v>
      </c>
      <c r="AO705" s="4">
        <v>524034111.97662354</v>
      </c>
      <c r="AP705" s="4">
        <v>518028228.75976563</v>
      </c>
      <c r="AQ705">
        <v>545279011.72637939</v>
      </c>
      <c r="AR705">
        <v>507733111.38153076</v>
      </c>
      <c r="AS705">
        <v>486918482.20825195</v>
      </c>
      <c r="AT705">
        <v>497934036.25488281</v>
      </c>
      <c r="AU705">
        <v>497896727.37121582</v>
      </c>
    </row>
    <row r="706" spans="1:47" x14ac:dyDescent="0.25">
      <c r="A706" t="s">
        <v>5613</v>
      </c>
      <c r="B706">
        <v>256208577.59475708</v>
      </c>
      <c r="C706" s="13">
        <v>258561262.76016235</v>
      </c>
      <c r="D706" s="4">
        <v>275996416.46385193</v>
      </c>
      <c r="E706" s="4">
        <v>276510839.61486816</v>
      </c>
      <c r="F706" s="4">
        <v>272673884.03892517</v>
      </c>
      <c r="G706" s="4">
        <v>284186814.27955627</v>
      </c>
      <c r="H706" s="13">
        <v>299844688.99726868</v>
      </c>
      <c r="I706" s="4">
        <v>305646348.63853455</v>
      </c>
      <c r="J706" s="13">
        <v>308737366.92428589</v>
      </c>
      <c r="K706" s="13">
        <v>299248835.25848389</v>
      </c>
      <c r="L706" s="13">
        <v>299539399.85275269</v>
      </c>
      <c r="M706" s="4">
        <v>269681065.56892395</v>
      </c>
      <c r="N706" s="13">
        <v>255237624.93133545</v>
      </c>
      <c r="O706" s="4">
        <v>240934882.59315491</v>
      </c>
      <c r="P706" s="4">
        <v>250106490.0970459</v>
      </c>
      <c r="Q706" s="4">
        <v>245867503.96728516</v>
      </c>
      <c r="R706" s="18">
        <v>240601214.8475647</v>
      </c>
      <c r="S706" s="18">
        <v>239335306.03408813</v>
      </c>
      <c r="T706">
        <v>208356403.83720398</v>
      </c>
      <c r="U706">
        <v>124292220.21102905</v>
      </c>
      <c r="V706">
        <v>117293401.39389038</v>
      </c>
      <c r="W706" s="7">
        <v>124600997.2858429</v>
      </c>
      <c r="X706">
        <v>111419339.32304382</v>
      </c>
      <c r="Y706">
        <v>95318536.472320557</v>
      </c>
      <c r="Z706">
        <v>94695238.189697266</v>
      </c>
      <c r="AA706">
        <v>95015495.443344116</v>
      </c>
      <c r="AB706">
        <v>91208127.365112305</v>
      </c>
      <c r="AC706">
        <v>86170008.087158203</v>
      </c>
      <c r="AD706" s="4">
        <v>74413079.833984375</v>
      </c>
      <c r="AE706" s="4">
        <v>70857699.584960938</v>
      </c>
      <c r="AF706" s="4">
        <v>71485590.362548828</v>
      </c>
      <c r="AG706" s="4">
        <v>67834799.194335938</v>
      </c>
      <c r="AH706">
        <v>69989037.895202637</v>
      </c>
      <c r="AI706">
        <v>69073278.80859375</v>
      </c>
      <c r="AJ706" s="4">
        <v>60951961.326599121</v>
      </c>
      <c r="AK706">
        <v>50564881.896972656</v>
      </c>
      <c r="AL706">
        <v>44212001.800537109</v>
      </c>
      <c r="AM706" s="4">
        <v>42354611.206054688</v>
      </c>
      <c r="AN706">
        <v>48235599.517822266</v>
      </c>
      <c r="AO706" s="4">
        <v>50226001.739501953</v>
      </c>
      <c r="AP706" s="4">
        <v>48656149.101257324</v>
      </c>
      <c r="AQ706">
        <v>55214199.066162109</v>
      </c>
      <c r="AR706">
        <v>53419998.168945313</v>
      </c>
      <c r="AS706">
        <v>52717399.597167969</v>
      </c>
      <c r="AT706">
        <v>53117000.579833984</v>
      </c>
      <c r="AU706">
        <v>51994641.11328125</v>
      </c>
    </row>
    <row r="707" spans="1:47" x14ac:dyDescent="0.25">
      <c r="A707" t="s">
        <v>5614</v>
      </c>
      <c r="B707">
        <v>2972620638.4658813</v>
      </c>
      <c r="C707" s="13">
        <v>2907386240.9591675</v>
      </c>
      <c r="D707" s="4">
        <v>2765843020.8206177</v>
      </c>
      <c r="E707" s="4">
        <v>2688660089.4927979</v>
      </c>
      <c r="F707" s="4">
        <v>2615923236.8469238</v>
      </c>
      <c r="G707" s="4">
        <v>2725953308.4869385</v>
      </c>
      <c r="H707" s="13">
        <v>2442315188.5986328</v>
      </c>
      <c r="I707" s="4">
        <v>2549669560.4324341</v>
      </c>
      <c r="J707" s="13">
        <v>2320721191.40625</v>
      </c>
      <c r="K707" s="13">
        <v>2267680735.5880737</v>
      </c>
      <c r="L707" s="13">
        <v>1988578891.7541504</v>
      </c>
      <c r="M707" s="4">
        <v>2006240533.8287354</v>
      </c>
      <c r="N707" s="13">
        <v>2058814996.7193604</v>
      </c>
      <c r="O707" s="4">
        <v>2066634734.3444824</v>
      </c>
      <c r="P707" s="4">
        <v>2130421372.2229004</v>
      </c>
      <c r="Q707" s="4">
        <v>2138450979.9957275</v>
      </c>
      <c r="R707" s="18">
        <v>2160843727.8747559</v>
      </c>
      <c r="S707" s="18">
        <v>2217811942.1005249</v>
      </c>
      <c r="T707">
        <v>2201258538.2461548</v>
      </c>
      <c r="U707">
        <v>2188276973.5336304</v>
      </c>
      <c r="V707">
        <v>2288519612.5030518</v>
      </c>
      <c r="W707" s="7">
        <v>2305795726.0131836</v>
      </c>
      <c r="X707">
        <v>2322814883.4228516</v>
      </c>
      <c r="Y707">
        <v>2348442301.7501831</v>
      </c>
      <c r="Z707">
        <v>2425458166.5039063</v>
      </c>
      <c r="AA707">
        <v>2482442251.2054443</v>
      </c>
      <c r="AB707">
        <v>2487126207.5424194</v>
      </c>
      <c r="AC707">
        <v>2454297987.3657227</v>
      </c>
      <c r="AD707" s="4">
        <v>2613723651.1230469</v>
      </c>
      <c r="AE707" s="4">
        <v>2812377967.6437378</v>
      </c>
      <c r="AF707" s="4">
        <v>2851734780.8837891</v>
      </c>
      <c r="AG707" s="4">
        <v>2988455584.3353271</v>
      </c>
      <c r="AH707">
        <v>3196357727.6229858</v>
      </c>
      <c r="AI707">
        <v>3052469661.7126465</v>
      </c>
      <c r="AJ707" s="4">
        <v>3198113456.7260742</v>
      </c>
      <c r="AK707">
        <v>3150180412.6739502</v>
      </c>
      <c r="AL707">
        <v>3276880478.8589478</v>
      </c>
      <c r="AM707" s="4">
        <v>3259772601.3183594</v>
      </c>
      <c r="AN707">
        <v>3306657841.8731689</v>
      </c>
      <c r="AO707" s="4">
        <v>3624344118.1182861</v>
      </c>
      <c r="AP707" s="4">
        <v>3652728164.4821167</v>
      </c>
      <c r="AQ707">
        <v>3563806697.4639897</v>
      </c>
      <c r="AR707">
        <v>3239890472.7935791</v>
      </c>
      <c r="AS707">
        <v>3203077156.829834</v>
      </c>
      <c r="AT707">
        <v>3385131683.3496094</v>
      </c>
      <c r="AU707">
        <v>3247012953.37677</v>
      </c>
    </row>
    <row r="708" spans="1:47" x14ac:dyDescent="0.25">
      <c r="A708" t="s">
        <v>5615</v>
      </c>
      <c r="B708">
        <v>1076662501.1444092</v>
      </c>
      <c r="C708" s="13">
        <v>1203061718.75</v>
      </c>
      <c r="D708" s="4">
        <v>1070210008.6212158</v>
      </c>
      <c r="E708" s="4">
        <v>1088068545.1507568</v>
      </c>
      <c r="F708" s="4">
        <v>1002450847.6257324</v>
      </c>
      <c r="G708" s="4">
        <v>993953491.59240723</v>
      </c>
      <c r="H708" s="13">
        <v>996829100.79956055</v>
      </c>
      <c r="I708" s="4">
        <v>985787303.16162109</v>
      </c>
      <c r="J708" s="13">
        <v>1003169296.6461182</v>
      </c>
      <c r="K708" s="13">
        <v>1129241743.4692383</v>
      </c>
      <c r="L708" s="13">
        <v>942174028.01513672</v>
      </c>
      <c r="M708" s="4">
        <v>1134857318.1152344</v>
      </c>
      <c r="N708" s="13">
        <v>1127315267.5628662</v>
      </c>
      <c r="O708" s="4">
        <v>1136147071.8383789</v>
      </c>
      <c r="P708" s="4">
        <v>930437587.73803711</v>
      </c>
      <c r="Q708" s="4">
        <v>1018818039.1311646</v>
      </c>
      <c r="R708" s="18">
        <v>977862249.75585938</v>
      </c>
      <c r="S708" s="18">
        <v>1026218892.288208</v>
      </c>
      <c r="T708">
        <v>1010884494.7814941</v>
      </c>
      <c r="U708">
        <v>1108878369.140625</v>
      </c>
      <c r="V708">
        <v>1098718169.593811</v>
      </c>
      <c r="W708" s="7">
        <v>1094116135.0250244</v>
      </c>
      <c r="X708">
        <v>1037517136.1923218</v>
      </c>
      <c r="Y708">
        <v>1202909334.1827393</v>
      </c>
      <c r="Z708">
        <v>1249438369.7509766</v>
      </c>
      <c r="AA708">
        <v>1236414025.1159668</v>
      </c>
      <c r="AB708">
        <v>1254024272.1557617</v>
      </c>
      <c r="AC708">
        <v>1281129258.1558228</v>
      </c>
      <c r="AD708" s="4">
        <v>1208507802.772522</v>
      </c>
      <c r="AE708" s="4">
        <v>1352092476.8447876</v>
      </c>
      <c r="AF708" s="4">
        <v>1232477966.3085938</v>
      </c>
      <c r="AG708" s="4">
        <v>1213273351.6693115</v>
      </c>
      <c r="AH708">
        <v>1238578668.7850952</v>
      </c>
      <c r="AI708">
        <v>1235054349.5178223</v>
      </c>
      <c r="AJ708" s="4">
        <v>1269234390.2587891</v>
      </c>
      <c r="AK708">
        <v>1263270659.828186</v>
      </c>
      <c r="AL708">
        <v>1330300528.3355713</v>
      </c>
      <c r="AM708" s="4">
        <v>1365493527.6031494</v>
      </c>
      <c r="AN708">
        <v>1394019315.7196045</v>
      </c>
      <c r="AO708" s="4">
        <v>1338780169.4869995</v>
      </c>
      <c r="AP708" s="4">
        <v>1298620304.107666</v>
      </c>
      <c r="AQ708">
        <v>1313650288.772583</v>
      </c>
      <c r="AR708">
        <v>1323855321.1212158</v>
      </c>
      <c r="AS708">
        <v>1318576693.5348511</v>
      </c>
      <c r="AT708">
        <v>1337892285.0608826</v>
      </c>
      <c r="AU708">
        <v>1307000983.4289551</v>
      </c>
    </row>
    <row r="709" spans="1:47" x14ac:dyDescent="0.25">
      <c r="A709" t="s">
        <v>5616</v>
      </c>
      <c r="B709">
        <v>1192921728.1341553</v>
      </c>
      <c r="C709" s="13">
        <v>1178021262.3596191</v>
      </c>
      <c r="D709" s="4">
        <v>1201151329.2312622</v>
      </c>
      <c r="E709" s="4">
        <v>1180010452.2705078</v>
      </c>
      <c r="F709" s="4">
        <v>1181663274.7650146</v>
      </c>
      <c r="G709" s="4">
        <v>1158625441.0743713</v>
      </c>
      <c r="H709" s="13">
        <v>1197835883.2359314</v>
      </c>
      <c r="I709" s="4">
        <v>1197540552.9022217</v>
      </c>
      <c r="J709" s="13">
        <v>1187491210.269928</v>
      </c>
      <c r="K709" s="13">
        <v>1150338724.899292</v>
      </c>
      <c r="L709" s="13">
        <v>1128372960.6628418</v>
      </c>
      <c r="M709" s="4">
        <v>1103076811.9812012</v>
      </c>
      <c r="N709" s="13">
        <v>1094919353.4851074</v>
      </c>
      <c r="O709" s="4">
        <v>1082957245.4452515</v>
      </c>
      <c r="P709" s="4">
        <v>1084361733.341217</v>
      </c>
      <c r="Q709" s="4">
        <v>1077738358.4976196</v>
      </c>
      <c r="R709" s="18">
        <v>1067479228.5919189</v>
      </c>
      <c r="S709" s="18">
        <v>1085736584.4726563</v>
      </c>
      <c r="T709">
        <v>1024237188.7207031</v>
      </c>
      <c r="U709">
        <v>981088954.73480225</v>
      </c>
      <c r="V709">
        <v>945784114.26544189</v>
      </c>
      <c r="W709" s="7">
        <v>927071673.77471924</v>
      </c>
      <c r="X709">
        <v>919775000.09536743</v>
      </c>
      <c r="Y709">
        <v>901917869.56787109</v>
      </c>
      <c r="Z709">
        <v>876504199.98168945</v>
      </c>
      <c r="AA709">
        <v>856601777.45819092</v>
      </c>
      <c r="AB709">
        <v>822397075.08087158</v>
      </c>
      <c r="AC709">
        <v>757066262.43591309</v>
      </c>
      <c r="AD709" s="4">
        <v>741122756.29043579</v>
      </c>
      <c r="AE709" s="4">
        <v>688715241.6229248</v>
      </c>
      <c r="AF709" s="4">
        <v>604733462.90588379</v>
      </c>
      <c r="AG709" s="4">
        <v>563273783.68377686</v>
      </c>
      <c r="AH709">
        <v>489870019.53125</v>
      </c>
      <c r="AI709">
        <v>458148460.00671387</v>
      </c>
      <c r="AJ709" s="4">
        <v>407525426.76925659</v>
      </c>
      <c r="AK709">
        <v>362160545.34912109</v>
      </c>
      <c r="AL709">
        <v>288312253.7612915</v>
      </c>
      <c r="AM709" s="4">
        <v>253124618.91174316</v>
      </c>
      <c r="AN709">
        <v>222430714.03503418</v>
      </c>
      <c r="AO709" s="4">
        <v>195985812.75939941</v>
      </c>
      <c r="AP709" s="4">
        <v>185641110.42022705</v>
      </c>
      <c r="AQ709">
        <v>180694437.78991699</v>
      </c>
      <c r="AR709">
        <v>179183550.73928833</v>
      </c>
      <c r="AS709">
        <v>169926452.63671875</v>
      </c>
      <c r="AT709">
        <v>169711323.16589358</v>
      </c>
      <c r="AU709">
        <v>167310878.18145752</v>
      </c>
    </row>
    <row r="710" spans="1:47" x14ac:dyDescent="0.25">
      <c r="A710" t="s">
        <v>5617</v>
      </c>
      <c r="B710">
        <v>39988586.42578125</v>
      </c>
      <c r="C710" s="13">
        <v>40070526.123046875</v>
      </c>
      <c r="D710" s="4">
        <v>38110467.071533203</v>
      </c>
      <c r="E710" s="4">
        <v>38016823.883056641</v>
      </c>
      <c r="F710" s="4">
        <v>38002101.898193359</v>
      </c>
      <c r="G710" s="4">
        <v>37649026.489257813</v>
      </c>
      <c r="H710" s="13">
        <v>37713388.061523438</v>
      </c>
      <c r="I710" s="4">
        <v>37602161.407470703</v>
      </c>
      <c r="J710" s="13">
        <v>35860042.419433594</v>
      </c>
      <c r="K710" s="13">
        <v>35529186.401367188</v>
      </c>
      <c r="L710" s="13">
        <v>35396501.770019531</v>
      </c>
      <c r="M710" s="4">
        <v>35011282.653808594</v>
      </c>
      <c r="N710" s="13">
        <v>34834454.956054688</v>
      </c>
      <c r="O710" s="4">
        <v>34614212.036132813</v>
      </c>
      <c r="P710" s="4">
        <v>34833309.631347656</v>
      </c>
      <c r="Q710" s="4">
        <v>104197744.44580078</v>
      </c>
      <c r="R710" s="18">
        <v>104413971.86279297</v>
      </c>
      <c r="S710" s="18">
        <v>114278028.71704102</v>
      </c>
      <c r="T710">
        <v>111277950.74462891</v>
      </c>
      <c r="U710">
        <v>151151684.5703125</v>
      </c>
      <c r="V710">
        <v>146243894.34814453</v>
      </c>
      <c r="W710" s="7">
        <v>143633065.18554688</v>
      </c>
      <c r="X710">
        <v>152849135.7421875</v>
      </c>
      <c r="Y710">
        <v>153308765.25878906</v>
      </c>
      <c r="Z710">
        <v>154080734.71069336</v>
      </c>
      <c r="AA710">
        <v>219084113.15917969</v>
      </c>
      <c r="AB710">
        <v>218629476.92871094</v>
      </c>
      <c r="AC710">
        <v>216242654.11376953</v>
      </c>
      <c r="AD710" s="4">
        <v>226251531.98242188</v>
      </c>
      <c r="AE710" s="4">
        <v>251600054.93164063</v>
      </c>
      <c r="AF710" s="4">
        <v>273361816.40625</v>
      </c>
      <c r="AG710" s="4">
        <v>233626058.34960938</v>
      </c>
      <c r="AH710">
        <v>202065065.61279297</v>
      </c>
      <c r="AI710">
        <v>168450860.59570313</v>
      </c>
      <c r="AJ710" s="4">
        <v>159573135.83374023</v>
      </c>
      <c r="AK710">
        <v>112301300.04882813</v>
      </c>
      <c r="AL710">
        <v>113441247.10083008</v>
      </c>
      <c r="AM710" s="4">
        <v>132632064.05639648</v>
      </c>
      <c r="AN710">
        <v>137991440.27709961</v>
      </c>
      <c r="AO710" s="4">
        <v>144761307.98339844</v>
      </c>
      <c r="AP710" s="4">
        <v>145282520.14160156</v>
      </c>
      <c r="AQ710">
        <v>186847041.32080078</v>
      </c>
      <c r="AR710">
        <v>144659948.73046875</v>
      </c>
      <c r="AS710">
        <v>164689622.80273438</v>
      </c>
      <c r="AT710">
        <v>254191188.81225586</v>
      </c>
      <c r="AU710">
        <v>255576362.60986328</v>
      </c>
    </row>
    <row r="711" spans="1:47" x14ac:dyDescent="0.25">
      <c r="A711" t="s">
        <v>5618</v>
      </c>
      <c r="B711">
        <v>147489580.078125</v>
      </c>
      <c r="C711" s="13">
        <v>133137664.94750977</v>
      </c>
      <c r="D711" s="4">
        <v>129064681.33544922</v>
      </c>
      <c r="E711" s="4">
        <v>120786437.30163574</v>
      </c>
      <c r="F711" s="4">
        <v>114374260.05554199</v>
      </c>
      <c r="G711" s="4">
        <v>97844486.389160141</v>
      </c>
      <c r="H711" s="13">
        <v>98737863.189697266</v>
      </c>
      <c r="I711" s="4">
        <v>97710594.047546372</v>
      </c>
      <c r="J711" s="13">
        <v>95592470.947265625</v>
      </c>
      <c r="K711" s="13">
        <v>102303316.95556641</v>
      </c>
      <c r="L711" s="13">
        <v>100332349.09057617</v>
      </c>
      <c r="M711" s="4">
        <v>101688336.04431152</v>
      </c>
      <c r="N711" s="13">
        <v>102600055.81665039</v>
      </c>
      <c r="O711" s="4">
        <v>102637151.61132813</v>
      </c>
      <c r="P711" s="4">
        <v>104955998.87084961</v>
      </c>
      <c r="Q711" s="4">
        <v>105194926.84936523</v>
      </c>
      <c r="R711" s="18">
        <v>119317860.22949219</v>
      </c>
      <c r="S711" s="18">
        <v>131372374.94659424</v>
      </c>
      <c r="T711">
        <v>139617549.55291748</v>
      </c>
      <c r="U711">
        <v>137628446.73156738</v>
      </c>
      <c r="V711">
        <v>136597286.72790527</v>
      </c>
      <c r="W711" s="7">
        <v>140371826.98822021</v>
      </c>
      <c r="X711">
        <v>146744183.36486816</v>
      </c>
      <c r="Y711">
        <v>148300176.72729492</v>
      </c>
      <c r="Z711">
        <v>152554746.76513672</v>
      </c>
      <c r="AA711">
        <v>186893327.5680542</v>
      </c>
      <c r="AB711">
        <v>187486987.97607422</v>
      </c>
      <c r="AC711">
        <v>189227735.04638669</v>
      </c>
      <c r="AD711" s="4">
        <v>202882528.56445313</v>
      </c>
      <c r="AE711" s="4">
        <v>196962939.34631348</v>
      </c>
      <c r="AF711" s="4">
        <v>131241583.71503448</v>
      </c>
      <c r="AG711" s="4">
        <v>137041581.15441513</v>
      </c>
      <c r="AH711">
        <v>125574846.65023804</v>
      </c>
      <c r="AI711">
        <v>130658403.46699524</v>
      </c>
      <c r="AJ711" s="4">
        <v>132618934.82059479</v>
      </c>
      <c r="AK711">
        <v>127783011.3039093</v>
      </c>
      <c r="AL711">
        <v>88601491.128925323</v>
      </c>
      <c r="AM711" s="4">
        <v>88393378.758724213</v>
      </c>
      <c r="AN711">
        <v>88736310.753932953</v>
      </c>
      <c r="AO711" s="4">
        <v>86164262.824127197</v>
      </c>
      <c r="AP711" s="4">
        <v>87046402.761817932</v>
      </c>
      <c r="AQ711">
        <v>80723109.635349274</v>
      </c>
      <c r="AR711">
        <v>80407177.243282318</v>
      </c>
      <c r="AS711">
        <v>77760859.961612701</v>
      </c>
      <c r="AT711">
        <v>74878977.183559418</v>
      </c>
      <c r="AU711">
        <v>76393232.641159058</v>
      </c>
    </row>
    <row r="712" spans="1:47" x14ac:dyDescent="0.25">
      <c r="A712" t="s">
        <v>5619</v>
      </c>
      <c r="B712">
        <v>122704212.1887207</v>
      </c>
      <c r="C712" s="13">
        <v>118943441.9631958</v>
      </c>
      <c r="D712" s="4">
        <v>123881350.04043579</v>
      </c>
      <c r="E712" s="4">
        <v>122920292.85430908</v>
      </c>
      <c r="F712" s="4">
        <v>117889213.56201172</v>
      </c>
      <c r="G712" s="4">
        <v>113320005.22613525</v>
      </c>
      <c r="H712" s="13">
        <v>113270281.69631958</v>
      </c>
      <c r="I712" s="4">
        <v>111010112.19024658</v>
      </c>
      <c r="J712" s="13">
        <v>109731183.52890015</v>
      </c>
      <c r="K712" s="13">
        <v>110465759.27734375</v>
      </c>
      <c r="L712" s="13">
        <v>110205510.3302002</v>
      </c>
      <c r="M712" s="4">
        <v>106085268.78356934</v>
      </c>
      <c r="N712" s="13">
        <v>115527505.0163269</v>
      </c>
      <c r="O712" s="4">
        <v>124690828.51409912</v>
      </c>
      <c r="P712" s="4">
        <v>123836852.2644043</v>
      </c>
      <c r="Q712" s="4">
        <v>125252395.82061768</v>
      </c>
      <c r="R712" s="18">
        <v>122755531.31103516</v>
      </c>
      <c r="S712" s="18">
        <v>115110543.82324219</v>
      </c>
      <c r="T712">
        <v>116044922.16110229</v>
      </c>
      <c r="U712">
        <v>110686480.99899292</v>
      </c>
      <c r="V712">
        <v>111064969.25354004</v>
      </c>
      <c r="W712" s="7">
        <v>112595586.10916138</v>
      </c>
      <c r="X712">
        <v>112484279.91867065</v>
      </c>
      <c r="Y712">
        <v>117218418.50280762</v>
      </c>
      <c r="Z712">
        <v>124002967.16690063</v>
      </c>
      <c r="AA712">
        <v>124665875.81634521</v>
      </c>
      <c r="AB712">
        <v>121522582.05413818</v>
      </c>
      <c r="AC712">
        <v>120328488.34991455</v>
      </c>
      <c r="AD712" s="4">
        <v>119893949.03182983</v>
      </c>
      <c r="AE712" s="4">
        <v>116297655.67779541</v>
      </c>
      <c r="AF712" s="4">
        <v>124146331.59637451</v>
      </c>
      <c r="AG712" s="4">
        <v>126789966.67861938</v>
      </c>
      <c r="AH712">
        <v>127175077.24761963</v>
      </c>
      <c r="AI712">
        <v>128489268.49365234</v>
      </c>
      <c r="AJ712" s="4">
        <v>130508308.41064453</v>
      </c>
      <c r="AK712">
        <v>132724754.71496582</v>
      </c>
      <c r="AL712">
        <v>135001835.82305908</v>
      </c>
      <c r="AM712" s="4">
        <v>148655639.26696774</v>
      </c>
      <c r="AN712">
        <v>153519832.42034912</v>
      </c>
      <c r="AO712" s="4">
        <v>156232846.83227542</v>
      </c>
      <c r="AP712" s="4">
        <v>155138886.2609863</v>
      </c>
      <c r="AQ712">
        <v>157574825.2868652</v>
      </c>
      <c r="AR712">
        <v>157017938.23242185</v>
      </c>
      <c r="AS712">
        <v>179214034.1758728</v>
      </c>
      <c r="AT712">
        <v>183074806.30874634</v>
      </c>
      <c r="AU712">
        <v>203454417.03796387</v>
      </c>
    </row>
    <row r="713" spans="1:47" x14ac:dyDescent="0.25">
      <c r="A713" t="s">
        <v>5620</v>
      </c>
      <c r="B713">
        <v>0</v>
      </c>
      <c r="C713" s="13">
        <v>0</v>
      </c>
      <c r="D713" s="4">
        <v>0</v>
      </c>
      <c r="E713" s="4">
        <v>0</v>
      </c>
      <c r="F713" s="4">
        <v>0</v>
      </c>
      <c r="G713" s="4">
        <v>0</v>
      </c>
      <c r="H713" s="13">
        <v>0</v>
      </c>
      <c r="I713" s="4">
        <v>0</v>
      </c>
      <c r="J713" s="13">
        <v>0</v>
      </c>
      <c r="K713" s="13">
        <v>0</v>
      </c>
      <c r="L713" s="13">
        <v>0</v>
      </c>
      <c r="M713" s="4">
        <v>0</v>
      </c>
      <c r="N713" s="13">
        <v>0</v>
      </c>
      <c r="O713" s="4">
        <v>0</v>
      </c>
      <c r="P713" s="4">
        <v>0</v>
      </c>
      <c r="Q713" s="4">
        <v>0</v>
      </c>
      <c r="R713" s="18">
        <v>0</v>
      </c>
      <c r="S713" s="18">
        <v>0</v>
      </c>
      <c r="T713">
        <v>0</v>
      </c>
      <c r="U713">
        <v>0</v>
      </c>
      <c r="V713">
        <v>0</v>
      </c>
      <c r="W713" s="7">
        <v>0</v>
      </c>
      <c r="X713">
        <v>0</v>
      </c>
      <c r="Y713">
        <v>0</v>
      </c>
      <c r="Z713">
        <v>0</v>
      </c>
      <c r="AA713">
        <v>0</v>
      </c>
      <c r="AB713">
        <v>116846177.67333984</v>
      </c>
      <c r="AC713">
        <v>115099044.2276001</v>
      </c>
      <c r="AD713" s="4">
        <v>118067004.39453125</v>
      </c>
      <c r="AE713" s="4">
        <v>124000118.25561523</v>
      </c>
      <c r="AF713" s="4">
        <v>128102117.53845215</v>
      </c>
      <c r="AG713" s="4">
        <v>116320971.6796875</v>
      </c>
      <c r="AH713">
        <v>116639025.87890625</v>
      </c>
      <c r="AI713">
        <v>118758895.87402344</v>
      </c>
      <c r="AJ713" s="4">
        <v>120747410.77423096</v>
      </c>
      <c r="AK713">
        <v>113964556.5032959</v>
      </c>
      <c r="AL713">
        <v>139168968.20068359</v>
      </c>
      <c r="AM713" s="4">
        <v>146538996.88720703</v>
      </c>
      <c r="AN713">
        <v>125693995.09429932</v>
      </c>
      <c r="AO713" s="4">
        <v>126409396.36230469</v>
      </c>
      <c r="AP713" s="4">
        <v>126858780.67016602</v>
      </c>
      <c r="AQ713">
        <v>143882553.10058594</v>
      </c>
      <c r="AR713">
        <v>135805324.55444336</v>
      </c>
      <c r="AS713">
        <v>139658876.03759766</v>
      </c>
      <c r="AT713">
        <v>141423472.59521484</v>
      </c>
      <c r="AU713">
        <v>146050041.96166992</v>
      </c>
    </row>
    <row r="714" spans="1:47" x14ac:dyDescent="0.25">
      <c r="A714" t="s">
        <v>5621</v>
      </c>
      <c r="B714">
        <v>23893800.735473633</v>
      </c>
      <c r="C714" s="13">
        <v>23941450.119018555</v>
      </c>
      <c r="D714" s="4">
        <v>23984100.341796875</v>
      </c>
      <c r="E714" s="4">
        <v>26316454.315185547</v>
      </c>
      <c r="F714" s="4">
        <v>16710680.198669434</v>
      </c>
      <c r="G714" s="4">
        <v>16598540.115356445</v>
      </c>
      <c r="H714" s="13">
        <v>16587725.448608398</v>
      </c>
      <c r="I714" s="4">
        <v>16545374.67956543</v>
      </c>
      <c r="J714" s="13">
        <v>19051319.885253906</v>
      </c>
      <c r="K714" s="13">
        <v>21239909.362792969</v>
      </c>
      <c r="L714" s="13">
        <v>56534761.047363281</v>
      </c>
      <c r="M714" s="4">
        <v>53504326.438903809</v>
      </c>
      <c r="N714" s="13">
        <v>53235453.224182129</v>
      </c>
      <c r="O714" s="4">
        <v>52874011.993408203</v>
      </c>
      <c r="P714" s="4">
        <v>43929708.480834961</v>
      </c>
      <c r="Q714" s="4">
        <v>43835376.739501953</v>
      </c>
      <c r="R714" s="18">
        <v>43874896.049499512</v>
      </c>
      <c r="S714" s="18">
        <v>43962200.927734375</v>
      </c>
      <c r="T714">
        <v>48086850.929260254</v>
      </c>
      <c r="U714">
        <v>47440574.45526123</v>
      </c>
      <c r="V714">
        <v>47212933.731079102</v>
      </c>
      <c r="W714" s="7">
        <v>47427448.654174805</v>
      </c>
      <c r="X714">
        <v>47343763.160705566</v>
      </c>
      <c r="Y714">
        <v>47446770.858764648</v>
      </c>
      <c r="Z714">
        <v>45387599.945068359</v>
      </c>
      <c r="AA714">
        <v>45864799.499511719</v>
      </c>
      <c r="AB714">
        <v>45736801.147460938</v>
      </c>
      <c r="AC714">
        <v>45347000.122070313</v>
      </c>
      <c r="AD714" s="4">
        <v>41171759.033203125</v>
      </c>
      <c r="AE714" s="4">
        <v>40645620.346069336</v>
      </c>
      <c r="AF714" s="4">
        <v>45286899.566650391</v>
      </c>
      <c r="AG714" s="4">
        <v>44966598.510742188</v>
      </c>
      <c r="AH714">
        <v>45230701.446533203</v>
      </c>
      <c r="AI714">
        <v>45422199.249267578</v>
      </c>
      <c r="AJ714" s="4">
        <v>46263198.852539063</v>
      </c>
      <c r="AK714">
        <v>52580186.080932617</v>
      </c>
      <c r="AL714">
        <v>53143683.624267578</v>
      </c>
      <c r="AM714" s="4">
        <v>53095155.715942383</v>
      </c>
      <c r="AN714">
        <v>100472295.7611084</v>
      </c>
      <c r="AO714" s="4">
        <v>102727432.0602417</v>
      </c>
      <c r="AP714" s="4">
        <v>103055520.62988281</v>
      </c>
      <c r="AQ714">
        <v>104432806.96868896</v>
      </c>
      <c r="AR714">
        <v>108963003.15856934</v>
      </c>
      <c r="AS714">
        <v>58098120.1171875</v>
      </c>
      <c r="AT714">
        <v>58911721.801757813</v>
      </c>
      <c r="AU714">
        <v>71578090.858459473</v>
      </c>
    </row>
    <row r="715" spans="1:47" x14ac:dyDescent="0.25">
      <c r="A715" t="s">
        <v>5622</v>
      </c>
      <c r="B715">
        <v>32795825.76751709</v>
      </c>
      <c r="C715" s="13">
        <v>30903103.637695313</v>
      </c>
      <c r="D715" s="4">
        <v>33011753.082275391</v>
      </c>
      <c r="E715" s="4">
        <v>26239806.175231934</v>
      </c>
      <c r="F715" s="4">
        <v>24226682.186126709</v>
      </c>
      <c r="G715" s="4">
        <v>23113057.708740234</v>
      </c>
      <c r="H715" s="13">
        <v>18269021.415710449</v>
      </c>
      <c r="I715" s="4">
        <v>17231501.197814941</v>
      </c>
      <c r="J715" s="13">
        <v>15383451.843261719</v>
      </c>
      <c r="K715" s="13">
        <v>14269170.28427124</v>
      </c>
      <c r="L715" s="13">
        <v>13308468.818664551</v>
      </c>
      <c r="M715" s="4">
        <v>15008581.54296875</v>
      </c>
      <c r="N715" s="13">
        <v>13091713.523864746</v>
      </c>
      <c r="O715" s="4">
        <v>13011440.658569336</v>
      </c>
      <c r="P715" s="4">
        <v>12165124.51171875</v>
      </c>
      <c r="Q715" s="4">
        <v>12131248.85559082</v>
      </c>
      <c r="R715" s="18">
        <v>12158505.344390869</v>
      </c>
      <c r="S715" s="18">
        <v>18712467.193603516</v>
      </c>
      <c r="T715">
        <v>19480699.53918457</v>
      </c>
      <c r="U715">
        <v>39275362.682342529</v>
      </c>
      <c r="V715">
        <v>37371718.025207512</v>
      </c>
      <c r="W715" s="7">
        <v>42316564.178466797</v>
      </c>
      <c r="X715">
        <v>42205575.561523438</v>
      </c>
      <c r="Y715">
        <v>42265689.277648926</v>
      </c>
      <c r="Z715">
        <v>42479647.254943848</v>
      </c>
      <c r="AA715">
        <v>41943037.033081055</v>
      </c>
      <c r="AB715">
        <v>40884434.127807617</v>
      </c>
      <c r="AC715">
        <v>40653972.244262695</v>
      </c>
      <c r="AD715" s="4">
        <v>40907521.438598633</v>
      </c>
      <c r="AE715" s="4">
        <v>40398178.100585938</v>
      </c>
      <c r="AF715" s="4">
        <v>40754004.669189453</v>
      </c>
      <c r="AG715" s="4">
        <v>40437236.022949219</v>
      </c>
      <c r="AH715">
        <v>42490772.438049316</v>
      </c>
      <c r="AI715">
        <v>42627551.651000977</v>
      </c>
      <c r="AJ715" s="4">
        <v>43062951.66015625</v>
      </c>
      <c r="AK715">
        <v>41674047.946929932</v>
      </c>
      <c r="AL715">
        <v>42155901.432037354</v>
      </c>
      <c r="AM715" s="4">
        <v>41312069.702148438</v>
      </c>
      <c r="AN715">
        <v>42787065.982818604</v>
      </c>
      <c r="AO715" s="4">
        <v>43656732.559204102</v>
      </c>
      <c r="AP715" s="4">
        <v>27302670.288085938</v>
      </c>
      <c r="AQ715">
        <v>28620316.982269287</v>
      </c>
      <c r="AR715">
        <v>30638474.84588623</v>
      </c>
      <c r="AS715">
        <v>26666679.096221924</v>
      </c>
      <c r="AT715">
        <v>17979053.87878418</v>
      </c>
      <c r="AU715">
        <v>19051596.164703369</v>
      </c>
    </row>
    <row r="716" spans="1:47" x14ac:dyDescent="0.25">
      <c r="A716" t="s">
        <v>5623</v>
      </c>
      <c r="B716">
        <v>10555308.00819397</v>
      </c>
      <c r="C716" s="13">
        <v>11073937.511444092</v>
      </c>
      <c r="D716" s="4">
        <v>10082489.967346191</v>
      </c>
      <c r="E716" s="4">
        <v>10081131.935119629</v>
      </c>
      <c r="F716" s="4">
        <v>36720922.994613647</v>
      </c>
      <c r="G716" s="4">
        <v>36504720.115661621</v>
      </c>
      <c r="H716" s="13">
        <v>35514226.055145264</v>
      </c>
      <c r="I716" s="4">
        <v>35380310.869216919</v>
      </c>
      <c r="J716" s="13">
        <v>37632064.819335938</v>
      </c>
      <c r="K716" s="13">
        <v>37279486.656188965</v>
      </c>
      <c r="L716" s="13">
        <v>36682631.11114502</v>
      </c>
      <c r="M716" s="4">
        <v>36246782.58895874</v>
      </c>
      <c r="N716" s="13">
        <v>34123214.244842529</v>
      </c>
      <c r="O716" s="4">
        <v>34902132.797241211</v>
      </c>
      <c r="P716" s="4">
        <v>35141703.414916992</v>
      </c>
      <c r="Q716" s="4">
        <v>35100978.469848633</v>
      </c>
      <c r="R716" s="18">
        <v>34177053.928375244</v>
      </c>
      <c r="S716" s="18">
        <v>34343906.879425049</v>
      </c>
      <c r="T716">
        <v>34996223.831176758</v>
      </c>
      <c r="U716">
        <v>33499581.813812256</v>
      </c>
      <c r="V716">
        <v>35263659.572601318</v>
      </c>
      <c r="W716" s="7">
        <v>37467643.547058105</v>
      </c>
      <c r="X716">
        <v>36483346.366882324</v>
      </c>
      <c r="Y716">
        <v>36615794.944763184</v>
      </c>
      <c r="Z716">
        <v>36799352.264404297</v>
      </c>
      <c r="AA716">
        <v>37219619.560241699</v>
      </c>
      <c r="AB716">
        <v>36136432.838439941</v>
      </c>
      <c r="AC716">
        <v>35746516.036987305</v>
      </c>
      <c r="AD716" s="4">
        <v>36092148.971557617</v>
      </c>
      <c r="AE716" s="4">
        <v>36629663.848876953</v>
      </c>
      <c r="AF716" s="4">
        <v>36781645.584106445</v>
      </c>
      <c r="AG716" s="4">
        <v>35540527.248382568</v>
      </c>
      <c r="AH716">
        <v>37555717.277526855</v>
      </c>
      <c r="AI716">
        <v>38588535.308837891</v>
      </c>
      <c r="AJ716" s="4">
        <v>39198154.449462891</v>
      </c>
      <c r="AK716">
        <v>44572094.15435791</v>
      </c>
      <c r="AL716">
        <v>36155247.30682373</v>
      </c>
      <c r="AM716" s="4">
        <v>38091828.918457031</v>
      </c>
      <c r="AN716">
        <v>38520682.525634766</v>
      </c>
      <c r="AO716" s="4">
        <v>37239154.052734375</v>
      </c>
      <c r="AP716" s="4">
        <v>40378356.93359375</v>
      </c>
      <c r="AQ716">
        <v>40795902.252197266</v>
      </c>
      <c r="AR716">
        <v>45773626.327514648</v>
      </c>
      <c r="AS716">
        <v>45722780.227661133</v>
      </c>
      <c r="AT716">
        <v>49268408.203125</v>
      </c>
      <c r="AU716">
        <v>48417907.619476318</v>
      </c>
    </row>
    <row r="717" spans="1:47" x14ac:dyDescent="0.25">
      <c r="A717" t="s">
        <v>5624</v>
      </c>
      <c r="B717">
        <v>204872088.69226456</v>
      </c>
      <c r="C717" s="13">
        <v>198389331.45819664</v>
      </c>
      <c r="D717" s="4">
        <v>198138191.6653862</v>
      </c>
      <c r="E717" s="4">
        <v>162259349.22587585</v>
      </c>
      <c r="F717" s="4">
        <v>160736726.82132912</v>
      </c>
      <c r="G717" s="4">
        <v>151689660.88775444</v>
      </c>
      <c r="H717" s="13">
        <v>146227895.40110779</v>
      </c>
      <c r="I717" s="4">
        <v>143120828.8385067</v>
      </c>
      <c r="J717" s="13">
        <v>144273161.7610321</v>
      </c>
      <c r="K717" s="13">
        <v>141277088.87022972</v>
      </c>
      <c r="L717" s="13">
        <v>137489970.00994301</v>
      </c>
      <c r="M717" s="4">
        <v>115814025.4254055</v>
      </c>
      <c r="N717" s="13">
        <v>106443565.85894775</v>
      </c>
      <c r="O717" s="4">
        <v>102590321.33772469</v>
      </c>
      <c r="P717" s="4">
        <v>99381801.232738495</v>
      </c>
      <c r="Q717" s="4">
        <v>94412043.418651581</v>
      </c>
      <c r="R717" s="18">
        <v>94358065.237178802</v>
      </c>
      <c r="S717" s="18">
        <v>90876996.103874207</v>
      </c>
      <c r="T717">
        <v>65122807.750841141</v>
      </c>
      <c r="U717">
        <v>61067485.456809998</v>
      </c>
      <c r="V717">
        <v>59900008.372648239</v>
      </c>
      <c r="W717" s="7">
        <v>59635979.733154304</v>
      </c>
      <c r="X717">
        <v>57258000.589179993</v>
      </c>
      <c r="Y717">
        <v>48758038.309253693</v>
      </c>
      <c r="Z717">
        <v>46093384.753118515</v>
      </c>
      <c r="AA717">
        <v>46529254.149885178</v>
      </c>
      <c r="AB717">
        <v>46316039.848575592</v>
      </c>
      <c r="AC717">
        <v>47422535.960998535</v>
      </c>
      <c r="AD717" s="4">
        <v>47758573.197000504</v>
      </c>
      <c r="AE717" s="4">
        <v>48497463.432758331</v>
      </c>
      <c r="AF717" s="4">
        <v>38572242.126392365</v>
      </c>
      <c r="AG717" s="4">
        <v>32557126.508457184</v>
      </c>
      <c r="AH717">
        <v>31879940.714103699</v>
      </c>
      <c r="AI717">
        <v>32072821.754465103</v>
      </c>
      <c r="AJ717" s="4">
        <v>31817463.045118332</v>
      </c>
      <c r="AK717">
        <v>28581588.716447826</v>
      </c>
      <c r="AL717">
        <v>28219287.346607208</v>
      </c>
      <c r="AM717" s="4">
        <v>13721681.443155289</v>
      </c>
      <c r="AN717">
        <v>3648176.7681884766</v>
      </c>
      <c r="AO717" s="4">
        <v>3736508.6973724365</v>
      </c>
      <c r="AP717" s="4">
        <v>3745779.9164085388</v>
      </c>
      <c r="AQ717">
        <v>0</v>
      </c>
      <c r="AR717">
        <v>0</v>
      </c>
      <c r="AS717">
        <v>0</v>
      </c>
      <c r="AT717">
        <v>0</v>
      </c>
      <c r="AU717">
        <v>0</v>
      </c>
    </row>
    <row r="718" spans="1:47" x14ac:dyDescent="0.25">
      <c r="A718" t="s">
        <v>5625</v>
      </c>
      <c r="B718">
        <v>33873575.210571289</v>
      </c>
      <c r="C718" s="13">
        <v>34843357.563018799</v>
      </c>
      <c r="D718" s="4">
        <v>35994125.747680664</v>
      </c>
      <c r="E718" s="4">
        <v>29964883.804321289</v>
      </c>
      <c r="F718" s="4">
        <v>27910289.001464844</v>
      </c>
      <c r="G718" s="4">
        <v>25703202.438354492</v>
      </c>
      <c r="H718" s="13">
        <v>25721000.671386719</v>
      </c>
      <c r="I718" s="4">
        <v>24637496.471405029</v>
      </c>
      <c r="J718" s="13">
        <v>22760308.456420898</v>
      </c>
      <c r="K718" s="13">
        <v>19587326.049804688</v>
      </c>
      <c r="L718" s="13">
        <v>16571290.588378906</v>
      </c>
      <c r="M718" s="4">
        <v>14461034.774780273</v>
      </c>
      <c r="N718" s="13">
        <v>13434230.041503906</v>
      </c>
      <c r="O718" s="4">
        <v>13349154.663085938</v>
      </c>
      <c r="P718" s="4">
        <v>12494943.523406982</v>
      </c>
      <c r="Q718" s="4">
        <v>17236541.175842285</v>
      </c>
      <c r="R718" s="18">
        <v>17280980.87310791</v>
      </c>
      <c r="S718" s="18">
        <v>18242704.200744629</v>
      </c>
      <c r="T718">
        <v>18059507.465362549</v>
      </c>
      <c r="U718">
        <v>17816147.518157959</v>
      </c>
      <c r="V718">
        <v>17675983.52432251</v>
      </c>
      <c r="W718" s="7">
        <v>16924855.613708496</v>
      </c>
      <c r="X718">
        <v>15985654.258728027</v>
      </c>
      <c r="Y718">
        <v>20708178.520202637</v>
      </c>
      <c r="Z718">
        <v>21719452.381134033</v>
      </c>
      <c r="AA718">
        <v>21887758.06427002</v>
      </c>
      <c r="AB718">
        <v>25631030.559539795</v>
      </c>
      <c r="AC718">
        <v>25438928.604125977</v>
      </c>
      <c r="AD718" s="4">
        <v>23785147.666931152</v>
      </c>
      <c r="AE718" s="4">
        <v>19706271.457672119</v>
      </c>
      <c r="AF718" s="4">
        <v>19796279.525756836</v>
      </c>
      <c r="AG718" s="4">
        <v>20590310.287475586</v>
      </c>
      <c r="AH718">
        <v>24448288.154602051</v>
      </c>
      <c r="AI718">
        <v>26437048.33984375</v>
      </c>
      <c r="AJ718" s="4">
        <v>26818661.880493164</v>
      </c>
      <c r="AK718">
        <v>22760156.25</v>
      </c>
      <c r="AL718">
        <v>24895440.864562988</v>
      </c>
      <c r="AM718" s="4">
        <v>24024107.456207275</v>
      </c>
      <c r="AN718">
        <v>24287154.674530029</v>
      </c>
      <c r="AO718" s="4">
        <v>27706588.745117188</v>
      </c>
      <c r="AP718" s="4">
        <v>28836887.168884277</v>
      </c>
      <c r="AQ718">
        <v>30122400.283813477</v>
      </c>
      <c r="AR718">
        <v>32014739.990234375</v>
      </c>
      <c r="AS718">
        <v>31057717.609405518</v>
      </c>
      <c r="AT718">
        <v>30368064.880371094</v>
      </c>
      <c r="AU718">
        <v>30433396.339416504</v>
      </c>
    </row>
    <row r="719" spans="1:47" x14ac:dyDescent="0.25">
      <c r="A719" t="s">
        <v>5626</v>
      </c>
      <c r="B719">
        <v>20994801.902770996</v>
      </c>
      <c r="C719" s="13">
        <v>19117788.314819336</v>
      </c>
      <c r="D719" s="4">
        <v>17221299.362182617</v>
      </c>
      <c r="E719" s="4">
        <v>17184490.013122559</v>
      </c>
      <c r="F719" s="4">
        <v>17145399.284362793</v>
      </c>
      <c r="G719" s="4">
        <v>15146023.559570313</v>
      </c>
      <c r="H719" s="13">
        <v>15133415.222167969</v>
      </c>
      <c r="I719" s="4">
        <v>11316006.088256836</v>
      </c>
      <c r="J719" s="13">
        <v>11378249.359130859</v>
      </c>
      <c r="K719" s="13">
        <v>11257577.133178711</v>
      </c>
      <c r="L719" s="13">
        <v>11226668.930053711</v>
      </c>
      <c r="M719" s="4">
        <v>11100187.683105469</v>
      </c>
      <c r="N719" s="13">
        <v>11040488.433837891</v>
      </c>
      <c r="O719" s="4">
        <v>10975727.462768555</v>
      </c>
      <c r="P719" s="4">
        <v>11028554.534912109</v>
      </c>
      <c r="Q719" s="4">
        <v>10999358.367919922</v>
      </c>
      <c r="R719" s="18">
        <v>11011275.100708008</v>
      </c>
      <c r="S719" s="18">
        <v>11058485.412597656</v>
      </c>
      <c r="T719">
        <v>10937180.328369141</v>
      </c>
      <c r="U719">
        <v>10785542.678833008</v>
      </c>
      <c r="V719">
        <v>10729933.547973633</v>
      </c>
      <c r="W719" s="7">
        <v>12586146.545410156</v>
      </c>
      <c r="X719">
        <v>12566457.176208496</v>
      </c>
      <c r="Y719">
        <v>12599505.996704102</v>
      </c>
      <c r="Z719">
        <v>12682737.54119873</v>
      </c>
      <c r="AA719">
        <v>18299547.19543457</v>
      </c>
      <c r="AB719">
        <v>16427913.093566895</v>
      </c>
      <c r="AC719">
        <v>16253434.753417969</v>
      </c>
      <c r="AD719" s="4">
        <v>16391529.46472168</v>
      </c>
      <c r="AE719" s="4">
        <v>16211515.045166016</v>
      </c>
      <c r="AF719" s="4">
        <v>16266197.776794434</v>
      </c>
      <c r="AG719" s="4">
        <v>16181441.688537598</v>
      </c>
      <c r="AH719">
        <v>14421476.745605469</v>
      </c>
      <c r="AI719">
        <v>23494768.524169922</v>
      </c>
      <c r="AJ719" s="4">
        <v>23849034.690856934</v>
      </c>
      <c r="AK719">
        <v>23661377.143859863</v>
      </c>
      <c r="AL719">
        <v>23899833.297729492</v>
      </c>
      <c r="AM719" s="4">
        <v>23891375.541687012</v>
      </c>
      <c r="AN719">
        <v>24144860.26763916</v>
      </c>
      <c r="AO719" s="4">
        <v>20849069.023132324</v>
      </c>
      <c r="AP719" s="4">
        <v>20917644.882202148</v>
      </c>
      <c r="AQ719">
        <v>19224216.461181641</v>
      </c>
      <c r="AR719">
        <v>19196662.902832031</v>
      </c>
      <c r="AS719">
        <v>19196620.941162109</v>
      </c>
      <c r="AT719">
        <v>19436439.514160156</v>
      </c>
      <c r="AU719">
        <v>19540792.465209961</v>
      </c>
    </row>
    <row r="720" spans="1:47" x14ac:dyDescent="0.25">
      <c r="A720" t="s">
        <v>5627</v>
      </c>
      <c r="B720">
        <v>2044237197.1130371</v>
      </c>
      <c r="C720" s="13">
        <v>1978336430.3588867</v>
      </c>
      <c r="D720" s="4">
        <v>1853420087.8143311</v>
      </c>
      <c r="E720" s="4">
        <v>1623339275.3601077</v>
      </c>
      <c r="F720" s="4">
        <v>1573361400.604248</v>
      </c>
      <c r="G720" s="4">
        <v>1368025102.8060913</v>
      </c>
      <c r="H720" s="13">
        <v>1333743017.3873901</v>
      </c>
      <c r="I720" s="4">
        <v>1220786328.125</v>
      </c>
      <c r="J720" s="13">
        <v>1110896997.0703125</v>
      </c>
      <c r="K720" s="13">
        <v>1095540348.815918</v>
      </c>
      <c r="L720" s="13">
        <v>970734648.89526367</v>
      </c>
      <c r="M720" s="4">
        <v>970504492.95043945</v>
      </c>
      <c r="N720" s="13">
        <v>921096163.94042969</v>
      </c>
      <c r="O720" s="4">
        <v>865697097.39685059</v>
      </c>
      <c r="P720" s="4">
        <v>845674016.95251465</v>
      </c>
      <c r="Q720" s="4">
        <v>770633226.77612305</v>
      </c>
      <c r="R720" s="18">
        <v>750630340.57617188</v>
      </c>
      <c r="S720" s="18">
        <v>655091299.81994629</v>
      </c>
      <c r="T720">
        <v>658317310.14251709</v>
      </c>
      <c r="U720">
        <v>640532324.21875</v>
      </c>
      <c r="V720">
        <v>630344050.59814453</v>
      </c>
      <c r="W720" s="7">
        <v>575236629.48608398</v>
      </c>
      <c r="X720">
        <v>547849873.35205078</v>
      </c>
      <c r="Y720">
        <v>535197637.17651367</v>
      </c>
      <c r="Z720">
        <v>525389047.62268066</v>
      </c>
      <c r="AA720">
        <v>470160501.09863281</v>
      </c>
      <c r="AB720">
        <v>440430358.88671875</v>
      </c>
      <c r="AC720">
        <v>397742827.03399658</v>
      </c>
      <c r="AD720" s="4">
        <v>372720961.57073975</v>
      </c>
      <c r="AE720" s="4">
        <v>314999975.96740723</v>
      </c>
      <c r="AF720" s="4">
        <v>317758874.70245361</v>
      </c>
      <c r="AG720" s="4">
        <v>327647269.05822754</v>
      </c>
      <c r="AH720">
        <v>312605404.8538208</v>
      </c>
      <c r="AI720">
        <v>225074518.20373535</v>
      </c>
      <c r="AJ720" s="4">
        <v>295039431.76269531</v>
      </c>
      <c r="AK720">
        <v>302532841.30096436</v>
      </c>
      <c r="AL720">
        <v>255037800.97961426</v>
      </c>
      <c r="AM720" s="4">
        <v>220008106.99462891</v>
      </c>
      <c r="AN720">
        <v>165003147.12524414</v>
      </c>
      <c r="AO720" s="4">
        <v>177502830.31463623</v>
      </c>
      <c r="AP720" s="4">
        <v>187505807.87658691</v>
      </c>
      <c r="AQ720">
        <v>180002540.58837891</v>
      </c>
      <c r="AR720">
        <v>170008702.8503418</v>
      </c>
      <c r="AS720">
        <v>177508870.12481689</v>
      </c>
      <c r="AT720">
        <v>195009506.60705566</v>
      </c>
      <c r="AU720">
        <v>205009994.12536618</v>
      </c>
    </row>
    <row r="721" spans="1:47" x14ac:dyDescent="0.25">
      <c r="A721" t="s">
        <v>5628</v>
      </c>
      <c r="B721">
        <v>4934309623.9556122</v>
      </c>
      <c r="C721" s="13">
        <v>4744478638.6069489</v>
      </c>
      <c r="D721" s="4">
        <v>4262330933.8604736</v>
      </c>
      <c r="E721" s="4">
        <v>3577675461.3993835</v>
      </c>
      <c r="F721" s="4">
        <v>3244749416.9838719</v>
      </c>
      <c r="G721" s="4">
        <v>3217299806.0868068</v>
      </c>
      <c r="H721" s="13">
        <v>2960556939.254837</v>
      </c>
      <c r="I721" s="4">
        <v>2676304606.8688202</v>
      </c>
      <c r="J721" s="13">
        <v>2600905005.9574127</v>
      </c>
      <c r="K721" s="13">
        <v>2457984154.8408508</v>
      </c>
      <c r="L721" s="13">
        <v>2360840696.1639404</v>
      </c>
      <c r="M721" s="4">
        <v>2320790212.3111725</v>
      </c>
      <c r="N721" s="13">
        <v>1296756916.2589264</v>
      </c>
      <c r="O721" s="4">
        <v>1211490959.1899109</v>
      </c>
      <c r="P721" s="4">
        <v>1136810105.1223755</v>
      </c>
      <c r="Q721" s="4">
        <v>1045199310.27565</v>
      </c>
      <c r="R721" s="18">
        <v>978787713.32809448</v>
      </c>
      <c r="S721" s="18">
        <v>892519615.13374329</v>
      </c>
      <c r="T721">
        <v>1144584945.8919525</v>
      </c>
      <c r="U721">
        <v>1175619722.8417206</v>
      </c>
      <c r="V721">
        <v>1041475200.4524994</v>
      </c>
      <c r="W721" s="7">
        <v>794569464.07470703</v>
      </c>
      <c r="X721">
        <v>717866159.69985962</v>
      </c>
      <c r="Y721">
        <v>663177895.91720581</v>
      </c>
      <c r="Z721">
        <v>616029587.50946045</v>
      </c>
      <c r="AA721">
        <v>545112135.12237549</v>
      </c>
      <c r="AB721">
        <v>411912778.51661682</v>
      </c>
      <c r="AC721">
        <v>332115216.92077637</v>
      </c>
      <c r="AD721" s="4">
        <v>279865327.759552</v>
      </c>
      <c r="AE721" s="4">
        <v>467475556.35696411</v>
      </c>
      <c r="AF721" s="4">
        <v>397580493.84490967</v>
      </c>
      <c r="AG721" s="4">
        <v>546362314.38232422</v>
      </c>
      <c r="AH721">
        <v>244885024.78370667</v>
      </c>
      <c r="AI721">
        <v>179234548.05351257</v>
      </c>
      <c r="AJ721" s="4">
        <v>228653912.76451111</v>
      </c>
      <c r="AK721">
        <v>99614892.631759644</v>
      </c>
      <c r="AL721">
        <v>69332898.479537964</v>
      </c>
      <c r="AM721" s="4">
        <v>93800367.47756958</v>
      </c>
      <c r="AN721">
        <v>113769476.55326843</v>
      </c>
      <c r="AO721" s="4">
        <v>136238193.2043457</v>
      </c>
      <c r="AP721" s="4">
        <v>127475426.25968933</v>
      </c>
      <c r="AQ721">
        <v>162459045.70129395</v>
      </c>
      <c r="AR721">
        <v>0</v>
      </c>
      <c r="AS721">
        <v>0</v>
      </c>
      <c r="AT721">
        <v>0</v>
      </c>
      <c r="AU721">
        <v>0</v>
      </c>
    </row>
    <row r="722" spans="1:47" x14ac:dyDescent="0.25">
      <c r="A722" t="s">
        <v>5629</v>
      </c>
      <c r="B722">
        <v>237124019.33670044</v>
      </c>
      <c r="C722" s="13">
        <v>229474661.35025024</v>
      </c>
      <c r="D722" s="4">
        <v>215653903.96118164</v>
      </c>
      <c r="E722" s="4">
        <v>215800203.32336426</v>
      </c>
      <c r="F722" s="4">
        <v>212449276.11351013</v>
      </c>
      <c r="G722" s="4">
        <v>173722799.53956604</v>
      </c>
      <c r="H722" s="13">
        <v>155800927.44827271</v>
      </c>
      <c r="I722" s="4">
        <v>167949953.79447937</v>
      </c>
      <c r="J722" s="13">
        <v>157813812.92343143</v>
      </c>
      <c r="K722" s="13">
        <v>157365425.49133304</v>
      </c>
      <c r="L722" s="13">
        <v>157273150.63476563</v>
      </c>
      <c r="M722" s="4">
        <v>154045239.68696594</v>
      </c>
      <c r="N722" s="13">
        <v>147331978.55949402</v>
      </c>
      <c r="O722" s="4">
        <v>146532429.79049683</v>
      </c>
      <c r="P722" s="4">
        <v>140633588.26637268</v>
      </c>
      <c r="Q722" s="4">
        <v>137745501.85203552</v>
      </c>
      <c r="R722" s="18">
        <v>135675293.49327087</v>
      </c>
      <c r="S722" s="18">
        <v>128534021.47293091</v>
      </c>
      <c r="T722">
        <v>132298233.60443115</v>
      </c>
      <c r="U722">
        <v>128829330.53970337</v>
      </c>
      <c r="V722">
        <v>124057709.88464355</v>
      </c>
      <c r="W722" s="7">
        <v>129099194.71740723</v>
      </c>
      <c r="X722">
        <v>119868252.18200684</v>
      </c>
      <c r="Y722">
        <v>117788156.93855286</v>
      </c>
      <c r="Z722">
        <v>117150146.57974243</v>
      </c>
      <c r="AA722">
        <v>119233401.10778809</v>
      </c>
      <c r="AB722">
        <v>130607999.99237061</v>
      </c>
      <c r="AC722">
        <v>127021603.4412384</v>
      </c>
      <c r="AD722" s="4">
        <v>125774929.04663086</v>
      </c>
      <c r="AE722" s="4">
        <v>122521877.28881836</v>
      </c>
      <c r="AF722" s="4">
        <v>125385529.51812744</v>
      </c>
      <c r="AG722" s="4">
        <v>124605665.58837891</v>
      </c>
      <c r="AH722">
        <v>99793558.883666992</v>
      </c>
      <c r="AI722">
        <v>95145602.416992188</v>
      </c>
      <c r="AJ722" s="4">
        <v>94603257.608413696</v>
      </c>
      <c r="AK722">
        <v>79715932.321548477</v>
      </c>
      <c r="AL722">
        <v>68457660.484313965</v>
      </c>
      <c r="AM722" s="4">
        <v>63647680.6640625</v>
      </c>
      <c r="AN722">
        <v>66597754.573822021</v>
      </c>
      <c r="AO722" s="4">
        <v>57787210.464477539</v>
      </c>
      <c r="AP722" s="4">
        <v>58926463.937759399</v>
      </c>
      <c r="AQ722">
        <v>53069622.51663208</v>
      </c>
      <c r="AR722">
        <v>26292460.823059082</v>
      </c>
      <c r="AS722">
        <v>24279155.731201172</v>
      </c>
      <c r="AT722">
        <v>23282527.446746826</v>
      </c>
      <c r="AU722">
        <v>22273556.518554688</v>
      </c>
    </row>
    <row r="723" spans="1:47" x14ac:dyDescent="0.25">
      <c r="A723" t="s">
        <v>5630</v>
      </c>
      <c r="B723">
        <v>1444456902.0233154</v>
      </c>
      <c r="C723" s="13">
        <v>1336612144.9356079</v>
      </c>
      <c r="D723" s="4">
        <v>1334881596.496582</v>
      </c>
      <c r="E723" s="4">
        <v>1335149086.1816406</v>
      </c>
      <c r="F723" s="4">
        <v>1278660955.0933838</v>
      </c>
      <c r="G723" s="4">
        <v>1246525168.0145264</v>
      </c>
      <c r="H723" s="13">
        <v>1267901432.7926636</v>
      </c>
      <c r="I723" s="4">
        <v>1254556097.2976685</v>
      </c>
      <c r="J723" s="13">
        <v>1246230581.2988281</v>
      </c>
      <c r="K723" s="13">
        <v>1223447744.4992065</v>
      </c>
      <c r="L723" s="13">
        <v>1214035342.4072266</v>
      </c>
      <c r="M723" s="4">
        <v>1181731168.296814</v>
      </c>
      <c r="N723" s="13">
        <v>1096867452.9418945</v>
      </c>
      <c r="O723" s="4">
        <v>1076972776.0620117</v>
      </c>
      <c r="P723" s="4">
        <v>1090371525.4821777</v>
      </c>
      <c r="Q723" s="4">
        <v>1091106697.4182129</v>
      </c>
      <c r="R723" s="18">
        <v>1090132210.68573</v>
      </c>
      <c r="S723" s="18">
        <v>1087183257.774353</v>
      </c>
      <c r="T723">
        <v>1122802377.1438599</v>
      </c>
      <c r="U723">
        <v>1011157489.1052246</v>
      </c>
      <c r="V723">
        <v>1008941871.09375</v>
      </c>
      <c r="W723" s="7">
        <v>1045021243.4158325</v>
      </c>
      <c r="X723">
        <v>929759173.73657227</v>
      </c>
      <c r="Y723">
        <v>915261717.918396</v>
      </c>
      <c r="Z723">
        <v>519437307.03735352</v>
      </c>
      <c r="AA723">
        <v>529826053.49731445</v>
      </c>
      <c r="AB723">
        <v>521771855.52978516</v>
      </c>
      <c r="AC723">
        <v>511900534.17205811</v>
      </c>
      <c r="AD723" s="4">
        <v>524658436.95068359</v>
      </c>
      <c r="AE723" s="4">
        <v>507118194.94628906</v>
      </c>
      <c r="AF723" s="4">
        <v>515694095.12356186</v>
      </c>
      <c r="AG723" s="4">
        <v>501853844.62604141</v>
      </c>
      <c r="AH723">
        <v>501081068.22962952</v>
      </c>
      <c r="AI723">
        <v>585044670.28302383</v>
      </c>
      <c r="AJ723" s="4">
        <v>600319978.93850327</v>
      </c>
      <c r="AK723">
        <v>577697356.28516006</v>
      </c>
      <c r="AL723">
        <v>602502873.78679657</v>
      </c>
      <c r="AM723" s="4">
        <v>606079073.88964462</v>
      </c>
      <c r="AN723">
        <v>659958541.7090683</v>
      </c>
      <c r="AO723" s="4">
        <v>691595134.38569641</v>
      </c>
      <c r="AP723" s="4">
        <v>813276014.40224063</v>
      </c>
      <c r="AQ723">
        <v>905359835.23114014</v>
      </c>
      <c r="AR723">
        <v>1000552936.0651703</v>
      </c>
      <c r="AS723">
        <v>1146418246.4264603</v>
      </c>
      <c r="AT723">
        <v>1243465648.1146202</v>
      </c>
      <c r="AU723">
        <v>1268553029.9930878</v>
      </c>
    </row>
    <row r="724" spans="1:47" x14ac:dyDescent="0.25">
      <c r="A724" t="s">
        <v>5631</v>
      </c>
      <c r="B724">
        <v>1569928613.28125</v>
      </c>
      <c r="C724" s="13">
        <v>1533460082.244873</v>
      </c>
      <c r="D724" s="4">
        <v>1525157398.223877</v>
      </c>
      <c r="E724" s="4">
        <v>1493148295.211792</v>
      </c>
      <c r="F724" s="4">
        <v>1479202180.480957</v>
      </c>
      <c r="G724" s="4">
        <v>1420160135.269165</v>
      </c>
      <c r="H724" s="13">
        <v>1405126963.8061523</v>
      </c>
      <c r="I724" s="4">
        <v>1365736743.1640625</v>
      </c>
      <c r="J724" s="13">
        <v>1391979743.0038452</v>
      </c>
      <c r="K724" s="13">
        <v>1170821641.5405273</v>
      </c>
      <c r="L724" s="13">
        <v>1132734769.821167</v>
      </c>
      <c r="M724" s="4">
        <v>1075184002.3040771</v>
      </c>
      <c r="N724" s="13">
        <v>1046407676.8875122</v>
      </c>
      <c r="O724" s="4">
        <v>996342663.76495361</v>
      </c>
      <c r="P724" s="4">
        <v>1003377254.8675537</v>
      </c>
      <c r="Q724" s="4">
        <v>910240903.47290039</v>
      </c>
      <c r="R724" s="18">
        <v>953413677.21557617</v>
      </c>
      <c r="S724" s="18">
        <v>1053239581.2988281</v>
      </c>
      <c r="T724">
        <v>965518234.63439941</v>
      </c>
      <c r="U724">
        <v>911945884.70458984</v>
      </c>
      <c r="V724">
        <v>909390715.02685547</v>
      </c>
      <c r="W724" s="7">
        <v>918666299.81994629</v>
      </c>
      <c r="X724">
        <v>915329153.82385254</v>
      </c>
      <c r="Y724">
        <v>917167061.61499023</v>
      </c>
      <c r="Z724">
        <v>875487030.02929688</v>
      </c>
      <c r="AA724">
        <v>870465503.88336182</v>
      </c>
      <c r="AB724">
        <v>851502571.10595703</v>
      </c>
      <c r="AC724">
        <v>675806594.46716309</v>
      </c>
      <c r="AD724" s="4">
        <v>632321535.49194336</v>
      </c>
      <c r="AE724" s="4">
        <v>590267811.39373779</v>
      </c>
      <c r="AF724" s="4">
        <v>583506112.8616333</v>
      </c>
      <c r="AG724" s="4">
        <v>548379751.58691406</v>
      </c>
      <c r="AH724">
        <v>538417043.30444336</v>
      </c>
      <c r="AI724">
        <v>528150274.65820313</v>
      </c>
      <c r="AJ724" s="4">
        <v>550014458.8470459</v>
      </c>
      <c r="AK724">
        <v>487306152.34375</v>
      </c>
      <c r="AL724">
        <v>510268570.51849365</v>
      </c>
      <c r="AM724" s="4">
        <v>486204981.99462891</v>
      </c>
      <c r="AN724">
        <v>531951730.15594482</v>
      </c>
      <c r="AO724" s="4">
        <v>556687632.75146484</v>
      </c>
      <c r="AP724" s="4">
        <v>510234054.56542969</v>
      </c>
      <c r="AQ724">
        <v>543619845.19958496</v>
      </c>
      <c r="AR724">
        <v>517912972.64099121</v>
      </c>
      <c r="AS724">
        <v>524663932.22808838</v>
      </c>
      <c r="AT724">
        <v>536026847.83935547</v>
      </c>
      <c r="AU724">
        <v>543076197.81494141</v>
      </c>
    </row>
    <row r="725" spans="1:47" x14ac:dyDescent="0.25">
      <c r="A725" t="s">
        <v>5632</v>
      </c>
      <c r="B725">
        <v>427036029.63638306</v>
      </c>
      <c r="C725" s="13">
        <v>427190629.3258667</v>
      </c>
      <c r="D725" s="4">
        <v>426387838.48571777</v>
      </c>
      <c r="E725" s="4">
        <v>424284399.70397949</v>
      </c>
      <c r="F725" s="4">
        <v>423973275.28381348</v>
      </c>
      <c r="G725" s="4">
        <v>420930010.43128967</v>
      </c>
      <c r="H725" s="13">
        <v>419544410.987854</v>
      </c>
      <c r="I725" s="4">
        <v>417704178.97796631</v>
      </c>
      <c r="J725" s="13">
        <v>411863096.8170166</v>
      </c>
      <c r="K725" s="13">
        <v>405418105.31044006</v>
      </c>
      <c r="L725" s="13">
        <v>437801198.43292236</v>
      </c>
      <c r="M725" s="4">
        <v>436604329.60700989</v>
      </c>
      <c r="N725" s="13">
        <v>351596919.13604736</v>
      </c>
      <c r="O725" s="4">
        <v>349519627.81524658</v>
      </c>
      <c r="P725" s="4">
        <v>334812097.93281555</v>
      </c>
      <c r="Q725" s="4">
        <v>333794805.19294739</v>
      </c>
      <c r="R725" s="18">
        <v>308671393.43833923</v>
      </c>
      <c r="S725" s="18">
        <v>297817635.80131531</v>
      </c>
      <c r="T725">
        <v>295267380.02204895</v>
      </c>
      <c r="U725">
        <v>284666383.94165039</v>
      </c>
      <c r="V725">
        <v>280304054.6875</v>
      </c>
      <c r="W725" s="7">
        <v>280195812.01171875</v>
      </c>
      <c r="X725">
        <v>279085391.66259766</v>
      </c>
      <c r="Y725">
        <v>284962974.36523438</v>
      </c>
      <c r="Z725">
        <v>286241030.62820435</v>
      </c>
      <c r="AA725">
        <v>288545988.44337463</v>
      </c>
      <c r="AB725">
        <v>292269144.79637146</v>
      </c>
      <c r="AC725">
        <v>285938908.15734863</v>
      </c>
      <c r="AD725" s="4">
        <v>288215568.0847168</v>
      </c>
      <c r="AE725" s="4">
        <v>327517049.16000366</v>
      </c>
      <c r="AF725" s="4">
        <v>337989993.03364563</v>
      </c>
      <c r="AG725" s="4">
        <v>327075792.98017311</v>
      </c>
      <c r="AH725">
        <v>327688075.80545616</v>
      </c>
      <c r="AI725">
        <v>316196056.97626686</v>
      </c>
      <c r="AJ725" s="4">
        <v>320486946.18549347</v>
      </c>
      <c r="AK725">
        <v>318205606.24297333</v>
      </c>
      <c r="AL725">
        <v>288974303.80272102</v>
      </c>
      <c r="AM725" s="4">
        <v>294204557.26550102</v>
      </c>
      <c r="AN725">
        <v>276539328.29982948</v>
      </c>
      <c r="AO725" s="4">
        <v>265268846.84507561</v>
      </c>
      <c r="AP725" s="4">
        <v>263119656.37919998</v>
      </c>
      <c r="AQ725">
        <v>267697931.44547081</v>
      </c>
      <c r="AR725">
        <v>264447181.40495682</v>
      </c>
      <c r="AS725">
        <v>265531055.92152786</v>
      </c>
      <c r="AT725">
        <v>268569266.16520882</v>
      </c>
      <c r="AU725">
        <v>269256366.6069355</v>
      </c>
    </row>
    <row r="726" spans="1:47" x14ac:dyDescent="0.25">
      <c r="A726" t="s">
        <v>5633</v>
      </c>
      <c r="B726">
        <v>111348483.8104248</v>
      </c>
      <c r="C726" s="13">
        <v>111805001.16348267</v>
      </c>
      <c r="D726" s="4">
        <v>112965528.85055542</v>
      </c>
      <c r="E726" s="4">
        <v>109063864.51721191</v>
      </c>
      <c r="F726" s="4">
        <v>96702877.407073975</v>
      </c>
      <c r="G726" s="4">
        <v>100055981.96029663</v>
      </c>
      <c r="H726" s="13">
        <v>99158294.982910156</v>
      </c>
      <c r="I726" s="4">
        <v>97737191.638946533</v>
      </c>
      <c r="J726" s="13">
        <v>96897455.406188965</v>
      </c>
      <c r="K726" s="13">
        <v>93531038.188934341</v>
      </c>
      <c r="L726" s="13">
        <v>83588156.5284729</v>
      </c>
      <c r="M726" s="4">
        <v>87528577.423095703</v>
      </c>
      <c r="N726" s="13">
        <v>85835525.722503662</v>
      </c>
      <c r="O726" s="4">
        <v>82297122.077941895</v>
      </c>
      <c r="P726" s="4">
        <v>75862666.015625</v>
      </c>
      <c r="Q726" s="4">
        <v>71124157.562255859</v>
      </c>
      <c r="R726" s="18">
        <v>67248142.395019531</v>
      </c>
      <c r="S726" s="18">
        <v>68636514.282226563</v>
      </c>
      <c r="T726">
        <v>66376269.226074219</v>
      </c>
      <c r="U726">
        <v>74091141.014099121</v>
      </c>
      <c r="V726">
        <v>74057860.336303711</v>
      </c>
      <c r="W726" s="7">
        <v>76553917.922973633</v>
      </c>
      <c r="X726">
        <v>79135418.167114258</v>
      </c>
      <c r="Y726">
        <v>79590962.219238281</v>
      </c>
      <c r="Z726">
        <v>75330056.762695313</v>
      </c>
      <c r="AA726">
        <v>63338240.051269531</v>
      </c>
      <c r="AB726">
        <v>62898918.914794922</v>
      </c>
      <c r="AC726">
        <v>59364090.156555176</v>
      </c>
      <c r="AD726" s="4">
        <v>72088641.357421875</v>
      </c>
      <c r="AE726" s="4">
        <v>67875429.725646973</v>
      </c>
      <c r="AF726" s="4">
        <v>58126638.793945313</v>
      </c>
      <c r="AG726" s="4">
        <v>56647500.991821289</v>
      </c>
      <c r="AH726">
        <v>59635167.503356934</v>
      </c>
      <c r="AI726">
        <v>60020730.972290039</v>
      </c>
      <c r="AJ726" s="4">
        <v>62065171.62322998</v>
      </c>
      <c r="AK726">
        <v>57422817.611694336</v>
      </c>
      <c r="AL726">
        <v>59028839.111328125</v>
      </c>
      <c r="AM726" s="4">
        <v>59171582.03125</v>
      </c>
      <c r="AN726">
        <v>54493901.824951172</v>
      </c>
      <c r="AO726" s="4">
        <v>53922441.101074219</v>
      </c>
      <c r="AP726" s="4">
        <v>54373218.536376953</v>
      </c>
      <c r="AQ726">
        <v>61773120.1171875</v>
      </c>
      <c r="AR726">
        <v>50642398.834228516</v>
      </c>
      <c r="AS726">
        <v>50243598.937988281</v>
      </c>
      <c r="AT726">
        <v>50892200.469970703</v>
      </c>
      <c r="AU726">
        <v>51786201.477050781</v>
      </c>
    </row>
    <row r="727" spans="1:47" x14ac:dyDescent="0.25">
      <c r="A727" t="s">
        <v>5634</v>
      </c>
      <c r="B727">
        <v>3559355808.0514383</v>
      </c>
      <c r="C727" s="13">
        <v>3496035908.9622831</v>
      </c>
      <c r="D727" s="4">
        <v>3944082500.3931284</v>
      </c>
      <c r="E727" s="4">
        <v>3890389622.392931</v>
      </c>
      <c r="F727" s="4">
        <v>3749018468.9908171</v>
      </c>
      <c r="G727" s="4">
        <v>3739812118.451972</v>
      </c>
      <c r="H727" s="13">
        <v>3526075804.5536232</v>
      </c>
      <c r="I727" s="4">
        <v>3459758913.4593916</v>
      </c>
      <c r="J727" s="13">
        <v>3587610512.7355676</v>
      </c>
      <c r="K727" s="13">
        <v>3178087002.9315519</v>
      </c>
      <c r="L727" s="13">
        <v>3278928078.3516741</v>
      </c>
      <c r="M727" s="4">
        <v>3307286774.2959304</v>
      </c>
      <c r="N727" s="13">
        <v>3224433078.3035946</v>
      </c>
      <c r="O727" s="4">
        <v>3084600020.3310776</v>
      </c>
      <c r="P727" s="4">
        <v>3440401661.7251015</v>
      </c>
      <c r="Q727" s="4">
        <v>3327080169.5656829</v>
      </c>
      <c r="R727" s="18">
        <v>3298830406.929245</v>
      </c>
      <c r="S727" s="18">
        <v>3410031367.1349859</v>
      </c>
      <c r="T727">
        <v>3194189640.8067989</v>
      </c>
      <c r="U727">
        <v>2706790204.9511099</v>
      </c>
      <c r="V727">
        <v>2464902792.4517441</v>
      </c>
      <c r="W727" s="7">
        <v>2635165002.3870134</v>
      </c>
      <c r="X727">
        <v>2660167933.7424898</v>
      </c>
      <c r="Y727">
        <v>2912966017.1561337</v>
      </c>
      <c r="Z727">
        <v>2827708099.9059916</v>
      </c>
      <c r="AA727">
        <v>2883311575.8218193</v>
      </c>
      <c r="AB727">
        <v>2562123021.3950062</v>
      </c>
      <c r="AC727">
        <v>2083309225.2459383</v>
      </c>
      <c r="AD727" s="4">
        <v>2118927511.770854</v>
      </c>
      <c r="AE727" s="4">
        <v>1956864676.4199972</v>
      </c>
      <c r="AF727" s="4">
        <v>2056716809.0133762</v>
      </c>
      <c r="AG727" s="4">
        <v>1888361432.6635885</v>
      </c>
      <c r="AH727">
        <v>1960336094.1679859</v>
      </c>
      <c r="AI727">
        <v>1634673981.4803696</v>
      </c>
      <c r="AJ727" s="4">
        <v>1709994687.4576187</v>
      </c>
      <c r="AK727">
        <v>1549533871.6306019</v>
      </c>
      <c r="AL727">
        <v>1679042264.1846943</v>
      </c>
      <c r="AM727" s="4">
        <v>1727006076.025629</v>
      </c>
      <c r="AN727">
        <v>2021727369.2886925</v>
      </c>
      <c r="AO727" s="4">
        <v>2408089848.7318325</v>
      </c>
      <c r="AP727" s="4">
        <v>2413478033.3943176</v>
      </c>
      <c r="AQ727">
        <v>2526225249.7014904</v>
      </c>
      <c r="AR727">
        <v>2417824394.468317</v>
      </c>
      <c r="AS727">
        <v>2322935813.2300758</v>
      </c>
      <c r="AT727">
        <v>2248204170.6928258</v>
      </c>
      <c r="AU727">
        <v>2283027205.6786919</v>
      </c>
    </row>
    <row r="728" spans="1:47" x14ac:dyDescent="0.25">
      <c r="A728" t="s">
        <v>5635</v>
      </c>
      <c r="B728">
        <v>732768130.88005829</v>
      </c>
      <c r="C728" s="13">
        <v>421144762.10855103</v>
      </c>
      <c r="D728" s="4">
        <v>960944941.97231293</v>
      </c>
      <c r="E728" s="4">
        <v>1004514196.8575363</v>
      </c>
      <c r="F728" s="4">
        <v>840676086.62484741</v>
      </c>
      <c r="G728" s="4">
        <v>837708363.77902985</v>
      </c>
      <c r="H728" s="13">
        <v>866505264.18757629</v>
      </c>
      <c r="I728" s="4">
        <v>855137847.44476318</v>
      </c>
      <c r="J728" s="13">
        <v>1208459201.3708115</v>
      </c>
      <c r="K728" s="13">
        <v>1193562402.8186646</v>
      </c>
      <c r="L728" s="13">
        <v>1841914383.5677261</v>
      </c>
      <c r="M728" s="4">
        <v>1791229208.4455109</v>
      </c>
      <c r="N728" s="13">
        <v>1776141761.1886597</v>
      </c>
      <c r="O728" s="4">
        <v>1720517965.8387833</v>
      </c>
      <c r="P728" s="4">
        <v>1799191408.6636047</v>
      </c>
      <c r="Q728" s="4">
        <v>1798786210.1287231</v>
      </c>
      <c r="R728" s="18">
        <v>1821743467.3680267</v>
      </c>
      <c r="S728" s="18">
        <v>1878473331.8316422</v>
      </c>
      <c r="T728">
        <v>1772437544.7534485</v>
      </c>
      <c r="U728">
        <v>1649454041.2193375</v>
      </c>
      <c r="V728">
        <v>1668113501.720993</v>
      </c>
      <c r="W728" s="7">
        <v>1802034261.8197327</v>
      </c>
      <c r="X728">
        <v>1811085642.0868073</v>
      </c>
      <c r="Y728">
        <v>1761375957.9816513</v>
      </c>
      <c r="Z728">
        <v>1781334185.0460892</v>
      </c>
      <c r="AA728">
        <v>1733900413.8879395</v>
      </c>
      <c r="AB728">
        <v>1698731105.0088959</v>
      </c>
      <c r="AC728">
        <v>1426546512.0996323</v>
      </c>
      <c r="AD728" s="4">
        <v>1469278653.9878006</v>
      </c>
      <c r="AE728" s="4">
        <v>1297499142.5562897</v>
      </c>
      <c r="AF728" s="4">
        <v>1353294417.4619675</v>
      </c>
      <c r="AG728" s="4">
        <v>1278673245.2699203</v>
      </c>
      <c r="AH728">
        <v>1309055276.448494</v>
      </c>
      <c r="AI728">
        <v>1292474778.7229538</v>
      </c>
      <c r="AJ728" s="4">
        <v>1347773436.3218231</v>
      </c>
      <c r="AK728">
        <v>873605444.87873077</v>
      </c>
      <c r="AL728">
        <v>784318993.92210388</v>
      </c>
      <c r="AM728" s="4">
        <v>726059896.79707336</v>
      </c>
      <c r="AN728">
        <v>769715361.85603023</v>
      </c>
      <c r="AO728" s="4">
        <v>761825458.58439338</v>
      </c>
      <c r="AP728" s="4">
        <v>316859123.32574391</v>
      </c>
      <c r="AQ728">
        <v>293698806.695755</v>
      </c>
      <c r="AR728">
        <v>284463860.85773623</v>
      </c>
      <c r="AS728">
        <v>278770602.88412553</v>
      </c>
      <c r="AT728">
        <v>167212362.92747498</v>
      </c>
      <c r="AU728">
        <v>40015403.923876964</v>
      </c>
    </row>
    <row r="729" spans="1:47" x14ac:dyDescent="0.25">
      <c r="A729" t="s">
        <v>5636</v>
      </c>
      <c r="B729">
        <v>301418440.31576157</v>
      </c>
      <c r="C729" s="13">
        <v>300528798.96139139</v>
      </c>
      <c r="D729" s="4">
        <v>322534256.81834221</v>
      </c>
      <c r="E729" s="4">
        <v>342206913.80753517</v>
      </c>
      <c r="F729" s="4">
        <v>336391140.87973595</v>
      </c>
      <c r="G729" s="4">
        <v>350474176.46799088</v>
      </c>
      <c r="H729" s="13">
        <v>342810368.63568306</v>
      </c>
      <c r="I729" s="4">
        <v>329210370.74397087</v>
      </c>
      <c r="J729" s="13">
        <v>323313169.58993912</v>
      </c>
      <c r="K729" s="13">
        <v>356526343.16317558</v>
      </c>
      <c r="L729" s="13">
        <v>373373598.43016624</v>
      </c>
      <c r="M729" s="4">
        <v>325707787.93550491</v>
      </c>
      <c r="N729" s="13">
        <v>330062064.22908783</v>
      </c>
      <c r="O729" s="4">
        <v>317419806.61489487</v>
      </c>
      <c r="P729" s="4">
        <v>314901035.77560425</v>
      </c>
      <c r="Q729" s="4">
        <v>314002239.84540939</v>
      </c>
      <c r="R729" s="18">
        <v>313333471.50074959</v>
      </c>
      <c r="S729" s="18">
        <v>321498458.59544754</v>
      </c>
      <c r="T729">
        <v>345689596.73257828</v>
      </c>
      <c r="U729">
        <v>296179402.01745987</v>
      </c>
      <c r="V729">
        <v>319636071.48415565</v>
      </c>
      <c r="W729" s="7">
        <v>287744728.01193237</v>
      </c>
      <c r="X729">
        <v>313032349.22888756</v>
      </c>
      <c r="Y729">
        <v>363187932.31902122</v>
      </c>
      <c r="Z729">
        <v>382795899.39937592</v>
      </c>
      <c r="AA729">
        <v>369969104.41333771</v>
      </c>
      <c r="AB729">
        <v>321057256.72087669</v>
      </c>
      <c r="AC729">
        <v>91126542.169303894</v>
      </c>
      <c r="AD729" s="4">
        <v>161489083.44966888</v>
      </c>
      <c r="AE729" s="4">
        <v>131700407.30658531</v>
      </c>
      <c r="AF729" s="4">
        <v>149144919.51333046</v>
      </c>
      <c r="AG729" s="4">
        <v>190309918.51304054</v>
      </c>
      <c r="AH729">
        <v>170772326.61165237</v>
      </c>
      <c r="AI729">
        <v>198958910.98805428</v>
      </c>
      <c r="AJ729" s="4">
        <v>228624142.9358387</v>
      </c>
      <c r="AK729">
        <v>278817960.77616692</v>
      </c>
      <c r="AL729">
        <v>257419685.8741951</v>
      </c>
      <c r="AM729" s="4">
        <v>239909973.32616806</v>
      </c>
      <c r="AN729">
        <v>269465726.55087471</v>
      </c>
      <c r="AO729" s="4">
        <v>255501105.78920364</v>
      </c>
      <c r="AP729" s="4">
        <v>314607091.36297226</v>
      </c>
      <c r="AQ729">
        <v>337648976.07301712</v>
      </c>
      <c r="AR729">
        <v>279892701.35556221</v>
      </c>
      <c r="AS729">
        <v>284986638.41170311</v>
      </c>
      <c r="AT729">
        <v>312998002.34945297</v>
      </c>
      <c r="AU729">
        <v>329064013.69238853</v>
      </c>
    </row>
    <row r="730" spans="1:47" x14ac:dyDescent="0.25">
      <c r="A730" t="s">
        <v>5637</v>
      </c>
      <c r="B730">
        <v>318281413.00683022</v>
      </c>
      <c r="C730" s="13">
        <v>306927582.39119053</v>
      </c>
      <c r="D730" s="4">
        <v>323627613.27204704</v>
      </c>
      <c r="E730" s="4">
        <v>328306999.75697994</v>
      </c>
      <c r="F730" s="4">
        <v>312059294.19248104</v>
      </c>
      <c r="G730" s="4">
        <v>321915690.23444653</v>
      </c>
      <c r="H730" s="13">
        <v>313183150.19230843</v>
      </c>
      <c r="I730" s="4">
        <v>302295290.8267498</v>
      </c>
      <c r="J730" s="13">
        <v>299157802.92363167</v>
      </c>
      <c r="K730" s="13">
        <v>311651839.95659351</v>
      </c>
      <c r="L730" s="13">
        <v>304635420.7867384</v>
      </c>
      <c r="M730" s="4">
        <v>295250246.9615221</v>
      </c>
      <c r="N730" s="13">
        <v>247885216.58756733</v>
      </c>
      <c r="O730" s="4">
        <v>236834248.39961529</v>
      </c>
      <c r="P730" s="4">
        <v>254964897.83298969</v>
      </c>
      <c r="Q730" s="4">
        <v>255213038.31822872</v>
      </c>
      <c r="R730" s="18">
        <v>258937045.24271488</v>
      </c>
      <c r="S730" s="18">
        <v>262015488.30957413</v>
      </c>
      <c r="T730">
        <v>244974584.31010246</v>
      </c>
      <c r="U730">
        <v>225080214.5097971</v>
      </c>
      <c r="V730">
        <v>197484608.94670486</v>
      </c>
      <c r="W730" s="7">
        <v>211514058.63335133</v>
      </c>
      <c r="X730">
        <v>228221894.55034733</v>
      </c>
      <c r="Y730">
        <v>219057625.13637543</v>
      </c>
      <c r="Z730">
        <v>211673295.70696354</v>
      </c>
      <c r="AA730">
        <v>213762648.54164121</v>
      </c>
      <c r="AB730">
        <v>191472398.69542122</v>
      </c>
      <c r="AC730">
        <v>153528346.1053133</v>
      </c>
      <c r="AD730" s="4">
        <v>113481533.05435181</v>
      </c>
      <c r="AE730" s="4">
        <v>95382558.059835434</v>
      </c>
      <c r="AF730" s="4">
        <v>84812600.416779518</v>
      </c>
      <c r="AG730" s="4">
        <v>77389611.18221283</v>
      </c>
      <c r="AH730">
        <v>79951824.453806877</v>
      </c>
      <c r="AI730">
        <v>66350138.232707977</v>
      </c>
      <c r="AJ730" s="4">
        <v>69590004.014396667</v>
      </c>
      <c r="AK730">
        <v>49641783.061242104</v>
      </c>
      <c r="AL730">
        <v>51226870.271158218</v>
      </c>
      <c r="AM730" s="4">
        <v>73993790.829348564</v>
      </c>
      <c r="AN730">
        <v>162185402.10382938</v>
      </c>
      <c r="AO730" s="4">
        <v>170957986.34283543</v>
      </c>
      <c r="AP730" s="4">
        <v>207104415.6047821</v>
      </c>
      <c r="AQ730">
        <v>223162889.58597183</v>
      </c>
      <c r="AR730">
        <v>216970047.25594521</v>
      </c>
      <c r="AS730">
        <v>210709030.81111908</v>
      </c>
      <c r="AT730">
        <v>276064999.97963905</v>
      </c>
      <c r="AU730">
        <v>277985696.56729692</v>
      </c>
    </row>
    <row r="731" spans="1:47" x14ac:dyDescent="0.25">
      <c r="A731" t="s">
        <v>5638</v>
      </c>
      <c r="B731">
        <v>706348994.44580078</v>
      </c>
      <c r="C731" s="13">
        <v>702400857.92541504</v>
      </c>
      <c r="D731" s="4">
        <v>719089143.84841919</v>
      </c>
      <c r="E731" s="4">
        <v>720279130.55419922</v>
      </c>
      <c r="F731" s="4">
        <v>701952134.70458984</v>
      </c>
      <c r="G731" s="4">
        <v>684413308.81118774</v>
      </c>
      <c r="H731" s="13">
        <v>668493772.79281616</v>
      </c>
      <c r="I731" s="4">
        <v>644568514.82391357</v>
      </c>
      <c r="J731" s="13">
        <v>642697977.16140747</v>
      </c>
      <c r="K731" s="13">
        <v>624892401.12304688</v>
      </c>
      <c r="L731" s="13">
        <v>817184225.55923462</v>
      </c>
      <c r="M731" s="4">
        <v>771843663.12026978</v>
      </c>
      <c r="N731" s="13">
        <v>756898535.53771973</v>
      </c>
      <c r="O731" s="4">
        <v>741239404.86907959</v>
      </c>
      <c r="P731" s="4">
        <v>740287783.05053711</v>
      </c>
      <c r="Q731" s="4">
        <v>726019420.6237793</v>
      </c>
      <c r="R731" s="18">
        <v>699239588.06991577</v>
      </c>
      <c r="S731" s="18">
        <v>680447027.96936035</v>
      </c>
      <c r="T731">
        <v>593446058.75015259</v>
      </c>
      <c r="U731">
        <v>544409258.6517334</v>
      </c>
      <c r="V731">
        <v>549219652.17590332</v>
      </c>
      <c r="W731" s="7">
        <v>547079504.0130614</v>
      </c>
      <c r="X731">
        <v>522010106.56356812</v>
      </c>
      <c r="Y731">
        <v>492184469.12765503</v>
      </c>
      <c r="Z731">
        <v>537283499.33624268</v>
      </c>
      <c r="AA731">
        <v>517079085.73150635</v>
      </c>
      <c r="AB731">
        <v>483758885.09750366</v>
      </c>
      <c r="AC731">
        <v>471169994.25888062</v>
      </c>
      <c r="AD731" s="4">
        <v>515243332.09991455</v>
      </c>
      <c r="AE731" s="4">
        <v>551615396.11816418</v>
      </c>
      <c r="AF731" s="4">
        <v>485091249.84741211</v>
      </c>
      <c r="AG731" s="4">
        <v>486566276.9317627</v>
      </c>
      <c r="AH731">
        <v>445826479.43496704</v>
      </c>
      <c r="AI731">
        <v>454949084.75875854</v>
      </c>
      <c r="AJ731" s="4">
        <v>468008837.12768555</v>
      </c>
      <c r="AK731">
        <v>453096061.13433838</v>
      </c>
      <c r="AL731">
        <v>460665416.90826416</v>
      </c>
      <c r="AM731" s="4">
        <v>420970454.40673828</v>
      </c>
      <c r="AN731">
        <v>466028801.82266235</v>
      </c>
      <c r="AO731" s="4">
        <v>347225512.50457764</v>
      </c>
      <c r="AP731" s="4">
        <v>329556811.80953979</v>
      </c>
      <c r="AQ731">
        <v>342144953.91845703</v>
      </c>
      <c r="AR731">
        <v>333553450.01220703</v>
      </c>
      <c r="AS731">
        <v>344023441.60079956</v>
      </c>
      <c r="AT731">
        <v>344034254.55093384</v>
      </c>
      <c r="AU731">
        <v>343026467.32330322</v>
      </c>
    </row>
    <row r="732" spans="1:47" x14ac:dyDescent="0.25">
      <c r="A732" t="s">
        <v>5639</v>
      </c>
      <c r="B732">
        <v>416225240.3161335</v>
      </c>
      <c r="C732" s="13">
        <v>396220503.01100826</v>
      </c>
      <c r="D732" s="4">
        <v>399498114.20352745</v>
      </c>
      <c r="E732" s="4">
        <v>390568802.65405941</v>
      </c>
      <c r="F732" s="4">
        <v>395259818.96387577</v>
      </c>
      <c r="G732" s="4">
        <v>381441328.45067596</v>
      </c>
      <c r="H732" s="13">
        <v>369291869.89118099</v>
      </c>
      <c r="I732" s="4">
        <v>353503011.35242748</v>
      </c>
      <c r="J732" s="13">
        <v>342451347.47725105</v>
      </c>
      <c r="K732" s="13">
        <v>325083058.23008251</v>
      </c>
      <c r="L732" s="13">
        <v>320504962.05808926</v>
      </c>
      <c r="M732" s="4">
        <v>313783416.53853035</v>
      </c>
      <c r="N732" s="13">
        <v>312124294.29822159</v>
      </c>
      <c r="O732" s="4">
        <v>297223582.35829353</v>
      </c>
      <c r="P732" s="4">
        <v>319043317.25857925</v>
      </c>
      <c r="Q732" s="4">
        <v>315537340.9476347</v>
      </c>
      <c r="R732" s="18">
        <v>301548554.32416344</v>
      </c>
      <c r="S732" s="18">
        <v>318683363.7304945</v>
      </c>
      <c r="T732">
        <v>824835272.48061657</v>
      </c>
      <c r="U732">
        <v>281875182.64202785</v>
      </c>
      <c r="V732">
        <v>283982896.16917992</v>
      </c>
      <c r="W732" s="7">
        <v>296840823.6925621</v>
      </c>
      <c r="X732">
        <v>281767443.22089672</v>
      </c>
      <c r="Y732">
        <v>277789419.04244614</v>
      </c>
      <c r="Z732">
        <v>268360616.89332485</v>
      </c>
      <c r="AA732">
        <v>267918784.27974415</v>
      </c>
      <c r="AB732">
        <v>263039140.66932964</v>
      </c>
      <c r="AC732">
        <v>301781180.53275681</v>
      </c>
      <c r="AD732" s="4">
        <v>299894679.70517063</v>
      </c>
      <c r="AE732" s="4">
        <v>290606756.54698944</v>
      </c>
      <c r="AF732" s="4">
        <v>325703023.3809309</v>
      </c>
      <c r="AG732" s="4">
        <v>358147416.50826931</v>
      </c>
      <c r="AH732">
        <v>337541760.7115202</v>
      </c>
      <c r="AI732">
        <v>340171308.84704018</v>
      </c>
      <c r="AJ732" s="4">
        <v>357162501.24073124</v>
      </c>
      <c r="AK732">
        <v>339515410.58673668</v>
      </c>
      <c r="AL732">
        <v>356777041.20796394</v>
      </c>
      <c r="AM732" s="4">
        <v>411707627.27844238</v>
      </c>
      <c r="AN732">
        <v>509006836.21657276</v>
      </c>
      <c r="AO732" s="4">
        <v>525871531.21648693</v>
      </c>
      <c r="AP732" s="4">
        <v>532116551.46660328</v>
      </c>
      <c r="AQ732">
        <v>748453686.42303658</v>
      </c>
      <c r="AR732">
        <v>749017207.95518494</v>
      </c>
      <c r="AS732">
        <v>794531610.21396637</v>
      </c>
      <c r="AT732">
        <v>798355098.80998421</v>
      </c>
      <c r="AU732">
        <v>798551689.44843292</v>
      </c>
    </row>
    <row r="733" spans="1:47" x14ac:dyDescent="0.25">
      <c r="A733" t="s">
        <v>5640</v>
      </c>
      <c r="B733">
        <v>875978598.51657486</v>
      </c>
      <c r="C733" s="13">
        <v>850532174.55766869</v>
      </c>
      <c r="D733" s="4">
        <v>846466636.71431446</v>
      </c>
      <c r="E733" s="4">
        <v>812002771.06248379</v>
      </c>
      <c r="F733" s="4">
        <v>799285158.33708286</v>
      </c>
      <c r="G733" s="4">
        <v>746472203.08307076</v>
      </c>
      <c r="H733" s="13">
        <v>757770321.91971016</v>
      </c>
      <c r="I733" s="4">
        <v>719862658.42172813</v>
      </c>
      <c r="J733" s="13">
        <v>740707138.38495541</v>
      </c>
      <c r="K733" s="13">
        <v>721849487.60555077</v>
      </c>
      <c r="L733" s="13">
        <v>720467373.06653976</v>
      </c>
      <c r="M733" s="4">
        <v>637873002.62806416</v>
      </c>
      <c r="N733" s="13">
        <v>435941419.23308563</v>
      </c>
      <c r="O733" s="4">
        <v>421477354.33896446</v>
      </c>
      <c r="P733" s="4">
        <v>429559097.05291271</v>
      </c>
      <c r="Q733" s="4">
        <v>425270092.59078407</v>
      </c>
      <c r="R733" s="18">
        <v>424759846.45414639</v>
      </c>
      <c r="S733" s="18">
        <v>415862772.63150024</v>
      </c>
      <c r="T733">
        <v>406875941.97254562</v>
      </c>
      <c r="U733">
        <v>1032797432.2735596</v>
      </c>
      <c r="V733">
        <v>1004258102.3026609</v>
      </c>
      <c r="W733" s="7">
        <v>978430404.37451458</v>
      </c>
      <c r="X733">
        <v>983574948.9716959</v>
      </c>
      <c r="Y733">
        <v>1005770141.2718697</v>
      </c>
      <c r="Z733">
        <v>1013709845.9818306</v>
      </c>
      <c r="AA733">
        <v>1046941050.0539694</v>
      </c>
      <c r="AB733">
        <v>1034811249.843544</v>
      </c>
      <c r="AC733">
        <v>1010584963.0311289</v>
      </c>
      <c r="AD733" s="4">
        <v>1036169100.4009867</v>
      </c>
      <c r="AE733" s="4">
        <v>1003575748.2367048</v>
      </c>
      <c r="AF733" s="4">
        <v>302985191.39968681</v>
      </c>
      <c r="AG733" s="4">
        <v>282683022.19743347</v>
      </c>
      <c r="AH733">
        <v>255124941.89579582</v>
      </c>
      <c r="AI733">
        <v>278937245.96383476</v>
      </c>
      <c r="AJ733" s="4">
        <v>272356083.37067318</v>
      </c>
      <c r="AK733">
        <v>254687049.82483292</v>
      </c>
      <c r="AL733">
        <v>259411006.49125385</v>
      </c>
      <c r="AM733" s="4">
        <v>264522767.5523386</v>
      </c>
      <c r="AN733">
        <v>281179126.58667564</v>
      </c>
      <c r="AO733" s="4">
        <v>273470396.75834942</v>
      </c>
      <c r="AP733" s="4">
        <v>279995717.18641472</v>
      </c>
      <c r="AQ733">
        <v>292197549.95590782</v>
      </c>
      <c r="AR733">
        <v>301976363.69525719</v>
      </c>
      <c r="AS733">
        <v>271287153.05263901</v>
      </c>
      <c r="AT733">
        <v>275423057.25029945</v>
      </c>
      <c r="AU733">
        <v>291098681.57892609</v>
      </c>
    </row>
    <row r="734" spans="1:47" x14ac:dyDescent="0.25">
      <c r="A734" t="s">
        <v>5641</v>
      </c>
      <c r="B734">
        <v>256936759.94873047</v>
      </c>
      <c r="C734" s="13">
        <v>256436115.26489258</v>
      </c>
      <c r="D734" s="4">
        <v>261146858.21533203</v>
      </c>
      <c r="E734" s="4">
        <v>266924945.06835938</v>
      </c>
      <c r="F734" s="4">
        <v>266158959.57946777</v>
      </c>
      <c r="G734" s="4">
        <v>271109348.29711914</v>
      </c>
      <c r="H734" s="13">
        <v>274148298.45428467</v>
      </c>
      <c r="I734" s="4">
        <v>274160599.3270874</v>
      </c>
      <c r="J734" s="13">
        <v>280901801.87225342</v>
      </c>
      <c r="K734" s="13">
        <v>280106031.99005127</v>
      </c>
      <c r="L734" s="13">
        <v>283496949.57733154</v>
      </c>
      <c r="M734" s="4">
        <v>294326630.40161133</v>
      </c>
      <c r="N734" s="13">
        <v>297800257.87353516</v>
      </c>
      <c r="O734" s="4">
        <v>291156294.82269287</v>
      </c>
      <c r="P734" s="4">
        <v>308494334.79309082</v>
      </c>
      <c r="Q734" s="4">
        <v>317241348.26660156</v>
      </c>
      <c r="R734" s="18">
        <v>322691138.83972168</v>
      </c>
      <c r="S734" s="18">
        <v>339555638.69476318</v>
      </c>
      <c r="T734">
        <v>341355832.09991455</v>
      </c>
      <c r="U734">
        <v>332113233.37554932</v>
      </c>
      <c r="V734">
        <v>349937318.42041016</v>
      </c>
      <c r="W734" s="7">
        <v>380576667.78564453</v>
      </c>
      <c r="X734">
        <v>383405977.24914551</v>
      </c>
      <c r="Y734">
        <v>412524921.0357666</v>
      </c>
      <c r="Z734">
        <v>420774113.46435547</v>
      </c>
      <c r="AA734">
        <v>430154303.74145508</v>
      </c>
      <c r="AB734">
        <v>430854800.41503906</v>
      </c>
      <c r="AC734">
        <v>427732164.7644043</v>
      </c>
      <c r="AD734" s="4">
        <v>439193040.46630859</v>
      </c>
      <c r="AE734" s="4">
        <v>434618745.80383301</v>
      </c>
      <c r="AF734" s="4">
        <v>443912055.96923828</v>
      </c>
      <c r="AG734" s="4">
        <v>474975389.67132568</v>
      </c>
      <c r="AH734">
        <v>481309927.36816406</v>
      </c>
      <c r="AI734">
        <v>500700077.81982422</v>
      </c>
      <c r="AJ734" s="4">
        <v>531559375.76293945</v>
      </c>
      <c r="AK734">
        <v>501058782.00531006</v>
      </c>
      <c r="AL734">
        <v>521630006.79016113</v>
      </c>
      <c r="AM734" s="4">
        <v>542883197.21221924</v>
      </c>
      <c r="AN734">
        <v>585495573.99749756</v>
      </c>
      <c r="AO734" s="4">
        <v>636061288.26141357</v>
      </c>
      <c r="AP734" s="4">
        <v>640290498.73352051</v>
      </c>
      <c r="AQ734">
        <v>689923831.36749268</v>
      </c>
      <c r="AR734">
        <v>643264913.17749023</v>
      </c>
      <c r="AS734">
        <v>611008208.08410645</v>
      </c>
      <c r="AT734">
        <v>611625276.56555176</v>
      </c>
      <c r="AU734">
        <v>623349998.47412109</v>
      </c>
    </row>
    <row r="735" spans="1:47" x14ac:dyDescent="0.25">
      <c r="A735" t="s">
        <v>5642</v>
      </c>
      <c r="B735">
        <v>77342802.551269531</v>
      </c>
      <c r="C735" s="13">
        <v>77888067.687988281</v>
      </c>
      <c r="D735" s="4">
        <v>78610896.528244019</v>
      </c>
      <c r="E735" s="4">
        <v>78942062.773704529</v>
      </c>
      <c r="F735" s="4">
        <v>78042936.428070068</v>
      </c>
      <c r="G735" s="4">
        <v>78194485.441207886</v>
      </c>
      <c r="H735" s="13">
        <v>82880647.514343262</v>
      </c>
      <c r="I735" s="4">
        <v>84975417.086601257</v>
      </c>
      <c r="J735" s="13">
        <v>86407127.462387085</v>
      </c>
      <c r="K735" s="13">
        <v>87586002.908706665</v>
      </c>
      <c r="L735" s="13">
        <v>88321496.948242188</v>
      </c>
      <c r="M735" s="4">
        <v>85816256.958007813</v>
      </c>
      <c r="N735" s="13">
        <v>84792268.5546875</v>
      </c>
      <c r="O735" s="4">
        <v>82513107.055664063</v>
      </c>
      <c r="P735" s="4">
        <v>86751865.430831909</v>
      </c>
      <c r="Q735" s="4">
        <v>85696542.212486267</v>
      </c>
      <c r="R735" s="18">
        <v>86696288.156509399</v>
      </c>
      <c r="S735" s="18">
        <v>92832844.753265381</v>
      </c>
      <c r="T735">
        <v>89505563.258171082</v>
      </c>
      <c r="U735">
        <v>89917802.013397217</v>
      </c>
      <c r="V735">
        <v>89613388.834953308</v>
      </c>
      <c r="W735" s="7">
        <v>93681941.036224365</v>
      </c>
      <c r="X735">
        <v>95773401.629447937</v>
      </c>
      <c r="Y735">
        <v>93581563.270568848</v>
      </c>
      <c r="Z735">
        <v>93507397.815704346</v>
      </c>
      <c r="AA735">
        <v>91183960.885047913</v>
      </c>
      <c r="AB735">
        <v>109236069.92340088</v>
      </c>
      <c r="AC735">
        <v>112547265.63262939</v>
      </c>
      <c r="AD735" s="4">
        <v>115261269.12021637</v>
      </c>
      <c r="AE735" s="4">
        <v>114159834.00249481</v>
      </c>
      <c r="AF735" s="4">
        <v>114128857.43522644</v>
      </c>
      <c r="AG735" s="4">
        <v>104591343.38188171</v>
      </c>
      <c r="AH735">
        <v>115700030.78556061</v>
      </c>
      <c r="AI735">
        <v>128925701.63154602</v>
      </c>
      <c r="AJ735" s="4">
        <v>132174562.06893921</v>
      </c>
      <c r="AK735">
        <v>115019191.2689209</v>
      </c>
      <c r="AL735">
        <v>119221836.69281006</v>
      </c>
      <c r="AM735" s="4">
        <v>126771808.95233154</v>
      </c>
      <c r="AN735">
        <v>136727012.26043701</v>
      </c>
      <c r="AO735" s="4">
        <v>145310820.77789307</v>
      </c>
      <c r="AP735" s="4">
        <v>144899793.25675961</v>
      </c>
      <c r="AQ735">
        <v>161939180.26733398</v>
      </c>
      <c r="AR735">
        <v>163529162.49847412</v>
      </c>
      <c r="AS735">
        <v>153002756.00814819</v>
      </c>
      <c r="AT735">
        <v>157765775.61378479</v>
      </c>
      <c r="AU735">
        <v>150543251.03378293</v>
      </c>
    </row>
    <row r="736" spans="1:47" x14ac:dyDescent="0.25">
      <c r="A736" t="s">
        <v>5643</v>
      </c>
      <c r="B736">
        <v>449821562.36440665</v>
      </c>
      <c r="C736" s="13">
        <v>447527732.4548865</v>
      </c>
      <c r="D736" s="4">
        <v>440869204.71112251</v>
      </c>
      <c r="E736" s="4">
        <v>435350667.34223843</v>
      </c>
      <c r="F736" s="4">
        <v>427236304.59523678</v>
      </c>
      <c r="G736" s="4">
        <v>421657683.22702885</v>
      </c>
      <c r="H736" s="13">
        <v>470932130.97874165</v>
      </c>
      <c r="I736" s="4">
        <v>420795633.5697794</v>
      </c>
      <c r="J736" s="13">
        <v>434136673.90912056</v>
      </c>
      <c r="K736" s="13">
        <v>402494727.15308189</v>
      </c>
      <c r="L736" s="13">
        <v>399751412.39264011</v>
      </c>
      <c r="M736" s="4">
        <v>367335815.04088879</v>
      </c>
      <c r="N736" s="13">
        <v>365440544.42000389</v>
      </c>
      <c r="O736" s="4">
        <v>360334178.04976463</v>
      </c>
      <c r="P736" s="4">
        <v>357901794.33591843</v>
      </c>
      <c r="Q736" s="4">
        <v>356337188.84418964</v>
      </c>
      <c r="R736" s="18">
        <v>355783643.3007431</v>
      </c>
      <c r="S736" s="18">
        <v>346718215.24175167</v>
      </c>
      <c r="T736">
        <v>344312756.44274235</v>
      </c>
      <c r="U736">
        <v>940329651.02831841</v>
      </c>
      <c r="V736">
        <v>912033816.11896992</v>
      </c>
      <c r="W736" s="7">
        <v>1013376979.7557211</v>
      </c>
      <c r="X736">
        <v>1019959201.9459534</v>
      </c>
      <c r="Y736">
        <v>1021909886.7565441</v>
      </c>
      <c r="Z736">
        <v>1020344339.9842501</v>
      </c>
      <c r="AA736">
        <v>1053829025.8490562</v>
      </c>
      <c r="AB736">
        <v>1052585704.466691</v>
      </c>
      <c r="AC736">
        <v>1161247081.4352369</v>
      </c>
      <c r="AD736" s="4">
        <v>1196321076.102438</v>
      </c>
      <c r="AE736" s="4">
        <v>1190589465.0964451</v>
      </c>
      <c r="AF736" s="4">
        <v>498956239.1567421</v>
      </c>
      <c r="AG736" s="4">
        <v>497125762.33685017</v>
      </c>
      <c r="AH736">
        <v>487576795.10276318</v>
      </c>
      <c r="AI736">
        <v>694875203.72115612</v>
      </c>
      <c r="AJ736" s="4">
        <v>701947389.18783188</v>
      </c>
      <c r="AK736">
        <v>310612771.15260601</v>
      </c>
      <c r="AL736">
        <v>312337366.6608572</v>
      </c>
      <c r="AM736" s="4">
        <v>314726147.46117592</v>
      </c>
      <c r="AN736">
        <v>342851726.52274609</v>
      </c>
      <c r="AO736" s="4">
        <v>426441491.77538872</v>
      </c>
      <c r="AP736" s="4">
        <v>432290030.61141968</v>
      </c>
      <c r="AQ736">
        <v>438112291.36263847</v>
      </c>
      <c r="AR736">
        <v>449324166.77701473</v>
      </c>
      <c r="AS736">
        <v>450251847.11923599</v>
      </c>
      <c r="AT736">
        <v>427670476.61756992</v>
      </c>
      <c r="AU736">
        <v>425175991.62628174</v>
      </c>
    </row>
    <row r="737" spans="1:47" x14ac:dyDescent="0.25">
      <c r="A737" t="s">
        <v>5644</v>
      </c>
      <c r="B737">
        <v>596351016.99829102</v>
      </c>
      <c r="C737" s="13">
        <v>589000794.41070557</v>
      </c>
      <c r="D737" s="4">
        <v>575284751.7013551</v>
      </c>
      <c r="E737" s="4">
        <v>560347793.96057129</v>
      </c>
      <c r="F737" s="4">
        <v>512997068.97735596</v>
      </c>
      <c r="G737" s="4">
        <v>514491729.73632813</v>
      </c>
      <c r="H737" s="13">
        <v>519287517.73834229</v>
      </c>
      <c r="I737" s="4">
        <v>507127825.54626465</v>
      </c>
      <c r="J737" s="13">
        <v>533464700.31738281</v>
      </c>
      <c r="K737" s="13">
        <v>524029544.06738281</v>
      </c>
      <c r="L737" s="13">
        <v>503284424.78179932</v>
      </c>
      <c r="M737" s="4">
        <v>489081655.12084961</v>
      </c>
      <c r="N737" s="13">
        <v>482998061.37084961</v>
      </c>
      <c r="O737" s="4">
        <v>499750331.87866211</v>
      </c>
      <c r="P737" s="4">
        <v>498372599.79248047</v>
      </c>
      <c r="Q737" s="4">
        <v>500375334.93041992</v>
      </c>
      <c r="R737" s="18">
        <v>517055460.73913574</v>
      </c>
      <c r="S737" s="18">
        <v>560902912.33062744</v>
      </c>
      <c r="T737">
        <v>548655523.68164051</v>
      </c>
      <c r="U737">
        <v>521500395.01190186</v>
      </c>
      <c r="V737">
        <v>518583964.53857422</v>
      </c>
      <c r="W737" s="7">
        <v>518368430.32836914</v>
      </c>
      <c r="X737">
        <v>537490112.3046875</v>
      </c>
      <c r="Y737">
        <v>543929537.96386707</v>
      </c>
      <c r="Z737">
        <v>566768653.86962891</v>
      </c>
      <c r="AA737">
        <v>579539166.25976563</v>
      </c>
      <c r="AB737">
        <v>582157565.30761719</v>
      </c>
      <c r="AC737">
        <v>574976135.63537598</v>
      </c>
      <c r="AD737" s="4">
        <v>598108084.10644531</v>
      </c>
      <c r="AE737" s="4">
        <v>696097523.30780029</v>
      </c>
      <c r="AF737" s="4">
        <v>686129994.96459961</v>
      </c>
      <c r="AG737" s="4">
        <v>641714053.91693115</v>
      </c>
      <c r="AH737">
        <v>646490357.58972168</v>
      </c>
      <c r="AI737">
        <v>667326998.90136719</v>
      </c>
      <c r="AJ737" s="4">
        <v>674309521.86584473</v>
      </c>
      <c r="AK737">
        <v>669997177.12402344</v>
      </c>
      <c r="AL737">
        <v>674461201.85852051</v>
      </c>
      <c r="AM737" s="4">
        <v>675467987.06054688</v>
      </c>
      <c r="AN737">
        <v>688976471.71020508</v>
      </c>
      <c r="AO737" s="4">
        <v>692521503.0670166</v>
      </c>
      <c r="AP737" s="4">
        <v>712987334.06066895</v>
      </c>
      <c r="AQ737">
        <v>747753204.34570313</v>
      </c>
      <c r="AR737">
        <v>749467911.52954102</v>
      </c>
      <c r="AS737">
        <v>737905220.03173828</v>
      </c>
      <c r="AT737">
        <v>741290484.61914063</v>
      </c>
      <c r="AU737">
        <v>738743752.28881836</v>
      </c>
    </row>
    <row r="738" spans="1:47" x14ac:dyDescent="0.25">
      <c r="A738" t="s">
        <v>5645</v>
      </c>
      <c r="B738">
        <v>348179576.46252251</v>
      </c>
      <c r="C738" s="13">
        <v>347992203.99602509</v>
      </c>
      <c r="D738" s="4">
        <v>351446215.6904335</v>
      </c>
      <c r="E738" s="4">
        <v>355865791.25825882</v>
      </c>
      <c r="F738" s="4">
        <v>354036055.14873505</v>
      </c>
      <c r="G738" s="4">
        <v>346652896.15171814</v>
      </c>
      <c r="H738" s="13">
        <v>330355276.42258072</v>
      </c>
      <c r="I738" s="4">
        <v>327693122.60585403</v>
      </c>
      <c r="J738" s="13">
        <v>326908962.61208725</v>
      </c>
      <c r="K738" s="13">
        <v>322252324.88282776</v>
      </c>
      <c r="L738" s="13">
        <v>319430684.70227623</v>
      </c>
      <c r="M738" s="4">
        <v>314148401.04896355</v>
      </c>
      <c r="N738" s="13">
        <v>309020871.99826813</v>
      </c>
      <c r="O738" s="4">
        <v>306368248.6374073</v>
      </c>
      <c r="P738" s="4">
        <v>309888478.66252327</v>
      </c>
      <c r="Q738" s="4">
        <v>312112763.06495285</v>
      </c>
      <c r="R738" s="18">
        <v>321569270.05051804</v>
      </c>
      <c r="S738" s="18">
        <v>312634401.26339149</v>
      </c>
      <c r="T738">
        <v>630398127.25444412</v>
      </c>
      <c r="U738">
        <v>318302255.24799728</v>
      </c>
      <c r="V738">
        <v>320607779.22661972</v>
      </c>
      <c r="W738" s="7">
        <v>323938781.94721985</v>
      </c>
      <c r="X738">
        <v>333422533.61601448</v>
      </c>
      <c r="Y738">
        <v>338247910.25849342</v>
      </c>
      <c r="Z738">
        <v>343228011.2662735</v>
      </c>
      <c r="AA738">
        <v>350764639.19142723</v>
      </c>
      <c r="AB738">
        <v>351296294.57107735</v>
      </c>
      <c r="AC738">
        <v>350011231.06981659</v>
      </c>
      <c r="AD738" s="4">
        <v>354558232.89439964</v>
      </c>
      <c r="AE738" s="4">
        <v>349027122.32935333</v>
      </c>
      <c r="AF738" s="4">
        <v>387226612.03663826</v>
      </c>
      <c r="AG738" s="4">
        <v>390103057.20749092</v>
      </c>
      <c r="AH738">
        <v>403150836.45491219</v>
      </c>
      <c r="AI738">
        <v>407491262.85311508</v>
      </c>
      <c r="AJ738" s="4">
        <v>431236914.31109619</v>
      </c>
      <c r="AK738">
        <v>423411066.01296997</v>
      </c>
      <c r="AL738">
        <v>431581784.07690811</v>
      </c>
      <c r="AM738" s="4">
        <v>437016710.52293587</v>
      </c>
      <c r="AN738">
        <v>446057482.77598572</v>
      </c>
      <c r="AO738" s="4">
        <v>499754404.87285995</v>
      </c>
      <c r="AP738" s="4">
        <v>506971781.63624954</v>
      </c>
      <c r="AQ738">
        <v>497380316.68283272</v>
      </c>
      <c r="AR738">
        <v>499509676.614048</v>
      </c>
      <c r="AS738">
        <v>497312973.76156425</v>
      </c>
      <c r="AT738">
        <v>495618987.09726715</v>
      </c>
      <c r="AU738">
        <v>465726424.31889153</v>
      </c>
    </row>
    <row r="739" spans="1:47" x14ac:dyDescent="0.25">
      <c r="A739" t="s">
        <v>5646</v>
      </c>
      <c r="B739">
        <v>43021560.295930862</v>
      </c>
      <c r="C739" s="13">
        <v>43556165.644334793</v>
      </c>
      <c r="D739" s="4">
        <v>29093622.89164257</v>
      </c>
      <c r="E739" s="4">
        <v>29224722.835485458</v>
      </c>
      <c r="F739" s="4">
        <v>29588964.68757534</v>
      </c>
      <c r="G739" s="4">
        <v>31324567.446536064</v>
      </c>
      <c r="H739" s="13">
        <v>34548444.457054138</v>
      </c>
      <c r="I739" s="4">
        <v>34342745.839699745</v>
      </c>
      <c r="J739" s="13">
        <v>36553004.784864426</v>
      </c>
      <c r="K739" s="13">
        <v>36314685.91422081</v>
      </c>
      <c r="L739" s="13">
        <v>35612935.451974869</v>
      </c>
      <c r="M739" s="4">
        <v>34015314.584026337</v>
      </c>
      <c r="N739" s="13">
        <v>34020835.450403214</v>
      </c>
      <c r="O739" s="4">
        <v>33710683.179396629</v>
      </c>
      <c r="P739" s="4">
        <v>45698964.394526482</v>
      </c>
      <c r="Q739" s="4">
        <v>48385721.888005257</v>
      </c>
      <c r="R739" s="18">
        <v>66765293.815684319</v>
      </c>
      <c r="S739" s="18">
        <v>76516899.852338791</v>
      </c>
      <c r="T739">
        <v>85222086.899342537</v>
      </c>
      <c r="U739">
        <v>76791930.44942379</v>
      </c>
      <c r="V739">
        <v>75742531.913383484</v>
      </c>
      <c r="W739" s="7">
        <v>78354369.453683868</v>
      </c>
      <c r="X739">
        <v>84915828.266529083</v>
      </c>
      <c r="Y739">
        <v>86675018.531768799</v>
      </c>
      <c r="Z739">
        <v>90408092.2746315</v>
      </c>
      <c r="AA739">
        <v>96205266.002328873</v>
      </c>
      <c r="AB739">
        <v>94898570.508834839</v>
      </c>
      <c r="AC739">
        <v>88681550.523633003</v>
      </c>
      <c r="AD739" s="4">
        <v>90976650.386907578</v>
      </c>
      <c r="AE739" s="4">
        <v>106853080.60465908</v>
      </c>
      <c r="AF739" s="4">
        <v>125438016.84154987</v>
      </c>
      <c r="AG739" s="4">
        <v>118474352.63193607</v>
      </c>
      <c r="AH739">
        <v>113125219.15091228</v>
      </c>
      <c r="AI739">
        <v>108724197.20186043</v>
      </c>
      <c r="AJ739" s="4">
        <v>110247745.78341293</v>
      </c>
      <c r="AK739">
        <v>108445503.69669914</v>
      </c>
      <c r="AL739">
        <v>113607738.18363571</v>
      </c>
      <c r="AM739" s="4">
        <v>114244210.69604874</v>
      </c>
      <c r="AN739">
        <v>132733684.53175735</v>
      </c>
      <c r="AO739" s="4">
        <v>135237136.10241318</v>
      </c>
      <c r="AP739" s="4">
        <v>132708880.58397961</v>
      </c>
      <c r="AQ739">
        <v>133613900.15060139</v>
      </c>
      <c r="AR739">
        <v>132443345.79981995</v>
      </c>
      <c r="AS739">
        <v>133614981.55742741</v>
      </c>
      <c r="AT739">
        <v>137393195.39981079</v>
      </c>
      <c r="AU739">
        <v>133229030.51119137</v>
      </c>
    </row>
    <row r="740" spans="1:47" x14ac:dyDescent="0.25">
      <c r="A740" t="s">
        <v>5647</v>
      </c>
      <c r="B740">
        <v>29001708.726097107</v>
      </c>
      <c r="C740" s="13">
        <v>29577447.353637695</v>
      </c>
      <c r="D740" s="4">
        <v>32034709.899055481</v>
      </c>
      <c r="E740" s="4">
        <v>31970741.48034668</v>
      </c>
      <c r="F740" s="4">
        <v>31634902.279747009</v>
      </c>
      <c r="G740" s="4">
        <v>29959919.249814034</v>
      </c>
      <c r="H740" s="13">
        <v>29431524.819597244</v>
      </c>
      <c r="I740" s="4">
        <v>29122865.776176453</v>
      </c>
      <c r="J740" s="13">
        <v>29257358.995448112</v>
      </c>
      <c r="K740" s="13">
        <v>36840502.832714081</v>
      </c>
      <c r="L740" s="13">
        <v>36012576.874518394</v>
      </c>
      <c r="M740" s="4">
        <v>34139044.514183044</v>
      </c>
      <c r="N740" s="13">
        <v>32514210.916992188</v>
      </c>
      <c r="O740" s="4">
        <v>31351448.775054932</v>
      </c>
      <c r="P740" s="4">
        <v>33667543.804344177</v>
      </c>
      <c r="Q740" s="4">
        <v>31465481.967000961</v>
      </c>
      <c r="R740" s="18">
        <v>30840392.017274857</v>
      </c>
      <c r="S740" s="18">
        <v>39202919.252479553</v>
      </c>
      <c r="T740">
        <v>38702856.090604775</v>
      </c>
      <c r="U740">
        <v>38211022.18806839</v>
      </c>
      <c r="V740">
        <v>37330453.729026787</v>
      </c>
      <c r="W740" s="7">
        <v>38811763.757080078</v>
      </c>
      <c r="X740">
        <v>37351242.523026466</v>
      </c>
      <c r="Y740">
        <v>39187515.727698326</v>
      </c>
      <c r="Z740">
        <v>44042165.052596092</v>
      </c>
      <c r="AA740">
        <v>44732742.974243164</v>
      </c>
      <c r="AB740">
        <v>49556273.065246582</v>
      </c>
      <c r="AC740">
        <v>44446178.510084152</v>
      </c>
      <c r="AD740" s="4">
        <v>35081218.344703674</v>
      </c>
      <c r="AE740" s="4">
        <v>35445955.362710953</v>
      </c>
      <c r="AF740" s="4">
        <v>42449217.189704895</v>
      </c>
      <c r="AG740" s="4">
        <v>44087213.98400116</v>
      </c>
      <c r="AH740">
        <v>51662037.450799942</v>
      </c>
      <c r="AI740">
        <v>57545654.411315918</v>
      </c>
      <c r="AJ740" s="4">
        <v>64384377.898281097</v>
      </c>
      <c r="AK740">
        <v>71094603.320068359</v>
      </c>
      <c r="AL740">
        <v>72398711.378395081</v>
      </c>
      <c r="AM740" s="4">
        <v>79799544.497346878</v>
      </c>
      <c r="AN740">
        <v>81740786.00894165</v>
      </c>
      <c r="AO740" s="4">
        <v>88062016.452563286</v>
      </c>
      <c r="AP740" s="4">
        <v>88920166.255468369</v>
      </c>
      <c r="AQ740">
        <v>91030171.710548401</v>
      </c>
      <c r="AR740">
        <v>91378889.787199974</v>
      </c>
      <c r="AS740">
        <v>95229950.482363701</v>
      </c>
      <c r="AT740">
        <v>95271953.219552994</v>
      </c>
      <c r="AU740">
        <v>93767754.91163826</v>
      </c>
    </row>
    <row r="741" spans="1:47" x14ac:dyDescent="0.25">
      <c r="A741" t="s">
        <v>5648</v>
      </c>
      <c r="B741">
        <v>0</v>
      </c>
      <c r="C741" s="13">
        <v>14961599.731445313</v>
      </c>
      <c r="D741" s="4">
        <v>17706384.944915771</v>
      </c>
      <c r="E741" s="4">
        <v>17678645.324707031</v>
      </c>
      <c r="F741" s="4">
        <v>17626110.553741455</v>
      </c>
      <c r="G741" s="4">
        <v>17514010.524749756</v>
      </c>
      <c r="H741" s="13">
        <v>17495769.309997559</v>
      </c>
      <c r="I741" s="4">
        <v>17452450.275421143</v>
      </c>
      <c r="J741" s="13">
        <v>17562649.536132813</v>
      </c>
      <c r="K741" s="13">
        <v>17388324.26071167</v>
      </c>
      <c r="L741" s="13">
        <v>17338355.255126953</v>
      </c>
      <c r="M741" s="4">
        <v>17127739.62020874</v>
      </c>
      <c r="N741" s="13">
        <v>17031220.817565918</v>
      </c>
      <c r="O741" s="4">
        <v>14250720.21484375</v>
      </c>
      <c r="P741" s="4">
        <v>14338960.266113281</v>
      </c>
      <c r="Q741" s="4">
        <v>13405500.411987305</v>
      </c>
      <c r="R741" s="18">
        <v>13431525.707244873</v>
      </c>
      <c r="S741" s="18">
        <v>20697470.951080322</v>
      </c>
      <c r="T741">
        <v>12460910.034179688</v>
      </c>
      <c r="U741">
        <v>12286609.649658203</v>
      </c>
      <c r="V741">
        <v>12214929.77142334</v>
      </c>
      <c r="W741" s="7">
        <v>13170825.004577637</v>
      </c>
      <c r="X741">
        <v>14898629.665374756</v>
      </c>
      <c r="Y741">
        <v>14079280.090332031</v>
      </c>
      <c r="Z741">
        <v>15052990.15045166</v>
      </c>
      <c r="AA741">
        <v>15224094.867706299</v>
      </c>
      <c r="AB741">
        <v>15213214.683532715</v>
      </c>
      <c r="AC741">
        <v>19453610.610961914</v>
      </c>
      <c r="AD741" s="4">
        <v>19657880.020141602</v>
      </c>
      <c r="AE741" s="4">
        <v>19465599.060058594</v>
      </c>
      <c r="AF741" s="4">
        <v>19545569.610595703</v>
      </c>
      <c r="AG741" s="4">
        <v>19449649.429321289</v>
      </c>
      <c r="AH741">
        <v>19487379.264831543</v>
      </c>
      <c r="AI741">
        <v>22173125.743865967</v>
      </c>
      <c r="AJ741" s="4">
        <v>22551875.114440918</v>
      </c>
      <c r="AK741">
        <v>22333374.0234375</v>
      </c>
      <c r="AL741">
        <v>22546124.458312988</v>
      </c>
      <c r="AM741" s="4">
        <v>29718479.919433594</v>
      </c>
      <c r="AN741">
        <v>32733720.016479492</v>
      </c>
      <c r="AO741" s="4">
        <v>34318610.095977783</v>
      </c>
      <c r="AP741" s="4">
        <v>39952375.984191895</v>
      </c>
      <c r="AQ741">
        <v>40372912.979125977</v>
      </c>
      <c r="AR741">
        <v>40302178.287506104</v>
      </c>
      <c r="AS741">
        <v>40259825.229644775</v>
      </c>
      <c r="AT741">
        <v>41744778.442382813</v>
      </c>
      <c r="AU741">
        <v>41017484.855651855</v>
      </c>
    </row>
    <row r="742" spans="1:47" x14ac:dyDescent="0.25">
      <c r="A742" t="s">
        <v>5649</v>
      </c>
      <c r="B742">
        <v>109444238.80577087</v>
      </c>
      <c r="C742" s="13">
        <v>110674917.88864136</v>
      </c>
      <c r="D742" s="4">
        <v>97318943.023681641</v>
      </c>
      <c r="E742" s="4">
        <v>96150458.526611328</v>
      </c>
      <c r="F742" s="4">
        <v>93516270.208358765</v>
      </c>
      <c r="G742" s="4">
        <v>86445803.97605896</v>
      </c>
      <c r="H742" s="13">
        <v>85055120.658874512</v>
      </c>
      <c r="I742" s="4">
        <v>83402038.478851318</v>
      </c>
      <c r="J742" s="13">
        <v>83949227.285385132</v>
      </c>
      <c r="K742" s="13">
        <v>82988682.174682617</v>
      </c>
      <c r="L742" s="13">
        <v>82700467.157363892</v>
      </c>
      <c r="M742" s="4">
        <v>79796240.139007568</v>
      </c>
      <c r="N742" s="13">
        <v>77499378.91960144</v>
      </c>
      <c r="O742" s="4">
        <v>77758195.352554321</v>
      </c>
      <c r="P742" s="4">
        <v>78431489.324569702</v>
      </c>
      <c r="Q742" s="4">
        <v>75083654.880523682</v>
      </c>
      <c r="R742" s="18">
        <v>71820155.52520752</v>
      </c>
      <c r="S742" s="18">
        <v>70501572.227478027</v>
      </c>
      <c r="T742">
        <v>69478948.593139648</v>
      </c>
      <c r="U742">
        <v>68263740.158081055</v>
      </c>
      <c r="V742">
        <v>52366144.180297852</v>
      </c>
      <c r="W742" s="7">
        <v>47664696.216583252</v>
      </c>
      <c r="X742">
        <v>47593838.691711426</v>
      </c>
      <c r="Y742">
        <v>46064306.545257568</v>
      </c>
      <c r="Z742">
        <v>34110792.16003418</v>
      </c>
      <c r="AA742">
        <v>22149457.931518555</v>
      </c>
      <c r="AB742">
        <v>25648232.936859131</v>
      </c>
      <c r="AC742">
        <v>18304786.777496338</v>
      </c>
      <c r="AD742" s="4">
        <v>18523050.785064697</v>
      </c>
      <c r="AE742" s="4">
        <v>18285668.849945068</v>
      </c>
      <c r="AF742" s="4">
        <v>18402871.799468994</v>
      </c>
      <c r="AG742" s="4">
        <v>18291660.976409912</v>
      </c>
      <c r="AH742">
        <v>18334955.69229126</v>
      </c>
      <c r="AI742">
        <v>18363201.999664307</v>
      </c>
      <c r="AJ742" s="4">
        <v>18703739.833831787</v>
      </c>
      <c r="AK742">
        <v>18494966.697692871</v>
      </c>
      <c r="AL742">
        <v>18708808.708190918</v>
      </c>
      <c r="AM742" s="4">
        <v>18691423.1300354</v>
      </c>
      <c r="AN742">
        <v>18914111.137390137</v>
      </c>
      <c r="AO742" s="4">
        <v>32307081.22253418</v>
      </c>
      <c r="AP742" s="4">
        <v>50896106.719970703</v>
      </c>
      <c r="AQ742">
        <v>49674535.274505615</v>
      </c>
      <c r="AR742">
        <v>49565474.891662598</v>
      </c>
      <c r="AS742">
        <v>49535693.93157959</v>
      </c>
      <c r="AT742">
        <v>48413925.647735596</v>
      </c>
      <c r="AU742">
        <v>44921361.064910889</v>
      </c>
    </row>
    <row r="743" spans="1:47" x14ac:dyDescent="0.25">
      <c r="A743" t="s">
        <v>5650</v>
      </c>
      <c r="B743">
        <v>7849925.9948730469</v>
      </c>
      <c r="C743" s="13">
        <v>8979107.666015625</v>
      </c>
      <c r="D743" s="4">
        <v>6727245.1400756836</v>
      </c>
      <c r="E743" s="4">
        <v>7823185.7299804688</v>
      </c>
      <c r="F743" s="4">
        <v>7788476.6578674316</v>
      </c>
      <c r="G743" s="4">
        <v>6619995.1171875</v>
      </c>
      <c r="H743" s="13">
        <v>6601107.2158813477</v>
      </c>
      <c r="I743" s="4">
        <v>6571920.2041625977</v>
      </c>
      <c r="J743" s="13">
        <v>6595341.1102294922</v>
      </c>
      <c r="K743" s="13">
        <v>7606256.1988830566</v>
      </c>
      <c r="L743" s="13">
        <v>7569124.5079040527</v>
      </c>
      <c r="M743" s="4">
        <v>6399636.2686157227</v>
      </c>
      <c r="N743" s="13">
        <v>6354927.0629882813</v>
      </c>
      <c r="O743" s="4">
        <v>7352684.3070983887</v>
      </c>
      <c r="P743" s="4">
        <v>6331641.1972045898</v>
      </c>
      <c r="Q743" s="4">
        <v>8407383.7280273438</v>
      </c>
      <c r="R743" s="18">
        <v>7360734.5581054688</v>
      </c>
      <c r="S743" s="18">
        <v>7384552.1926879883</v>
      </c>
      <c r="T743">
        <v>7292992.0196533203</v>
      </c>
      <c r="U743">
        <v>8208571.6247558594</v>
      </c>
      <c r="V743">
        <v>8148052.2155761719</v>
      </c>
      <c r="W743" s="7">
        <v>9203319.1680908203</v>
      </c>
      <c r="X743">
        <v>9170149.8985290527</v>
      </c>
      <c r="Y743">
        <v>8168963.623046875</v>
      </c>
      <c r="Z743">
        <v>12306198.120117188</v>
      </c>
      <c r="AA743">
        <v>12422346.496582031</v>
      </c>
      <c r="AB743">
        <v>11358011.722564697</v>
      </c>
      <c r="AC743">
        <v>11203726.005554199</v>
      </c>
      <c r="AD743" s="4">
        <v>14378510.665893555</v>
      </c>
      <c r="AE743" s="4">
        <v>14222551.155090332</v>
      </c>
      <c r="AF743" s="4">
        <v>14250368.881225586</v>
      </c>
      <c r="AG743" s="4">
        <v>14165206.718444824</v>
      </c>
      <c r="AH743">
        <v>15184574.604034424</v>
      </c>
      <c r="AI743">
        <v>17201331.233978271</v>
      </c>
      <c r="AJ743" s="4">
        <v>18491993.522644043</v>
      </c>
      <c r="AK743">
        <v>21336125.85067749</v>
      </c>
      <c r="AL743">
        <v>21498057.460784912</v>
      </c>
      <c r="AM743" s="4">
        <v>25525949.001312256</v>
      </c>
      <c r="AN743">
        <v>27789210.605621338</v>
      </c>
      <c r="AO743" s="4">
        <v>30411416.339874268</v>
      </c>
      <c r="AP743" s="4">
        <v>30432194.709777832</v>
      </c>
      <c r="AQ743">
        <v>30694470.119476318</v>
      </c>
      <c r="AR743">
        <v>31647720.336914063</v>
      </c>
      <c r="AS743">
        <v>38930032.062530518</v>
      </c>
      <c r="AT743">
        <v>36184263.038635254</v>
      </c>
      <c r="AU743">
        <v>33117748.165130615</v>
      </c>
    </row>
    <row r="744" spans="1:47" x14ac:dyDescent="0.25">
      <c r="A744" t="s">
        <v>5651</v>
      </c>
      <c r="B744">
        <v>0</v>
      </c>
      <c r="C744" s="13">
        <v>0</v>
      </c>
      <c r="D744" s="4">
        <v>0</v>
      </c>
      <c r="E744" s="4">
        <v>0</v>
      </c>
      <c r="F744" s="4">
        <v>0</v>
      </c>
      <c r="G744" s="4">
        <v>0</v>
      </c>
      <c r="H744" s="13">
        <v>0</v>
      </c>
      <c r="I744" s="4">
        <v>0</v>
      </c>
      <c r="J744" s="13">
        <v>0</v>
      </c>
      <c r="K744" s="13">
        <v>0</v>
      </c>
      <c r="L744" s="13">
        <v>0</v>
      </c>
      <c r="M744" s="4">
        <v>0</v>
      </c>
      <c r="N744" s="13">
        <v>0</v>
      </c>
      <c r="O744" s="4">
        <v>0</v>
      </c>
      <c r="P744" s="4">
        <v>0</v>
      </c>
      <c r="Q744" s="4">
        <v>0</v>
      </c>
      <c r="R744" s="18">
        <v>0</v>
      </c>
      <c r="S744" s="18">
        <v>0</v>
      </c>
      <c r="T744">
        <v>0</v>
      </c>
      <c r="U744">
        <v>0</v>
      </c>
      <c r="V744">
        <v>0</v>
      </c>
      <c r="W744" s="7">
        <v>0</v>
      </c>
      <c r="X744">
        <v>0</v>
      </c>
      <c r="Y744">
        <v>0</v>
      </c>
      <c r="Z744">
        <v>0</v>
      </c>
      <c r="AA744">
        <v>3771376.4019012451</v>
      </c>
      <c r="AB744">
        <v>3815827.7378082275</v>
      </c>
      <c r="AC744">
        <v>8321563.3888244629</v>
      </c>
      <c r="AD744" s="4">
        <v>13024424.747467041</v>
      </c>
      <c r="AE744" s="4">
        <v>12873826.120376587</v>
      </c>
      <c r="AF744" s="4">
        <v>10202647.302627563</v>
      </c>
      <c r="AG744" s="4">
        <v>11048055.755615234</v>
      </c>
      <c r="AH744">
        <v>11987536.977767944</v>
      </c>
      <c r="AI744">
        <v>12921562.860488892</v>
      </c>
      <c r="AJ744" s="4">
        <v>13197003.85093689</v>
      </c>
      <c r="AK744">
        <v>13007406.734466553</v>
      </c>
      <c r="AL744">
        <v>14250078.023910522</v>
      </c>
      <c r="AM744" s="4">
        <v>14240111.450195313</v>
      </c>
      <c r="AN744">
        <v>14397578.914642334</v>
      </c>
      <c r="AO744" s="4">
        <v>14710585.065841675</v>
      </c>
      <c r="AP744" s="4">
        <v>15706584.760665894</v>
      </c>
      <c r="AQ744">
        <v>15905601.78565979</v>
      </c>
      <c r="AR744">
        <v>9692150.1159667969</v>
      </c>
      <c r="AS744">
        <v>8715888.4048461914</v>
      </c>
      <c r="AT744">
        <v>8849772.2625732422</v>
      </c>
      <c r="AU744">
        <v>8912569.4274902344</v>
      </c>
    </row>
    <row r="745" spans="1:47" x14ac:dyDescent="0.25">
      <c r="A745" t="s">
        <v>5652</v>
      </c>
      <c r="B745">
        <v>5074119.6823120117</v>
      </c>
      <c r="C745" s="13">
        <v>5077285.270690918</v>
      </c>
      <c r="D745" s="4">
        <v>5069959.602355957</v>
      </c>
      <c r="E745" s="4">
        <v>5049715.1947021484</v>
      </c>
      <c r="F745" s="4">
        <v>5711060.0471496582</v>
      </c>
      <c r="G745" s="4">
        <v>5657877.4452209473</v>
      </c>
      <c r="H745" s="13">
        <v>5639689.9223327637</v>
      </c>
      <c r="I745" s="4">
        <v>4489590.0726318359</v>
      </c>
      <c r="J745" s="13">
        <v>4510240.1733398438</v>
      </c>
      <c r="K745" s="13">
        <v>4452104.1870117188</v>
      </c>
      <c r="L745" s="13">
        <v>4428443.9086914063</v>
      </c>
      <c r="M745" s="4">
        <v>4361222.0764160156</v>
      </c>
      <c r="N745" s="13">
        <v>4327577.9724121094</v>
      </c>
      <c r="O745" s="4">
        <v>4288859.9395751953</v>
      </c>
      <c r="P745" s="4">
        <v>4310467.9107666016</v>
      </c>
      <c r="Q745" s="4">
        <v>4291487.8845214844</v>
      </c>
      <c r="R745" s="18">
        <v>3221236.6104125977</v>
      </c>
      <c r="S745" s="18">
        <v>5387932.300567627</v>
      </c>
      <c r="T745">
        <v>5313584.8045349121</v>
      </c>
      <c r="U745">
        <v>5219824.7909545898</v>
      </c>
      <c r="V745">
        <v>5177182.674407959</v>
      </c>
      <c r="W745" s="7">
        <v>5205914.9742126465</v>
      </c>
      <c r="X745">
        <v>3111499.5002746582</v>
      </c>
      <c r="Y745">
        <v>3120880.5084228516</v>
      </c>
      <c r="Z745">
        <v>5227684.9746704102</v>
      </c>
      <c r="AA745">
        <v>5277587.4137878418</v>
      </c>
      <c r="AB745">
        <v>4210723.876953125</v>
      </c>
      <c r="AC745">
        <v>4151316.0705566406</v>
      </c>
      <c r="AD745" s="4">
        <v>6284493.2556152344</v>
      </c>
      <c r="AE745" s="4">
        <v>6202863.1210327148</v>
      </c>
      <c r="AF745" s="4">
        <v>6220445.8236694336</v>
      </c>
      <c r="AG745" s="4">
        <v>6170528.9840698242</v>
      </c>
      <c r="AH745">
        <v>7200325.6797790527</v>
      </c>
      <c r="AI745">
        <v>7195495.7962036133</v>
      </c>
      <c r="AJ745" s="4">
        <v>7315374.3743896484</v>
      </c>
      <c r="AK745">
        <v>7221224.6894836426</v>
      </c>
      <c r="AL745">
        <v>9371483.8027954102</v>
      </c>
      <c r="AM745" s="4">
        <v>9342697.9064941406</v>
      </c>
      <c r="AN745">
        <v>11517505.931854248</v>
      </c>
      <c r="AO745" s="4">
        <v>11744204.902648926</v>
      </c>
      <c r="AP745" s="4">
        <v>11749562.358856201</v>
      </c>
      <c r="AQ745">
        <v>11870485.401153564</v>
      </c>
      <c r="AR745">
        <v>11828921.318054199</v>
      </c>
      <c r="AS745">
        <v>11803967.761993408</v>
      </c>
      <c r="AT745">
        <v>11951153.564453125</v>
      </c>
      <c r="AU745">
        <v>11998310.089111328</v>
      </c>
    </row>
    <row r="746" spans="1:47" x14ac:dyDescent="0.25">
      <c r="A746" t="s">
        <v>5653</v>
      </c>
      <c r="B746">
        <v>756164671.32568359</v>
      </c>
      <c r="C746" s="13">
        <v>799648437.5</v>
      </c>
      <c r="D746" s="4">
        <v>754691745.75805664</v>
      </c>
      <c r="E746" s="4">
        <v>733106611.63330078</v>
      </c>
      <c r="F746" s="4">
        <v>695132359.12322998</v>
      </c>
      <c r="G746" s="4">
        <v>743130503.84521484</v>
      </c>
      <c r="H746" s="13">
        <v>741610450.74462891</v>
      </c>
      <c r="I746" s="4">
        <v>779716001.89208984</v>
      </c>
      <c r="J746" s="13">
        <v>756347333.52661133</v>
      </c>
      <c r="K746" s="13">
        <v>778687644.19555664</v>
      </c>
      <c r="L746" s="13">
        <v>802959594.7265625</v>
      </c>
      <c r="M746" s="4">
        <v>765252127.07519531</v>
      </c>
      <c r="N746" s="13">
        <v>735423361.58752441</v>
      </c>
      <c r="O746" s="4">
        <v>735527516.55578613</v>
      </c>
      <c r="P746" s="4">
        <v>759698832.32116699</v>
      </c>
      <c r="Q746" s="4">
        <v>790011570.1675415</v>
      </c>
      <c r="R746" s="18">
        <v>785838346.09985352</v>
      </c>
      <c r="S746" s="18">
        <v>808072998.046875</v>
      </c>
      <c r="T746">
        <v>786115848.3505249</v>
      </c>
      <c r="U746">
        <v>872552178.95507813</v>
      </c>
      <c r="V746">
        <v>925540218.35327148</v>
      </c>
      <c r="W746" s="7">
        <v>867620720.48187256</v>
      </c>
      <c r="X746">
        <v>810619732.47528076</v>
      </c>
      <c r="Y746">
        <v>746241512.29858398</v>
      </c>
      <c r="Z746">
        <v>713580483.43658447</v>
      </c>
      <c r="AA746">
        <v>729455260.27679443</v>
      </c>
      <c r="AB746">
        <v>685282143.21136475</v>
      </c>
      <c r="AC746">
        <v>604738686.18011475</v>
      </c>
      <c r="AD746" s="4">
        <v>515922715.75927734</v>
      </c>
      <c r="AE746" s="4">
        <v>511564616.20330811</v>
      </c>
      <c r="AF746" s="4">
        <v>549360833.35876465</v>
      </c>
      <c r="AG746" s="4">
        <v>527187063.59863281</v>
      </c>
      <c r="AH746">
        <v>469249650.19226074</v>
      </c>
      <c r="AI746">
        <v>446634222.60284424</v>
      </c>
      <c r="AJ746" s="4">
        <v>510437493.32427979</v>
      </c>
      <c r="AK746">
        <v>540789985.65673828</v>
      </c>
      <c r="AL746">
        <v>502447003.74603271</v>
      </c>
      <c r="AM746" s="4">
        <v>492406615.44799805</v>
      </c>
      <c r="AN746">
        <v>444831534.57641602</v>
      </c>
      <c r="AO746" s="4">
        <v>392955535.88867188</v>
      </c>
      <c r="AP746" s="4">
        <v>316971768.95141602</v>
      </c>
      <c r="AQ746">
        <v>277032194.13757324</v>
      </c>
      <c r="AR746">
        <v>232824762.72583008</v>
      </c>
      <c r="AS746">
        <v>246944515.22827148</v>
      </c>
      <c r="AT746">
        <v>249033743.28613281</v>
      </c>
      <c r="AU746">
        <v>248959289.55078125</v>
      </c>
    </row>
    <row r="747" spans="1:47" x14ac:dyDescent="0.25">
      <c r="A747" t="s">
        <v>5654</v>
      </c>
      <c r="B747">
        <v>353263062.00027466</v>
      </c>
      <c r="C747" s="13">
        <v>382279729.55703735</v>
      </c>
      <c r="D747" s="4">
        <v>382453633.97598267</v>
      </c>
      <c r="E747" s="4">
        <v>374616731.64367676</v>
      </c>
      <c r="F747" s="4">
        <v>362984937.76321411</v>
      </c>
      <c r="G747" s="4">
        <v>360833496.95205688</v>
      </c>
      <c r="H747" s="13">
        <v>435389201.92718506</v>
      </c>
      <c r="I747" s="4">
        <v>424086560.8215332</v>
      </c>
      <c r="J747" s="13">
        <v>482262217.99850464</v>
      </c>
      <c r="K747" s="13">
        <v>491004435.53924561</v>
      </c>
      <c r="L747" s="13">
        <v>555695958.7097168</v>
      </c>
      <c r="M747" s="4">
        <v>593900633.23974609</v>
      </c>
      <c r="N747" s="13">
        <v>619713939.85748291</v>
      </c>
      <c r="O747" s="4">
        <v>658050265.50292969</v>
      </c>
      <c r="P747" s="4">
        <v>677773154.83093262</v>
      </c>
      <c r="Q747" s="4">
        <v>700655691.62368774</v>
      </c>
      <c r="R747" s="18">
        <v>671483907.69958496</v>
      </c>
      <c r="S747" s="18">
        <v>718445569.51522827</v>
      </c>
      <c r="T747">
        <v>674841288.75732422</v>
      </c>
      <c r="U747">
        <v>648604611.01531971</v>
      </c>
      <c r="V747">
        <v>720629428.2913208</v>
      </c>
      <c r="W747" s="7">
        <v>700427290.63034058</v>
      </c>
      <c r="X747">
        <v>738613648.98681641</v>
      </c>
      <c r="Y747">
        <v>746834506.98852539</v>
      </c>
      <c r="Z747">
        <v>767821831.6078186</v>
      </c>
      <c r="AA747">
        <v>773436060.52398682</v>
      </c>
      <c r="AB747">
        <v>809120131.87408447</v>
      </c>
      <c r="AC747">
        <v>595797109.7946167</v>
      </c>
      <c r="AD747" s="4">
        <v>450268026.54266357</v>
      </c>
      <c r="AE747" s="4">
        <v>402890994.07196045</v>
      </c>
      <c r="AF747" s="4">
        <v>316489116.85943609</v>
      </c>
      <c r="AG747" s="4">
        <v>261398723.79302979</v>
      </c>
      <c r="AH747">
        <v>184829762.64953613</v>
      </c>
      <c r="AI747">
        <v>95340916.061401367</v>
      </c>
      <c r="AJ747" s="4">
        <v>55015155.029296875</v>
      </c>
      <c r="AK747">
        <v>37369637.107849121</v>
      </c>
      <c r="AL747">
        <v>41322393.035888672</v>
      </c>
      <c r="AM747" s="4">
        <v>43296659.469604492</v>
      </c>
      <c r="AN747">
        <v>44316856.384277344</v>
      </c>
      <c r="AO747" s="4">
        <v>33502326.011657715</v>
      </c>
      <c r="AP747" s="4">
        <v>31544512.939453125</v>
      </c>
      <c r="AQ747">
        <v>36491748.237609863</v>
      </c>
      <c r="AR747">
        <v>34525032.520294189</v>
      </c>
      <c r="AS747">
        <v>28615518.569946289</v>
      </c>
      <c r="AT747">
        <v>27634880.828857422</v>
      </c>
      <c r="AU747">
        <v>27633257.293701172</v>
      </c>
    </row>
    <row r="748" spans="1:47" x14ac:dyDescent="0.25">
      <c r="A748" t="s">
        <v>5655</v>
      </c>
      <c r="B748">
        <v>2153646821.975708</v>
      </c>
      <c r="C748" s="13">
        <v>2124165388.8702393</v>
      </c>
      <c r="D748" s="4">
        <v>2118244218.6355591</v>
      </c>
      <c r="E748" s="4">
        <v>2086348449.3255615</v>
      </c>
      <c r="F748" s="4">
        <v>1961358928.2989502</v>
      </c>
      <c r="G748" s="4">
        <v>1890891515.7318115</v>
      </c>
      <c r="H748" s="13">
        <v>1868009830.4748535</v>
      </c>
      <c r="I748" s="4">
        <v>1825387546.3485718</v>
      </c>
      <c r="J748" s="13">
        <v>1783113829.0405273</v>
      </c>
      <c r="K748" s="13">
        <v>1686688791.2750244</v>
      </c>
      <c r="L748" s="13">
        <v>1651907312.9653931</v>
      </c>
      <c r="M748" s="4">
        <v>1600883286.6668701</v>
      </c>
      <c r="N748" s="13">
        <v>1565520729.4464111</v>
      </c>
      <c r="O748" s="4">
        <v>1545630312.538147</v>
      </c>
      <c r="P748" s="4">
        <v>1637504900.5508423</v>
      </c>
      <c r="Q748" s="4">
        <v>1608987854.0039063</v>
      </c>
      <c r="R748" s="18">
        <v>1552377335.357666</v>
      </c>
      <c r="S748" s="18">
        <v>1718305991.3635254</v>
      </c>
      <c r="T748">
        <v>1630946033.4777832</v>
      </c>
      <c r="U748">
        <v>1579604969.7875977</v>
      </c>
      <c r="V748">
        <v>1590437910.0799561</v>
      </c>
      <c r="W748" s="7">
        <v>1647624395.3704834</v>
      </c>
      <c r="X748">
        <v>1644755475.2349854</v>
      </c>
      <c r="Y748">
        <v>1675721671.4859009</v>
      </c>
      <c r="Z748">
        <v>1669376492.5003052</v>
      </c>
      <c r="AA748">
        <v>1746899127.9602051</v>
      </c>
      <c r="AB748">
        <v>1703798002.243042</v>
      </c>
      <c r="AC748">
        <v>1621927222.2518921</v>
      </c>
      <c r="AD748" s="4">
        <v>1702271163.9404297</v>
      </c>
      <c r="AE748" s="4">
        <v>1686675577.9266357</v>
      </c>
      <c r="AF748" s="4">
        <v>1594245383.8348389</v>
      </c>
      <c r="AG748" s="4">
        <v>1478413679.5043945</v>
      </c>
      <c r="AH748">
        <v>1421004557.800293</v>
      </c>
      <c r="AI748">
        <v>1440519545.5551147</v>
      </c>
      <c r="AJ748" s="4">
        <v>1450778329.6585083</v>
      </c>
      <c r="AK748">
        <v>1259558308.4106448</v>
      </c>
      <c r="AL748">
        <v>1330983314.3234253</v>
      </c>
      <c r="AM748" s="4">
        <v>1283089621.1624143</v>
      </c>
      <c r="AN748">
        <v>1327939819.3359375</v>
      </c>
      <c r="AO748" s="4">
        <v>1384191130.065918</v>
      </c>
      <c r="AP748" s="4">
        <v>1415337650.680542</v>
      </c>
      <c r="AQ748">
        <v>1515057055.6640625</v>
      </c>
      <c r="AR748">
        <v>1429719171.5240479</v>
      </c>
      <c r="AS748">
        <v>1472085736.0839844</v>
      </c>
      <c r="AT748">
        <v>1493815097.8088379</v>
      </c>
      <c r="AU748">
        <v>1520002144.4320679</v>
      </c>
    </row>
    <row r="749" spans="1:47" x14ac:dyDescent="0.25">
      <c r="A749" t="s">
        <v>5656</v>
      </c>
      <c r="B749">
        <v>1776713499.4506836</v>
      </c>
      <c r="C749" s="13">
        <v>1709827598.5717773</v>
      </c>
      <c r="D749" s="4">
        <v>1739213429.7370911</v>
      </c>
      <c r="E749" s="4">
        <v>1718759021.0914612</v>
      </c>
      <c r="F749" s="4">
        <v>1684761921.1196899</v>
      </c>
      <c r="G749" s="4">
        <v>1610592367.5537109</v>
      </c>
      <c r="H749" s="13">
        <v>1578998694.6105957</v>
      </c>
      <c r="I749" s="4">
        <v>1508367923.9273071</v>
      </c>
      <c r="J749" s="13">
        <v>1461187619.304657</v>
      </c>
      <c r="K749" s="13">
        <v>1428404168.6058044</v>
      </c>
      <c r="L749" s="13">
        <v>1422494624.3286133</v>
      </c>
      <c r="M749" s="4">
        <v>1373710364.3417358</v>
      </c>
      <c r="N749" s="13">
        <v>1353242669.0101624</v>
      </c>
      <c r="O749" s="4">
        <v>1294842645.6451416</v>
      </c>
      <c r="P749" s="4">
        <v>1312146103.477478</v>
      </c>
      <c r="Q749" s="4">
        <v>1290891832.5424194</v>
      </c>
      <c r="R749" s="18">
        <v>1261358543.3006287</v>
      </c>
      <c r="S749" s="18">
        <v>1240674615.4785156</v>
      </c>
      <c r="T749">
        <v>1199738244.6289063</v>
      </c>
      <c r="U749">
        <v>1156765730.5717468</v>
      </c>
      <c r="V749">
        <v>1151519015.789032</v>
      </c>
      <c r="W749" s="7">
        <v>1175339108.3717346</v>
      </c>
      <c r="X749">
        <v>1176108354.473114</v>
      </c>
      <c r="Y749">
        <v>1176467943.1915283</v>
      </c>
      <c r="Z749">
        <v>1174494443.4165955</v>
      </c>
      <c r="AA749">
        <v>1191038258.7432861</v>
      </c>
      <c r="AB749">
        <v>1172484427.0706177</v>
      </c>
      <c r="AC749">
        <v>1150348181.1523438</v>
      </c>
      <c r="AD749" s="4">
        <v>1153871666.5267944</v>
      </c>
      <c r="AE749" s="4">
        <v>1119351087.5701904</v>
      </c>
      <c r="AF749" s="4">
        <v>1138626058.7692261</v>
      </c>
      <c r="AG749" s="4">
        <v>1099438560.4858398</v>
      </c>
      <c r="AH749">
        <v>1097073999.4049072</v>
      </c>
      <c r="AI749">
        <v>1084973371.5057373</v>
      </c>
      <c r="AJ749" s="4">
        <v>1107858431.3392639</v>
      </c>
      <c r="AK749">
        <v>1075688774.2996216</v>
      </c>
      <c r="AL749">
        <v>1092462020.8740234</v>
      </c>
      <c r="AM749" s="4">
        <v>1104096489.7155762</v>
      </c>
      <c r="AN749">
        <v>1131873728.3706665</v>
      </c>
      <c r="AO749" s="4">
        <v>1171461482.6202393</v>
      </c>
      <c r="AP749" s="4">
        <v>1157335925.1022339</v>
      </c>
      <c r="AQ749">
        <v>1173778606.7962646</v>
      </c>
      <c r="AR749">
        <v>1146046462.4404907</v>
      </c>
      <c r="AS749">
        <v>1115945234.2987061</v>
      </c>
      <c r="AT749">
        <v>1110375235.748291</v>
      </c>
      <c r="AU749">
        <v>1101490891.456604</v>
      </c>
    </row>
    <row r="750" spans="1:47" x14ac:dyDescent="0.25">
      <c r="A750" t="s">
        <v>5657</v>
      </c>
      <c r="B750">
        <v>269625058.40908909</v>
      </c>
      <c r="C750" s="13">
        <v>269078736.24842644</v>
      </c>
      <c r="D750" s="4">
        <v>290887119.34645081</v>
      </c>
      <c r="E750" s="4">
        <v>347534722.19192505</v>
      </c>
      <c r="F750" s="4">
        <v>345062960.17144012</v>
      </c>
      <c r="G750" s="4">
        <v>354638951.88877296</v>
      </c>
      <c r="H750" s="13">
        <v>354746248.65965652</v>
      </c>
      <c r="I750" s="4">
        <v>349395568.27549839</v>
      </c>
      <c r="J750" s="13">
        <v>349650848.94879246</v>
      </c>
      <c r="K750" s="13">
        <v>353677250.20724583</v>
      </c>
      <c r="L750" s="13">
        <v>349867376.0353756</v>
      </c>
      <c r="M750" s="4">
        <v>335209948.20027637</v>
      </c>
      <c r="N750" s="13">
        <v>332810124.34924889</v>
      </c>
      <c r="O750" s="4">
        <v>324911534.13407618</v>
      </c>
      <c r="P750" s="4">
        <v>324747269.22796822</v>
      </c>
      <c r="Q750" s="4">
        <v>329879187.11946106</v>
      </c>
      <c r="R750" s="18">
        <v>324314772.94926459</v>
      </c>
      <c r="S750" s="18">
        <v>324548499.63608176</v>
      </c>
      <c r="T750">
        <v>315014991.67349052</v>
      </c>
      <c r="U750">
        <v>304590934.70200348</v>
      </c>
      <c r="V750">
        <v>316559374.13261032</v>
      </c>
      <c r="W750" s="7">
        <v>374442850.06293583</v>
      </c>
      <c r="X750">
        <v>376674929.62720394</v>
      </c>
      <c r="Y750">
        <v>376346455.58176804</v>
      </c>
      <c r="Z750">
        <v>358274370.01459503</v>
      </c>
      <c r="AA750">
        <v>358318583.2363472</v>
      </c>
      <c r="AB750">
        <v>371265547.57783413</v>
      </c>
      <c r="AC750">
        <v>339475364.57198334</v>
      </c>
      <c r="AD750" s="4">
        <v>343414971.61787415</v>
      </c>
      <c r="AE750" s="4">
        <v>328541039.28324699</v>
      </c>
      <c r="AF750" s="4">
        <v>327898006.05812073</v>
      </c>
      <c r="AG750" s="4">
        <v>333198319.6590786</v>
      </c>
      <c r="AH750">
        <v>346654160.65981483</v>
      </c>
      <c r="AI750">
        <v>366471925.6825676</v>
      </c>
      <c r="AJ750" s="4">
        <v>372875831.09319592</v>
      </c>
      <c r="AK750">
        <v>366490981.54297066</v>
      </c>
      <c r="AL750">
        <v>369316939.27377701</v>
      </c>
      <c r="AM750" s="4">
        <v>369240952.90735245</v>
      </c>
      <c r="AN750">
        <v>401668391.47437096</v>
      </c>
      <c r="AO750" s="4">
        <v>413472143.0021801</v>
      </c>
      <c r="AP750" s="4">
        <v>429123256.87048817</v>
      </c>
      <c r="AQ750">
        <v>460412145.62722206</v>
      </c>
      <c r="AR750">
        <v>450982044.22866821</v>
      </c>
      <c r="AS750">
        <v>451799176.76921654</v>
      </c>
      <c r="AT750">
        <v>448099672.53141403</v>
      </c>
      <c r="AU750">
        <v>449916953.38185978</v>
      </c>
    </row>
    <row r="751" spans="1:47" x14ac:dyDescent="0.25">
      <c r="A751" t="s">
        <v>5658</v>
      </c>
      <c r="B751">
        <v>664072673.03466797</v>
      </c>
      <c r="C751" s="13">
        <v>662589356.23168945</v>
      </c>
      <c r="D751" s="4">
        <v>667743930.81665039</v>
      </c>
      <c r="E751" s="4">
        <v>617836304.77905273</v>
      </c>
      <c r="F751" s="4">
        <v>617155577.39257813</v>
      </c>
      <c r="G751" s="4">
        <v>581519538.57421875</v>
      </c>
      <c r="H751" s="13">
        <v>590729460.75439453</v>
      </c>
      <c r="I751" s="4">
        <v>581211296.84448242</v>
      </c>
      <c r="J751" s="13">
        <v>586423094.17724609</v>
      </c>
      <c r="K751" s="13">
        <v>575184458.0078125</v>
      </c>
      <c r="L751" s="13">
        <v>538850603.02734375</v>
      </c>
      <c r="M751" s="4">
        <v>551247335.81542969</v>
      </c>
      <c r="N751" s="13">
        <v>558781729.43115234</v>
      </c>
      <c r="O751" s="4">
        <v>556514655.30395508</v>
      </c>
      <c r="P751" s="4">
        <v>565547469.32983398</v>
      </c>
      <c r="Q751" s="4">
        <v>597678537.59765625</v>
      </c>
      <c r="R751" s="18">
        <v>426403385.92529297</v>
      </c>
      <c r="S751" s="18">
        <v>440616746.21582031</v>
      </c>
      <c r="T751">
        <v>397044574.89013672</v>
      </c>
      <c r="U751">
        <v>389082579.19311523</v>
      </c>
      <c r="V751">
        <v>391102106.62841797</v>
      </c>
      <c r="W751" s="7">
        <v>398931994.62890625</v>
      </c>
      <c r="X751">
        <v>400676023.86474609</v>
      </c>
      <c r="Y751">
        <v>403345708.0078125</v>
      </c>
      <c r="Z751">
        <v>432660147.70507813</v>
      </c>
      <c r="AA751">
        <v>478562649.84130859</v>
      </c>
      <c r="AB751">
        <v>470076631.01196289</v>
      </c>
      <c r="AC751">
        <v>462040234.375</v>
      </c>
      <c r="AD751" s="4">
        <v>464336531.98242188</v>
      </c>
      <c r="AE751" s="4">
        <v>397403102.41699219</v>
      </c>
      <c r="AF751" s="4">
        <v>402202329.71191406</v>
      </c>
      <c r="AG751" s="4">
        <v>383265065.91796875</v>
      </c>
      <c r="AH751">
        <v>276287363.89160156</v>
      </c>
      <c r="AI751">
        <v>257641076.66015625</v>
      </c>
      <c r="AJ751" s="4">
        <v>246748871.00219727</v>
      </c>
      <c r="AK751">
        <v>239931585.99853516</v>
      </c>
      <c r="AL751">
        <v>235119687.5</v>
      </c>
      <c r="AM751" s="4">
        <v>228714325.56152344</v>
      </c>
      <c r="AN751">
        <v>233203495.17822266</v>
      </c>
      <c r="AO751" s="4">
        <v>232098560.18066406</v>
      </c>
      <c r="AP751" s="4">
        <v>253147862.09106445</v>
      </c>
      <c r="AQ751">
        <v>260796271.2097168</v>
      </c>
      <c r="AR751">
        <v>253956127.16674805</v>
      </c>
      <c r="AS751">
        <v>253371028.90014648</v>
      </c>
      <c r="AT751">
        <v>256506690.97900391</v>
      </c>
      <c r="AU751">
        <v>259818420.41015625</v>
      </c>
    </row>
    <row r="752" spans="1:47" x14ac:dyDescent="0.25">
      <c r="A752" t="s">
        <v>5659</v>
      </c>
      <c r="B752">
        <v>406903701.85403246</v>
      </c>
      <c r="C752" s="13">
        <v>406002262.72611231</v>
      </c>
      <c r="D752" s="4">
        <v>408462423.73190111</v>
      </c>
      <c r="E752" s="4">
        <v>393659502.92152596</v>
      </c>
      <c r="F752" s="4">
        <v>387797927.33935547</v>
      </c>
      <c r="G752" s="4">
        <v>376947819.90355492</v>
      </c>
      <c r="H752" s="13">
        <v>375791755.44866371</v>
      </c>
      <c r="I752" s="4">
        <v>370027053.6989193</v>
      </c>
      <c r="J752" s="13">
        <v>364741114.35228157</v>
      </c>
      <c r="K752" s="13">
        <v>353750566.37302208</v>
      </c>
      <c r="L752" s="13">
        <v>349055865.14261818</v>
      </c>
      <c r="M752" s="4">
        <v>338155207.43840599</v>
      </c>
      <c r="N752" s="13">
        <v>315299170.62549591</v>
      </c>
      <c r="O752" s="4">
        <v>302090825.42923164</v>
      </c>
      <c r="P752" s="4">
        <v>304355157.79070282</v>
      </c>
      <c r="Q752" s="4">
        <v>298737715.4061451</v>
      </c>
      <c r="R752" s="18">
        <v>295647093.34927559</v>
      </c>
      <c r="S752" s="18">
        <v>291411439.91998863</v>
      </c>
      <c r="T752">
        <v>269201170.79533195</v>
      </c>
      <c r="U752">
        <v>263040630.59918976</v>
      </c>
      <c r="V752">
        <v>265998397.89390564</v>
      </c>
      <c r="W752" s="7">
        <v>282085292.66357422</v>
      </c>
      <c r="X752">
        <v>274867024.36447144</v>
      </c>
      <c r="Y752">
        <v>266188306.57958984</v>
      </c>
      <c r="Z752">
        <v>266729563.96102905</v>
      </c>
      <c r="AA752">
        <v>271215010.14709473</v>
      </c>
      <c r="AB752">
        <v>266370646.55303955</v>
      </c>
      <c r="AC752">
        <v>259128191.87164307</v>
      </c>
      <c r="AD752" s="4">
        <v>244104838.65737915</v>
      </c>
      <c r="AE752" s="4">
        <v>224784431.45751953</v>
      </c>
      <c r="AF752" s="4">
        <v>211170106.88781738</v>
      </c>
      <c r="AG752" s="4">
        <v>201640341.18652344</v>
      </c>
      <c r="AH752">
        <v>207876181.12564087</v>
      </c>
      <c r="AI752">
        <v>210417157.6499939</v>
      </c>
      <c r="AJ752" s="4">
        <v>210575396.82388306</v>
      </c>
      <c r="AK752">
        <v>205156268.11981201</v>
      </c>
      <c r="AL752">
        <v>200534130.47790527</v>
      </c>
      <c r="AM752" s="4">
        <v>203457752.99072266</v>
      </c>
      <c r="AN752">
        <v>194710663.14697266</v>
      </c>
      <c r="AO752" s="4">
        <v>205342499.99999997</v>
      </c>
      <c r="AP752" s="4">
        <v>207911532.7453613</v>
      </c>
      <c r="AQ752">
        <v>211403130.37872314</v>
      </c>
      <c r="AR752">
        <v>188042091.02630615</v>
      </c>
      <c r="AS752">
        <v>178828584.42306519</v>
      </c>
      <c r="AT752">
        <v>178741042.8237915</v>
      </c>
      <c r="AU752">
        <v>167779506.22558594</v>
      </c>
    </row>
    <row r="753" spans="1:47" x14ac:dyDescent="0.25">
      <c r="A753" t="s">
        <v>5660</v>
      </c>
      <c r="B753">
        <v>155628143.5546875</v>
      </c>
      <c r="C753" s="13">
        <v>154702075.1953125</v>
      </c>
      <c r="D753" s="4">
        <v>155859193.13812256</v>
      </c>
      <c r="E753" s="4">
        <v>159389046.37908936</v>
      </c>
      <c r="F753" s="4">
        <v>151020120.42236328</v>
      </c>
      <c r="G753" s="4">
        <v>150884723.75488281</v>
      </c>
      <c r="H753" s="13">
        <v>138322169.09790039</v>
      </c>
      <c r="I753" s="4">
        <v>130911752.56347656</v>
      </c>
      <c r="J753" s="13">
        <v>122146045.8984375</v>
      </c>
      <c r="K753" s="13">
        <v>120321656.70776367</v>
      </c>
      <c r="L753" s="13">
        <v>117658584.65576172</v>
      </c>
      <c r="M753" s="4">
        <v>114751051.64337158</v>
      </c>
      <c r="N753" s="13">
        <v>114347435.66894531</v>
      </c>
      <c r="O753" s="4">
        <v>112787918.51806641</v>
      </c>
      <c r="P753" s="4">
        <v>114742324.60784912</v>
      </c>
      <c r="Q753" s="4">
        <v>115762599.8840332</v>
      </c>
      <c r="R753" s="18">
        <v>116870986.99951172</v>
      </c>
      <c r="S753" s="18">
        <v>129254694.07653809</v>
      </c>
      <c r="T753">
        <v>109757435.41717529</v>
      </c>
      <c r="U753">
        <v>92680092.803955078</v>
      </c>
      <c r="V753">
        <v>101452770.08056641</v>
      </c>
      <c r="W753" s="7">
        <v>110169425.3692627</v>
      </c>
      <c r="X753">
        <v>111578988.49487305</v>
      </c>
      <c r="Y753">
        <v>116050735.43548584</v>
      </c>
      <c r="Z753">
        <v>115145684.7076416</v>
      </c>
      <c r="AA753">
        <v>119045813.91906738</v>
      </c>
      <c r="AB753">
        <v>115434617.29431152</v>
      </c>
      <c r="AC753">
        <v>137990654.74319458</v>
      </c>
      <c r="AD753" s="4">
        <v>138284993.37005615</v>
      </c>
      <c r="AE753" s="4">
        <v>166284790.99273682</v>
      </c>
      <c r="AF753" s="4">
        <v>138016471.06818008</v>
      </c>
      <c r="AG753" s="4">
        <v>135842285.67950439</v>
      </c>
      <c r="AH753">
        <v>133722217.45731735</v>
      </c>
      <c r="AI753">
        <v>128548996.43051529</v>
      </c>
      <c r="AJ753" s="4">
        <v>130696526.16248703</v>
      </c>
      <c r="AK753">
        <v>127524001.56732559</v>
      </c>
      <c r="AL753">
        <v>129511062.62188721</v>
      </c>
      <c r="AM753" s="4">
        <v>121457307.33581924</v>
      </c>
      <c r="AN753">
        <v>136036711.32619476</v>
      </c>
      <c r="AO753" s="4">
        <v>130616950.44782257</v>
      </c>
      <c r="AP753" s="4">
        <v>134471013.42660522</v>
      </c>
      <c r="AQ753">
        <v>150950350.44137955</v>
      </c>
      <c r="AR753">
        <v>153807238.17690659</v>
      </c>
      <c r="AS753">
        <v>150648708.04558182</v>
      </c>
      <c r="AT753">
        <v>155949791.93357849</v>
      </c>
      <c r="AU753">
        <v>156192380.02976227</v>
      </c>
    </row>
    <row r="754" spans="1:47" x14ac:dyDescent="0.25">
      <c r="A754" t="s">
        <v>5661</v>
      </c>
      <c r="B754">
        <v>183243524.90901947</v>
      </c>
      <c r="C754" s="13">
        <v>177855519.3901062</v>
      </c>
      <c r="D754" s="4">
        <v>177225633.50200653</v>
      </c>
      <c r="E754" s="4">
        <v>168586063.38500977</v>
      </c>
      <c r="F754" s="4">
        <v>162048251.62887573</v>
      </c>
      <c r="G754" s="4">
        <v>150630351.42421722</v>
      </c>
      <c r="H754" s="13">
        <v>147886398.31542969</v>
      </c>
      <c r="I754" s="4">
        <v>142456248.40259552</v>
      </c>
      <c r="J754" s="13">
        <v>136735460.16216278</v>
      </c>
      <c r="K754" s="13">
        <v>133105479.47883606</v>
      </c>
      <c r="L754" s="13">
        <v>125373114.10903931</v>
      </c>
      <c r="M754" s="4">
        <v>123132301.92661285</v>
      </c>
      <c r="N754" s="13">
        <v>121328628.0632019</v>
      </c>
      <c r="O754" s="4">
        <v>117903595.44754028</v>
      </c>
      <c r="P754" s="4">
        <v>127546498.17943573</v>
      </c>
      <c r="Q754" s="4">
        <v>110644996.16622925</v>
      </c>
      <c r="R754" s="18">
        <v>86305049.657821655</v>
      </c>
      <c r="S754" s="18">
        <v>83685001.730918884</v>
      </c>
      <c r="T754">
        <v>77886002.540588379</v>
      </c>
      <c r="U754">
        <v>69955533.742904663</v>
      </c>
      <c r="V754">
        <v>69959726.929664612</v>
      </c>
      <c r="W754" s="7">
        <v>71466390.84815979</v>
      </c>
      <c r="X754">
        <v>69641808.867454529</v>
      </c>
      <c r="Y754">
        <v>64739999.771118164</v>
      </c>
      <c r="Z754">
        <v>63662476.778030396</v>
      </c>
      <c r="AA754">
        <v>63561477.422714233</v>
      </c>
      <c r="AB754">
        <v>59688751.101493835</v>
      </c>
      <c r="AC754">
        <v>58124250.411987305</v>
      </c>
      <c r="AD754" s="4">
        <v>55771048.307418823</v>
      </c>
      <c r="AE754" s="4">
        <v>52154984.593391418</v>
      </c>
      <c r="AF754" s="4">
        <v>49578801.63192749</v>
      </c>
      <c r="AG754" s="4">
        <v>45045724.868774414</v>
      </c>
      <c r="AH754">
        <v>45612250.328063965</v>
      </c>
      <c r="AI754">
        <v>45109577.178955078</v>
      </c>
      <c r="AJ754" s="4">
        <v>39541498.66104126</v>
      </c>
      <c r="AK754">
        <v>26644375.920295715</v>
      </c>
      <c r="AL754">
        <v>18429274.559020996</v>
      </c>
      <c r="AM754" s="4">
        <v>16327124.834060669</v>
      </c>
      <c r="AN754">
        <v>15804250.240325928</v>
      </c>
      <c r="AO754" s="4">
        <v>16291624.546051025</v>
      </c>
      <c r="AP754" s="4">
        <v>12983437.657356262</v>
      </c>
      <c r="AQ754">
        <v>4869050.0259399414</v>
      </c>
      <c r="AR754">
        <v>6013625.2641677856</v>
      </c>
      <c r="AS754">
        <v>4798600.1968383789</v>
      </c>
      <c r="AT754">
        <v>4858500.0038146973</v>
      </c>
      <c r="AU754">
        <v>4920450.2105712891</v>
      </c>
    </row>
    <row r="755" spans="1:47" x14ac:dyDescent="0.25">
      <c r="A755" t="s">
        <v>5662</v>
      </c>
      <c r="B755">
        <v>18925586.700439453</v>
      </c>
      <c r="C755" s="13">
        <v>18875128.269195557</v>
      </c>
      <c r="D755" s="4">
        <v>20010641.288757324</v>
      </c>
      <c r="E755" s="4">
        <v>20110854.148864746</v>
      </c>
      <c r="F755" s="4">
        <v>19068322.277069092</v>
      </c>
      <c r="G755" s="4">
        <v>18928728.96194458</v>
      </c>
      <c r="H755" s="13">
        <v>19030809.40246582</v>
      </c>
      <c r="I755" s="4">
        <v>17887855.529785156</v>
      </c>
      <c r="J755" s="13">
        <v>18051012.03918457</v>
      </c>
      <c r="K755" s="13">
        <v>18651076.412200928</v>
      </c>
      <c r="L755" s="13">
        <v>18660130.69152832</v>
      </c>
      <c r="M755" s="4">
        <v>17441165.924072266</v>
      </c>
      <c r="N755" s="13">
        <v>18221579.933166504</v>
      </c>
      <c r="O755" s="4">
        <v>18026715.660095215</v>
      </c>
      <c r="P755" s="4">
        <v>18304494.380950928</v>
      </c>
      <c r="Q755" s="4">
        <v>18232809.162139893</v>
      </c>
      <c r="R755" s="18">
        <v>18271107.10144043</v>
      </c>
      <c r="S755" s="18">
        <v>18380813.884735107</v>
      </c>
      <c r="T755">
        <v>17900961.112976074</v>
      </c>
      <c r="U755">
        <v>17244709.11026001</v>
      </c>
      <c r="V755">
        <v>18116774.749755859</v>
      </c>
      <c r="W755" s="7">
        <v>18499221.801757813</v>
      </c>
      <c r="X755">
        <v>18580826.759338379</v>
      </c>
      <c r="Y755">
        <v>18692117.500305176</v>
      </c>
      <c r="Z755">
        <v>20450539.398193359</v>
      </c>
      <c r="AA755">
        <v>28607834.243774414</v>
      </c>
      <c r="AB755">
        <v>32597741.12701416</v>
      </c>
      <c r="AC755">
        <v>33231055.355072021</v>
      </c>
      <c r="AD755" s="4">
        <v>33731323.81439209</v>
      </c>
      <c r="AE755" s="4">
        <v>33667701.721191406</v>
      </c>
      <c r="AF755" s="4">
        <v>34462070.465087891</v>
      </c>
      <c r="AG755" s="4">
        <v>34574101.924896233</v>
      </c>
      <c r="AH755">
        <v>35812043.952941895</v>
      </c>
      <c r="AI755">
        <v>36319784.545898438</v>
      </c>
      <c r="AJ755" s="4">
        <v>40543698.692321777</v>
      </c>
      <c r="AK755">
        <v>39359875.679016113</v>
      </c>
      <c r="AL755">
        <v>44713933.46786499</v>
      </c>
      <c r="AM755" s="4">
        <v>39602889.060974121</v>
      </c>
      <c r="AN755">
        <v>43781712.341308594</v>
      </c>
      <c r="AO755" s="4">
        <v>49885903.263092041</v>
      </c>
      <c r="AP755" s="4">
        <v>62063167.572021484</v>
      </c>
      <c r="AQ755">
        <v>72951478.004455566</v>
      </c>
      <c r="AR755">
        <v>79998117.256164536</v>
      </c>
      <c r="AS755">
        <v>86693178.558349609</v>
      </c>
      <c r="AT755">
        <v>88774346.351623535</v>
      </c>
      <c r="AU755">
        <v>92996931.266784668</v>
      </c>
    </row>
    <row r="756" spans="1:47" x14ac:dyDescent="0.25">
      <c r="A756" t="s">
        <v>5663</v>
      </c>
      <c r="B756">
        <v>34681553.699415207</v>
      </c>
      <c r="C756" s="13">
        <v>37607583.641372681</v>
      </c>
      <c r="D756" s="4">
        <v>39137092.426774979</v>
      </c>
      <c r="E756" s="4">
        <v>39207541.495090485</v>
      </c>
      <c r="F756" s="4">
        <v>39773835.644826889</v>
      </c>
      <c r="G756" s="4">
        <v>52378792.817321777</v>
      </c>
      <c r="H756" s="13">
        <v>48634765.231435776</v>
      </c>
      <c r="I756" s="4">
        <v>46671245.024053574</v>
      </c>
      <c r="J756" s="13">
        <v>46090411.33257103</v>
      </c>
      <c r="K756" s="13">
        <v>45521647.377569199</v>
      </c>
      <c r="L756" s="13">
        <v>45250456.647161484</v>
      </c>
      <c r="M756" s="4">
        <v>42943198.434663773</v>
      </c>
      <c r="N756" s="13">
        <v>41321640.941917419</v>
      </c>
      <c r="O756" s="4">
        <v>40909072.451808929</v>
      </c>
      <c r="P756" s="4">
        <v>40458975.522359848</v>
      </c>
      <c r="Q756" s="4">
        <v>39411525.985221863</v>
      </c>
      <c r="R756" s="18">
        <v>40079244.367254257</v>
      </c>
      <c r="S756" s="18">
        <v>33599305.542324066</v>
      </c>
      <c r="T756">
        <v>33726187.711585999</v>
      </c>
      <c r="U756">
        <v>35652621.683418274</v>
      </c>
      <c r="V756">
        <v>36115450.203342438</v>
      </c>
      <c r="W756" s="7">
        <v>36605361.802257538</v>
      </c>
      <c r="X756">
        <v>36503468.612174988</v>
      </c>
      <c r="Y756">
        <v>35822440.283872604</v>
      </c>
      <c r="Z756">
        <v>36106495.816474915</v>
      </c>
      <c r="AA756">
        <v>36543151.941421509</v>
      </c>
      <c r="AB756">
        <v>36227176.042448044</v>
      </c>
      <c r="AC756">
        <v>33896376.082351685</v>
      </c>
      <c r="AD756" s="4">
        <v>34237163.199176788</v>
      </c>
      <c r="AE756" s="4">
        <v>33534131.077280045</v>
      </c>
      <c r="AF756" s="4">
        <v>26649691.293729782</v>
      </c>
      <c r="AG756" s="4">
        <v>26195427.823202133</v>
      </c>
      <c r="AH756">
        <v>25577342.352888107</v>
      </c>
      <c r="AI756">
        <v>25140792.334178925</v>
      </c>
      <c r="AJ756" s="4">
        <v>24877963.572504044</v>
      </c>
      <c r="AK756">
        <v>43892557.300052643</v>
      </c>
      <c r="AL756">
        <v>44452506.932302475</v>
      </c>
      <c r="AM756" s="4">
        <v>22507504.450359344</v>
      </c>
      <c r="AN756">
        <v>18009622.302135468</v>
      </c>
      <c r="AO756" s="4">
        <v>3717338.4981594086</v>
      </c>
      <c r="AP756" s="4">
        <v>3742536.2056903839</v>
      </c>
      <c r="AQ756">
        <v>0</v>
      </c>
      <c r="AR756">
        <v>0</v>
      </c>
      <c r="AS756">
        <v>0</v>
      </c>
      <c r="AT756">
        <v>0</v>
      </c>
      <c r="AU756">
        <v>0</v>
      </c>
    </row>
    <row r="757" spans="1:47" x14ac:dyDescent="0.25">
      <c r="A757" t="s">
        <v>5664</v>
      </c>
      <c r="B757">
        <v>33400776.134490967</v>
      </c>
      <c r="C757" s="13">
        <v>33999659.660339355</v>
      </c>
      <c r="D757" s="4">
        <v>32516101.001739502</v>
      </c>
      <c r="E757" s="4">
        <v>32728730.499267578</v>
      </c>
      <c r="F757" s="4">
        <v>31815386.49559021</v>
      </c>
      <c r="G757" s="4">
        <v>30789211.822509766</v>
      </c>
      <c r="H757" s="13">
        <v>28770010.150909424</v>
      </c>
      <c r="I757" s="4">
        <v>28537307.819366455</v>
      </c>
      <c r="J757" s="13">
        <v>27910431.89239502</v>
      </c>
      <c r="K757" s="13">
        <v>27703017.295837402</v>
      </c>
      <c r="L757" s="13">
        <v>27559758.06427002</v>
      </c>
      <c r="M757" s="4">
        <v>27080177.772521973</v>
      </c>
      <c r="N757" s="13">
        <v>27087368.865966797</v>
      </c>
      <c r="O757" s="4">
        <v>26826547.8515625</v>
      </c>
      <c r="P757" s="4">
        <v>26981087.409973145</v>
      </c>
      <c r="Q757" s="4">
        <v>24245499.0234375</v>
      </c>
      <c r="R757" s="18">
        <v>24204191.528320313</v>
      </c>
      <c r="S757" s="18">
        <v>24934431.518554688</v>
      </c>
      <c r="T757">
        <v>22520116.535186768</v>
      </c>
      <c r="U757">
        <v>22005448.093414307</v>
      </c>
      <c r="V757">
        <v>21860995.88394165</v>
      </c>
      <c r="W757" s="7">
        <v>21485551.66053772</v>
      </c>
      <c r="X757">
        <v>22103794.834136963</v>
      </c>
      <c r="Y757">
        <v>22101515.644073486</v>
      </c>
      <c r="Z757">
        <v>21613740.383148193</v>
      </c>
      <c r="AA757">
        <v>22549289.546966553</v>
      </c>
      <c r="AB757">
        <v>22356347.103118896</v>
      </c>
      <c r="AC757">
        <v>22285463.981628418</v>
      </c>
      <c r="AD757" s="4">
        <v>22480750.823974609</v>
      </c>
      <c r="AE757" s="4">
        <v>22056933.258056641</v>
      </c>
      <c r="AF757" s="4">
        <v>17276746.071321487</v>
      </c>
      <c r="AG757" s="4">
        <v>17020791.259592056</v>
      </c>
      <c r="AH757">
        <v>17063072.286575317</v>
      </c>
      <c r="AI757">
        <v>17244045.931079865</v>
      </c>
      <c r="AJ757" s="4">
        <v>17530797.48343277</v>
      </c>
      <c r="AK757">
        <v>17219220.97114563</v>
      </c>
      <c r="AL757">
        <v>17417321.160833359</v>
      </c>
      <c r="AM757" s="4">
        <v>19492893.777597427</v>
      </c>
      <c r="AN757">
        <v>18985348.122280121</v>
      </c>
      <c r="AO757" s="4">
        <v>21027769.768398285</v>
      </c>
      <c r="AP757" s="4">
        <v>21132148.51725769</v>
      </c>
      <c r="AQ757">
        <v>21452424.313402176</v>
      </c>
      <c r="AR757">
        <v>21339041.748128891</v>
      </c>
      <c r="AS757">
        <v>21299473.110713959</v>
      </c>
      <c r="AT757">
        <v>21556726.32472229</v>
      </c>
      <c r="AU757">
        <v>21648390.365449905</v>
      </c>
    </row>
    <row r="758" spans="1:47" x14ac:dyDescent="0.25">
      <c r="A758" t="s">
        <v>5665</v>
      </c>
      <c r="B758">
        <v>34967986.106872559</v>
      </c>
      <c r="C758" s="13">
        <v>34957066.15447998</v>
      </c>
      <c r="D758" s="4">
        <v>31669750.213623047</v>
      </c>
      <c r="E758" s="4">
        <v>29693787.336349487</v>
      </c>
      <c r="F758" s="4">
        <v>28606409.740447998</v>
      </c>
      <c r="G758" s="4">
        <v>27071700.096130371</v>
      </c>
      <c r="H758" s="13">
        <v>26792490.148544312</v>
      </c>
      <c r="I758" s="4">
        <v>26058241.367340088</v>
      </c>
      <c r="J758" s="13">
        <v>27714130.926132202</v>
      </c>
      <c r="K758" s="13">
        <v>27331353.855133057</v>
      </c>
      <c r="L758" s="13">
        <v>26850299.835205078</v>
      </c>
      <c r="M758" s="4">
        <v>27692909.860610962</v>
      </c>
      <c r="N758" s="13">
        <v>30554474.353790283</v>
      </c>
      <c r="O758" s="4">
        <v>35285010.337829582</v>
      </c>
      <c r="P758" s="4">
        <v>36204231.357574455</v>
      </c>
      <c r="Q758" s="4">
        <v>36994018.936157227</v>
      </c>
      <c r="R758" s="18">
        <v>38119068.431854248</v>
      </c>
      <c r="S758" s="18">
        <v>40096058.511734009</v>
      </c>
      <c r="T758">
        <v>37936133.050918579</v>
      </c>
      <c r="U758">
        <v>35193268.775939941</v>
      </c>
      <c r="V758">
        <v>38305085.99281311</v>
      </c>
      <c r="W758" s="7">
        <v>40406409.358978271</v>
      </c>
      <c r="X758">
        <v>41578649.282455444</v>
      </c>
      <c r="Y758">
        <v>41679600.143432617</v>
      </c>
      <c r="Z758">
        <v>40853751.754760742</v>
      </c>
      <c r="AA758">
        <v>40301868.295669556</v>
      </c>
      <c r="AB758">
        <v>37806300.54473877</v>
      </c>
      <c r="AC758">
        <v>24798620.986938477</v>
      </c>
      <c r="AD758" s="4">
        <v>24454170.799255371</v>
      </c>
      <c r="AE758" s="4">
        <v>21593318.9868927</v>
      </c>
      <c r="AF758" s="4">
        <v>16123049.354553223</v>
      </c>
      <c r="AG758" s="4">
        <v>12646102.285385132</v>
      </c>
      <c r="AH758">
        <v>13679602.62298584</v>
      </c>
      <c r="AI758">
        <v>13880328.226089478</v>
      </c>
      <c r="AJ758" s="4">
        <v>14260465.335845947</v>
      </c>
      <c r="AK758">
        <v>13791280.269622803</v>
      </c>
      <c r="AL758">
        <v>14120577.812194824</v>
      </c>
      <c r="AM758" s="4">
        <v>14644400.024414063</v>
      </c>
      <c r="AN758">
        <v>18048479.747772217</v>
      </c>
      <c r="AO758" s="4">
        <v>18567559.814453125</v>
      </c>
      <c r="AP758" s="4">
        <v>18772759.437561035</v>
      </c>
      <c r="AQ758">
        <v>18360629.653930664</v>
      </c>
      <c r="AR758">
        <v>18138779.640197754</v>
      </c>
      <c r="AS758">
        <v>18055170.249938965</v>
      </c>
      <c r="AT758">
        <v>17743949.174880981</v>
      </c>
      <c r="AU758">
        <v>16421440.124511719</v>
      </c>
    </row>
    <row r="759" spans="1:47" x14ac:dyDescent="0.25">
      <c r="A759" t="s">
        <v>5666</v>
      </c>
      <c r="B759">
        <v>0</v>
      </c>
      <c r="C759" s="13">
        <v>0</v>
      </c>
      <c r="D759" s="4">
        <v>0</v>
      </c>
      <c r="E759" s="4">
        <v>0</v>
      </c>
      <c r="F759" s="4">
        <v>0</v>
      </c>
      <c r="G759" s="4">
        <v>0</v>
      </c>
      <c r="H759" s="13">
        <v>0</v>
      </c>
      <c r="I759" s="4">
        <v>0</v>
      </c>
      <c r="J759" s="13">
        <v>0</v>
      </c>
      <c r="K759" s="13">
        <v>0</v>
      </c>
      <c r="L759" s="13">
        <v>0</v>
      </c>
      <c r="M759" s="4">
        <v>0</v>
      </c>
      <c r="N759" s="13">
        <v>0</v>
      </c>
      <c r="O759" s="4">
        <v>0</v>
      </c>
      <c r="P759" s="4">
        <v>0</v>
      </c>
      <c r="Q759" s="4">
        <v>0</v>
      </c>
      <c r="R759" s="18">
        <v>0</v>
      </c>
      <c r="S759" s="18">
        <v>0</v>
      </c>
      <c r="T759">
        <v>0</v>
      </c>
      <c r="U759">
        <v>0</v>
      </c>
      <c r="V759">
        <v>0</v>
      </c>
      <c r="W759" s="7">
        <v>0</v>
      </c>
      <c r="X759">
        <v>0</v>
      </c>
      <c r="Y759">
        <v>0</v>
      </c>
      <c r="Z759">
        <v>0</v>
      </c>
      <c r="AA759">
        <v>3698609.9243164063</v>
      </c>
      <c r="AB759">
        <v>3720444.1070556641</v>
      </c>
      <c r="AC759">
        <v>3674478.1494140625</v>
      </c>
      <c r="AD759" s="4">
        <v>7471176.1474609375</v>
      </c>
      <c r="AE759" s="4">
        <v>7308148.193359375</v>
      </c>
      <c r="AF759" s="4">
        <v>7395867.919921875</v>
      </c>
      <c r="AG759" s="4">
        <v>7242456.0546875</v>
      </c>
      <c r="AH759">
        <v>7291255.9509277344</v>
      </c>
      <c r="AI759">
        <v>7356307.9833984375</v>
      </c>
      <c r="AJ759" s="4">
        <v>7543403.6254882813</v>
      </c>
      <c r="AK759">
        <v>7340783.69140625</v>
      </c>
      <c r="AL759">
        <v>7462432.0983886719</v>
      </c>
      <c r="AM759" s="4">
        <v>24294206.237792969</v>
      </c>
      <c r="AN759">
        <v>24860327.911376953</v>
      </c>
      <c r="AO759" s="4">
        <v>21651839.828491211</v>
      </c>
      <c r="AP759" s="4">
        <v>21857605.171203613</v>
      </c>
      <c r="AQ759">
        <v>22336270.332336426</v>
      </c>
      <c r="AR759">
        <v>22214950.752258301</v>
      </c>
      <c r="AS759">
        <v>23200904.750823975</v>
      </c>
      <c r="AT759">
        <v>24573275.756835938</v>
      </c>
      <c r="AU759">
        <v>24824519.348144531</v>
      </c>
    </row>
    <row r="760" spans="1:47" x14ac:dyDescent="0.25">
      <c r="A760" t="s">
        <v>5667</v>
      </c>
      <c r="B760">
        <v>20679275.115966797</v>
      </c>
      <c r="C760" s="13">
        <v>22017021.095275879</v>
      </c>
      <c r="D760" s="4">
        <v>22040460.388183594</v>
      </c>
      <c r="E760" s="4">
        <v>20055605.045318604</v>
      </c>
      <c r="F760" s="4">
        <v>26456625.785827637</v>
      </c>
      <c r="G760" s="4">
        <v>24756762.084960938</v>
      </c>
      <c r="H760" s="13">
        <v>23478950.679779053</v>
      </c>
      <c r="I760" s="4">
        <v>23218706.920623779</v>
      </c>
      <c r="J760" s="13">
        <v>21166896.244049072</v>
      </c>
      <c r="K760" s="13">
        <v>20978650.608062744</v>
      </c>
      <c r="L760" s="13">
        <v>20161481.84967041</v>
      </c>
      <c r="M760" s="4">
        <v>19059131.593704224</v>
      </c>
      <c r="N760" s="13">
        <v>19067027.086257935</v>
      </c>
      <c r="O760" s="4">
        <v>18844452.520370483</v>
      </c>
      <c r="P760" s="4">
        <v>18982329.267501831</v>
      </c>
      <c r="Q760" s="4">
        <v>19041231.376647949</v>
      </c>
      <c r="R760" s="18">
        <v>19013340.890884399</v>
      </c>
      <c r="S760" s="18">
        <v>14900336.547851563</v>
      </c>
      <c r="T760">
        <v>9196086.8968963623</v>
      </c>
      <c r="U760">
        <v>8277231.2431335449</v>
      </c>
      <c r="V760">
        <v>8229981.0371398926</v>
      </c>
      <c r="W760" s="7">
        <v>8388830.4634094238</v>
      </c>
      <c r="X760">
        <v>8371387.2833251953</v>
      </c>
      <c r="Y760">
        <v>7716273.7617492676</v>
      </c>
      <c r="Z760">
        <v>7796598.6385345459</v>
      </c>
      <c r="AA760">
        <v>7897069.6411132813</v>
      </c>
      <c r="AB760">
        <v>7822877.6798248291</v>
      </c>
      <c r="AC760">
        <v>7784509.7503662109</v>
      </c>
      <c r="AD760" s="4">
        <v>7877628.5305023193</v>
      </c>
      <c r="AE760" s="4">
        <v>7702185.0337982178</v>
      </c>
      <c r="AF760" s="4">
        <v>7734688.1389350891</v>
      </c>
      <c r="AG760" s="4">
        <v>7567989.8708343506</v>
      </c>
      <c r="AH760">
        <v>7589774.5577526093</v>
      </c>
      <c r="AI760">
        <v>7021749.1989116659</v>
      </c>
      <c r="AJ760" s="4">
        <v>7160982.4556064596</v>
      </c>
      <c r="AK760">
        <v>6991880.0048809042</v>
      </c>
      <c r="AL760">
        <v>7135206.3367977133</v>
      </c>
      <c r="AM760" s="4">
        <v>7137468.9282455435</v>
      </c>
      <c r="AN760">
        <v>7222651.980588912</v>
      </c>
      <c r="AO760" s="4">
        <v>7475118.2797603598</v>
      </c>
      <c r="AP760" s="4">
        <v>7534378.1559314718</v>
      </c>
      <c r="AQ760">
        <v>7681646.047071456</v>
      </c>
      <c r="AR760">
        <v>7625345.6685676565</v>
      </c>
      <c r="AS760">
        <v>7602325.8322162619</v>
      </c>
      <c r="AT760">
        <v>7694234.591325759</v>
      </c>
      <c r="AU760">
        <v>7713829.8764305105</v>
      </c>
    </row>
    <row r="761" spans="1:47" x14ac:dyDescent="0.25">
      <c r="A761" t="s">
        <v>5668</v>
      </c>
      <c r="B761">
        <v>6019834976.5777588</v>
      </c>
      <c r="C761" s="13">
        <v>6200673173.7136841</v>
      </c>
      <c r="D761" s="4">
        <v>6263405288.6962891</v>
      </c>
      <c r="E761" s="4">
        <v>6232429791.2597656</v>
      </c>
      <c r="F761" s="4">
        <v>6231024919.3191528</v>
      </c>
      <c r="G761" s="4">
        <v>6373332535.1715088</v>
      </c>
      <c r="H761" s="13">
        <v>6639219769.2871084</v>
      </c>
      <c r="I761" s="4">
        <v>6795703575.1342773</v>
      </c>
      <c r="J761" s="13">
        <v>7010230573.6541748</v>
      </c>
      <c r="K761" s="13">
        <v>7077450728.4164429</v>
      </c>
      <c r="L761" s="13">
        <v>7216763225.5554199</v>
      </c>
      <c r="M761" s="4">
        <v>7300500525.2838135</v>
      </c>
      <c r="N761" s="13">
        <v>7278636563.873291</v>
      </c>
      <c r="O761" s="4">
        <v>7484962553.2150269</v>
      </c>
      <c r="P761" s="4">
        <v>7842693808.3648682</v>
      </c>
      <c r="Q761" s="4">
        <v>8132588672.6379395</v>
      </c>
      <c r="R761" s="18">
        <v>8508160057.0678711</v>
      </c>
      <c r="S761" s="18">
        <v>8740772630.3100586</v>
      </c>
      <c r="T761">
        <v>8878444203.1860352</v>
      </c>
      <c r="U761">
        <v>8740935891.3421631</v>
      </c>
      <c r="V761">
        <v>8405712066.6503906</v>
      </c>
      <c r="W761" s="7">
        <v>8107840942.3828125</v>
      </c>
      <c r="X761">
        <v>7775096708.8699341</v>
      </c>
      <c r="Y761">
        <v>7512695085.5255127</v>
      </c>
      <c r="Z761">
        <v>7331666000.3662109</v>
      </c>
      <c r="AA761">
        <v>7047091766.7388916</v>
      </c>
      <c r="AB761">
        <v>6819484510.4217529</v>
      </c>
      <c r="AC761">
        <v>6425495635.9863281</v>
      </c>
      <c r="AD761" s="4">
        <v>5817429041.8624878</v>
      </c>
      <c r="AE761" s="4">
        <v>5290327256.7749023</v>
      </c>
      <c r="AF761" s="4">
        <v>4548263320.5413818</v>
      </c>
      <c r="AG761" s="4">
        <v>4080386901.8554688</v>
      </c>
      <c r="AH761">
        <v>3630198927.3071289</v>
      </c>
      <c r="AI761">
        <v>3171692720.7946777</v>
      </c>
      <c r="AJ761" s="4">
        <v>2906098196.0296631</v>
      </c>
      <c r="AK761">
        <v>2603801254.2724609</v>
      </c>
      <c r="AL761">
        <v>2347326178.7414551</v>
      </c>
      <c r="AM761" s="4">
        <v>2178553929.1381836</v>
      </c>
      <c r="AN761">
        <v>2162971364.0213013</v>
      </c>
      <c r="AO761" s="4">
        <v>2075298730.8502197</v>
      </c>
      <c r="AP761" s="4">
        <v>2062813453.6743164</v>
      </c>
      <c r="AQ761">
        <v>2085396091.4611816</v>
      </c>
      <c r="AR761">
        <v>2045294411.8499756</v>
      </c>
      <c r="AS761">
        <v>2090250821.685791</v>
      </c>
      <c r="AT761">
        <v>2065297291.1834717</v>
      </c>
      <c r="AU761">
        <v>2072786037.6358032</v>
      </c>
    </row>
    <row r="762" spans="1:47" x14ac:dyDescent="0.25">
      <c r="A762" t="s">
        <v>5669</v>
      </c>
      <c r="B762">
        <v>3278067371.1776733</v>
      </c>
      <c r="C762" s="13">
        <v>3418091867.4468994</v>
      </c>
      <c r="D762" s="4">
        <v>3421098756.4086914</v>
      </c>
      <c r="E762" s="4">
        <v>3238122938.1561279</v>
      </c>
      <c r="F762" s="4">
        <v>3160617669.6777344</v>
      </c>
      <c r="G762" s="4">
        <v>3120280645.7519531</v>
      </c>
      <c r="H762" s="13">
        <v>3145722712.7075195</v>
      </c>
      <c r="I762" s="4">
        <v>3083233984.5657349</v>
      </c>
      <c r="J762" s="13">
        <v>3154013090.3244019</v>
      </c>
      <c r="K762" s="13">
        <v>3140845657.3486328</v>
      </c>
      <c r="L762" s="13">
        <v>3110448922.7294922</v>
      </c>
      <c r="M762" s="4">
        <v>3163405522.3464966</v>
      </c>
      <c r="N762" s="13">
        <v>3205954125.2136226</v>
      </c>
      <c r="O762" s="4">
        <v>3194314828.3004761</v>
      </c>
      <c r="P762" s="4">
        <v>3863140645.980835</v>
      </c>
      <c r="Q762" s="4">
        <v>3858132753.3721924</v>
      </c>
      <c r="R762" s="18">
        <v>3938150382.0419312</v>
      </c>
      <c r="S762" s="18">
        <v>3710000000</v>
      </c>
      <c r="T762">
        <v>3988220702.1713257</v>
      </c>
      <c r="U762">
        <v>3998228304.2907715</v>
      </c>
      <c r="V762">
        <v>3925711502.0751953</v>
      </c>
      <c r="W762" s="7">
        <v>3788202180.8624268</v>
      </c>
      <c r="X762">
        <v>3681726403.8085938</v>
      </c>
      <c r="Y762">
        <v>3823109222.6028442</v>
      </c>
      <c r="Z762">
        <v>3760584918.2128906</v>
      </c>
      <c r="AA762">
        <v>3688073639.8696899</v>
      </c>
      <c r="AB762">
        <v>3478044155.3115845</v>
      </c>
      <c r="AC762">
        <v>3420526025.390625</v>
      </c>
      <c r="AD762" s="4">
        <v>3339319338.7985229</v>
      </c>
      <c r="AE762" s="4">
        <v>3785082011.4135742</v>
      </c>
      <c r="AF762" s="4">
        <v>3452956480.5984497</v>
      </c>
      <c r="AG762" s="4">
        <v>3146074951.171875</v>
      </c>
      <c r="AH762">
        <v>2735344086.8377686</v>
      </c>
      <c r="AI762">
        <v>2377733810.2340698</v>
      </c>
      <c r="AJ762" s="4">
        <v>2205212976.8371582</v>
      </c>
      <c r="AK762">
        <v>2015143278.503418</v>
      </c>
      <c r="AL762">
        <v>1867606289.2913818</v>
      </c>
      <c r="AM762" s="4">
        <v>1892609444.80896</v>
      </c>
      <c r="AN762">
        <v>1870081464.3859863</v>
      </c>
      <c r="AO762" s="4">
        <v>1860125871.2768555</v>
      </c>
      <c r="AP762" s="4">
        <v>1810121244.8120117</v>
      </c>
      <c r="AQ762">
        <v>1822529894.8287964</v>
      </c>
      <c r="AR762">
        <v>1805065963.3636475</v>
      </c>
      <c r="AS762">
        <v>1772572619.0567017</v>
      </c>
      <c r="AT762">
        <v>1797593391.2277222</v>
      </c>
      <c r="AU762">
        <v>1785066866.68396</v>
      </c>
    </row>
    <row r="763" spans="1:47" x14ac:dyDescent="0.25">
      <c r="A763" t="s">
        <v>5670</v>
      </c>
      <c r="B763">
        <v>1884377811.4318848</v>
      </c>
      <c r="C763" s="13">
        <v>1880808398.2467651</v>
      </c>
      <c r="D763" s="4">
        <v>1877221744.5373535</v>
      </c>
      <c r="E763" s="4">
        <v>1873345874.786377</v>
      </c>
      <c r="F763" s="4">
        <v>1869634164.8101807</v>
      </c>
      <c r="G763" s="4">
        <v>1865173616.4093018</v>
      </c>
      <c r="H763" s="13">
        <v>1860190979.9575806</v>
      </c>
      <c r="I763" s="4">
        <v>1855144003.868103</v>
      </c>
      <c r="J763" s="13">
        <v>1849186278.3432007</v>
      </c>
      <c r="K763" s="13">
        <v>1842984312.0574951</v>
      </c>
      <c r="L763" s="13">
        <v>2268432370.7580566</v>
      </c>
      <c r="M763" s="4">
        <v>2259294149.3988037</v>
      </c>
      <c r="N763" s="13">
        <v>2251338054.8477173</v>
      </c>
      <c r="O763" s="4">
        <v>2242156782.5317383</v>
      </c>
      <c r="P763" s="4">
        <v>2232384523.9639282</v>
      </c>
      <c r="Q763" s="4">
        <v>2224075380.7067871</v>
      </c>
      <c r="R763" s="18">
        <v>2215486637.6876831</v>
      </c>
      <c r="S763" s="18">
        <v>2205559148.7884521</v>
      </c>
      <c r="T763">
        <v>2196502091.5985107</v>
      </c>
      <c r="U763">
        <v>2186980886.4593506</v>
      </c>
      <c r="V763">
        <v>2176875021.5530396</v>
      </c>
      <c r="W763" s="7">
        <v>2167752847.8622437</v>
      </c>
      <c r="X763">
        <v>2158045397.1862793</v>
      </c>
      <c r="Y763">
        <v>2148560762.2146606</v>
      </c>
      <c r="Z763">
        <v>2139787779.6173096</v>
      </c>
      <c r="AA763">
        <v>2130547562.9806519</v>
      </c>
      <c r="AB763">
        <v>2122737286.1862183</v>
      </c>
      <c r="AC763">
        <v>2114123237.2283936</v>
      </c>
      <c r="AD763" s="4">
        <v>2106361874.961853</v>
      </c>
      <c r="AE763" s="4">
        <v>2097908765.6021118</v>
      </c>
      <c r="AF763" s="4">
        <v>2090264211.8453979</v>
      </c>
      <c r="AG763" s="4">
        <v>2083300758.1710815</v>
      </c>
      <c r="AH763">
        <v>2076864254.3792725</v>
      </c>
      <c r="AI763">
        <v>2071088173.866272</v>
      </c>
      <c r="AJ763" s="4">
        <v>2065778864.4790649</v>
      </c>
      <c r="AK763">
        <v>2061873417.4728394</v>
      </c>
      <c r="AL763">
        <v>2058844882.9650879</v>
      </c>
      <c r="AM763" s="4">
        <v>2056487418.7469482</v>
      </c>
      <c r="AN763">
        <v>2075014944.4580078</v>
      </c>
      <c r="AO763" s="4">
        <v>2073549827.1942139</v>
      </c>
      <c r="AP763" s="4">
        <v>1775764141.0827637</v>
      </c>
      <c r="AQ763">
        <v>1521258087.1582031</v>
      </c>
      <c r="AR763">
        <v>1325308143.6157227</v>
      </c>
      <c r="AS763">
        <v>1332189447.4029541</v>
      </c>
      <c r="AT763">
        <v>1253036539.0777588</v>
      </c>
      <c r="AU763">
        <v>1176459809.3032837</v>
      </c>
    </row>
    <row r="764" spans="1:47" x14ac:dyDescent="0.25">
      <c r="A764" t="s">
        <v>5671</v>
      </c>
      <c r="B764">
        <v>1337783577.9190063</v>
      </c>
      <c r="C764" s="13">
        <v>1360193096.9238281</v>
      </c>
      <c r="D764" s="4">
        <v>1382988144.6838379</v>
      </c>
      <c r="E764" s="4">
        <v>1365319401.1688232</v>
      </c>
      <c r="F764" s="4">
        <v>1475471965.7897949</v>
      </c>
      <c r="G764" s="4">
        <v>1322500000</v>
      </c>
      <c r="H764" s="13">
        <v>1463070396.4233398</v>
      </c>
      <c r="I764" s="4">
        <v>1465433222.9614258</v>
      </c>
      <c r="J764" s="13">
        <v>1535856551.361084</v>
      </c>
      <c r="K764" s="13">
        <v>1430340065.7653809</v>
      </c>
      <c r="L764" s="13">
        <v>1397669207.1914673</v>
      </c>
      <c r="M764" s="4">
        <v>1415342436.2182617</v>
      </c>
      <c r="N764" s="13">
        <v>1335516289.9017334</v>
      </c>
      <c r="O764" s="4">
        <v>1318532915.4968262</v>
      </c>
      <c r="P764" s="4">
        <v>1410381028.7475586</v>
      </c>
      <c r="Q764" s="4">
        <v>1470393990.3259277</v>
      </c>
      <c r="R764" s="18">
        <v>1717741890.335083</v>
      </c>
      <c r="S764" s="18">
        <v>1664999999.9999998</v>
      </c>
      <c r="T764">
        <v>1682717192.8405762</v>
      </c>
      <c r="U764">
        <v>1325190755.8441162</v>
      </c>
      <c r="V764">
        <v>1783016913.0325317</v>
      </c>
      <c r="W764" s="7">
        <v>1677747007.3699949</v>
      </c>
      <c r="X764">
        <v>1653697341.3467405</v>
      </c>
      <c r="Y764">
        <v>1572934899.3301392</v>
      </c>
      <c r="Z764">
        <v>1500201072.6928711</v>
      </c>
      <c r="AA764">
        <v>1445378580.4748535</v>
      </c>
      <c r="AB764">
        <v>1370180824.2797852</v>
      </c>
      <c r="AC764">
        <v>1355170780.9448242</v>
      </c>
      <c r="AD764" s="4">
        <v>1307696715.5456543</v>
      </c>
      <c r="AE764" s="4">
        <v>1082637922.2869873</v>
      </c>
      <c r="AF764" s="4">
        <v>970114337.92114258</v>
      </c>
      <c r="AG764" s="4">
        <v>962663535.11810303</v>
      </c>
      <c r="AH764">
        <v>902773355.48400879</v>
      </c>
      <c r="AI764">
        <v>450036014.55688477</v>
      </c>
      <c r="AJ764" s="4">
        <v>447571902.08435059</v>
      </c>
      <c r="AK764">
        <v>252525891.11328125</v>
      </c>
      <c r="AL764">
        <v>220008308.41064453</v>
      </c>
      <c r="AM764" s="4">
        <v>217513673.40087891</v>
      </c>
      <c r="AN764">
        <v>235005217.3614502</v>
      </c>
      <c r="AO764" s="4">
        <v>237503189.08691406</v>
      </c>
      <c r="AP764" s="4">
        <v>242503385.73455811</v>
      </c>
      <c r="AQ764">
        <v>262503725.05187988</v>
      </c>
      <c r="AR764">
        <v>250004177.09350586</v>
      </c>
      <c r="AS764">
        <v>252507724.95269775</v>
      </c>
      <c r="AT764">
        <v>255007665.25268555</v>
      </c>
      <c r="AU764">
        <v>240003662.109375</v>
      </c>
    </row>
    <row r="765" spans="1:47" x14ac:dyDescent="0.25">
      <c r="A765" t="s">
        <v>5672</v>
      </c>
      <c r="B765">
        <v>6658066336.6011963</v>
      </c>
      <c r="C765" s="13">
        <v>6536476331.2452402</v>
      </c>
      <c r="D765" s="4">
        <v>6627664190.1948729</v>
      </c>
      <c r="E765" s="4">
        <v>6260494897.2596626</v>
      </c>
      <c r="F765" s="4">
        <v>5906043204.5181274</v>
      </c>
      <c r="G765" s="4">
        <v>5471053991.2029648</v>
      </c>
      <c r="H765" s="13">
        <v>5421556783.3386993</v>
      </c>
      <c r="I765" s="4">
        <v>5380426557.4024963</v>
      </c>
      <c r="J765" s="13">
        <v>5365266149.5403137</v>
      </c>
      <c r="K765" s="13">
        <v>5185280459.2452965</v>
      </c>
      <c r="L765" s="13">
        <v>5032932369.0417137</v>
      </c>
      <c r="M765" s="4">
        <v>4833127740.5937195</v>
      </c>
      <c r="N765" s="13">
        <v>4829137342.5273514</v>
      </c>
      <c r="O765" s="4">
        <v>4718475193.7798309</v>
      </c>
      <c r="P765" s="4">
        <v>4671161575.9222412</v>
      </c>
      <c r="Q765" s="4">
        <v>4595721121.9710999</v>
      </c>
      <c r="R765" s="18">
        <v>4350968388.7282562</v>
      </c>
      <c r="S765" s="18">
        <v>4074006292.8571014</v>
      </c>
      <c r="T765">
        <v>3965073373.3042946</v>
      </c>
      <c r="U765">
        <v>3839794502.6684875</v>
      </c>
      <c r="V765">
        <v>3552765323.3104019</v>
      </c>
      <c r="W765" s="7">
        <v>3255560992.3016701</v>
      </c>
      <c r="X765">
        <v>2992937532.3086662</v>
      </c>
      <c r="Y765">
        <v>2779058922.7709084</v>
      </c>
      <c r="Z765">
        <v>2575160932.345562</v>
      </c>
      <c r="AA765">
        <v>2420382266.6427612</v>
      </c>
      <c r="AB765">
        <v>2244927661.6608238</v>
      </c>
      <c r="AC765">
        <v>2028416654.7558975</v>
      </c>
      <c r="AD765" s="4">
        <v>1615679142.2962267</v>
      </c>
      <c r="AE765" s="4">
        <v>1437796005.6793213</v>
      </c>
      <c r="AF765" s="4">
        <v>1047653433.4342842</v>
      </c>
      <c r="AG765" s="4">
        <v>726250655.77679443</v>
      </c>
      <c r="AH765">
        <v>596163118.55822754</v>
      </c>
      <c r="AI765">
        <v>339754123.94940948</v>
      </c>
      <c r="AJ765" s="4">
        <v>279598113.68899918</v>
      </c>
      <c r="AK765">
        <v>223734958.26855469</v>
      </c>
      <c r="AL765">
        <v>184996480.9810791</v>
      </c>
      <c r="AM765" s="4">
        <v>128741042.44721603</v>
      </c>
      <c r="AN765">
        <v>90013563.191101074</v>
      </c>
      <c r="AO765" s="4">
        <v>67497114.588279724</v>
      </c>
      <c r="AP765" s="4">
        <v>23749937.656929016</v>
      </c>
      <c r="AQ765">
        <v>16249386.717472076</v>
      </c>
      <c r="AR765">
        <v>9999956.9209213257</v>
      </c>
      <c r="AS765">
        <v>0</v>
      </c>
      <c r="AT765">
        <v>0</v>
      </c>
      <c r="AU765">
        <v>0</v>
      </c>
    </row>
    <row r="766" spans="1:47" x14ac:dyDescent="0.25">
      <c r="A766" t="s">
        <v>5673</v>
      </c>
      <c r="B766">
        <v>47689614.028930664</v>
      </c>
      <c r="C766" s="13">
        <v>47189936.836242676</v>
      </c>
      <c r="D766" s="4">
        <v>34610527.83203125</v>
      </c>
      <c r="E766" s="4">
        <v>34106994.529724121</v>
      </c>
      <c r="F766" s="4">
        <v>30582703.369140625</v>
      </c>
      <c r="G766" s="4">
        <v>31592733.215332031</v>
      </c>
      <c r="H766" s="13">
        <v>31594050.811767578</v>
      </c>
      <c r="I766" s="4">
        <v>29581397.048950195</v>
      </c>
      <c r="J766" s="13">
        <v>29085943.206787109</v>
      </c>
      <c r="K766" s="13">
        <v>26052706.298828125</v>
      </c>
      <c r="L766" s="13">
        <v>26099170.272827148</v>
      </c>
      <c r="M766" s="4">
        <v>30102482.894897461</v>
      </c>
      <c r="N766" s="13">
        <v>29090624.198913574</v>
      </c>
      <c r="O766" s="4">
        <v>28073483.116149902</v>
      </c>
      <c r="P766" s="4">
        <v>26033125.984191895</v>
      </c>
      <c r="Q766" s="4">
        <v>24030781.532287598</v>
      </c>
      <c r="R766" s="18">
        <v>26566214.538574219</v>
      </c>
      <c r="S766" s="18">
        <v>21995922.775268555</v>
      </c>
      <c r="T766">
        <v>22994394.012451172</v>
      </c>
      <c r="U766">
        <v>22500442.138671875</v>
      </c>
      <c r="V766">
        <v>19961212.783813477</v>
      </c>
      <c r="W766" s="7">
        <v>13429131.546020508</v>
      </c>
      <c r="X766">
        <v>14945474.601745605</v>
      </c>
      <c r="Y766">
        <v>15947826.644897461</v>
      </c>
      <c r="Z766">
        <v>17951479.98046875</v>
      </c>
      <c r="AA766">
        <v>16935591.705322266</v>
      </c>
      <c r="AB766">
        <v>14431881.225585938</v>
      </c>
      <c r="AC766">
        <v>13427683.91418457</v>
      </c>
      <c r="AD766" s="4">
        <v>14036932.220458984</v>
      </c>
      <c r="AE766" s="4">
        <v>11520884.284973145</v>
      </c>
      <c r="AF766" s="4">
        <v>11513087.005615234</v>
      </c>
      <c r="AG766" s="4">
        <v>11513546.752929688</v>
      </c>
      <c r="AH766">
        <v>10005280.303955078</v>
      </c>
      <c r="AI766">
        <v>9002826.2329101563</v>
      </c>
      <c r="AJ766" s="4">
        <v>7996063.8427734375</v>
      </c>
      <c r="AK766">
        <v>6001764.2211914063</v>
      </c>
      <c r="AL766">
        <v>14011844.329833984</v>
      </c>
      <c r="AM766" s="4">
        <v>13006447.830200195</v>
      </c>
      <c r="AN766">
        <v>17014007.568359375</v>
      </c>
      <c r="AO766" s="4">
        <v>23016835.174560547</v>
      </c>
      <c r="AP766" s="4">
        <v>37023604.888916016</v>
      </c>
      <c r="AQ766">
        <v>32022849.12109375</v>
      </c>
      <c r="AR766">
        <v>32021760.25390625</v>
      </c>
      <c r="AS766">
        <v>32023295.8984375</v>
      </c>
      <c r="AT766">
        <v>18009504.547119141</v>
      </c>
      <c r="AU766">
        <v>18009900.054931641</v>
      </c>
    </row>
    <row r="767" spans="1:47" x14ac:dyDescent="0.25">
      <c r="A767" t="s">
        <v>5674</v>
      </c>
      <c r="B767">
        <v>513401790.99197102</v>
      </c>
      <c r="C767" s="13">
        <v>480577431.02598381</v>
      </c>
      <c r="D767" s="4">
        <v>502719749.34819221</v>
      </c>
      <c r="E767" s="4">
        <v>507304699.73200035</v>
      </c>
      <c r="F767" s="4">
        <v>516503342.37669843</v>
      </c>
      <c r="G767" s="4">
        <v>522281811.19255447</v>
      </c>
      <c r="H767" s="13">
        <v>495728049.42000961</v>
      </c>
      <c r="I767" s="4">
        <v>488335799.99618626</v>
      </c>
      <c r="J767" s="13">
        <v>487188555.0375042</v>
      </c>
      <c r="K767" s="13">
        <v>463878341.95359612</v>
      </c>
      <c r="L767" s="13">
        <v>460961695.9872427</v>
      </c>
      <c r="M767" s="4">
        <v>430670312.22481251</v>
      </c>
      <c r="N767" s="13">
        <v>404472192.50534248</v>
      </c>
      <c r="O767" s="4">
        <v>394102881.5651598</v>
      </c>
      <c r="P767" s="4">
        <v>406205632.61446285</v>
      </c>
      <c r="Q767" s="4">
        <v>384098686.21037102</v>
      </c>
      <c r="R767" s="18">
        <v>364559786.20597172</v>
      </c>
      <c r="S767" s="18">
        <v>353517271.68869591</v>
      </c>
      <c r="T767">
        <v>297081347.41347599</v>
      </c>
      <c r="U767">
        <v>273627455.73425102</v>
      </c>
      <c r="V767">
        <v>260114428.78009033</v>
      </c>
      <c r="W767" s="7">
        <v>291495278.02307224</v>
      </c>
      <c r="X767">
        <v>297318677.67182064</v>
      </c>
      <c r="Y767">
        <v>300975660.00060081</v>
      </c>
      <c r="Z767">
        <v>290792302.84387779</v>
      </c>
      <c r="AA767">
        <v>293240899.33637428</v>
      </c>
      <c r="AB767">
        <v>272545035.18557167</v>
      </c>
      <c r="AC767">
        <v>262371978.64954472</v>
      </c>
      <c r="AD767" s="4">
        <v>240518685.10696793</v>
      </c>
      <c r="AE767" s="4">
        <v>212573989.37941456</v>
      </c>
      <c r="AF767" s="4">
        <v>216738018.04631329</v>
      </c>
      <c r="AG767" s="4">
        <v>198082831.45678997</v>
      </c>
      <c r="AH767">
        <v>208891301.27620411</v>
      </c>
      <c r="AI767">
        <v>215235316.26772785</v>
      </c>
      <c r="AJ767" s="4">
        <v>197535931.27737331</v>
      </c>
      <c r="AK767">
        <v>170440947.43561649</v>
      </c>
      <c r="AL767">
        <v>174892123.93033504</v>
      </c>
      <c r="AM767" s="4">
        <v>171315913.0826025</v>
      </c>
      <c r="AN767">
        <v>224947577.8478508</v>
      </c>
      <c r="AO767" s="4">
        <v>267575383.90612984</v>
      </c>
      <c r="AP767" s="4">
        <v>273644972.39077377</v>
      </c>
      <c r="AQ767">
        <v>294619318.3822403</v>
      </c>
      <c r="AR767">
        <v>295986265.50969887</v>
      </c>
      <c r="AS767">
        <v>270961397.64936447</v>
      </c>
      <c r="AT767">
        <v>271356370.69398308</v>
      </c>
      <c r="AU767">
        <v>277000345.21368027</v>
      </c>
    </row>
    <row r="768" spans="1:47" x14ac:dyDescent="0.25">
      <c r="A768" t="s">
        <v>5675</v>
      </c>
      <c r="B768">
        <v>1329535202.2356892</v>
      </c>
      <c r="C768" s="13">
        <v>1314273699.7370338</v>
      </c>
      <c r="D768" s="4">
        <v>1321295968.8677502</v>
      </c>
      <c r="E768" s="4">
        <v>1526896521.0410404</v>
      </c>
      <c r="F768" s="4">
        <v>1490548695.8101368</v>
      </c>
      <c r="G768" s="4">
        <v>1456755748.72756</v>
      </c>
      <c r="H768" s="13">
        <v>1453234985.5632496</v>
      </c>
      <c r="I768" s="4">
        <v>1433789595.404377</v>
      </c>
      <c r="J768" s="13">
        <v>1415191042.4976349</v>
      </c>
      <c r="K768" s="13">
        <v>1396164766.8597507</v>
      </c>
      <c r="L768" s="13">
        <v>1389153519.3686581</v>
      </c>
      <c r="M768" s="4">
        <v>1337158509.1850662</v>
      </c>
      <c r="N768" s="13">
        <v>493512568.08782578</v>
      </c>
      <c r="O768" s="4">
        <v>488100947.65853882</v>
      </c>
      <c r="P768" s="4">
        <v>493175418.11983109</v>
      </c>
      <c r="Q768" s="4">
        <v>492641111.48054129</v>
      </c>
      <c r="R768" s="18">
        <v>483224626.8482495</v>
      </c>
      <c r="S768" s="18">
        <v>479449986.79993629</v>
      </c>
      <c r="T768">
        <v>453023175.61500549</v>
      </c>
      <c r="U768">
        <v>431120564.56233978</v>
      </c>
      <c r="V768">
        <v>428461581.49223328</v>
      </c>
      <c r="W768" s="7">
        <v>440148914.81948853</v>
      </c>
      <c r="X768">
        <v>452580177.48356819</v>
      </c>
      <c r="Y768">
        <v>472321043.70163918</v>
      </c>
      <c r="Z768">
        <v>488488872.80575758</v>
      </c>
      <c r="AA768">
        <v>566249127.46164322</v>
      </c>
      <c r="AB768">
        <v>571423385.86573601</v>
      </c>
      <c r="AC768">
        <v>486387272.33739847</v>
      </c>
      <c r="AD768" s="4">
        <v>521153750.19487381</v>
      </c>
      <c r="AE768" s="4">
        <v>492943131.88393593</v>
      </c>
      <c r="AF768" s="4">
        <v>504675173.11972618</v>
      </c>
      <c r="AG768" s="4">
        <v>504682798.33680153</v>
      </c>
      <c r="AH768">
        <v>528077727.5701046</v>
      </c>
      <c r="AI768">
        <v>550655033.61525536</v>
      </c>
      <c r="AJ768" s="4">
        <v>557524801.26917839</v>
      </c>
      <c r="AK768">
        <v>554436422.39810944</v>
      </c>
      <c r="AL768">
        <v>569097050.26539803</v>
      </c>
      <c r="AM768" s="4">
        <v>580573043.54839325</v>
      </c>
      <c r="AN768">
        <v>749803827.97582626</v>
      </c>
      <c r="AO768" s="4">
        <v>935021464.54133987</v>
      </c>
      <c r="AP768" s="4">
        <v>996562581.56684875</v>
      </c>
      <c r="AQ768">
        <v>1024406319.7437096</v>
      </c>
      <c r="AR768">
        <v>1018836996.2249565</v>
      </c>
      <c r="AS768">
        <v>1016173223.6792374</v>
      </c>
      <c r="AT768">
        <v>1055692147.3052406</v>
      </c>
      <c r="AU768">
        <v>1068094346.3694382</v>
      </c>
    </row>
    <row r="769" spans="1:47" x14ac:dyDescent="0.25">
      <c r="A769" t="s">
        <v>5676</v>
      </c>
      <c r="B769">
        <v>476397405.62438965</v>
      </c>
      <c r="C769" s="13">
        <v>469085332.48901367</v>
      </c>
      <c r="D769" s="4">
        <v>465117377.47192383</v>
      </c>
      <c r="E769" s="4">
        <v>459450875.94985962</v>
      </c>
      <c r="F769" s="4">
        <v>445858294.67773438</v>
      </c>
      <c r="G769" s="4">
        <v>443469087.8868103</v>
      </c>
      <c r="H769" s="13">
        <v>428663177.49023438</v>
      </c>
      <c r="I769" s="4">
        <v>395904206.94351196</v>
      </c>
      <c r="J769" s="13">
        <v>392161990.35644531</v>
      </c>
      <c r="K769" s="13">
        <v>395518919.46792603</v>
      </c>
      <c r="L769" s="13">
        <v>393066889.85824585</v>
      </c>
      <c r="M769" s="4">
        <v>370135124.5880127</v>
      </c>
      <c r="N769" s="13">
        <v>360403470.80230713</v>
      </c>
      <c r="O769" s="4">
        <v>367376853.94287109</v>
      </c>
      <c r="P769" s="4">
        <v>359798706.15005493</v>
      </c>
      <c r="Q769" s="4">
        <v>353726274.20425415</v>
      </c>
      <c r="R769" s="18">
        <v>341459173.9654541</v>
      </c>
      <c r="S769" s="18">
        <v>396337287.5213623</v>
      </c>
      <c r="T769">
        <v>376436606.97937012</v>
      </c>
      <c r="U769">
        <v>331401741.88613892</v>
      </c>
      <c r="V769">
        <v>333296681.21337891</v>
      </c>
      <c r="W769" s="7">
        <v>340353630.06591797</v>
      </c>
      <c r="X769">
        <v>349083502.29263306</v>
      </c>
      <c r="Y769">
        <v>349092163.46740723</v>
      </c>
      <c r="Z769">
        <v>355786453.43780518</v>
      </c>
      <c r="AA769">
        <v>344004357.43331909</v>
      </c>
      <c r="AB769">
        <v>343807509.61303711</v>
      </c>
      <c r="AC769">
        <v>345440098.57177734</v>
      </c>
      <c r="AD769" s="4">
        <v>374791284.1796875</v>
      </c>
      <c r="AE769" s="4">
        <v>607985664.36767578</v>
      </c>
      <c r="AF769" s="4">
        <v>454819370.84197998</v>
      </c>
      <c r="AG769" s="4">
        <v>441136941.71905518</v>
      </c>
      <c r="AH769">
        <v>397780735.01586914</v>
      </c>
      <c r="AI769">
        <v>377539112.56790161</v>
      </c>
      <c r="AJ769" s="4">
        <v>402557090.75927734</v>
      </c>
      <c r="AK769">
        <v>407117706.29882813</v>
      </c>
      <c r="AL769">
        <v>420218052.86407471</v>
      </c>
      <c r="AM769" s="4">
        <v>398758184.81445313</v>
      </c>
      <c r="AN769">
        <v>392287457.65686035</v>
      </c>
      <c r="AO769" s="4">
        <v>395122505.18798828</v>
      </c>
      <c r="AP769" s="4">
        <v>430215793.70498657</v>
      </c>
      <c r="AQ769">
        <v>439122595.88241577</v>
      </c>
      <c r="AR769">
        <v>412821468.83010864</v>
      </c>
      <c r="AS769">
        <v>460685844.42138672</v>
      </c>
      <c r="AT769">
        <v>447947088.24157715</v>
      </c>
      <c r="AU769">
        <v>443713197.42202759</v>
      </c>
    </row>
    <row r="770" spans="1:47" x14ac:dyDescent="0.25">
      <c r="A770" t="s">
        <v>5677</v>
      </c>
      <c r="B770">
        <v>1558725631.7138672</v>
      </c>
      <c r="C770" s="13">
        <v>1526529541.015625</v>
      </c>
      <c r="D770" s="4">
        <v>1612266281.3186646</v>
      </c>
      <c r="E770" s="4">
        <v>1492710479.7363281</v>
      </c>
      <c r="F770" s="4">
        <v>1525331928.6346436</v>
      </c>
      <c r="G770" s="4">
        <v>1457619944.190979</v>
      </c>
      <c r="H770" s="13">
        <v>1436820618.057251</v>
      </c>
      <c r="I770" s="4">
        <v>1398346054.0771484</v>
      </c>
      <c r="J770" s="13">
        <v>1354318944.9310303</v>
      </c>
      <c r="K770" s="13">
        <v>1328752363.5864258</v>
      </c>
      <c r="L770" s="13">
        <v>1314584201.4312744</v>
      </c>
      <c r="M770" s="4">
        <v>1262285450.553894</v>
      </c>
      <c r="N770" s="13">
        <v>1254323356.628418</v>
      </c>
      <c r="O770" s="4">
        <v>1299388681.4117432</v>
      </c>
      <c r="P770" s="4">
        <v>1300767238.8076782</v>
      </c>
      <c r="Q770" s="4">
        <v>1243919883.7280273</v>
      </c>
      <c r="R770" s="18">
        <v>1165523092.2698975</v>
      </c>
      <c r="S770" s="18">
        <v>1203826255.4168704</v>
      </c>
      <c r="T770">
        <v>1088880911.8270874</v>
      </c>
      <c r="U770">
        <v>1084173049.1638184</v>
      </c>
      <c r="V770">
        <v>1042506813.8122559</v>
      </c>
      <c r="W770" s="7">
        <v>1199156011.9628906</v>
      </c>
      <c r="X770">
        <v>1196109384.3460081</v>
      </c>
      <c r="Y770">
        <v>1194498448.5626223</v>
      </c>
      <c r="Z770">
        <v>1211568132.7819824</v>
      </c>
      <c r="AA770">
        <v>1238760818.4814453</v>
      </c>
      <c r="AB770">
        <v>1249221501.159668</v>
      </c>
      <c r="AC770">
        <v>1302345307.1594238</v>
      </c>
      <c r="AD770" s="4">
        <v>1266571979.5227051</v>
      </c>
      <c r="AE770" s="4">
        <v>1290276466.9418335</v>
      </c>
      <c r="AF770" s="4">
        <v>1268567426.109314</v>
      </c>
      <c r="AG770" s="4">
        <v>1297354982.7575684</v>
      </c>
      <c r="AH770">
        <v>1350989106.5597534</v>
      </c>
      <c r="AI770">
        <v>1398914276.5045166</v>
      </c>
      <c r="AJ770" s="4">
        <v>1436242475.5096436</v>
      </c>
      <c r="AK770">
        <v>1456935373.3062744</v>
      </c>
      <c r="AL770">
        <v>1557665106.9641113</v>
      </c>
      <c r="AM770" s="4">
        <v>1408996575.1647949</v>
      </c>
      <c r="AN770">
        <v>1440075714.1113281</v>
      </c>
      <c r="AO770" s="4">
        <v>1560445120.2392578</v>
      </c>
      <c r="AP770" s="4">
        <v>1610409884.6435547</v>
      </c>
      <c r="AQ770">
        <v>1896246554.3746948</v>
      </c>
      <c r="AR770">
        <v>1880391700.553894</v>
      </c>
      <c r="AS770">
        <v>1863604676.0559082</v>
      </c>
      <c r="AT770">
        <v>1872645859.1461182</v>
      </c>
      <c r="AU770">
        <v>1821177121.7346191</v>
      </c>
    </row>
    <row r="771" spans="1:47" x14ac:dyDescent="0.25">
      <c r="A771" t="s">
        <v>5678</v>
      </c>
      <c r="B771">
        <v>4229583373.6035156</v>
      </c>
      <c r="C771" s="13">
        <v>4052483565.4094238</v>
      </c>
      <c r="D771" s="4">
        <v>3603315229.7509761</v>
      </c>
      <c r="E771" s="4">
        <v>2834380107.7792969</v>
      </c>
      <c r="F771" s="4">
        <v>2869372721.4164429</v>
      </c>
      <c r="G771" s="4">
        <v>2688628494.6506653</v>
      </c>
      <c r="H771" s="13">
        <v>2628421645.1693115</v>
      </c>
      <c r="I771" s="4">
        <v>2604848580.8422852</v>
      </c>
      <c r="J771" s="13">
        <v>2781795311.9590759</v>
      </c>
      <c r="K771" s="13">
        <v>2845044699.1095886</v>
      </c>
      <c r="L771" s="13">
        <v>2736940482.0888672</v>
      </c>
      <c r="M771" s="4">
        <v>2492288308.2397919</v>
      </c>
      <c r="N771" s="13">
        <v>1501644085.5389404</v>
      </c>
      <c r="O771" s="4">
        <v>1484919811.7653503</v>
      </c>
      <c r="P771" s="4">
        <v>1492601248.3125</v>
      </c>
      <c r="Q771" s="4">
        <v>1469997904.5042648</v>
      </c>
      <c r="R771" s="18">
        <v>1448797615.8634949</v>
      </c>
      <c r="S771" s="18">
        <v>1427979285.6133118</v>
      </c>
      <c r="T771">
        <v>1382750680.6459808</v>
      </c>
      <c r="U771">
        <v>1282990044.5191956</v>
      </c>
      <c r="V771">
        <v>1283591582.5207214</v>
      </c>
      <c r="W771" s="7">
        <v>1299176737.9971313</v>
      </c>
      <c r="X771">
        <v>1293626627.2087402</v>
      </c>
      <c r="Y771">
        <v>1297568612.8111267</v>
      </c>
      <c r="Z771">
        <v>1335400601.5118103</v>
      </c>
      <c r="AA771">
        <v>1251056424.651825</v>
      </c>
      <c r="AB771">
        <v>1206986585.8844147</v>
      </c>
      <c r="AC771">
        <v>1184721780.34375</v>
      </c>
      <c r="AD771" s="4">
        <v>1240818427.3845978</v>
      </c>
      <c r="AE771" s="4">
        <v>1225722993.8586426</v>
      </c>
      <c r="AF771" s="4">
        <v>1208888228.2984772</v>
      </c>
      <c r="AG771" s="4">
        <v>1251455102.7128677</v>
      </c>
      <c r="AH771">
        <v>1272705555.6883392</v>
      </c>
      <c r="AI771">
        <v>1332447308.1064224</v>
      </c>
      <c r="AJ771" s="4">
        <v>1335441981.1826019</v>
      </c>
      <c r="AK771">
        <v>1231840263.9932556</v>
      </c>
      <c r="AL771">
        <v>1305865051.3438187</v>
      </c>
      <c r="AM771" s="4">
        <v>1293136460.0071869</v>
      </c>
      <c r="AN771">
        <v>1407476812.0561523</v>
      </c>
      <c r="AO771" s="4">
        <v>1635154112.5571289</v>
      </c>
      <c r="AP771" s="4">
        <v>1589917237.5142059</v>
      </c>
      <c r="AQ771">
        <v>1278589226.2991943</v>
      </c>
      <c r="AR771">
        <v>1285966260.5529938</v>
      </c>
      <c r="AS771">
        <v>1282410593.4465027</v>
      </c>
      <c r="AT771">
        <v>1321093797.7880859</v>
      </c>
      <c r="AU771">
        <v>1361590492.0273132</v>
      </c>
    </row>
    <row r="772" spans="1:47" x14ac:dyDescent="0.25">
      <c r="A772" t="s">
        <v>5679</v>
      </c>
      <c r="B772">
        <v>1064149135.9710693</v>
      </c>
      <c r="C772" s="13">
        <v>1026813537.5976563</v>
      </c>
      <c r="D772" s="4">
        <v>987316878.50952148</v>
      </c>
      <c r="E772" s="4">
        <v>973982799.43466187</v>
      </c>
      <c r="F772" s="4">
        <v>964271398.54431152</v>
      </c>
      <c r="G772" s="4">
        <v>930994280.43365479</v>
      </c>
      <c r="H772" s="13">
        <v>925663182.25860596</v>
      </c>
      <c r="I772" s="4">
        <v>920828173.828125</v>
      </c>
      <c r="J772" s="13">
        <v>923328722.00012207</v>
      </c>
      <c r="K772" s="13">
        <v>907309589.76745605</v>
      </c>
      <c r="L772" s="13">
        <v>917440958.02307129</v>
      </c>
      <c r="M772" s="4">
        <v>907263470.07751465</v>
      </c>
      <c r="N772" s="13">
        <v>909807586.66992188</v>
      </c>
      <c r="O772" s="4">
        <v>904632287.97912598</v>
      </c>
      <c r="P772" s="4">
        <v>889189256.85882568</v>
      </c>
      <c r="Q772" s="4">
        <v>896064255.52368164</v>
      </c>
      <c r="R772" s="18">
        <v>915419570.54138184</v>
      </c>
      <c r="S772" s="18">
        <v>953959766.76940918</v>
      </c>
      <c r="T772">
        <v>961600796.3180542</v>
      </c>
      <c r="U772">
        <v>949093994.90356445</v>
      </c>
      <c r="V772">
        <v>947356226.34887695</v>
      </c>
      <c r="W772" s="7">
        <v>993599220.27587891</v>
      </c>
      <c r="X772">
        <v>1002627452.0874023</v>
      </c>
      <c r="Y772">
        <v>1030842686.4624023</v>
      </c>
      <c r="Z772">
        <v>1037038146.4004517</v>
      </c>
      <c r="AA772">
        <v>1047290634.1552734</v>
      </c>
      <c r="AB772">
        <v>1039929816.2460327</v>
      </c>
      <c r="AC772">
        <v>1047378163.5284424</v>
      </c>
      <c r="AD772" s="4">
        <v>1056155653.1906128</v>
      </c>
      <c r="AE772" s="4">
        <v>1044494261.1694336</v>
      </c>
      <c r="AF772" s="4">
        <v>1052332211.4944458</v>
      </c>
      <c r="AG772" s="4">
        <v>1053354618.0725098</v>
      </c>
      <c r="AH772">
        <v>1082235596.2753296</v>
      </c>
      <c r="AI772">
        <v>1064813253.5934448</v>
      </c>
      <c r="AJ772" s="4">
        <v>1100545641.1361694</v>
      </c>
      <c r="AK772">
        <v>1109394776.9165039</v>
      </c>
      <c r="AL772">
        <v>1174017353.8208008</v>
      </c>
      <c r="AM772" s="4">
        <v>1202434546.2799072</v>
      </c>
      <c r="AN772">
        <v>1296091645.8129883</v>
      </c>
      <c r="AO772" s="4">
        <v>1336907829.6661377</v>
      </c>
      <c r="AP772" s="4">
        <v>1335691605.1864624</v>
      </c>
      <c r="AQ772">
        <v>1341150228.8818359</v>
      </c>
      <c r="AR772">
        <v>1318775726.3183594</v>
      </c>
      <c r="AS772">
        <v>1303046650.3143311</v>
      </c>
      <c r="AT772">
        <v>1314264978.4088135</v>
      </c>
      <c r="AU772">
        <v>1303246517.9443359</v>
      </c>
    </row>
    <row r="773" spans="1:47" x14ac:dyDescent="0.25">
      <c r="A773" t="s">
        <v>5680</v>
      </c>
      <c r="B773">
        <v>729862152.09960938</v>
      </c>
      <c r="C773" s="13">
        <v>723676554.10766602</v>
      </c>
      <c r="D773" s="4">
        <v>717608204.07867432</v>
      </c>
      <c r="E773" s="4">
        <v>712462830.73425293</v>
      </c>
      <c r="F773" s="4">
        <v>716713253.59344482</v>
      </c>
      <c r="G773" s="4">
        <v>710611734.00878906</v>
      </c>
      <c r="H773" s="13">
        <v>713569793.70117188</v>
      </c>
      <c r="I773" s="4">
        <v>709901567.45910645</v>
      </c>
      <c r="J773" s="13">
        <v>699369701.76696777</v>
      </c>
      <c r="K773" s="13">
        <v>695785163.87939453</v>
      </c>
      <c r="L773" s="13">
        <v>692406445.3125</v>
      </c>
      <c r="M773" s="4">
        <v>684816414.83306885</v>
      </c>
      <c r="N773" s="13">
        <v>688646962.35656738</v>
      </c>
      <c r="O773" s="4">
        <v>725106892.39501953</v>
      </c>
      <c r="P773" s="4">
        <v>711882999.80163574</v>
      </c>
      <c r="Q773" s="4">
        <v>711601449.96643066</v>
      </c>
      <c r="R773" s="18">
        <v>722617737.5793457</v>
      </c>
      <c r="S773" s="18">
        <v>716036152.64892578</v>
      </c>
      <c r="T773">
        <v>712561552.42919922</v>
      </c>
      <c r="U773">
        <v>714480959.32006836</v>
      </c>
      <c r="V773">
        <v>721841868.59130859</v>
      </c>
      <c r="W773" s="7">
        <v>732805130.00488281</v>
      </c>
      <c r="X773">
        <v>741166891.47949219</v>
      </c>
      <c r="Y773">
        <v>751388729.66766357</v>
      </c>
      <c r="Z773">
        <v>760664942.55065918</v>
      </c>
      <c r="AA773">
        <v>777460869.59838867</v>
      </c>
      <c r="AB773">
        <v>798247768.40209961</v>
      </c>
      <c r="AC773">
        <v>808362946.12884521</v>
      </c>
      <c r="AD773" s="4">
        <v>794654111.09924316</v>
      </c>
      <c r="AE773" s="4">
        <v>802053067.01660156</v>
      </c>
      <c r="AF773" s="4">
        <v>808086097.71728516</v>
      </c>
      <c r="AG773" s="4">
        <v>816228881.8359375</v>
      </c>
      <c r="AH773">
        <v>843835666.27502441</v>
      </c>
      <c r="AI773">
        <v>884433092.11730957</v>
      </c>
      <c r="AJ773" s="4">
        <v>904545483.01696777</v>
      </c>
      <c r="AK773">
        <v>895766096.30584717</v>
      </c>
      <c r="AL773">
        <v>921498530.57861328</v>
      </c>
      <c r="AM773" s="4">
        <v>983771367.64526367</v>
      </c>
      <c r="AN773">
        <v>1009743331.7184448</v>
      </c>
      <c r="AO773" s="4">
        <v>1037217982.4829102</v>
      </c>
      <c r="AP773" s="4">
        <v>1052614287.1856689</v>
      </c>
      <c r="AQ773">
        <v>1025776880.645752</v>
      </c>
      <c r="AR773">
        <v>1064961305.809021</v>
      </c>
      <c r="AS773">
        <v>1029253227.0431519</v>
      </c>
      <c r="AT773">
        <v>1031759606.552124</v>
      </c>
      <c r="AU773">
        <v>1017382199.0966797</v>
      </c>
    </row>
    <row r="774" spans="1:47" x14ac:dyDescent="0.25">
      <c r="A774" t="s">
        <v>5681</v>
      </c>
      <c r="B774">
        <v>362712669.27719116</v>
      </c>
      <c r="C774" s="13">
        <v>333279394.34051514</v>
      </c>
      <c r="D774" s="4">
        <v>312939250.58841705</v>
      </c>
      <c r="E774" s="4">
        <v>276616525.17318726</v>
      </c>
      <c r="F774" s="4">
        <v>278733076.57241821</v>
      </c>
      <c r="G774" s="4">
        <v>272294989.2282486</v>
      </c>
      <c r="H774" s="13">
        <v>265795760.15472412</v>
      </c>
      <c r="I774" s="4">
        <v>241629631.51931763</v>
      </c>
      <c r="J774" s="13">
        <v>241497492.79022217</v>
      </c>
      <c r="K774" s="13">
        <v>233752055.64498901</v>
      </c>
      <c r="L774" s="13">
        <v>238017511.36779785</v>
      </c>
      <c r="M774" s="4">
        <v>233588689.2080307</v>
      </c>
      <c r="N774" s="13">
        <v>232422056.79416656</v>
      </c>
      <c r="O774" s="4">
        <v>232065010.07080078</v>
      </c>
      <c r="P774" s="4">
        <v>235784507.51304626</v>
      </c>
      <c r="Q774" s="4">
        <v>245580262.66098022</v>
      </c>
      <c r="R774" s="18">
        <v>239668122.05314636</v>
      </c>
      <c r="S774" s="18">
        <v>243545086.38381958</v>
      </c>
      <c r="T774">
        <v>239626346.34971619</v>
      </c>
      <c r="U774">
        <v>259232997.89428711</v>
      </c>
      <c r="V774">
        <v>274997181.89239502</v>
      </c>
      <c r="W774" s="7">
        <v>332043604.37393188</v>
      </c>
      <c r="X774">
        <v>336140276.19361877</v>
      </c>
      <c r="Y774">
        <v>345764714.24102783</v>
      </c>
      <c r="Z774">
        <v>349487581.72988892</v>
      </c>
      <c r="AA774">
        <v>355473127.3651123</v>
      </c>
      <c r="AB774">
        <v>355010391.59297943</v>
      </c>
      <c r="AC774">
        <v>371333043.33686829</v>
      </c>
      <c r="AD774" s="4">
        <v>374333249.6881485</v>
      </c>
      <c r="AE774" s="4">
        <v>378039108.51478577</v>
      </c>
      <c r="AF774" s="4">
        <v>395954990.38696289</v>
      </c>
      <c r="AG774" s="4">
        <v>491740341.90177917</v>
      </c>
      <c r="AH774">
        <v>517712764.73999023</v>
      </c>
      <c r="AI774">
        <v>567025556.80274963</v>
      </c>
      <c r="AJ774" s="4">
        <v>579581122.39837646</v>
      </c>
      <c r="AK774">
        <v>586205192.80433655</v>
      </c>
      <c r="AL774">
        <v>628125257.49206543</v>
      </c>
      <c r="AM774" s="4">
        <v>647276447.77297974</v>
      </c>
      <c r="AN774">
        <v>676554290.77148438</v>
      </c>
      <c r="AO774" s="4">
        <v>698256034.25502777</v>
      </c>
      <c r="AP774" s="4">
        <v>704181583.64295959</v>
      </c>
      <c r="AQ774">
        <v>723833550.45318604</v>
      </c>
      <c r="AR774">
        <v>732212606.43005371</v>
      </c>
      <c r="AS774">
        <v>698959802.62756348</v>
      </c>
      <c r="AT774">
        <v>568015360.59379578</v>
      </c>
      <c r="AU774">
        <v>546084764.95742798</v>
      </c>
    </row>
    <row r="775" spans="1:47" x14ac:dyDescent="0.25">
      <c r="A775" t="s">
        <v>5682</v>
      </c>
      <c r="B775">
        <v>569934947.31760025</v>
      </c>
      <c r="C775" s="13">
        <v>563784863.30080032</v>
      </c>
      <c r="D775" s="4">
        <v>549673918.72644424</v>
      </c>
      <c r="E775" s="4">
        <v>549645830.2989006</v>
      </c>
      <c r="F775" s="4">
        <v>542001013.1111145</v>
      </c>
      <c r="G775" s="4">
        <v>533547308.98857117</v>
      </c>
      <c r="H775" s="13">
        <v>391170111.84978485</v>
      </c>
      <c r="I775" s="4">
        <v>381847050.43172836</v>
      </c>
      <c r="J775" s="13">
        <v>381352706.04944229</v>
      </c>
      <c r="K775" s="13">
        <v>373395082.88955688</v>
      </c>
      <c r="L775" s="13">
        <v>369097246.0308075</v>
      </c>
      <c r="M775" s="4">
        <v>361631881.07299805</v>
      </c>
      <c r="N775" s="13">
        <v>363292978.10077667</v>
      </c>
      <c r="O775" s="4">
        <v>349892774.80888367</v>
      </c>
      <c r="P775" s="4">
        <v>346936168.07985306</v>
      </c>
      <c r="Q775" s="4">
        <v>348557536.25965118</v>
      </c>
      <c r="R775" s="18">
        <v>352311559.65852737</v>
      </c>
      <c r="S775" s="18">
        <v>353358507.69901276</v>
      </c>
      <c r="T775">
        <v>352746225.71897507</v>
      </c>
      <c r="U775">
        <v>353965744.07958984</v>
      </c>
      <c r="V775">
        <v>357473378.07941437</v>
      </c>
      <c r="W775" s="7">
        <v>371070485.42547226</v>
      </c>
      <c r="X775">
        <v>370436209.51986313</v>
      </c>
      <c r="Y775">
        <v>377590706.41708374</v>
      </c>
      <c r="Z775">
        <v>386515086.98987961</v>
      </c>
      <c r="AA775">
        <v>422714304.74662781</v>
      </c>
      <c r="AB775">
        <v>410585428.99799347</v>
      </c>
      <c r="AC775">
        <v>409912161.96298599</v>
      </c>
      <c r="AD775" s="4">
        <v>416666496.53053284</v>
      </c>
      <c r="AE775" s="4">
        <v>412153107.14960098</v>
      </c>
      <c r="AF775" s="4">
        <v>423331452.9747963</v>
      </c>
      <c r="AG775" s="4">
        <v>415249264.02711868</v>
      </c>
      <c r="AH775">
        <v>419664810.91690063</v>
      </c>
      <c r="AI775">
        <v>424120755.30481339</v>
      </c>
      <c r="AJ775" s="4">
        <v>442643244.81630325</v>
      </c>
      <c r="AK775">
        <v>440638639.48869705</v>
      </c>
      <c r="AL775">
        <v>453555852.48756409</v>
      </c>
      <c r="AM775" s="4">
        <v>460138906.56709671</v>
      </c>
      <c r="AN775">
        <v>474394664.25991058</v>
      </c>
      <c r="AO775" s="4">
        <v>497592251.82294846</v>
      </c>
      <c r="AP775" s="4">
        <v>515773103.42168808</v>
      </c>
      <c r="AQ775">
        <v>533937236.11307144</v>
      </c>
      <c r="AR775">
        <v>554453218.2598114</v>
      </c>
      <c r="AS775">
        <v>547785413.1269455</v>
      </c>
      <c r="AT775">
        <v>560479497.05028534</v>
      </c>
      <c r="AU775">
        <v>563216192.28458405</v>
      </c>
    </row>
    <row r="776" spans="1:47" x14ac:dyDescent="0.25">
      <c r="A776" t="s">
        <v>5683</v>
      </c>
      <c r="B776">
        <v>241223738.47961426</v>
      </c>
      <c r="C776" s="13">
        <v>239616184.80682373</v>
      </c>
      <c r="D776" s="4">
        <v>233267421.91314697</v>
      </c>
      <c r="E776" s="4">
        <v>209043244.12345886</v>
      </c>
      <c r="F776" s="4">
        <v>177138174.81994629</v>
      </c>
      <c r="G776" s="4">
        <v>171187014.00756836</v>
      </c>
      <c r="H776" s="13">
        <v>161305209.92279053</v>
      </c>
      <c r="I776" s="4">
        <v>155568256.85501099</v>
      </c>
      <c r="J776" s="13">
        <v>153250202.17895508</v>
      </c>
      <c r="K776" s="13">
        <v>152731643.48602295</v>
      </c>
      <c r="L776" s="13">
        <v>152281523.79989624</v>
      </c>
      <c r="M776" s="4">
        <v>151141139.88876343</v>
      </c>
      <c r="N776" s="13">
        <v>152109180.45043945</v>
      </c>
      <c r="O776" s="4">
        <v>146208158.11157227</v>
      </c>
      <c r="P776" s="4">
        <v>143567401.5045166</v>
      </c>
      <c r="Q776" s="4">
        <v>138786753.4160614</v>
      </c>
      <c r="R776" s="18">
        <v>132029970.8366394</v>
      </c>
      <c r="S776" s="18">
        <v>142308475.01754761</v>
      </c>
      <c r="T776">
        <v>130909198.99940491</v>
      </c>
      <c r="U776">
        <v>123326531.98242188</v>
      </c>
      <c r="V776">
        <v>123384417.91534424</v>
      </c>
      <c r="W776" s="7">
        <v>124741244.50683594</v>
      </c>
      <c r="X776">
        <v>124007485.19897461</v>
      </c>
      <c r="Y776">
        <v>125361860.51368713</v>
      </c>
      <c r="Z776">
        <v>128197774.31488037</v>
      </c>
      <c r="AA776">
        <v>138652504.34875488</v>
      </c>
      <c r="AB776">
        <v>140300255.20324707</v>
      </c>
      <c r="AC776">
        <v>140193771.45767212</v>
      </c>
      <c r="AD776" s="4">
        <v>140417994.68994141</v>
      </c>
      <c r="AE776" s="4">
        <v>135630224.75242615</v>
      </c>
      <c r="AF776" s="4">
        <v>144786783.50448608</v>
      </c>
      <c r="AG776" s="4">
        <v>147157618.71337891</v>
      </c>
      <c r="AH776">
        <v>147773896.02661133</v>
      </c>
      <c r="AI776">
        <v>156647840.97671509</v>
      </c>
      <c r="AJ776" s="4">
        <v>163642953.87268066</v>
      </c>
      <c r="AK776">
        <v>165906354.9041748</v>
      </c>
      <c r="AL776">
        <v>161491266.25061035</v>
      </c>
      <c r="AM776" s="4">
        <v>165241356.65893555</v>
      </c>
      <c r="AN776">
        <v>169437095.83282471</v>
      </c>
      <c r="AO776" s="4">
        <v>179766010.57052612</v>
      </c>
      <c r="AP776" s="4">
        <v>172995385.45608521</v>
      </c>
      <c r="AQ776">
        <v>175890658.37860107</v>
      </c>
      <c r="AR776">
        <v>188684460.06774902</v>
      </c>
      <c r="AS776">
        <v>201218524.5513916</v>
      </c>
      <c r="AT776">
        <v>208314984.5123291</v>
      </c>
      <c r="AU776">
        <v>207911370.08666995</v>
      </c>
    </row>
    <row r="777" spans="1:47" x14ac:dyDescent="0.25">
      <c r="A777" t="s">
        <v>5684</v>
      </c>
      <c r="B777">
        <v>148612647.43804932</v>
      </c>
      <c r="C777" s="13">
        <v>137185497.28393555</v>
      </c>
      <c r="D777" s="4">
        <v>135587905.88378906</v>
      </c>
      <c r="E777" s="4">
        <v>136596431.25534058</v>
      </c>
      <c r="F777" s="4">
        <v>134452520.0843811</v>
      </c>
      <c r="G777" s="4">
        <v>131723531.34155273</v>
      </c>
      <c r="H777" s="13">
        <v>131804104.61425781</v>
      </c>
      <c r="I777" s="4">
        <v>131407907.86743164</v>
      </c>
      <c r="J777" s="13">
        <v>129310591.50695801</v>
      </c>
      <c r="K777" s="13">
        <v>128896234.41696167</v>
      </c>
      <c r="L777" s="13">
        <v>128640935.70709229</v>
      </c>
      <c r="M777" s="4">
        <v>130666151.80969238</v>
      </c>
      <c r="N777" s="13">
        <v>127261657.71484375</v>
      </c>
      <c r="O777" s="4">
        <v>132757202.05307007</v>
      </c>
      <c r="P777" s="4">
        <v>134620739.36462402</v>
      </c>
      <c r="Q777" s="4">
        <v>130531901.55029297</v>
      </c>
      <c r="R777" s="18">
        <v>125218914.98565674</v>
      </c>
      <c r="S777" s="18">
        <v>122954353.80935669</v>
      </c>
      <c r="T777">
        <v>111055846.78649902</v>
      </c>
      <c r="U777">
        <v>112732604.98046875</v>
      </c>
      <c r="V777">
        <v>110472902.29797363</v>
      </c>
      <c r="W777" s="7">
        <v>103124537.9447937</v>
      </c>
      <c r="X777">
        <v>103892667.96112061</v>
      </c>
      <c r="Y777">
        <v>104065305.70983887</v>
      </c>
      <c r="Z777">
        <v>103533935.73760986</v>
      </c>
      <c r="AA777">
        <v>95824713.611602783</v>
      </c>
      <c r="AB777">
        <v>98070590.972900391</v>
      </c>
      <c r="AC777">
        <v>97260374.069213867</v>
      </c>
      <c r="AD777" s="4">
        <v>96511507.415771484</v>
      </c>
      <c r="AE777" s="4">
        <v>95832548.522949219</v>
      </c>
      <c r="AF777" s="4">
        <v>102520947.265625</v>
      </c>
      <c r="AG777" s="4">
        <v>104299259.66262817</v>
      </c>
      <c r="AH777">
        <v>105550209.04541016</v>
      </c>
      <c r="AI777">
        <v>106887160.58731079</v>
      </c>
      <c r="AJ777" s="4">
        <v>108516797.63793945</v>
      </c>
      <c r="AK777">
        <v>110042549.89624023</v>
      </c>
      <c r="AL777">
        <v>115670867.72918701</v>
      </c>
      <c r="AM777" s="4">
        <v>123880352.78320313</v>
      </c>
      <c r="AN777">
        <v>127616605.75866699</v>
      </c>
      <c r="AO777" s="4">
        <v>132545950.12664795</v>
      </c>
      <c r="AP777" s="4">
        <v>133397956.08520508</v>
      </c>
      <c r="AQ777">
        <v>130825856.87637329</v>
      </c>
      <c r="AR777">
        <v>131252348.32763672</v>
      </c>
      <c r="AS777">
        <v>131407999.99237061</v>
      </c>
      <c r="AT777">
        <v>131804254.72259521</v>
      </c>
      <c r="AU777">
        <v>130522418.97583008</v>
      </c>
    </row>
    <row r="778" spans="1:47" x14ac:dyDescent="0.25">
      <c r="A778" t="s">
        <v>5685</v>
      </c>
      <c r="B778">
        <v>20218755.701065063</v>
      </c>
      <c r="C778" s="13">
        <v>21379603.950500488</v>
      </c>
      <c r="D778" s="4">
        <v>21358856.000900269</v>
      </c>
      <c r="E778" s="4">
        <v>30010691.83921814</v>
      </c>
      <c r="F778" s="4">
        <v>29881070.470809937</v>
      </c>
      <c r="G778" s="4">
        <v>30845021.35848999</v>
      </c>
      <c r="H778" s="13">
        <v>31936454.557418823</v>
      </c>
      <c r="I778" s="4">
        <v>32926845.808029175</v>
      </c>
      <c r="J778" s="13">
        <v>23092210.960388184</v>
      </c>
      <c r="K778" s="13">
        <v>23932769.775390625</v>
      </c>
      <c r="L778" s="13">
        <v>22616469.860076904</v>
      </c>
      <c r="M778" s="4">
        <v>19557569.818496704</v>
      </c>
      <c r="N778" s="13">
        <v>18820617.771148682</v>
      </c>
      <c r="O778" s="4">
        <v>18641485.176086426</v>
      </c>
      <c r="P778" s="4">
        <v>18709751.987457275</v>
      </c>
      <c r="Q778" s="4">
        <v>18372720.336914063</v>
      </c>
      <c r="R778" s="18">
        <v>19470813.465118408</v>
      </c>
      <c r="S778" s="18">
        <v>19468960.380554199</v>
      </c>
      <c r="T778">
        <v>19103928.661346436</v>
      </c>
      <c r="U778">
        <v>18715139.198303223</v>
      </c>
      <c r="V778">
        <v>18584696.960449219</v>
      </c>
      <c r="W778" s="7">
        <v>20846115.303039551</v>
      </c>
      <c r="X778">
        <v>29513982.582092285</v>
      </c>
      <c r="Y778">
        <v>30579695.892333984</v>
      </c>
      <c r="Z778">
        <v>32798655.50994873</v>
      </c>
      <c r="AA778">
        <v>34209492.874145508</v>
      </c>
      <c r="AB778">
        <v>35048910.522460938</v>
      </c>
      <c r="AC778">
        <v>35824371.814727783</v>
      </c>
      <c r="AD778" s="4">
        <v>36046527.38571167</v>
      </c>
      <c r="AE778" s="4">
        <v>36531641.006469727</v>
      </c>
      <c r="AF778" s="4">
        <v>38665187.072753906</v>
      </c>
      <c r="AG778" s="4">
        <v>39260700.225830078</v>
      </c>
      <c r="AH778">
        <v>39332129.573822021</v>
      </c>
      <c r="AI778">
        <v>40503799.247741699</v>
      </c>
      <c r="AJ778" s="4">
        <v>44294636.154174797</v>
      </c>
      <c r="AK778">
        <v>44788357.543945313</v>
      </c>
      <c r="AL778">
        <v>45139353.561401367</v>
      </c>
      <c r="AM778" s="4">
        <v>47248122.787475586</v>
      </c>
      <c r="AN778">
        <v>48902107.715606689</v>
      </c>
      <c r="AO778" s="4">
        <v>54282765.769958496</v>
      </c>
      <c r="AP778" s="4">
        <v>53396063.232421875</v>
      </c>
      <c r="AQ778">
        <v>54006912.231445313</v>
      </c>
      <c r="AR778">
        <v>53769094.848632813</v>
      </c>
      <c r="AS778">
        <v>52602800.750732422</v>
      </c>
      <c r="AT778">
        <v>53122573.661804199</v>
      </c>
      <c r="AU778">
        <v>53267001.342773438</v>
      </c>
    </row>
    <row r="779" spans="1:47" x14ac:dyDescent="0.25">
      <c r="A779" t="s">
        <v>5686</v>
      </c>
      <c r="B779">
        <v>260159147.64404297</v>
      </c>
      <c r="C779" s="13">
        <v>238672570.0378418</v>
      </c>
      <c r="D779" s="4">
        <v>236146526.38435364</v>
      </c>
      <c r="E779" s="4">
        <v>222059583.66394043</v>
      </c>
      <c r="F779" s="4">
        <v>206992774.96337891</v>
      </c>
      <c r="G779" s="4">
        <v>191188046.4553833</v>
      </c>
      <c r="H779" s="13">
        <v>177763637.35198975</v>
      </c>
      <c r="I779" s="4">
        <v>165417530.41744232</v>
      </c>
      <c r="J779" s="13">
        <v>154615497.77984619</v>
      </c>
      <c r="K779" s="13">
        <v>146055736.54174805</v>
      </c>
      <c r="L779" s="13">
        <v>137852880.76400757</v>
      </c>
      <c r="M779" s="4">
        <v>126977867.8894043</v>
      </c>
      <c r="N779" s="13">
        <v>121502338.0279541</v>
      </c>
      <c r="O779" s="4">
        <v>113432276.24893188</v>
      </c>
      <c r="P779" s="4">
        <v>108892248.48747253</v>
      </c>
      <c r="Q779" s="4">
        <v>98284026.36051178</v>
      </c>
      <c r="R779" s="18">
        <v>86568122.863769531</v>
      </c>
      <c r="S779" s="18">
        <v>78913944.482803345</v>
      </c>
      <c r="T779">
        <v>71650630.688667297</v>
      </c>
      <c r="U779">
        <v>62072730.51738739</v>
      </c>
      <c r="V779">
        <v>49709631.872177124</v>
      </c>
      <c r="W779" s="7">
        <v>49048868.608474731</v>
      </c>
      <c r="X779">
        <v>45196234.130859375</v>
      </c>
      <c r="Y779">
        <v>43178072.118759155</v>
      </c>
      <c r="Z779">
        <v>39823640.441894531</v>
      </c>
      <c r="AA779">
        <v>38863558.101654053</v>
      </c>
      <c r="AB779">
        <v>35506082.582473755</v>
      </c>
      <c r="AC779">
        <v>34277503.967285156</v>
      </c>
      <c r="AD779" s="4">
        <v>45793725.514411926</v>
      </c>
      <c r="AE779" s="4">
        <v>74719759.225845337</v>
      </c>
      <c r="AF779" s="4">
        <v>58153062.48664856</v>
      </c>
      <c r="AG779" s="4">
        <v>29114365.196228024</v>
      </c>
      <c r="AH779">
        <v>29819290.637969971</v>
      </c>
      <c r="AI779">
        <v>28623144.149780273</v>
      </c>
      <c r="AJ779" s="4">
        <v>29046522.14050293</v>
      </c>
      <c r="AK779">
        <v>28564264.297485352</v>
      </c>
      <c r="AL779">
        <v>29047441.482543945</v>
      </c>
      <c r="AM779" s="4">
        <v>28997798.919677734</v>
      </c>
      <c r="AN779">
        <v>29452386.856079102</v>
      </c>
      <c r="AO779" s="4">
        <v>30705765.43807983</v>
      </c>
      <c r="AP779" s="4">
        <v>31635595.893859863</v>
      </c>
      <c r="AQ779">
        <v>43573814.535140991</v>
      </c>
      <c r="AR779">
        <v>28481161.92817688</v>
      </c>
      <c r="AS779">
        <v>28528819.131851196</v>
      </c>
      <c r="AT779">
        <v>28768064.92805481</v>
      </c>
      <c r="AU779">
        <v>28083322.334289551</v>
      </c>
    </row>
    <row r="780" spans="1:47" x14ac:dyDescent="0.25">
      <c r="A780" t="s">
        <v>5687</v>
      </c>
      <c r="B780">
        <v>7153675.3177642822</v>
      </c>
      <c r="C780" s="13">
        <v>7146424.7703552246</v>
      </c>
      <c r="D780" s="4">
        <v>7160706.2816619873</v>
      </c>
      <c r="E780" s="4">
        <v>7151517.391204834</v>
      </c>
      <c r="F780" s="4">
        <v>7131754.1599273682</v>
      </c>
      <c r="G780" s="4">
        <v>6615716.1712646484</v>
      </c>
      <c r="H780" s="13">
        <v>6623590.8508300781</v>
      </c>
      <c r="I780" s="4">
        <v>6583695.4116821289</v>
      </c>
      <c r="J780" s="13">
        <v>6629808.6166381836</v>
      </c>
      <c r="K780" s="13">
        <v>6530562.686920166</v>
      </c>
      <c r="L780" s="13">
        <v>6516093.7309265137</v>
      </c>
      <c r="M780" s="4">
        <v>6416471.2905883789</v>
      </c>
      <c r="N780" s="13">
        <v>6375777.4353027344</v>
      </c>
      <c r="O780" s="4">
        <v>6335489.4638061523</v>
      </c>
      <c r="P780" s="4">
        <v>6369585.0372314453</v>
      </c>
      <c r="Q780" s="4">
        <v>7261805.7250976563</v>
      </c>
      <c r="R780" s="18">
        <v>7270132.4462890625</v>
      </c>
      <c r="S780" s="18">
        <v>9125226.9744873047</v>
      </c>
      <c r="T780">
        <v>8961797.7142333984</v>
      </c>
      <c r="U780">
        <v>7036744.6899414063</v>
      </c>
      <c r="V780">
        <v>7009880.8288574219</v>
      </c>
      <c r="W780" s="7">
        <v>8828352.9281616211</v>
      </c>
      <c r="X780">
        <v>7061530.3039550781</v>
      </c>
      <c r="Y780">
        <v>7076535.7971191406</v>
      </c>
      <c r="Z780">
        <v>7111845.3979492188</v>
      </c>
      <c r="AA780">
        <v>7201821.1364746094</v>
      </c>
      <c r="AB780">
        <v>7163578.0334472656</v>
      </c>
      <c r="AC780">
        <v>7095342.2546386719</v>
      </c>
      <c r="AD780" s="4">
        <v>7174105.8349609375</v>
      </c>
      <c r="AE780" s="4">
        <v>7057724.7619628906</v>
      </c>
      <c r="AF780" s="4">
        <v>7091589.35546875</v>
      </c>
      <c r="AG780" s="4">
        <v>6998587.0361328125</v>
      </c>
      <c r="AH780">
        <v>7029572.2961425781</v>
      </c>
      <c r="AI780">
        <v>7076223.7548828125</v>
      </c>
      <c r="AJ780" s="4">
        <v>9006299.9725341797</v>
      </c>
      <c r="AK780">
        <v>8884865.7608032227</v>
      </c>
      <c r="AL780">
        <v>8996349.3347167969</v>
      </c>
      <c r="AM780" s="4">
        <v>9004855.1559448242</v>
      </c>
      <c r="AN780">
        <v>9150610.9237670898</v>
      </c>
      <c r="AO780" s="4">
        <v>9378502.8457641602</v>
      </c>
      <c r="AP780" s="4">
        <v>9439851.7608642578</v>
      </c>
      <c r="AQ780">
        <v>9591388.7023925781</v>
      </c>
      <c r="AR780">
        <v>15302827.453613281</v>
      </c>
      <c r="AS780">
        <v>15322447.204589844</v>
      </c>
      <c r="AT780">
        <v>15537553.405761719</v>
      </c>
      <c r="AU780">
        <v>15647769.165039063</v>
      </c>
    </row>
    <row r="781" spans="1:47" x14ac:dyDescent="0.25">
      <c r="A781" t="s">
        <v>5688</v>
      </c>
      <c r="B781">
        <v>902621241.47415161</v>
      </c>
      <c r="C781" s="13">
        <v>913812717.43774414</v>
      </c>
      <c r="D781" s="4">
        <v>926923690.79589844</v>
      </c>
      <c r="E781" s="4">
        <v>864494059.65805054</v>
      </c>
      <c r="F781" s="4">
        <v>861172659.68322754</v>
      </c>
      <c r="G781" s="4">
        <v>886043193.81713867</v>
      </c>
      <c r="H781" s="13">
        <v>877485585.02197266</v>
      </c>
      <c r="I781" s="4">
        <v>871306192.39807129</v>
      </c>
      <c r="J781" s="13">
        <v>867040678.40576172</v>
      </c>
      <c r="K781" s="13">
        <v>843759947.20458984</v>
      </c>
      <c r="L781" s="13">
        <v>829500205.23071289</v>
      </c>
      <c r="M781" s="4">
        <v>786697760.00976563</v>
      </c>
      <c r="N781" s="13">
        <v>779483695.50704956</v>
      </c>
      <c r="O781" s="4">
        <v>731128514.09912109</v>
      </c>
      <c r="P781" s="4">
        <v>725812408.92410278</v>
      </c>
      <c r="Q781" s="4">
        <v>699568604.27856445</v>
      </c>
      <c r="R781" s="18">
        <v>669684991.74118042</v>
      </c>
      <c r="S781" s="18">
        <v>625975098.03771973</v>
      </c>
      <c r="T781">
        <v>579014254.95147693</v>
      </c>
      <c r="U781">
        <v>518331020.83206177</v>
      </c>
      <c r="V781">
        <v>480754690.93322754</v>
      </c>
      <c r="W781" s="7">
        <v>354172546.19598389</v>
      </c>
      <c r="X781">
        <v>323529404.06799316</v>
      </c>
      <c r="Y781">
        <v>304606225.68130493</v>
      </c>
      <c r="Z781">
        <v>276801407.81402588</v>
      </c>
      <c r="AA781">
        <v>271146896.36230469</v>
      </c>
      <c r="AB781">
        <v>253727573.39477539</v>
      </c>
      <c r="AC781">
        <v>233990456.96258545</v>
      </c>
      <c r="AD781" s="4">
        <v>223079907.60803223</v>
      </c>
      <c r="AE781" s="4">
        <v>201428305.14907837</v>
      </c>
      <c r="AF781" s="4">
        <v>186115579.31900024</v>
      </c>
      <c r="AG781" s="4">
        <v>153526612.66326904</v>
      </c>
      <c r="AH781">
        <v>128200277.32849121</v>
      </c>
      <c r="AI781">
        <v>111490783.69140625</v>
      </c>
      <c r="AJ781" s="4">
        <v>93399918.079376221</v>
      </c>
      <c r="AK781">
        <v>74322471.618652344</v>
      </c>
      <c r="AL781">
        <v>64660488.510131836</v>
      </c>
      <c r="AM781" s="4">
        <v>61142341.5184021</v>
      </c>
      <c r="AN781">
        <v>55113318.729400635</v>
      </c>
      <c r="AO781" s="4">
        <v>55017352.58102417</v>
      </c>
      <c r="AP781" s="4">
        <v>54490410.804748535</v>
      </c>
      <c r="AQ781">
        <v>54722247.219085693</v>
      </c>
      <c r="AR781">
        <v>54326097.393035889</v>
      </c>
      <c r="AS781">
        <v>57199905.395507813</v>
      </c>
      <c r="AT781">
        <v>58139110.565185547</v>
      </c>
      <c r="AU781">
        <v>59580167.198181152</v>
      </c>
    </row>
    <row r="782" spans="1:47" x14ac:dyDescent="0.25">
      <c r="A782" t="s">
        <v>5689</v>
      </c>
      <c r="B782">
        <v>552822021.96121216</v>
      </c>
      <c r="C782" s="13">
        <v>575539038.84887695</v>
      </c>
      <c r="D782" s="4">
        <v>601466596.22192383</v>
      </c>
      <c r="E782" s="4">
        <v>645468947.79205322</v>
      </c>
      <c r="F782" s="4">
        <v>667043828.9642334</v>
      </c>
      <c r="G782" s="4">
        <v>699048829.26940918</v>
      </c>
      <c r="H782" s="13">
        <v>769354370.21255493</v>
      </c>
      <c r="I782" s="4">
        <v>772110868.93081665</v>
      </c>
      <c r="J782" s="13">
        <v>748485626.02996826</v>
      </c>
      <c r="K782" s="13">
        <v>708997501.75476074</v>
      </c>
      <c r="L782" s="13">
        <v>707426789.66522217</v>
      </c>
      <c r="M782" s="4">
        <v>694693948.36425781</v>
      </c>
      <c r="N782" s="13">
        <v>688910287.85705566</v>
      </c>
      <c r="O782" s="4">
        <v>719699786.28158569</v>
      </c>
      <c r="P782" s="4">
        <v>724674614.71557617</v>
      </c>
      <c r="Q782" s="4">
        <v>704438749.31335449</v>
      </c>
      <c r="R782" s="18">
        <v>668373950.95825195</v>
      </c>
      <c r="S782" s="18">
        <v>600466232.29980469</v>
      </c>
      <c r="T782">
        <v>560005014.13345337</v>
      </c>
      <c r="U782">
        <v>499267226.88674927</v>
      </c>
      <c r="V782">
        <v>440529566.28799438</v>
      </c>
      <c r="W782" s="7">
        <v>392622070.3125</v>
      </c>
      <c r="X782">
        <v>355288964.08081055</v>
      </c>
      <c r="Y782">
        <v>322999094.00939941</v>
      </c>
      <c r="Z782">
        <v>288544613.45672607</v>
      </c>
      <c r="AA782">
        <v>268195165.92025757</v>
      </c>
      <c r="AB782">
        <v>256495449.06616211</v>
      </c>
      <c r="AC782">
        <v>233463052.36816406</v>
      </c>
      <c r="AD782" s="4">
        <v>206197530.07888794</v>
      </c>
      <c r="AE782" s="4">
        <v>193275988.76953125</v>
      </c>
      <c r="AF782" s="4">
        <v>176706873.79837036</v>
      </c>
      <c r="AG782" s="4">
        <v>121153461.93313599</v>
      </c>
      <c r="AH782">
        <v>112817648.69689941</v>
      </c>
      <c r="AI782">
        <v>108355829.71572876</v>
      </c>
      <c r="AJ782" s="4">
        <v>97129008.102416992</v>
      </c>
      <c r="AK782">
        <v>85473499.202728271</v>
      </c>
      <c r="AL782">
        <v>65513190.078735352</v>
      </c>
      <c r="AM782" s="4">
        <v>75414918.518066406</v>
      </c>
      <c r="AN782">
        <v>67502013.111114502</v>
      </c>
      <c r="AO782" s="4">
        <v>64998592.472076416</v>
      </c>
      <c r="AP782" s="4">
        <v>63356762.12310791</v>
      </c>
      <c r="AQ782">
        <v>63326059.341430664</v>
      </c>
      <c r="AR782">
        <v>65199346.542358398</v>
      </c>
      <c r="AS782">
        <v>68461016.178131104</v>
      </c>
      <c r="AT782">
        <v>69428097.724914551</v>
      </c>
      <c r="AU782">
        <v>72030840.110778809</v>
      </c>
    </row>
    <row r="783" spans="1:47" x14ac:dyDescent="0.25">
      <c r="A783" t="s">
        <v>5690</v>
      </c>
      <c r="B783">
        <v>0</v>
      </c>
      <c r="C783" s="13">
        <v>0</v>
      </c>
      <c r="D783" s="4">
        <v>0</v>
      </c>
      <c r="E783" s="4">
        <v>0</v>
      </c>
      <c r="F783" s="4">
        <v>0</v>
      </c>
      <c r="G783" s="4">
        <v>0</v>
      </c>
      <c r="H783" s="13">
        <v>0</v>
      </c>
      <c r="I783" s="4">
        <v>0</v>
      </c>
      <c r="J783" s="13">
        <v>0</v>
      </c>
      <c r="K783" s="13">
        <v>0</v>
      </c>
      <c r="L783" s="13">
        <v>0</v>
      </c>
      <c r="M783" s="4">
        <v>0</v>
      </c>
      <c r="N783" s="13">
        <v>0</v>
      </c>
      <c r="O783" s="4">
        <v>0</v>
      </c>
      <c r="P783" s="4">
        <v>0</v>
      </c>
      <c r="Q783" s="4">
        <v>0</v>
      </c>
      <c r="R783" s="18">
        <v>0</v>
      </c>
      <c r="S783" s="18">
        <v>0</v>
      </c>
      <c r="T783">
        <v>0</v>
      </c>
      <c r="U783">
        <v>0</v>
      </c>
      <c r="V783">
        <v>0</v>
      </c>
      <c r="W783" s="7">
        <v>72506116.104125977</v>
      </c>
      <c r="X783">
        <v>77065678.310394287</v>
      </c>
      <c r="Y783">
        <v>79763438.415527344</v>
      </c>
      <c r="Z783">
        <v>78628017.807006851</v>
      </c>
      <c r="AA783">
        <v>80369712.352752686</v>
      </c>
      <c r="AB783">
        <v>78284991.836547866</v>
      </c>
      <c r="AC783">
        <v>77211312.484741196</v>
      </c>
      <c r="AD783" s="4">
        <v>81756051.635742188</v>
      </c>
      <c r="AE783" s="4">
        <v>80558558.84552002</v>
      </c>
      <c r="AF783" s="4">
        <v>110366465.37780762</v>
      </c>
      <c r="AG783" s="4">
        <v>103633087.63504028</v>
      </c>
      <c r="AH783">
        <v>102774892.80700684</v>
      </c>
      <c r="AI783">
        <v>97217648.315429688</v>
      </c>
      <c r="AJ783" s="4">
        <v>95664347.648620605</v>
      </c>
      <c r="AK783">
        <v>79676248.550415039</v>
      </c>
      <c r="AL783">
        <v>64017097.091674805</v>
      </c>
      <c r="AM783" s="4">
        <v>73486816.40625</v>
      </c>
      <c r="AN783">
        <v>74020398.902893066</v>
      </c>
      <c r="AO783" s="4">
        <v>69965090.942382813</v>
      </c>
      <c r="AP783" s="4">
        <v>69261664.581298828</v>
      </c>
      <c r="AQ783">
        <v>68819791.030883789</v>
      </c>
      <c r="AR783">
        <v>69720948.028564453</v>
      </c>
      <c r="AS783">
        <v>69808371.734619141</v>
      </c>
      <c r="AT783">
        <v>69473052.024841309</v>
      </c>
      <c r="AU783">
        <v>72666903.877258301</v>
      </c>
    </row>
    <row r="784" spans="1:47" x14ac:dyDescent="0.25">
      <c r="A784" t="s">
        <v>5691</v>
      </c>
      <c r="B784">
        <v>0</v>
      </c>
      <c r="C784" s="13">
        <v>0</v>
      </c>
      <c r="D784" s="4">
        <v>0</v>
      </c>
      <c r="E784" s="4">
        <v>0</v>
      </c>
      <c r="F784" s="4">
        <v>0</v>
      </c>
      <c r="G784" s="4">
        <v>0</v>
      </c>
      <c r="H784" s="13">
        <v>0</v>
      </c>
      <c r="I784" s="4">
        <v>0</v>
      </c>
      <c r="J784" s="13">
        <v>259240256.30950928</v>
      </c>
      <c r="K784" s="13">
        <v>262023499.48883057</v>
      </c>
      <c r="L784" s="13">
        <v>288586031.34155273</v>
      </c>
      <c r="M784" s="4">
        <v>299027845.95489502</v>
      </c>
      <c r="N784" s="13">
        <v>339032118.98803705</v>
      </c>
      <c r="O784" s="4">
        <v>362361250.87738037</v>
      </c>
      <c r="P784" s="4">
        <v>361752062.70217896</v>
      </c>
      <c r="Q784" s="4">
        <v>371404205.79910278</v>
      </c>
      <c r="R784" s="18">
        <v>375588005.4473877</v>
      </c>
      <c r="S784" s="18">
        <v>368781154.06036377</v>
      </c>
      <c r="T784">
        <v>397219411.37313843</v>
      </c>
      <c r="U784">
        <v>398417898.17810059</v>
      </c>
      <c r="V784">
        <v>372373505.0201416</v>
      </c>
      <c r="W784" s="7">
        <v>391517202.47268677</v>
      </c>
      <c r="X784">
        <v>350635862.54119873</v>
      </c>
      <c r="Y784">
        <v>327310277.93884277</v>
      </c>
      <c r="Z784">
        <v>286464343.16635132</v>
      </c>
      <c r="AA784">
        <v>283291075.22964478</v>
      </c>
      <c r="AB784">
        <v>269681799.31640625</v>
      </c>
      <c r="AC784">
        <v>235308105.27801514</v>
      </c>
      <c r="AD784" s="4">
        <v>220586351.49002075</v>
      </c>
      <c r="AE784" s="4">
        <v>219438915.15731812</v>
      </c>
      <c r="AF784" s="4">
        <v>207618610.38208008</v>
      </c>
      <c r="AG784" s="4">
        <v>139235513.87786865</v>
      </c>
      <c r="AH784">
        <v>130698359.87091064</v>
      </c>
      <c r="AI784">
        <v>100494517.13562012</v>
      </c>
      <c r="AJ784" s="4">
        <v>89547122.955322266</v>
      </c>
      <c r="AK784">
        <v>80228813.83895874</v>
      </c>
      <c r="AL784">
        <v>59876054.763793945</v>
      </c>
      <c r="AM784" s="4">
        <v>65929837.989807129</v>
      </c>
      <c r="AN784">
        <v>66636587.905883789</v>
      </c>
      <c r="AO784" s="4">
        <v>66774579.048156738</v>
      </c>
      <c r="AP784" s="4">
        <v>65121374.988555908</v>
      </c>
      <c r="AQ784">
        <v>64822465.896606445</v>
      </c>
      <c r="AR784">
        <v>63683782.196044922</v>
      </c>
      <c r="AS784">
        <v>65895086.288452148</v>
      </c>
      <c r="AT784">
        <v>65671150.970458984</v>
      </c>
      <c r="AU784">
        <v>68088433.837890625</v>
      </c>
    </row>
    <row r="785" spans="1:47" x14ac:dyDescent="0.25">
      <c r="A785" t="s">
        <v>5692</v>
      </c>
      <c r="B785">
        <v>734438164.13879395</v>
      </c>
      <c r="C785" s="13">
        <v>734167506.79016113</v>
      </c>
      <c r="D785" s="4">
        <v>723952696.9909668</v>
      </c>
      <c r="E785" s="4">
        <v>678556631.46972656</v>
      </c>
      <c r="F785" s="4">
        <v>668144099.61700439</v>
      </c>
      <c r="G785" s="4">
        <v>656376441.57409668</v>
      </c>
      <c r="H785" s="13">
        <v>638706407.54699707</v>
      </c>
      <c r="I785" s="4">
        <v>635582130.14602661</v>
      </c>
      <c r="J785" s="13">
        <v>635990828.70483398</v>
      </c>
      <c r="K785" s="13">
        <v>605906710.910797</v>
      </c>
      <c r="L785" s="13">
        <v>585373854.637146</v>
      </c>
      <c r="M785" s="4">
        <v>555334925.65155029</v>
      </c>
      <c r="N785" s="13">
        <v>531701485.82458496</v>
      </c>
      <c r="O785" s="4">
        <v>507181583.21380615</v>
      </c>
      <c r="P785" s="4">
        <v>487442171.85974121</v>
      </c>
      <c r="Q785" s="4">
        <v>466677167.32025146</v>
      </c>
      <c r="R785" s="18">
        <v>438985558.0329895</v>
      </c>
      <c r="S785" s="18">
        <v>402533726.69219971</v>
      </c>
      <c r="T785">
        <v>372870410.72845459</v>
      </c>
      <c r="U785">
        <v>321404433.63189697</v>
      </c>
      <c r="V785">
        <v>289407082.55767822</v>
      </c>
      <c r="W785" s="7">
        <v>245968753.05175781</v>
      </c>
      <c r="X785">
        <v>223012977.50473022</v>
      </c>
      <c r="Y785">
        <v>205001186.9430542</v>
      </c>
      <c r="Z785">
        <v>197552858.73413086</v>
      </c>
      <c r="AA785">
        <v>190439655.78079224</v>
      </c>
      <c r="AB785">
        <v>174424934.38720703</v>
      </c>
      <c r="AC785">
        <v>163252892.0173645</v>
      </c>
      <c r="AD785" s="4">
        <v>152667586.32659912</v>
      </c>
      <c r="AE785" s="4">
        <v>142452552.60467532</v>
      </c>
      <c r="AF785" s="4">
        <v>118142797.47009277</v>
      </c>
      <c r="AG785" s="4">
        <v>107678759.28878784</v>
      </c>
      <c r="AH785">
        <v>91329243.37387085</v>
      </c>
      <c r="AI785">
        <v>73962209.510803223</v>
      </c>
      <c r="AJ785" s="4">
        <v>67938884.0675354</v>
      </c>
      <c r="AK785">
        <v>58635914.611816406</v>
      </c>
      <c r="AL785">
        <v>56044537.353515625</v>
      </c>
      <c r="AM785" s="4">
        <v>62338790.321350098</v>
      </c>
      <c r="AN785">
        <v>55719249.153137207</v>
      </c>
      <c r="AO785" s="4">
        <v>54962363.052368164</v>
      </c>
      <c r="AP785" s="4">
        <v>54477976.417541504</v>
      </c>
      <c r="AQ785">
        <v>54922784.614562988</v>
      </c>
      <c r="AR785">
        <v>8585291.862487793</v>
      </c>
      <c r="AS785">
        <v>8581264.6865844727</v>
      </c>
      <c r="AT785">
        <v>8748462.0094299316</v>
      </c>
      <c r="AU785">
        <v>8843257.7133178711</v>
      </c>
    </row>
    <row r="786" spans="1:47" x14ac:dyDescent="0.25">
      <c r="A786" t="s">
        <v>5693</v>
      </c>
      <c r="B786">
        <v>0</v>
      </c>
      <c r="C786" s="13">
        <v>0</v>
      </c>
      <c r="D786" s="4">
        <v>0</v>
      </c>
      <c r="E786" s="4">
        <v>0</v>
      </c>
      <c r="F786" s="4">
        <v>0</v>
      </c>
      <c r="G786" s="4">
        <v>0</v>
      </c>
      <c r="H786" s="13">
        <v>0</v>
      </c>
      <c r="I786" s="4">
        <v>0</v>
      </c>
      <c r="J786" s="13">
        <v>0</v>
      </c>
      <c r="K786" s="13">
        <v>0</v>
      </c>
      <c r="L786" s="13">
        <v>0</v>
      </c>
      <c r="M786" s="4">
        <v>0</v>
      </c>
      <c r="N786" s="13">
        <v>0</v>
      </c>
      <c r="O786" s="4">
        <v>0</v>
      </c>
      <c r="P786" s="4">
        <v>0</v>
      </c>
      <c r="Q786" s="4">
        <v>0</v>
      </c>
      <c r="R786" s="18">
        <v>0</v>
      </c>
      <c r="S786" s="18">
        <v>0</v>
      </c>
      <c r="T786">
        <v>0</v>
      </c>
      <c r="U786">
        <v>0</v>
      </c>
      <c r="V786">
        <v>0</v>
      </c>
      <c r="W786" s="7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s="4">
        <v>0</v>
      </c>
      <c r="AE786" s="4">
        <v>0</v>
      </c>
      <c r="AF786" s="4">
        <v>13574779.319763184</v>
      </c>
      <c r="AG786" s="4">
        <v>15487164.306640625</v>
      </c>
      <c r="AH786">
        <v>14513580.322265625</v>
      </c>
      <c r="AI786">
        <v>13524926.376342773</v>
      </c>
      <c r="AJ786" s="4">
        <v>13524221.420288086</v>
      </c>
      <c r="AK786">
        <v>12565552.520751953</v>
      </c>
      <c r="AL786">
        <v>12584326.457977295</v>
      </c>
      <c r="AM786" s="4">
        <v>14530218.601226807</v>
      </c>
      <c r="AN786">
        <v>14578903.198242188</v>
      </c>
      <c r="AO786" s="4">
        <v>15591119.384765625</v>
      </c>
      <c r="AP786" s="4">
        <v>15620735.168457031</v>
      </c>
      <c r="AQ786">
        <v>16641393.280029297</v>
      </c>
      <c r="AR786">
        <v>67560356.998443604</v>
      </c>
      <c r="AS786">
        <v>70604516.6015625</v>
      </c>
      <c r="AT786">
        <v>73801317.21496582</v>
      </c>
      <c r="AU786">
        <v>87735171.222686768</v>
      </c>
    </row>
    <row r="787" spans="1:47" x14ac:dyDescent="0.25">
      <c r="A787" t="s">
        <v>5694</v>
      </c>
      <c r="B787">
        <v>4321334571.1898804</v>
      </c>
      <c r="C787" s="13">
        <v>4125973481.4071655</v>
      </c>
      <c r="D787" s="4">
        <v>3918413225.6469727</v>
      </c>
      <c r="E787" s="4">
        <v>3663643620.6817627</v>
      </c>
      <c r="F787" s="4">
        <v>3409700187.4847412</v>
      </c>
      <c r="G787" s="4">
        <v>3345234057.0373535</v>
      </c>
      <c r="H787" s="13">
        <v>3396426391.1895752</v>
      </c>
      <c r="I787" s="4">
        <v>3211745075.7446294</v>
      </c>
      <c r="J787" s="13">
        <v>2866751414.9932861</v>
      </c>
      <c r="K787" s="13">
        <v>2663611526.184082</v>
      </c>
      <c r="L787" s="13">
        <v>2374526973.2666016</v>
      </c>
      <c r="M787" s="4">
        <v>2131325511.71875</v>
      </c>
      <c r="N787" s="13">
        <v>1845538188.2247925</v>
      </c>
      <c r="O787" s="4">
        <v>1674212739.7727966</v>
      </c>
      <c r="P787" s="4">
        <v>1262683090.5456543</v>
      </c>
      <c r="Q787" s="4">
        <v>1184137792.9992676</v>
      </c>
      <c r="R787" s="18">
        <v>1130129886.6424561</v>
      </c>
      <c r="S787" s="18">
        <v>1087841562.7784729</v>
      </c>
      <c r="T787">
        <v>1014154037.361145</v>
      </c>
      <c r="U787">
        <v>1073397414.2303467</v>
      </c>
      <c r="V787">
        <v>1178377464.1189575</v>
      </c>
      <c r="W787" s="7">
        <v>1079976893.2495117</v>
      </c>
      <c r="X787">
        <v>1075140193.3898926</v>
      </c>
      <c r="Y787">
        <v>629884643.60046387</v>
      </c>
      <c r="Z787">
        <v>656263849.4682312</v>
      </c>
      <c r="AA787">
        <v>650639626.03759766</v>
      </c>
      <c r="AB787">
        <v>598968945.00350952</v>
      </c>
      <c r="AC787">
        <v>597587382.68280029</v>
      </c>
      <c r="AD787" s="4">
        <v>719866443.9239502</v>
      </c>
      <c r="AE787" s="4">
        <v>839775216.41540527</v>
      </c>
      <c r="AF787" s="4">
        <v>672121632.6675415</v>
      </c>
      <c r="AG787" s="4">
        <v>1598900960.8383179</v>
      </c>
      <c r="AH787">
        <v>1042057142.4751282</v>
      </c>
      <c r="AI787">
        <v>751763258.5144043</v>
      </c>
      <c r="AJ787" s="4">
        <v>1031366036.2625122</v>
      </c>
      <c r="AK787">
        <v>1001052747.177124</v>
      </c>
      <c r="AL787">
        <v>866112855.82351685</v>
      </c>
      <c r="AM787" s="4">
        <v>827055741.61529541</v>
      </c>
      <c r="AN787">
        <v>749997210.73913574</v>
      </c>
      <c r="AO787" s="4">
        <v>678344070.92285156</v>
      </c>
      <c r="AP787" s="4">
        <v>684143407.7911377</v>
      </c>
      <c r="AQ787">
        <v>706173692.04711914</v>
      </c>
      <c r="AR787">
        <v>641509460.105896</v>
      </c>
      <c r="AS787">
        <v>656996967.43011475</v>
      </c>
      <c r="AT787">
        <v>672235733.66546631</v>
      </c>
      <c r="AU787">
        <v>693033511.22283936</v>
      </c>
    </row>
    <row r="788" spans="1:47" x14ac:dyDescent="0.25">
      <c r="A788" t="s">
        <v>5695</v>
      </c>
      <c r="B788">
        <v>447155223.55490494</v>
      </c>
      <c r="C788" s="13">
        <v>443631044.90202904</v>
      </c>
      <c r="D788" s="4">
        <v>439489602.63908863</v>
      </c>
      <c r="E788" s="4">
        <v>433197306.12332153</v>
      </c>
      <c r="F788" s="4">
        <v>426757463.51200485</v>
      </c>
      <c r="G788" s="4">
        <v>430930049.26423645</v>
      </c>
      <c r="H788" s="13">
        <v>422510171.52476597</v>
      </c>
      <c r="I788" s="4">
        <v>415102390.43226814</v>
      </c>
      <c r="J788" s="13">
        <v>404165427.4936409</v>
      </c>
      <c r="K788" s="13">
        <v>400691800.17827606</v>
      </c>
      <c r="L788" s="13">
        <v>396410031.88129997</v>
      </c>
      <c r="M788" s="4">
        <v>392785641.17364883</v>
      </c>
      <c r="N788" s="13">
        <v>395224349.88725853</v>
      </c>
      <c r="O788" s="4">
        <v>399017436.86377716</v>
      </c>
      <c r="P788" s="4">
        <v>405100756.71156693</v>
      </c>
      <c r="Q788" s="4">
        <v>412455056.01699638</v>
      </c>
      <c r="R788" s="18">
        <v>413821250.50318718</v>
      </c>
      <c r="S788" s="18">
        <v>420852878.11778069</v>
      </c>
      <c r="T788">
        <v>412902794.98057365</v>
      </c>
      <c r="U788">
        <v>403538473.69263268</v>
      </c>
      <c r="V788">
        <v>402870619.33146477</v>
      </c>
      <c r="W788" s="7">
        <v>391537902.22744942</v>
      </c>
      <c r="X788">
        <v>397956628.96747589</v>
      </c>
      <c r="Y788">
        <v>392332087.20723724</v>
      </c>
      <c r="Z788">
        <v>393081769.47593689</v>
      </c>
      <c r="AA788">
        <v>393830609.0589447</v>
      </c>
      <c r="AB788">
        <v>402655394.99702835</v>
      </c>
      <c r="AC788">
        <v>401040962.58983612</v>
      </c>
      <c r="AD788" s="4">
        <v>413952056.41521645</v>
      </c>
      <c r="AE788" s="4">
        <v>475940361.30342007</v>
      </c>
      <c r="AF788" s="4">
        <v>452873425.4275589</v>
      </c>
      <c r="AG788" s="4">
        <v>450569358.38234138</v>
      </c>
      <c r="AH788">
        <v>444504801.20979309</v>
      </c>
      <c r="AI788">
        <v>455242908.40306282</v>
      </c>
      <c r="AJ788" s="4">
        <v>472300248.99709702</v>
      </c>
      <c r="AK788">
        <v>470009370.84679604</v>
      </c>
      <c r="AL788">
        <v>497331118.6280899</v>
      </c>
      <c r="AM788" s="4">
        <v>511066994.66285706</v>
      </c>
      <c r="AN788">
        <v>542495591.08059883</v>
      </c>
      <c r="AO788" s="4">
        <v>567176080.85248947</v>
      </c>
      <c r="AP788" s="4">
        <v>554519440.57471085</v>
      </c>
      <c r="AQ788">
        <v>529691875.22642326</v>
      </c>
      <c r="AR788">
        <v>518711387.13813114</v>
      </c>
      <c r="AS788">
        <v>508980103.50415993</v>
      </c>
      <c r="AT788">
        <v>551390629.92743492</v>
      </c>
      <c r="AU788">
        <v>563630580.04440594</v>
      </c>
    </row>
    <row r="789" spans="1:47" x14ac:dyDescent="0.25">
      <c r="A789" t="s">
        <v>5696</v>
      </c>
      <c r="B789">
        <v>485548356.05621338</v>
      </c>
      <c r="C789" s="13">
        <v>496235469.81811523</v>
      </c>
      <c r="D789" s="4">
        <v>498794917.77420044</v>
      </c>
      <c r="E789" s="4">
        <v>524847360.89706421</v>
      </c>
      <c r="F789" s="4">
        <v>483654317.95120239</v>
      </c>
      <c r="G789" s="4">
        <v>458775222.58758545</v>
      </c>
      <c r="H789" s="13">
        <v>427050212.86010742</v>
      </c>
      <c r="I789" s="4">
        <v>418647224.61700439</v>
      </c>
      <c r="J789" s="13">
        <v>392946847.91564941</v>
      </c>
      <c r="K789" s="13">
        <v>391360085.48736572</v>
      </c>
      <c r="L789" s="13">
        <v>383528619.86160278</v>
      </c>
      <c r="M789" s="4">
        <v>381918046.76055908</v>
      </c>
      <c r="N789" s="13">
        <v>379921911.62109375</v>
      </c>
      <c r="O789" s="4">
        <v>377731163.40637207</v>
      </c>
      <c r="P789" s="4">
        <v>377542053.41339111</v>
      </c>
      <c r="Q789" s="4">
        <v>371612073.5168457</v>
      </c>
      <c r="R789" s="18">
        <v>354686628.91387939</v>
      </c>
      <c r="S789" s="18">
        <v>357418900.1083374</v>
      </c>
      <c r="T789">
        <v>348289230.72814941</v>
      </c>
      <c r="U789">
        <v>344094816.87545776</v>
      </c>
      <c r="V789">
        <v>323219398.4985351</v>
      </c>
      <c r="W789" s="7">
        <v>326524895.00045776</v>
      </c>
      <c r="X789">
        <v>326210428.33328247</v>
      </c>
      <c r="Y789">
        <v>325018635.74981689</v>
      </c>
      <c r="Z789">
        <v>323402071.47598267</v>
      </c>
      <c r="AA789">
        <v>322351833.3435058</v>
      </c>
      <c r="AB789">
        <v>314102386.47460938</v>
      </c>
      <c r="AC789">
        <v>301480138.96942139</v>
      </c>
      <c r="AD789" s="4">
        <v>297002103.99627686</v>
      </c>
      <c r="AE789" s="4">
        <v>291351628.68499756</v>
      </c>
      <c r="AF789" s="4">
        <v>283704095.8404541</v>
      </c>
      <c r="AG789" s="4">
        <v>314337643.43261719</v>
      </c>
      <c r="AH789">
        <v>352499393.46313477</v>
      </c>
      <c r="AI789">
        <v>368984989.2616272</v>
      </c>
      <c r="AJ789" s="4">
        <v>366553115.84472656</v>
      </c>
      <c r="AK789">
        <v>366283142.56668091</v>
      </c>
      <c r="AL789">
        <v>371381601.33361816</v>
      </c>
      <c r="AM789" s="4">
        <v>372656105.23223877</v>
      </c>
      <c r="AN789">
        <v>366534951.78222656</v>
      </c>
      <c r="AO789" s="4">
        <v>337234157.75299072</v>
      </c>
      <c r="AP789" s="4">
        <v>336777645.49255371</v>
      </c>
      <c r="AQ789">
        <v>316533295.72677612</v>
      </c>
      <c r="AR789">
        <v>313602061.84387207</v>
      </c>
      <c r="AS789">
        <v>313846920.77636719</v>
      </c>
      <c r="AT789">
        <v>314513140.86914063</v>
      </c>
      <c r="AU789">
        <v>305696783.35189819</v>
      </c>
    </row>
    <row r="790" spans="1:47" x14ac:dyDescent="0.25">
      <c r="A790" t="s">
        <v>5697</v>
      </c>
      <c r="B790">
        <v>432957639.85443115</v>
      </c>
      <c r="C790" s="13">
        <v>457485478.92951965</v>
      </c>
      <c r="D790" s="4">
        <v>433665986.38153076</v>
      </c>
      <c r="E790" s="4">
        <v>391579545.53413391</v>
      </c>
      <c r="F790" s="4">
        <v>353264011.50131226</v>
      </c>
      <c r="G790" s="4">
        <v>328467641.97158813</v>
      </c>
      <c r="H790" s="13">
        <v>312109455.51109314</v>
      </c>
      <c r="I790" s="4">
        <v>307316008.09288025</v>
      </c>
      <c r="J790" s="13">
        <v>298099391.85142517</v>
      </c>
      <c r="K790" s="13">
        <v>277970115.10848999</v>
      </c>
      <c r="L790" s="13">
        <v>275261786.32354736</v>
      </c>
      <c r="M790" s="4">
        <v>269360022.19390869</v>
      </c>
      <c r="N790" s="13">
        <v>258591331.9644928</v>
      </c>
      <c r="O790" s="4">
        <v>257336082.40699768</v>
      </c>
      <c r="P790" s="4">
        <v>228954010.13374329</v>
      </c>
      <c r="Q790" s="4">
        <v>232748812.12806699</v>
      </c>
      <c r="R790" s="18">
        <v>229603131.78825378</v>
      </c>
      <c r="S790" s="18">
        <v>221339413.23280334</v>
      </c>
      <c r="T790">
        <v>222894629.79316711</v>
      </c>
      <c r="U790">
        <v>243716727.63824463</v>
      </c>
      <c r="V790">
        <v>217702403.383255</v>
      </c>
      <c r="W790" s="7">
        <v>217344235.08644104</v>
      </c>
      <c r="X790">
        <v>217988614.36843872</v>
      </c>
      <c r="Y790">
        <v>217182771.96884155</v>
      </c>
      <c r="Z790">
        <v>222146246.19483948</v>
      </c>
      <c r="AA790">
        <v>214696816.15829468</v>
      </c>
      <c r="AB790">
        <v>213558515.625</v>
      </c>
      <c r="AC790">
        <v>215260523.79608154</v>
      </c>
      <c r="AD790" s="4">
        <v>208865240.70739746</v>
      </c>
      <c r="AE790" s="4">
        <v>238202832.30400085</v>
      </c>
      <c r="AF790" s="4">
        <v>245140792.15621948</v>
      </c>
      <c r="AG790" s="4">
        <v>245434112.01095581</v>
      </c>
      <c r="AH790">
        <v>268691383.99505615</v>
      </c>
      <c r="AI790">
        <v>274657059.2880249</v>
      </c>
      <c r="AJ790" s="4">
        <v>285303324.59831238</v>
      </c>
      <c r="AK790">
        <v>289948347.41973877</v>
      </c>
      <c r="AL790">
        <v>290753253.73649597</v>
      </c>
      <c r="AM790" s="4">
        <v>318402062.26348877</v>
      </c>
      <c r="AN790">
        <v>266096545.9728241</v>
      </c>
      <c r="AO790" s="4">
        <v>260992210.82687378</v>
      </c>
      <c r="AP790" s="4">
        <v>269598633.47053528</v>
      </c>
      <c r="AQ790">
        <v>347318714.22386169</v>
      </c>
      <c r="AR790">
        <v>309420448.24409485</v>
      </c>
      <c r="AS790">
        <v>337456702.79502869</v>
      </c>
      <c r="AT790">
        <v>351480903.2535553</v>
      </c>
      <c r="AU790">
        <v>356795232.60688782</v>
      </c>
    </row>
    <row r="791" spans="1:47" x14ac:dyDescent="0.25">
      <c r="A791" t="s">
        <v>5698</v>
      </c>
      <c r="B791">
        <v>1347941026.6113281</v>
      </c>
      <c r="C791" s="13">
        <v>1329696620.5978394</v>
      </c>
      <c r="D791" s="4">
        <v>1356632531.1660767</v>
      </c>
      <c r="E791" s="4">
        <v>1340178340.5685425</v>
      </c>
      <c r="F791" s="4">
        <v>1298207385.5018616</v>
      </c>
      <c r="G791" s="4">
        <v>1142209844.8944092</v>
      </c>
      <c r="H791" s="13">
        <v>1149075771.7895508</v>
      </c>
      <c r="I791" s="4">
        <v>1077824069.2901611</v>
      </c>
      <c r="J791" s="13">
        <v>1073516214.8666382</v>
      </c>
      <c r="K791" s="13">
        <v>1062115667.7055359</v>
      </c>
      <c r="L791" s="13">
        <v>1040279298.7060547</v>
      </c>
      <c r="M791" s="4">
        <v>999886901.47399902</v>
      </c>
      <c r="N791" s="13">
        <v>979368295.09735107</v>
      </c>
      <c r="O791" s="4">
        <v>943017583.0078125</v>
      </c>
      <c r="P791" s="4">
        <v>959884763.50784302</v>
      </c>
      <c r="Q791" s="4">
        <v>940436762.6953125</v>
      </c>
      <c r="R791" s="18">
        <v>933946027.7557373</v>
      </c>
      <c r="S791" s="18">
        <v>937020078.62091064</v>
      </c>
      <c r="T791">
        <v>905773091.2399292</v>
      </c>
      <c r="U791">
        <v>868099562.98828125</v>
      </c>
      <c r="V791">
        <v>877300186.15722656</v>
      </c>
      <c r="W791" s="7">
        <v>892791070.728302</v>
      </c>
      <c r="X791">
        <v>914395648.26965332</v>
      </c>
      <c r="Y791">
        <v>902255957.79418945</v>
      </c>
      <c r="Z791">
        <v>889679838.52386475</v>
      </c>
      <c r="AA791">
        <v>910865883.3694458</v>
      </c>
      <c r="AB791">
        <v>906161849.49874878</v>
      </c>
      <c r="AC791">
        <v>878602287.10174561</v>
      </c>
      <c r="AD791" s="4">
        <v>888194832.00073242</v>
      </c>
      <c r="AE791" s="4">
        <v>857587779.50286865</v>
      </c>
      <c r="AF791" s="4">
        <v>855651155.28106689</v>
      </c>
      <c r="AG791" s="4">
        <v>808635498.52371216</v>
      </c>
      <c r="AH791">
        <v>789086679.84008789</v>
      </c>
      <c r="AI791">
        <v>810739537.60147095</v>
      </c>
      <c r="AJ791" s="4">
        <v>823700343.24645996</v>
      </c>
      <c r="AK791">
        <v>807199109.17282104</v>
      </c>
      <c r="AL791">
        <v>821642286.91101074</v>
      </c>
      <c r="AM791" s="4">
        <v>811054487.66708374</v>
      </c>
      <c r="AN791">
        <v>816023140.75469971</v>
      </c>
      <c r="AO791" s="4">
        <v>850953218.63174438</v>
      </c>
      <c r="AP791" s="4">
        <v>840504812.33596814</v>
      </c>
      <c r="AQ791">
        <v>840953574.60021985</v>
      </c>
      <c r="AR791">
        <v>848439642.56286621</v>
      </c>
      <c r="AS791">
        <v>853688116.45507801</v>
      </c>
      <c r="AT791">
        <v>845138026.42822278</v>
      </c>
      <c r="AU791">
        <v>759242061.76757813</v>
      </c>
    </row>
    <row r="792" spans="1:47" x14ac:dyDescent="0.25">
      <c r="A792" t="s">
        <v>5699</v>
      </c>
      <c r="B792">
        <v>514474498.44360352</v>
      </c>
      <c r="C792" s="13">
        <v>515618365.47851563</v>
      </c>
      <c r="D792" s="4">
        <v>517428724.97558594</v>
      </c>
      <c r="E792" s="4">
        <v>576137023.92578125</v>
      </c>
      <c r="F792" s="4">
        <v>569287557.98339844</v>
      </c>
      <c r="G792" s="4">
        <v>525020022.58300781</v>
      </c>
      <c r="H792" s="13">
        <v>541525855.25512695</v>
      </c>
      <c r="I792" s="4">
        <v>540045073.2421875</v>
      </c>
      <c r="J792" s="13">
        <v>559532322.99804688</v>
      </c>
      <c r="K792" s="13">
        <v>545103563.69018555</v>
      </c>
      <c r="L792" s="13">
        <v>533533300.78125</v>
      </c>
      <c r="M792" s="4">
        <v>530021383.66699219</v>
      </c>
      <c r="N792" s="13">
        <v>478003570.55664063</v>
      </c>
      <c r="O792" s="4">
        <v>468434895.17211914</v>
      </c>
      <c r="P792" s="4">
        <v>487903287.96386719</v>
      </c>
      <c r="Q792" s="4">
        <v>479951086.42578125</v>
      </c>
      <c r="R792" s="18">
        <v>489499182.12890625</v>
      </c>
      <c r="S792" s="18">
        <v>492192578.43017578</v>
      </c>
      <c r="T792">
        <v>472916364.13574219</v>
      </c>
      <c r="U792">
        <v>448863908.99658203</v>
      </c>
      <c r="V792">
        <v>469988474.73144531</v>
      </c>
      <c r="W792" s="7">
        <v>503368830.56640625</v>
      </c>
      <c r="X792">
        <v>512342011.10839844</v>
      </c>
      <c r="Y792">
        <v>516498184.20410156</v>
      </c>
      <c r="Z792">
        <v>520091685.18066406</v>
      </c>
      <c r="AA792">
        <v>521497271.72851563</v>
      </c>
      <c r="AB792">
        <v>520103670.65429688</v>
      </c>
      <c r="AC792">
        <v>503013554.6875</v>
      </c>
      <c r="AD792" s="4">
        <v>520646683.34960938</v>
      </c>
      <c r="AE792" s="4">
        <v>497476856.38427734</v>
      </c>
      <c r="AF792" s="4">
        <v>387598897.70507813</v>
      </c>
      <c r="AG792" s="4">
        <v>380768323.05908203</v>
      </c>
      <c r="AH792">
        <v>467799550.32348633</v>
      </c>
      <c r="AI792">
        <v>449559093.4753418</v>
      </c>
      <c r="AJ792" s="4">
        <v>466611595.91674805</v>
      </c>
      <c r="AK792">
        <v>451593498.22998047</v>
      </c>
      <c r="AL792">
        <v>324968230.28564453</v>
      </c>
      <c r="AM792" s="4">
        <v>300164378.35693359</v>
      </c>
      <c r="AN792">
        <v>315843164.67285156</v>
      </c>
      <c r="AO792" s="4">
        <v>319737958.37402344</v>
      </c>
      <c r="AP792" s="4">
        <v>347065298.46191406</v>
      </c>
      <c r="AQ792">
        <v>380595114.13574219</v>
      </c>
      <c r="AR792">
        <v>378105331.42089844</v>
      </c>
      <c r="AS792">
        <v>378853857.421875</v>
      </c>
      <c r="AT792">
        <v>400166249.08447266</v>
      </c>
      <c r="AU792">
        <v>405985897.82714844</v>
      </c>
    </row>
    <row r="793" spans="1:47" x14ac:dyDescent="0.25">
      <c r="A793" t="s">
        <v>5700</v>
      </c>
      <c r="B793">
        <v>240140228.46221924</v>
      </c>
      <c r="C793" s="13">
        <v>239996941.56646729</v>
      </c>
      <c r="D793" s="4">
        <v>228061919.40307617</v>
      </c>
      <c r="E793" s="4">
        <v>405731268.9781189</v>
      </c>
      <c r="F793" s="4">
        <v>387544832.61108398</v>
      </c>
      <c r="G793" s="4">
        <v>352914702.51083374</v>
      </c>
      <c r="H793" s="13">
        <v>352547567.36755371</v>
      </c>
      <c r="I793" s="4">
        <v>339724485.39733887</v>
      </c>
      <c r="J793" s="13">
        <v>321524187.0880127</v>
      </c>
      <c r="K793" s="13">
        <v>318755850.21972656</v>
      </c>
      <c r="L793" s="13">
        <v>305309192.56210327</v>
      </c>
      <c r="M793" s="4">
        <v>291771360.01586914</v>
      </c>
      <c r="N793" s="13">
        <v>290197658.0619812</v>
      </c>
      <c r="O793" s="4">
        <v>266696486.66381836</v>
      </c>
      <c r="P793" s="4">
        <v>261796882.15255737</v>
      </c>
      <c r="Q793" s="4">
        <v>254975717.16308594</v>
      </c>
      <c r="R793" s="18">
        <v>218454411.02981567</v>
      </c>
      <c r="S793" s="18">
        <v>150668523.21624756</v>
      </c>
      <c r="T793">
        <v>140028150.93994141</v>
      </c>
      <c r="U793">
        <v>135490236.56845093</v>
      </c>
      <c r="V793">
        <v>143281816.76864624</v>
      </c>
      <c r="W793" s="7">
        <v>163925158.30993655</v>
      </c>
      <c r="X793">
        <v>166587583.16040042</v>
      </c>
      <c r="Y793">
        <v>169109777.0690918</v>
      </c>
      <c r="Z793">
        <v>176492227.17285156</v>
      </c>
      <c r="AA793">
        <v>175220319.84329224</v>
      </c>
      <c r="AB793">
        <v>168655606.26983643</v>
      </c>
      <c r="AC793">
        <v>145197533.51211548</v>
      </c>
      <c r="AD793" s="4">
        <v>141789975.07095337</v>
      </c>
      <c r="AE793" s="4">
        <v>131384227.37121582</v>
      </c>
      <c r="AF793" s="4">
        <v>115975943.08853149</v>
      </c>
      <c r="AG793" s="4">
        <v>102546328.35388184</v>
      </c>
      <c r="AH793">
        <v>111324493.40820313</v>
      </c>
      <c r="AI793">
        <v>156031339.26391602</v>
      </c>
      <c r="AJ793" s="4">
        <v>155188984.68017578</v>
      </c>
      <c r="AK793">
        <v>138635028.83911133</v>
      </c>
      <c r="AL793">
        <v>137799780.2734375</v>
      </c>
      <c r="AM793" s="4">
        <v>125012619.40002441</v>
      </c>
      <c r="AN793">
        <v>137894518.37539673</v>
      </c>
      <c r="AO793" s="4">
        <v>143457389.45007324</v>
      </c>
      <c r="AP793" s="4">
        <v>140876669.31152344</v>
      </c>
      <c r="AQ793">
        <v>168965366.36352539</v>
      </c>
      <c r="AR793">
        <v>168146552.65808105</v>
      </c>
      <c r="AS793">
        <v>166125361.63330078</v>
      </c>
      <c r="AT793">
        <v>166825479.79354858</v>
      </c>
      <c r="AU793">
        <v>165884354.59136963</v>
      </c>
    </row>
    <row r="794" spans="1:47" x14ac:dyDescent="0.25">
      <c r="A794" t="s">
        <v>5701</v>
      </c>
      <c r="B794">
        <v>3068305.1245536804</v>
      </c>
      <c r="C794" s="13">
        <v>3608086.5098991394</v>
      </c>
      <c r="D794" s="4">
        <v>3289379.3751373291</v>
      </c>
      <c r="E794" s="4">
        <v>3644460.3762016296</v>
      </c>
      <c r="F794" s="4">
        <v>3911767.7718772888</v>
      </c>
      <c r="G794" s="4">
        <v>4736286.5105628967</v>
      </c>
      <c r="H794" s="13">
        <v>4842553.9107513428</v>
      </c>
      <c r="I794" s="4">
        <v>5141556.6491088867</v>
      </c>
      <c r="J794" s="13">
        <v>5461748.4362449646</v>
      </c>
      <c r="K794" s="13">
        <v>5420530.8097686768</v>
      </c>
      <c r="L794" s="13">
        <v>4838844.1174163818</v>
      </c>
      <c r="M794" s="4">
        <v>4937942.7635612488</v>
      </c>
      <c r="N794" s="13">
        <v>4892132.7765197754</v>
      </c>
      <c r="O794" s="4">
        <v>4995229.5670394897</v>
      </c>
      <c r="P794" s="4">
        <v>4034256.1340332031</v>
      </c>
      <c r="Q794" s="4">
        <v>4006511.9934082031</v>
      </c>
      <c r="R794" s="18">
        <v>4228724.9565124512</v>
      </c>
      <c r="S794" s="18">
        <v>4248775.0053405762</v>
      </c>
      <c r="T794">
        <v>4266781.9595336914</v>
      </c>
      <c r="U794">
        <v>4596122.875213623</v>
      </c>
      <c r="V794">
        <v>6475160.2172851563</v>
      </c>
      <c r="W794" s="7">
        <v>6657679.7485351563</v>
      </c>
      <c r="X794">
        <v>6710919.9523925781</v>
      </c>
      <c r="Y794">
        <v>6760399.6276855469</v>
      </c>
      <c r="Z794">
        <v>6978774.1851806641</v>
      </c>
      <c r="AA794">
        <v>7222446.2127685547</v>
      </c>
      <c r="AB794">
        <v>7541159.9731445313</v>
      </c>
      <c r="AC794">
        <v>7596675.1098632813</v>
      </c>
      <c r="AD794" s="4">
        <v>7787834.644317627</v>
      </c>
      <c r="AE794" s="4">
        <v>7578405.1895141602</v>
      </c>
      <c r="AF794" s="4">
        <v>7606125.0686645508</v>
      </c>
      <c r="AG794" s="4">
        <v>7457984.733581543</v>
      </c>
      <c r="AH794">
        <v>7478591.7663574219</v>
      </c>
      <c r="AI794">
        <v>10788338.33694458</v>
      </c>
      <c r="AJ794" s="4">
        <v>11404575.576782227</v>
      </c>
      <c r="AK794">
        <v>12819384.613037109</v>
      </c>
      <c r="AL794">
        <v>13199860.534667969</v>
      </c>
      <c r="AM794" s="4">
        <v>13263589.057922363</v>
      </c>
      <c r="AN794">
        <v>14572350.654602051</v>
      </c>
      <c r="AO794" s="4">
        <v>23927039.413452148</v>
      </c>
      <c r="AP794" s="4">
        <v>24660593.26171875</v>
      </c>
      <c r="AQ794">
        <v>26212824.096679688</v>
      </c>
      <c r="AR794">
        <v>26998514.270782471</v>
      </c>
      <c r="AS794">
        <v>27202448.73046875</v>
      </c>
      <c r="AT794">
        <v>28927438.659667969</v>
      </c>
      <c r="AU794">
        <v>28935764.484405518</v>
      </c>
    </row>
    <row r="795" spans="1:47" x14ac:dyDescent="0.25">
      <c r="A795" t="s">
        <v>5702</v>
      </c>
      <c r="B795">
        <v>67475266.11328125</v>
      </c>
      <c r="C795" s="13">
        <v>66734331.665039063</v>
      </c>
      <c r="D795" s="4">
        <v>66691277.160644531</v>
      </c>
      <c r="E795" s="4">
        <v>70040987.243652344</v>
      </c>
      <c r="F795" s="4">
        <v>69293263.854980469</v>
      </c>
      <c r="G795" s="4">
        <v>46507931.365966797</v>
      </c>
      <c r="H795" s="13">
        <v>44277458.038330078</v>
      </c>
      <c r="I795" s="4">
        <v>42484391.174316406</v>
      </c>
      <c r="J795" s="13">
        <v>42021423.33984375</v>
      </c>
      <c r="K795" s="13">
        <v>41657478.332519531</v>
      </c>
      <c r="L795" s="13">
        <v>40992542.266845703</v>
      </c>
      <c r="M795" s="4">
        <v>38884676.513671875</v>
      </c>
      <c r="N795" s="13">
        <v>38635740.966796875</v>
      </c>
      <c r="O795" s="4">
        <v>33418964.080810547</v>
      </c>
      <c r="P795" s="4">
        <v>35972329.711914063</v>
      </c>
      <c r="Q795" s="4">
        <v>35734443.969726563</v>
      </c>
      <c r="R795" s="18">
        <v>34673478.240966797</v>
      </c>
      <c r="S795" s="18">
        <v>36472734.375</v>
      </c>
      <c r="T795">
        <v>33786871.032714844</v>
      </c>
      <c r="U795">
        <v>29389445.037841797</v>
      </c>
      <c r="V795">
        <v>29842712.860107422</v>
      </c>
      <c r="W795" s="7">
        <v>30683544.616699219</v>
      </c>
      <c r="X795">
        <v>26061330.56640625</v>
      </c>
      <c r="Y795">
        <v>26157282.71484375</v>
      </c>
      <c r="Z795">
        <v>26306423.33984375</v>
      </c>
      <c r="AA795">
        <v>24988671.112060547</v>
      </c>
      <c r="AB795">
        <v>28269584.197998047</v>
      </c>
      <c r="AC795">
        <v>24340493.774414063</v>
      </c>
      <c r="AD795" s="4">
        <v>25017800.903320313</v>
      </c>
      <c r="AE795" s="4">
        <v>24288709.259033203</v>
      </c>
      <c r="AF795" s="4">
        <v>24593108.367919922</v>
      </c>
      <c r="AG795" s="4">
        <v>22271204.528808594</v>
      </c>
      <c r="AH795">
        <v>19367530.517578125</v>
      </c>
      <c r="AI795">
        <v>8449909.9731445313</v>
      </c>
      <c r="AJ795" s="4">
        <v>8717892.4560546875</v>
      </c>
      <c r="AK795">
        <v>8521066.2841796875</v>
      </c>
      <c r="AL795">
        <v>8664044.9523925781</v>
      </c>
      <c r="AM795" s="4">
        <v>8616667.1752929688</v>
      </c>
      <c r="AN795">
        <v>9002417.7551269531</v>
      </c>
      <c r="AO795" s="4">
        <v>9255265.8081054688</v>
      </c>
      <c r="AP795" s="4">
        <v>9390834.0454101563</v>
      </c>
      <c r="AQ795">
        <v>9597740.1733398438</v>
      </c>
      <c r="AR795">
        <v>9666968.5363769531</v>
      </c>
      <c r="AS795">
        <v>9651062.7746582031</v>
      </c>
      <c r="AT795">
        <v>9708024.5971679688</v>
      </c>
      <c r="AU795">
        <v>9830884.5520019531</v>
      </c>
    </row>
    <row r="796" spans="1:47" x14ac:dyDescent="0.25">
      <c r="A796" t="s">
        <v>5703</v>
      </c>
      <c r="B796">
        <v>250489676.79977417</v>
      </c>
      <c r="C796" s="13">
        <v>221931935.11962891</v>
      </c>
      <c r="D796" s="4">
        <v>220833470.76416016</v>
      </c>
      <c r="E796" s="4">
        <v>184069131.12640381</v>
      </c>
      <c r="F796" s="4">
        <v>170127808.36105347</v>
      </c>
      <c r="G796" s="4">
        <v>142732108.07800293</v>
      </c>
      <c r="H796" s="13">
        <v>97935233.116149902</v>
      </c>
      <c r="I796" s="4">
        <v>85213417.625427246</v>
      </c>
      <c r="J796" s="13">
        <v>68555103.778839111</v>
      </c>
      <c r="K796" s="13">
        <v>64328766.860961914</v>
      </c>
      <c r="L796" s="13">
        <v>61292476.806640625</v>
      </c>
      <c r="M796" s="4">
        <v>58063443.603515625</v>
      </c>
      <c r="N796" s="13">
        <v>56601095.294952393</v>
      </c>
      <c r="O796" s="4">
        <v>54085444.450378418</v>
      </c>
      <c r="P796" s="4">
        <v>54499498.958587646</v>
      </c>
      <c r="Q796" s="4">
        <v>53187384.68170166</v>
      </c>
      <c r="R796" s="18">
        <v>55676182.93762207</v>
      </c>
      <c r="S796" s="18">
        <v>54072869.281768799</v>
      </c>
      <c r="T796">
        <v>47108507.175445557</v>
      </c>
      <c r="U796">
        <v>43963610.401153564</v>
      </c>
      <c r="V796">
        <v>42411817.932128906</v>
      </c>
      <c r="W796" s="7">
        <v>43176899.528503418</v>
      </c>
      <c r="X796">
        <v>43422625.350952148</v>
      </c>
      <c r="Y796">
        <v>43726570.243835449</v>
      </c>
      <c r="Z796">
        <v>43045384.02557373</v>
      </c>
      <c r="AA796">
        <v>51756312.17956543</v>
      </c>
      <c r="AB796">
        <v>41207824.592590332</v>
      </c>
      <c r="AC796">
        <v>35260532.894134521</v>
      </c>
      <c r="AD796" s="4">
        <v>25499510.116577148</v>
      </c>
      <c r="AE796" s="4">
        <v>24592420.806884766</v>
      </c>
      <c r="AF796" s="4">
        <v>24893765.087127686</v>
      </c>
      <c r="AG796" s="4">
        <v>4418093.147277832</v>
      </c>
      <c r="AH796">
        <v>4652100.6011962891</v>
      </c>
      <c r="AI796">
        <v>6086924.3621826172</v>
      </c>
      <c r="AJ796" s="4">
        <v>7368692.0928955078</v>
      </c>
      <c r="AK796">
        <v>7197011.3182067871</v>
      </c>
      <c r="AL796">
        <v>7320082.950592041</v>
      </c>
      <c r="AM796" s="4">
        <v>4435122.013092041</v>
      </c>
      <c r="AN796">
        <v>4619169.2352294922</v>
      </c>
      <c r="AO796" s="4">
        <v>4758861.5417480469</v>
      </c>
      <c r="AP796" s="4">
        <v>4820880.8898925781</v>
      </c>
      <c r="AQ796">
        <v>1379129.2953491211</v>
      </c>
      <c r="AR796">
        <v>990677.83355712891</v>
      </c>
      <c r="AS796">
        <v>989496.13571166992</v>
      </c>
      <c r="AT796">
        <v>991073.22692871094</v>
      </c>
      <c r="AU796">
        <v>1001680.9463500977</v>
      </c>
    </row>
    <row r="797" spans="1:47" x14ac:dyDescent="0.25">
      <c r="A797" t="s">
        <v>5704</v>
      </c>
      <c r="B797">
        <v>0</v>
      </c>
      <c r="C797" s="13">
        <v>0</v>
      </c>
      <c r="D797" s="4">
        <v>0</v>
      </c>
      <c r="E797" s="4">
        <v>0</v>
      </c>
      <c r="F797" s="4">
        <v>0</v>
      </c>
      <c r="G797" s="4">
        <v>0</v>
      </c>
      <c r="H797" s="13">
        <v>0</v>
      </c>
      <c r="I797" s="4">
        <v>0</v>
      </c>
      <c r="J797" s="13">
        <v>0</v>
      </c>
      <c r="K797" s="13">
        <v>0</v>
      </c>
      <c r="L797" s="13">
        <v>0</v>
      </c>
      <c r="M797" s="4">
        <v>0</v>
      </c>
      <c r="N797" s="13">
        <v>0</v>
      </c>
      <c r="O797" s="4">
        <v>0</v>
      </c>
      <c r="P797" s="4">
        <v>0</v>
      </c>
      <c r="Q797" s="4">
        <v>0</v>
      </c>
      <c r="R797" s="18">
        <v>0</v>
      </c>
      <c r="S797" s="18">
        <v>0</v>
      </c>
      <c r="T797">
        <v>0</v>
      </c>
      <c r="U797">
        <v>0</v>
      </c>
      <c r="V797">
        <v>0</v>
      </c>
      <c r="W797" s="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s="4">
        <v>0</v>
      </c>
      <c r="AE797" s="4">
        <v>1808575.0579833984</v>
      </c>
      <c r="AF797" s="4">
        <v>1785903.3584594727</v>
      </c>
      <c r="AG797" s="4">
        <v>1705158.4243774414</v>
      </c>
      <c r="AH797">
        <v>865732.57446289063</v>
      </c>
      <c r="AI797">
        <v>1841134.6435546875</v>
      </c>
      <c r="AJ797" s="4">
        <v>2846486.3777160645</v>
      </c>
      <c r="AK797">
        <v>2759079.5516967773</v>
      </c>
      <c r="AL797">
        <v>2846216.5832519531</v>
      </c>
      <c r="AM797" s="4">
        <v>1887461.8530273438</v>
      </c>
      <c r="AN797">
        <v>2012769.5083618164</v>
      </c>
      <c r="AO797" s="4">
        <v>2071180.534362793</v>
      </c>
      <c r="AP797" s="4">
        <v>3177854.061126709</v>
      </c>
      <c r="AQ797">
        <v>4361459.3505859375</v>
      </c>
      <c r="AR797">
        <v>4379478.8360595703</v>
      </c>
      <c r="AS797">
        <v>4408508.30078125</v>
      </c>
      <c r="AT797">
        <v>4418795.0134277344</v>
      </c>
      <c r="AU797">
        <v>4471667.48046875</v>
      </c>
    </row>
    <row r="798" spans="1:47" x14ac:dyDescent="0.25">
      <c r="A798" t="s">
        <v>5705</v>
      </c>
      <c r="B798">
        <v>1936672.1786502933</v>
      </c>
      <c r="C798" s="13">
        <v>1727914.8944514841</v>
      </c>
      <c r="D798" s="4">
        <v>2547006.1935225236</v>
      </c>
      <c r="E798" s="4">
        <v>2567926.1005243273</v>
      </c>
      <c r="F798" s="4">
        <v>3000511.3300057482</v>
      </c>
      <c r="G798" s="4">
        <v>2504624.9418673697</v>
      </c>
      <c r="H798" s="13">
        <v>2004597.657243595</v>
      </c>
      <c r="I798" s="4">
        <v>1976456.0259838703</v>
      </c>
      <c r="J798" s="13">
        <v>1970188.2174517901</v>
      </c>
      <c r="K798" s="13">
        <v>1952968.7373292029</v>
      </c>
      <c r="L798" s="13">
        <v>1968557.4540449562</v>
      </c>
      <c r="M798" s="4">
        <v>1920893.6120540809</v>
      </c>
      <c r="N798" s="13">
        <v>1897301.0105615607</v>
      </c>
      <c r="O798" s="4">
        <v>1888505.7786418458</v>
      </c>
      <c r="P798" s="4">
        <v>1609604.8053874916</v>
      </c>
      <c r="Q798" s="4">
        <v>2060325.8050053408</v>
      </c>
      <c r="R798" s="18">
        <v>1829355.1840987494</v>
      </c>
      <c r="S798" s="18">
        <v>1585250.8635789035</v>
      </c>
      <c r="T798">
        <v>1798088.8478225097</v>
      </c>
      <c r="U798">
        <v>4211225.8070555571</v>
      </c>
      <c r="V798">
        <v>4195529.9999270895</v>
      </c>
      <c r="W798" s="7">
        <v>4312352.5481214533</v>
      </c>
      <c r="X798">
        <v>4444240.4498165157</v>
      </c>
      <c r="Y798">
        <v>4496828.191522127</v>
      </c>
      <c r="Z798">
        <v>4653438.7724744193</v>
      </c>
      <c r="AA798">
        <v>4680129.0781875653</v>
      </c>
      <c r="AB798">
        <v>4653291.2689010575</v>
      </c>
      <c r="AC798">
        <v>4382897.2352434723</v>
      </c>
      <c r="AD798" s="4">
        <v>3932494.7572090789</v>
      </c>
      <c r="AE798" s="4">
        <v>3884385.8694022335</v>
      </c>
      <c r="AF798" s="4">
        <v>3897291.0293532461</v>
      </c>
      <c r="AG798" s="4">
        <v>3850711.0739072505</v>
      </c>
      <c r="AH798">
        <v>4225654.0236030556</v>
      </c>
      <c r="AI798">
        <v>3944359.2614112459</v>
      </c>
      <c r="AJ798" s="4">
        <v>3950572.8365135044</v>
      </c>
      <c r="AK798">
        <v>3904367.2915728348</v>
      </c>
      <c r="AL798">
        <v>3890717.6614340278</v>
      </c>
      <c r="AM798" s="4">
        <v>3965993.9407866523</v>
      </c>
      <c r="AN798">
        <v>3971932.1551051144</v>
      </c>
      <c r="AO798" s="4">
        <v>4905155.6903446</v>
      </c>
      <c r="AP798" s="4">
        <v>4483374.1729218401</v>
      </c>
      <c r="AQ798">
        <v>2265686.3744117571</v>
      </c>
      <c r="AR798">
        <v>3081226.8689413941</v>
      </c>
      <c r="AS798">
        <v>2980960.2886994798</v>
      </c>
      <c r="AT798">
        <v>2298640.9064167696</v>
      </c>
      <c r="AU798">
        <v>2304247.3802145831</v>
      </c>
    </row>
    <row r="799" spans="1:47" x14ac:dyDescent="0.25">
      <c r="A799" t="s">
        <v>5706</v>
      </c>
      <c r="B799">
        <v>5282275.9772996502</v>
      </c>
      <c r="C799" s="13">
        <v>5488234.6879772926</v>
      </c>
      <c r="D799" s="4">
        <v>5934376.2791926926</v>
      </c>
      <c r="E799" s="4">
        <v>6007382.868043351</v>
      </c>
      <c r="F799" s="4">
        <v>5870802.9402759708</v>
      </c>
      <c r="G799" s="4">
        <v>5301783.0706385383</v>
      </c>
      <c r="H799" s="13">
        <v>5316813.5340576144</v>
      </c>
      <c r="I799" s="4">
        <v>5391092.8283645492</v>
      </c>
      <c r="J799" s="13">
        <v>5960717.4609753257</v>
      </c>
      <c r="K799" s="13">
        <v>5862634.0190949393</v>
      </c>
      <c r="L799" s="13">
        <v>5904564.6308717327</v>
      </c>
      <c r="M799" s="4">
        <v>6756096.3643302852</v>
      </c>
      <c r="N799" s="13">
        <v>4998821.1327677257</v>
      </c>
      <c r="O799" s="4">
        <v>4776718.6170166498</v>
      </c>
      <c r="P799" s="4">
        <v>4526491.4731045654</v>
      </c>
      <c r="Q799" s="4">
        <v>4660419.5724780904</v>
      </c>
      <c r="R799" s="18">
        <v>4703515.4321407015</v>
      </c>
      <c r="S799" s="18">
        <v>4674702.6256613024</v>
      </c>
      <c r="T799">
        <v>4599464.1306903576</v>
      </c>
      <c r="U799">
        <v>4383420.3962231809</v>
      </c>
      <c r="V799">
        <v>4397791.9721359741</v>
      </c>
      <c r="W799" s="7">
        <v>4577389.8024658225</v>
      </c>
      <c r="X799">
        <v>4521891.2546508163</v>
      </c>
      <c r="Y799">
        <v>4558211.95723629</v>
      </c>
      <c r="Z799">
        <v>5355857.968828477</v>
      </c>
      <c r="AA799">
        <v>5449034.8574273298</v>
      </c>
      <c r="AB799">
        <v>5422008.3884482048</v>
      </c>
      <c r="AC799">
        <v>3232646.0382631924</v>
      </c>
      <c r="AD799" s="4">
        <v>2439522.4056961704</v>
      </c>
      <c r="AE799" s="4">
        <v>2363284.5341633582</v>
      </c>
      <c r="AF799" s="4">
        <v>2407507.0402885331</v>
      </c>
      <c r="AG799" s="4">
        <v>3258540.0291183759</v>
      </c>
      <c r="AH799">
        <v>3326132.6168958475</v>
      </c>
      <c r="AI799">
        <v>3368106.5384052088</v>
      </c>
      <c r="AJ799" s="4">
        <v>3455490.0439286483</v>
      </c>
      <c r="AK799">
        <v>1998881.3123487125</v>
      </c>
      <c r="AL799">
        <v>1869847.5228616009</v>
      </c>
      <c r="AM799" s="4">
        <v>1866392.2355267731</v>
      </c>
      <c r="AN799">
        <v>1774610.5448181767</v>
      </c>
      <c r="AO799" s="4">
        <v>1860728.5004142341</v>
      </c>
      <c r="AP799" s="4">
        <v>1524574.0035217933</v>
      </c>
      <c r="AQ799">
        <v>1577600.4346525951</v>
      </c>
      <c r="AR799">
        <v>1418226.6252799944</v>
      </c>
      <c r="AS799">
        <v>982688.62984876928</v>
      </c>
      <c r="AT799">
        <v>1002360.2506706823</v>
      </c>
      <c r="AU799">
        <v>1014539.494663768</v>
      </c>
    </row>
    <row r="800" spans="1:47" x14ac:dyDescent="0.25">
      <c r="A800" t="s">
        <v>5707</v>
      </c>
      <c r="B800">
        <v>27258210.050282467</v>
      </c>
      <c r="C800" s="13">
        <v>28926860.132501416</v>
      </c>
      <c r="D800" s="4">
        <v>33978023.886418536</v>
      </c>
      <c r="E800" s="4">
        <v>30877302.992457431</v>
      </c>
      <c r="F800" s="4">
        <v>29231669.271139145</v>
      </c>
      <c r="G800" s="4">
        <v>28171781.22889581</v>
      </c>
      <c r="H800" s="13">
        <v>26636323.009245187</v>
      </c>
      <c r="I800" s="4">
        <v>24962397.611009318</v>
      </c>
      <c r="J800" s="13">
        <v>22665121.47747045</v>
      </c>
      <c r="K800" s="13">
        <v>18902130.163961694</v>
      </c>
      <c r="L800" s="13">
        <v>15173488.562265379</v>
      </c>
      <c r="M800" s="4">
        <v>13807486.361762485</v>
      </c>
      <c r="N800" s="13">
        <v>13329904.165787416</v>
      </c>
      <c r="O800" s="4">
        <v>12895808.642364772</v>
      </c>
      <c r="P800" s="4">
        <v>12322985.898017533</v>
      </c>
      <c r="Q800" s="4">
        <v>10840533.613590287</v>
      </c>
      <c r="R800" s="18">
        <v>7618910.6654847385</v>
      </c>
      <c r="S800" s="18">
        <v>3054467.3098146119</v>
      </c>
      <c r="T800">
        <v>2322809.4224732742</v>
      </c>
      <c r="U800">
        <v>2274853.3396359142</v>
      </c>
      <c r="V800">
        <v>3304989.3709901767</v>
      </c>
      <c r="W800" s="7">
        <v>5191501.2441178439</v>
      </c>
      <c r="X800">
        <v>5089836.8198068878</v>
      </c>
      <c r="Y800">
        <v>5127580.5210356675</v>
      </c>
      <c r="Z800">
        <v>5305062.3440044159</v>
      </c>
      <c r="AA800">
        <v>3695698.5858176723</v>
      </c>
      <c r="AB800">
        <v>3491678.4294737568</v>
      </c>
      <c r="AC800">
        <v>3432603.5811271504</v>
      </c>
      <c r="AD800" s="4">
        <v>3457273.8172192657</v>
      </c>
      <c r="AE800" s="4">
        <v>3405010.155851312</v>
      </c>
      <c r="AF800" s="4">
        <v>3442496.1469057417</v>
      </c>
      <c r="AG800" s="4">
        <v>3348418.4362222459</v>
      </c>
      <c r="AH800">
        <v>3434738.1192289502</v>
      </c>
      <c r="AI800">
        <v>3408741.5799828521</v>
      </c>
      <c r="AJ800" s="4">
        <v>3263258.2298949729</v>
      </c>
      <c r="AK800">
        <v>3202020.6867996785</v>
      </c>
      <c r="AL800">
        <v>3018864.1414159248</v>
      </c>
      <c r="AM800" s="4">
        <v>3043817.1629231293</v>
      </c>
      <c r="AN800">
        <v>3085502.6544716158</v>
      </c>
      <c r="AO800" s="4">
        <v>2661909.1813326306</v>
      </c>
      <c r="AP800" s="4">
        <v>2313493.2650050633</v>
      </c>
      <c r="AQ800">
        <v>2355152.3626304059</v>
      </c>
      <c r="AR800">
        <v>1818311.8047029802</v>
      </c>
      <c r="AS800">
        <v>1366170.8647179285</v>
      </c>
      <c r="AT800">
        <v>1000398.3546747065</v>
      </c>
      <c r="AU800">
        <v>1006248.6613891451</v>
      </c>
    </row>
    <row r="801" spans="1:47" x14ac:dyDescent="0.25">
      <c r="A801" t="s">
        <v>5708</v>
      </c>
      <c r="B801">
        <v>553469.71660423279</v>
      </c>
      <c r="C801" s="13">
        <v>561798.78987312317</v>
      </c>
      <c r="D801" s="4">
        <v>234788.24940490723</v>
      </c>
      <c r="E801" s="4">
        <v>236940.83576202393</v>
      </c>
      <c r="F801" s="4">
        <v>409647.46744346619</v>
      </c>
      <c r="G801" s="4">
        <v>404201.59119224548</v>
      </c>
      <c r="H801" s="13">
        <v>401898.57691001892</v>
      </c>
      <c r="I801" s="4">
        <v>396194.46346855164</v>
      </c>
      <c r="J801" s="13">
        <v>735336.90886116028</v>
      </c>
      <c r="K801" s="13">
        <v>726606.37921714783</v>
      </c>
      <c r="L801" s="13">
        <v>733762.14252662659</v>
      </c>
      <c r="M801" s="4">
        <v>716322.78537368774</v>
      </c>
      <c r="N801" s="13">
        <v>709266.62083625793</v>
      </c>
      <c r="O801" s="4">
        <v>706705.4388256073</v>
      </c>
      <c r="P801" s="4">
        <v>329178.00903320313</v>
      </c>
      <c r="Q801" s="4">
        <v>327379.98962402344</v>
      </c>
      <c r="R801" s="18">
        <v>325055.99975585938</v>
      </c>
      <c r="S801" s="18">
        <v>325116.00494384766</v>
      </c>
      <c r="T801">
        <v>160631.99996948242</v>
      </c>
      <c r="U801">
        <v>316914.00527954102</v>
      </c>
      <c r="V801">
        <v>316863.99459838867</v>
      </c>
      <c r="W801" s="7">
        <v>323986.01531982422</v>
      </c>
      <c r="X801">
        <v>318509.9983215332</v>
      </c>
      <c r="Y801">
        <v>322215.99578857422</v>
      </c>
      <c r="Z801">
        <v>332277.98461914063</v>
      </c>
      <c r="AA801">
        <v>334795.98999023438</v>
      </c>
      <c r="AB801">
        <v>332760.009765625</v>
      </c>
      <c r="AC801">
        <v>1323175.9643554688</v>
      </c>
      <c r="AD801" s="4">
        <v>1983707.8857421875</v>
      </c>
      <c r="AE801" s="4">
        <v>1963379.9743652344</v>
      </c>
      <c r="AF801" s="4">
        <v>1956551.9714355469</v>
      </c>
      <c r="AG801" s="4">
        <v>1942835.9985351563</v>
      </c>
      <c r="AH801">
        <v>1683349.9908447266</v>
      </c>
      <c r="AI801">
        <v>1831588.077545166</v>
      </c>
      <c r="AJ801" s="4">
        <v>1828134.0026855469</v>
      </c>
      <c r="AK801">
        <v>1972031.9366455078</v>
      </c>
      <c r="AL801">
        <v>2131350.0595092773</v>
      </c>
      <c r="AM801" s="4">
        <v>2509574.8901367188</v>
      </c>
      <c r="AN801">
        <v>2511389.9230957031</v>
      </c>
      <c r="AO801" s="4">
        <v>2980133.8386535645</v>
      </c>
      <c r="AP801" s="4">
        <v>3031575.984954834</v>
      </c>
      <c r="AQ801">
        <v>3780924.0531921387</v>
      </c>
      <c r="AR801">
        <v>4575125.2174377441</v>
      </c>
      <c r="AS801">
        <v>4611334.228515625</v>
      </c>
      <c r="AT801">
        <v>4741021.8048095703</v>
      </c>
      <c r="AU801">
        <v>4756622.1618652344</v>
      </c>
    </row>
    <row r="802" spans="1:47" x14ac:dyDescent="0.25">
      <c r="A802" t="s">
        <v>5709</v>
      </c>
      <c r="B802">
        <v>4572102.2415161133</v>
      </c>
      <c r="C802" s="13">
        <v>5308440.9713745117</v>
      </c>
      <c r="D802" s="4">
        <v>6122365.837097168</v>
      </c>
      <c r="E802" s="4">
        <v>6552357.5782775879</v>
      </c>
      <c r="F802" s="4">
        <v>5165721.435546875</v>
      </c>
      <c r="G802" s="4">
        <v>5300244.3885803223</v>
      </c>
      <c r="H802" s="13">
        <v>4585453.0334472656</v>
      </c>
      <c r="I802" s="4">
        <v>4498861.7897033691</v>
      </c>
      <c r="J802" s="13">
        <v>3975261.0397338867</v>
      </c>
      <c r="K802" s="13">
        <v>2660550.7850646973</v>
      </c>
      <c r="L802" s="13">
        <v>2864866.943359375</v>
      </c>
      <c r="M802" s="4">
        <v>2773978.271484375</v>
      </c>
      <c r="N802" s="13">
        <v>2411758.8043212891</v>
      </c>
      <c r="O802" s="4">
        <v>2897487.8883361816</v>
      </c>
      <c r="P802" s="4">
        <v>1740926.3610839844</v>
      </c>
      <c r="Q802" s="4">
        <v>1724723.8159179688</v>
      </c>
      <c r="R802" s="18">
        <v>1564456.3865661621</v>
      </c>
      <c r="S802" s="18">
        <v>1556139.5645141602</v>
      </c>
      <c r="T802">
        <v>1530692.6536560059</v>
      </c>
      <c r="U802">
        <v>1461994.457244873</v>
      </c>
      <c r="V802">
        <v>1301019.1345214844</v>
      </c>
      <c r="W802" s="7">
        <v>1354886.0168457031</v>
      </c>
      <c r="X802">
        <v>1339663.8488769531</v>
      </c>
      <c r="Y802">
        <v>1351021.4233398438</v>
      </c>
      <c r="Z802">
        <v>1553922.5578308105</v>
      </c>
      <c r="AA802">
        <v>1583507.3661804199</v>
      </c>
      <c r="AB802">
        <v>1575602.1881103516</v>
      </c>
      <c r="AC802">
        <v>1531092.4530029297</v>
      </c>
      <c r="AD802" s="4">
        <v>1570848.3695983887</v>
      </c>
      <c r="AE802" s="4">
        <v>1521470.6611633301</v>
      </c>
      <c r="AF802" s="4">
        <v>1550444.6983337402</v>
      </c>
      <c r="AG802" s="4">
        <v>1466741.0659790039</v>
      </c>
      <c r="AH802">
        <v>1492260.2462768555</v>
      </c>
      <c r="AI802">
        <v>1515936.4700317383</v>
      </c>
      <c r="AJ802" s="4">
        <v>1555319.5381164551</v>
      </c>
      <c r="AK802">
        <v>1502536.0679626465</v>
      </c>
      <c r="AL802">
        <v>1361637.5732421875</v>
      </c>
      <c r="AM802" s="4">
        <v>1184335.9184265137</v>
      </c>
      <c r="AN802">
        <v>1243047.8096008301</v>
      </c>
      <c r="AO802" s="4">
        <v>1302454.5097351074</v>
      </c>
      <c r="AP802" s="4">
        <v>1336912.4412536621</v>
      </c>
      <c r="AQ802">
        <v>1182623.405456543</v>
      </c>
      <c r="AR802">
        <v>1216626.3198852539</v>
      </c>
      <c r="AS802">
        <v>982660.10284423828</v>
      </c>
      <c r="AT802">
        <v>1000920.8679199219</v>
      </c>
      <c r="AU802">
        <v>1015400.4096984863</v>
      </c>
    </row>
    <row r="803" spans="1:47" x14ac:dyDescent="0.25">
      <c r="A803" t="s">
        <v>5710</v>
      </c>
      <c r="B803">
        <v>51575827.884674072</v>
      </c>
      <c r="C803" s="13">
        <v>31332471.504211426</v>
      </c>
      <c r="D803" s="4">
        <v>32799445.5909729</v>
      </c>
      <c r="E803" s="4">
        <v>31354598.751068115</v>
      </c>
      <c r="F803" s="4">
        <v>29560043.792724609</v>
      </c>
      <c r="G803" s="4">
        <v>26397520.122528076</v>
      </c>
      <c r="H803" s="13">
        <v>25459826.774597168</v>
      </c>
      <c r="I803" s="4">
        <v>23060673.217773438</v>
      </c>
      <c r="J803" s="13">
        <v>14887769.451141357</v>
      </c>
      <c r="K803" s="13">
        <v>13397130.889892578</v>
      </c>
      <c r="L803" s="13">
        <v>12631268.901824951</v>
      </c>
      <c r="M803" s="4">
        <v>8228611.2785339355</v>
      </c>
      <c r="N803" s="13">
        <v>7784815.9980773926</v>
      </c>
      <c r="O803" s="4">
        <v>7198011.7797851563</v>
      </c>
      <c r="P803" s="4">
        <v>6924809.4177246094</v>
      </c>
      <c r="Q803" s="4">
        <v>5990781.3835144043</v>
      </c>
      <c r="R803" s="18">
        <v>4004297.2564697266</v>
      </c>
      <c r="S803" s="18">
        <v>3788907.6805114746</v>
      </c>
      <c r="T803">
        <v>4125601.749420166</v>
      </c>
      <c r="U803">
        <v>3873284.5306396484</v>
      </c>
      <c r="V803">
        <v>3492777.6336669922</v>
      </c>
      <c r="W803" s="7">
        <v>3596612.9302978516</v>
      </c>
      <c r="X803">
        <v>2823586.7309570313</v>
      </c>
      <c r="Y803">
        <v>1778602.0278930664</v>
      </c>
      <c r="Z803">
        <v>1654451.7517089844</v>
      </c>
      <c r="AA803">
        <v>1673870.9449768066</v>
      </c>
      <c r="AB803">
        <v>1664611.701965332</v>
      </c>
      <c r="AC803">
        <v>1634818.8400268555</v>
      </c>
      <c r="AD803" s="4">
        <v>1649508.2473754883</v>
      </c>
      <c r="AE803" s="4">
        <v>1624302.864074707</v>
      </c>
      <c r="AF803" s="4">
        <v>1642664.2799377441</v>
      </c>
      <c r="AG803" s="4">
        <v>1418050.537109375</v>
      </c>
      <c r="AH803">
        <v>1449792.1752929688</v>
      </c>
      <c r="AI803">
        <v>1443516.5405273438</v>
      </c>
      <c r="AJ803" s="4">
        <v>1458760.6811523438</v>
      </c>
      <c r="AK803">
        <v>1434304.9621582031</v>
      </c>
      <c r="AL803">
        <v>1430473.6328125</v>
      </c>
      <c r="AM803" s="4">
        <v>1077299.5376586914</v>
      </c>
      <c r="AN803">
        <v>1095906.3720703125</v>
      </c>
      <c r="AO803" s="4">
        <v>1146830.1773071289</v>
      </c>
      <c r="AP803" s="4">
        <v>2912588.5963439941</v>
      </c>
      <c r="AQ803">
        <v>985380.45883178711</v>
      </c>
      <c r="AR803">
        <v>1010969.066619873</v>
      </c>
      <c r="AS803">
        <v>975782.48977661133</v>
      </c>
      <c r="AT803">
        <v>998940.94467163086</v>
      </c>
      <c r="AU803">
        <v>1007085.5140686035</v>
      </c>
    </row>
    <row r="804" spans="1:47" x14ac:dyDescent="0.25">
      <c r="A804" t="s">
        <v>5711</v>
      </c>
      <c r="B804">
        <v>1032083170.7474357</v>
      </c>
      <c r="C804" s="13">
        <v>1032739587.4020427</v>
      </c>
      <c r="D804" s="4">
        <v>1096242624.2204845</v>
      </c>
      <c r="E804" s="4">
        <v>1097451067.4652538</v>
      </c>
      <c r="F804" s="4">
        <v>1091183817.8087008</v>
      </c>
      <c r="G804" s="4">
        <v>1086727565.5936813</v>
      </c>
      <c r="H804" s="13">
        <v>1053416688.7204964</v>
      </c>
      <c r="I804" s="4">
        <v>1044118224.2306879</v>
      </c>
      <c r="J804" s="13">
        <v>1009060600.7162812</v>
      </c>
      <c r="K804" s="13">
        <v>1004581401.7187138</v>
      </c>
      <c r="L804" s="13">
        <v>1023055815.5890851</v>
      </c>
      <c r="M804" s="4">
        <v>1008545987.3313005</v>
      </c>
      <c r="N804" s="13">
        <v>1006015498.0908709</v>
      </c>
      <c r="O804" s="4">
        <v>1009894629.7877592</v>
      </c>
      <c r="P804" s="4">
        <v>989321530.41963065</v>
      </c>
      <c r="Q804" s="4">
        <v>988444525.26151693</v>
      </c>
      <c r="R804" s="18">
        <v>1003643989.1058701</v>
      </c>
      <c r="S804" s="18">
        <v>985051674.59303463</v>
      </c>
      <c r="T804">
        <v>1008978716.8784724</v>
      </c>
      <c r="U804">
        <v>1037292463.9649709</v>
      </c>
      <c r="V804">
        <v>1007476401.226395</v>
      </c>
      <c r="W804" s="7">
        <v>1003170598.7891474</v>
      </c>
      <c r="X804">
        <v>970424763.3926971</v>
      </c>
      <c r="Y804">
        <v>970784366.80097187</v>
      </c>
      <c r="Z804">
        <v>1022415449.505669</v>
      </c>
      <c r="AA804">
        <v>1027812405.1439285</v>
      </c>
      <c r="AB804">
        <v>1039192359.6757655</v>
      </c>
      <c r="AC804">
        <v>1101801477.3603733</v>
      </c>
      <c r="AD804" s="4">
        <v>1074014104.6909513</v>
      </c>
      <c r="AE804" s="4">
        <v>1034586964.7755506</v>
      </c>
      <c r="AF804" s="4">
        <v>876056110.12737095</v>
      </c>
      <c r="AG804" s="4">
        <v>931929333.7251966</v>
      </c>
      <c r="AH804">
        <v>918347722.93787396</v>
      </c>
      <c r="AI804">
        <v>704932095.13037229</v>
      </c>
      <c r="AJ804" s="4">
        <v>617053132.77345812</v>
      </c>
      <c r="AK804">
        <v>541257319.49086857</v>
      </c>
      <c r="AL804">
        <v>482944366.44234812</v>
      </c>
      <c r="AM804" s="4">
        <v>402611620.25513214</v>
      </c>
      <c r="AN804">
        <v>357439056.88170451</v>
      </c>
      <c r="AO804" s="4">
        <v>296308848.55336756</v>
      </c>
      <c r="AP804" s="4">
        <v>325173931.75707084</v>
      </c>
      <c r="AQ804">
        <v>317495759.70025033</v>
      </c>
      <c r="AR804">
        <v>324881867.56190294</v>
      </c>
      <c r="AS804">
        <v>335883114.49112934</v>
      </c>
      <c r="AT804">
        <v>324601297.64019316</v>
      </c>
      <c r="AU804">
        <v>316637861.48732471</v>
      </c>
    </row>
    <row r="805" spans="1:47" x14ac:dyDescent="0.25">
      <c r="A805" t="s">
        <v>5712</v>
      </c>
      <c r="B805">
        <v>1015999332.9289768</v>
      </c>
      <c r="C805" s="13">
        <v>1013008735.3822405</v>
      </c>
      <c r="D805" s="4">
        <v>1069151333.2593621</v>
      </c>
      <c r="E805" s="4">
        <v>1091717118.5387695</v>
      </c>
      <c r="F805" s="4">
        <v>966330970.50009155</v>
      </c>
      <c r="G805" s="4">
        <v>871921054.20473158</v>
      </c>
      <c r="H805" s="13">
        <v>872854265.19762874</v>
      </c>
      <c r="I805" s="4">
        <v>749750121.35427821</v>
      </c>
      <c r="J805" s="13">
        <v>710643790.72127748</v>
      </c>
      <c r="K805" s="13">
        <v>713593783.25014853</v>
      </c>
      <c r="L805" s="13">
        <v>710845116.79639971</v>
      </c>
      <c r="M805" s="4">
        <v>698792438.85090005</v>
      </c>
      <c r="N805" s="13">
        <v>649395229.68710256</v>
      </c>
      <c r="O805" s="4">
        <v>610183461.97882211</v>
      </c>
      <c r="P805" s="4">
        <v>674722287.85384822</v>
      </c>
      <c r="Q805" s="4">
        <v>646209939.936831</v>
      </c>
      <c r="R805" s="18">
        <v>634057018.33339036</v>
      </c>
      <c r="S805" s="18">
        <v>595444613.22802997</v>
      </c>
      <c r="T805">
        <v>636362988.18825769</v>
      </c>
      <c r="U805">
        <v>729952829.52454042</v>
      </c>
      <c r="V805">
        <v>664971040.27698231</v>
      </c>
      <c r="W805" s="7">
        <v>620984959.00624371</v>
      </c>
      <c r="X805">
        <v>626754835.87320983</v>
      </c>
      <c r="Y805">
        <v>563448022.38535964</v>
      </c>
      <c r="Z805">
        <v>586222365.44287574</v>
      </c>
      <c r="AA805">
        <v>563646751.0836494</v>
      </c>
      <c r="AB805">
        <v>565821826.21503699</v>
      </c>
      <c r="AC805">
        <v>539107803.90026593</v>
      </c>
      <c r="AD805" s="4">
        <v>447641403.48949218</v>
      </c>
      <c r="AE805" s="4">
        <v>386757747.95590138</v>
      </c>
      <c r="AF805" s="4">
        <v>373383239.61603069</v>
      </c>
      <c r="AG805" s="4">
        <v>352463717.92775452</v>
      </c>
      <c r="AH805">
        <v>321706519.94338667</v>
      </c>
      <c r="AI805">
        <v>351437215.26669437</v>
      </c>
      <c r="AJ805" s="4">
        <v>331033160.38121283</v>
      </c>
      <c r="AK805">
        <v>310044394.69956625</v>
      </c>
      <c r="AL805">
        <v>266400690.15963343</v>
      </c>
      <c r="AM805" s="4">
        <v>263845758.2460967</v>
      </c>
      <c r="AN805">
        <v>263188845.57315779</v>
      </c>
      <c r="AO805" s="4">
        <v>245332216.55161917</v>
      </c>
      <c r="AP805" s="4">
        <v>242350675.54868189</v>
      </c>
      <c r="AQ805">
        <v>225600038.52380964</v>
      </c>
      <c r="AR805">
        <v>356807494.54494977</v>
      </c>
      <c r="AS805">
        <v>351259187.78853035</v>
      </c>
      <c r="AT805">
        <v>356329429.11875707</v>
      </c>
      <c r="AU805">
        <v>165217820.23479283</v>
      </c>
    </row>
    <row r="806" spans="1:47" x14ac:dyDescent="0.25">
      <c r="A806" t="s">
        <v>5713</v>
      </c>
      <c r="B806">
        <v>79988445.510864258</v>
      </c>
      <c r="C806" s="13">
        <v>79768422.603607178</v>
      </c>
      <c r="D806" s="4">
        <v>76696408.767700195</v>
      </c>
      <c r="E806" s="4">
        <v>83481416.015625</v>
      </c>
      <c r="F806" s="4">
        <v>75356905.002593994</v>
      </c>
      <c r="G806" s="4">
        <v>68716096.744537354</v>
      </c>
      <c r="H806" s="13">
        <v>75010252.513885498</v>
      </c>
      <c r="I806" s="4">
        <v>69802602.74887085</v>
      </c>
      <c r="J806" s="13">
        <v>68947931.232452393</v>
      </c>
      <c r="K806" s="13">
        <v>56562066.72668457</v>
      </c>
      <c r="L806" s="13">
        <v>56386459.579467773</v>
      </c>
      <c r="M806" s="4">
        <v>52244324.207305908</v>
      </c>
      <c r="N806" s="13">
        <v>52394861.41204834</v>
      </c>
      <c r="O806" s="4">
        <v>61424629.211425781</v>
      </c>
      <c r="P806" s="4">
        <v>128473607.12051392</v>
      </c>
      <c r="Q806" s="4">
        <v>126136902.86636353</v>
      </c>
      <c r="R806" s="18">
        <v>118537208.34732056</v>
      </c>
      <c r="S806" s="18">
        <v>121858182.27767944</v>
      </c>
      <c r="T806">
        <v>128031713.18054199</v>
      </c>
      <c r="U806">
        <v>117842151.94702148</v>
      </c>
      <c r="V806">
        <v>117045823.34518433</v>
      </c>
      <c r="W806" s="7">
        <v>129040884.2086792</v>
      </c>
      <c r="X806">
        <v>219358613.47198486</v>
      </c>
      <c r="Y806">
        <v>228577801.83792114</v>
      </c>
      <c r="Z806">
        <v>234343839.79797363</v>
      </c>
      <c r="AA806">
        <v>239141542.37747192</v>
      </c>
      <c r="AB806">
        <v>236967517.98629761</v>
      </c>
      <c r="AC806">
        <v>223351106.73904419</v>
      </c>
      <c r="AD806" s="4">
        <v>230005219.57397461</v>
      </c>
      <c r="AE806" s="4">
        <v>235524375.53405762</v>
      </c>
      <c r="AF806" s="4">
        <v>239071105.57556152</v>
      </c>
      <c r="AG806" s="4">
        <v>228285500.71716309</v>
      </c>
      <c r="AH806">
        <v>240607853.3744812</v>
      </c>
      <c r="AI806">
        <v>262400631.980896</v>
      </c>
      <c r="AJ806" s="4">
        <v>259326353.18756104</v>
      </c>
      <c r="AK806">
        <v>245536710.54840088</v>
      </c>
      <c r="AL806">
        <v>39792182.445526123</v>
      </c>
      <c r="AM806" s="4">
        <v>30427202.911376953</v>
      </c>
      <c r="AN806">
        <v>22328969.409131244</v>
      </c>
      <c r="AO806" s="4">
        <v>12174260.646080017</v>
      </c>
      <c r="AP806" s="4">
        <v>11153227.033582307</v>
      </c>
      <c r="AQ806">
        <v>11484043.201194765</v>
      </c>
      <c r="AR806">
        <v>10526453.344531253</v>
      </c>
      <c r="AS806">
        <v>8720173.4105674755</v>
      </c>
      <c r="AT806">
        <v>10037648.249084475</v>
      </c>
      <c r="AU806">
        <v>9004487.5625686646</v>
      </c>
    </row>
    <row r="807" spans="1:47" x14ac:dyDescent="0.25">
      <c r="A807" t="s">
        <v>5714</v>
      </c>
      <c r="B807">
        <v>67877611.09161377</v>
      </c>
      <c r="C807" s="13">
        <v>72130414.108276367</v>
      </c>
      <c r="D807" s="4">
        <v>138310197.9675293</v>
      </c>
      <c r="E807" s="4">
        <v>143286388.73291016</v>
      </c>
      <c r="F807" s="4">
        <v>168878765.39611816</v>
      </c>
      <c r="G807" s="4">
        <v>306804077.81982428</v>
      </c>
      <c r="H807" s="13">
        <v>378592649.50561523</v>
      </c>
      <c r="I807" s="4">
        <v>380679391.47949219</v>
      </c>
      <c r="J807" s="13">
        <v>362125297.48535156</v>
      </c>
      <c r="K807" s="13">
        <v>274968268.02825928</v>
      </c>
      <c r="L807" s="13">
        <v>276027546.11206055</v>
      </c>
      <c r="M807" s="4">
        <v>253311592.39959717</v>
      </c>
      <c r="N807" s="13">
        <v>221214574.74136353</v>
      </c>
      <c r="O807" s="4">
        <v>200615733.90579224</v>
      </c>
      <c r="P807" s="4">
        <v>209944327.48413086</v>
      </c>
      <c r="Q807" s="4">
        <v>226324746.74606323</v>
      </c>
      <c r="R807" s="18">
        <v>213320395.88928223</v>
      </c>
      <c r="S807" s="18">
        <v>225224044.06738281</v>
      </c>
      <c r="T807">
        <v>214995293.50280762</v>
      </c>
      <c r="U807">
        <v>182450955.87539673</v>
      </c>
      <c r="V807">
        <v>140089241.19186401</v>
      </c>
      <c r="W807" s="7">
        <v>162261040.58456421</v>
      </c>
      <c r="X807">
        <v>158416575.07705688</v>
      </c>
      <c r="Y807">
        <v>158939244.15588379</v>
      </c>
      <c r="Z807">
        <v>95737719.116210938</v>
      </c>
      <c r="AA807">
        <v>88709077.92282106</v>
      </c>
      <c r="AB807">
        <v>79743950.439453125</v>
      </c>
      <c r="AC807">
        <v>54902883.7890625</v>
      </c>
      <c r="AD807" s="4">
        <v>56950180.435180664</v>
      </c>
      <c r="AE807" s="4">
        <v>49007798.751831055</v>
      </c>
      <c r="AF807" s="4">
        <v>52934460.971832275</v>
      </c>
      <c r="AG807" s="4">
        <v>48259443.801879883</v>
      </c>
      <c r="AH807">
        <v>47964053.329467773</v>
      </c>
      <c r="AI807">
        <v>54275114.2578125</v>
      </c>
      <c r="AJ807" s="4">
        <v>48569006.896972656</v>
      </c>
      <c r="AK807">
        <v>57016465.194702148</v>
      </c>
      <c r="AL807">
        <v>54552214.599609375</v>
      </c>
      <c r="AM807" s="4">
        <v>51042199.70703125</v>
      </c>
      <c r="AN807">
        <v>52586163.40637207</v>
      </c>
      <c r="AO807" s="4">
        <v>53551111.843109131</v>
      </c>
      <c r="AP807" s="4">
        <v>41380812.198638916</v>
      </c>
      <c r="AQ807">
        <v>59399167.56820678</v>
      </c>
      <c r="AR807">
        <v>58688952.976226807</v>
      </c>
      <c r="AS807">
        <v>53863078.674316406</v>
      </c>
      <c r="AT807">
        <v>55294994.213104248</v>
      </c>
      <c r="AU807">
        <v>60001305.438995354</v>
      </c>
    </row>
    <row r="808" spans="1:47" x14ac:dyDescent="0.25">
      <c r="A808" t="s">
        <v>5715</v>
      </c>
      <c r="B808">
        <v>223625849.30801392</v>
      </c>
      <c r="C808" s="13">
        <v>231661570.56427002</v>
      </c>
      <c r="D808" s="4">
        <v>174826127.19726563</v>
      </c>
      <c r="E808" s="4">
        <v>175393598.61755371</v>
      </c>
      <c r="F808" s="4">
        <v>179548568.93920898</v>
      </c>
      <c r="G808" s="4">
        <v>180021119.57550049</v>
      </c>
      <c r="H808" s="13">
        <v>214979835.12496948</v>
      </c>
      <c r="I808" s="4">
        <v>214635823.15444946</v>
      </c>
      <c r="J808" s="13">
        <v>229967768.79882813</v>
      </c>
      <c r="K808" s="13">
        <v>291878390.4876709</v>
      </c>
      <c r="L808" s="13">
        <v>298743488.55209351</v>
      </c>
      <c r="M808" s="4">
        <v>286635063.16184998</v>
      </c>
      <c r="N808" s="13">
        <v>289902887.86697388</v>
      </c>
      <c r="O808" s="4">
        <v>281382151.87454224</v>
      </c>
      <c r="P808" s="4">
        <v>269086350.76141357</v>
      </c>
      <c r="Q808" s="4">
        <v>269915855.73959351</v>
      </c>
      <c r="R808" s="18">
        <v>271179580.20400995</v>
      </c>
      <c r="S808" s="18">
        <v>279235981.51016235</v>
      </c>
      <c r="T808">
        <v>276003557.23190308</v>
      </c>
      <c r="U808">
        <v>239938576.25198364</v>
      </c>
      <c r="V808">
        <v>277605532.93800354</v>
      </c>
      <c r="W808" s="7">
        <v>318011155.22766113</v>
      </c>
      <c r="X808">
        <v>319109807.08694458</v>
      </c>
      <c r="Y808">
        <v>347641842.89550781</v>
      </c>
      <c r="Z808">
        <v>374137190.89508057</v>
      </c>
      <c r="AA808">
        <v>360381863.8458252</v>
      </c>
      <c r="AB808">
        <v>345110413.41018677</v>
      </c>
      <c r="AC808">
        <v>230963734.48181152</v>
      </c>
      <c r="AD808" s="4">
        <v>247608042.51098633</v>
      </c>
      <c r="AE808" s="4">
        <v>215731841.21704102</v>
      </c>
      <c r="AF808" s="4">
        <v>218921249.20755386</v>
      </c>
      <c r="AG808" s="4">
        <v>28105109.9659729</v>
      </c>
      <c r="AH808">
        <v>16618031.921035767</v>
      </c>
      <c r="AI808">
        <v>8316434.0096435547</v>
      </c>
      <c r="AJ808" s="4">
        <v>10891597.307788849</v>
      </c>
      <c r="AK808">
        <v>10621258.476947784</v>
      </c>
      <c r="AL808">
        <v>9043386.4069442749</v>
      </c>
      <c r="AM808" s="4">
        <v>4312148.7070045471</v>
      </c>
      <c r="AN808">
        <v>6135506.6447601318</v>
      </c>
      <c r="AO808" s="4">
        <v>5797362.4589004517</v>
      </c>
      <c r="AP808" s="4">
        <v>10312872.060951233</v>
      </c>
      <c r="AQ808">
        <v>12264269.545734406</v>
      </c>
      <c r="AR808">
        <v>9978100.2684211731</v>
      </c>
      <c r="AS808">
        <v>9699434.9376335144</v>
      </c>
      <c r="AT808">
        <v>9485153.986541748</v>
      </c>
      <c r="AU808">
        <v>9832943.1399993896</v>
      </c>
    </row>
    <row r="809" spans="1:47" x14ac:dyDescent="0.25">
      <c r="A809" t="s">
        <v>5716</v>
      </c>
      <c r="B809">
        <v>26352076.198183</v>
      </c>
      <c r="C809" s="13">
        <v>28065601.940766603</v>
      </c>
      <c r="D809" s="4">
        <v>35071266.573534086</v>
      </c>
      <c r="E809" s="4">
        <v>35964854.050535634</v>
      </c>
      <c r="F809" s="4">
        <v>34720637.858675465</v>
      </c>
      <c r="G809" s="4">
        <v>35328436.199586429</v>
      </c>
      <c r="H809" s="13">
        <v>21239845.395466369</v>
      </c>
      <c r="I809" s="4">
        <v>28353146.62031265</v>
      </c>
      <c r="J809" s="13">
        <v>28296308.624385998</v>
      </c>
      <c r="K809" s="13">
        <v>24866223.911086291</v>
      </c>
      <c r="L809" s="13">
        <v>44248698.307041556</v>
      </c>
      <c r="M809" s="4">
        <v>37863397.891728982</v>
      </c>
      <c r="N809" s="13">
        <v>43810178.610940017</v>
      </c>
      <c r="O809" s="4">
        <v>37172073.333088368</v>
      </c>
      <c r="P809" s="4">
        <v>32325270.181014284</v>
      </c>
      <c r="Q809" s="4">
        <v>31643419.373306483</v>
      </c>
      <c r="R809" s="18">
        <v>40289996.564362578</v>
      </c>
      <c r="S809" s="18">
        <v>39999819.557275258</v>
      </c>
      <c r="T809">
        <v>39628399.275318921</v>
      </c>
      <c r="U809">
        <v>31322208.999018557</v>
      </c>
      <c r="V809">
        <v>23878897.269388013</v>
      </c>
      <c r="W809" s="7">
        <v>26969151.290398207</v>
      </c>
      <c r="X809">
        <v>17461921.750516396</v>
      </c>
      <c r="Y809">
        <v>19598473.585044194</v>
      </c>
      <c r="Z809">
        <v>18637310.563858237</v>
      </c>
      <c r="AA809">
        <v>19131250.057569113</v>
      </c>
      <c r="AB809">
        <v>13936779.062606681</v>
      </c>
      <c r="AC809">
        <v>12692196.342178563</v>
      </c>
      <c r="AD809" s="4">
        <v>12215249.907090943</v>
      </c>
      <c r="AE809" s="4">
        <v>11533927.462479761</v>
      </c>
      <c r="AF809" s="4">
        <v>10301057.536948347</v>
      </c>
      <c r="AG809" s="4">
        <v>8134416.4269301947</v>
      </c>
      <c r="AH809">
        <v>8776984.9368048888</v>
      </c>
      <c r="AI809">
        <v>10909176.719528671</v>
      </c>
      <c r="AJ809" s="4">
        <v>10277986.68630523</v>
      </c>
      <c r="AK809">
        <v>10953361.296364415</v>
      </c>
      <c r="AL809">
        <v>10981995.803426143</v>
      </c>
      <c r="AM809" s="4">
        <v>11388197.57614194</v>
      </c>
      <c r="AN809">
        <v>13226178.555846037</v>
      </c>
      <c r="AO809" s="4">
        <v>14316635.710503753</v>
      </c>
      <c r="AP809" s="4">
        <v>15649687.969772851</v>
      </c>
      <c r="AQ809">
        <v>17343918.422104251</v>
      </c>
      <c r="AR809">
        <v>18060913.798897076</v>
      </c>
      <c r="AS809">
        <v>15145336.198077975</v>
      </c>
      <c r="AT809">
        <v>15156390.92060194</v>
      </c>
      <c r="AU809">
        <v>15639151.618207878</v>
      </c>
    </row>
    <row r="810" spans="1:47" x14ac:dyDescent="0.25">
      <c r="A810" t="s">
        <v>5717</v>
      </c>
      <c r="B810">
        <v>3194276721.2836018</v>
      </c>
      <c r="C810" s="13">
        <v>3118651330.8444233</v>
      </c>
      <c r="D810" s="4">
        <v>3245619810.9223499</v>
      </c>
      <c r="E810" s="4">
        <v>3239052814.3622532</v>
      </c>
      <c r="F810" s="4">
        <v>3173165529.6578178</v>
      </c>
      <c r="G810" s="4">
        <v>3189993278.7603035</v>
      </c>
      <c r="H810" s="13">
        <v>3149933066.1601944</v>
      </c>
      <c r="I810" s="4">
        <v>3181004739.625555</v>
      </c>
      <c r="J810" s="13">
        <v>3119680343.3904438</v>
      </c>
      <c r="K810" s="13">
        <v>2960426996.3878498</v>
      </c>
      <c r="L810" s="13">
        <v>3006882313.1590176</v>
      </c>
      <c r="M810" s="4">
        <v>2881136820.6726151</v>
      </c>
      <c r="N810" s="13">
        <v>2802389297.7135143</v>
      </c>
      <c r="O810" s="4">
        <v>2813194612.910408</v>
      </c>
      <c r="P810" s="4">
        <v>2844513635.9877319</v>
      </c>
      <c r="Q810" s="4">
        <v>2898277707.6619282</v>
      </c>
      <c r="R810" s="18">
        <v>2906253307.1245022</v>
      </c>
      <c r="S810" s="18">
        <v>2830029526.6178055</v>
      </c>
      <c r="T810">
        <v>2771773047.8941021</v>
      </c>
      <c r="U810">
        <v>2873431808.6192856</v>
      </c>
      <c r="V810">
        <v>2872725036.3058586</v>
      </c>
      <c r="W810" s="7">
        <v>3033887269.8759212</v>
      </c>
      <c r="X810">
        <v>2974974663.8001537</v>
      </c>
      <c r="Y810">
        <v>2880192228.6917248</v>
      </c>
      <c r="Z810">
        <v>2952150910.4440384</v>
      </c>
      <c r="AA810">
        <v>2946876535.0791512</v>
      </c>
      <c r="AB810">
        <v>2773844299.7119579</v>
      </c>
      <c r="AC810">
        <v>2804571960.8407402</v>
      </c>
      <c r="AD810" s="4">
        <v>2673035025.3625259</v>
      </c>
      <c r="AE810" s="4">
        <v>2549103119.3113213</v>
      </c>
      <c r="AF810" s="4">
        <v>2483764885.2069702</v>
      </c>
      <c r="AG810" s="4">
        <v>2298494938.8913155</v>
      </c>
      <c r="AH810">
        <v>2445342707.1726665</v>
      </c>
      <c r="AI810">
        <v>2454991871.790287</v>
      </c>
      <c r="AJ810" s="4">
        <v>2323264629.7208385</v>
      </c>
      <c r="AK810">
        <v>2126814852.4300749</v>
      </c>
      <c r="AL810">
        <v>2401107191.3876324</v>
      </c>
      <c r="AM810" s="4">
        <v>2457970427.7809658</v>
      </c>
      <c r="AN810">
        <v>2269169692.6027684</v>
      </c>
      <c r="AO810" s="4">
        <v>1875375394.2775707</v>
      </c>
      <c r="AP810" s="4">
        <v>1902638448.0377483</v>
      </c>
      <c r="AQ810">
        <v>1949451827.75634</v>
      </c>
      <c r="AR810">
        <v>2031724848.6703491</v>
      </c>
      <c r="AS810">
        <v>1955952842.5350838</v>
      </c>
      <c r="AT810">
        <v>2039969061.837122</v>
      </c>
      <c r="AU810">
        <v>2049394612.7142563</v>
      </c>
    </row>
    <row r="811" spans="1:47" x14ac:dyDescent="0.25">
      <c r="A811" t="s">
        <v>5718</v>
      </c>
      <c r="B811">
        <v>3107480512.6430206</v>
      </c>
      <c r="C811" s="13">
        <v>3135173880.4545135</v>
      </c>
      <c r="D811" s="4">
        <v>3125302168.1336517</v>
      </c>
      <c r="E811" s="4">
        <v>3115648098.0485001</v>
      </c>
      <c r="F811" s="4">
        <v>3018899716.6984863</v>
      </c>
      <c r="G811" s="4">
        <v>2990512494.7367554</v>
      </c>
      <c r="H811" s="13">
        <v>3006248157.6098099</v>
      </c>
      <c r="I811" s="4">
        <v>2974505304.7405624</v>
      </c>
      <c r="J811" s="13">
        <v>2999941079.9431915</v>
      </c>
      <c r="K811" s="13">
        <v>2927064649.7113876</v>
      </c>
      <c r="L811" s="13">
        <v>2875350363.1513901</v>
      </c>
      <c r="M811" s="4">
        <v>2775464194.1410751</v>
      </c>
      <c r="N811" s="13">
        <v>2728252284.7002945</v>
      </c>
      <c r="O811" s="4">
        <v>2683179286.276268</v>
      </c>
      <c r="P811" s="4">
        <v>2754274918.5438995</v>
      </c>
      <c r="Q811" s="4">
        <v>2779216102.3873215</v>
      </c>
      <c r="R811" s="18">
        <v>2791785138.9791336</v>
      </c>
      <c r="S811" s="18">
        <v>2821262412.6088943</v>
      </c>
      <c r="T811">
        <v>2748990232.701004</v>
      </c>
      <c r="U811">
        <v>2726544439.3582535</v>
      </c>
      <c r="V811">
        <v>2785421510.2061005</v>
      </c>
      <c r="W811" s="7">
        <v>2875571152.8760605</v>
      </c>
      <c r="X811">
        <v>2907617175.2691879</v>
      </c>
      <c r="Y811">
        <v>2871572852.6081543</v>
      </c>
      <c r="Z811">
        <v>2871187509.4472961</v>
      </c>
      <c r="AA811">
        <v>2865842166.1146927</v>
      </c>
      <c r="AB811">
        <v>2723467287.6321259</v>
      </c>
      <c r="AC811">
        <v>2669691861.3140793</v>
      </c>
      <c r="AD811" s="4">
        <v>2640976743.3839722</v>
      </c>
      <c r="AE811" s="4">
        <v>2493868411.6366577</v>
      </c>
      <c r="AF811" s="4">
        <v>2465397983.6247025</v>
      </c>
      <c r="AG811" s="4">
        <v>2254459947.3494797</v>
      </c>
      <c r="AH811">
        <v>2258548345.7004089</v>
      </c>
      <c r="AI811">
        <v>2338840067.019165</v>
      </c>
      <c r="AJ811" s="4">
        <v>2288463114.4337387</v>
      </c>
      <c r="AK811">
        <v>2030380560.4347992</v>
      </c>
      <c r="AL811">
        <v>2350221122.2595673</v>
      </c>
      <c r="AM811" s="4">
        <v>2320924315.9605789</v>
      </c>
      <c r="AN811">
        <v>2221682708.4464722</v>
      </c>
      <c r="AO811" s="4">
        <v>1784934878.5721664</v>
      </c>
      <c r="AP811" s="4">
        <v>1803175085.4059601</v>
      </c>
      <c r="AQ811">
        <v>1867245926.8951492</v>
      </c>
      <c r="AR811">
        <v>1871729226.4935455</v>
      </c>
      <c r="AS811">
        <v>1898353340.3810272</v>
      </c>
      <c r="AT811">
        <v>1926121448.887291</v>
      </c>
      <c r="AU811">
        <v>1917253642.7278748</v>
      </c>
    </row>
    <row r="812" spans="1:47" x14ac:dyDescent="0.25">
      <c r="A812" t="s">
        <v>5719</v>
      </c>
      <c r="B812">
        <v>384374545.80316544</v>
      </c>
      <c r="C812" s="13">
        <v>438157857.03128815</v>
      </c>
      <c r="D812" s="4">
        <v>159282126.33144379</v>
      </c>
      <c r="E812" s="4">
        <v>331290116.47806168</v>
      </c>
      <c r="F812" s="4">
        <v>332823474.07226563</v>
      </c>
      <c r="G812" s="4">
        <v>337363163.40007782</v>
      </c>
      <c r="H812" s="13">
        <v>346469364.78778839</v>
      </c>
      <c r="I812" s="4">
        <v>468362509.23435205</v>
      </c>
      <c r="J812" s="13">
        <v>514265611.01932526</v>
      </c>
      <c r="K812" s="13">
        <v>503040088.96951675</v>
      </c>
      <c r="L812" s="13">
        <v>486545069.40896988</v>
      </c>
      <c r="M812" s="4">
        <v>449202292.2181893</v>
      </c>
      <c r="N812" s="13">
        <v>438745277.54842758</v>
      </c>
      <c r="O812" s="4">
        <v>418382016.64003372</v>
      </c>
      <c r="P812" s="4">
        <v>437146494.88420486</v>
      </c>
      <c r="Q812" s="4">
        <v>666634614.07274246</v>
      </c>
      <c r="R812" s="18">
        <v>919462056.99815738</v>
      </c>
      <c r="S812" s="18">
        <v>906997556.12634659</v>
      </c>
      <c r="T812">
        <v>882482941.55954349</v>
      </c>
      <c r="U812">
        <v>865303891.3788985</v>
      </c>
      <c r="V812">
        <v>861639121.96531296</v>
      </c>
      <c r="W812" s="7">
        <v>898507914.69129562</v>
      </c>
      <c r="X812">
        <v>138969895.67129135</v>
      </c>
      <c r="Y812">
        <v>129765134.78147507</v>
      </c>
      <c r="Z812">
        <v>113533599.72198486</v>
      </c>
      <c r="AA812">
        <v>100088040.72914124</v>
      </c>
      <c r="AB812">
        <v>91315233.829345703</v>
      </c>
      <c r="AC812">
        <v>84016675.913715363</v>
      </c>
      <c r="AD812" s="4">
        <v>79008805.973339081</v>
      </c>
      <c r="AE812" s="4">
        <v>78136395.251274109</v>
      </c>
      <c r="AF812" s="4">
        <v>75512546.572151184</v>
      </c>
      <c r="AG812" s="4">
        <v>73983530.262069702</v>
      </c>
      <c r="AH812">
        <v>81675409.913063049</v>
      </c>
      <c r="AI812">
        <v>109090476.56009674</v>
      </c>
      <c r="AJ812" s="4">
        <v>110513324.61711884</v>
      </c>
      <c r="AK812">
        <v>75367040.215969086</v>
      </c>
      <c r="AL812">
        <v>80037768.392372131</v>
      </c>
      <c r="AM812" s="4">
        <v>83460667.568721771</v>
      </c>
      <c r="AN812">
        <v>87459425.276985168</v>
      </c>
      <c r="AO812" s="4">
        <v>89417261.514625549</v>
      </c>
      <c r="AP812" s="4">
        <v>72473904.37959671</v>
      </c>
      <c r="AQ812">
        <v>67893326.54258728</v>
      </c>
      <c r="AR812">
        <v>71797760.627632141</v>
      </c>
      <c r="AS812">
        <v>68832399.205818176</v>
      </c>
      <c r="AT812">
        <v>79556257.357387543</v>
      </c>
      <c r="AU812">
        <v>110749906.67387009</v>
      </c>
    </row>
    <row r="813" spans="1:47" x14ac:dyDescent="0.25">
      <c r="A813" t="s">
        <v>5720</v>
      </c>
      <c r="B813">
        <v>385312828.38032603</v>
      </c>
      <c r="C813" s="13">
        <v>438920634.73278111</v>
      </c>
      <c r="D813" s="4">
        <v>159121639.01678407</v>
      </c>
      <c r="E813" s="4">
        <v>330660400.24610233</v>
      </c>
      <c r="F813" s="4">
        <v>329789141.60824698</v>
      </c>
      <c r="G813" s="4">
        <v>337726924.64672816</v>
      </c>
      <c r="H813" s="13">
        <v>346407488.26912558</v>
      </c>
      <c r="I813" s="4">
        <v>468345705.68280226</v>
      </c>
      <c r="J813" s="13">
        <v>513600199.8299818</v>
      </c>
      <c r="K813" s="13">
        <v>503991966.58855712</v>
      </c>
      <c r="L813" s="13">
        <v>486597940.70840317</v>
      </c>
      <c r="M813" s="4">
        <v>449021682.7486763</v>
      </c>
      <c r="N813" s="13">
        <v>439179844.91460305</v>
      </c>
      <c r="O813" s="4">
        <v>418032525.4493078</v>
      </c>
      <c r="P813" s="4">
        <v>436872213.48483115</v>
      </c>
      <c r="Q813" s="4">
        <v>666953910.26907659</v>
      </c>
      <c r="R813" s="18">
        <v>915940048.40701175</v>
      </c>
      <c r="S813" s="18">
        <v>904020006.95378935</v>
      </c>
      <c r="T813">
        <v>883490971.09068775</v>
      </c>
      <c r="U813">
        <v>866021448.54021645</v>
      </c>
      <c r="V813">
        <v>859260236.76243687</v>
      </c>
      <c r="W813" s="7">
        <v>900768746.20330262</v>
      </c>
      <c r="X813">
        <v>138743312.46415499</v>
      </c>
      <c r="Y813">
        <v>129583929.71183169</v>
      </c>
      <c r="Z813">
        <v>113776138.65379687</v>
      </c>
      <c r="AA813">
        <v>100113906.13697366</v>
      </c>
      <c r="AB813">
        <v>91369287.797708735</v>
      </c>
      <c r="AC813">
        <v>83844272.256019175</v>
      </c>
      <c r="AD813" s="4">
        <v>79106782.381269708</v>
      </c>
      <c r="AE813" s="4">
        <v>78078693.521423146</v>
      </c>
      <c r="AF813" s="4">
        <v>75975674.759096339</v>
      </c>
      <c r="AG813" s="4">
        <v>74067698.978682786</v>
      </c>
      <c r="AH813">
        <v>81506894.330097884</v>
      </c>
      <c r="AI813">
        <v>108770686.55465017</v>
      </c>
      <c r="AJ813" s="4">
        <v>110569420.92677425</v>
      </c>
      <c r="AK813">
        <v>75367040.454741552</v>
      </c>
      <c r="AL813">
        <v>79939683.021189407</v>
      </c>
      <c r="AM813" s="4">
        <v>83269041.100007623</v>
      </c>
      <c r="AN813">
        <v>87323010.210221186</v>
      </c>
      <c r="AO813" s="4">
        <v>89508977.040146768</v>
      </c>
      <c r="AP813" s="4">
        <v>72396927.633482337</v>
      </c>
      <c r="AQ813">
        <v>67890643.47292392</v>
      </c>
      <c r="AR813">
        <v>72042252.489615679</v>
      </c>
      <c r="AS813">
        <v>68943630.846598223</v>
      </c>
      <c r="AT813">
        <v>79688158.94574526</v>
      </c>
      <c r="AU813">
        <v>110833289.34519212</v>
      </c>
    </row>
    <row r="814" spans="1:47" x14ac:dyDescent="0.25">
      <c r="A814" t="s">
        <v>5721</v>
      </c>
      <c r="B814">
        <v>41192699.66690591</v>
      </c>
      <c r="C814" s="13">
        <v>40488970.875413761</v>
      </c>
      <c r="D814" s="4">
        <v>43040345.855204649</v>
      </c>
      <c r="E814" s="4">
        <v>43341438.802002981</v>
      </c>
      <c r="F814" s="4">
        <v>42546892.182911359</v>
      </c>
      <c r="G814" s="4">
        <v>42378323.129472986</v>
      </c>
      <c r="H814" s="13">
        <v>42039797.204729579</v>
      </c>
      <c r="I814" s="4">
        <v>41423190.905206867</v>
      </c>
      <c r="J814" s="13">
        <v>39485024.468777634</v>
      </c>
      <c r="K814" s="13">
        <v>38073350.02705241</v>
      </c>
      <c r="L814" s="13">
        <v>37559478.532548755</v>
      </c>
      <c r="M814" s="4">
        <v>40794025.607003771</v>
      </c>
      <c r="N814" s="13">
        <v>39622538.009359166</v>
      </c>
      <c r="O814" s="4">
        <v>39334158.429638878</v>
      </c>
      <c r="P814" s="4">
        <v>39779564.702448115</v>
      </c>
      <c r="Q814" s="4">
        <v>40394635.921410806</v>
      </c>
      <c r="R814" s="18">
        <v>40595272.367228165</v>
      </c>
      <c r="S814" s="18">
        <v>38480429.111896612</v>
      </c>
      <c r="T814">
        <v>31263218.857189342</v>
      </c>
      <c r="U814">
        <v>31864273.623864967</v>
      </c>
      <c r="V814">
        <v>32618199.337320045</v>
      </c>
      <c r="W814" s="7">
        <v>33602132.739657111</v>
      </c>
      <c r="X814">
        <v>33783394.806234084</v>
      </c>
      <c r="Y814">
        <v>33908424.558611736</v>
      </c>
      <c r="Z814">
        <v>35040123.297629021</v>
      </c>
      <c r="AA814">
        <v>35505418.06701842</v>
      </c>
      <c r="AB814">
        <v>35222354.324919596</v>
      </c>
      <c r="AC814">
        <v>33654039.829867899</v>
      </c>
      <c r="AD814" s="4">
        <v>34130111.021056123</v>
      </c>
      <c r="AE814" s="4">
        <v>33461712.838217001</v>
      </c>
      <c r="AF814" s="4">
        <v>34604468.079414584</v>
      </c>
      <c r="AG814" s="4">
        <v>35919055.235247403</v>
      </c>
      <c r="AH814">
        <v>38286927.708126597</v>
      </c>
      <c r="AI814">
        <v>38431988.542110294</v>
      </c>
      <c r="AJ814" s="4">
        <v>40650659.433259629</v>
      </c>
      <c r="AK814">
        <v>39585057.276146986</v>
      </c>
      <c r="AL814">
        <v>41736359.691510171</v>
      </c>
      <c r="AM814" s="4">
        <v>43790243.001204163</v>
      </c>
      <c r="AN814">
        <v>48421716.161912747</v>
      </c>
      <c r="AO814" s="4">
        <v>55480578.919073865</v>
      </c>
      <c r="AP814" s="4">
        <v>57467428.893816762</v>
      </c>
      <c r="AQ814">
        <v>60937192.63522996</v>
      </c>
      <c r="AR814">
        <v>65713190.62692789</v>
      </c>
      <c r="AS814">
        <v>63823754.424620152</v>
      </c>
      <c r="AT814">
        <v>65969565.419936478</v>
      </c>
      <c r="AU814">
        <v>64433948.969826438</v>
      </c>
    </row>
    <row r="815" spans="1:47" x14ac:dyDescent="0.25">
      <c r="A815" t="s">
        <v>5722</v>
      </c>
      <c r="B815">
        <v>15122097.151665367</v>
      </c>
      <c r="C815" s="13">
        <v>15334913.916268561</v>
      </c>
      <c r="D815" s="4">
        <v>14789810.860718308</v>
      </c>
      <c r="E815" s="4">
        <v>15884983.206256948</v>
      </c>
      <c r="F815" s="4">
        <v>33824926.703468189</v>
      </c>
      <c r="G815" s="4">
        <v>32631450.549279448</v>
      </c>
      <c r="H815" s="13">
        <v>31632524.332773156</v>
      </c>
      <c r="I815" s="4">
        <v>29261445.603889048</v>
      </c>
      <c r="J815" s="13">
        <v>26432417.976941478</v>
      </c>
      <c r="K815" s="13">
        <v>24404632.708429974</v>
      </c>
      <c r="L815" s="13">
        <v>24634678.850074805</v>
      </c>
      <c r="M815" s="4">
        <v>19195016.766680077</v>
      </c>
      <c r="N815" s="13">
        <v>19056414.797615398</v>
      </c>
      <c r="O815" s="4">
        <v>14401213.869388085</v>
      </c>
      <c r="P815" s="4">
        <v>14560612.965591209</v>
      </c>
      <c r="Q815" s="4">
        <v>14608825.027124548</v>
      </c>
      <c r="R815" s="18">
        <v>14677923.217064891</v>
      </c>
      <c r="S815" s="18">
        <v>14460721.204930268</v>
      </c>
      <c r="T815">
        <v>15418193.998038961</v>
      </c>
      <c r="U815">
        <v>15159955.578840347</v>
      </c>
      <c r="V815">
        <v>15894899.160273734</v>
      </c>
      <c r="W815" s="7">
        <v>16380343.614488337</v>
      </c>
      <c r="X815">
        <v>15991962.455600787</v>
      </c>
      <c r="Y815">
        <v>15231782.961523458</v>
      </c>
      <c r="Z815">
        <v>15954087.953400685</v>
      </c>
      <c r="AA815">
        <v>16089363.157664215</v>
      </c>
      <c r="AB815">
        <v>15930136.941985676</v>
      </c>
      <c r="AC815">
        <v>15597497.044993687</v>
      </c>
      <c r="AD815" s="4">
        <v>15706325.063392233</v>
      </c>
      <c r="AE815" s="4">
        <v>15494185.840102313</v>
      </c>
      <c r="AF815" s="4">
        <v>15759753.545995386</v>
      </c>
      <c r="AG815" s="4">
        <v>15412057.113441952</v>
      </c>
      <c r="AH815">
        <v>15744043.896838885</v>
      </c>
      <c r="AI815">
        <v>15655895.731960455</v>
      </c>
      <c r="AJ815" s="4">
        <v>15859080.378021827</v>
      </c>
      <c r="AK815">
        <v>15546487.681958225</v>
      </c>
      <c r="AL815">
        <v>17300153.719979826</v>
      </c>
      <c r="AM815" s="4">
        <v>18345714.15900664</v>
      </c>
      <c r="AN815">
        <v>18462679.863463562</v>
      </c>
      <c r="AO815" s="4">
        <v>19587955.071648866</v>
      </c>
      <c r="AP815" s="4">
        <v>19673185.009552073</v>
      </c>
      <c r="AQ815">
        <v>18983327.115022916</v>
      </c>
      <c r="AR815">
        <v>19412354.028626304</v>
      </c>
      <c r="AS815">
        <v>18622096.057313062</v>
      </c>
      <c r="AT815">
        <v>17518086.469831496</v>
      </c>
      <c r="AU815">
        <v>17749993.899920084</v>
      </c>
    </row>
    <row r="816" spans="1:47" x14ac:dyDescent="0.25">
      <c r="A816" t="s">
        <v>5723</v>
      </c>
      <c r="B816">
        <v>43515212.585449219</v>
      </c>
      <c r="C816" s="13">
        <v>44158448.398590088</v>
      </c>
      <c r="D816" s="4">
        <v>33024770.496368408</v>
      </c>
      <c r="E816" s="4">
        <v>32519899.551391602</v>
      </c>
      <c r="F816" s="4">
        <v>29658143.337249756</v>
      </c>
      <c r="G816" s="4">
        <v>27693228.958129883</v>
      </c>
      <c r="H816" s="13">
        <v>26958576.126098633</v>
      </c>
      <c r="I816" s="4">
        <v>27261729.766845703</v>
      </c>
      <c r="J816" s="13">
        <v>26579330.513000488</v>
      </c>
      <c r="K816" s="13">
        <v>12794428.455352783</v>
      </c>
      <c r="L816" s="13">
        <v>12216688.415527344</v>
      </c>
      <c r="M816" s="4">
        <v>11791599.052429199</v>
      </c>
      <c r="N816" s="13">
        <v>11689407.615661621</v>
      </c>
      <c r="O816" s="4">
        <v>11615737.693786621</v>
      </c>
      <c r="P816" s="4">
        <v>11741912.162780762</v>
      </c>
      <c r="Q816" s="4">
        <v>11765223.724365234</v>
      </c>
      <c r="R816" s="18">
        <v>9768756.0234069824</v>
      </c>
      <c r="S816" s="18">
        <v>10309324.340820313</v>
      </c>
      <c r="T816">
        <v>13035443.344116211</v>
      </c>
      <c r="U816">
        <v>13498327.76260376</v>
      </c>
      <c r="V816">
        <v>14087568.603515625</v>
      </c>
      <c r="W816" s="7">
        <v>15129032.569885254</v>
      </c>
      <c r="X816">
        <v>13479258.163452148</v>
      </c>
      <c r="Y816">
        <v>14272380.668640137</v>
      </c>
      <c r="Z816">
        <v>14184332.611083984</v>
      </c>
      <c r="AA816">
        <v>12893549.758911133</v>
      </c>
      <c r="AB816">
        <v>16319810.943603516</v>
      </c>
      <c r="AC816">
        <v>16018783.386230469</v>
      </c>
      <c r="AD816" s="4">
        <v>14675415.451049805</v>
      </c>
      <c r="AE816" s="4">
        <v>11734065.742492676</v>
      </c>
      <c r="AF816" s="4">
        <v>11146869.594573975</v>
      </c>
      <c r="AG816" s="4">
        <v>10267788.330078125</v>
      </c>
      <c r="AH816">
        <v>10522565.4296875</v>
      </c>
      <c r="AI816">
        <v>8831045.6199645996</v>
      </c>
      <c r="AJ816" s="4">
        <v>8914950.1304626465</v>
      </c>
      <c r="AK816">
        <v>12213427.093505859</v>
      </c>
      <c r="AL816">
        <v>11341640.327453613</v>
      </c>
      <c r="AM816" s="4">
        <v>14925282.829284668</v>
      </c>
      <c r="AN816">
        <v>15009440.265655518</v>
      </c>
      <c r="AO816" s="4">
        <v>15880759.391784668</v>
      </c>
      <c r="AP816" s="4">
        <v>39385550.308227539</v>
      </c>
      <c r="AQ816">
        <v>39963867.069244385</v>
      </c>
      <c r="AR816">
        <v>40406768.817901611</v>
      </c>
      <c r="AS816">
        <v>41304485.530853271</v>
      </c>
      <c r="AT816">
        <v>41315021.095275879</v>
      </c>
      <c r="AU816">
        <v>17997832.946777344</v>
      </c>
    </row>
    <row r="817" spans="1:47" x14ac:dyDescent="0.25">
      <c r="A817" t="s">
        <v>5724</v>
      </c>
      <c r="B817">
        <v>327084159.85107422</v>
      </c>
      <c r="C817" s="13">
        <v>317316947.93701172</v>
      </c>
      <c r="D817" s="4">
        <v>309430762.78686523</v>
      </c>
      <c r="E817" s="4">
        <v>302934092.55981445</v>
      </c>
      <c r="F817" s="4">
        <v>290690927.12402344</v>
      </c>
      <c r="G817" s="4">
        <v>264384204.1015625</v>
      </c>
      <c r="H817" s="13">
        <v>279977149.20043945</v>
      </c>
      <c r="I817" s="4">
        <v>281200367.73681641</v>
      </c>
      <c r="J817" s="13">
        <v>287046791.68701172</v>
      </c>
      <c r="K817" s="13">
        <v>294241695.55664063</v>
      </c>
      <c r="L817" s="13">
        <v>290194534.30175781</v>
      </c>
      <c r="M817" s="4">
        <v>287583222.50366211</v>
      </c>
      <c r="N817" s="13">
        <v>292005247.19238281</v>
      </c>
      <c r="O817" s="4">
        <v>289599191.28417969</v>
      </c>
      <c r="P817" s="4">
        <v>306536544.79980469</v>
      </c>
      <c r="Q817" s="4">
        <v>300836948.2421875</v>
      </c>
      <c r="R817" s="18">
        <v>303090434.41772461</v>
      </c>
      <c r="S817" s="18">
        <v>340747782.59277344</v>
      </c>
      <c r="T817">
        <v>391086320.34301758</v>
      </c>
      <c r="U817">
        <v>391814376.22070313</v>
      </c>
      <c r="V817">
        <v>404025602.41699219</v>
      </c>
      <c r="W817" s="7">
        <v>411732238.76953125</v>
      </c>
      <c r="X817">
        <v>379071516.72363281</v>
      </c>
      <c r="Y817">
        <v>388301258.23974609</v>
      </c>
      <c r="Z817">
        <v>400533824.46289063</v>
      </c>
      <c r="AA817">
        <v>411475918.88427734</v>
      </c>
      <c r="AB817">
        <v>397121211.39526367</v>
      </c>
      <c r="AC817">
        <v>387522923.58398438</v>
      </c>
      <c r="AD817" s="4">
        <v>399549922.94311523</v>
      </c>
      <c r="AE817" s="4">
        <v>403147871.70410156</v>
      </c>
      <c r="AF817" s="4">
        <v>422462438.96484375</v>
      </c>
      <c r="AG817" s="4">
        <v>431626586.60888672</v>
      </c>
      <c r="AH817">
        <v>404493478.39355469</v>
      </c>
      <c r="AI817">
        <v>449921334.07592773</v>
      </c>
      <c r="AJ817" s="4">
        <v>463516559.14306641</v>
      </c>
      <c r="AK817">
        <v>459803463.74511719</v>
      </c>
      <c r="AL817">
        <v>516642940.06347656</v>
      </c>
      <c r="AM817" s="4">
        <v>526990352.78320313</v>
      </c>
      <c r="AN817">
        <v>563845893.5546875</v>
      </c>
      <c r="AO817" s="4">
        <v>586140836.79199219</v>
      </c>
      <c r="AP817" s="4">
        <v>611427041.015625</v>
      </c>
      <c r="AQ817">
        <v>629475718.68896484</v>
      </c>
      <c r="AR817">
        <v>615399647.36938477</v>
      </c>
      <c r="AS817">
        <v>586911240.234375</v>
      </c>
      <c r="AT817">
        <v>574280364.99023438</v>
      </c>
      <c r="AU817">
        <v>587583113.86108398</v>
      </c>
    </row>
    <row r="818" spans="1:47" x14ac:dyDescent="0.25">
      <c r="A818" t="s">
        <v>5725</v>
      </c>
      <c r="B818">
        <v>168924206.30264282</v>
      </c>
      <c r="C818" s="13">
        <v>165409899.477005</v>
      </c>
      <c r="D818" s="4">
        <v>153067054.13246155</v>
      </c>
      <c r="E818" s="4">
        <v>153971403.3203125</v>
      </c>
      <c r="F818" s="4">
        <v>152374929.93164063</v>
      </c>
      <c r="G818" s="4">
        <v>151109929.6875</v>
      </c>
      <c r="H818" s="13">
        <v>152958300.78125</v>
      </c>
      <c r="I818" s="4">
        <v>153860072.47161865</v>
      </c>
      <c r="J818" s="13">
        <v>154702221.30584717</v>
      </c>
      <c r="K818" s="13">
        <v>154717879.15420532</v>
      </c>
      <c r="L818" s="13">
        <v>155402824.69940186</v>
      </c>
      <c r="M818" s="4">
        <v>154173974.25842285</v>
      </c>
      <c r="N818" s="13">
        <v>155508530.84754944</v>
      </c>
      <c r="O818" s="4">
        <v>154163249.5803833</v>
      </c>
      <c r="P818" s="4">
        <v>153002870.93734741</v>
      </c>
      <c r="Q818" s="4">
        <v>155063076.56478882</v>
      </c>
      <c r="R818" s="18">
        <v>156069226.17721558</v>
      </c>
      <c r="S818" s="18">
        <v>155422959.79690552</v>
      </c>
      <c r="T818">
        <v>167501334.84840393</v>
      </c>
      <c r="U818">
        <v>171483085.48736572</v>
      </c>
      <c r="V818">
        <v>172387230.62896729</v>
      </c>
      <c r="W818" s="7">
        <v>175217089.62249756</v>
      </c>
      <c r="X818">
        <v>176496900.22277832</v>
      </c>
      <c r="Y818">
        <v>175061720.10803223</v>
      </c>
      <c r="Z818">
        <v>178472250.06103516</v>
      </c>
      <c r="AA818">
        <v>175468345.91293335</v>
      </c>
      <c r="AB818">
        <v>176737158.93554688</v>
      </c>
      <c r="AC818">
        <v>173580262.75634766</v>
      </c>
      <c r="AD818" s="4">
        <v>232205865.11993408</v>
      </c>
      <c r="AE818" s="4">
        <v>234145834.63859558</v>
      </c>
      <c r="AF818" s="4">
        <v>249938028.04013252</v>
      </c>
      <c r="AG818" s="4">
        <v>249525657.97358894</v>
      </c>
      <c r="AH818">
        <v>257831115.67719841</v>
      </c>
      <c r="AI818">
        <v>277418694.82368851</v>
      </c>
      <c r="AJ818" s="4">
        <v>285849898.57894897</v>
      </c>
      <c r="AK818">
        <v>261683016.20198441</v>
      </c>
      <c r="AL818">
        <v>272871032.9687748</v>
      </c>
      <c r="AM818" s="4">
        <v>272016922.58237457</v>
      </c>
      <c r="AN818">
        <v>217032910.68473053</v>
      </c>
      <c r="AO818" s="4">
        <v>198340666.05904388</v>
      </c>
      <c r="AP818" s="4">
        <v>195315939.0755024</v>
      </c>
      <c r="AQ818">
        <v>188783825.3984642</v>
      </c>
      <c r="AR818">
        <v>96023886.865774155</v>
      </c>
      <c r="AS818">
        <v>63141536.374700546</v>
      </c>
      <c r="AT818">
        <v>59655876.0122509</v>
      </c>
      <c r="AU818">
        <v>59732723.605424881</v>
      </c>
    </row>
    <row r="819" spans="1:47" x14ac:dyDescent="0.25">
      <c r="A819" t="s">
        <v>5726</v>
      </c>
      <c r="B819">
        <v>219619458.77075195</v>
      </c>
      <c r="C819" s="13">
        <v>201406130.56182861</v>
      </c>
      <c r="D819" s="4">
        <v>196118374.63378906</v>
      </c>
      <c r="E819" s="4">
        <v>184164479.98046875</v>
      </c>
      <c r="F819" s="4">
        <v>125276083.94622803</v>
      </c>
      <c r="G819" s="4">
        <v>120946022.98736572</v>
      </c>
      <c r="H819" s="13">
        <v>96222061.157226563</v>
      </c>
      <c r="I819" s="4">
        <v>88882909.622192383</v>
      </c>
      <c r="J819" s="13">
        <v>89864288.101196289</v>
      </c>
      <c r="K819" s="13">
        <v>83696294.918060303</v>
      </c>
      <c r="L819" s="13">
        <v>81605620.975494385</v>
      </c>
      <c r="M819" s="4">
        <v>81613910.007476807</v>
      </c>
      <c r="N819" s="13">
        <v>84880908.470153809</v>
      </c>
      <c r="O819" s="4">
        <v>88839375.591278076</v>
      </c>
      <c r="P819" s="4">
        <v>90773320.579528809</v>
      </c>
      <c r="Q819" s="4">
        <v>93628829.574584961</v>
      </c>
      <c r="R819" s="18">
        <v>94549423.828125</v>
      </c>
      <c r="S819" s="18">
        <v>95108877.563476563</v>
      </c>
      <c r="T819">
        <v>98098850.841522217</v>
      </c>
      <c r="U819">
        <v>102026666.06903076</v>
      </c>
      <c r="V819">
        <v>91879215.602874756</v>
      </c>
      <c r="W819" s="7">
        <v>99531059.074401855</v>
      </c>
      <c r="X819">
        <v>99833154.792785645</v>
      </c>
      <c r="Y819">
        <v>105633764.26696777</v>
      </c>
      <c r="Z819">
        <v>106543604.27856445</v>
      </c>
      <c r="AA819">
        <v>110461830.13916016</v>
      </c>
      <c r="AB819">
        <v>122326300.27770996</v>
      </c>
      <c r="AC819">
        <v>122580875.7019043</v>
      </c>
      <c r="AD819" s="4">
        <v>119873429.27932739</v>
      </c>
      <c r="AE819" s="4">
        <v>126845559.8449707</v>
      </c>
      <c r="AF819" s="4">
        <v>139894789.46685791</v>
      </c>
      <c r="AG819" s="4">
        <v>153162062.75939944</v>
      </c>
      <c r="AH819">
        <v>147065716.9723511</v>
      </c>
      <c r="AI819">
        <v>156961500.30136105</v>
      </c>
      <c r="AJ819" s="4">
        <v>153747297.63031006</v>
      </c>
      <c r="AK819">
        <v>150869583.20617676</v>
      </c>
      <c r="AL819">
        <v>153479924.58343506</v>
      </c>
      <c r="AM819" s="4">
        <v>139137418.89953613</v>
      </c>
      <c r="AN819">
        <v>135468663.97857666</v>
      </c>
      <c r="AO819" s="4">
        <v>73079028.053283691</v>
      </c>
      <c r="AP819" s="4">
        <v>65547448.5206604</v>
      </c>
      <c r="AQ819">
        <v>55342219.848632813</v>
      </c>
      <c r="AR819">
        <v>41887939.071655266</v>
      </c>
      <c r="AS819">
        <v>29682840.118408203</v>
      </c>
      <c r="AT819">
        <v>17786796.531677246</v>
      </c>
      <c r="AU819">
        <v>12268761.825561523</v>
      </c>
    </row>
    <row r="820" spans="1:47" x14ac:dyDescent="0.25">
      <c r="A820" t="s">
        <v>5727</v>
      </c>
      <c r="B820">
        <v>105298034.21020508</v>
      </c>
      <c r="C820" s="13">
        <v>103783450.94680786</v>
      </c>
      <c r="D820" s="4">
        <v>104712774.39117432</v>
      </c>
      <c r="E820" s="4">
        <v>99581463.928222656</v>
      </c>
      <c r="F820" s="4">
        <v>90051428.489685044</v>
      </c>
      <c r="G820" s="4">
        <v>78942764.015197754</v>
      </c>
      <c r="H820" s="13">
        <v>68920797.996520996</v>
      </c>
      <c r="I820" s="4">
        <v>66253100.738525391</v>
      </c>
      <c r="J820" s="13">
        <v>63135322.284698486</v>
      </c>
      <c r="K820" s="13">
        <v>61986590.480804443</v>
      </c>
      <c r="L820" s="13">
        <v>62049319.896697998</v>
      </c>
      <c r="M820" s="4">
        <v>60531970.481872559</v>
      </c>
      <c r="N820" s="13">
        <v>64246753.196716309</v>
      </c>
      <c r="O820" s="4">
        <v>44476789.855957031</v>
      </c>
      <c r="P820" s="4">
        <v>45140890.617370605</v>
      </c>
      <c r="Q820" s="4">
        <v>38913702.392578125</v>
      </c>
      <c r="R820" s="18">
        <v>64389233.665466309</v>
      </c>
      <c r="S820" s="18">
        <v>62297107.391357422</v>
      </c>
      <c r="T820">
        <v>66560595.932006836</v>
      </c>
      <c r="U820">
        <v>65223156.73828125</v>
      </c>
      <c r="V820">
        <v>65364878.65447998</v>
      </c>
      <c r="W820" s="7">
        <v>66168810.501098633</v>
      </c>
      <c r="X820">
        <v>62677215.785980225</v>
      </c>
      <c r="Y820">
        <v>63445642.471313477</v>
      </c>
      <c r="Z820">
        <v>64652851.181030273</v>
      </c>
      <c r="AA820">
        <v>64646354.942321777</v>
      </c>
      <c r="AB820">
        <v>63940737.819671631</v>
      </c>
      <c r="AC820">
        <v>60082700.729370117</v>
      </c>
      <c r="AD820" s="4">
        <v>60538781.757354736</v>
      </c>
      <c r="AE820" s="4">
        <v>62162986.450195313</v>
      </c>
      <c r="AF820" s="4">
        <v>60432896.461486816</v>
      </c>
      <c r="AG820" s="4">
        <v>59116067.123413086</v>
      </c>
      <c r="AH820">
        <v>53492792.434692383</v>
      </c>
      <c r="AI820">
        <v>46121991.882324219</v>
      </c>
      <c r="AJ820" s="4">
        <v>43985090.179443359</v>
      </c>
      <c r="AK820">
        <v>40114984.226226799</v>
      </c>
      <c r="AL820">
        <v>38556267.81463623</v>
      </c>
      <c r="AM820" s="4">
        <v>35785605.659484863</v>
      </c>
      <c r="AN820">
        <v>34208446.140289307</v>
      </c>
      <c r="AO820" s="4">
        <v>33652937.393188477</v>
      </c>
      <c r="AP820" s="4">
        <v>29635802.593231201</v>
      </c>
      <c r="AQ820">
        <v>28811191.902160645</v>
      </c>
      <c r="AR820">
        <v>28564551.963806152</v>
      </c>
      <c r="AS820">
        <v>14109206.485748291</v>
      </c>
      <c r="AT820">
        <v>11940614.070892334</v>
      </c>
      <c r="AU820">
        <v>11190029.716491699</v>
      </c>
    </row>
    <row r="821" spans="1:47" x14ac:dyDescent="0.25">
      <c r="A821" t="s">
        <v>5728</v>
      </c>
      <c r="B821">
        <v>7440399.7898101807</v>
      </c>
      <c r="C821" s="13">
        <v>6944831.4309120178</v>
      </c>
      <c r="D821" s="4">
        <v>6997812.4499320984</v>
      </c>
      <c r="E821" s="4">
        <v>4968718.8863754272</v>
      </c>
      <c r="F821" s="4">
        <v>4896687.5672340393</v>
      </c>
      <c r="G821" s="4">
        <v>4479566.3833618164</v>
      </c>
      <c r="H821" s="13">
        <v>25304999.947547913</v>
      </c>
      <c r="I821" s="4">
        <v>22023587.131500244</v>
      </c>
      <c r="J821" s="13">
        <v>20406004.14276123</v>
      </c>
      <c r="K821" s="13">
        <v>18133971.953392029</v>
      </c>
      <c r="L821" s="13">
        <v>17985564.494132996</v>
      </c>
      <c r="M821" s="4">
        <v>17477757.096290588</v>
      </c>
      <c r="N821" s="13">
        <v>21016667.604446411</v>
      </c>
      <c r="O821" s="4">
        <v>12108728.420734406</v>
      </c>
      <c r="P821" s="4">
        <v>23668954.968452454</v>
      </c>
      <c r="Q821" s="4">
        <v>21091348.886489868</v>
      </c>
      <c r="R821" s="18">
        <v>22938153.719902039</v>
      </c>
      <c r="S821" s="18">
        <v>24186750.340461731</v>
      </c>
      <c r="T821">
        <v>27623816.847801208</v>
      </c>
      <c r="U821">
        <v>24774206.984043121</v>
      </c>
      <c r="V821">
        <v>24199789.237976074</v>
      </c>
      <c r="W821" s="7">
        <v>24765433.859825134</v>
      </c>
      <c r="X821">
        <v>25040800.166130066</v>
      </c>
      <c r="Y821">
        <v>25196395.325660706</v>
      </c>
      <c r="Z821">
        <v>26651399.803161621</v>
      </c>
      <c r="AA821">
        <v>27545369.935035706</v>
      </c>
      <c r="AB821">
        <v>26436719.298362732</v>
      </c>
      <c r="AC821">
        <v>25308172.345161438</v>
      </c>
      <c r="AD821" s="4">
        <v>27725014.734268188</v>
      </c>
      <c r="AE821" s="4">
        <v>27321857.976913452</v>
      </c>
      <c r="AF821" s="4">
        <v>25462691.259384155</v>
      </c>
      <c r="AG821" s="4">
        <v>25147811.794281006</v>
      </c>
      <c r="AH821">
        <v>24853073.072433472</v>
      </c>
      <c r="AI821">
        <v>27564844.489097595</v>
      </c>
      <c r="AJ821" s="4">
        <v>28605625.033378601</v>
      </c>
      <c r="AK821">
        <v>31313278.913497925</v>
      </c>
      <c r="AL821">
        <v>29827863.764762878</v>
      </c>
      <c r="AM821" s="4">
        <v>25186997.389793396</v>
      </c>
      <c r="AN821">
        <v>22351284.694671631</v>
      </c>
      <c r="AO821" s="4">
        <v>21212115.669250488</v>
      </c>
      <c r="AP821" s="4">
        <v>20129052.162170406</v>
      </c>
      <c r="AQ821">
        <v>21206009.387969971</v>
      </c>
      <c r="AR821">
        <v>19209664.344787598</v>
      </c>
      <c r="AS821">
        <v>17044284.343719482</v>
      </c>
      <c r="AT821">
        <v>17893980.21697998</v>
      </c>
      <c r="AU821">
        <v>1003394.9851989746</v>
      </c>
    </row>
    <row r="822" spans="1:47" x14ac:dyDescent="0.25">
      <c r="A822" t="s">
        <v>5729</v>
      </c>
      <c r="B822">
        <v>14015226.737976074</v>
      </c>
      <c r="C822" s="13">
        <v>15762637.859344482</v>
      </c>
      <c r="D822" s="4">
        <v>16892665.863037109</v>
      </c>
      <c r="E822" s="4">
        <v>9340636.2533569336</v>
      </c>
      <c r="F822" s="4">
        <v>7591234.302520752</v>
      </c>
      <c r="G822" s="4">
        <v>6611479.9499511719</v>
      </c>
      <c r="H822" s="13">
        <v>5694725.7995605469</v>
      </c>
      <c r="I822" s="4">
        <v>5638442.1348571777</v>
      </c>
      <c r="J822" s="13">
        <v>5499474.6685028076</v>
      </c>
      <c r="K822" s="13">
        <v>4696131.1340332031</v>
      </c>
      <c r="L822" s="13">
        <v>4782316.5893554688</v>
      </c>
      <c r="M822" s="4">
        <v>4697900.9628295898</v>
      </c>
      <c r="N822" s="13">
        <v>4698595.6192016602</v>
      </c>
      <c r="O822" s="4">
        <v>4702581.0241699219</v>
      </c>
      <c r="P822" s="4">
        <v>5404339.6472930908</v>
      </c>
      <c r="Q822" s="4">
        <v>6214765.9301757813</v>
      </c>
      <c r="R822" s="18">
        <v>6165235.9008789063</v>
      </c>
      <c r="S822" s="18">
        <v>19654680.728912354</v>
      </c>
      <c r="T822">
        <v>20111018.943786621</v>
      </c>
      <c r="U822">
        <v>21901515.960693359</v>
      </c>
      <c r="V822">
        <v>22137056.255340576</v>
      </c>
      <c r="W822" s="7">
        <v>24582144.165039063</v>
      </c>
      <c r="X822">
        <v>24697967.004776001</v>
      </c>
      <c r="Y822">
        <v>24702942.609786987</v>
      </c>
      <c r="Z822">
        <v>25674733.972549438</v>
      </c>
      <c r="AA822">
        <v>26585602.760314941</v>
      </c>
      <c r="AB822">
        <v>27263731.479644775</v>
      </c>
      <c r="AC822">
        <v>33712097.024917603</v>
      </c>
      <c r="AD822" s="4">
        <v>32215774.726867676</v>
      </c>
      <c r="AE822" s="4">
        <v>36423966.836929321</v>
      </c>
      <c r="AF822" s="4">
        <v>41426819.256244659</v>
      </c>
      <c r="AG822" s="4">
        <v>42565987.181531906</v>
      </c>
      <c r="AH822">
        <v>33214605.196222309</v>
      </c>
      <c r="AI822">
        <v>27490604.851991653</v>
      </c>
      <c r="AJ822" s="4">
        <v>25673050.031093597</v>
      </c>
      <c r="AK822">
        <v>24874515.238740921</v>
      </c>
      <c r="AL822">
        <v>26755084.154626846</v>
      </c>
      <c r="AM822" s="4">
        <v>13942527.491323471</v>
      </c>
      <c r="AN822">
        <v>18972565.248682022</v>
      </c>
      <c r="AO822" s="4">
        <v>11348621.459163666</v>
      </c>
      <c r="AP822" s="4">
        <v>10488579.540224075</v>
      </c>
      <c r="AQ822">
        <v>10969458.640720367</v>
      </c>
      <c r="AR822">
        <v>4736887.6581420898</v>
      </c>
      <c r="AS822">
        <v>4580625.5537796021</v>
      </c>
      <c r="AT822">
        <v>4658148.9206352234</v>
      </c>
      <c r="AU822">
        <v>4646994.8622055054</v>
      </c>
    </row>
    <row r="823" spans="1:47" x14ac:dyDescent="0.25">
      <c r="A823" t="s">
        <v>5730</v>
      </c>
      <c r="B823">
        <v>4013938.0653801197</v>
      </c>
      <c r="C823" s="13">
        <v>4044248.7083260384</v>
      </c>
      <c r="D823" s="4">
        <v>3110205.9464656785</v>
      </c>
      <c r="E823" s="4">
        <v>3123582.065066216</v>
      </c>
      <c r="F823" s="4">
        <v>3080271.8207242689</v>
      </c>
      <c r="G823" s="4">
        <v>3049120.5941372677</v>
      </c>
      <c r="H823" s="13">
        <v>2997345.5172851207</v>
      </c>
      <c r="I823" s="4">
        <v>2968139.6665609484</v>
      </c>
      <c r="J823" s="13">
        <v>2891338.2078921893</v>
      </c>
      <c r="K823" s="13">
        <v>2887704.4465061747</v>
      </c>
      <c r="L823" s="13">
        <v>2935460.0334167434</v>
      </c>
      <c r="M823" s="4">
        <v>2882169.5572242043</v>
      </c>
      <c r="N823" s="13">
        <v>2884998.3607540126</v>
      </c>
      <c r="O823" s="4">
        <v>2882174.5127326287</v>
      </c>
      <c r="P823" s="4">
        <v>2839678.6545669311</v>
      </c>
      <c r="Q823" s="4">
        <v>2858656.0829408481</v>
      </c>
      <c r="R823" s="18">
        <v>2823651.0478309598</v>
      </c>
      <c r="S823" s="18">
        <v>2771288.8911110396</v>
      </c>
      <c r="T823">
        <v>2847632.3183800094</v>
      </c>
      <c r="U823">
        <v>2878764.153471556</v>
      </c>
      <c r="V823">
        <v>2799323.5716673573</v>
      </c>
      <c r="W823" s="7">
        <v>2832045.7725207126</v>
      </c>
      <c r="X823">
        <v>2747736.0786130601</v>
      </c>
      <c r="Y823">
        <v>3690367.5829742542</v>
      </c>
      <c r="Z823">
        <v>3848982.5212709364</v>
      </c>
      <c r="AA823">
        <v>8392038.6573550012</v>
      </c>
      <c r="AB823">
        <v>8362997.015913263</v>
      </c>
      <c r="AC823">
        <v>8405098.3140955064</v>
      </c>
      <c r="AD823" s="4">
        <v>9218773.529050814</v>
      </c>
      <c r="AE823" s="4">
        <v>23942395.913451981</v>
      </c>
      <c r="AF823" s="4">
        <v>13474260.904355569</v>
      </c>
      <c r="AG823" s="4">
        <v>13520028.962954599</v>
      </c>
      <c r="AH823">
        <v>13535081.256669536</v>
      </c>
      <c r="AI823">
        <v>15452042.437677043</v>
      </c>
      <c r="AJ823" s="4">
        <v>16353081.293545134</v>
      </c>
      <c r="AK823">
        <v>14569166.796073105</v>
      </c>
      <c r="AL823">
        <v>15728507.079712378</v>
      </c>
      <c r="AM823" s="4">
        <v>15310437.586838026</v>
      </c>
      <c r="AN823">
        <v>15890333.218671855</v>
      </c>
      <c r="AO823" s="4">
        <v>16558810.417302566</v>
      </c>
      <c r="AP823" s="4">
        <v>16411735.816600043</v>
      </c>
      <c r="AQ823">
        <v>16841703.222797148</v>
      </c>
      <c r="AR823">
        <v>17028212.064976685</v>
      </c>
      <c r="AS823">
        <v>15470419.415262742</v>
      </c>
      <c r="AT823">
        <v>13766295.718233814</v>
      </c>
      <c r="AU823">
        <v>13720959.416871689</v>
      </c>
    </row>
    <row r="824" spans="1:47" x14ac:dyDescent="0.25">
      <c r="A824" t="s">
        <v>5731</v>
      </c>
      <c r="B824">
        <v>16130698.460257117</v>
      </c>
      <c r="C824" s="13">
        <v>19751308.841529697</v>
      </c>
      <c r="D824" s="4">
        <v>14296171.423318665</v>
      </c>
      <c r="E824" s="4">
        <v>15369242.834149474</v>
      </c>
      <c r="F824" s="4">
        <v>13828552.054462677</v>
      </c>
      <c r="G824" s="4">
        <v>10234581.008172184</v>
      </c>
      <c r="H824" s="13">
        <v>6176715.851241474</v>
      </c>
      <c r="I824" s="4">
        <v>6121785.7957260581</v>
      </c>
      <c r="J824" s="13">
        <v>5973564.9783325382</v>
      </c>
      <c r="K824" s="13">
        <v>5915404.8848130256</v>
      </c>
      <c r="L824" s="13">
        <v>6027259.7498764526</v>
      </c>
      <c r="M824" s="4">
        <v>5939369.3787786923</v>
      </c>
      <c r="N824" s="13">
        <v>5929716.151063662</v>
      </c>
      <c r="O824" s="4">
        <v>5950730.3776962543</v>
      </c>
      <c r="P824" s="4">
        <v>6073805.8803392733</v>
      </c>
      <c r="Q824" s="4">
        <v>6058493.773866985</v>
      </c>
      <c r="R824" s="18">
        <v>5985611.9088590499</v>
      </c>
      <c r="S824" s="18">
        <v>5877531.8682921808</v>
      </c>
      <c r="T824">
        <v>5997720.9783171024</v>
      </c>
      <c r="U824">
        <v>6084172.1357611502</v>
      </c>
      <c r="V824">
        <v>5925128.8469461091</v>
      </c>
      <c r="W824" s="7">
        <v>6951043.6925895195</v>
      </c>
      <c r="X824">
        <v>6761087.6882788716</v>
      </c>
      <c r="Y824">
        <v>6993357.0516781397</v>
      </c>
      <c r="Z824">
        <v>8426531.8387794793</v>
      </c>
      <c r="AA824">
        <v>8491839.1657935083</v>
      </c>
      <c r="AB824">
        <v>8681511.4717584029</v>
      </c>
      <c r="AC824">
        <v>9769979.9299509693</v>
      </c>
      <c r="AD824" s="4">
        <v>8818600.5937515795</v>
      </c>
      <c r="AE824" s="4">
        <v>9109930.1429150403</v>
      </c>
      <c r="AF824" s="4">
        <v>9545110.9645284675</v>
      </c>
      <c r="AG824" s="4">
        <v>9573941.4160330854</v>
      </c>
      <c r="AH824">
        <v>9368708.6766472757</v>
      </c>
      <c r="AI824">
        <v>9107905.4187721293</v>
      </c>
      <c r="AJ824" s="4">
        <v>9118398.9381663539</v>
      </c>
      <c r="AK824">
        <v>9035009.6172866505</v>
      </c>
      <c r="AL824">
        <v>9095509.68773463</v>
      </c>
      <c r="AM824" s="4">
        <v>8434956.471463101</v>
      </c>
      <c r="AN824">
        <v>8464669.2424933687</v>
      </c>
      <c r="AO824" s="4">
        <v>8889223.7640832718</v>
      </c>
      <c r="AP824" s="4">
        <v>7820518.4914632244</v>
      </c>
      <c r="AQ824">
        <v>5060684.9456045208</v>
      </c>
      <c r="AR824">
        <v>4312116.2710690033</v>
      </c>
      <c r="AS824">
        <v>1788565.6187646054</v>
      </c>
      <c r="AT824">
        <v>1824019.0270703193</v>
      </c>
      <c r="AU824">
        <v>1829513.64920169</v>
      </c>
    </row>
    <row r="825" spans="1:47" x14ac:dyDescent="0.25">
      <c r="A825" t="s">
        <v>5732</v>
      </c>
      <c r="B825">
        <v>302633181.38614506</v>
      </c>
      <c r="C825" s="13">
        <v>297434970.40149355</v>
      </c>
      <c r="D825" s="4">
        <v>314617903.87609446</v>
      </c>
      <c r="E825" s="4">
        <v>308557179.0692268</v>
      </c>
      <c r="F825" s="4">
        <v>292972450.25096661</v>
      </c>
      <c r="G825" s="4">
        <v>284884164.67782092</v>
      </c>
      <c r="H825" s="13">
        <v>276999319.40411878</v>
      </c>
      <c r="I825" s="4">
        <v>271486376.61948794</v>
      </c>
      <c r="J825" s="13">
        <v>268235076.79505816</v>
      </c>
      <c r="K825" s="13">
        <v>258738691.09567884</v>
      </c>
      <c r="L825" s="13">
        <v>252598329.14716071</v>
      </c>
      <c r="M825" s="4">
        <v>242941339.31713101</v>
      </c>
      <c r="N825" s="13">
        <v>237408404.98776004</v>
      </c>
      <c r="O825" s="4">
        <v>238475181.65970677</v>
      </c>
      <c r="P825" s="4">
        <v>237844189.51571524</v>
      </c>
      <c r="Q825" s="4">
        <v>239776799.20234999</v>
      </c>
      <c r="R825" s="18">
        <v>238097130.79590079</v>
      </c>
      <c r="S825" s="18">
        <v>235350095.60543329</v>
      </c>
      <c r="T825">
        <v>227908889.12263909</v>
      </c>
      <c r="U825">
        <v>227636640.56359589</v>
      </c>
      <c r="V825">
        <v>226137923.26600763</v>
      </c>
      <c r="W825" s="7">
        <v>223749128.11320037</v>
      </c>
      <c r="X825">
        <v>217389174.68196201</v>
      </c>
      <c r="Y825">
        <v>216312323.53292307</v>
      </c>
      <c r="Z825">
        <v>223450476.65216252</v>
      </c>
      <c r="AA825">
        <v>225628315.07623178</v>
      </c>
      <c r="AB825">
        <v>225109603.17476746</v>
      </c>
      <c r="AC825">
        <v>228302814.87863177</v>
      </c>
      <c r="AD825" s="4">
        <v>227116474.89685374</v>
      </c>
      <c r="AE825" s="4">
        <v>237684186.42638463</v>
      </c>
      <c r="AF825" s="4">
        <v>226360405.65619811</v>
      </c>
      <c r="AG825" s="4">
        <v>223095099.5244073</v>
      </c>
      <c r="AH825">
        <v>232036615.19183442</v>
      </c>
      <c r="AI825">
        <v>223523947.71621642</v>
      </c>
      <c r="AJ825" s="4">
        <v>227200473.60742116</v>
      </c>
      <c r="AK825">
        <v>231766620.59901008</v>
      </c>
      <c r="AL825">
        <v>239219284.7507602</v>
      </c>
      <c r="AM825" s="4">
        <v>238989016.4396933</v>
      </c>
      <c r="AN825">
        <v>238360645.43632886</v>
      </c>
      <c r="AO825" s="4">
        <v>239357834.05166477</v>
      </c>
      <c r="AP825" s="4">
        <v>248973322.82410297</v>
      </c>
      <c r="AQ825">
        <v>250741160.34510326</v>
      </c>
      <c r="AR825">
        <v>250310985.32558808</v>
      </c>
      <c r="AS825">
        <v>254989975.48575863</v>
      </c>
      <c r="AT825">
        <v>280247789.62829202</v>
      </c>
      <c r="AU825">
        <v>293319832.1250391</v>
      </c>
    </row>
    <row r="826" spans="1:47" x14ac:dyDescent="0.25">
      <c r="A826" t="s">
        <v>5733</v>
      </c>
      <c r="B826">
        <v>192061885.51652908</v>
      </c>
      <c r="C826" s="13">
        <v>199293368.77590179</v>
      </c>
      <c r="D826" s="4">
        <v>192864388.58316422</v>
      </c>
      <c r="E826" s="4">
        <v>192272040.33409119</v>
      </c>
      <c r="F826" s="4">
        <v>173325301.70417786</v>
      </c>
      <c r="G826" s="4">
        <v>169059451.94856644</v>
      </c>
      <c r="H826" s="13">
        <v>164014888.3505249</v>
      </c>
      <c r="I826" s="4">
        <v>162278342.29379654</v>
      </c>
      <c r="J826" s="13">
        <v>162343708.06360245</v>
      </c>
      <c r="K826" s="13">
        <v>159340773.5684967</v>
      </c>
      <c r="L826" s="13">
        <v>156899010.81436157</v>
      </c>
      <c r="M826" s="4">
        <v>154428130.4073143</v>
      </c>
      <c r="N826" s="13">
        <v>150812949.8815918</v>
      </c>
      <c r="O826" s="4">
        <v>149114977.55224228</v>
      </c>
      <c r="P826" s="4">
        <v>149907651.634655</v>
      </c>
      <c r="Q826" s="4">
        <v>145488289.93871689</v>
      </c>
      <c r="R826" s="18">
        <v>146015508.61562729</v>
      </c>
      <c r="S826" s="18">
        <v>140590118.39939117</v>
      </c>
      <c r="T826">
        <v>137244934.48957443</v>
      </c>
      <c r="U826">
        <v>134536118.41684341</v>
      </c>
      <c r="V826">
        <v>135806706.05453491</v>
      </c>
      <c r="W826" s="7">
        <v>136943158.96018982</v>
      </c>
      <c r="X826">
        <v>138459014.98786926</v>
      </c>
      <c r="Y826">
        <v>136711056.82468414</v>
      </c>
      <c r="Z826">
        <v>138124884.51557159</v>
      </c>
      <c r="AA826">
        <v>140529620.45801163</v>
      </c>
      <c r="AB826">
        <v>140685568.692379</v>
      </c>
      <c r="AC826">
        <v>140765966.87227249</v>
      </c>
      <c r="AD826" s="4">
        <v>142225952.89409637</v>
      </c>
      <c r="AE826" s="4">
        <v>119238808.95973206</v>
      </c>
      <c r="AF826" s="4">
        <v>126365612.1210289</v>
      </c>
      <c r="AG826" s="4">
        <v>111856798.41323853</v>
      </c>
      <c r="AH826">
        <v>113750008.37291718</v>
      </c>
      <c r="AI826">
        <v>118040226.48777008</v>
      </c>
      <c r="AJ826" s="4">
        <v>119795775.03856659</v>
      </c>
      <c r="AK826">
        <v>119727874.58427429</v>
      </c>
      <c r="AL826">
        <v>122409296.79691315</v>
      </c>
      <c r="AM826" s="4">
        <v>90930173.624992371</v>
      </c>
      <c r="AN826">
        <v>87081875.281047821</v>
      </c>
      <c r="AO826" s="4">
        <v>96569062.721729279</v>
      </c>
      <c r="AP826" s="4">
        <v>111402337.42898941</v>
      </c>
      <c r="AQ826">
        <v>112400226.61262512</v>
      </c>
      <c r="AR826">
        <v>112745043.71694565</v>
      </c>
      <c r="AS826">
        <v>124877688.58795166</v>
      </c>
      <c r="AT826">
        <v>127304495.23084641</v>
      </c>
      <c r="AU826">
        <v>126386777.91051865</v>
      </c>
    </row>
    <row r="827" spans="1:47" x14ac:dyDescent="0.25">
      <c r="A827" t="s">
        <v>5734</v>
      </c>
      <c r="B827">
        <v>448984143.92471313</v>
      </c>
      <c r="C827" s="13">
        <v>366337573.47106934</v>
      </c>
      <c r="D827" s="4">
        <v>356878870.92590332</v>
      </c>
      <c r="E827" s="4">
        <v>289328146.82006836</v>
      </c>
      <c r="F827" s="4">
        <v>149129095.15380859</v>
      </c>
      <c r="G827" s="4">
        <v>130868583.29772949</v>
      </c>
      <c r="H827" s="13">
        <v>112305759.23919678</v>
      </c>
      <c r="I827" s="4">
        <v>147935759.33456421</v>
      </c>
      <c r="J827" s="13">
        <v>148022371.92153931</v>
      </c>
      <c r="K827" s="13">
        <v>85363328.018188477</v>
      </c>
      <c r="L827" s="13">
        <v>97009477.443695068</v>
      </c>
      <c r="M827" s="4">
        <v>82915806.636810303</v>
      </c>
      <c r="N827" s="13">
        <v>58069305.038452148</v>
      </c>
      <c r="O827" s="4">
        <v>69049723.606109619</v>
      </c>
      <c r="P827" s="4">
        <v>69375114.440917969</v>
      </c>
      <c r="Q827" s="4">
        <v>70394542.770385742</v>
      </c>
      <c r="R827" s="18">
        <v>69128945.159912109</v>
      </c>
      <c r="S827" s="18">
        <v>66475832.748413086</v>
      </c>
      <c r="T827">
        <v>65113885.803222656</v>
      </c>
      <c r="U827">
        <v>65140033.45489502</v>
      </c>
      <c r="V827">
        <v>64101792.640686035</v>
      </c>
      <c r="W827" s="7">
        <v>64974746.322631836</v>
      </c>
      <c r="X827">
        <v>63408014.049530029</v>
      </c>
      <c r="Y827">
        <v>57391045.188903809</v>
      </c>
      <c r="Z827">
        <v>51942253.799438477</v>
      </c>
      <c r="AA827">
        <v>51784457.988739014</v>
      </c>
      <c r="AB827">
        <v>51065988.235473633</v>
      </c>
      <c r="AC827">
        <v>44281172.943115234</v>
      </c>
      <c r="AD827" s="4">
        <v>33353588.161468506</v>
      </c>
      <c r="AE827" s="4">
        <v>30887793.922424316</v>
      </c>
      <c r="AF827" s="4">
        <v>6379566.5740966797</v>
      </c>
      <c r="AG827" s="4">
        <v>5726902.4658203125</v>
      </c>
      <c r="AH827">
        <v>12209222.259521484</v>
      </c>
      <c r="AI827">
        <v>24078258.647918701</v>
      </c>
      <c r="AJ827" s="4">
        <v>23557177.619934082</v>
      </c>
      <c r="AK827">
        <v>22487981.452941895</v>
      </c>
      <c r="AL827">
        <v>24671085.205078125</v>
      </c>
      <c r="AM827" s="4">
        <v>23193178.176879883</v>
      </c>
      <c r="AN827">
        <v>24314871.654510498</v>
      </c>
      <c r="AO827" s="4">
        <v>22707113.647460938</v>
      </c>
      <c r="AP827" s="4">
        <v>22698959.140777588</v>
      </c>
      <c r="AQ827">
        <v>23002030.220031738</v>
      </c>
      <c r="AR827">
        <v>23278741.416931152</v>
      </c>
      <c r="AS827">
        <v>19425631.523132324</v>
      </c>
      <c r="AT827">
        <v>19543897.78137207</v>
      </c>
      <c r="AU827">
        <v>19010685.253143311</v>
      </c>
    </row>
    <row r="828" spans="1:47" x14ac:dyDescent="0.25">
      <c r="A828" t="s">
        <v>5735</v>
      </c>
      <c r="B828">
        <v>22428376.776943214</v>
      </c>
      <c r="C828" s="13">
        <v>20583514.647364359</v>
      </c>
      <c r="D828" s="4">
        <v>17054349.595512215</v>
      </c>
      <c r="E828" s="4">
        <v>17151778.107455995</v>
      </c>
      <c r="F828" s="4">
        <v>16938190.514604915</v>
      </c>
      <c r="G828" s="4">
        <v>17873214.516889933</v>
      </c>
      <c r="H828" s="13">
        <v>16514321.466309583</v>
      </c>
      <c r="I828" s="4">
        <v>16359974.973195357</v>
      </c>
      <c r="J828" s="13">
        <v>14092370.917616038</v>
      </c>
      <c r="K828" s="13">
        <v>13079542.455129093</v>
      </c>
      <c r="L828" s="13">
        <v>13245010.746263992</v>
      </c>
      <c r="M828" s="4">
        <v>11960450.958803251</v>
      </c>
      <c r="N828" s="13">
        <v>14097902.770150486</v>
      </c>
      <c r="O828" s="4">
        <v>14085720.318740277</v>
      </c>
      <c r="P828" s="4">
        <v>13979648.206400115</v>
      </c>
      <c r="Q828" s="4">
        <v>14050492.240228159</v>
      </c>
      <c r="R828" s="18">
        <v>13966029.028000003</v>
      </c>
      <c r="S828" s="18">
        <v>13728412.11175023</v>
      </c>
      <c r="T828">
        <v>13982223.648271173</v>
      </c>
      <c r="U828">
        <v>17907466.935568009</v>
      </c>
      <c r="V828">
        <v>18400393.419102691</v>
      </c>
      <c r="W828" s="7">
        <v>17625880.712207001</v>
      </c>
      <c r="X828">
        <v>17999725.644473951</v>
      </c>
      <c r="Y828">
        <v>16205926.410690358</v>
      </c>
      <c r="Z828">
        <v>18790752.183700789</v>
      </c>
      <c r="AA828">
        <v>19779595.662063822</v>
      </c>
      <c r="AB828">
        <v>19658353.255405609</v>
      </c>
      <c r="AC828">
        <v>20439395.047436118</v>
      </c>
      <c r="AD828" s="4">
        <v>20254241.673994329</v>
      </c>
      <c r="AE828" s="4">
        <v>24090627.036353134</v>
      </c>
      <c r="AF828" s="4">
        <v>26120454.480546024</v>
      </c>
      <c r="AG828" s="4">
        <v>26978551.700457327</v>
      </c>
      <c r="AH828">
        <v>29238887.150449298</v>
      </c>
      <c r="AI828">
        <v>29319435.605787773</v>
      </c>
      <c r="AJ828" s="4">
        <v>29084437.231283404</v>
      </c>
      <c r="AK828">
        <v>28086613.870515719</v>
      </c>
      <c r="AL828">
        <v>26975259.989014447</v>
      </c>
      <c r="AM828" s="4">
        <v>27193743.348966163</v>
      </c>
      <c r="AN828">
        <v>26715736.999506671</v>
      </c>
      <c r="AO828" s="4">
        <v>27836822.347165238</v>
      </c>
      <c r="AP828" s="4">
        <v>27996223.122325588</v>
      </c>
      <c r="AQ828">
        <v>28150474.557326104</v>
      </c>
      <c r="AR828">
        <v>51325310.772568487</v>
      </c>
      <c r="AS828">
        <v>48077893.536618739</v>
      </c>
      <c r="AT828">
        <v>49472616.990718827</v>
      </c>
      <c r="AU828">
        <v>49608123.215604722</v>
      </c>
    </row>
    <row r="829" spans="1:47" x14ac:dyDescent="0.25">
      <c r="A829" t="s">
        <v>5736</v>
      </c>
      <c r="B829">
        <v>60889199.295043945</v>
      </c>
      <c r="C829" s="13">
        <v>86815959.609985352</v>
      </c>
      <c r="D829" s="4">
        <v>114393949.79858398</v>
      </c>
      <c r="E829" s="4">
        <v>112686784.76715088</v>
      </c>
      <c r="F829" s="4">
        <v>107315567.19589233</v>
      </c>
      <c r="G829" s="4">
        <v>73496935.836791992</v>
      </c>
      <c r="H829" s="13">
        <v>66716231.292724609</v>
      </c>
      <c r="I829" s="4">
        <v>63797779.846191406</v>
      </c>
      <c r="J829" s="13">
        <v>60421487.392425537</v>
      </c>
      <c r="K829" s="13">
        <v>59316985.610961914</v>
      </c>
      <c r="L829" s="13">
        <v>57155975.036621094</v>
      </c>
      <c r="M829" s="4">
        <v>52856468.215942383</v>
      </c>
      <c r="N829" s="13">
        <v>47465566.528320313</v>
      </c>
      <c r="O829" s="4">
        <v>45309558.250427246</v>
      </c>
      <c r="P829" s="4">
        <v>44230880.729675293</v>
      </c>
      <c r="Q829" s="4">
        <v>43666926.26953125</v>
      </c>
      <c r="R829" s="18">
        <v>42132734.77935791</v>
      </c>
      <c r="S829" s="18">
        <v>40676267.093658447</v>
      </c>
      <c r="T829">
        <v>39062716.331481934</v>
      </c>
      <c r="U829">
        <v>34930002.532958984</v>
      </c>
      <c r="V829">
        <v>24877962.657928467</v>
      </c>
      <c r="W829" s="7">
        <v>24971581.832885742</v>
      </c>
      <c r="X829">
        <v>23605472.122192383</v>
      </c>
      <c r="Y829">
        <v>25757122.87902832</v>
      </c>
      <c r="Z829">
        <v>26004383.178710938</v>
      </c>
      <c r="AA829">
        <v>21715329.360961914</v>
      </c>
      <c r="AB829">
        <v>23026342.025756836</v>
      </c>
      <c r="AC829">
        <v>25778613.952636719</v>
      </c>
      <c r="AD829" s="4">
        <v>24748630.863189697</v>
      </c>
      <c r="AE829" s="4">
        <v>24898111.499786377</v>
      </c>
      <c r="AF829" s="4">
        <v>26289972.988128662</v>
      </c>
      <c r="AG829" s="4">
        <v>25620280.242919922</v>
      </c>
      <c r="AH829">
        <v>19480872.905731201</v>
      </c>
      <c r="AI829">
        <v>19630695.068359375</v>
      </c>
      <c r="AJ829" s="4">
        <v>18706750.04196167</v>
      </c>
      <c r="AK829">
        <v>19361730.590820313</v>
      </c>
      <c r="AL829">
        <v>19008289.054870605</v>
      </c>
      <c r="AM829" s="4">
        <v>26183951.236724854</v>
      </c>
      <c r="AN829">
        <v>26392113.28125</v>
      </c>
      <c r="AO829" s="4">
        <v>27423325.1953125</v>
      </c>
      <c r="AP829" s="4">
        <v>48990438.320159905</v>
      </c>
      <c r="AQ829">
        <v>49210128.74221801</v>
      </c>
      <c r="AR829">
        <v>57054005.447387695</v>
      </c>
      <c r="AS829">
        <v>56464990.608215332</v>
      </c>
      <c r="AT829">
        <v>53213953.594207764</v>
      </c>
      <c r="AU829">
        <v>28634062.866210938</v>
      </c>
    </row>
    <row r="830" spans="1:47" x14ac:dyDescent="0.25">
      <c r="A830" t="s">
        <v>5737</v>
      </c>
      <c r="B830">
        <v>0</v>
      </c>
      <c r="C830" s="13">
        <v>0</v>
      </c>
      <c r="D830" s="4">
        <v>0</v>
      </c>
      <c r="E830" s="4">
        <v>0</v>
      </c>
      <c r="F830" s="4">
        <v>0</v>
      </c>
      <c r="G830" s="4">
        <v>0</v>
      </c>
      <c r="H830" s="13">
        <v>0</v>
      </c>
      <c r="I830" s="4">
        <v>0</v>
      </c>
      <c r="J830" s="13">
        <v>0</v>
      </c>
      <c r="K830" s="13">
        <v>0</v>
      </c>
      <c r="L830" s="13">
        <v>0</v>
      </c>
      <c r="M830" s="4">
        <v>0</v>
      </c>
      <c r="N830" s="13">
        <v>0</v>
      </c>
      <c r="O830" s="4">
        <v>0</v>
      </c>
      <c r="P830" s="4">
        <v>0</v>
      </c>
      <c r="Q830" s="4">
        <v>0</v>
      </c>
      <c r="R830" s="18">
        <v>0</v>
      </c>
      <c r="S830" s="18">
        <v>0</v>
      </c>
      <c r="T830">
        <v>0</v>
      </c>
      <c r="U830">
        <v>0</v>
      </c>
      <c r="V830">
        <v>0</v>
      </c>
      <c r="W830" s="7">
        <v>0</v>
      </c>
      <c r="X830">
        <v>0</v>
      </c>
      <c r="Y830">
        <v>0</v>
      </c>
      <c r="Z830">
        <v>0</v>
      </c>
      <c r="AA830">
        <v>3434260.8018692406</v>
      </c>
      <c r="AB830">
        <v>16567736.35010004</v>
      </c>
      <c r="AC830">
        <v>17610389.856982328</v>
      </c>
      <c r="AD830" s="4">
        <v>17441760.908807084</v>
      </c>
      <c r="AE830" s="4">
        <v>17528021.193668101</v>
      </c>
      <c r="AF830" s="4">
        <v>17612954.014232256</v>
      </c>
      <c r="AG830" s="4">
        <v>17501809.487340026</v>
      </c>
      <c r="AH830">
        <v>17197971.083835375</v>
      </c>
      <c r="AI830">
        <v>17729903.59242649</v>
      </c>
      <c r="AJ830" s="4">
        <v>17557302.080112588</v>
      </c>
      <c r="AK830">
        <v>17468954.213467713</v>
      </c>
      <c r="AL830">
        <v>17354704.864808209</v>
      </c>
      <c r="AM830" s="4">
        <v>17540278.649643552</v>
      </c>
      <c r="AN830">
        <v>17304863.782356448</v>
      </c>
      <c r="AO830" s="4">
        <v>7170860.1954267099</v>
      </c>
      <c r="AP830" s="4">
        <v>7236511.0749170324</v>
      </c>
      <c r="AQ830">
        <v>7295998.9242500002</v>
      </c>
      <c r="AR830">
        <v>7428240.1316923257</v>
      </c>
      <c r="AS830">
        <v>7217236.0663481597</v>
      </c>
      <c r="AT830">
        <v>7437383.3038171679</v>
      </c>
      <c r="AU830">
        <v>7429919.550838422</v>
      </c>
    </row>
    <row r="831" spans="1:47" x14ac:dyDescent="0.25">
      <c r="A831" t="s">
        <v>5738</v>
      </c>
      <c r="B831">
        <v>0</v>
      </c>
      <c r="C831" s="13">
        <v>0</v>
      </c>
      <c r="D831" s="4">
        <v>0</v>
      </c>
      <c r="E831" s="4">
        <v>0</v>
      </c>
      <c r="F831" s="4">
        <v>0</v>
      </c>
      <c r="G831" s="4">
        <v>0</v>
      </c>
      <c r="H831" s="13">
        <v>0</v>
      </c>
      <c r="I831" s="4">
        <v>0</v>
      </c>
      <c r="J831" s="13">
        <v>0</v>
      </c>
      <c r="K831" s="13">
        <v>0</v>
      </c>
      <c r="L831" s="13">
        <v>0</v>
      </c>
      <c r="M831" s="4">
        <v>0</v>
      </c>
      <c r="N831" s="13">
        <v>0</v>
      </c>
      <c r="O831" s="4">
        <v>0</v>
      </c>
      <c r="P831" s="4">
        <v>0</v>
      </c>
      <c r="Q831" s="4">
        <v>0</v>
      </c>
      <c r="R831" s="18">
        <v>0</v>
      </c>
      <c r="S831" s="18">
        <v>0</v>
      </c>
      <c r="T831">
        <v>0</v>
      </c>
      <c r="U831">
        <v>0</v>
      </c>
      <c r="V831">
        <v>0</v>
      </c>
      <c r="W831" s="7">
        <v>0</v>
      </c>
      <c r="X831">
        <v>0</v>
      </c>
      <c r="Y831">
        <v>0</v>
      </c>
      <c r="Z831">
        <v>0</v>
      </c>
      <c r="AA831">
        <v>3746419.1913604736</v>
      </c>
      <c r="AB831">
        <v>3777298.0690002441</v>
      </c>
      <c r="AC831">
        <v>6451988.9831542969</v>
      </c>
      <c r="AD831" s="4">
        <v>6401427.2689819336</v>
      </c>
      <c r="AE831" s="4">
        <v>6968575.4299163818</v>
      </c>
      <c r="AF831" s="4">
        <v>7004195.4517364502</v>
      </c>
      <c r="AG831" s="4">
        <v>6949101.0189056396</v>
      </c>
      <c r="AH831">
        <v>9183357.7632904053</v>
      </c>
      <c r="AI831">
        <v>8929415.4644012451</v>
      </c>
      <c r="AJ831" s="4">
        <v>8842728.2333374023</v>
      </c>
      <c r="AK831">
        <v>8815949.2969512939</v>
      </c>
      <c r="AL831">
        <v>8750469.5892333984</v>
      </c>
      <c r="AM831" s="4">
        <v>11916892.766952515</v>
      </c>
      <c r="AN831">
        <v>11798021.984100342</v>
      </c>
      <c r="AO831" s="4">
        <v>13761091.423034668</v>
      </c>
      <c r="AP831" s="4">
        <v>13913906.288146973</v>
      </c>
      <c r="AQ831">
        <v>13985783.576965332</v>
      </c>
      <c r="AR831">
        <v>14272387.6953125</v>
      </c>
      <c r="AS831">
        <v>13854944.99206543</v>
      </c>
      <c r="AT831">
        <v>14257372.760772705</v>
      </c>
      <c r="AU831">
        <v>15374051.475524902</v>
      </c>
    </row>
    <row r="832" spans="1:47" x14ac:dyDescent="0.25">
      <c r="A832" t="s">
        <v>5739</v>
      </c>
      <c r="B832">
        <v>6890841.6842186851</v>
      </c>
      <c r="C832" s="13">
        <v>6919889.16919172</v>
      </c>
      <c r="D832" s="4">
        <v>7909016.2477939827</v>
      </c>
      <c r="E832" s="4">
        <v>7591859.1971827708</v>
      </c>
      <c r="F832" s="4">
        <v>6809105.472995623</v>
      </c>
      <c r="G832" s="4">
        <v>6434439.0274869166</v>
      </c>
      <c r="H832" s="13">
        <v>5595603.2366571892</v>
      </c>
      <c r="I832" s="4">
        <v>5208119.7259590365</v>
      </c>
      <c r="J832" s="13">
        <v>5117853.6282310747</v>
      </c>
      <c r="K832" s="13">
        <v>4072306.4922536537</v>
      </c>
      <c r="L832" s="13">
        <v>4134356.01717606</v>
      </c>
      <c r="M832" s="4">
        <v>3382355.6186807198</v>
      </c>
      <c r="N832" s="13">
        <v>3368712.2094567032</v>
      </c>
      <c r="O832" s="4">
        <v>2702751.3845757768</v>
      </c>
      <c r="P832" s="4">
        <v>2687339.9224576359</v>
      </c>
      <c r="Q832" s="4">
        <v>3361525.7380248522</v>
      </c>
      <c r="R832" s="18">
        <v>3006275.8647666811</v>
      </c>
      <c r="S832" s="18">
        <v>2962158.8622361938</v>
      </c>
      <c r="T832">
        <v>3333908.9660086073</v>
      </c>
      <c r="U832">
        <v>5336514.7647827594</v>
      </c>
      <c r="V832">
        <v>3275785.6503914697</v>
      </c>
      <c r="W832" s="7">
        <v>4963178.861611709</v>
      </c>
      <c r="X832">
        <v>4518666.961244571</v>
      </c>
      <c r="Y832">
        <v>2911329.3332388536</v>
      </c>
      <c r="Z832">
        <v>3013798.1651008488</v>
      </c>
      <c r="AA832">
        <v>3022752.9499726868</v>
      </c>
      <c r="AB832">
        <v>3350032.5000855471</v>
      </c>
      <c r="AC832">
        <v>10336174.209164029</v>
      </c>
      <c r="AD832" s="4">
        <v>9944611.8592659328</v>
      </c>
      <c r="AE832" s="4">
        <v>5621043.1804052889</v>
      </c>
      <c r="AF832" s="4">
        <v>5891788.1935234843</v>
      </c>
      <c r="AG832" s="4">
        <v>3420099.9906988158</v>
      </c>
      <c r="AH832">
        <v>4832570.2142803492</v>
      </c>
      <c r="AI832">
        <v>6706593.5474178102</v>
      </c>
      <c r="AJ832" s="4">
        <v>6645150.6512092352</v>
      </c>
      <c r="AK832">
        <v>9799938.1844674647</v>
      </c>
      <c r="AL832">
        <v>10462344.549855333</v>
      </c>
      <c r="AM832" s="4">
        <v>10552905.314645432</v>
      </c>
      <c r="AN832">
        <v>10443435.400188446</v>
      </c>
      <c r="AO832" s="4">
        <v>14810673.537394632</v>
      </c>
      <c r="AP832" s="4">
        <v>8817604.9182642717</v>
      </c>
      <c r="AQ832">
        <v>8914788.9838415049</v>
      </c>
      <c r="AR832">
        <v>7167639.3678184245</v>
      </c>
      <c r="AS832">
        <v>9029720.8844478298</v>
      </c>
      <c r="AT832">
        <v>8574595.4890847765</v>
      </c>
      <c r="AU832">
        <v>8554074.4105928745</v>
      </c>
    </row>
    <row r="833" spans="1:47" x14ac:dyDescent="0.25">
      <c r="A833" t="s">
        <v>5740</v>
      </c>
      <c r="B833">
        <v>5867989.6831512451</v>
      </c>
      <c r="C833" s="13">
        <v>5906988.8591766357</v>
      </c>
      <c r="D833" s="4">
        <v>6132292.0799255371</v>
      </c>
      <c r="E833" s="4">
        <v>5576448.917388916</v>
      </c>
      <c r="F833" s="4">
        <v>3898702.0492553711</v>
      </c>
      <c r="G833" s="4">
        <v>3310788.0592346191</v>
      </c>
      <c r="H833" s="13">
        <v>3240336.799621582</v>
      </c>
      <c r="I833" s="4">
        <v>3216640.9492492676</v>
      </c>
      <c r="J833" s="13">
        <v>3682339.2868041992</v>
      </c>
      <c r="K833" s="13">
        <v>3652291.5363311768</v>
      </c>
      <c r="L833" s="13">
        <v>3716403.1505584717</v>
      </c>
      <c r="M833" s="4">
        <v>4155394.7448730469</v>
      </c>
      <c r="N833" s="13">
        <v>4125391.7694091797</v>
      </c>
      <c r="O833" s="4">
        <v>4124486.9232177734</v>
      </c>
      <c r="P833" s="4">
        <v>4099398.4222412109</v>
      </c>
      <c r="Q833" s="4">
        <v>4094401.9317626953</v>
      </c>
      <c r="R833" s="18">
        <v>4060190.2008056641</v>
      </c>
      <c r="S833" s="18">
        <v>2999691.8678283691</v>
      </c>
      <c r="T833">
        <v>2030946.3500976563</v>
      </c>
      <c r="U833">
        <v>2042099.1897583008</v>
      </c>
      <c r="V833">
        <v>1997541.618347168</v>
      </c>
      <c r="W833" s="7">
        <v>2013287.7349853516</v>
      </c>
      <c r="X833">
        <v>1958103.9428710938</v>
      </c>
      <c r="Y833">
        <v>1958080.6732177734</v>
      </c>
      <c r="Z833">
        <v>2020556.0684204102</v>
      </c>
      <c r="AA833">
        <v>2025214.7674560547</v>
      </c>
      <c r="AB833">
        <v>2011452.8656005859</v>
      </c>
      <c r="AC833">
        <v>4004576.8737792969</v>
      </c>
      <c r="AD833" s="4">
        <v>3973502.3498535156</v>
      </c>
      <c r="AE833" s="4">
        <v>3983740.234375</v>
      </c>
      <c r="AF833" s="4">
        <v>3977954.8645019531</v>
      </c>
      <c r="AG833" s="4">
        <v>3931623.8403320313</v>
      </c>
      <c r="AH833">
        <v>4984609.6038818359</v>
      </c>
      <c r="AI833">
        <v>4859587.6693725586</v>
      </c>
      <c r="AJ833" s="4">
        <v>4813849.4491577148</v>
      </c>
      <c r="AK833">
        <v>6718368.0534362793</v>
      </c>
      <c r="AL833">
        <v>6679639.5301818848</v>
      </c>
      <c r="AM833" s="4">
        <v>6726447.6776123047</v>
      </c>
      <c r="AN833">
        <v>6678642.8451538086</v>
      </c>
      <c r="AO833" s="4">
        <v>6921063.6138916016</v>
      </c>
      <c r="AP833" s="4">
        <v>7010273.9334106445</v>
      </c>
      <c r="AQ833">
        <v>7067580.3184509277</v>
      </c>
      <c r="AR833">
        <v>7186711.2159729004</v>
      </c>
      <c r="AS833">
        <v>6972157.5736999512</v>
      </c>
      <c r="AT833">
        <v>7175362.491607666</v>
      </c>
      <c r="AU833">
        <v>7185127.7351379395</v>
      </c>
    </row>
    <row r="834" spans="1:47" x14ac:dyDescent="0.25">
      <c r="A834" t="s">
        <v>5741</v>
      </c>
      <c r="B834">
        <v>15140177.607536316</v>
      </c>
      <c r="C834" s="13">
        <v>14864490.079879761</v>
      </c>
      <c r="D834" s="4">
        <v>16228676.891326904</v>
      </c>
      <c r="E834" s="4">
        <v>14479529.571533203</v>
      </c>
      <c r="F834" s="4">
        <v>12975838.541984558</v>
      </c>
      <c r="G834" s="4">
        <v>11713800.048828125</v>
      </c>
      <c r="H834" s="13">
        <v>10394102.28729248</v>
      </c>
      <c r="I834" s="4">
        <v>9603276.0143280029</v>
      </c>
      <c r="J834" s="13">
        <v>9096160.4118347168</v>
      </c>
      <c r="K834" s="13">
        <v>8322918.8919067383</v>
      </c>
      <c r="L834" s="13">
        <v>8110924.1962432861</v>
      </c>
      <c r="M834" s="4">
        <v>7618302.2022247314</v>
      </c>
      <c r="N834" s="13">
        <v>7575404.2625427246</v>
      </c>
      <c r="O834" s="4">
        <v>8647276.759147644</v>
      </c>
      <c r="P834" s="4">
        <v>8250658.0352783203</v>
      </c>
      <c r="Q834" s="4">
        <v>7902257.9193115234</v>
      </c>
      <c r="R834" s="18">
        <v>7199051.7854690552</v>
      </c>
      <c r="S834" s="18">
        <v>7088679.5997619629</v>
      </c>
      <c r="T834">
        <v>7148331.4990997314</v>
      </c>
      <c r="U834">
        <v>7152481.1267852783</v>
      </c>
      <c r="V834">
        <v>6712133.8844299316</v>
      </c>
      <c r="W834" s="7">
        <v>6743170.2613830566</v>
      </c>
      <c r="X834">
        <v>6603997.2305297852</v>
      </c>
      <c r="Y834">
        <v>6616812.2291564941</v>
      </c>
      <c r="Z834">
        <v>6825137.1383666992</v>
      </c>
      <c r="AA834">
        <v>6514242.7444458008</v>
      </c>
      <c r="AB834">
        <v>6494212.6512527466</v>
      </c>
      <c r="AC834">
        <v>6482292.5329208374</v>
      </c>
      <c r="AD834" s="4">
        <v>6423004.9610137939</v>
      </c>
      <c r="AE834" s="4">
        <v>5779608.2258224487</v>
      </c>
      <c r="AF834" s="4">
        <v>5844620.2039718628</v>
      </c>
      <c r="AG834" s="4">
        <v>3412115.5738830566</v>
      </c>
      <c r="AH834">
        <v>4148173.999786377</v>
      </c>
      <c r="AI834">
        <v>4039169.0254211426</v>
      </c>
      <c r="AJ834" s="4">
        <v>3988597.0115661621</v>
      </c>
      <c r="AK834">
        <v>3930135.440826416</v>
      </c>
      <c r="AL834">
        <v>3939583.9691162109</v>
      </c>
      <c r="AM834" s="4">
        <v>3978228.9505004883</v>
      </c>
      <c r="AN834">
        <v>3934310.5316162109</v>
      </c>
      <c r="AO834" s="4">
        <v>4052815.5326843262</v>
      </c>
      <c r="AP834" s="4">
        <v>4100230.1216125488</v>
      </c>
      <c r="AQ834">
        <v>4141458.3206176758</v>
      </c>
      <c r="AR834">
        <v>4276984.4055175781</v>
      </c>
      <c r="AS834">
        <v>4159818.6492919922</v>
      </c>
      <c r="AT834">
        <v>4280237.9608154297</v>
      </c>
      <c r="AU834">
        <v>4273699.0928649902</v>
      </c>
    </row>
    <row r="835" spans="1:47" x14ac:dyDescent="0.25">
      <c r="A835" t="s">
        <v>5742</v>
      </c>
      <c r="B835">
        <v>7436245.1570202215</v>
      </c>
      <c r="C835" s="13">
        <v>7682022.9831664078</v>
      </c>
      <c r="D835" s="4">
        <v>8419894.3791105654</v>
      </c>
      <c r="E835" s="4">
        <v>8670521.9794722553</v>
      </c>
      <c r="F835" s="4">
        <v>9466865.6877176426</v>
      </c>
      <c r="G835" s="4">
        <v>7234701.4014944891</v>
      </c>
      <c r="H835" s="13">
        <v>6880747.1147582689</v>
      </c>
      <c r="I835" s="4">
        <v>6820169.3606382469</v>
      </c>
      <c r="J835" s="13">
        <v>6279176.8823476108</v>
      </c>
      <c r="K835" s="13">
        <v>6233548.5417005541</v>
      </c>
      <c r="L835" s="13">
        <v>5893942.024694616</v>
      </c>
      <c r="M835" s="4">
        <v>5968322.3601415399</v>
      </c>
      <c r="N835" s="13">
        <v>5939849.4136312231</v>
      </c>
      <c r="O835" s="4">
        <v>5945864.85825314</v>
      </c>
      <c r="P835" s="4">
        <v>5906374.4363997094</v>
      </c>
      <c r="Q835" s="4">
        <v>6306363.8571364665</v>
      </c>
      <c r="R835" s="18">
        <v>6271133.6978059225</v>
      </c>
      <c r="S835" s="18">
        <v>7174115.7808270147</v>
      </c>
      <c r="T835">
        <v>7265048.1282533472</v>
      </c>
      <c r="U835">
        <v>12930213.926082142</v>
      </c>
      <c r="V835">
        <v>9491410.2945178449</v>
      </c>
      <c r="W835" s="7">
        <v>8764082.3855653442</v>
      </c>
      <c r="X835">
        <v>7554237.5632347129</v>
      </c>
      <c r="Y835">
        <v>7369659.9807470879</v>
      </c>
      <c r="Z835">
        <v>5799123.8501077238</v>
      </c>
      <c r="AA835">
        <v>5013545.5825156327</v>
      </c>
      <c r="AB835">
        <v>4983018.2871859567</v>
      </c>
      <c r="AC835">
        <v>5546854.8816370461</v>
      </c>
      <c r="AD835" s="4">
        <v>2162443.7864319044</v>
      </c>
      <c r="AE835" s="4">
        <v>2753372.7686172621</v>
      </c>
      <c r="AF835" s="4">
        <v>2559251.562461636</v>
      </c>
      <c r="AG835" s="4">
        <v>972989.22334665572</v>
      </c>
      <c r="AH835">
        <v>987561.99504141475</v>
      </c>
      <c r="AI835">
        <v>959595.41187620512</v>
      </c>
      <c r="AJ835" s="4">
        <v>954886.16576906794</v>
      </c>
      <c r="AK835">
        <v>945931.58669604233</v>
      </c>
      <c r="AL835">
        <v>941342.40211024007</v>
      </c>
      <c r="AM835" s="4">
        <v>948245.95009268366</v>
      </c>
      <c r="AN835">
        <v>938039.70712047548</v>
      </c>
      <c r="AO835" s="4">
        <v>1752095.3033249248</v>
      </c>
      <c r="AP835" s="4">
        <v>1767665.6687315993</v>
      </c>
      <c r="AQ835">
        <v>1784212.834007235</v>
      </c>
      <c r="AR835">
        <v>1823106.2695030347</v>
      </c>
      <c r="AS835">
        <v>1771127.2544251939</v>
      </c>
      <c r="AT835">
        <v>1823838.8085019563</v>
      </c>
      <c r="AU835">
        <v>2023760.9209019865</v>
      </c>
    </row>
    <row r="836" spans="1:47" x14ac:dyDescent="0.25">
      <c r="A836" t="s">
        <v>5743</v>
      </c>
      <c r="B836">
        <v>36193517.112731934</v>
      </c>
      <c r="C836" s="13">
        <v>35736177.387237549</v>
      </c>
      <c r="D836" s="4">
        <v>39142664.794921875</v>
      </c>
      <c r="E836" s="4">
        <v>38924161.911010742</v>
      </c>
      <c r="F836" s="4">
        <v>33758844.909667969</v>
      </c>
      <c r="G836" s="4">
        <v>31439205.474853516</v>
      </c>
      <c r="H836" s="13">
        <v>30425126.667022705</v>
      </c>
      <c r="I836" s="4">
        <v>27832035.255432129</v>
      </c>
      <c r="J836" s="13">
        <v>17223178.100585938</v>
      </c>
      <c r="K836" s="13">
        <v>16024016.819000244</v>
      </c>
      <c r="L836" s="13">
        <v>14791942.024230957</v>
      </c>
      <c r="M836" s="4">
        <v>8884952.2590637207</v>
      </c>
      <c r="N836" s="13">
        <v>5955013.8854980469</v>
      </c>
      <c r="O836" s="4">
        <v>4726155.4527282715</v>
      </c>
      <c r="P836" s="4">
        <v>2247298.3551025391</v>
      </c>
      <c r="Q836" s="4">
        <v>1631262.3596191406</v>
      </c>
      <c r="R836" s="18">
        <v>1619931.7932128906</v>
      </c>
      <c r="S836" s="18">
        <v>1597122.0397949219</v>
      </c>
      <c r="T836">
        <v>1819038.2766723633</v>
      </c>
      <c r="U836">
        <v>1622317.3522949219</v>
      </c>
      <c r="V836">
        <v>1584459.0759277344</v>
      </c>
      <c r="W836" s="7">
        <v>1596979.98046875</v>
      </c>
      <c r="X836">
        <v>1554498.7487792969</v>
      </c>
      <c r="Y836">
        <v>1557117.6147460938</v>
      </c>
      <c r="Z836">
        <v>1603901.3671875</v>
      </c>
      <c r="AA836">
        <v>1006926.0597229004</v>
      </c>
      <c r="AB836">
        <v>800603.71398925781</v>
      </c>
      <c r="AC836">
        <v>794911.72790527344</v>
      </c>
      <c r="AD836" s="4">
        <v>592666.56875610352</v>
      </c>
      <c r="AE836" s="4">
        <v>395203.66668701172</v>
      </c>
      <c r="AF836" s="4">
        <v>197853.48892211914</v>
      </c>
      <c r="AG836" s="4">
        <v>390542.56439208984</v>
      </c>
      <c r="AH836">
        <v>395075.11138916016</v>
      </c>
      <c r="AI836">
        <v>385130.92041015625</v>
      </c>
      <c r="AJ836" s="4">
        <v>383256.18743896484</v>
      </c>
      <c r="AK836">
        <v>380431.25152587891</v>
      </c>
      <c r="AL836">
        <v>1512946.6247558594</v>
      </c>
      <c r="AM836" s="4">
        <v>1328077.5260925293</v>
      </c>
      <c r="AN836">
        <v>1318413.0859375</v>
      </c>
      <c r="AO836" s="4">
        <v>1366647.834777832</v>
      </c>
      <c r="AP836" s="4">
        <v>1381407.9856872559</v>
      </c>
      <c r="AQ836">
        <v>1390184.154510498</v>
      </c>
      <c r="AR836">
        <v>1216370.3155517578</v>
      </c>
      <c r="AS836">
        <v>1180701.2557983398</v>
      </c>
      <c r="AT836">
        <v>1214129.5623779297</v>
      </c>
      <c r="AU836">
        <v>1012724.8764038086</v>
      </c>
    </row>
    <row r="837" spans="1:47" x14ac:dyDescent="0.25">
      <c r="A837" t="s">
        <v>5744</v>
      </c>
      <c r="B837">
        <v>87065651.498117432</v>
      </c>
      <c r="C837" s="13">
        <v>83541857.106701419</v>
      </c>
      <c r="D837" s="4">
        <v>82974230.332932159</v>
      </c>
      <c r="E837" s="4">
        <v>73214748.127205282</v>
      </c>
      <c r="F837" s="4">
        <v>59873352.54636997</v>
      </c>
      <c r="G837" s="4">
        <v>51710738.000022016</v>
      </c>
      <c r="H837" s="13">
        <v>46388205.646543562</v>
      </c>
      <c r="I837" s="4">
        <v>58825087.655943505</v>
      </c>
      <c r="J837" s="13">
        <v>57085002.594902545</v>
      </c>
      <c r="K837" s="13">
        <v>54208433.72745996</v>
      </c>
      <c r="L837" s="13">
        <v>55394894.351535544</v>
      </c>
      <c r="M837" s="4">
        <v>54812979.32199093</v>
      </c>
      <c r="N837" s="13">
        <v>40356713.046793893</v>
      </c>
      <c r="O837" s="4">
        <v>39713105.928036772</v>
      </c>
      <c r="P837" s="4">
        <v>40997417.755768202</v>
      </c>
      <c r="Q837" s="4">
        <v>40807218.347943358</v>
      </c>
      <c r="R837" s="18">
        <v>42152310.840062194</v>
      </c>
      <c r="S837" s="18">
        <v>38158303.818340518</v>
      </c>
      <c r="T837">
        <v>38584540.810433626</v>
      </c>
      <c r="U837">
        <v>36757048.672346085</v>
      </c>
      <c r="V837">
        <v>35870118.522505403</v>
      </c>
      <c r="W837" s="7">
        <v>35906071.274887219</v>
      </c>
      <c r="X837">
        <v>37632110.670734078</v>
      </c>
      <c r="Y837">
        <v>36877577.278088674</v>
      </c>
      <c r="Z837">
        <v>36652739.04761482</v>
      </c>
      <c r="AA837">
        <v>36573166.294168726</v>
      </c>
      <c r="AB837">
        <v>37454342.86109069</v>
      </c>
      <c r="AC837">
        <v>39643065.431353725</v>
      </c>
      <c r="AD837" s="4">
        <v>34463379.648534782</v>
      </c>
      <c r="AE837" s="4">
        <v>34059250.577187791</v>
      </c>
      <c r="AF837" s="4">
        <v>26990841.450749118</v>
      </c>
      <c r="AG837" s="4">
        <v>32936215.666172847</v>
      </c>
      <c r="AH837">
        <v>444499856.84891391</v>
      </c>
      <c r="AI837">
        <v>250816158.92155281</v>
      </c>
      <c r="AJ837" s="4">
        <v>449388502.11304176</v>
      </c>
      <c r="AK837">
        <v>427192006.35162789</v>
      </c>
      <c r="AL837">
        <v>249603186.76167899</v>
      </c>
      <c r="AM837" s="4">
        <v>262038303.32843763</v>
      </c>
      <c r="AN837">
        <v>253927613.60458362</v>
      </c>
      <c r="AO837" s="4">
        <v>120594577.20088509</v>
      </c>
      <c r="AP837" s="4">
        <v>120935674.18024264</v>
      </c>
      <c r="AQ837">
        <v>128259839.03166473</v>
      </c>
      <c r="AR837">
        <v>134774391.97120696</v>
      </c>
      <c r="AS837">
        <v>127613084.47363976</v>
      </c>
      <c r="AT837">
        <v>132373763.58330001</v>
      </c>
      <c r="AU837">
        <v>133476419.69114688</v>
      </c>
    </row>
    <row r="838" spans="1:47" x14ac:dyDescent="0.25">
      <c r="A838" t="s">
        <v>5745</v>
      </c>
      <c r="B838">
        <v>0</v>
      </c>
      <c r="C838" s="13">
        <v>0</v>
      </c>
      <c r="D838" s="4">
        <v>0</v>
      </c>
      <c r="E838" s="4">
        <v>0</v>
      </c>
      <c r="F838" s="4">
        <v>0</v>
      </c>
      <c r="G838" s="4">
        <v>0</v>
      </c>
      <c r="H838" s="13">
        <v>0</v>
      </c>
      <c r="I838" s="4">
        <v>0</v>
      </c>
      <c r="J838" s="13">
        <v>0</v>
      </c>
      <c r="K838" s="13">
        <v>0</v>
      </c>
      <c r="L838" s="13">
        <v>0</v>
      </c>
      <c r="M838" s="4">
        <v>0</v>
      </c>
      <c r="N838" s="13">
        <v>0</v>
      </c>
      <c r="O838" s="4">
        <v>0</v>
      </c>
      <c r="P838" s="4">
        <v>0</v>
      </c>
      <c r="Q838" s="4">
        <v>17049902.552319095</v>
      </c>
      <c r="R838" s="18">
        <v>18153458.712188419</v>
      </c>
      <c r="S838" s="18">
        <v>18812238.379674811</v>
      </c>
      <c r="T838">
        <v>19881164.704557404</v>
      </c>
      <c r="U838">
        <v>19795020.762149435</v>
      </c>
      <c r="V838">
        <v>19027522.050533343</v>
      </c>
      <c r="W838" s="7">
        <v>19757474.032095145</v>
      </c>
      <c r="X838">
        <v>19539444.132157404</v>
      </c>
      <c r="Y838">
        <v>19593912.330480918</v>
      </c>
      <c r="Z838">
        <v>19749775.363070536</v>
      </c>
      <c r="AA838">
        <v>19692439.678524889</v>
      </c>
      <c r="AB838">
        <v>19649123.54603707</v>
      </c>
      <c r="AC838">
        <v>19482485.195404444</v>
      </c>
      <c r="AD838" s="4">
        <v>19058377.635903388</v>
      </c>
      <c r="AE838" s="4">
        <v>19256430.969360173</v>
      </c>
      <c r="AF838" s="4">
        <v>19200439.919565558</v>
      </c>
      <c r="AG838" s="4">
        <v>19247089.056111932</v>
      </c>
      <c r="AH838">
        <v>19809784.618902802</v>
      </c>
      <c r="AI838">
        <v>19594500.085485432</v>
      </c>
      <c r="AJ838" s="4">
        <v>19828505.728596125</v>
      </c>
      <c r="AK838">
        <v>19810079.76728572</v>
      </c>
      <c r="AL838">
        <v>19634162.187781874</v>
      </c>
      <c r="AM838" s="4">
        <v>20254052.950905964</v>
      </c>
      <c r="AN838">
        <v>21418582.120428693</v>
      </c>
      <c r="AO838" s="4">
        <v>22180060.71098236</v>
      </c>
      <c r="AP838" s="4">
        <v>21983096.476385798</v>
      </c>
      <c r="AQ838">
        <v>27174033.313988887</v>
      </c>
      <c r="AR838">
        <v>28485712.942024205</v>
      </c>
      <c r="AS838">
        <v>28540749.160608448</v>
      </c>
      <c r="AT838">
        <v>29567313.546199851</v>
      </c>
      <c r="AU838">
        <v>29754109.221745092</v>
      </c>
    </row>
    <row r="839" spans="1:47" x14ac:dyDescent="0.25">
      <c r="A839" t="s">
        <v>5746</v>
      </c>
      <c r="B839">
        <v>0</v>
      </c>
      <c r="C839" s="13">
        <v>0</v>
      </c>
      <c r="D839" s="4">
        <v>0</v>
      </c>
      <c r="E839" s="4">
        <v>0</v>
      </c>
      <c r="F839" s="4">
        <v>0</v>
      </c>
      <c r="G839" s="4">
        <v>0</v>
      </c>
      <c r="H839" s="13">
        <v>0</v>
      </c>
      <c r="I839" s="4">
        <v>0</v>
      </c>
      <c r="J839" s="13">
        <v>0</v>
      </c>
      <c r="K839" s="13">
        <v>0</v>
      </c>
      <c r="L839" s="13">
        <v>0</v>
      </c>
      <c r="M839" s="4">
        <v>0</v>
      </c>
      <c r="N839" s="13">
        <v>0</v>
      </c>
      <c r="O839" s="4">
        <v>0</v>
      </c>
      <c r="P839" s="4">
        <v>0</v>
      </c>
      <c r="Q839" s="4">
        <v>17041740.365207672</v>
      </c>
      <c r="R839" s="18">
        <v>18223263.509579659</v>
      </c>
      <c r="S839" s="18">
        <v>18874199.751834869</v>
      </c>
      <c r="T839">
        <v>19858480.012926102</v>
      </c>
      <c r="U839">
        <v>19778618.533195496</v>
      </c>
      <c r="V839">
        <v>19080200.133651733</v>
      </c>
      <c r="W839" s="7">
        <v>19707883.483949661</v>
      </c>
      <c r="X839">
        <v>19571355.412002563</v>
      </c>
      <c r="Y839">
        <v>19621311.796028137</v>
      </c>
      <c r="Z839">
        <v>19707675.227516174</v>
      </c>
      <c r="AA839">
        <v>19687353.355407715</v>
      </c>
      <c r="AB839">
        <v>19637498.300552368</v>
      </c>
      <c r="AC839">
        <v>19522544.531449318</v>
      </c>
      <c r="AD839" s="4">
        <v>19034771.971391678</v>
      </c>
      <c r="AE839" s="4">
        <v>19270662.275314331</v>
      </c>
      <c r="AF839" s="4">
        <v>19083398.898465157</v>
      </c>
      <c r="AG839" s="4">
        <v>19225216.401100159</v>
      </c>
      <c r="AH839">
        <v>19850741.914274216</v>
      </c>
      <c r="AI839">
        <v>19652109.706832886</v>
      </c>
      <c r="AJ839" s="4">
        <v>19818445.266508102</v>
      </c>
      <c r="AK839">
        <v>19810081.480461121</v>
      </c>
      <c r="AL839">
        <v>19658254.21791172</v>
      </c>
      <c r="AM839" s="4">
        <v>20300670.653226852</v>
      </c>
      <c r="AN839">
        <v>21452042.684148788</v>
      </c>
      <c r="AO839" s="4">
        <v>22157334.418392181</v>
      </c>
      <c r="AP839" s="4">
        <v>22006468.528701782</v>
      </c>
      <c r="AQ839">
        <v>27175106.763802528</v>
      </c>
      <c r="AR839">
        <v>28389042.400783539</v>
      </c>
      <c r="AS839">
        <v>28494702.740261078</v>
      </c>
      <c r="AT839">
        <v>29518371.774923325</v>
      </c>
      <c r="AU839">
        <v>29731724.212158203</v>
      </c>
    </row>
    <row r="840" spans="1:47" x14ac:dyDescent="0.25">
      <c r="A840" t="s">
        <v>5747</v>
      </c>
      <c r="B840">
        <v>33354702.995318994</v>
      </c>
      <c r="C840" s="13">
        <v>32149752.180467863</v>
      </c>
      <c r="D840" s="4">
        <v>32099625.418749619</v>
      </c>
      <c r="E840" s="4">
        <v>32123482.841389727</v>
      </c>
      <c r="F840" s="4">
        <v>26913069.175246518</v>
      </c>
      <c r="G840" s="4">
        <v>24283649.574574478</v>
      </c>
      <c r="H840" s="13">
        <v>23537152.942583818</v>
      </c>
      <c r="I840" s="4">
        <v>20923179.231677782</v>
      </c>
      <c r="J840" s="13">
        <v>17913476.55468021</v>
      </c>
      <c r="K840" s="13">
        <v>17824867.647536688</v>
      </c>
      <c r="L840" s="13">
        <v>18135482.527430315</v>
      </c>
      <c r="M840" s="4">
        <v>15566151.040009553</v>
      </c>
      <c r="N840" s="13">
        <v>17752302.00131635</v>
      </c>
      <c r="O840" s="4">
        <v>20108773.768194783</v>
      </c>
      <c r="P840" s="4">
        <v>20835692.617921799</v>
      </c>
      <c r="Q840" s="4">
        <v>23054544.876576263</v>
      </c>
      <c r="R840" s="18">
        <v>19343725.945239969</v>
      </c>
      <c r="S840" s="18">
        <v>17903164.616381053</v>
      </c>
      <c r="T840">
        <v>17212429.084658325</v>
      </c>
      <c r="U840">
        <v>16350213.354948688</v>
      </c>
      <c r="V840">
        <v>16978913.221346781</v>
      </c>
      <c r="W840" s="7">
        <v>23457702.378141519</v>
      </c>
      <c r="X840">
        <v>24795342.6047309</v>
      </c>
      <c r="Y840">
        <v>24806539.898327529</v>
      </c>
      <c r="Z840">
        <v>25404862.916905981</v>
      </c>
      <c r="AA840">
        <v>26319631.040369567</v>
      </c>
      <c r="AB840">
        <v>26154339.17349299</v>
      </c>
      <c r="AC840">
        <v>29439416.139975671</v>
      </c>
      <c r="AD840" s="4">
        <v>24950571.185977872</v>
      </c>
      <c r="AE840" s="4">
        <v>25232134.739090234</v>
      </c>
      <c r="AF840" s="4">
        <v>27666662.713150084</v>
      </c>
      <c r="AG840" s="4">
        <v>26699650.823591623</v>
      </c>
      <c r="AH840">
        <v>27951116.187972371</v>
      </c>
      <c r="AI840">
        <v>29234790.735693004</v>
      </c>
      <c r="AJ840" s="4">
        <v>28580569.44366822</v>
      </c>
      <c r="AK840">
        <v>28672448.13456874</v>
      </c>
      <c r="AL840">
        <v>29208322.527657017</v>
      </c>
      <c r="AM840" s="4">
        <v>34531066.053253181</v>
      </c>
      <c r="AN840">
        <v>35576190.006054081</v>
      </c>
      <c r="AO840" s="4">
        <v>38512557.629206501</v>
      </c>
      <c r="AP840" s="4">
        <v>38564580.468449228</v>
      </c>
      <c r="AQ840">
        <v>43650795.484565414</v>
      </c>
      <c r="AR840">
        <v>42580564.02724392</v>
      </c>
      <c r="AS840">
        <v>42782699.606360286</v>
      </c>
      <c r="AT840">
        <v>43795777.901605815</v>
      </c>
      <c r="AU840">
        <v>40333589.784627222</v>
      </c>
    </row>
    <row r="841" spans="1:47" x14ac:dyDescent="0.25">
      <c r="A841" t="s">
        <v>5748</v>
      </c>
      <c r="B841">
        <v>38619754.791259766</v>
      </c>
      <c r="C841" s="13">
        <v>38571556.091308594</v>
      </c>
      <c r="D841" s="4">
        <v>35156634.521484375</v>
      </c>
      <c r="E841" s="4">
        <v>35055052.185058594</v>
      </c>
      <c r="F841" s="4">
        <v>34933395.767211914</v>
      </c>
      <c r="G841" s="4">
        <v>29967269.897460938</v>
      </c>
      <c r="H841" s="13">
        <v>26403485.488891602</v>
      </c>
      <c r="I841" s="4">
        <v>26524844.741821289</v>
      </c>
      <c r="J841" s="13">
        <v>26954074.859619141</v>
      </c>
      <c r="K841" s="13">
        <v>22645520.782470703</v>
      </c>
      <c r="L841" s="13">
        <v>22371533.203125</v>
      </c>
      <c r="M841" s="4">
        <v>21726216.888427734</v>
      </c>
      <c r="N841" s="13">
        <v>21165763.092041016</v>
      </c>
      <c r="O841" s="4">
        <v>21138670.349121094</v>
      </c>
      <c r="P841" s="4">
        <v>17793977.737426758</v>
      </c>
      <c r="Q841" s="4">
        <v>14281645.202636719</v>
      </c>
      <c r="R841" s="18">
        <v>14239050.29296875</v>
      </c>
      <c r="S841" s="18">
        <v>14334996.032714844</v>
      </c>
      <c r="T841">
        <v>16685093.688964844</v>
      </c>
      <c r="U841">
        <v>348958908.46252441</v>
      </c>
      <c r="V841">
        <v>463185241.69921875</v>
      </c>
      <c r="W841" s="7">
        <v>481212844.84863281</v>
      </c>
      <c r="X841">
        <v>485901443.48144531</v>
      </c>
      <c r="Y841">
        <v>478021728.515625</v>
      </c>
      <c r="Z841">
        <v>475811611.17553711</v>
      </c>
      <c r="AA841">
        <v>471000382.99560547</v>
      </c>
      <c r="AB841">
        <v>437502172.8515625</v>
      </c>
      <c r="AC841">
        <v>421264702.9876709</v>
      </c>
      <c r="AD841" s="4">
        <v>424393035.88867188</v>
      </c>
      <c r="AE841" s="4">
        <v>815184825.8972168</v>
      </c>
      <c r="AF841" s="4">
        <v>795282216.64428711</v>
      </c>
      <c r="AG841" s="4">
        <v>624054428.10058594</v>
      </c>
      <c r="AH841">
        <v>639670377.34985352</v>
      </c>
      <c r="AI841">
        <v>640257966.61376953</v>
      </c>
      <c r="AJ841" s="4">
        <v>630157073.97460938</v>
      </c>
      <c r="AK841">
        <v>630969294.73876953</v>
      </c>
      <c r="AL841">
        <v>654228373.71826172</v>
      </c>
      <c r="AM841" s="4">
        <v>650281452.17895508</v>
      </c>
      <c r="AN841">
        <v>673296081.54296875</v>
      </c>
      <c r="AO841" s="4">
        <v>721133768.46313477</v>
      </c>
      <c r="AP841" s="4">
        <v>740810456.08520508</v>
      </c>
      <c r="AQ841">
        <v>736618563.07983398</v>
      </c>
      <c r="AR841">
        <v>741103040.3137207</v>
      </c>
      <c r="AS841">
        <v>734709339.1418457</v>
      </c>
      <c r="AT841">
        <v>733822146.60644531</v>
      </c>
      <c r="AU841">
        <v>760453143.31054688</v>
      </c>
    </row>
    <row r="842" spans="1:47" x14ac:dyDescent="0.25">
      <c r="A842" t="s">
        <v>5749</v>
      </c>
      <c r="B842">
        <v>627349797.53635406</v>
      </c>
      <c r="C842" s="13">
        <v>628765933.93362236</v>
      </c>
      <c r="D842" s="4">
        <v>626559625.86868858</v>
      </c>
      <c r="E842" s="4">
        <v>631117522.49667931</v>
      </c>
      <c r="F842" s="4">
        <v>620681527.55623055</v>
      </c>
      <c r="G842" s="4">
        <v>615710199.12343216</v>
      </c>
      <c r="H842" s="13">
        <v>621185913.21595573</v>
      </c>
      <c r="I842" s="4">
        <v>621532154.21250916</v>
      </c>
      <c r="J842" s="13">
        <v>630829484.20550156</v>
      </c>
      <c r="K842" s="13">
        <v>624035587.03799057</v>
      </c>
      <c r="L842" s="13">
        <v>615880273.36280823</v>
      </c>
      <c r="M842" s="4">
        <v>605811802.45116997</v>
      </c>
      <c r="N842" s="13">
        <v>604867549.68256187</v>
      </c>
      <c r="O842" s="4">
        <v>599136152.04346275</v>
      </c>
      <c r="P842" s="4">
        <v>616694811.41199303</v>
      </c>
      <c r="Q842" s="4">
        <v>594973139.28391457</v>
      </c>
      <c r="R842" s="18">
        <v>595463269.28063393</v>
      </c>
      <c r="S842" s="18">
        <v>606988193.1775074</v>
      </c>
      <c r="T842">
        <v>595610689.86316872</v>
      </c>
      <c r="U842">
        <v>566668549.98762321</v>
      </c>
      <c r="V842">
        <v>572093595.0917244</v>
      </c>
      <c r="W842" s="7">
        <v>582774702.86489296</v>
      </c>
      <c r="X842">
        <v>600264210.31244469</v>
      </c>
      <c r="Y842">
        <v>646450234.53786469</v>
      </c>
      <c r="Z842">
        <v>645795719.53518105</v>
      </c>
      <c r="AA842">
        <v>651034624.27970886</v>
      </c>
      <c r="AB842">
        <v>649927828.21873665</v>
      </c>
      <c r="AC842">
        <v>641303696.08971405</v>
      </c>
      <c r="AD842" s="4">
        <v>596205877.46178818</v>
      </c>
      <c r="AE842" s="4">
        <v>604647457.77094841</v>
      </c>
      <c r="AF842" s="4">
        <v>623667423.97718811</v>
      </c>
      <c r="AG842" s="4">
        <v>560120879.13248253</v>
      </c>
      <c r="AH842">
        <v>569968466.36572266</v>
      </c>
      <c r="AI842">
        <v>610173717.99916458</v>
      </c>
      <c r="AJ842" s="4">
        <v>615774208.49456978</v>
      </c>
      <c r="AK842">
        <v>593246718.21588135</v>
      </c>
      <c r="AL842">
        <v>619720918.50577164</v>
      </c>
      <c r="AM842" s="4">
        <v>606413653.98767853</v>
      </c>
      <c r="AN842">
        <v>506274267.59573936</v>
      </c>
      <c r="AO842" s="4">
        <v>499387574.27128792</v>
      </c>
      <c r="AP842" s="4">
        <v>536880135.67952728</v>
      </c>
      <c r="AQ842">
        <v>548553773.0373745</v>
      </c>
      <c r="AR842">
        <v>547883455.66704369</v>
      </c>
      <c r="AS842">
        <v>582493333.78211975</v>
      </c>
      <c r="AT842">
        <v>599171709.87449455</v>
      </c>
      <c r="AU842">
        <v>607438901.93570137</v>
      </c>
    </row>
    <row r="843" spans="1:47" x14ac:dyDescent="0.25">
      <c r="A843" t="s">
        <v>5750</v>
      </c>
      <c r="B843">
        <v>257014464.5690918</v>
      </c>
      <c r="C843" s="13">
        <v>261418207.93151855</v>
      </c>
      <c r="D843" s="4">
        <v>261926412.58239746</v>
      </c>
      <c r="E843" s="4">
        <v>259820315.55175781</v>
      </c>
      <c r="F843" s="4">
        <v>257775968.17016602</v>
      </c>
      <c r="G843" s="4">
        <v>255911787.41455078</v>
      </c>
      <c r="H843" s="13">
        <v>258194538.11645508</v>
      </c>
      <c r="I843" s="4">
        <v>256637428.28369141</v>
      </c>
      <c r="J843" s="13">
        <v>257832617.1875</v>
      </c>
      <c r="K843" s="13">
        <v>254415893.5546875</v>
      </c>
      <c r="L843" s="13">
        <v>252488714.21813965</v>
      </c>
      <c r="M843" s="4">
        <v>250222303.39050293</v>
      </c>
      <c r="N843" s="13">
        <v>249240276.33666992</v>
      </c>
      <c r="O843" s="4">
        <v>246490550.99487305</v>
      </c>
      <c r="P843" s="4">
        <v>251703042.98400879</v>
      </c>
      <c r="Q843" s="4">
        <v>248027378.08227539</v>
      </c>
      <c r="R843" s="18">
        <v>248001045.22705078</v>
      </c>
      <c r="S843" s="18">
        <v>255086283.87451172</v>
      </c>
      <c r="T843">
        <v>254024320.98388672</v>
      </c>
      <c r="U843">
        <v>241292037.96386719</v>
      </c>
      <c r="V843">
        <v>245199423.21777344</v>
      </c>
      <c r="W843" s="7">
        <v>254717514.03808594</v>
      </c>
      <c r="X843">
        <v>263075450.13427734</v>
      </c>
      <c r="Y843">
        <v>264554706.57348633</v>
      </c>
      <c r="Z843">
        <v>261556774.1394043</v>
      </c>
      <c r="AA843">
        <v>264450805.6640625</v>
      </c>
      <c r="AB843">
        <v>257559986.87744141</v>
      </c>
      <c r="AC843">
        <v>255801388.54980469</v>
      </c>
      <c r="AD843" s="4">
        <v>262405412.29248047</v>
      </c>
      <c r="AE843" s="4">
        <v>254630952.45361328</v>
      </c>
      <c r="AF843" s="4">
        <v>256590792.84667969</v>
      </c>
      <c r="AG843" s="4">
        <v>257718795.77636719</v>
      </c>
      <c r="AH843">
        <v>258532360.83984375</v>
      </c>
      <c r="AI843">
        <v>276626376.34277344</v>
      </c>
      <c r="AJ843" s="4">
        <v>286787685.39428711</v>
      </c>
      <c r="AK843">
        <v>404047084.42687988</v>
      </c>
      <c r="AL843">
        <v>454211384.96398926</v>
      </c>
      <c r="AM843" s="4">
        <v>486693679.04663086</v>
      </c>
      <c r="AN843">
        <v>515737897.8729248</v>
      </c>
      <c r="AO843" s="4">
        <v>528353907.01293945</v>
      </c>
      <c r="AP843" s="4">
        <v>559576850.50964355</v>
      </c>
      <c r="AQ843">
        <v>575560647.58300781</v>
      </c>
      <c r="AR843">
        <v>571690246.58203125</v>
      </c>
      <c r="AS843">
        <v>580379927.44445801</v>
      </c>
      <c r="AT843">
        <v>620490966.796875</v>
      </c>
      <c r="AU843">
        <v>465616992.1875</v>
      </c>
    </row>
    <row r="844" spans="1:47" x14ac:dyDescent="0.25">
      <c r="A844" t="s">
        <v>5751</v>
      </c>
      <c r="B844">
        <v>25139488.220214844</v>
      </c>
      <c r="C844" s="13">
        <v>33600684.452056885</v>
      </c>
      <c r="D844" s="4">
        <v>37804259.490966797</v>
      </c>
      <c r="E844" s="4">
        <v>161775111.77062988</v>
      </c>
      <c r="F844" s="4">
        <v>147815421.22364044</v>
      </c>
      <c r="G844" s="4">
        <v>142479755.68771362</v>
      </c>
      <c r="H844" s="13">
        <v>143040457.82089233</v>
      </c>
      <c r="I844" s="4">
        <v>136753559.87548828</v>
      </c>
      <c r="J844" s="13">
        <v>135224777.5554657</v>
      </c>
      <c r="K844" s="13">
        <v>134364957.04650882</v>
      </c>
      <c r="L844" s="13">
        <v>127267471.31347656</v>
      </c>
      <c r="M844" s="4">
        <v>122158947.18170166</v>
      </c>
      <c r="N844" s="13">
        <v>112408055.06706238</v>
      </c>
      <c r="O844" s="4">
        <v>105819712.54348755</v>
      </c>
      <c r="P844" s="4">
        <v>107351591.49169922</v>
      </c>
      <c r="Q844" s="4">
        <v>101835323.19068909</v>
      </c>
      <c r="R844" s="18">
        <v>97604368.114471436</v>
      </c>
      <c r="S844" s="18">
        <v>96848529.33883667</v>
      </c>
      <c r="T844">
        <v>90994211.196899414</v>
      </c>
      <c r="U844">
        <v>84008274.221420288</v>
      </c>
      <c r="V844">
        <v>105539284.51538086</v>
      </c>
      <c r="W844" s="7">
        <v>108150680.06515503</v>
      </c>
      <c r="X844">
        <v>107991022.8729248</v>
      </c>
      <c r="Y844">
        <v>103178804.54063416</v>
      </c>
      <c r="Z844">
        <v>98244592.523574829</v>
      </c>
      <c r="AA844">
        <v>97631444.334983826</v>
      </c>
      <c r="AB844">
        <v>89024537.27722168</v>
      </c>
      <c r="AC844">
        <v>111456854.72488403</v>
      </c>
      <c r="AD844" s="4">
        <v>106878112.57839203</v>
      </c>
      <c r="AE844" s="4">
        <v>86615335.988998413</v>
      </c>
      <c r="AF844" s="4">
        <v>77876630.353927612</v>
      </c>
      <c r="AG844" s="4">
        <v>67595668.029785156</v>
      </c>
      <c r="AH844">
        <v>68338744.044303894</v>
      </c>
      <c r="AI844">
        <v>72977804.946899414</v>
      </c>
      <c r="AJ844" s="4">
        <v>73419437.742233276</v>
      </c>
      <c r="AK844">
        <v>83848855.16166687</v>
      </c>
      <c r="AL844">
        <v>92289007.902145386</v>
      </c>
      <c r="AM844" s="4">
        <v>107451603.41262817</v>
      </c>
      <c r="AN844">
        <v>114004363.96598816</v>
      </c>
      <c r="AO844" s="4">
        <v>121904579.83016968</v>
      </c>
      <c r="AP844" s="4">
        <v>120896355.62896729</v>
      </c>
      <c r="AQ844">
        <v>133330167.10281372</v>
      </c>
      <c r="AR844">
        <v>128195471.0483551</v>
      </c>
      <c r="AS844">
        <v>117804502.67791748</v>
      </c>
      <c r="AT844">
        <v>117984164.33334351</v>
      </c>
      <c r="AU844">
        <v>121575729.17938232</v>
      </c>
    </row>
    <row r="845" spans="1:47" x14ac:dyDescent="0.25">
      <c r="A845" t="s">
        <v>5752</v>
      </c>
      <c r="B845">
        <v>2460926530.6472778</v>
      </c>
      <c r="C845" s="13">
        <v>2424655750.4653931</v>
      </c>
      <c r="D845" s="4">
        <v>2549858199.3579865</v>
      </c>
      <c r="E845" s="4">
        <v>2564533728.313446</v>
      </c>
      <c r="F845" s="4">
        <v>2489694368.3624268</v>
      </c>
      <c r="G845" s="4">
        <v>2465266886.138916</v>
      </c>
      <c r="H845" s="13">
        <v>2513989736.2709045</v>
      </c>
      <c r="I845" s="4">
        <v>2578391692.2569275</v>
      </c>
      <c r="J845" s="13">
        <v>2622670729.0649414</v>
      </c>
      <c r="K845" s="13">
        <v>2606778638.3628845</v>
      </c>
      <c r="L845" s="13">
        <v>2586325502.0141602</v>
      </c>
      <c r="M845" s="4">
        <v>2546034882.1640015</v>
      </c>
      <c r="N845" s="13">
        <v>2508137673.3779907</v>
      </c>
      <c r="O845" s="4">
        <v>2477507494.5449829</v>
      </c>
      <c r="P845" s="4">
        <v>2523298008.441925</v>
      </c>
      <c r="Q845" s="4">
        <v>2484324144.6018219</v>
      </c>
      <c r="R845" s="18">
        <v>2493078701.0192871</v>
      </c>
      <c r="S845" s="18">
        <v>2516224771.0704803</v>
      </c>
      <c r="T845">
        <v>2440143000.9841919</v>
      </c>
      <c r="U845">
        <v>2351055704.6413422</v>
      </c>
      <c r="V845">
        <v>2402323038.9595032</v>
      </c>
      <c r="W845" s="7">
        <v>2434793211.1263275</v>
      </c>
      <c r="X845">
        <v>2444841003.4179688</v>
      </c>
      <c r="Y845">
        <v>2421765259.7427368</v>
      </c>
      <c r="Z845">
        <v>2248812973.5946655</v>
      </c>
      <c r="AA845">
        <v>2256357032.7758789</v>
      </c>
      <c r="AB845">
        <v>2245773680.6869507</v>
      </c>
      <c r="AC845">
        <v>2231689351.8924713</v>
      </c>
      <c r="AD845" s="4">
        <v>2188940040.3022766</v>
      </c>
      <c r="AE845" s="4">
        <v>2029937610.4354858</v>
      </c>
      <c r="AF845" s="4">
        <v>2194189811.6111755</v>
      </c>
      <c r="AG845" s="4">
        <v>2103071090.3167725</v>
      </c>
      <c r="AH845">
        <v>2128903288.269043</v>
      </c>
      <c r="AI845">
        <v>2176639232.8262329</v>
      </c>
      <c r="AJ845" s="4">
        <v>2193945140.838623</v>
      </c>
      <c r="AK845">
        <v>2138291851.3298035</v>
      </c>
      <c r="AL845">
        <v>2229921995.973587</v>
      </c>
      <c r="AM845" s="4">
        <v>2334701230.2398682</v>
      </c>
      <c r="AN845">
        <v>2403272406.0058594</v>
      </c>
      <c r="AO845" s="4">
        <v>2372938942.9092407</v>
      </c>
      <c r="AP845" s="4">
        <v>2375629150.6290436</v>
      </c>
      <c r="AQ845">
        <v>2369580980.3009033</v>
      </c>
      <c r="AR845">
        <v>2406400035.8581543</v>
      </c>
      <c r="AS845">
        <v>2360126578.8078308</v>
      </c>
      <c r="AT845">
        <v>2348206188.2972717</v>
      </c>
      <c r="AU845">
        <v>2321539150.8102417</v>
      </c>
    </row>
    <row r="846" spans="1:47" x14ac:dyDescent="0.25">
      <c r="A846" t="s">
        <v>5753</v>
      </c>
      <c r="B846">
        <v>3189171543.1213379</v>
      </c>
      <c r="C846" s="13">
        <v>3110079810.333252</v>
      </c>
      <c r="D846" s="4">
        <v>3116977085.9718323</v>
      </c>
      <c r="E846" s="4">
        <v>3045575987.1482849</v>
      </c>
      <c r="F846" s="4">
        <v>2941907813.0722046</v>
      </c>
      <c r="G846" s="4">
        <v>2816632470.035553</v>
      </c>
      <c r="H846" s="13">
        <v>2804420385.5514526</v>
      </c>
      <c r="I846" s="4">
        <v>2685692888.8320923</v>
      </c>
      <c r="J846" s="13">
        <v>2648064943.6950684</v>
      </c>
      <c r="K846" s="13">
        <v>2523939202.1179199</v>
      </c>
      <c r="L846" s="13">
        <v>2473851461.2197876</v>
      </c>
      <c r="M846" s="4">
        <v>2384393452.2628784</v>
      </c>
      <c r="N846" s="13">
        <v>2346275444.0307617</v>
      </c>
      <c r="O846" s="4">
        <v>2310529237.7471919</v>
      </c>
      <c r="P846" s="4">
        <v>2348747523.3078003</v>
      </c>
      <c r="Q846" s="4">
        <v>2258206979.4654846</v>
      </c>
      <c r="R846" s="18">
        <v>2194164470.3865051</v>
      </c>
      <c r="S846" s="18">
        <v>2106703351.5930176</v>
      </c>
      <c r="T846">
        <v>2026746809.0057373</v>
      </c>
      <c r="U846">
        <v>1944999106.0256958</v>
      </c>
      <c r="V846">
        <v>2006128464.5080566</v>
      </c>
      <c r="W846" s="7">
        <v>2017277861.1183167</v>
      </c>
      <c r="X846">
        <v>2019384582.9963684</v>
      </c>
      <c r="Y846">
        <v>1973701358.6997986</v>
      </c>
      <c r="Z846">
        <v>1935967618.1793213</v>
      </c>
      <c r="AA846">
        <v>1919740633.392334</v>
      </c>
      <c r="AB846">
        <v>1898612649.9176025</v>
      </c>
      <c r="AC846">
        <v>1908278625.869751</v>
      </c>
      <c r="AD846" s="4">
        <v>1925594915.7714844</v>
      </c>
      <c r="AE846" s="4">
        <v>1827079879.7607422</v>
      </c>
      <c r="AF846" s="4">
        <v>1842309438.7054443</v>
      </c>
      <c r="AG846" s="4">
        <v>1760891924.4766235</v>
      </c>
      <c r="AH846">
        <v>1726190649.0325928</v>
      </c>
      <c r="AI846">
        <v>1722281865.1199341</v>
      </c>
      <c r="AJ846" s="4">
        <v>1719931933.59375</v>
      </c>
      <c r="AK846">
        <v>1675089863.5864258</v>
      </c>
      <c r="AL846">
        <v>1664047549.7245789</v>
      </c>
      <c r="AM846" s="4">
        <v>1667550698.5664368</v>
      </c>
      <c r="AN846">
        <v>1723054603.9581299</v>
      </c>
      <c r="AO846" s="4">
        <v>1812758548.9273071</v>
      </c>
      <c r="AP846" s="4">
        <v>1864035321.4263916</v>
      </c>
      <c r="AQ846">
        <v>1851305780.2200317</v>
      </c>
      <c r="AR846">
        <v>1835648205.5664063</v>
      </c>
      <c r="AS846">
        <v>1823651765.7279968</v>
      </c>
      <c r="AT846">
        <v>1807423996.3531494</v>
      </c>
      <c r="AU846">
        <v>1783237677.2880554</v>
      </c>
    </row>
    <row r="847" spans="1:47" x14ac:dyDescent="0.25">
      <c r="A847" t="s">
        <v>5754</v>
      </c>
      <c r="B847">
        <v>1214600236.9880676</v>
      </c>
      <c r="C847" s="13">
        <v>1226372828.4835815</v>
      </c>
      <c r="D847" s="4">
        <v>1273063847.3987579</v>
      </c>
      <c r="E847" s="4">
        <v>1211228836.774826</v>
      </c>
      <c r="F847" s="4">
        <v>1203467959.3086243</v>
      </c>
      <c r="G847" s="4">
        <v>1342752981.710434</v>
      </c>
      <c r="H847" s="13">
        <v>1338643655.7769775</v>
      </c>
      <c r="I847" s="4">
        <v>1306822875.0228882</v>
      </c>
      <c r="J847" s="13">
        <v>1290124925.3749847</v>
      </c>
      <c r="K847" s="13">
        <v>1228329648.5900879</v>
      </c>
      <c r="L847" s="13">
        <v>1198283242.5117493</v>
      </c>
      <c r="M847" s="4">
        <v>1154851096.3916779</v>
      </c>
      <c r="N847" s="13">
        <v>1120036225.3189087</v>
      </c>
      <c r="O847" s="4">
        <v>1081648385.3816986</v>
      </c>
      <c r="P847" s="4">
        <v>1085538592.9107666</v>
      </c>
      <c r="Q847" s="4">
        <v>1037149915.1229858</v>
      </c>
      <c r="R847" s="18">
        <v>977289071.79832458</v>
      </c>
      <c r="S847" s="18">
        <v>936196546.55456543</v>
      </c>
      <c r="T847">
        <v>879264850.52108765</v>
      </c>
      <c r="U847">
        <v>818203946.59042358</v>
      </c>
      <c r="V847">
        <v>824774913.26332092</v>
      </c>
      <c r="W847" s="7">
        <v>840828760.9577179</v>
      </c>
      <c r="X847">
        <v>835968017.578125</v>
      </c>
      <c r="Y847">
        <v>827178663.96903992</v>
      </c>
      <c r="Z847">
        <v>796508409.11865234</v>
      </c>
      <c r="AA847">
        <v>790939425.65917969</v>
      </c>
      <c r="AB847">
        <v>767299981.68945313</v>
      </c>
      <c r="AC847">
        <v>718095210.79063404</v>
      </c>
      <c r="AD847" s="4">
        <v>686573992.395401</v>
      </c>
      <c r="AE847" s="4">
        <v>634219023.32305908</v>
      </c>
      <c r="AF847" s="4">
        <v>639773566.24603271</v>
      </c>
      <c r="AG847" s="4">
        <v>628180067.44384766</v>
      </c>
      <c r="AH847">
        <v>622620666.12243652</v>
      </c>
      <c r="AI847">
        <v>628645820.61767578</v>
      </c>
      <c r="AJ847" s="4">
        <v>645735903.7399292</v>
      </c>
      <c r="AK847">
        <v>642238625.90789795</v>
      </c>
      <c r="AL847">
        <v>679493633.27026367</v>
      </c>
      <c r="AM847" s="4">
        <v>655060081.86340332</v>
      </c>
      <c r="AN847">
        <v>683814540.10009766</v>
      </c>
      <c r="AO847" s="4">
        <v>686145477.6763916</v>
      </c>
      <c r="AP847" s="4">
        <v>698630772.39990234</v>
      </c>
      <c r="AQ847">
        <v>713178924.84664917</v>
      </c>
      <c r="AR847">
        <v>704253898.14376831</v>
      </c>
      <c r="AS847">
        <v>708708404.73175049</v>
      </c>
      <c r="AT847">
        <v>725672773.36120605</v>
      </c>
      <c r="AU847">
        <v>720799218.17779541</v>
      </c>
    </row>
    <row r="848" spans="1:47" x14ac:dyDescent="0.25">
      <c r="A848" t="s">
        <v>5755</v>
      </c>
      <c r="B848">
        <v>1217566276.2796192</v>
      </c>
      <c r="C848" s="13">
        <v>1227964723.3422723</v>
      </c>
      <c r="D848" s="4">
        <v>1256144861.5994992</v>
      </c>
      <c r="E848" s="4">
        <v>1210012631.9492848</v>
      </c>
      <c r="F848" s="4">
        <v>1191435822.5845699</v>
      </c>
      <c r="G848" s="4">
        <v>1342065341.4747832</v>
      </c>
      <c r="H848" s="13">
        <v>1335124180.3011427</v>
      </c>
      <c r="I848" s="4">
        <v>0</v>
      </c>
      <c r="J848" s="13">
        <v>0</v>
      </c>
      <c r="K848" s="13">
        <v>0</v>
      </c>
      <c r="L848" s="13">
        <v>0</v>
      </c>
      <c r="M848" s="4">
        <v>0</v>
      </c>
      <c r="N848" s="13">
        <v>1121144009.9844644</v>
      </c>
      <c r="O848" s="4">
        <v>1080741992.7521253</v>
      </c>
      <c r="P848" s="4">
        <v>1084860003.4315729</v>
      </c>
      <c r="Q848" s="4">
        <v>1037645655.5498495</v>
      </c>
      <c r="R848" s="18">
        <v>973546370.56437171</v>
      </c>
      <c r="S848" s="18">
        <v>933124456.89079857</v>
      </c>
      <c r="T848">
        <v>880270109.41721284</v>
      </c>
      <c r="U848">
        <v>818879804.78703678</v>
      </c>
      <c r="V848">
        <v>822495405.03759623</v>
      </c>
      <c r="W848" s="7">
        <v>842947012.48661709</v>
      </c>
      <c r="X848">
        <v>834604527.55729198</v>
      </c>
      <c r="Y848">
        <v>826023420.06916845</v>
      </c>
      <c r="Z848">
        <v>798209454.66653359</v>
      </c>
      <c r="AA848">
        <v>791142775.10401666</v>
      </c>
      <c r="AB848">
        <v>767756252.64854515</v>
      </c>
      <c r="AC848">
        <v>716621972.53559554</v>
      </c>
      <c r="AD848" s="4">
        <v>687426845.584126</v>
      </c>
      <c r="AE848" s="4">
        <v>633751233.37651145</v>
      </c>
      <c r="AF848" s="4">
        <v>643695666.71070516</v>
      </c>
      <c r="AG848" s="4">
        <v>628894142.41108429</v>
      </c>
      <c r="AH848">
        <v>621337891.26564837</v>
      </c>
      <c r="AI848">
        <v>626801271.47326183</v>
      </c>
      <c r="AJ848" s="4">
        <v>646064042.51617849</v>
      </c>
      <c r="AK848">
        <v>642239485.07235432</v>
      </c>
      <c r="AL848">
        <v>678661829.45192051</v>
      </c>
      <c r="AM848" s="4">
        <v>653554539.6622597</v>
      </c>
      <c r="AN848">
        <v>682748526.03767681</v>
      </c>
      <c r="AO848" s="4">
        <v>686850263.23110163</v>
      </c>
      <c r="AP848" s="4">
        <v>697889431.44683981</v>
      </c>
      <c r="AQ848">
        <v>707299162.44322622</v>
      </c>
      <c r="AR848">
        <v>706650239.85551977</v>
      </c>
      <c r="AS848">
        <v>0</v>
      </c>
      <c r="AT848">
        <v>0</v>
      </c>
      <c r="AU848">
        <v>0</v>
      </c>
    </row>
    <row r="849" spans="1:47" x14ac:dyDescent="0.25">
      <c r="A849" t="s">
        <v>5756</v>
      </c>
      <c r="B849">
        <v>643483162.04795837</v>
      </c>
      <c r="C849" s="13">
        <v>614686741.78848267</v>
      </c>
      <c r="D849" s="4">
        <v>641152283.22563171</v>
      </c>
      <c r="E849" s="4">
        <v>659913510.08033752</v>
      </c>
      <c r="F849" s="4">
        <v>662513982.07244873</v>
      </c>
      <c r="G849" s="4">
        <v>657510431.6303252</v>
      </c>
      <c r="H849" s="13">
        <v>697330116.64123535</v>
      </c>
      <c r="I849" s="4">
        <v>735480168.4803009</v>
      </c>
      <c r="J849" s="13">
        <v>745534303.85780334</v>
      </c>
      <c r="K849" s="13">
        <v>759977659.13047791</v>
      </c>
      <c r="L849" s="13">
        <v>772265015.53649902</v>
      </c>
      <c r="M849" s="4">
        <v>759532890.06671906</v>
      </c>
      <c r="N849" s="13">
        <v>776975714.8557663</v>
      </c>
      <c r="O849" s="4">
        <v>774847809.94262695</v>
      </c>
      <c r="P849" s="4">
        <v>780424364.83745575</v>
      </c>
      <c r="Q849" s="4">
        <v>729135574.74060059</v>
      </c>
      <c r="R849" s="18">
        <v>730259802.82058716</v>
      </c>
      <c r="S849" s="18">
        <v>732612360.84594727</v>
      </c>
      <c r="T849">
        <v>809961587.53013611</v>
      </c>
      <c r="U849">
        <v>725342577.84461975</v>
      </c>
      <c r="V849">
        <v>724654428.59172821</v>
      </c>
      <c r="W849" s="7">
        <v>710452337.61644363</v>
      </c>
      <c r="X849">
        <v>708477414.56079483</v>
      </c>
      <c r="Y849">
        <v>731433226.3835907</v>
      </c>
      <c r="Z849">
        <v>727820830.47065735</v>
      </c>
      <c r="AA849">
        <v>733218357.17020035</v>
      </c>
      <c r="AB849">
        <v>703854784.69161987</v>
      </c>
      <c r="AC849">
        <v>674453531.40621185</v>
      </c>
      <c r="AD849" s="4">
        <v>705162611.64045334</v>
      </c>
      <c r="AE849" s="4">
        <v>684794862.46194839</v>
      </c>
      <c r="AF849" s="4">
        <v>766367274.87735748</v>
      </c>
      <c r="AG849" s="4">
        <v>749232694.85416412</v>
      </c>
      <c r="AH849">
        <v>748076337.292099</v>
      </c>
      <c r="AI849">
        <v>756886323.24943542</v>
      </c>
      <c r="AJ849" s="4">
        <v>851937408.78648758</v>
      </c>
      <c r="AK849">
        <v>851263305.25159836</v>
      </c>
      <c r="AL849">
        <v>942507345.29895782</v>
      </c>
      <c r="AM849" s="4">
        <v>865182447.69515991</v>
      </c>
      <c r="AN849">
        <v>521076558.94727707</v>
      </c>
      <c r="AO849" s="4">
        <v>496926896.8711853</v>
      </c>
      <c r="AP849" s="4">
        <v>495720863.52968216</v>
      </c>
      <c r="AQ849">
        <v>505566826.44510269</v>
      </c>
      <c r="AR849">
        <v>501846844.99769211</v>
      </c>
      <c r="AS849">
        <v>495701532.74087906</v>
      </c>
      <c r="AT849">
        <v>508243681.64196014</v>
      </c>
      <c r="AU849">
        <v>505872273.64902496</v>
      </c>
    </row>
    <row r="850" spans="1:47" x14ac:dyDescent="0.25">
      <c r="A850" t="s">
        <v>5757</v>
      </c>
      <c r="B850">
        <v>1098120096.206665</v>
      </c>
      <c r="C850" s="13">
        <v>1105503588.8671875</v>
      </c>
      <c r="D850" s="4">
        <v>1155846583.5571289</v>
      </c>
      <c r="E850" s="4">
        <v>1143575319.9577332</v>
      </c>
      <c r="F850" s="4">
        <v>1113524741.6496277</v>
      </c>
      <c r="G850" s="4">
        <v>1084469585.5140686</v>
      </c>
      <c r="H850" s="13">
        <v>1082225334.1674805</v>
      </c>
      <c r="I850" s="4">
        <v>1043704130.1727295</v>
      </c>
      <c r="J850" s="13">
        <v>1024893856.048584</v>
      </c>
      <c r="K850" s="13">
        <v>987757202.91137695</v>
      </c>
      <c r="L850" s="13">
        <v>969016781.61621094</v>
      </c>
      <c r="M850" s="4">
        <v>942688941.95556641</v>
      </c>
      <c r="N850" s="13">
        <v>927846786.40365601</v>
      </c>
      <c r="O850" s="4">
        <v>909122415.16113281</v>
      </c>
      <c r="P850" s="4">
        <v>914556351.18484497</v>
      </c>
      <c r="Q850" s="4">
        <v>904884352.3979187</v>
      </c>
      <c r="R850" s="18">
        <v>906289578.62854004</v>
      </c>
      <c r="S850" s="18">
        <v>887784132.9574585</v>
      </c>
      <c r="T850">
        <v>875407727.62298584</v>
      </c>
      <c r="U850">
        <v>859057512.18795776</v>
      </c>
      <c r="V850">
        <v>877173849.67803955</v>
      </c>
      <c r="W850" s="7">
        <v>902544356.7276001</v>
      </c>
      <c r="X850">
        <v>918900403.5949707</v>
      </c>
      <c r="Y850">
        <v>910264132.88116455</v>
      </c>
      <c r="Z850">
        <v>907173384.18960571</v>
      </c>
      <c r="AA850">
        <v>932424902.91595459</v>
      </c>
      <c r="AB850">
        <v>911797794.34204102</v>
      </c>
      <c r="AC850">
        <v>881111625.76675415</v>
      </c>
      <c r="AD850" s="4">
        <v>861823234.46273804</v>
      </c>
      <c r="AE850" s="4">
        <v>827685985.56518555</v>
      </c>
      <c r="AF850" s="4">
        <v>798467951.48849487</v>
      </c>
      <c r="AG850" s="4">
        <v>785012460.70861816</v>
      </c>
      <c r="AH850">
        <v>810738014.98413086</v>
      </c>
      <c r="AI850">
        <v>844377700.6149292</v>
      </c>
      <c r="AJ850" s="4">
        <v>843851618.95751953</v>
      </c>
      <c r="AK850">
        <v>851572402.95410156</v>
      </c>
      <c r="AL850">
        <v>899518157.95898438</v>
      </c>
      <c r="AM850" s="4">
        <v>942374780.84564209</v>
      </c>
      <c r="AN850">
        <v>984759296.60797119</v>
      </c>
      <c r="AO850" s="4">
        <v>1053627163.3148193</v>
      </c>
      <c r="AP850" s="4">
        <v>1096213149.2614746</v>
      </c>
      <c r="AQ850">
        <v>1095765406.6085815</v>
      </c>
      <c r="AR850">
        <v>1117221954.4410706</v>
      </c>
      <c r="AS850">
        <v>1137685868.4539795</v>
      </c>
      <c r="AT850">
        <v>1146853720.8557129</v>
      </c>
      <c r="AU850">
        <v>1139756397.2473145</v>
      </c>
    </row>
    <row r="851" spans="1:47" x14ac:dyDescent="0.25">
      <c r="A851" t="s">
        <v>5758</v>
      </c>
      <c r="B851">
        <v>415346302.0324707</v>
      </c>
      <c r="C851" s="13">
        <v>417515218.35327148</v>
      </c>
      <c r="D851" s="4">
        <v>420829275.60806274</v>
      </c>
      <c r="E851" s="4">
        <v>434486198.61602783</v>
      </c>
      <c r="F851" s="4">
        <v>431923895.6451416</v>
      </c>
      <c r="G851" s="4">
        <v>428232621.66976929</v>
      </c>
      <c r="H851" s="13">
        <v>426382202.1484375</v>
      </c>
      <c r="I851" s="4">
        <v>360293626.40380859</v>
      </c>
      <c r="J851" s="13">
        <v>358129396.82006836</v>
      </c>
      <c r="K851" s="13">
        <v>355390126.80053711</v>
      </c>
      <c r="L851" s="13">
        <v>353032019.90127563</v>
      </c>
      <c r="M851" s="4">
        <v>348416125.77438354</v>
      </c>
      <c r="N851" s="13">
        <v>356371551.03683472</v>
      </c>
      <c r="O851" s="4">
        <v>352908691.40625</v>
      </c>
      <c r="P851" s="4">
        <v>342814350.12817383</v>
      </c>
      <c r="Q851" s="4">
        <v>335278667.44995117</v>
      </c>
      <c r="R851" s="18">
        <v>334848444.36645508</v>
      </c>
      <c r="S851" s="18">
        <v>336096849.44152832</v>
      </c>
      <c r="T851">
        <v>319522901.15356445</v>
      </c>
      <c r="U851">
        <v>322719822.50213623</v>
      </c>
      <c r="V851">
        <v>330357819.7479248</v>
      </c>
      <c r="W851" s="7">
        <v>345216535.18676758</v>
      </c>
      <c r="X851">
        <v>352231780.43365479</v>
      </c>
      <c r="Y851">
        <v>344092472.9347229</v>
      </c>
      <c r="Z851">
        <v>349639415.7409668</v>
      </c>
      <c r="AA851">
        <v>352428749.84741211</v>
      </c>
      <c r="AB851">
        <v>350780904.2930603</v>
      </c>
      <c r="AC851">
        <v>343090058.23135376</v>
      </c>
      <c r="AD851" s="4">
        <v>345949112.89215088</v>
      </c>
      <c r="AE851" s="4">
        <v>353221496.20056152</v>
      </c>
      <c r="AF851" s="4">
        <v>368157165.52734375</v>
      </c>
      <c r="AG851" s="4">
        <v>371012901.30615234</v>
      </c>
      <c r="AH851">
        <v>358875055.78994751</v>
      </c>
      <c r="AI851">
        <v>371518940.44876099</v>
      </c>
      <c r="AJ851" s="4">
        <v>371152170.46737671</v>
      </c>
      <c r="AK851">
        <v>368852872.46704102</v>
      </c>
      <c r="AL851">
        <v>395401260.37597656</v>
      </c>
      <c r="AM851" s="4">
        <v>390005169.96383667</v>
      </c>
      <c r="AN851">
        <v>432826034.92736816</v>
      </c>
      <c r="AO851" s="4">
        <v>460187801.93328857</v>
      </c>
      <c r="AP851" s="4">
        <v>542416804.50439453</v>
      </c>
      <c r="AQ851">
        <v>678740191.45965576</v>
      </c>
      <c r="AR851">
        <v>698622187.80517578</v>
      </c>
      <c r="AS851">
        <v>719735703.94515991</v>
      </c>
      <c r="AT851">
        <v>734851658.63037109</v>
      </c>
      <c r="AU851">
        <v>719921893.11981201</v>
      </c>
    </row>
    <row r="852" spans="1:47" x14ac:dyDescent="0.25">
      <c r="A852" t="s">
        <v>5759</v>
      </c>
      <c r="B852">
        <v>504130149.1355896</v>
      </c>
      <c r="C852" s="13">
        <v>501254301.45263672</v>
      </c>
      <c r="D852" s="4">
        <v>495114492.75016785</v>
      </c>
      <c r="E852" s="4">
        <v>495440264.86873627</v>
      </c>
      <c r="F852" s="4">
        <v>473339681.62536621</v>
      </c>
      <c r="G852" s="4">
        <v>470597247.21908569</v>
      </c>
      <c r="H852" s="13">
        <v>474218691.44439697</v>
      </c>
      <c r="I852" s="4">
        <v>462710634.18388367</v>
      </c>
      <c r="J852" s="13">
        <v>482483758.16345215</v>
      </c>
      <c r="K852" s="13">
        <v>478992168.04504395</v>
      </c>
      <c r="L852" s="13">
        <v>473639632.4634552</v>
      </c>
      <c r="M852" s="4">
        <v>457318185.06717682</v>
      </c>
      <c r="N852" s="13">
        <v>454942941.35570526</v>
      </c>
      <c r="O852" s="4">
        <v>445085527.49156952</v>
      </c>
      <c r="P852" s="4">
        <v>380231476.02081299</v>
      </c>
      <c r="Q852" s="4">
        <v>343007343.31607819</v>
      </c>
      <c r="R852" s="18">
        <v>326636293.10131073</v>
      </c>
      <c r="S852" s="18">
        <v>320244766.25919342</v>
      </c>
      <c r="T852">
        <v>311375522.9473114</v>
      </c>
      <c r="U852">
        <v>300608814.31102753</v>
      </c>
      <c r="V852">
        <v>302981304.86011505</v>
      </c>
      <c r="W852" s="7">
        <v>308058621.1681366</v>
      </c>
      <c r="X852">
        <v>308570122.07508087</v>
      </c>
      <c r="Y852">
        <v>308724315.38105011</v>
      </c>
      <c r="Z852">
        <v>310097796.89311981</v>
      </c>
      <c r="AA852">
        <v>311466253.73363495</v>
      </c>
      <c r="AB852">
        <v>310955754.70924377</v>
      </c>
      <c r="AC852">
        <v>298261230.63564301</v>
      </c>
      <c r="AD852" s="4">
        <v>302791740.0598526</v>
      </c>
      <c r="AE852" s="4">
        <v>296877646.87538147</v>
      </c>
      <c r="AF852" s="4">
        <v>301547937.44087219</v>
      </c>
      <c r="AG852" s="4">
        <v>294460785.43663025</v>
      </c>
      <c r="AH852">
        <v>317292268.25237274</v>
      </c>
      <c r="AI852">
        <v>328335431.09893799</v>
      </c>
      <c r="AJ852" s="4">
        <v>338247048.37799072</v>
      </c>
      <c r="AK852">
        <v>330560691.21360779</v>
      </c>
      <c r="AL852">
        <v>221190590.85845947</v>
      </c>
      <c r="AM852" s="4">
        <v>217260022.54486084</v>
      </c>
      <c r="AN852">
        <v>224054637.28904724</v>
      </c>
      <c r="AO852" s="4">
        <v>228967994.26078796</v>
      </c>
      <c r="AP852" s="4">
        <v>232443130.63621521</v>
      </c>
      <c r="AQ852">
        <v>202014310.5506897</v>
      </c>
      <c r="AR852">
        <v>193832867.90847778</v>
      </c>
      <c r="AS852">
        <v>167801615.09513855</v>
      </c>
      <c r="AT852">
        <v>78793248.081207275</v>
      </c>
      <c r="AU852">
        <v>0</v>
      </c>
    </row>
    <row r="853" spans="1:47" x14ac:dyDescent="0.25">
      <c r="A853" t="s">
        <v>5760</v>
      </c>
      <c r="B853">
        <v>348106876.94549561</v>
      </c>
      <c r="C853" s="13">
        <v>336727168.56002808</v>
      </c>
      <c r="D853" s="4">
        <v>228859257.69805908</v>
      </c>
      <c r="E853" s="4">
        <v>513521611.8812561</v>
      </c>
      <c r="F853" s="4">
        <v>495081295.2041626</v>
      </c>
      <c r="G853" s="4">
        <v>484565081.59637451</v>
      </c>
      <c r="H853" s="13">
        <v>469154481.50634766</v>
      </c>
      <c r="I853" s="4">
        <v>452132260.89477539</v>
      </c>
      <c r="J853" s="13">
        <v>446131579.97131348</v>
      </c>
      <c r="K853" s="13">
        <v>432541314.12506104</v>
      </c>
      <c r="L853" s="13">
        <v>435905413.81835938</v>
      </c>
      <c r="M853" s="4">
        <v>412531334.400177</v>
      </c>
      <c r="N853" s="13">
        <v>395979443.55010986</v>
      </c>
      <c r="O853" s="4">
        <v>368681056.02264404</v>
      </c>
      <c r="P853" s="4">
        <v>365949555.30166626</v>
      </c>
      <c r="Q853" s="4">
        <v>350461120.60546875</v>
      </c>
      <c r="R853" s="18">
        <v>339184442.13867188</v>
      </c>
      <c r="S853" s="18">
        <v>333796646.11816406</v>
      </c>
      <c r="T853">
        <v>314732348.15597534</v>
      </c>
      <c r="U853">
        <v>298039550.78125</v>
      </c>
      <c r="V853">
        <v>296043106.55593872</v>
      </c>
      <c r="W853" s="7">
        <v>296411119.07958978</v>
      </c>
      <c r="X853">
        <v>292107115.55480963</v>
      </c>
      <c r="Y853">
        <v>280093905.35354614</v>
      </c>
      <c r="Z853">
        <v>267711593.62792969</v>
      </c>
      <c r="AA853">
        <v>244640579.22363281</v>
      </c>
      <c r="AB853">
        <v>231451832.48519897</v>
      </c>
      <c r="AC853">
        <v>211428664.68429565</v>
      </c>
      <c r="AD853" s="4">
        <v>204327863.02566528</v>
      </c>
      <c r="AE853" s="4">
        <v>185903402.13775635</v>
      </c>
      <c r="AF853" s="4">
        <v>185665789.79492188</v>
      </c>
      <c r="AG853" s="4">
        <v>176718119.43054199</v>
      </c>
      <c r="AH853">
        <v>164052895.9274292</v>
      </c>
      <c r="AI853">
        <v>161312955.47485352</v>
      </c>
      <c r="AJ853" s="4">
        <v>160855671.11968997</v>
      </c>
      <c r="AK853">
        <v>151771484.375</v>
      </c>
      <c r="AL853">
        <v>151876538.65814209</v>
      </c>
      <c r="AM853" s="4">
        <v>146353958.03451538</v>
      </c>
      <c r="AN853">
        <v>147732447.81494141</v>
      </c>
      <c r="AO853" s="4">
        <v>147181036.37695313</v>
      </c>
      <c r="AP853" s="4">
        <v>121150649.35684204</v>
      </c>
      <c r="AQ853">
        <v>118965892.12417603</v>
      </c>
      <c r="AR853">
        <v>216950736.23657227</v>
      </c>
      <c r="AS853">
        <v>213548904.32357788</v>
      </c>
      <c r="AT853">
        <v>213283535.95733643</v>
      </c>
      <c r="AU853">
        <v>196764989.47143555</v>
      </c>
    </row>
    <row r="854" spans="1:47" x14ac:dyDescent="0.25">
      <c r="A854" t="s">
        <v>5761</v>
      </c>
      <c r="B854">
        <v>0</v>
      </c>
      <c r="C854" s="13">
        <v>1318311.9773864746</v>
      </c>
      <c r="D854" s="4">
        <v>132534184.26513672</v>
      </c>
      <c r="E854" s="4">
        <v>135535545.63522339</v>
      </c>
      <c r="F854" s="4">
        <v>133807466.03012085</v>
      </c>
      <c r="G854" s="4">
        <v>130443683.91036987</v>
      </c>
      <c r="H854" s="13">
        <v>134149014.28222656</v>
      </c>
      <c r="I854" s="4">
        <v>132521847.53417969</v>
      </c>
      <c r="J854" s="13">
        <v>132147012.71057129</v>
      </c>
      <c r="K854" s="13">
        <v>132526638.22174072</v>
      </c>
      <c r="L854" s="13">
        <v>130711948.87161255</v>
      </c>
      <c r="M854" s="4">
        <v>116597556.01882935</v>
      </c>
      <c r="N854" s="13">
        <v>118213011.36016846</v>
      </c>
      <c r="O854" s="4">
        <v>116935336.30371094</v>
      </c>
      <c r="P854" s="4">
        <v>119850423.43139648</v>
      </c>
      <c r="Q854" s="4">
        <v>119540227.79464722</v>
      </c>
      <c r="R854" s="18">
        <v>120570722.86605835</v>
      </c>
      <c r="S854" s="18">
        <v>120429598.04534912</v>
      </c>
      <c r="T854">
        <v>119298585.51025391</v>
      </c>
      <c r="U854">
        <v>119325438.30871582</v>
      </c>
      <c r="V854">
        <v>121509257.69805908</v>
      </c>
      <c r="W854" s="7">
        <v>126286530.49468994</v>
      </c>
      <c r="X854">
        <v>126345276.83258057</v>
      </c>
      <c r="Y854">
        <v>127090414.23797607</v>
      </c>
      <c r="Z854">
        <v>128458859.82513428</v>
      </c>
      <c r="AA854">
        <v>129578634.73892212</v>
      </c>
      <c r="AB854">
        <v>130094107.05566406</v>
      </c>
      <c r="AC854">
        <v>128296073.91357422</v>
      </c>
      <c r="AD854" s="4">
        <v>130986848.44970703</v>
      </c>
      <c r="AE854" s="4">
        <v>127686863.70849609</v>
      </c>
      <c r="AF854" s="4">
        <v>129460639.95361328</v>
      </c>
      <c r="AG854" s="4">
        <v>125237376.40380859</v>
      </c>
      <c r="AH854">
        <v>122636496.925354</v>
      </c>
      <c r="AI854">
        <v>129274308.10928345</v>
      </c>
      <c r="AJ854" s="4">
        <v>134077606.20117188</v>
      </c>
      <c r="AK854">
        <v>112796862.60223389</v>
      </c>
      <c r="AL854">
        <v>116029726.9821167</v>
      </c>
      <c r="AM854" s="4">
        <v>115898584.84268188</v>
      </c>
      <c r="AN854">
        <v>118151053.61938477</v>
      </c>
      <c r="AO854" s="4">
        <v>120118882.75146484</v>
      </c>
      <c r="AP854" s="4">
        <v>122000574.11193848</v>
      </c>
      <c r="AQ854">
        <v>124379235.93521118</v>
      </c>
      <c r="AR854">
        <v>124794611.93084717</v>
      </c>
      <c r="AS854">
        <v>125543172.83630371</v>
      </c>
      <c r="AT854">
        <v>124156920.43304443</v>
      </c>
      <c r="AU854">
        <v>126106236.07635498</v>
      </c>
    </row>
    <row r="855" spans="1:47" x14ac:dyDescent="0.25">
      <c r="A855" t="s">
        <v>5762</v>
      </c>
      <c r="B855">
        <v>118932608.07991028</v>
      </c>
      <c r="C855" s="13">
        <v>116758398.05603027</v>
      </c>
      <c r="D855" s="4">
        <v>118280918.88427734</v>
      </c>
      <c r="E855" s="4">
        <v>121751843.26171875</v>
      </c>
      <c r="F855" s="4">
        <v>122751078.1288147</v>
      </c>
      <c r="G855" s="4">
        <v>171767874.81307983</v>
      </c>
      <c r="H855" s="13">
        <v>118757908.63037109</v>
      </c>
      <c r="I855" s="4">
        <v>114948104.85839844</v>
      </c>
      <c r="J855" s="13">
        <v>122918715.19088745</v>
      </c>
      <c r="K855" s="13">
        <v>121074266.62445068</v>
      </c>
      <c r="L855" s="13">
        <v>118223121.64306641</v>
      </c>
      <c r="M855" s="4">
        <v>116610589.59960938</v>
      </c>
      <c r="N855" s="13">
        <v>114376210.40344238</v>
      </c>
      <c r="O855" s="4">
        <v>112667569.11277771</v>
      </c>
      <c r="P855" s="4">
        <v>113501294.04067993</v>
      </c>
      <c r="Q855" s="4">
        <v>112341177.74963379</v>
      </c>
      <c r="R855" s="18">
        <v>111496768.18847656</v>
      </c>
      <c r="S855" s="18">
        <v>174205697.25036621</v>
      </c>
      <c r="T855">
        <v>115269393.34869385</v>
      </c>
      <c r="U855">
        <v>108504845.23773193</v>
      </c>
      <c r="V855">
        <v>109723061.37084961</v>
      </c>
      <c r="W855" s="7">
        <v>111064036.46469116</v>
      </c>
      <c r="X855">
        <v>111398442.84057617</v>
      </c>
      <c r="Y855">
        <v>113357539.55841064</v>
      </c>
      <c r="Z855">
        <v>110300715.44647217</v>
      </c>
      <c r="AA855">
        <v>108832537.65106201</v>
      </c>
      <c r="AB855">
        <v>108913371.08612061</v>
      </c>
      <c r="AC855">
        <v>108253351.21154785</v>
      </c>
      <c r="AD855" s="4">
        <v>115862634.65881348</v>
      </c>
      <c r="AE855" s="4">
        <v>234080047.41668701</v>
      </c>
      <c r="AF855" s="4">
        <v>125154633.80813599</v>
      </c>
      <c r="AG855" s="4">
        <v>120418864.44091797</v>
      </c>
      <c r="AH855">
        <v>126466046.71478271</v>
      </c>
      <c r="AI855">
        <v>130577702.90374756</v>
      </c>
      <c r="AJ855" s="4">
        <v>132828500.74768066</v>
      </c>
      <c r="AK855">
        <v>134363486.48071292</v>
      </c>
      <c r="AL855">
        <v>147252732.46765137</v>
      </c>
      <c r="AM855" s="4">
        <v>140078399.65820313</v>
      </c>
      <c r="AN855">
        <v>144329971.31347656</v>
      </c>
      <c r="AO855" s="4">
        <v>148420799.16000366</v>
      </c>
      <c r="AP855" s="4">
        <v>156201224.13635254</v>
      </c>
      <c r="AQ855">
        <v>247997294.23522949</v>
      </c>
      <c r="AR855">
        <v>163596206.66503906</v>
      </c>
      <c r="AS855">
        <v>164084169.38781738</v>
      </c>
      <c r="AT855">
        <v>168336670.30334473</v>
      </c>
      <c r="AU855">
        <v>170158352.85186768</v>
      </c>
    </row>
    <row r="856" spans="1:47" x14ac:dyDescent="0.25">
      <c r="A856" t="s">
        <v>5763</v>
      </c>
      <c r="B856">
        <v>185241125.67901611</v>
      </c>
      <c r="C856" s="13">
        <v>185462242.69866943</v>
      </c>
      <c r="D856" s="4">
        <v>195673384.42802429</v>
      </c>
      <c r="E856" s="4">
        <v>196981748.72398376</v>
      </c>
      <c r="F856" s="4">
        <v>197081164.26467896</v>
      </c>
      <c r="G856" s="4">
        <v>195944362.02049255</v>
      </c>
      <c r="H856" s="13">
        <v>203229384.85145569</v>
      </c>
      <c r="I856" s="4">
        <v>208761148.45275879</v>
      </c>
      <c r="J856" s="13">
        <v>210590862.65563965</v>
      </c>
      <c r="K856" s="13">
        <v>208544296.16928101</v>
      </c>
      <c r="L856" s="13">
        <v>202427496.43325806</v>
      </c>
      <c r="M856" s="4">
        <v>184983086.96746826</v>
      </c>
      <c r="N856" s="13">
        <v>181542560.57739258</v>
      </c>
      <c r="O856" s="4">
        <v>173710285.09140012</v>
      </c>
      <c r="P856" s="4">
        <v>173852735.71014404</v>
      </c>
      <c r="Q856" s="4">
        <v>172915567.58880615</v>
      </c>
      <c r="R856" s="18">
        <v>172569852.16140747</v>
      </c>
      <c r="S856" s="18">
        <v>198760746.24061584</v>
      </c>
      <c r="T856">
        <v>190210901.927948</v>
      </c>
      <c r="U856">
        <v>137885639.19067383</v>
      </c>
      <c r="V856">
        <v>142799643.51654053</v>
      </c>
      <c r="W856" s="7">
        <v>150239019.29855347</v>
      </c>
      <c r="X856">
        <v>151190638.58985901</v>
      </c>
      <c r="Y856">
        <v>148616183.99620056</v>
      </c>
      <c r="Z856">
        <v>149794559.47875977</v>
      </c>
      <c r="AA856">
        <v>147591587.44812012</v>
      </c>
      <c r="AB856">
        <v>136695745.46813965</v>
      </c>
      <c r="AC856">
        <v>132625586.89117432</v>
      </c>
      <c r="AD856" s="4">
        <v>148209691.57218933</v>
      </c>
      <c r="AE856" s="4">
        <v>141089422.55973816</v>
      </c>
      <c r="AF856" s="4">
        <v>108016919.80361938</v>
      </c>
      <c r="AG856" s="4">
        <v>82633979.988098145</v>
      </c>
      <c r="AH856">
        <v>72846702.95715332</v>
      </c>
      <c r="AI856">
        <v>64792378.044128418</v>
      </c>
      <c r="AJ856" s="4">
        <v>66083751.106262207</v>
      </c>
      <c r="AK856">
        <v>58926461.601257324</v>
      </c>
      <c r="AL856">
        <v>54124262.237548828</v>
      </c>
      <c r="AM856" s="4">
        <v>55877522.277832031</v>
      </c>
      <c r="AN856">
        <v>58995999.813079834</v>
      </c>
      <c r="AO856" s="4">
        <v>61216001.510620117</v>
      </c>
      <c r="AP856" s="4">
        <v>58413480.186462402</v>
      </c>
      <c r="AQ856">
        <v>61818891.525268555</v>
      </c>
      <c r="AR856">
        <v>59379566.097259521</v>
      </c>
      <c r="AS856">
        <v>55669020.080566406</v>
      </c>
      <c r="AT856">
        <v>58181259.536743164</v>
      </c>
      <c r="AU856">
        <v>57626325.130462646</v>
      </c>
    </row>
    <row r="857" spans="1:47" x14ac:dyDescent="0.25">
      <c r="A857" t="s">
        <v>5764</v>
      </c>
      <c r="B857">
        <v>185692750.65667602</v>
      </c>
      <c r="C857" s="13">
        <v>185785710.06518632</v>
      </c>
      <c r="D857" s="4">
        <v>196009457.01439056</v>
      </c>
      <c r="E857" s="4">
        <v>196606730.79302356</v>
      </c>
      <c r="F857" s="4">
        <v>195284633.44502544</v>
      </c>
      <c r="G857" s="4">
        <v>196155536.67929327</v>
      </c>
      <c r="H857" s="13">
        <v>203192438.19033584</v>
      </c>
      <c r="I857" s="4">
        <v>0</v>
      </c>
      <c r="J857" s="13">
        <v>0</v>
      </c>
      <c r="K857" s="13">
        <v>0</v>
      </c>
      <c r="L857" s="13">
        <v>0</v>
      </c>
      <c r="M857" s="4">
        <v>0</v>
      </c>
      <c r="N857" s="13">
        <v>181722744.71485186</v>
      </c>
      <c r="O857" s="4">
        <v>173565659.41464406</v>
      </c>
      <c r="P857" s="4">
        <v>173743241.44035858</v>
      </c>
      <c r="Q857" s="4">
        <v>172998073.79420862</v>
      </c>
      <c r="R857" s="18">
        <v>171909224.45348459</v>
      </c>
      <c r="S857" s="18">
        <v>198107952.47735071</v>
      </c>
      <c r="T857">
        <v>190428283.01479968</v>
      </c>
      <c r="U857">
        <v>138000228.98715287</v>
      </c>
      <c r="V857">
        <v>142405774.0149475</v>
      </c>
      <c r="W857" s="7">
        <v>150616712.23821831</v>
      </c>
      <c r="X857">
        <v>150944261.52240336</v>
      </c>
      <c r="Y857">
        <v>148408462.85765395</v>
      </c>
      <c r="Z857">
        <v>150114444.66784382</v>
      </c>
      <c r="AA857">
        <v>147630070.13253468</v>
      </c>
      <c r="AB857">
        <v>136776625.74658734</v>
      </c>
      <c r="AC857">
        <v>132353705.34258072</v>
      </c>
      <c r="AD857" s="4">
        <v>148393396.6420531</v>
      </c>
      <c r="AE857" s="4">
        <v>140984821.15235519</v>
      </c>
      <c r="AF857" s="4">
        <v>108679214.80567224</v>
      </c>
      <c r="AG857" s="4">
        <v>82728074.331768125</v>
      </c>
      <c r="AH857">
        <v>72696630.757258758</v>
      </c>
      <c r="AI857">
        <v>64602402.42238988</v>
      </c>
      <c r="AJ857" s="4">
        <v>66117338.040458091</v>
      </c>
      <c r="AK857">
        <v>58926404.511278182</v>
      </c>
      <c r="AL857">
        <v>54058056.226633199</v>
      </c>
      <c r="AM857" s="4">
        <v>55749339.070017956</v>
      </c>
      <c r="AN857">
        <v>58904013.94505877</v>
      </c>
      <c r="AO857" s="4">
        <v>61278919.883624211</v>
      </c>
      <c r="AP857" s="4">
        <v>58351509.926108018</v>
      </c>
      <c r="AQ857">
        <v>58263170.736157805</v>
      </c>
      <c r="AR857">
        <v>59581912.940078408</v>
      </c>
      <c r="AS857">
        <v>0</v>
      </c>
      <c r="AT857">
        <v>0</v>
      </c>
      <c r="AU857">
        <v>0</v>
      </c>
    </row>
    <row r="858" spans="1:47" x14ac:dyDescent="0.25">
      <c r="A858" t="s">
        <v>5765</v>
      </c>
      <c r="B858">
        <v>196297551.72729492</v>
      </c>
      <c r="C858" s="13">
        <v>194631924.05700684</v>
      </c>
      <c r="D858" s="4">
        <v>194183580.7800293</v>
      </c>
      <c r="E858" s="4">
        <v>187766706.84814453</v>
      </c>
      <c r="F858" s="4">
        <v>179333550.45318604</v>
      </c>
      <c r="G858" s="4">
        <v>148902004.43267825</v>
      </c>
      <c r="H858" s="13">
        <v>152001763.15307614</v>
      </c>
      <c r="I858" s="4">
        <v>158151406.3835144</v>
      </c>
      <c r="J858" s="13">
        <v>152382243.72863767</v>
      </c>
      <c r="K858" s="13">
        <v>147138595.39031982</v>
      </c>
      <c r="L858" s="13">
        <v>139761719.51293945</v>
      </c>
      <c r="M858" s="4">
        <v>133264375.68664551</v>
      </c>
      <c r="N858" s="13">
        <v>133865253.0670166</v>
      </c>
      <c r="O858" s="4">
        <v>129191374.77874756</v>
      </c>
      <c r="P858" s="4">
        <v>123213956.45141602</v>
      </c>
      <c r="Q858" s="4">
        <v>120241309.45205688</v>
      </c>
      <c r="R858" s="18">
        <v>114469113.92211914</v>
      </c>
      <c r="S858" s="18">
        <v>108968399.04785156</v>
      </c>
      <c r="T858">
        <v>67809859.466552734</v>
      </c>
      <c r="U858">
        <v>83999716.949462891</v>
      </c>
      <c r="V858">
        <v>67425543.594360352</v>
      </c>
      <c r="W858" s="7">
        <v>69711576.747894287</v>
      </c>
      <c r="X858">
        <v>80574585.819244385</v>
      </c>
      <c r="Y858">
        <v>61783049.583435059</v>
      </c>
      <c r="Z858">
        <v>62304897.308349609</v>
      </c>
      <c r="AA858">
        <v>62752898.216247559</v>
      </c>
      <c r="AB858">
        <v>83704648.780822754</v>
      </c>
      <c r="AC858">
        <v>82392418.098449707</v>
      </c>
      <c r="AD858" s="4">
        <v>86409118.65234375</v>
      </c>
      <c r="AE858" s="4">
        <v>85666213.035583496</v>
      </c>
      <c r="AF858" s="4">
        <v>86079257.678985596</v>
      </c>
      <c r="AG858" s="4">
        <v>75120585.823059082</v>
      </c>
      <c r="AH858">
        <v>78628550.624847412</v>
      </c>
      <c r="AI858">
        <v>82325740.814208984</v>
      </c>
      <c r="AJ858" s="4">
        <v>82617081.832885742</v>
      </c>
      <c r="AK858">
        <v>79497001.647949219</v>
      </c>
      <c r="AL858">
        <v>85995429.039001465</v>
      </c>
      <c r="AM858" s="4">
        <v>78603141.784667969</v>
      </c>
      <c r="AN858">
        <v>80704981.994628906</v>
      </c>
      <c r="AO858" s="4">
        <v>79602391.71981813</v>
      </c>
      <c r="AP858" s="4">
        <v>80116873.741149887</v>
      </c>
      <c r="AQ858">
        <v>77447761.344909668</v>
      </c>
      <c r="AR858">
        <v>73700669.288635254</v>
      </c>
      <c r="AS858">
        <v>68771266.937255859</v>
      </c>
      <c r="AT858">
        <v>64229119.873046875</v>
      </c>
      <c r="AU858">
        <v>60925500.869750977</v>
      </c>
    </row>
    <row r="859" spans="1:47" x14ac:dyDescent="0.25">
      <c r="A859" t="s">
        <v>5766</v>
      </c>
      <c r="B859">
        <v>173628496.5133667</v>
      </c>
      <c r="C859" s="13">
        <v>162028534.41238403</v>
      </c>
      <c r="D859" s="4">
        <v>153848883.70513916</v>
      </c>
      <c r="E859" s="4">
        <v>151034723.37722778</v>
      </c>
      <c r="F859" s="4">
        <v>153315254.05883789</v>
      </c>
      <c r="G859" s="4">
        <v>148022501.27792358</v>
      </c>
      <c r="H859" s="13">
        <v>164729107.43713379</v>
      </c>
      <c r="I859" s="4">
        <v>161502772.52197266</v>
      </c>
      <c r="J859" s="13">
        <v>162327307.79647827</v>
      </c>
      <c r="K859" s="13">
        <v>159269253.38745117</v>
      </c>
      <c r="L859" s="13">
        <v>156754177.79922485</v>
      </c>
      <c r="M859" s="4">
        <v>159380875.32043457</v>
      </c>
      <c r="N859" s="13">
        <v>152623446.0067749</v>
      </c>
      <c r="O859" s="4">
        <v>146251781.00585938</v>
      </c>
      <c r="P859" s="4">
        <v>147256247.94006348</v>
      </c>
      <c r="Q859" s="4">
        <v>142103131.71386719</v>
      </c>
      <c r="R859" s="18">
        <v>137426520.88165283</v>
      </c>
      <c r="S859" s="18">
        <v>143182009.84954834</v>
      </c>
      <c r="T859">
        <v>131908609.31396484</v>
      </c>
      <c r="U859">
        <v>126779015.29312134</v>
      </c>
      <c r="V859">
        <v>125758816.90979004</v>
      </c>
      <c r="W859" s="7">
        <v>127713982.54394531</v>
      </c>
      <c r="X859">
        <v>126260789.01290894</v>
      </c>
      <c r="Y859">
        <v>124735454.75006104</v>
      </c>
      <c r="Z859">
        <v>114969015.65551758</v>
      </c>
      <c r="AA859">
        <v>111286750.48828125</v>
      </c>
      <c r="AB859">
        <v>108055683.97521973</v>
      </c>
      <c r="AC859">
        <v>102779629.36401367</v>
      </c>
      <c r="AD859" s="4">
        <v>101790106.50634766</v>
      </c>
      <c r="AE859" s="4">
        <v>91278222.942352295</v>
      </c>
      <c r="AF859" s="4">
        <v>69776202.201843262</v>
      </c>
      <c r="AG859" s="4">
        <v>54262260.055541992</v>
      </c>
      <c r="AH859">
        <v>54924632.415771484</v>
      </c>
      <c r="AI859">
        <v>58461251.983642578</v>
      </c>
      <c r="AJ859" s="4">
        <v>60315030.498504639</v>
      </c>
      <c r="AK859">
        <v>57846059.627532959</v>
      </c>
      <c r="AL859">
        <v>59338532.638549805</v>
      </c>
      <c r="AM859" s="4">
        <v>57925642.433166504</v>
      </c>
      <c r="AN859">
        <v>60845102.291107178</v>
      </c>
      <c r="AO859" s="4">
        <v>59540881.633758545</v>
      </c>
      <c r="AP859" s="4">
        <v>61092864.761352539</v>
      </c>
      <c r="AQ859">
        <v>60889206.733703613</v>
      </c>
      <c r="AR859">
        <v>60754410.800933838</v>
      </c>
      <c r="AS859">
        <v>54373907.642364502</v>
      </c>
      <c r="AT859">
        <v>53050884.113311768</v>
      </c>
      <c r="AU859">
        <v>50843399.047851563</v>
      </c>
    </row>
    <row r="860" spans="1:47" x14ac:dyDescent="0.25">
      <c r="A860" t="s">
        <v>5767</v>
      </c>
      <c r="B860">
        <v>161157235.32525444</v>
      </c>
      <c r="C860" s="13">
        <v>159454962.72314996</v>
      </c>
      <c r="D860" s="4">
        <v>168342344.4437528</v>
      </c>
      <c r="E860" s="4">
        <v>156984523.63842988</v>
      </c>
      <c r="F860" s="4">
        <v>146198055.62429187</v>
      </c>
      <c r="G860" s="4">
        <v>137909992.78660887</v>
      </c>
      <c r="H860" s="13">
        <v>136772100.85822412</v>
      </c>
      <c r="I860" s="4">
        <v>129442318.56659448</v>
      </c>
      <c r="J860" s="13">
        <v>118952432.88160896</v>
      </c>
      <c r="K860" s="13">
        <v>116494271.64392489</v>
      </c>
      <c r="L860" s="13">
        <v>116365938.77666803</v>
      </c>
      <c r="M860" s="4">
        <v>113457530.00360344</v>
      </c>
      <c r="N860" s="13">
        <v>106604524.92693883</v>
      </c>
      <c r="O860" s="4">
        <v>103827684.66532071</v>
      </c>
      <c r="P860" s="4">
        <v>101518686.71100114</v>
      </c>
      <c r="Q860" s="4">
        <v>93282653.647851482</v>
      </c>
      <c r="R860" s="18">
        <v>88858476.711810693</v>
      </c>
      <c r="S860" s="18">
        <v>79642963.753715828</v>
      </c>
      <c r="T860">
        <v>78401472.880456135</v>
      </c>
      <c r="U860">
        <v>68585134.544650078</v>
      </c>
      <c r="V860">
        <v>70514673.300031975</v>
      </c>
      <c r="W860" s="7">
        <v>71788597.032957479</v>
      </c>
      <c r="X860">
        <v>72854500.185265437</v>
      </c>
      <c r="Y860">
        <v>72775937.185974494</v>
      </c>
      <c r="Z860">
        <v>74272371.002809852</v>
      </c>
      <c r="AA860">
        <v>75857417.142709553</v>
      </c>
      <c r="AB860">
        <v>78099344.133652776</v>
      </c>
      <c r="AC860">
        <v>79717424.235599905</v>
      </c>
      <c r="AD860" s="4">
        <v>79393730.300585046</v>
      </c>
      <c r="AE860" s="4">
        <v>73513660.069169536</v>
      </c>
      <c r="AF860" s="4">
        <v>73886270.609033734</v>
      </c>
      <c r="AG860" s="4">
        <v>74180953.13064453</v>
      </c>
      <c r="AH860">
        <v>74809115.831188321</v>
      </c>
      <c r="AI860">
        <v>72224845.57580997</v>
      </c>
      <c r="AJ860" s="4">
        <v>76276089.92883347</v>
      </c>
      <c r="AK860">
        <v>74943393.873940289</v>
      </c>
      <c r="AL860">
        <v>77157282.830553412</v>
      </c>
      <c r="AM860" s="4">
        <v>74459210.065733716</v>
      </c>
      <c r="AN860">
        <v>74194762.023047134</v>
      </c>
      <c r="AO860" s="4">
        <v>76103258.683382586</v>
      </c>
      <c r="AP860" s="4">
        <v>82208521.65204601</v>
      </c>
      <c r="AQ860">
        <v>84080025.582807139</v>
      </c>
      <c r="AR860">
        <v>82496685.047867686</v>
      </c>
      <c r="AS860">
        <v>79028883.071908087</v>
      </c>
      <c r="AT860">
        <v>82877113.88003622</v>
      </c>
      <c r="AU860">
        <v>81483368.316570699</v>
      </c>
    </row>
    <row r="861" spans="1:47" x14ac:dyDescent="0.25">
      <c r="A861" t="s">
        <v>5768</v>
      </c>
      <c r="B861">
        <v>3613154.9263000488</v>
      </c>
      <c r="C861" s="13">
        <v>3618152.904510498</v>
      </c>
      <c r="D861" s="4">
        <v>2951557.1022033691</v>
      </c>
      <c r="E861" s="4">
        <v>2963388.9579772949</v>
      </c>
      <c r="F861" s="4">
        <v>2963796.8635559082</v>
      </c>
      <c r="G861" s="4">
        <v>2953903.0456542969</v>
      </c>
      <c r="H861" s="13">
        <v>2944926.8531799316</v>
      </c>
      <c r="I861" s="4">
        <v>2941051.1016845703</v>
      </c>
      <c r="J861" s="13">
        <v>2936358.8905334473</v>
      </c>
      <c r="K861" s="13">
        <v>2910671.8635559082</v>
      </c>
      <c r="L861" s="13">
        <v>2909600.8682250977</v>
      </c>
      <c r="M861" s="4">
        <v>2542724.9908447266</v>
      </c>
      <c r="N861" s="13">
        <v>2696960.1440429688</v>
      </c>
      <c r="O861" s="4">
        <v>2510549.9267578125</v>
      </c>
      <c r="P861" s="4">
        <v>2528520.0119018555</v>
      </c>
      <c r="Q861" s="4">
        <v>21826480.484008789</v>
      </c>
      <c r="R861" s="18">
        <v>21718190.956115723</v>
      </c>
      <c r="S861" s="18">
        <v>21888397.235870361</v>
      </c>
      <c r="T861">
        <v>20958464.35546875</v>
      </c>
      <c r="U861">
        <v>21757814.311981201</v>
      </c>
      <c r="V861">
        <v>21891195.201873779</v>
      </c>
      <c r="W861" s="7">
        <v>22986600.875854492</v>
      </c>
      <c r="X861">
        <v>23386264.190673828</v>
      </c>
      <c r="Y861">
        <v>31876845.91293335</v>
      </c>
      <c r="Z861">
        <v>32528247.509002686</v>
      </c>
      <c r="AA861">
        <v>31869887.6953125</v>
      </c>
      <c r="AB861">
        <v>31261355.152130127</v>
      </c>
      <c r="AC861">
        <v>32267920.799255371</v>
      </c>
      <c r="AD861" s="4">
        <v>33437644.271850586</v>
      </c>
      <c r="AE861" s="4">
        <v>30836011.390686035</v>
      </c>
      <c r="AF861" s="4">
        <v>31065940.66619873</v>
      </c>
      <c r="AG861" s="4">
        <v>50335802.07824707</v>
      </c>
      <c r="AH861">
        <v>51339002.60925293</v>
      </c>
      <c r="AI861">
        <v>53624183.082580566</v>
      </c>
      <c r="AJ861" s="4">
        <v>56220042.22869873</v>
      </c>
      <c r="AK861">
        <v>54360464.286804199</v>
      </c>
      <c r="AL861">
        <v>58383324.62310791</v>
      </c>
      <c r="AM861" s="4">
        <v>57961529.922485352</v>
      </c>
      <c r="AN861">
        <v>57716728.401184082</v>
      </c>
      <c r="AO861" s="4">
        <v>36831403.827667236</v>
      </c>
      <c r="AP861" s="4">
        <v>5792610.1684570313</v>
      </c>
      <c r="AQ861">
        <v>6898639.8696899414</v>
      </c>
      <c r="AR861">
        <v>5925390.2435302734</v>
      </c>
      <c r="AS861">
        <v>5999580.0018310547</v>
      </c>
      <c r="AT861">
        <v>5527500.1049041748</v>
      </c>
      <c r="AU861">
        <v>5028474.8077392578</v>
      </c>
    </row>
    <row r="862" spans="1:47" x14ac:dyDescent="0.25">
      <c r="A862" t="s">
        <v>5769</v>
      </c>
      <c r="B862">
        <v>55875808.167457581</v>
      </c>
      <c r="C862" s="13">
        <v>62953398.823738098</v>
      </c>
      <c r="D862" s="4">
        <v>101058456.73084259</v>
      </c>
      <c r="E862" s="4">
        <v>101753788.0897522</v>
      </c>
      <c r="F862" s="4">
        <v>81328456.878662109</v>
      </c>
      <c r="G862" s="4">
        <v>73251452.684402466</v>
      </c>
      <c r="H862" s="13">
        <v>71313750.743865967</v>
      </c>
      <c r="I862" s="4">
        <v>51454541.397094727</v>
      </c>
      <c r="J862" s="13">
        <v>51729220.199584961</v>
      </c>
      <c r="K862" s="13">
        <v>49421477.293968201</v>
      </c>
      <c r="L862" s="13">
        <v>47772208.786010742</v>
      </c>
      <c r="M862" s="4">
        <v>46724622.011184692</v>
      </c>
      <c r="N862" s="13">
        <v>46761556.911468506</v>
      </c>
      <c r="O862" s="4">
        <v>46034667.897224426</v>
      </c>
      <c r="P862" s="4">
        <v>45593029.499053955</v>
      </c>
      <c r="Q862" s="4">
        <v>43278900.980949402</v>
      </c>
      <c r="R862" s="18">
        <v>43857579.612731934</v>
      </c>
      <c r="S862" s="18">
        <v>60252030.944824219</v>
      </c>
      <c r="T862">
        <v>37675311.088562004</v>
      </c>
      <c r="U862">
        <v>38255098.819732666</v>
      </c>
      <c r="V862">
        <v>38610518.074035645</v>
      </c>
      <c r="W862" s="7">
        <v>38221291.732788086</v>
      </c>
      <c r="X862">
        <v>39012873.411178589</v>
      </c>
      <c r="Y862">
        <v>38109036.779403694</v>
      </c>
      <c r="Z862">
        <v>35890528.678894043</v>
      </c>
      <c r="AA862">
        <v>34484739.875793457</v>
      </c>
      <c r="AB862">
        <v>38527770.519256599</v>
      </c>
      <c r="AC862">
        <v>33788625.359535217</v>
      </c>
      <c r="AD862" s="4">
        <v>34175049.662590027</v>
      </c>
      <c r="AE862" s="4">
        <v>33012263.298034668</v>
      </c>
      <c r="AF862" s="4">
        <v>37795623.445510864</v>
      </c>
      <c r="AG862" s="4">
        <v>43530900.478363037</v>
      </c>
      <c r="AH862">
        <v>47696420.431137085</v>
      </c>
      <c r="AI862">
        <v>49241851.329803467</v>
      </c>
      <c r="AJ862" s="4">
        <v>50722222.638130188</v>
      </c>
      <c r="AK862">
        <v>51745652.198791504</v>
      </c>
      <c r="AL862">
        <v>56086872.7684021</v>
      </c>
      <c r="AM862" s="4">
        <v>57815892.791748047</v>
      </c>
      <c r="AN862">
        <v>58979226.732254028</v>
      </c>
      <c r="AO862" s="4">
        <v>59207662.105560303</v>
      </c>
      <c r="AP862" s="4">
        <v>58972570.037841797</v>
      </c>
      <c r="AQ862">
        <v>59883285.140991211</v>
      </c>
      <c r="AR862">
        <v>58638639.497756958</v>
      </c>
      <c r="AS862">
        <v>61092730.522155762</v>
      </c>
      <c r="AT862">
        <v>57611936.235427856</v>
      </c>
      <c r="AU862">
        <v>54790919.947624207</v>
      </c>
    </row>
    <row r="863" spans="1:47" x14ac:dyDescent="0.25">
      <c r="A863" t="s">
        <v>5770</v>
      </c>
      <c r="B863">
        <v>32216528.511047363</v>
      </c>
      <c r="C863" s="13">
        <v>32205990.409851074</v>
      </c>
      <c r="D863" s="4">
        <v>31356599.521636963</v>
      </c>
      <c r="E863" s="4">
        <v>31426229.667663574</v>
      </c>
      <c r="F863" s="4">
        <v>32412709.045410156</v>
      </c>
      <c r="G863" s="4">
        <v>30471200.561523438</v>
      </c>
      <c r="H863" s="13">
        <v>26837439.346313477</v>
      </c>
      <c r="I863" s="4">
        <v>27812596.225738525</v>
      </c>
      <c r="J863" s="13">
        <v>27827240.371704102</v>
      </c>
      <c r="K863" s="13">
        <v>28798499.10736084</v>
      </c>
      <c r="L863" s="13">
        <v>28824151.039123535</v>
      </c>
      <c r="M863" s="4">
        <v>30767678.833007813</v>
      </c>
      <c r="N863" s="13">
        <v>30770239.2578125</v>
      </c>
      <c r="O863" s="4">
        <v>31615321.54083252</v>
      </c>
      <c r="P863" s="4">
        <v>19205099.105834961</v>
      </c>
      <c r="Q863" s="4">
        <v>37414453.411102295</v>
      </c>
      <c r="R863" s="18">
        <v>37395540.618896484</v>
      </c>
      <c r="S863" s="18">
        <v>37261574.077606201</v>
      </c>
      <c r="T863">
        <v>39284560.775756828</v>
      </c>
      <c r="U863">
        <v>44097668.266296387</v>
      </c>
      <c r="V863">
        <v>44093992.042541504</v>
      </c>
      <c r="W863" s="7">
        <v>43100772.857666016</v>
      </c>
      <c r="X863">
        <v>44013488.006591797</v>
      </c>
      <c r="Y863">
        <v>48758803.653717041</v>
      </c>
      <c r="Z863">
        <v>48734071.54083252</v>
      </c>
      <c r="AA863">
        <v>47797751.426696777</v>
      </c>
      <c r="AB863">
        <v>48721829.509735107</v>
      </c>
      <c r="AC863">
        <v>41108215.045928955</v>
      </c>
      <c r="AD863" s="4">
        <v>42060258.865356445</v>
      </c>
      <c r="AE863" s="4">
        <v>42786675.453186035</v>
      </c>
      <c r="AF863" s="4">
        <v>43935752.105712891</v>
      </c>
      <c r="AG863" s="4">
        <v>45722401.428222656</v>
      </c>
      <c r="AH863">
        <v>46864091.300964355</v>
      </c>
      <c r="AI863">
        <v>47020646.286010742</v>
      </c>
      <c r="AJ863" s="4">
        <v>48939856.338500977</v>
      </c>
      <c r="AK863">
        <v>50818256.568908691</v>
      </c>
      <c r="AL863">
        <v>51045889.854431152</v>
      </c>
      <c r="AM863" s="4">
        <v>52088672.44720459</v>
      </c>
      <c r="AN863">
        <v>53219650.268554688</v>
      </c>
      <c r="AO863" s="4">
        <v>51664132.881164551</v>
      </c>
      <c r="AP863" s="4">
        <v>52786620.140075684</v>
      </c>
      <c r="AQ863">
        <v>53884050.369262695</v>
      </c>
      <c r="AR863">
        <v>54048776.149749756</v>
      </c>
      <c r="AS863">
        <v>53131412.315368652</v>
      </c>
      <c r="AT863">
        <v>54229725.360870361</v>
      </c>
      <c r="AU863">
        <v>55266680.145263672</v>
      </c>
    </row>
    <row r="864" spans="1:47" x14ac:dyDescent="0.25">
      <c r="A864" t="s">
        <v>5771</v>
      </c>
      <c r="B864">
        <v>19007958.166732788</v>
      </c>
      <c r="C864" s="13">
        <v>18820918.950805664</v>
      </c>
      <c r="D864" s="4">
        <v>19304885.668296814</v>
      </c>
      <c r="E864" s="4">
        <v>19893287.017478943</v>
      </c>
      <c r="F864" s="4">
        <v>20020371.970481873</v>
      </c>
      <c r="G864" s="4">
        <v>19909367.823944092</v>
      </c>
      <c r="H864" s="13">
        <v>22346758.817882538</v>
      </c>
      <c r="I864" s="4">
        <v>22238804.759292603</v>
      </c>
      <c r="J864" s="13">
        <v>22487479.501190186</v>
      </c>
      <c r="K864" s="13">
        <v>22755769.38451767</v>
      </c>
      <c r="L864" s="13">
        <v>22811849.401168823</v>
      </c>
      <c r="M864" s="4">
        <v>22958505.018024445</v>
      </c>
      <c r="N864" s="13">
        <v>23640719.969730377</v>
      </c>
      <c r="O864" s="4">
        <v>23371670.052776337</v>
      </c>
      <c r="P864" s="4">
        <v>24367825.682830811</v>
      </c>
      <c r="Q864" s="4">
        <v>24556263.332996368</v>
      </c>
      <c r="R864" s="18">
        <v>24649335.273342133</v>
      </c>
      <c r="S864" s="18">
        <v>25331575.355186462</v>
      </c>
      <c r="T864">
        <v>25582696.392116547</v>
      </c>
      <c r="U864">
        <v>25131020.016384125</v>
      </c>
      <c r="V864">
        <v>25956785.415172577</v>
      </c>
      <c r="W864" s="7">
        <v>26767378.909015656</v>
      </c>
      <c r="X864">
        <v>27425178.643512726</v>
      </c>
      <c r="Y864">
        <v>28247955.46085358</v>
      </c>
      <c r="Z864">
        <v>29089769.827537537</v>
      </c>
      <c r="AA864">
        <v>29737736.173610687</v>
      </c>
      <c r="AB864">
        <v>29903830.852451324</v>
      </c>
      <c r="AC864">
        <v>30282269.575767517</v>
      </c>
      <c r="AD864" s="4">
        <v>31735701.769351959</v>
      </c>
      <c r="AE864" s="4">
        <v>31505307.656230927</v>
      </c>
      <c r="AF864" s="4">
        <v>32749652.141075134</v>
      </c>
      <c r="AG864" s="4">
        <v>33300417.811946869</v>
      </c>
      <c r="AH864">
        <v>34770807.832698822</v>
      </c>
      <c r="AI864">
        <v>37113844.162330627</v>
      </c>
      <c r="AJ864" s="4">
        <v>37085406.159572601</v>
      </c>
      <c r="AK864">
        <v>36874144.55789566</v>
      </c>
      <c r="AL864">
        <v>40486498.952274323</v>
      </c>
      <c r="AM864" s="4">
        <v>41731412.456169128</v>
      </c>
      <c r="AN864">
        <v>43370233.225593567</v>
      </c>
      <c r="AO864" s="4">
        <v>51214732.722129822</v>
      </c>
      <c r="AP864" s="4">
        <v>52423163.174915314</v>
      </c>
      <c r="AQ864">
        <v>53246715.879650116</v>
      </c>
      <c r="AR864">
        <v>53688419.375190735</v>
      </c>
      <c r="AS864">
        <v>53401121.640319824</v>
      </c>
      <c r="AT864">
        <v>53855846.191520691</v>
      </c>
      <c r="AU864">
        <v>54509957.886505127</v>
      </c>
    </row>
    <row r="865" spans="1:47" x14ac:dyDescent="0.25">
      <c r="A865" t="s">
        <v>5772</v>
      </c>
      <c r="B865">
        <v>0</v>
      </c>
      <c r="C865" s="13">
        <v>0</v>
      </c>
      <c r="D865" s="4">
        <v>0</v>
      </c>
      <c r="E865" s="4">
        <v>0</v>
      </c>
      <c r="F865" s="4">
        <v>0</v>
      </c>
      <c r="G865" s="4">
        <v>0</v>
      </c>
      <c r="H865" s="13">
        <v>0</v>
      </c>
      <c r="I865" s="4">
        <v>0</v>
      </c>
      <c r="J865" s="13">
        <v>0</v>
      </c>
      <c r="K865" s="13">
        <v>0</v>
      </c>
      <c r="L865" s="13">
        <v>0</v>
      </c>
      <c r="M865" s="4">
        <v>0</v>
      </c>
      <c r="N865" s="13">
        <v>0</v>
      </c>
      <c r="O865" s="4">
        <v>1096869.3733215332</v>
      </c>
      <c r="P865" s="4">
        <v>33088746.070861816</v>
      </c>
      <c r="Q865" s="4">
        <v>33054874.420166016</v>
      </c>
      <c r="R865" s="18">
        <v>33143780.708312988</v>
      </c>
      <c r="S865" s="18">
        <v>32063704.681396484</v>
      </c>
      <c r="T865">
        <v>31600778.198242188</v>
      </c>
      <c r="U865">
        <v>31755795.478820801</v>
      </c>
      <c r="V865">
        <v>31824551.582336426</v>
      </c>
      <c r="W865" s="7">
        <v>32752223.968505859</v>
      </c>
      <c r="X865">
        <v>32654457.092285156</v>
      </c>
      <c r="Y865">
        <v>32591116.905212402</v>
      </c>
      <c r="Z865">
        <v>33093976.020812988</v>
      </c>
      <c r="AA865">
        <v>34570669.174194336</v>
      </c>
      <c r="AB865">
        <v>34510559.844970703</v>
      </c>
      <c r="AC865">
        <v>34076266.098022461</v>
      </c>
      <c r="AD865" s="4">
        <v>34490985.584259033</v>
      </c>
      <c r="AE865" s="4">
        <v>33986365.222930908</v>
      </c>
      <c r="AF865" s="4">
        <v>34207535.743713379</v>
      </c>
      <c r="AG865" s="4">
        <v>33516952.514648438</v>
      </c>
      <c r="AH865">
        <v>33675613.117218018</v>
      </c>
      <c r="AI865">
        <v>34462021.827697754</v>
      </c>
      <c r="AJ865" s="4">
        <v>34885696.220397949</v>
      </c>
      <c r="AK865">
        <v>35255511.474609375</v>
      </c>
      <c r="AL865">
        <v>36377215.576171875</v>
      </c>
      <c r="AM865" s="4">
        <v>36442642.211914063</v>
      </c>
      <c r="AN865">
        <v>35963930.225372314</v>
      </c>
      <c r="AO865" s="4">
        <v>36923639.583587646</v>
      </c>
      <c r="AP865" s="4">
        <v>37179210.662841797</v>
      </c>
      <c r="AQ865">
        <v>36888038.635253906</v>
      </c>
      <c r="AR865">
        <v>36676179.885864258</v>
      </c>
      <c r="AS865">
        <v>36455526.351928711</v>
      </c>
      <c r="AT865">
        <v>35717166.042327881</v>
      </c>
      <c r="AU865">
        <v>34994087.982177734</v>
      </c>
    </row>
    <row r="866" spans="1:47" x14ac:dyDescent="0.25">
      <c r="A866" t="s">
        <v>5773</v>
      </c>
      <c r="B866">
        <v>18280278.499595638</v>
      </c>
      <c r="C866" s="13">
        <v>18553171.655467987</v>
      </c>
      <c r="D866" s="4">
        <v>18844088.245857239</v>
      </c>
      <c r="E866" s="4">
        <v>19192073.819831848</v>
      </c>
      <c r="F866" s="4">
        <v>18982628.742614746</v>
      </c>
      <c r="G866" s="4">
        <v>18908732.136915207</v>
      </c>
      <c r="H866" s="13">
        <v>19518653.08590889</v>
      </c>
      <c r="I866" s="4">
        <v>19348711.390846252</v>
      </c>
      <c r="J866" s="13">
        <v>19732709.696044922</v>
      </c>
      <c r="K866" s="13">
        <v>19663403.096443176</v>
      </c>
      <c r="L866" s="13">
        <v>19426220.486469269</v>
      </c>
      <c r="M866" s="4">
        <v>19084187.993865967</v>
      </c>
      <c r="N866" s="13">
        <v>18529581.561571121</v>
      </c>
      <c r="O866" s="4">
        <v>18282328.775718689</v>
      </c>
      <c r="P866" s="4">
        <v>18366856.323194504</v>
      </c>
      <c r="Q866" s="4">
        <v>18475932.807401657</v>
      </c>
      <c r="R866" s="18">
        <v>18244411.610330578</v>
      </c>
      <c r="S866" s="18">
        <v>18292716.546030041</v>
      </c>
      <c r="T866">
        <v>17958731.74861908</v>
      </c>
      <c r="U866">
        <v>17120933.783241272</v>
      </c>
      <c r="V866">
        <v>17512232.700033188</v>
      </c>
      <c r="W866" s="7">
        <v>18887505.777107239</v>
      </c>
      <c r="X866">
        <v>19883909.357448578</v>
      </c>
      <c r="Y866">
        <v>21376238.096132278</v>
      </c>
      <c r="Z866">
        <v>22243350.638296127</v>
      </c>
      <c r="AA866">
        <v>22413234.485176086</v>
      </c>
      <c r="AB866">
        <v>22312624.796567917</v>
      </c>
      <c r="AC866">
        <v>21907094.059217453</v>
      </c>
      <c r="AD866" s="4">
        <v>21448801.750061035</v>
      </c>
      <c r="AE866" s="4">
        <v>20722189.288698196</v>
      </c>
      <c r="AF866" s="4">
        <v>21154402.973209381</v>
      </c>
      <c r="AG866" s="4">
        <v>20506880.179460526</v>
      </c>
      <c r="AH866">
        <v>0</v>
      </c>
      <c r="AI866">
        <v>0</v>
      </c>
      <c r="AJ866" s="4">
        <v>0</v>
      </c>
      <c r="AK866">
        <v>0</v>
      </c>
      <c r="AL866">
        <v>0</v>
      </c>
      <c r="AM866" s="4">
        <v>0</v>
      </c>
      <c r="AN866">
        <v>0</v>
      </c>
      <c r="AO866" s="4">
        <v>0</v>
      </c>
      <c r="AP866" s="4">
        <v>0</v>
      </c>
      <c r="AQ866">
        <v>0</v>
      </c>
      <c r="AR866">
        <v>0</v>
      </c>
      <c r="AS866">
        <v>0</v>
      </c>
      <c r="AT866">
        <v>0</v>
      </c>
      <c r="AU866">
        <v>25072320.556640625</v>
      </c>
    </row>
    <row r="867" spans="1:47" x14ac:dyDescent="0.25">
      <c r="A867" t="s">
        <v>5774</v>
      </c>
      <c r="B867">
        <v>25587731.798877716</v>
      </c>
      <c r="C867" s="13">
        <v>25463975.194969177</v>
      </c>
      <c r="D867" s="4">
        <v>21706766.490802765</v>
      </c>
      <c r="E867" s="4">
        <v>24825956.359977722</v>
      </c>
      <c r="F867" s="4">
        <v>24708780.260868073</v>
      </c>
      <c r="G867" s="4">
        <v>24656271.330089569</v>
      </c>
      <c r="H867" s="13">
        <v>24798660.58637619</v>
      </c>
      <c r="I867" s="4">
        <v>24703799.336585999</v>
      </c>
      <c r="J867" s="13">
        <v>24796232.795562744</v>
      </c>
      <c r="K867" s="13">
        <v>25620241.086082458</v>
      </c>
      <c r="L867" s="13">
        <v>23828183.686485291</v>
      </c>
      <c r="M867" s="4">
        <v>23567490.637550354</v>
      </c>
      <c r="N867" s="13">
        <v>23035344.885787964</v>
      </c>
      <c r="O867" s="4">
        <v>22936809.320278168</v>
      </c>
      <c r="P867" s="4">
        <v>22534182.075920105</v>
      </c>
      <c r="Q867" s="4">
        <v>21450975.059337616</v>
      </c>
      <c r="R867" s="18">
        <v>21026876.296405792</v>
      </c>
      <c r="S867" s="18">
        <v>20536783.62657547</v>
      </c>
      <c r="T867">
        <v>21126940.869121552</v>
      </c>
      <c r="U867">
        <v>20776884.543323517</v>
      </c>
      <c r="V867">
        <v>20832522.282028198</v>
      </c>
      <c r="W867" s="7">
        <v>20857793.415546417</v>
      </c>
      <c r="X867">
        <v>21783577.055339813</v>
      </c>
      <c r="Y867">
        <v>22970669.567012787</v>
      </c>
      <c r="Z867">
        <v>22973833.235778809</v>
      </c>
      <c r="AA867">
        <v>23010216.381225586</v>
      </c>
      <c r="AB867">
        <v>22959150.910606384</v>
      </c>
      <c r="AC867">
        <v>23557559.203948975</v>
      </c>
      <c r="AD867" s="4">
        <v>28334135.482025146</v>
      </c>
      <c r="AE867" s="4">
        <v>27915584.727077484</v>
      </c>
      <c r="AF867" s="4">
        <v>22437991.655197144</v>
      </c>
      <c r="AG867" s="4">
        <v>22118376.782951355</v>
      </c>
      <c r="AH867">
        <v>22837581.700973511</v>
      </c>
      <c r="AI867">
        <v>23328998.070259094</v>
      </c>
      <c r="AJ867" s="4">
        <v>24436267.163257599</v>
      </c>
      <c r="AK867">
        <v>24803630.845966339</v>
      </c>
      <c r="AL867">
        <v>25705108.403587341</v>
      </c>
      <c r="AM867" s="4">
        <v>26736517.562618256</v>
      </c>
      <c r="AN867">
        <v>27192017.96125412</v>
      </c>
      <c r="AO867" s="4">
        <v>27724997.545871735</v>
      </c>
      <c r="AP867" s="4">
        <v>28711575.629882813</v>
      </c>
      <c r="AQ867">
        <v>29578373.798770905</v>
      </c>
      <c r="AR867">
        <v>30022549.399299622</v>
      </c>
      <c r="AS867">
        <v>30635694.601535797</v>
      </c>
      <c r="AT867">
        <v>30895145.716381073</v>
      </c>
      <c r="AU867">
        <v>31039617.925071716</v>
      </c>
    </row>
    <row r="868" spans="1:47" x14ac:dyDescent="0.25">
      <c r="A868" t="s">
        <v>5775</v>
      </c>
      <c r="B868">
        <v>54605826.277338028</v>
      </c>
      <c r="C868" s="13">
        <v>52029719.119508743</v>
      </c>
      <c r="D868" s="4">
        <v>51941385.629826546</v>
      </c>
      <c r="E868" s="4">
        <v>50623602.678492069</v>
      </c>
      <c r="F868" s="4">
        <v>44180184.498702049</v>
      </c>
      <c r="G868" s="4">
        <v>42926051.159564972</v>
      </c>
      <c r="H868" s="13">
        <v>42196375.802902222</v>
      </c>
      <c r="I868" s="4">
        <v>40823105.451655388</v>
      </c>
      <c r="J868" s="13">
        <v>40988557.670813084</v>
      </c>
      <c r="K868" s="13">
        <v>40274511.076114655</v>
      </c>
      <c r="L868" s="13">
        <v>38350423.876332283</v>
      </c>
      <c r="M868" s="4">
        <v>34454908.474566936</v>
      </c>
      <c r="N868" s="13">
        <v>32991316.657736778</v>
      </c>
      <c r="O868" s="4">
        <v>32306102.027572632</v>
      </c>
      <c r="P868" s="4">
        <v>31805387.076821804</v>
      </c>
      <c r="Q868" s="4">
        <v>31164561.498243332</v>
      </c>
      <c r="R868" s="18">
        <v>30318308.461418152</v>
      </c>
      <c r="S868" s="18">
        <v>30075884.003911022</v>
      </c>
      <c r="T868">
        <v>28945318.313827038</v>
      </c>
      <c r="U868">
        <v>27738181.450469974</v>
      </c>
      <c r="V868">
        <v>27701363.525360107</v>
      </c>
      <c r="W868" s="7">
        <v>28443438.068736076</v>
      </c>
      <c r="X868">
        <v>28008266.519865513</v>
      </c>
      <c r="Y868">
        <v>27604781.472761154</v>
      </c>
      <c r="Z868">
        <v>26620323.43079567</v>
      </c>
      <c r="AA868">
        <v>25542373.34148407</v>
      </c>
      <c r="AB868">
        <v>21860471.584501266</v>
      </c>
      <c r="AC868">
        <v>21737278.29748106</v>
      </c>
      <c r="AD868" s="4">
        <v>23141385.801347733</v>
      </c>
      <c r="AE868" s="4">
        <v>22650082.579576969</v>
      </c>
      <c r="AF868" s="4">
        <v>22677367.992917061</v>
      </c>
      <c r="AG868" s="4">
        <v>22039171.403372288</v>
      </c>
      <c r="AH868">
        <v>22004466.9074893</v>
      </c>
      <c r="AI868">
        <v>22592143.750692368</v>
      </c>
      <c r="AJ868" s="4">
        <v>23032806.481389999</v>
      </c>
      <c r="AK868">
        <v>25780451.618647575</v>
      </c>
      <c r="AL868">
        <v>26979388.451400757</v>
      </c>
      <c r="AM868" s="4">
        <v>27340720.596847534</v>
      </c>
      <c r="AN868">
        <v>28901574.032363892</v>
      </c>
      <c r="AO868" s="4">
        <v>29312667.904569626</v>
      </c>
      <c r="AP868" s="4">
        <v>29485535.334205627</v>
      </c>
      <c r="AQ868">
        <v>32438177.78288269</v>
      </c>
      <c r="AR868">
        <v>32357649.633618355</v>
      </c>
      <c r="AS868">
        <v>31718510.772050854</v>
      </c>
      <c r="AT868">
        <v>31747820.87033844</v>
      </c>
      <c r="AU868">
        <v>31952772.335202694</v>
      </c>
    </row>
    <row r="869" spans="1:47" x14ac:dyDescent="0.25">
      <c r="A869" t="s">
        <v>5776</v>
      </c>
      <c r="B869">
        <v>16531414.50881958</v>
      </c>
      <c r="C869" s="13">
        <v>15466027.688980103</v>
      </c>
      <c r="D869" s="4">
        <v>15433519.077301025</v>
      </c>
      <c r="E869" s="4">
        <v>14157233.276367188</v>
      </c>
      <c r="F869" s="4">
        <v>10042724.618911743</v>
      </c>
      <c r="G869" s="4">
        <v>9969575.7865905762</v>
      </c>
      <c r="H869" s="13">
        <v>10926239.671707153</v>
      </c>
      <c r="I869" s="4">
        <v>10025904.235839844</v>
      </c>
      <c r="J869" s="13">
        <v>4522924.9000549316</v>
      </c>
      <c r="K869" s="13">
        <v>4463950.1571655273</v>
      </c>
      <c r="L869" s="13">
        <v>4462749.9580383301</v>
      </c>
      <c r="M869" s="4">
        <v>4392049.7894287109</v>
      </c>
      <c r="N869" s="13">
        <v>4384049.8924255371</v>
      </c>
      <c r="O869" s="4">
        <v>4346950.0541687012</v>
      </c>
      <c r="P869" s="4">
        <v>4409675.121307373</v>
      </c>
      <c r="Q869" s="4">
        <v>4405799.8657226563</v>
      </c>
      <c r="R869" s="18">
        <v>10609380.340576172</v>
      </c>
      <c r="S869" s="18">
        <v>10701300.430297852</v>
      </c>
      <c r="T869">
        <v>10478339.767456055</v>
      </c>
      <c r="U869">
        <v>10225980.377197266</v>
      </c>
      <c r="V869">
        <v>10246140.289306641</v>
      </c>
      <c r="W869" s="7">
        <v>10437000.274658203</v>
      </c>
      <c r="X869">
        <v>10464359.664916992</v>
      </c>
      <c r="Y869">
        <v>10498680.49621582</v>
      </c>
      <c r="Z869">
        <v>10500960.159301758</v>
      </c>
      <c r="AA869">
        <v>9731754.6844482422</v>
      </c>
      <c r="AB869">
        <v>9683794.5938110352</v>
      </c>
      <c r="AC869">
        <v>9584519.5770263672</v>
      </c>
      <c r="AD869" s="4">
        <v>9708215.2366638184</v>
      </c>
      <c r="AE869" s="4">
        <v>12080599.594116211</v>
      </c>
      <c r="AF869" s="4">
        <v>12162989.99786377</v>
      </c>
      <c r="AG869" s="4">
        <v>14504485.22567749</v>
      </c>
      <c r="AH869">
        <v>19764934.062957764</v>
      </c>
      <c r="AI869">
        <v>20009655.18951416</v>
      </c>
      <c r="AJ869" s="4">
        <v>20308999.824523926</v>
      </c>
      <c r="AK869">
        <v>18950689.506530762</v>
      </c>
      <c r="AL869">
        <v>19435350.99029541</v>
      </c>
      <c r="AM869" s="4">
        <v>20452635.765075684</v>
      </c>
      <c r="AN869">
        <v>21040285.396575928</v>
      </c>
      <c r="AO869" s="4">
        <v>22449359.893798828</v>
      </c>
      <c r="AP869" s="4">
        <v>22871399.688720703</v>
      </c>
      <c r="AQ869">
        <v>23368679.809570313</v>
      </c>
      <c r="AR869">
        <v>23193120.574951172</v>
      </c>
      <c r="AS869">
        <v>25108459.281921387</v>
      </c>
      <c r="AT869">
        <v>26367120.552062988</v>
      </c>
      <c r="AU869">
        <v>26662229.633331299</v>
      </c>
    </row>
    <row r="870" spans="1:47" x14ac:dyDescent="0.25">
      <c r="A870" t="s">
        <v>5777</v>
      </c>
      <c r="B870">
        <v>48315360.918045044</v>
      </c>
      <c r="C870" s="13">
        <v>31475791.482925415</v>
      </c>
      <c r="D870" s="4">
        <v>28235070.304870605</v>
      </c>
      <c r="E870" s="4">
        <v>27498442.430496216</v>
      </c>
      <c r="F870" s="4">
        <v>12983351.011276245</v>
      </c>
      <c r="G870" s="4">
        <v>12126257.514953613</v>
      </c>
      <c r="H870" s="13">
        <v>11036531.066894531</v>
      </c>
      <c r="I870" s="4">
        <v>11856491.508483887</v>
      </c>
      <c r="J870" s="13">
        <v>11938293.409347534</v>
      </c>
      <c r="K870" s="13">
        <v>8470340.6238555908</v>
      </c>
      <c r="L870" s="13">
        <v>8443809.4139099121</v>
      </c>
      <c r="M870" s="4">
        <v>8399853.2009124756</v>
      </c>
      <c r="N870" s="13">
        <v>8381587.9154205322</v>
      </c>
      <c r="O870" s="4">
        <v>7511065.7501220703</v>
      </c>
      <c r="P870" s="4">
        <v>7562107.3913574219</v>
      </c>
      <c r="Q870" s="4">
        <v>8370796.422958374</v>
      </c>
      <c r="R870" s="18">
        <v>8400248.7945556641</v>
      </c>
      <c r="S870" s="18">
        <v>11731948.051452637</v>
      </c>
      <c r="T870">
        <v>11625890.188217163</v>
      </c>
      <c r="U870">
        <v>11478481.330871582</v>
      </c>
      <c r="V870">
        <v>11582105.379104614</v>
      </c>
      <c r="W870" s="7">
        <v>11671969.623565674</v>
      </c>
      <c r="X870">
        <v>8303922.2145080566</v>
      </c>
      <c r="Y870">
        <v>8304911.6706848145</v>
      </c>
      <c r="Z870">
        <v>12508773.775100708</v>
      </c>
      <c r="AA870">
        <v>12593107.204437256</v>
      </c>
      <c r="AB870">
        <v>10048180.980682373</v>
      </c>
      <c r="AC870">
        <v>12623057.088851929</v>
      </c>
      <c r="AD870" s="4">
        <v>12757155.895233154</v>
      </c>
      <c r="AE870" s="4">
        <v>12561966.543197632</v>
      </c>
      <c r="AF870" s="4">
        <v>12613148.632049561</v>
      </c>
      <c r="AG870" s="4">
        <v>15041011.295318604</v>
      </c>
      <c r="AH870">
        <v>17694044.809341427</v>
      </c>
      <c r="AI870">
        <v>18423976.974487301</v>
      </c>
      <c r="AJ870" s="4">
        <v>18543210.954666134</v>
      </c>
      <c r="AK870">
        <v>18387924.346923824</v>
      </c>
      <c r="AL870">
        <v>18756078.519821163</v>
      </c>
      <c r="AM870" s="4">
        <v>19607642.650604248</v>
      </c>
      <c r="AN870">
        <v>19967912.120819092</v>
      </c>
      <c r="AO870" s="4">
        <v>20303356.533050537</v>
      </c>
      <c r="AP870" s="4">
        <v>20090229.043960568</v>
      </c>
      <c r="AQ870">
        <v>19845936.470031738</v>
      </c>
      <c r="AR870">
        <v>20000058.631896973</v>
      </c>
      <c r="AS870">
        <v>20962287.940979004</v>
      </c>
      <c r="AT870">
        <v>20519824.371337891</v>
      </c>
      <c r="AU870">
        <v>20613839.111328125</v>
      </c>
    </row>
    <row r="871" spans="1:47" x14ac:dyDescent="0.25">
      <c r="A871" t="s">
        <v>5778</v>
      </c>
      <c r="B871">
        <v>17393742.65595429</v>
      </c>
      <c r="C871" s="13">
        <v>17562739.906414527</v>
      </c>
      <c r="D871" s="4">
        <v>19140929.111540779</v>
      </c>
      <c r="E871" s="4">
        <v>26120166.018031448</v>
      </c>
      <c r="F871" s="4">
        <v>26394948.025162484</v>
      </c>
      <c r="G871" s="4">
        <v>26725541.229703721</v>
      </c>
      <c r="H871" s="13">
        <v>27223348.899085697</v>
      </c>
      <c r="I871" s="4">
        <v>31298726.882649843</v>
      </c>
      <c r="J871" s="13">
        <v>31773815.356385883</v>
      </c>
      <c r="K871" s="13">
        <v>25952193.718924474</v>
      </c>
      <c r="L871" s="13">
        <v>26657915.041661821</v>
      </c>
      <c r="M871" s="4">
        <v>26085903.888552304</v>
      </c>
      <c r="N871" s="13">
        <v>37316215.136909574</v>
      </c>
      <c r="O871" s="4">
        <v>25915940.828967158</v>
      </c>
      <c r="P871" s="4">
        <v>26426520.234667357</v>
      </c>
      <c r="Q871" s="4">
        <v>30044554.088612501</v>
      </c>
      <c r="R871" s="18">
        <v>41010081.864149556</v>
      </c>
      <c r="S871" s="18">
        <v>36718126.81359072</v>
      </c>
      <c r="T871">
        <v>36106307.134126358</v>
      </c>
      <c r="U871">
        <v>34843416.486574776</v>
      </c>
      <c r="V871">
        <v>34680982.486493111</v>
      </c>
      <c r="W871" s="7">
        <v>36749720.902161524</v>
      </c>
      <c r="X871">
        <v>35906902.223561145</v>
      </c>
      <c r="Y871">
        <v>36491858.801750295</v>
      </c>
      <c r="Z871">
        <v>37807978.669235647</v>
      </c>
      <c r="AA871">
        <v>35393299.955660447</v>
      </c>
      <c r="AB871">
        <v>25217955.827844735</v>
      </c>
      <c r="AC871">
        <v>29140963.112778645</v>
      </c>
      <c r="AD871" s="4">
        <v>20581644.234775018</v>
      </c>
      <c r="AE871" s="4">
        <v>20403455.817663644</v>
      </c>
      <c r="AF871" s="4">
        <v>22113853.984913211</v>
      </c>
      <c r="AG871" s="4">
        <v>20134232.5584975</v>
      </c>
      <c r="AH871">
        <v>20804222.025345951</v>
      </c>
      <c r="AI871">
        <v>20996934.200177275</v>
      </c>
      <c r="AJ871" s="4">
        <v>21346023.304176014</v>
      </c>
      <c r="AK871">
        <v>20612319.810110312</v>
      </c>
      <c r="AL871">
        <v>20825247.794002645</v>
      </c>
      <c r="AM871" s="4">
        <v>20319666.10007114</v>
      </c>
      <c r="AN871">
        <v>20076658.192143749</v>
      </c>
      <c r="AO871" s="4">
        <v>22308686.979474235</v>
      </c>
      <c r="AP871" s="4">
        <v>22698319.467382573</v>
      </c>
      <c r="AQ871">
        <v>23549390.786779441</v>
      </c>
      <c r="AR871">
        <v>24904082.175219081</v>
      </c>
      <c r="AS871">
        <v>25857471.458446547</v>
      </c>
      <c r="AT871">
        <v>27756380.991622627</v>
      </c>
      <c r="AU871">
        <v>29020944.867912404</v>
      </c>
    </row>
    <row r="872" spans="1:47" x14ac:dyDescent="0.25">
      <c r="A872" t="s">
        <v>5779</v>
      </c>
      <c r="B872">
        <v>8876670.2651977539</v>
      </c>
      <c r="C872" s="13">
        <v>8956970.21484375</v>
      </c>
      <c r="D872" s="4">
        <v>9823440.1702880859</v>
      </c>
      <c r="E872" s="4">
        <v>9912960.4339599609</v>
      </c>
      <c r="F872" s="4">
        <v>11370380.401611328</v>
      </c>
      <c r="G872" s="4">
        <v>11335800.170898438</v>
      </c>
      <c r="H872" s="13">
        <v>11666970.634460449</v>
      </c>
      <c r="I872" s="4">
        <v>12379500.389099121</v>
      </c>
      <c r="J872" s="13">
        <v>12741000.652313232</v>
      </c>
      <c r="K872" s="13">
        <v>12587250.709533691</v>
      </c>
      <c r="L872" s="13">
        <v>12447974.681854248</v>
      </c>
      <c r="M872" s="4">
        <v>12213150.501251221</v>
      </c>
      <c r="N872" s="13">
        <v>12166874.885559082</v>
      </c>
      <c r="O872" s="4">
        <v>11993775.129318237</v>
      </c>
      <c r="P872" s="4">
        <v>13989554.691314697</v>
      </c>
      <c r="Q872" s="4">
        <v>13874465.656280518</v>
      </c>
      <c r="R872" s="18">
        <v>14110935.78338623</v>
      </c>
      <c r="S872" s="18">
        <v>14132950.687408447</v>
      </c>
      <c r="T872">
        <v>14428979.873657227</v>
      </c>
      <c r="U872">
        <v>13710600.185394287</v>
      </c>
      <c r="V872">
        <v>14079419.803619385</v>
      </c>
      <c r="W872" s="7">
        <v>14532029.914855957</v>
      </c>
      <c r="X872">
        <v>14705459.403991699</v>
      </c>
      <c r="Y872">
        <v>14690699.95880127</v>
      </c>
      <c r="Z872">
        <v>14741999.244689941</v>
      </c>
      <c r="AA872">
        <v>14989409.637451172</v>
      </c>
      <c r="AB872">
        <v>14930370.140075684</v>
      </c>
      <c r="AC872">
        <v>14764320.373535156</v>
      </c>
      <c r="AD872" s="4">
        <v>16042554.950714111</v>
      </c>
      <c r="AE872" s="4">
        <v>16231100.082397461</v>
      </c>
      <c r="AF872" s="4">
        <v>17318385.028839111</v>
      </c>
      <c r="AG872" s="4">
        <v>16626855.182647705</v>
      </c>
      <c r="AH872">
        <v>13747050.285339355</v>
      </c>
      <c r="AI872">
        <v>14494454.574584961</v>
      </c>
      <c r="AJ872" s="4">
        <v>14952095.127105713</v>
      </c>
      <c r="AK872">
        <v>14558119.297027588</v>
      </c>
      <c r="AL872">
        <v>19520709.419250488</v>
      </c>
      <c r="AM872" s="4">
        <v>22308874.130249023</v>
      </c>
      <c r="AN872">
        <v>30103201.293945313</v>
      </c>
      <c r="AO872" s="4">
        <v>31956375.503540039</v>
      </c>
      <c r="AP872" s="4">
        <v>32672639.179229736</v>
      </c>
      <c r="AQ872">
        <v>37663224.124908447</v>
      </c>
      <c r="AR872">
        <v>37802900.02822876</v>
      </c>
      <c r="AS872">
        <v>40862800.598144531</v>
      </c>
      <c r="AT872">
        <v>40960399.627685547</v>
      </c>
      <c r="AU872">
        <v>43660259.628295898</v>
      </c>
    </row>
    <row r="873" spans="1:47" x14ac:dyDescent="0.25">
      <c r="A873" t="s">
        <v>5780</v>
      </c>
      <c r="B873">
        <v>95795350.341796875</v>
      </c>
      <c r="C873" s="13">
        <v>92233978.981018066</v>
      </c>
      <c r="D873" s="4">
        <v>91807159.566879272</v>
      </c>
      <c r="E873" s="4">
        <v>92256207.475662231</v>
      </c>
      <c r="F873" s="4">
        <v>90645592.311859131</v>
      </c>
      <c r="G873" s="4">
        <v>65433741.550445557</v>
      </c>
      <c r="H873" s="13">
        <v>53121444.477081299</v>
      </c>
      <c r="I873" s="4">
        <v>51756064.710617065</v>
      </c>
      <c r="J873" s="13">
        <v>54044903.835296631</v>
      </c>
      <c r="K873" s="13">
        <v>53388555.530548096</v>
      </c>
      <c r="L873" s="13">
        <v>52489019.428253174</v>
      </c>
      <c r="M873" s="4">
        <v>54359164.38293457</v>
      </c>
      <c r="N873" s="13">
        <v>53354493.360519409</v>
      </c>
      <c r="O873" s="4">
        <v>52058189.764022827</v>
      </c>
      <c r="P873" s="4">
        <v>51892248.106002808</v>
      </c>
      <c r="Q873" s="4">
        <v>50107771.259307861</v>
      </c>
      <c r="R873" s="18">
        <v>49427743.56842041</v>
      </c>
      <c r="S873" s="18">
        <v>45075361.536026001</v>
      </c>
      <c r="T873">
        <v>29702059.745788574</v>
      </c>
      <c r="U873">
        <v>28175894.451141357</v>
      </c>
      <c r="V873">
        <v>27386080.932617188</v>
      </c>
      <c r="W873" s="7">
        <v>26115300.178527832</v>
      </c>
      <c r="X873">
        <v>26181301.116943359</v>
      </c>
      <c r="Y873">
        <v>24525341.033935547</v>
      </c>
      <c r="Z873">
        <v>22793159.103393555</v>
      </c>
      <c r="AA873">
        <v>26592149.73449707</v>
      </c>
      <c r="AB873">
        <v>26466450.691223145</v>
      </c>
      <c r="AC873">
        <v>19213589.859008789</v>
      </c>
      <c r="AD873" s="4">
        <v>18576599.407196045</v>
      </c>
      <c r="AE873" s="4">
        <v>17324499.130249023</v>
      </c>
      <c r="AF873" s="4">
        <v>14822724.533081055</v>
      </c>
      <c r="AG873" s="4">
        <v>13734240.72265625</v>
      </c>
      <c r="AH873">
        <v>13821919.250488281</v>
      </c>
      <c r="AI873">
        <v>13981520.080566406</v>
      </c>
      <c r="AJ873" s="4">
        <v>12432559.585571289</v>
      </c>
      <c r="AK873">
        <v>8673700.3326416016</v>
      </c>
      <c r="AL873">
        <v>7093199.9206542969</v>
      </c>
      <c r="AM873" s="4">
        <v>7133719.6350097656</v>
      </c>
      <c r="AN873">
        <v>7323560.3332519531</v>
      </c>
      <c r="AO873" s="4">
        <v>7488200.3784179688</v>
      </c>
      <c r="AP873" s="4">
        <v>7598680.1147460938</v>
      </c>
      <c r="AQ873">
        <v>7760199.7375488281</v>
      </c>
      <c r="AR873">
        <v>7711360.1684570313</v>
      </c>
      <c r="AS873">
        <v>4814149.8565673828</v>
      </c>
      <c r="AT873">
        <v>4867149.829864502</v>
      </c>
      <c r="AU873">
        <v>3934080.1239013672</v>
      </c>
    </row>
    <row r="874" spans="1:47" x14ac:dyDescent="0.25">
      <c r="A874" t="s">
        <v>5781</v>
      </c>
      <c r="B874">
        <v>7258783.897646904</v>
      </c>
      <c r="C874" s="13">
        <v>7172310.0466918945</v>
      </c>
      <c r="D874" s="4">
        <v>7277877.5027446747</v>
      </c>
      <c r="E874" s="4">
        <v>7423787.6815471649</v>
      </c>
      <c r="F874" s="4">
        <v>7545176.0944719315</v>
      </c>
      <c r="G874" s="4">
        <v>7199630.498456955</v>
      </c>
      <c r="H874" s="13">
        <v>7403968.6661024094</v>
      </c>
      <c r="I874" s="4">
        <v>7361388.8286838531</v>
      </c>
      <c r="J874" s="13">
        <v>7587741.5931158066</v>
      </c>
      <c r="K874" s="13">
        <v>7545415.5912637711</v>
      </c>
      <c r="L874" s="13">
        <v>7439736.2127275467</v>
      </c>
      <c r="M874" s="4">
        <v>7364562.0447444916</v>
      </c>
      <c r="N874" s="13">
        <v>7351460.2087249756</v>
      </c>
      <c r="O874" s="4">
        <v>7266818.8655872345</v>
      </c>
      <c r="P874" s="4">
        <v>7345470.7472085953</v>
      </c>
      <c r="Q874" s="4">
        <v>7292401.263510704</v>
      </c>
      <c r="R874" s="18">
        <v>7318339.6058988571</v>
      </c>
      <c r="S874" s="18">
        <v>7897041.9051218033</v>
      </c>
      <c r="T874">
        <v>7750329.8566102982</v>
      </c>
      <c r="U874">
        <v>7410493.659655571</v>
      </c>
      <c r="V874">
        <v>7551864.1506824493</v>
      </c>
      <c r="W874" s="7">
        <v>7702499.015460968</v>
      </c>
      <c r="X874">
        <v>7711561.1689939499</v>
      </c>
      <c r="Y874">
        <v>7665022.361456871</v>
      </c>
      <c r="Z874">
        <v>7621341.5143518448</v>
      </c>
      <c r="AA874">
        <v>8290367.2538909912</v>
      </c>
      <c r="AB874">
        <v>8256851.9130449295</v>
      </c>
      <c r="AC874">
        <v>8277886.9306240082</v>
      </c>
      <c r="AD874" s="4">
        <v>8411973.7359895706</v>
      </c>
      <c r="AE874" s="4">
        <v>8184503.1696367264</v>
      </c>
      <c r="AF874" s="4">
        <v>8339488.1559791565</v>
      </c>
      <c r="AG874" s="4">
        <v>8527313.4735984802</v>
      </c>
      <c r="AH874">
        <v>8411779.7126245499</v>
      </c>
      <c r="AI874">
        <v>8744773.5546951294</v>
      </c>
      <c r="AJ874" s="4">
        <v>8765408.8268089294</v>
      </c>
      <c r="AK874">
        <v>8567676.1910705566</v>
      </c>
      <c r="AL874">
        <v>13971658.195228577</v>
      </c>
      <c r="AM874" s="4">
        <v>14289180.282353401</v>
      </c>
      <c r="AN874">
        <v>15086248.426116943</v>
      </c>
      <c r="AO874" s="4">
        <v>17298133.451889038</v>
      </c>
      <c r="AP874" s="4">
        <v>17737413.355779648</v>
      </c>
      <c r="AQ874">
        <v>17704756.70616436</v>
      </c>
      <c r="AR874">
        <v>18079775.190796852</v>
      </c>
      <c r="AS874">
        <v>18651167.150130272</v>
      </c>
      <c r="AT874">
        <v>18701544.814882278</v>
      </c>
      <c r="AU874">
        <v>18686562.358244896</v>
      </c>
    </row>
    <row r="875" spans="1:47" x14ac:dyDescent="0.25">
      <c r="A875" t="s">
        <v>5782</v>
      </c>
      <c r="B875">
        <v>14808399.963378906</v>
      </c>
      <c r="C875" s="13">
        <v>13871775.62713623</v>
      </c>
      <c r="D875" s="4">
        <v>15876385.498046875</v>
      </c>
      <c r="E875" s="4">
        <v>15011120.60546875</v>
      </c>
      <c r="F875" s="4">
        <v>15830400.466918945</v>
      </c>
      <c r="G875" s="4">
        <v>25917639.923095703</v>
      </c>
      <c r="H875" s="13">
        <v>24488360.214233398</v>
      </c>
      <c r="I875" s="4">
        <v>12165205.097198486</v>
      </c>
      <c r="J875" s="13">
        <v>12340054.512023926</v>
      </c>
      <c r="K875" s="13">
        <v>12292409.896850586</v>
      </c>
      <c r="L875" s="13">
        <v>12288379.383087158</v>
      </c>
      <c r="M875" s="4">
        <v>12217984.867095947</v>
      </c>
      <c r="N875" s="13">
        <v>11302320.098876953</v>
      </c>
      <c r="O875" s="4">
        <v>12164100.456237793</v>
      </c>
      <c r="P875" s="4">
        <v>11352360.534667969</v>
      </c>
      <c r="Q875" s="4">
        <v>11288399.505615234</v>
      </c>
      <c r="R875" s="18">
        <v>10372834.587097168</v>
      </c>
      <c r="S875" s="18">
        <v>12209015.083312988</v>
      </c>
      <c r="T875">
        <v>12006800.079345703</v>
      </c>
      <c r="U875">
        <v>11773775.386810303</v>
      </c>
      <c r="V875">
        <v>10994580.459594727</v>
      </c>
      <c r="W875" s="7">
        <v>11143439.483642578</v>
      </c>
      <c r="X875">
        <v>11224800.109863281</v>
      </c>
      <c r="Y875">
        <v>11164679.718017578</v>
      </c>
      <c r="Z875">
        <v>10206790.161132813</v>
      </c>
      <c r="AA875">
        <v>9315950.3936767578</v>
      </c>
      <c r="AB875">
        <v>9334400.1770019531</v>
      </c>
      <c r="AC875">
        <v>10389499.664306641</v>
      </c>
      <c r="AD875" s="4">
        <v>9561450.0045776367</v>
      </c>
      <c r="AE875" s="4">
        <v>26275341.033935547</v>
      </c>
      <c r="AF875" s="4">
        <v>11304719.924926758</v>
      </c>
      <c r="AG875" s="4">
        <v>8380260.3721618652</v>
      </c>
      <c r="AH875">
        <v>8407934.7610473633</v>
      </c>
      <c r="AI875">
        <v>8565930.17578125</v>
      </c>
      <c r="AJ875" s="4">
        <v>8586944.9615478516</v>
      </c>
      <c r="AK875">
        <v>10324160.099029541</v>
      </c>
      <c r="AL875">
        <v>8615204.7157287598</v>
      </c>
      <c r="AM875" s="4">
        <v>9616450.309753418</v>
      </c>
      <c r="AN875">
        <v>9747500.4196166992</v>
      </c>
      <c r="AO875" s="4">
        <v>8822925.2815246582</v>
      </c>
      <c r="AP875" s="4">
        <v>8967465.0192260742</v>
      </c>
      <c r="AQ875">
        <v>8011199.951171875</v>
      </c>
      <c r="AR875">
        <v>6983269.9775695801</v>
      </c>
      <c r="AS875">
        <v>7022750.186920166</v>
      </c>
      <c r="AT875">
        <v>7039480.2093505859</v>
      </c>
      <c r="AU875">
        <v>6039809.9899291992</v>
      </c>
    </row>
    <row r="876" spans="1:47" x14ac:dyDescent="0.25">
      <c r="A876" t="s">
        <v>5783</v>
      </c>
      <c r="B876">
        <v>13877495.985031128</v>
      </c>
      <c r="C876" s="13">
        <v>13715101.301193237</v>
      </c>
      <c r="D876" s="4">
        <v>13815946.317672729</v>
      </c>
      <c r="E876" s="4">
        <v>14119899.169921875</v>
      </c>
      <c r="F876" s="4">
        <v>13969625.770568848</v>
      </c>
      <c r="G876" s="4">
        <v>13210320.877075195</v>
      </c>
      <c r="H876" s="13">
        <v>13513705.963134766</v>
      </c>
      <c r="I876" s="4">
        <v>13332770.446777344</v>
      </c>
      <c r="J876" s="13">
        <v>11225185.865402222</v>
      </c>
      <c r="K876" s="13">
        <v>10449424.449920654</v>
      </c>
      <c r="L876" s="13">
        <v>9616909.6298217773</v>
      </c>
      <c r="M876" s="4">
        <v>8714993.0572509766</v>
      </c>
      <c r="N876" s="13">
        <v>8747130.0354003906</v>
      </c>
      <c r="O876" s="4">
        <v>8641176.6662597656</v>
      </c>
      <c r="P876" s="4">
        <v>8771566.3757324219</v>
      </c>
      <c r="Q876" s="4">
        <v>8720017.9595947266</v>
      </c>
      <c r="R876" s="18">
        <v>8732711.5936279297</v>
      </c>
      <c r="S876" s="18">
        <v>8693190.5364990234</v>
      </c>
      <c r="T876">
        <v>8438167.3583984375</v>
      </c>
      <c r="U876">
        <v>8680369.0280914307</v>
      </c>
      <c r="V876">
        <v>8780829.216003418</v>
      </c>
      <c r="W876" s="7">
        <v>9026908.7715148926</v>
      </c>
      <c r="X876">
        <v>9697340.8012390137</v>
      </c>
      <c r="Y876">
        <v>8984121.6068267822</v>
      </c>
      <c r="Z876">
        <v>9063017.5323486328</v>
      </c>
      <c r="AA876">
        <v>9156318.5844421387</v>
      </c>
      <c r="AB876">
        <v>9080017.5342559814</v>
      </c>
      <c r="AC876">
        <v>9727466.8579101563</v>
      </c>
      <c r="AD876" s="4">
        <v>9300025.1235961914</v>
      </c>
      <c r="AE876" s="4">
        <v>8888303.7815093994</v>
      </c>
      <c r="AF876" s="4">
        <v>7731514.0067653656</v>
      </c>
      <c r="AG876" s="4">
        <v>7196834.9908103943</v>
      </c>
      <c r="AH876">
        <v>7199955.4193515778</v>
      </c>
      <c r="AI876">
        <v>7945643.5397872925</v>
      </c>
      <c r="AJ876" s="4">
        <v>8109633.0548858643</v>
      </c>
      <c r="AK876">
        <v>7757520.6478385925</v>
      </c>
      <c r="AL876">
        <v>8739692.8849697113</v>
      </c>
      <c r="AM876" s="4">
        <v>10201470.174161911</v>
      </c>
      <c r="AN876">
        <v>11292671.521945953</v>
      </c>
      <c r="AO876" s="4">
        <v>12684556.400154114</v>
      </c>
      <c r="AP876" s="4">
        <v>22188065.424484253</v>
      </c>
      <c r="AQ876">
        <v>29271611.325855255</v>
      </c>
      <c r="AR876">
        <v>47234855.954452515</v>
      </c>
      <c r="AS876">
        <v>50135642.251991272</v>
      </c>
      <c r="AT876">
        <v>52780923.527561188</v>
      </c>
      <c r="AU876">
        <v>54475414.285438538</v>
      </c>
    </row>
    <row r="877" spans="1:47" x14ac:dyDescent="0.25">
      <c r="A877" t="s">
        <v>5784</v>
      </c>
      <c r="B877">
        <v>4657994.9855804443</v>
      </c>
      <c r="C877" s="13">
        <v>4622197.5803375244</v>
      </c>
      <c r="D877" s="4">
        <v>4683667.3736572266</v>
      </c>
      <c r="E877" s="4">
        <v>4713097.4292755127</v>
      </c>
      <c r="F877" s="4">
        <v>4724730.0624847412</v>
      </c>
      <c r="G877" s="4">
        <v>5229899.8832702637</v>
      </c>
      <c r="H877" s="13">
        <v>4687492.4182891846</v>
      </c>
      <c r="I877" s="4">
        <v>4663552.5226593018</v>
      </c>
      <c r="J877" s="13">
        <v>4131679.9163818359</v>
      </c>
      <c r="K877" s="13">
        <v>4130120.0866699219</v>
      </c>
      <c r="L877" s="13">
        <v>4136180.1147460938</v>
      </c>
      <c r="M877" s="4">
        <v>4128979.8736572266</v>
      </c>
      <c r="N877" s="13">
        <v>4129980.0872802734</v>
      </c>
      <c r="O877" s="4">
        <v>4121900.1770019531</v>
      </c>
      <c r="P877" s="4">
        <v>4117039.8712158203</v>
      </c>
      <c r="Q877" s="4">
        <v>4088100.0518798828</v>
      </c>
      <c r="R877" s="18">
        <v>4071319.9615478516</v>
      </c>
      <c r="S877" s="18">
        <v>4044400.0244140625</v>
      </c>
      <c r="T877">
        <v>4030440.1397705078</v>
      </c>
      <c r="U877">
        <v>3010079.9560546875</v>
      </c>
      <c r="V877">
        <v>3021374.9885559082</v>
      </c>
      <c r="W877" s="7">
        <v>3022394.9432373047</v>
      </c>
      <c r="X877">
        <v>2507187.6049041748</v>
      </c>
      <c r="Y877">
        <v>2508074.9988555908</v>
      </c>
      <c r="Z877">
        <v>2484400.0339508057</v>
      </c>
      <c r="AA877">
        <v>2504524.9462127686</v>
      </c>
      <c r="AB877">
        <v>2499712.4671936035</v>
      </c>
      <c r="AC877">
        <v>9085994.6250915527</v>
      </c>
      <c r="AD877" s="4">
        <v>9080009.651184082</v>
      </c>
      <c r="AE877" s="4">
        <v>10370167.922973633</v>
      </c>
      <c r="AF877" s="4">
        <v>10842975.234985352</v>
      </c>
      <c r="AG877" s="4">
        <v>10298452.663421631</v>
      </c>
      <c r="AH877">
        <v>10221382.141113281</v>
      </c>
      <c r="AI877">
        <v>6876344.9668884277</v>
      </c>
      <c r="AJ877" s="4">
        <v>6353814.8403167725</v>
      </c>
      <c r="AK877">
        <v>6207239.7708892822</v>
      </c>
      <c r="AL877">
        <v>5877809.7152709961</v>
      </c>
      <c r="AM877" s="4">
        <v>994274.99771118164</v>
      </c>
      <c r="AN877">
        <v>0</v>
      </c>
      <c r="AO877" s="4">
        <v>0</v>
      </c>
      <c r="AP877" s="4">
        <v>0</v>
      </c>
      <c r="AQ877">
        <v>0</v>
      </c>
      <c r="AR877">
        <v>0</v>
      </c>
      <c r="AS877">
        <v>0</v>
      </c>
      <c r="AT877">
        <v>0</v>
      </c>
      <c r="AU877">
        <v>0</v>
      </c>
    </row>
    <row r="878" spans="1:47" x14ac:dyDescent="0.25">
      <c r="A878" t="s">
        <v>5785</v>
      </c>
      <c r="B878">
        <v>0</v>
      </c>
      <c r="C878" s="13">
        <v>0</v>
      </c>
      <c r="D878" s="4">
        <v>0</v>
      </c>
      <c r="E878" s="4">
        <v>0</v>
      </c>
      <c r="F878" s="4">
        <v>0</v>
      </c>
      <c r="G878" s="4">
        <v>1824394.4436378479</v>
      </c>
      <c r="H878" s="13">
        <v>1819818.6214485168</v>
      </c>
      <c r="I878" s="4">
        <v>1745888.2165031433</v>
      </c>
      <c r="J878" s="13">
        <v>4407097.3170089722</v>
      </c>
      <c r="K878" s="13">
        <v>3510684.2638092041</v>
      </c>
      <c r="L878" s="13">
        <v>3472732.5984268188</v>
      </c>
      <c r="M878" s="4">
        <v>3407953.988861084</v>
      </c>
      <c r="N878" s="13">
        <v>3393660.4384880066</v>
      </c>
      <c r="O878" s="4">
        <v>3348308.0615158081</v>
      </c>
      <c r="P878" s="4">
        <v>10221520.802150726</v>
      </c>
      <c r="Q878" s="4">
        <v>9320194.4539604187</v>
      </c>
      <c r="R878" s="18">
        <v>8634783.042526247</v>
      </c>
      <c r="S878" s="18">
        <v>8700690.3364448566</v>
      </c>
      <c r="T878">
        <v>8378163.86707306</v>
      </c>
      <c r="U878">
        <v>7960652.2799739847</v>
      </c>
      <c r="V878">
        <v>7368091.4342880249</v>
      </c>
      <c r="W878" s="7">
        <v>7653930.4600906372</v>
      </c>
      <c r="X878">
        <v>7772684.0875358582</v>
      </c>
      <c r="Y878">
        <v>7783693.9840698242</v>
      </c>
      <c r="Z878">
        <v>8641331.6810951252</v>
      </c>
      <c r="AA878">
        <v>8760795.4537582416</v>
      </c>
      <c r="AB878">
        <v>8751639.4957885761</v>
      </c>
      <c r="AC878">
        <v>8543086.6917343158</v>
      </c>
      <c r="AD878" s="4">
        <v>8811561.6095237751</v>
      </c>
      <c r="AE878" s="4">
        <v>8484923.3387031574</v>
      </c>
      <c r="AF878" s="4">
        <v>6801464.84375</v>
      </c>
      <c r="AG878" s="4">
        <v>6551835.6323242188</v>
      </c>
      <c r="AH878">
        <v>6630988.3117675781</v>
      </c>
      <c r="AI878">
        <v>7035796.3562011719</v>
      </c>
      <c r="AJ878" s="4">
        <v>6356962.5854492188</v>
      </c>
      <c r="AK878">
        <v>6176850.9864807129</v>
      </c>
      <c r="AL878">
        <v>6346515.7508850098</v>
      </c>
      <c r="AM878" s="4">
        <v>6324992.561340332</v>
      </c>
      <c r="AN878">
        <v>7584723.6633300781</v>
      </c>
      <c r="AO878" s="4">
        <v>6866146.4691162109</v>
      </c>
      <c r="AP878" s="4">
        <v>5989385.0326538086</v>
      </c>
      <c r="AQ878">
        <v>0</v>
      </c>
      <c r="AR878">
        <v>0</v>
      </c>
      <c r="AS878">
        <v>0</v>
      </c>
      <c r="AT878">
        <v>0</v>
      </c>
      <c r="AU878">
        <v>0</v>
      </c>
    </row>
    <row r="879" spans="1:47" x14ac:dyDescent="0.25">
      <c r="A879" t="s">
        <v>5786</v>
      </c>
      <c r="B879">
        <v>5082946.5866088867</v>
      </c>
      <c r="C879" s="13">
        <v>5088281.8222045898</v>
      </c>
      <c r="D879" s="4">
        <v>5117768.0969238281</v>
      </c>
      <c r="E879" s="4">
        <v>5133036.2319946289</v>
      </c>
      <c r="F879" s="4">
        <v>5102297.4014282227</v>
      </c>
      <c r="G879" s="4">
        <v>5053634.8342895508</v>
      </c>
      <c r="H879" s="13">
        <v>5161990.3564453125</v>
      </c>
      <c r="I879" s="4">
        <v>5116897.7737426758</v>
      </c>
      <c r="J879" s="13">
        <v>5197251.8920898438</v>
      </c>
      <c r="K879" s="13">
        <v>5138735.9619140625</v>
      </c>
      <c r="L879" s="13">
        <v>5084700.3936767578</v>
      </c>
      <c r="M879" s="4">
        <v>5017509.2697143555</v>
      </c>
      <c r="N879" s="13">
        <v>5811888.6947631836</v>
      </c>
      <c r="O879" s="4">
        <v>5752916.0499572754</v>
      </c>
      <c r="P879" s="4">
        <v>5857204.1511535645</v>
      </c>
      <c r="Q879" s="4">
        <v>5889481.258392334</v>
      </c>
      <c r="R879" s="18">
        <v>6780178.8330078125</v>
      </c>
      <c r="S879" s="18">
        <v>5964539.7186279297</v>
      </c>
      <c r="T879">
        <v>5964452.2666931152</v>
      </c>
      <c r="U879">
        <v>6580040.7409667969</v>
      </c>
      <c r="V879">
        <v>7412692.7375793457</v>
      </c>
      <c r="W879" s="7">
        <v>6768115.234375</v>
      </c>
      <c r="X879">
        <v>11919952.392578125</v>
      </c>
      <c r="Y879">
        <v>12806273.460388184</v>
      </c>
      <c r="Z879">
        <v>11963069.534301758</v>
      </c>
      <c r="AA879">
        <v>9537166.8815612793</v>
      </c>
      <c r="AB879">
        <v>6912521.3623046875</v>
      </c>
      <c r="AC879">
        <v>5923423.957824707</v>
      </c>
      <c r="AD879" s="4">
        <v>6055826.8547058105</v>
      </c>
      <c r="AE879" s="4">
        <v>5879439.640045166</v>
      </c>
      <c r="AF879" s="4">
        <v>5950910.5682373047</v>
      </c>
      <c r="AG879" s="4">
        <v>5807307.1479797363</v>
      </c>
      <c r="AH879">
        <v>5846872.1389770508</v>
      </c>
      <c r="AI879">
        <v>6023623.1803894043</v>
      </c>
      <c r="AJ879" s="4">
        <v>6170677.2804260254</v>
      </c>
      <c r="AK879">
        <v>6001734.8289489746</v>
      </c>
      <c r="AL879">
        <v>6146127.3193359375</v>
      </c>
      <c r="AM879" s="4">
        <v>9653628.3493041992</v>
      </c>
      <c r="AN879">
        <v>9991599.178314209</v>
      </c>
      <c r="AO879" s="4">
        <v>10213066.577911377</v>
      </c>
      <c r="AP879" s="4">
        <v>9424479.4845581055</v>
      </c>
      <c r="AQ879">
        <v>9616749.7634887695</v>
      </c>
      <c r="AR879">
        <v>9627534.8663330078</v>
      </c>
      <c r="AS879">
        <v>9648422.2412109375</v>
      </c>
      <c r="AT879">
        <v>9695381.1645507813</v>
      </c>
      <c r="AU879">
        <v>9882829.6661376953</v>
      </c>
    </row>
    <row r="880" spans="1:47" x14ac:dyDescent="0.25">
      <c r="A880" t="s">
        <v>5787</v>
      </c>
      <c r="B880">
        <v>0</v>
      </c>
      <c r="C880" s="13">
        <v>0</v>
      </c>
      <c r="D880" s="4">
        <v>0</v>
      </c>
      <c r="E880" s="4">
        <v>0</v>
      </c>
      <c r="F880" s="4">
        <v>0</v>
      </c>
      <c r="G880" s="4">
        <v>0</v>
      </c>
      <c r="H880" s="13">
        <v>0</v>
      </c>
      <c r="I880" s="4">
        <v>0</v>
      </c>
      <c r="J880" s="13">
        <v>0</v>
      </c>
      <c r="K880" s="13">
        <v>0</v>
      </c>
      <c r="L880" s="13">
        <v>0</v>
      </c>
      <c r="M880" s="4">
        <v>0</v>
      </c>
      <c r="N880" s="13">
        <v>7279866.886138916</v>
      </c>
      <c r="O880" s="4">
        <v>10261299.133300781</v>
      </c>
      <c r="P880" s="4">
        <v>10529625.89263916</v>
      </c>
      <c r="Q880" s="4">
        <v>9450012.8746032715</v>
      </c>
      <c r="R880" s="18">
        <v>9523526.8592834473</v>
      </c>
      <c r="S880" s="18">
        <v>8600762.1765136719</v>
      </c>
      <c r="T880">
        <v>8360981.7504882813</v>
      </c>
      <c r="U880">
        <v>8015248.8708496094</v>
      </c>
      <c r="V880">
        <v>6037877.082824707</v>
      </c>
      <c r="W880" s="7">
        <v>6239356.0409545898</v>
      </c>
      <c r="X880">
        <v>5231533.0505371094</v>
      </c>
      <c r="Y880">
        <v>8485989.3798828125</v>
      </c>
      <c r="Z880">
        <v>8510506.4392089844</v>
      </c>
      <c r="AA880">
        <v>8695042.4194335938</v>
      </c>
      <c r="AB880">
        <v>5403982.1624755859</v>
      </c>
      <c r="AC880">
        <v>4243164.4439697266</v>
      </c>
      <c r="AD880" s="4">
        <v>4350616.455078125</v>
      </c>
      <c r="AE880" s="4">
        <v>4224777.6031494141</v>
      </c>
      <c r="AF880" s="4">
        <v>4343487.548828125</v>
      </c>
      <c r="AG880" s="4">
        <v>3169382.2860717773</v>
      </c>
      <c r="AH880">
        <v>9616247.1771240234</v>
      </c>
      <c r="AI880">
        <v>5430800.9147644043</v>
      </c>
      <c r="AJ880" s="4">
        <v>5591336.2503051758</v>
      </c>
      <c r="AK880">
        <v>5376229.7630310059</v>
      </c>
      <c r="AL880">
        <v>5546758.1748962402</v>
      </c>
      <c r="AM880" s="4">
        <v>5561685.5621337891</v>
      </c>
      <c r="AN880">
        <v>5784950.2563476563</v>
      </c>
      <c r="AO880" s="4">
        <v>5934091.0911560059</v>
      </c>
      <c r="AP880" s="4">
        <v>5986459.7320556641</v>
      </c>
      <c r="AQ880">
        <v>6178122.5204467773</v>
      </c>
      <c r="AR880">
        <v>6200910.5682373047</v>
      </c>
      <c r="AS880">
        <v>6172538.7573242188</v>
      </c>
      <c r="AT880">
        <v>9953568.2678222656</v>
      </c>
      <c r="AU880">
        <v>10064978.790283203</v>
      </c>
    </row>
    <row r="881" spans="1:47" x14ac:dyDescent="0.25">
      <c r="A881" t="s">
        <v>5788</v>
      </c>
      <c r="B881">
        <v>271639293.86138916</v>
      </c>
      <c r="C881" s="13">
        <v>266744238.66271973</v>
      </c>
      <c r="D881" s="4">
        <v>267339311.59973145</v>
      </c>
      <c r="E881" s="4">
        <v>267875593.85299683</v>
      </c>
      <c r="F881" s="4">
        <v>263186622.61962891</v>
      </c>
      <c r="G881" s="4">
        <v>259640152.45437622</v>
      </c>
      <c r="H881" s="13">
        <v>260762776.85165405</v>
      </c>
      <c r="I881" s="4">
        <v>256282632.06481934</v>
      </c>
      <c r="J881" s="13">
        <v>257162482.64312744</v>
      </c>
      <c r="K881" s="13">
        <v>251453675.74691772</v>
      </c>
      <c r="L881" s="13">
        <v>247340868.18695068</v>
      </c>
      <c r="M881" s="4">
        <v>242321577.16751099</v>
      </c>
      <c r="N881" s="13">
        <v>239582043.07556152</v>
      </c>
      <c r="O881" s="4">
        <v>174689553.83300781</v>
      </c>
      <c r="P881" s="4">
        <v>148166240.69213867</v>
      </c>
      <c r="Q881" s="4">
        <v>29768817.377090454</v>
      </c>
      <c r="R881" s="18">
        <v>24469297.027587891</v>
      </c>
      <c r="S881" s="18">
        <v>20494504.928588867</v>
      </c>
      <c r="T881">
        <v>16910275.363922119</v>
      </c>
      <c r="U881">
        <v>12944930.791854858</v>
      </c>
      <c r="V881">
        <v>11666762.924194336</v>
      </c>
      <c r="W881" s="7">
        <v>11455162.572860718</v>
      </c>
      <c r="X881">
        <v>10047591.209411621</v>
      </c>
      <c r="Y881">
        <v>9562720.8232879639</v>
      </c>
      <c r="Z881">
        <v>10573816.108703613</v>
      </c>
      <c r="AA881">
        <v>9215897.6554870605</v>
      </c>
      <c r="AB881">
        <v>8687077.2361755371</v>
      </c>
      <c r="AC881">
        <v>8093575.2868652344</v>
      </c>
      <c r="AD881" s="4">
        <v>7795375.5855560303</v>
      </c>
      <c r="AE881" s="4">
        <v>7064705.0857543945</v>
      </c>
      <c r="AF881" s="4">
        <v>5133690.8340454102</v>
      </c>
      <c r="AG881" s="4">
        <v>5021137.7143859863</v>
      </c>
      <c r="AH881">
        <v>5516313.1237030029</v>
      </c>
      <c r="AI881">
        <v>5222848.8922119141</v>
      </c>
      <c r="AJ881" s="4">
        <v>4305363.0828857422</v>
      </c>
      <c r="AK881">
        <v>4141622.5433349609</v>
      </c>
      <c r="AL881">
        <v>5407897.94921875</v>
      </c>
      <c r="AM881" s="4">
        <v>5407308.1016540527</v>
      </c>
      <c r="AN881">
        <v>5651072.9789733887</v>
      </c>
      <c r="AO881" s="4">
        <v>5776155.4718017578</v>
      </c>
      <c r="AP881" s="4">
        <v>5871423.7213134766</v>
      </c>
      <c r="AQ881">
        <v>6036550.0450134277</v>
      </c>
      <c r="AR881">
        <v>6109673.9768981934</v>
      </c>
      <c r="AS881">
        <v>6140714.6453857422</v>
      </c>
      <c r="AT881">
        <v>6160753.2501220703</v>
      </c>
      <c r="AU881">
        <v>6198123.4550476074</v>
      </c>
    </row>
    <row r="882" spans="1:47" x14ac:dyDescent="0.25">
      <c r="A882" t="s">
        <v>5789</v>
      </c>
      <c r="B882">
        <v>8002772.6745605469</v>
      </c>
      <c r="C882" s="13">
        <v>6714503.8604736328</v>
      </c>
      <c r="D882" s="4">
        <v>6557355.0224304199</v>
      </c>
      <c r="E882" s="4">
        <v>1683017.9214477539</v>
      </c>
      <c r="F882" s="4">
        <v>1675719.051361084</v>
      </c>
      <c r="G882" s="4">
        <v>1662506.9618225098</v>
      </c>
      <c r="H882" s="13">
        <v>1661850.0137329102</v>
      </c>
      <c r="I882" s="4">
        <v>1652390.9568786621</v>
      </c>
      <c r="J882" s="13">
        <v>1654532.9475402832</v>
      </c>
      <c r="K882" s="13">
        <v>1627793.9414978027</v>
      </c>
      <c r="L882" s="13">
        <v>1622735.9390258789</v>
      </c>
      <c r="M882" s="4">
        <v>1595492.9351806641</v>
      </c>
      <c r="N882" s="13">
        <v>1581578.9222717285</v>
      </c>
      <c r="O882" s="4">
        <v>1392832.03125</v>
      </c>
      <c r="P882" s="4">
        <v>1419048.0041503906</v>
      </c>
      <c r="Q882" s="4">
        <v>1410368.0419921875</v>
      </c>
      <c r="R882" s="18">
        <v>1407872.0092773438</v>
      </c>
      <c r="S882" s="18">
        <v>1415639.9536132813</v>
      </c>
      <c r="T882">
        <v>1028105.9646606445</v>
      </c>
      <c r="U882">
        <v>835595.03555297852</v>
      </c>
      <c r="V882">
        <v>1178261.0130310059</v>
      </c>
      <c r="W882" s="7">
        <v>1201395.9884643555</v>
      </c>
      <c r="X882">
        <v>1202824.0585327148</v>
      </c>
      <c r="Y882">
        <v>1035605.9646606445</v>
      </c>
      <c r="Z882">
        <v>1037616.0049438477</v>
      </c>
      <c r="AA882">
        <v>1046699.9816894531</v>
      </c>
      <c r="AB882">
        <v>1043646.0113525391</v>
      </c>
      <c r="AC882">
        <v>1047473.9456176758</v>
      </c>
      <c r="AD882" s="4">
        <v>1230481.0333251953</v>
      </c>
      <c r="AE882" s="4">
        <v>1034952.0492553711</v>
      </c>
      <c r="AF882" s="4">
        <v>1037717.9718017578</v>
      </c>
      <c r="AG882" s="4">
        <v>1291507.5302124023</v>
      </c>
      <c r="AH882">
        <v>1306274.9862670898</v>
      </c>
      <c r="AI882">
        <v>886769.96231079102</v>
      </c>
      <c r="AJ882" s="4">
        <v>4058482.6469421387</v>
      </c>
      <c r="AK882">
        <v>4001377.3441314697</v>
      </c>
      <c r="AL882">
        <v>4519450.1876831055</v>
      </c>
      <c r="AM882" s="4">
        <v>7748727.4169921875</v>
      </c>
      <c r="AN882">
        <v>7941465.2347564697</v>
      </c>
      <c r="AO882" s="4">
        <v>7630879.9743652344</v>
      </c>
      <c r="AP882" s="4">
        <v>8232717.2756195068</v>
      </c>
      <c r="AQ882">
        <v>8380574.9416351318</v>
      </c>
      <c r="AR882">
        <v>9311995.1725006104</v>
      </c>
      <c r="AS882">
        <v>9316840.4102325439</v>
      </c>
      <c r="AT882">
        <v>9919850.3494262695</v>
      </c>
      <c r="AU882">
        <v>9485797.6913452148</v>
      </c>
    </row>
    <row r="883" spans="1:47" x14ac:dyDescent="0.25">
      <c r="A883" t="s">
        <v>5790</v>
      </c>
      <c r="B883">
        <v>0</v>
      </c>
      <c r="C883" s="13">
        <v>0</v>
      </c>
      <c r="D883" s="4">
        <v>0</v>
      </c>
      <c r="E883" s="4">
        <v>0</v>
      </c>
      <c r="F883" s="4">
        <v>0</v>
      </c>
      <c r="G883" s="4">
        <v>0</v>
      </c>
      <c r="H883" s="13">
        <v>0</v>
      </c>
      <c r="I883" s="4">
        <v>0</v>
      </c>
      <c r="J883" s="13">
        <v>0</v>
      </c>
      <c r="K883" s="13">
        <v>0</v>
      </c>
      <c r="L883" s="13">
        <v>0</v>
      </c>
      <c r="M883" s="4">
        <v>0</v>
      </c>
      <c r="N883" s="13">
        <v>0</v>
      </c>
      <c r="O883" s="4">
        <v>0</v>
      </c>
      <c r="P883" s="4">
        <v>0</v>
      </c>
      <c r="Q883" s="4">
        <v>0</v>
      </c>
      <c r="R883" s="18">
        <v>0</v>
      </c>
      <c r="S883" s="18">
        <v>0</v>
      </c>
      <c r="T883">
        <v>0</v>
      </c>
      <c r="U883">
        <v>0</v>
      </c>
      <c r="V883">
        <v>0</v>
      </c>
      <c r="W883" s="7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s="4">
        <v>0</v>
      </c>
      <c r="AE883" s="4">
        <v>2130164.909362793</v>
      </c>
      <c r="AF883" s="4">
        <v>2102687.3588562012</v>
      </c>
      <c r="AG883" s="4">
        <v>2046054.1248321533</v>
      </c>
      <c r="AH883">
        <v>2075839.09034729</v>
      </c>
      <c r="AI883">
        <v>2119701.5762329102</v>
      </c>
      <c r="AJ883" s="4">
        <v>2881605.1483154297</v>
      </c>
      <c r="AK883">
        <v>2818254.6615600586</v>
      </c>
      <c r="AL883">
        <v>2909799.5758056641</v>
      </c>
      <c r="AM883" s="4">
        <v>2888637.1612548828</v>
      </c>
      <c r="AN883">
        <v>3010845.1843261719</v>
      </c>
      <c r="AO883" s="4">
        <v>3119103.8131713867</v>
      </c>
      <c r="AP883" s="4">
        <v>3155636.9781494141</v>
      </c>
      <c r="AQ883">
        <v>3290872.9553222656</v>
      </c>
      <c r="AR883">
        <v>3274023.8189697266</v>
      </c>
      <c r="AS883">
        <v>4127880.0964355469</v>
      </c>
      <c r="AT883">
        <v>4140090.9423828125</v>
      </c>
      <c r="AU883">
        <v>5055303.955078125</v>
      </c>
    </row>
    <row r="884" spans="1:47" x14ac:dyDescent="0.25">
      <c r="A884" t="s">
        <v>5791</v>
      </c>
      <c r="B884">
        <v>7197879.7912597656</v>
      </c>
      <c r="C884" s="13">
        <v>7176959.9914550781</v>
      </c>
      <c r="D884" s="4">
        <v>7195240.0207519531</v>
      </c>
      <c r="E884" s="4">
        <v>7252519.9890136719</v>
      </c>
      <c r="F884" s="4">
        <v>8071110.2485656738</v>
      </c>
      <c r="G884" s="4">
        <v>5343810.0814819336</v>
      </c>
      <c r="H884" s="13">
        <v>5563560.1043701172</v>
      </c>
      <c r="I884" s="4">
        <v>5506709.8617553711</v>
      </c>
      <c r="J884" s="13">
        <v>5552939.9871826172</v>
      </c>
      <c r="K884" s="13">
        <v>5569679.8324584961</v>
      </c>
      <c r="L884" s="13">
        <v>5540369.7967529297</v>
      </c>
      <c r="M884" s="4">
        <v>5470140.266418457</v>
      </c>
      <c r="N884" s="13">
        <v>5506890.1062011719</v>
      </c>
      <c r="O884" s="4">
        <v>5444579.8873901367</v>
      </c>
      <c r="P884" s="4">
        <v>3655960.0830078125</v>
      </c>
      <c r="Q884" s="4">
        <v>3636299.8962402344</v>
      </c>
      <c r="R884" s="18">
        <v>3634519.9584960938</v>
      </c>
      <c r="S884" s="18">
        <v>3624140.1672363281</v>
      </c>
      <c r="T884">
        <v>2714685.05859375</v>
      </c>
      <c r="U884">
        <v>2649209.9761962891</v>
      </c>
      <c r="V884">
        <v>2658164.9780273438</v>
      </c>
      <c r="W884" s="7">
        <v>2706584.9304199219</v>
      </c>
      <c r="X884">
        <v>2708129.8828125</v>
      </c>
      <c r="Y884">
        <v>2693984.9853515625</v>
      </c>
      <c r="Z884">
        <v>2721750.0686645508</v>
      </c>
      <c r="AA884">
        <v>2727119.9226379395</v>
      </c>
      <c r="AB884">
        <v>2713964.9391174316</v>
      </c>
      <c r="AC884">
        <v>2720880.0315856934</v>
      </c>
      <c r="AD884" s="4">
        <v>2740754.9858093262</v>
      </c>
      <c r="AE884" s="4">
        <v>2684414.8635864258</v>
      </c>
      <c r="AF884" s="4">
        <v>2729039.9551391602</v>
      </c>
      <c r="AG884" s="4">
        <v>2679570.0073242188</v>
      </c>
      <c r="AH884">
        <v>2685704.8988342285</v>
      </c>
      <c r="AI884">
        <v>2750144.8631286621</v>
      </c>
      <c r="AJ884" s="4">
        <v>2770454.9789428711</v>
      </c>
      <c r="AK884">
        <v>2716680.0498962402</v>
      </c>
      <c r="AL884">
        <v>2781269.9317932129</v>
      </c>
      <c r="AM884" s="4">
        <v>2784794.9981689453</v>
      </c>
      <c r="AN884">
        <v>2831235.1226806641</v>
      </c>
      <c r="AO884" s="4">
        <v>2875815.0100708008</v>
      </c>
      <c r="AP884" s="4">
        <v>2909819.9844360352</v>
      </c>
      <c r="AQ884">
        <v>5878380.2032470703</v>
      </c>
      <c r="AR884">
        <v>5903100.0137329102</v>
      </c>
      <c r="AS884">
        <v>5907780.0750732422</v>
      </c>
      <c r="AT884">
        <v>4947050.0946044922</v>
      </c>
      <c r="AU884">
        <v>4981349.9450683594</v>
      </c>
    </row>
    <row r="885" spans="1:47" x14ac:dyDescent="0.25">
      <c r="A885" t="s">
        <v>5792</v>
      </c>
      <c r="B885">
        <v>7271279.9072265625</v>
      </c>
      <c r="C885" s="13">
        <v>6370769.9775695801</v>
      </c>
      <c r="D885" s="4">
        <v>6408254.8141479492</v>
      </c>
      <c r="E885" s="4">
        <v>5514479.8278808594</v>
      </c>
      <c r="F885" s="4">
        <v>5499839.973449707</v>
      </c>
      <c r="G885" s="4">
        <v>3646179.9621582031</v>
      </c>
      <c r="H885" s="13">
        <v>1829059.9822998047</v>
      </c>
      <c r="I885" s="4">
        <v>1815309.9060058594</v>
      </c>
      <c r="J885" s="13">
        <v>1830769.9203491211</v>
      </c>
      <c r="K885" s="13">
        <v>1809609.9853515625</v>
      </c>
      <c r="L885" s="13">
        <v>1807659.912109375</v>
      </c>
      <c r="M885" s="4">
        <v>1783099.9374389648</v>
      </c>
      <c r="N885" s="13">
        <v>1776829.9102783203</v>
      </c>
      <c r="O885" s="4">
        <v>1762960.0524902344</v>
      </c>
      <c r="P885" s="4">
        <v>1783600.0442504883</v>
      </c>
      <c r="Q885" s="4">
        <v>1780710.0296020508</v>
      </c>
      <c r="R885" s="18">
        <v>1785880.0888061523</v>
      </c>
      <c r="S885" s="18">
        <v>1799589.9200439453</v>
      </c>
      <c r="T885">
        <v>1766449.9282836914</v>
      </c>
      <c r="U885">
        <v>1728409.9578857422</v>
      </c>
      <c r="V885">
        <v>1727280.0445556641</v>
      </c>
      <c r="W885" s="7">
        <v>1750889.9688720703</v>
      </c>
      <c r="X885">
        <v>1752750.0152587891</v>
      </c>
      <c r="Y885">
        <v>1760409.9273681641</v>
      </c>
      <c r="Z885">
        <v>1763619.9951171875</v>
      </c>
      <c r="AA885">
        <v>1781539.9169921875</v>
      </c>
      <c r="AB885">
        <v>1775110.0540161133</v>
      </c>
      <c r="AC885">
        <v>1757740.0207519531</v>
      </c>
      <c r="AD885" s="4">
        <v>1778720.0927734375</v>
      </c>
      <c r="AE885" s="4">
        <v>1747080.0399780273</v>
      </c>
      <c r="AF885" s="4">
        <v>1763579.9407958984</v>
      </c>
      <c r="AG885" s="4">
        <v>1738809.9670410156</v>
      </c>
      <c r="AH885">
        <v>1748800.0869750977</v>
      </c>
      <c r="AI885">
        <v>1763409.9960327148</v>
      </c>
      <c r="AJ885" s="4">
        <v>1791780.0903320313</v>
      </c>
      <c r="AK885">
        <v>6149674.7970581055</v>
      </c>
      <c r="AL885">
        <v>6258175.2777099609</v>
      </c>
      <c r="AM885" s="4">
        <v>6281729.8889160156</v>
      </c>
      <c r="AN885">
        <v>6421520.1377868652</v>
      </c>
      <c r="AO885" s="4">
        <v>6557670.1164245605</v>
      </c>
      <c r="AP885" s="4">
        <v>6636944.9615478516</v>
      </c>
      <c r="AQ885">
        <v>6757870.2926635742</v>
      </c>
      <c r="AR885">
        <v>5764679.7180175781</v>
      </c>
      <c r="AS885">
        <v>1917970.085144043</v>
      </c>
      <c r="AT885">
        <v>1940379.9057006836</v>
      </c>
      <c r="AU885">
        <v>1957839.9658203125</v>
      </c>
    </row>
    <row r="886" spans="1:47" x14ac:dyDescent="0.25">
      <c r="A886" t="s">
        <v>5793</v>
      </c>
      <c r="B886">
        <v>0</v>
      </c>
      <c r="C886" s="13">
        <v>0</v>
      </c>
      <c r="D886" s="4">
        <v>0</v>
      </c>
      <c r="E886" s="4">
        <v>0</v>
      </c>
      <c r="F886" s="4">
        <v>0</v>
      </c>
      <c r="G886" s="4">
        <v>0</v>
      </c>
      <c r="H886" s="13">
        <v>0</v>
      </c>
      <c r="I886" s="4">
        <v>0</v>
      </c>
      <c r="J886" s="13">
        <v>0</v>
      </c>
      <c r="K886" s="13">
        <v>0</v>
      </c>
      <c r="L886" s="13">
        <v>0</v>
      </c>
      <c r="M886" s="4">
        <v>0</v>
      </c>
      <c r="N886" s="13">
        <v>0</v>
      </c>
      <c r="O886" s="4">
        <v>0</v>
      </c>
      <c r="P886" s="4">
        <v>345421.98181152344</v>
      </c>
      <c r="Q886" s="4">
        <v>343908.00476074219</v>
      </c>
      <c r="R886" s="18">
        <v>345943.98498535156</v>
      </c>
      <c r="S886" s="18">
        <v>349342.00286865234</v>
      </c>
      <c r="T886">
        <v>337029.99114990234</v>
      </c>
      <c r="U886">
        <v>324337.99743652344</v>
      </c>
      <c r="V886">
        <v>331244.01092529297</v>
      </c>
      <c r="W886" s="7">
        <v>341459.99908447266</v>
      </c>
      <c r="X886">
        <v>344382.01904296875</v>
      </c>
      <c r="Y886">
        <v>346077.99530029297</v>
      </c>
      <c r="Z886">
        <v>346721.99249267578</v>
      </c>
      <c r="AA886">
        <v>350954.01763916016</v>
      </c>
      <c r="AB886">
        <v>349762.00103759766</v>
      </c>
      <c r="AC886">
        <v>344095.99304199219</v>
      </c>
      <c r="AD886" s="4">
        <v>352081.98547363281</v>
      </c>
      <c r="AE886" s="4">
        <v>342064.01824951172</v>
      </c>
      <c r="AF886" s="4">
        <v>343016.01409912109</v>
      </c>
      <c r="AG886" s="4">
        <v>332406.005859375</v>
      </c>
      <c r="AH886">
        <v>678351.97448730469</v>
      </c>
      <c r="AI886">
        <v>1598400.0205993652</v>
      </c>
      <c r="AJ886" s="4">
        <v>1633176.0406494141</v>
      </c>
      <c r="AK886">
        <v>1600883.960723877</v>
      </c>
      <c r="AL886">
        <v>1633113.0409240723</v>
      </c>
      <c r="AM886" s="4">
        <v>1646127.0332336426</v>
      </c>
      <c r="AN886">
        <v>2083708.0574035645</v>
      </c>
      <c r="AO886" s="4">
        <v>1942609.977722168</v>
      </c>
      <c r="AP886" s="4">
        <v>1966839.9810791016</v>
      </c>
      <c r="AQ886">
        <v>2201507.0533752441</v>
      </c>
      <c r="AR886">
        <v>2006660.0799560547</v>
      </c>
      <c r="AS886">
        <v>2008720.0164794922</v>
      </c>
      <c r="AT886">
        <v>2214783.935546875</v>
      </c>
      <c r="AU886">
        <v>2436768.0358886719</v>
      </c>
    </row>
    <row r="887" spans="1:47" x14ac:dyDescent="0.25">
      <c r="A887" t="s">
        <v>5794</v>
      </c>
      <c r="B887">
        <v>2107019.4244384766</v>
      </c>
      <c r="C887" s="13">
        <v>1673118.782043457</v>
      </c>
      <c r="D887" s="4">
        <v>1772211.8377685547</v>
      </c>
      <c r="E887" s="4">
        <v>1362773.1800079346</v>
      </c>
      <c r="F887" s="4">
        <v>908863.25836181641</v>
      </c>
      <c r="G887" s="4">
        <v>893205.45196533203</v>
      </c>
      <c r="H887" s="13">
        <v>894650.84075927734</v>
      </c>
      <c r="I887" s="4">
        <v>884493.92318725586</v>
      </c>
      <c r="J887" s="13">
        <v>857032.77587890625</v>
      </c>
      <c r="K887" s="13">
        <v>424679.51774597168</v>
      </c>
      <c r="L887" s="13">
        <v>430515.86151123047</v>
      </c>
      <c r="M887" s="4">
        <v>420841.36009216309</v>
      </c>
      <c r="N887" s="13">
        <v>418556.83326721191</v>
      </c>
      <c r="O887" s="4">
        <v>417925.88233947754</v>
      </c>
      <c r="P887" s="4">
        <v>415705.77621459961</v>
      </c>
      <c r="Q887" s="4">
        <v>413541.50772094727</v>
      </c>
      <c r="R887" s="18">
        <v>411187.93487548828</v>
      </c>
      <c r="S887" s="18">
        <v>404810.66703796387</v>
      </c>
      <c r="T887">
        <v>407008.83865356445</v>
      </c>
      <c r="U887">
        <v>397814.44072723389</v>
      </c>
      <c r="V887">
        <v>397152.4715423584</v>
      </c>
      <c r="W887" s="7">
        <v>402168.89381408691</v>
      </c>
      <c r="X887">
        <v>392161.15474700928</v>
      </c>
      <c r="Y887">
        <v>390879.15420532227</v>
      </c>
      <c r="Z887">
        <v>397531.27098083496</v>
      </c>
      <c r="AA887">
        <v>400854.7306060791</v>
      </c>
      <c r="AB887">
        <v>397464.58530426025</v>
      </c>
      <c r="AC887">
        <v>401512.24136352539</v>
      </c>
      <c r="AD887" s="4">
        <v>397098.37436676025</v>
      </c>
      <c r="AE887" s="4">
        <v>392463.30261230469</v>
      </c>
      <c r="AF887" s="4">
        <v>396513.46206665039</v>
      </c>
      <c r="AG887" s="4">
        <v>396150.46977996826</v>
      </c>
      <c r="AH887">
        <v>395474.91073608398</v>
      </c>
      <c r="AI887">
        <v>390124.65476989746</v>
      </c>
      <c r="AJ887" s="4">
        <v>380656.90994262695</v>
      </c>
      <c r="AK887">
        <v>373400.04444122314</v>
      </c>
      <c r="AL887">
        <v>388883.75759124756</v>
      </c>
      <c r="AM887" s="4">
        <v>403346.34780883789</v>
      </c>
      <c r="AN887">
        <v>404969.21539306641</v>
      </c>
      <c r="AO887" s="4">
        <v>419156.74209594727</v>
      </c>
      <c r="AP887" s="4">
        <v>430452.25143432617</v>
      </c>
      <c r="AQ887">
        <v>435285.61592102051</v>
      </c>
      <c r="AR887">
        <v>439771.27075195313</v>
      </c>
      <c r="AS887">
        <v>861479.85458374023</v>
      </c>
      <c r="AT887">
        <v>883012.19940185547</v>
      </c>
      <c r="AU887">
        <v>438877.29644775391</v>
      </c>
    </row>
    <row r="888" spans="1:47" x14ac:dyDescent="0.25">
      <c r="A888" t="s">
        <v>5795</v>
      </c>
      <c r="B888">
        <v>0</v>
      </c>
      <c r="C888" s="13">
        <v>0</v>
      </c>
      <c r="D888" s="4">
        <v>0</v>
      </c>
      <c r="E888" s="4">
        <v>0</v>
      </c>
      <c r="F888" s="4">
        <v>0</v>
      </c>
      <c r="G888" s="4">
        <v>0</v>
      </c>
      <c r="H888" s="13">
        <v>0</v>
      </c>
      <c r="I888" s="4">
        <v>0</v>
      </c>
      <c r="J888" s="13">
        <v>0</v>
      </c>
      <c r="K888" s="13">
        <v>0</v>
      </c>
      <c r="L888" s="13">
        <v>0</v>
      </c>
      <c r="M888" s="4">
        <v>0</v>
      </c>
      <c r="N888" s="13">
        <v>0</v>
      </c>
      <c r="O888" s="4">
        <v>0</v>
      </c>
      <c r="P888" s="4">
        <v>709782.83946758893</v>
      </c>
      <c r="Q888" s="4">
        <v>708449.77974767063</v>
      </c>
      <c r="R888" s="18">
        <v>705330.08188965137</v>
      </c>
      <c r="S888" s="18">
        <v>699251.26218773809</v>
      </c>
      <c r="T888">
        <v>694774.93149348442</v>
      </c>
      <c r="U888">
        <v>681414.50906827231</v>
      </c>
      <c r="V888">
        <v>678726.39675447321</v>
      </c>
      <c r="W888" s="7">
        <v>699318.99485945911</v>
      </c>
      <c r="X888">
        <v>685076.27718891401</v>
      </c>
      <c r="Y888">
        <v>691430.91507216927</v>
      </c>
      <c r="Z888">
        <v>711753.108153307</v>
      </c>
      <c r="AA888">
        <v>717269.47221003228</v>
      </c>
      <c r="AB888">
        <v>712939.33373993926</v>
      </c>
      <c r="AC888">
        <v>705991.12483840145</v>
      </c>
      <c r="AD888" s="4">
        <v>706594.87876220734</v>
      </c>
      <c r="AE888" s="4">
        <v>696824.8037014337</v>
      </c>
      <c r="AF888" s="4">
        <v>698537.11291929812</v>
      </c>
      <c r="AG888" s="4">
        <v>682102.75524872029</v>
      </c>
      <c r="AH888">
        <v>703411.32107318123</v>
      </c>
      <c r="AI888">
        <v>466383.63466702687</v>
      </c>
      <c r="AJ888" s="4">
        <v>466297.89629814692</v>
      </c>
      <c r="AK888">
        <v>459265.24553604395</v>
      </c>
      <c r="AL888">
        <v>459697.15506718785</v>
      </c>
      <c r="AM888" s="4">
        <v>470027.58330364939</v>
      </c>
      <c r="AN888">
        <v>474038.90278461401</v>
      </c>
      <c r="AO888" s="4">
        <v>494017.42108000687</v>
      </c>
      <c r="AP888" s="4">
        <v>500697.33312197059</v>
      </c>
      <c r="AQ888">
        <v>253776.87732657249</v>
      </c>
      <c r="AR888">
        <v>257696.91793692345</v>
      </c>
      <c r="AS888">
        <v>249524.0340985083</v>
      </c>
      <c r="AT888">
        <v>256004.62035826012</v>
      </c>
      <c r="AU888">
        <v>1284745.9203621838</v>
      </c>
    </row>
    <row r="889" spans="1:47" x14ac:dyDescent="0.25">
      <c r="A889" t="s">
        <v>5796</v>
      </c>
      <c r="B889">
        <v>0</v>
      </c>
      <c r="C889" s="13">
        <v>0</v>
      </c>
      <c r="D889" s="4">
        <v>0</v>
      </c>
      <c r="E889" s="4">
        <v>0</v>
      </c>
      <c r="F889" s="4">
        <v>0</v>
      </c>
      <c r="G889" s="4">
        <v>0</v>
      </c>
      <c r="H889" s="13">
        <v>0</v>
      </c>
      <c r="I889" s="4">
        <v>0</v>
      </c>
      <c r="J889" s="13">
        <v>0</v>
      </c>
      <c r="K889" s="13">
        <v>0</v>
      </c>
      <c r="L889" s="13">
        <v>0</v>
      </c>
      <c r="M889" s="4">
        <v>0</v>
      </c>
      <c r="N889" s="13">
        <v>0</v>
      </c>
      <c r="O889" s="4">
        <v>0</v>
      </c>
      <c r="P889" s="4">
        <v>338768.00537109375</v>
      </c>
      <c r="Q889" s="4">
        <v>337733.99353027344</v>
      </c>
      <c r="R889" s="18">
        <v>335484.0087890625</v>
      </c>
      <c r="S889" s="18">
        <v>334552.001953125</v>
      </c>
      <c r="T889">
        <v>330950.01220703125</v>
      </c>
      <c r="U889">
        <v>324869.9951171875</v>
      </c>
      <c r="V889">
        <v>324564.01824951172</v>
      </c>
      <c r="W889" s="7">
        <v>332662.01019287109</v>
      </c>
      <c r="X889">
        <v>327221.98486328125</v>
      </c>
      <c r="Y889">
        <v>330195.99914550781</v>
      </c>
      <c r="Z889">
        <v>338717.99468994141</v>
      </c>
      <c r="AA889">
        <v>341972.00775146484</v>
      </c>
      <c r="AB889">
        <v>339784.01184082031</v>
      </c>
      <c r="AC889">
        <v>337364.00604248047</v>
      </c>
      <c r="AD889" s="4">
        <v>336534.00421142578</v>
      </c>
      <c r="AE889" s="4">
        <v>332547.98889160156</v>
      </c>
      <c r="AF889" s="4">
        <v>331083.984375</v>
      </c>
      <c r="AG889" s="4">
        <v>324911.99493408203</v>
      </c>
      <c r="AH889">
        <v>336139.98413085938</v>
      </c>
      <c r="AI889">
        <v>334584.00726318359</v>
      </c>
      <c r="AJ889" s="4">
        <v>333367.99621582031</v>
      </c>
      <c r="AK889">
        <v>328512.00103759766</v>
      </c>
      <c r="AL889">
        <v>329210.01434326172</v>
      </c>
      <c r="AM889" s="4">
        <v>336980.01861572266</v>
      </c>
      <c r="AN889">
        <v>339598.00720214844</v>
      </c>
      <c r="AO889" s="4">
        <v>1235542.0303344727</v>
      </c>
      <c r="AP889" s="4">
        <v>1075392.0364379883</v>
      </c>
      <c r="AQ889">
        <v>1088945.9609985352</v>
      </c>
      <c r="AR889">
        <v>1101954.0023803711</v>
      </c>
      <c r="AS889">
        <v>1959441.089630127</v>
      </c>
      <c r="AT889">
        <v>2010282.8979492188</v>
      </c>
      <c r="AU889">
        <v>2019434.9479675293</v>
      </c>
    </row>
    <row r="890" spans="1:47" x14ac:dyDescent="0.25">
      <c r="A890" t="s">
        <v>5797</v>
      </c>
      <c r="B890">
        <v>913021028.74755859</v>
      </c>
      <c r="C890" s="13">
        <v>897010063.64822388</v>
      </c>
      <c r="D890" s="4">
        <v>858232318.84002686</v>
      </c>
      <c r="E890" s="4">
        <v>871760785.10284424</v>
      </c>
      <c r="F890" s="4">
        <v>866595723.26660156</v>
      </c>
      <c r="G890" s="4">
        <v>832949757.9574585</v>
      </c>
      <c r="H890" s="13">
        <v>848236850.43334961</v>
      </c>
      <c r="I890" s="4">
        <v>825715662.19329834</v>
      </c>
      <c r="J890" s="13">
        <v>807451094.28405762</v>
      </c>
      <c r="K890" s="13">
        <v>787272871.87576306</v>
      </c>
      <c r="L890" s="13">
        <v>777923639.7552489</v>
      </c>
      <c r="M890" s="4">
        <v>741261676.65481555</v>
      </c>
      <c r="N890" s="13">
        <v>725611160.33554077</v>
      </c>
      <c r="O890" s="4">
        <v>710783475.87585449</v>
      </c>
      <c r="P890" s="4">
        <v>712312947.84545898</v>
      </c>
      <c r="Q890" s="4">
        <v>691853514.06097412</v>
      </c>
      <c r="R890" s="18">
        <v>667716315.30761719</v>
      </c>
      <c r="S890" s="18">
        <v>673356525.49743652</v>
      </c>
      <c r="T890">
        <v>673222472.03826904</v>
      </c>
      <c r="U890">
        <v>648008631.74438477</v>
      </c>
      <c r="V890">
        <v>648455542.94586182</v>
      </c>
      <c r="W890" s="7">
        <v>660117977.60009766</v>
      </c>
      <c r="X890">
        <v>652203814.88800049</v>
      </c>
      <c r="Y890">
        <v>641271679.80194092</v>
      </c>
      <c r="Z890">
        <v>633154488.83056641</v>
      </c>
      <c r="AA890">
        <v>626051044.06356812</v>
      </c>
      <c r="AB890">
        <v>625723730.46875</v>
      </c>
      <c r="AC890">
        <v>608652120.47576904</v>
      </c>
      <c r="AD890" s="4">
        <v>604769273.12850952</v>
      </c>
      <c r="AE890" s="4">
        <v>613140426.17797852</v>
      </c>
      <c r="AF890" s="4">
        <v>604254646.77810669</v>
      </c>
      <c r="AG890" s="4">
        <v>560004405.21240234</v>
      </c>
      <c r="AH890">
        <v>579920326.65252686</v>
      </c>
      <c r="AI890">
        <v>580282003.78417969</v>
      </c>
      <c r="AJ890" s="4">
        <v>601473131.50405884</v>
      </c>
      <c r="AK890">
        <v>606742598.11401367</v>
      </c>
      <c r="AL890">
        <v>623649307.36541748</v>
      </c>
      <c r="AM890" s="4">
        <v>630826747.74169922</v>
      </c>
      <c r="AN890">
        <v>640492101.68838501</v>
      </c>
      <c r="AO890" s="4">
        <v>648498865.01312256</v>
      </c>
      <c r="AP890" s="4">
        <v>642567880.09643555</v>
      </c>
      <c r="AQ890">
        <v>651478455.67703247</v>
      </c>
      <c r="AR890">
        <v>643438734.28344727</v>
      </c>
      <c r="AS890">
        <v>619266581.09664917</v>
      </c>
      <c r="AT890">
        <v>614421103.97338867</v>
      </c>
      <c r="AU890">
        <v>603575466.88079834</v>
      </c>
    </row>
    <row r="891" spans="1:47" x14ac:dyDescent="0.25">
      <c r="A891" t="s">
        <v>5798</v>
      </c>
      <c r="B891">
        <v>17737480.163574219</v>
      </c>
      <c r="C891" s="13">
        <v>17776858.520507813</v>
      </c>
      <c r="D891" s="4">
        <v>17551562.5</v>
      </c>
      <c r="E891" s="4">
        <v>17783456.420898438</v>
      </c>
      <c r="F891" s="4">
        <v>17724179.077148438</v>
      </c>
      <c r="G891" s="4">
        <v>17755645.751953125</v>
      </c>
      <c r="H891" s="13">
        <v>17957826.232910156</v>
      </c>
      <c r="I891" s="4">
        <v>17707664.489746094</v>
      </c>
      <c r="J891" s="13">
        <v>17943446.350097656</v>
      </c>
      <c r="K891" s="13">
        <v>17807968.139648438</v>
      </c>
      <c r="L891" s="13">
        <v>17713624.572753906</v>
      </c>
      <c r="M891" s="4">
        <v>13117901.229858398</v>
      </c>
      <c r="N891" s="13">
        <v>13075544.357299805</v>
      </c>
      <c r="O891" s="4">
        <v>13085435.485839844</v>
      </c>
      <c r="P891" s="4">
        <v>13247460.9375</v>
      </c>
      <c r="Q891" s="4">
        <v>13142967.224121094</v>
      </c>
      <c r="R891" s="18">
        <v>13246458.435058594</v>
      </c>
      <c r="S891" s="18">
        <v>13302026.3671875</v>
      </c>
      <c r="T891">
        <v>12978034.973144531</v>
      </c>
      <c r="U891">
        <v>12680706.024169922</v>
      </c>
      <c r="V891">
        <v>12658170.318603516</v>
      </c>
      <c r="W891" s="7">
        <v>12895077.896118164</v>
      </c>
      <c r="X891">
        <v>12905741.500854492</v>
      </c>
      <c r="Y891">
        <v>12909015.655517578</v>
      </c>
      <c r="Z891">
        <v>17253204.345703125</v>
      </c>
      <c r="AA891">
        <v>17277290.344238281</v>
      </c>
      <c r="AB891">
        <v>12960282.897949219</v>
      </c>
      <c r="AC891">
        <v>8453600.3112792969</v>
      </c>
      <c r="AD891" s="4">
        <v>8569195.556640625</v>
      </c>
      <c r="AE891" s="4">
        <v>8419289.3981933594</v>
      </c>
      <c r="AF891" s="4">
        <v>8654753.1127929688</v>
      </c>
      <c r="AG891" s="4">
        <v>8520893.0969238281</v>
      </c>
      <c r="AH891">
        <v>8473676.3000488281</v>
      </c>
      <c r="AI891">
        <v>8716373.4436035156</v>
      </c>
      <c r="AJ891" s="4">
        <v>9018653.8696289063</v>
      </c>
      <c r="AK891">
        <v>8775469.970703125</v>
      </c>
      <c r="AL891">
        <v>8924313.3544921875</v>
      </c>
      <c r="AM891" s="4">
        <v>9041411.5905761719</v>
      </c>
      <c r="AN891">
        <v>9277771.7590332031</v>
      </c>
      <c r="AO891" s="4">
        <v>9440943.1457519531</v>
      </c>
      <c r="AP891" s="4">
        <v>9612808.2275390625</v>
      </c>
      <c r="AQ891">
        <v>9742440.0329589844</v>
      </c>
      <c r="AR891">
        <v>9848802.1850585938</v>
      </c>
      <c r="AS891">
        <v>9735321.8078613281</v>
      </c>
      <c r="AT891">
        <v>9777205.6579589844</v>
      </c>
      <c r="AU891">
        <v>9900463.8671875</v>
      </c>
    </row>
    <row r="892" spans="1:47" x14ac:dyDescent="0.25">
      <c r="A892" t="s">
        <v>5799</v>
      </c>
      <c r="B892">
        <v>155243214.66645813</v>
      </c>
      <c r="C892" s="13">
        <v>155800196.37599945</v>
      </c>
      <c r="D892" s="4">
        <v>157881497.26794434</v>
      </c>
      <c r="E892" s="4">
        <v>164416661.3131485</v>
      </c>
      <c r="F892" s="4">
        <v>167685799.0763855</v>
      </c>
      <c r="G892" s="4">
        <v>171014432.30763245</v>
      </c>
      <c r="H892" s="13">
        <v>177089331.38301086</v>
      </c>
      <c r="I892" s="4">
        <v>186433019.60853577</v>
      </c>
      <c r="J892" s="13">
        <v>190208197.38407135</v>
      </c>
      <c r="K892" s="13">
        <v>189200259.52189636</v>
      </c>
      <c r="L892" s="13">
        <v>192202136.26327515</v>
      </c>
      <c r="M892" s="4">
        <v>198819210.40345001</v>
      </c>
      <c r="N892" s="13">
        <v>205007643.35932159</v>
      </c>
      <c r="O892" s="4">
        <v>205211408.17793274</v>
      </c>
      <c r="P892" s="4">
        <v>214273319.20829773</v>
      </c>
      <c r="Q892" s="4">
        <v>217226210.39028168</v>
      </c>
      <c r="R892" s="18">
        <v>230619511.68969727</v>
      </c>
      <c r="S892" s="18">
        <v>236443787.64810944</v>
      </c>
      <c r="T892">
        <v>244610995.83972931</v>
      </c>
      <c r="U892">
        <v>252167753.58652496</v>
      </c>
      <c r="V892">
        <v>265646191.4107666</v>
      </c>
      <c r="W892" s="7">
        <v>277710449.96983337</v>
      </c>
      <c r="X892">
        <v>286596812.01818848</v>
      </c>
      <c r="Y892">
        <v>291357167.19078827</v>
      </c>
      <c r="Z892">
        <v>294237208.10062408</v>
      </c>
      <c r="AA892">
        <v>303948057.57687378</v>
      </c>
      <c r="AB892">
        <v>308848717.76959229</v>
      </c>
      <c r="AC892">
        <v>316525875.74224091</v>
      </c>
      <c r="AD892" s="4">
        <v>319545256.35889435</v>
      </c>
      <c r="AE892" s="4">
        <v>311921998.77711868</v>
      </c>
      <c r="AF892" s="4">
        <v>338523967.12647629</v>
      </c>
      <c r="AG892" s="4">
        <v>392244938.07636261</v>
      </c>
      <c r="AH892">
        <v>413873132.33319092</v>
      </c>
      <c r="AI892">
        <v>480153702.49655914</v>
      </c>
      <c r="AJ892" s="4">
        <v>491513357.77970123</v>
      </c>
      <c r="AK892">
        <v>492864217.15869141</v>
      </c>
      <c r="AL892">
        <v>524458568.78377533</v>
      </c>
      <c r="AM892" s="4">
        <v>543824225.79234695</v>
      </c>
      <c r="AN892">
        <v>605720778.27136612</v>
      </c>
      <c r="AO892" s="4">
        <v>665690858.23030484</v>
      </c>
      <c r="AP892" s="4">
        <v>699481641.65948868</v>
      </c>
      <c r="AQ892">
        <v>747061442.80129623</v>
      </c>
      <c r="AR892">
        <v>805235650.92924118</v>
      </c>
      <c r="AS892">
        <v>818184554.85572433</v>
      </c>
      <c r="AT892">
        <v>838767469.40438461</v>
      </c>
      <c r="AU892">
        <v>857571694.6223793</v>
      </c>
    </row>
    <row r="893" spans="1:47" x14ac:dyDescent="0.25">
      <c r="A893" t="s">
        <v>5800</v>
      </c>
      <c r="B893">
        <v>1033214997.1961975</v>
      </c>
      <c r="C893" s="13">
        <v>990472841.26281738</v>
      </c>
      <c r="D893" s="4">
        <v>984136828.99475098</v>
      </c>
      <c r="E893" s="4">
        <v>959623308.89701843</v>
      </c>
      <c r="F893" s="4">
        <v>903085497.28393555</v>
      </c>
      <c r="G893" s="4">
        <v>864094438.50517273</v>
      </c>
      <c r="H893" s="13">
        <v>824945635.55717468</v>
      </c>
      <c r="I893" s="4">
        <v>770189589.9772644</v>
      </c>
      <c r="J893" s="13">
        <v>708143627.64358521</v>
      </c>
      <c r="K893" s="13">
        <v>680648760.70022583</v>
      </c>
      <c r="L893" s="13">
        <v>649842604.49409485</v>
      </c>
      <c r="M893" s="4">
        <v>632617029.47616577</v>
      </c>
      <c r="N893" s="13">
        <v>626212575.14953613</v>
      </c>
      <c r="O893" s="4">
        <v>605860299.1104126</v>
      </c>
      <c r="P893" s="4">
        <v>610965065.574646</v>
      </c>
      <c r="Q893" s="4">
        <v>583551113.60549927</v>
      </c>
      <c r="R893" s="18">
        <v>558726934.52835071</v>
      </c>
      <c r="S893" s="18">
        <v>544159173.9654541</v>
      </c>
      <c r="T893">
        <v>522489234.78126526</v>
      </c>
      <c r="U893">
        <v>496871858.88290405</v>
      </c>
      <c r="V893">
        <v>506551736.06872559</v>
      </c>
      <c r="W893" s="7">
        <v>514311972.2366333</v>
      </c>
      <c r="X893">
        <v>508972588.06228638</v>
      </c>
      <c r="Y893">
        <v>479829351.99737549</v>
      </c>
      <c r="Z893">
        <v>471923043.2510376</v>
      </c>
      <c r="AA893">
        <v>466653415.77529907</v>
      </c>
      <c r="AB893">
        <v>464978617.90657043</v>
      </c>
      <c r="AC893">
        <v>454394654.27398682</v>
      </c>
      <c r="AD893" s="4">
        <v>449504508.01849365</v>
      </c>
      <c r="AE893" s="4">
        <v>406304306.45942688</v>
      </c>
      <c r="AF893" s="4">
        <v>426341611.86218262</v>
      </c>
      <c r="AG893" s="4">
        <v>415920389.17541504</v>
      </c>
      <c r="AH893">
        <v>413357755.47027588</v>
      </c>
      <c r="AI893">
        <v>421635182.66677856</v>
      </c>
      <c r="AJ893" s="4">
        <v>412314102.17285156</v>
      </c>
      <c r="AK893">
        <v>402717774.77264404</v>
      </c>
      <c r="AL893">
        <v>427422388.45825195</v>
      </c>
      <c r="AM893" s="4">
        <v>443206754.11224365</v>
      </c>
      <c r="AN893">
        <v>465014763.2598877</v>
      </c>
      <c r="AO893" s="4">
        <v>465379131.31713867</v>
      </c>
      <c r="AP893" s="4">
        <v>476310202.3601532</v>
      </c>
      <c r="AQ893">
        <v>449322664.26086426</v>
      </c>
      <c r="AR893">
        <v>435904081.63070679</v>
      </c>
      <c r="AS893">
        <v>426335915.47012329</v>
      </c>
      <c r="AT893">
        <v>414779396.39091492</v>
      </c>
      <c r="AU893">
        <v>406477020.26367188</v>
      </c>
    </row>
    <row r="894" spans="1:47" x14ac:dyDescent="0.25">
      <c r="A894" t="s">
        <v>5801</v>
      </c>
      <c r="B894">
        <v>204950954.41122055</v>
      </c>
      <c r="C894" s="13">
        <v>203505583.11080933</v>
      </c>
      <c r="D894" s="4">
        <v>197029117.35544205</v>
      </c>
      <c r="E894" s="4">
        <v>183715706.03599548</v>
      </c>
      <c r="F894" s="4">
        <v>185687979.92763519</v>
      </c>
      <c r="G894" s="4">
        <v>193797208.79764557</v>
      </c>
      <c r="H894" s="13">
        <v>191325083.42761993</v>
      </c>
      <c r="I894" s="4">
        <v>186199481.27641678</v>
      </c>
      <c r="J894" s="13">
        <v>179049815.69681168</v>
      </c>
      <c r="K894" s="13">
        <v>543181754.86679077</v>
      </c>
      <c r="L894" s="13">
        <v>536080341.82577133</v>
      </c>
      <c r="M894" s="4">
        <v>588746357.57331848</v>
      </c>
      <c r="N894" s="13">
        <v>590831677.27174759</v>
      </c>
      <c r="O894" s="4">
        <v>629137386.00225461</v>
      </c>
      <c r="P894" s="4">
        <v>611724475.63295364</v>
      </c>
      <c r="Q894" s="4">
        <v>637463201.055336</v>
      </c>
      <c r="R894" s="18">
        <v>623671898.98967743</v>
      </c>
      <c r="S894" s="18">
        <v>646560001.475811</v>
      </c>
      <c r="T894">
        <v>623565760.2706908</v>
      </c>
      <c r="U894">
        <v>595982348.56452942</v>
      </c>
      <c r="V894">
        <v>622078246.9119072</v>
      </c>
      <c r="W894" s="7">
        <v>740264175.59995651</v>
      </c>
      <c r="X894">
        <v>744509173.08692932</v>
      </c>
      <c r="Y894">
        <v>763087071.88138962</v>
      </c>
      <c r="Z894">
        <v>803640252.35862732</v>
      </c>
      <c r="AA894">
        <v>847349682.66992569</v>
      </c>
      <c r="AB894">
        <v>837608021.81062698</v>
      </c>
      <c r="AC894">
        <v>836829993.29891205</v>
      </c>
      <c r="AD894" s="4">
        <v>887201316.09249115</v>
      </c>
      <c r="AE894" s="4">
        <v>887264866.41235352</v>
      </c>
      <c r="AF894" s="4">
        <v>262776822.30167389</v>
      </c>
      <c r="AG894" s="4">
        <v>260793791.19873047</v>
      </c>
      <c r="AH894">
        <v>278931287.97531128</v>
      </c>
      <c r="AI894">
        <v>287696341.10832214</v>
      </c>
      <c r="AJ894" s="4">
        <v>296848249.48883057</v>
      </c>
      <c r="AK894">
        <v>325441643.47457886</v>
      </c>
      <c r="AL894">
        <v>346151466.796875</v>
      </c>
      <c r="AM894" s="4">
        <v>363561336.2121582</v>
      </c>
      <c r="AN894">
        <v>377827155.70449829</v>
      </c>
      <c r="AO894" s="4">
        <v>377345288.0859375</v>
      </c>
      <c r="AP894" s="4">
        <v>372205888.63372803</v>
      </c>
      <c r="AQ894">
        <v>373358237.82920837</v>
      </c>
      <c r="AR894">
        <v>376386418.47610474</v>
      </c>
      <c r="AS894">
        <v>379941065.31143188</v>
      </c>
      <c r="AT894">
        <v>393678391.72363281</v>
      </c>
      <c r="AU894">
        <v>376970848.17695618</v>
      </c>
    </row>
    <row r="895" spans="1:47" x14ac:dyDescent="0.25">
      <c r="A895" t="s">
        <v>5802</v>
      </c>
      <c r="B895">
        <v>78517401.123046875</v>
      </c>
      <c r="C895" s="13">
        <v>78580519.866943359</v>
      </c>
      <c r="D895" s="4">
        <v>103068306.54144287</v>
      </c>
      <c r="E895" s="4">
        <v>111161204.91027832</v>
      </c>
      <c r="F895" s="4">
        <v>110214572.14355469</v>
      </c>
      <c r="G895" s="4">
        <v>116675798.4161377</v>
      </c>
      <c r="H895" s="13">
        <v>120437059.02099609</v>
      </c>
      <c r="I895" s="4">
        <v>118990678.02429199</v>
      </c>
      <c r="J895" s="13">
        <v>122591758.91876221</v>
      </c>
      <c r="K895" s="13">
        <v>121101380.53894043</v>
      </c>
      <c r="L895" s="13">
        <v>120137136.07788086</v>
      </c>
      <c r="M895" s="4">
        <v>120016936.49291992</v>
      </c>
      <c r="N895" s="13">
        <v>128021608.543396</v>
      </c>
      <c r="O895" s="4">
        <v>124862928.77197266</v>
      </c>
      <c r="P895" s="4">
        <v>134982408.9050293</v>
      </c>
      <c r="Q895" s="4">
        <v>129217552.18505859</v>
      </c>
      <c r="R895" s="18">
        <v>130142583.46557617</v>
      </c>
      <c r="S895" s="18">
        <v>133330840.30151367</v>
      </c>
      <c r="T895">
        <v>147639635.4675293</v>
      </c>
      <c r="U895">
        <v>142181385.0402832</v>
      </c>
      <c r="V895">
        <v>147815719.41375732</v>
      </c>
      <c r="W895" s="7">
        <v>157128387.45117188</v>
      </c>
      <c r="X895">
        <v>157819187.16430664</v>
      </c>
      <c r="Y895">
        <v>162666390.99121094</v>
      </c>
      <c r="Z895">
        <v>163860384.75036621</v>
      </c>
      <c r="AA895">
        <v>168665659.71374512</v>
      </c>
      <c r="AB895">
        <v>182325739.28833008</v>
      </c>
      <c r="AC895">
        <v>184405669.21234131</v>
      </c>
      <c r="AD895" s="4">
        <v>188286652.56500244</v>
      </c>
      <c r="AE895" s="4">
        <v>178363542.93823242</v>
      </c>
      <c r="AF895" s="4">
        <v>184713464.35546875</v>
      </c>
      <c r="AG895" s="4">
        <v>182024740.21911621</v>
      </c>
      <c r="AH895">
        <v>186511758.61358643</v>
      </c>
      <c r="AI895">
        <v>200496231.07910156</v>
      </c>
      <c r="AJ895" s="4">
        <v>208262214.85137939</v>
      </c>
      <c r="AK895">
        <v>201731061.9354248</v>
      </c>
      <c r="AL895">
        <v>228980803.48968506</v>
      </c>
      <c r="AM895" s="4">
        <v>229158258.43811035</v>
      </c>
      <c r="AN895">
        <v>253942687.2253418</v>
      </c>
      <c r="AO895" s="4">
        <v>268848104.09545898</v>
      </c>
      <c r="AP895" s="4">
        <v>272320135.11657715</v>
      </c>
      <c r="AQ895">
        <v>285252323.15063477</v>
      </c>
      <c r="AR895">
        <v>286344692.23022461</v>
      </c>
      <c r="AS895">
        <v>291111520.38574219</v>
      </c>
      <c r="AT895">
        <v>289054616.92810059</v>
      </c>
      <c r="AU895">
        <v>296864126.58691406</v>
      </c>
    </row>
    <row r="896" spans="1:47" x14ac:dyDescent="0.25">
      <c r="A896" t="s">
        <v>5803</v>
      </c>
      <c r="B896">
        <v>120183823.77624512</v>
      </c>
      <c r="C896" s="13">
        <v>120670707.98873901</v>
      </c>
      <c r="D896" s="4">
        <v>122449317.16918945</v>
      </c>
      <c r="E896" s="4">
        <v>122809501.64794922</v>
      </c>
      <c r="F896" s="4">
        <v>123366378.54576111</v>
      </c>
      <c r="G896" s="4">
        <v>119447594.07043457</v>
      </c>
      <c r="H896" s="13">
        <v>121178620.29075623</v>
      </c>
      <c r="I896" s="4">
        <v>145082338.71459961</v>
      </c>
      <c r="J896" s="13">
        <v>142683847.04589844</v>
      </c>
      <c r="K896" s="13">
        <v>141885242.98667908</v>
      </c>
      <c r="L896" s="13">
        <v>134146453.85742188</v>
      </c>
      <c r="M896" s="4">
        <v>127044770.52688599</v>
      </c>
      <c r="N896" s="13">
        <v>125196020.5078125</v>
      </c>
      <c r="O896" s="4">
        <v>118447650.43258667</v>
      </c>
      <c r="P896" s="4">
        <v>119044858.93249512</v>
      </c>
      <c r="Q896" s="4">
        <v>114784502.88772583</v>
      </c>
      <c r="R896" s="18">
        <v>111659366.36924744</v>
      </c>
      <c r="S896" s="18">
        <v>101269977.09274292</v>
      </c>
      <c r="T896">
        <v>96583547.306060791</v>
      </c>
      <c r="U896">
        <v>98961784.982681274</v>
      </c>
      <c r="V896">
        <v>98363675.689697266</v>
      </c>
      <c r="W896" s="7">
        <v>101007878.01742554</v>
      </c>
      <c r="X896">
        <v>102537301.82647705</v>
      </c>
      <c r="Y896">
        <v>104971602.48756409</v>
      </c>
      <c r="Z896">
        <v>108775467.15736389</v>
      </c>
      <c r="AA896">
        <v>109918176.65100098</v>
      </c>
      <c r="AB896">
        <v>111261600.49438477</v>
      </c>
      <c r="AC896">
        <v>98323241.04309082</v>
      </c>
      <c r="AD896" s="4">
        <v>99697940.397262573</v>
      </c>
      <c r="AE896" s="4">
        <v>96681641.721725464</v>
      </c>
      <c r="AF896" s="4">
        <v>121984107.58972168</v>
      </c>
      <c r="AG896" s="4">
        <v>119700023.07891846</v>
      </c>
      <c r="AH896">
        <v>121812486.26708984</v>
      </c>
      <c r="AI896">
        <v>113727600.28839111</v>
      </c>
      <c r="AJ896" s="4">
        <v>117053223.41918945</v>
      </c>
      <c r="AK896">
        <v>113543864.44091797</v>
      </c>
      <c r="AL896">
        <v>122366399.04975891</v>
      </c>
      <c r="AM896" s="4">
        <v>135279948.99749756</v>
      </c>
      <c r="AN896">
        <v>150022084.80834961</v>
      </c>
      <c r="AO896" s="4">
        <v>163588419.91424561</v>
      </c>
      <c r="AP896" s="4">
        <v>172762194.15664673</v>
      </c>
      <c r="AQ896">
        <v>177673423.38562012</v>
      </c>
      <c r="AR896">
        <v>203577194.21386719</v>
      </c>
      <c r="AS896">
        <v>197490965.36636353</v>
      </c>
      <c r="AT896">
        <v>244643501.28173828</v>
      </c>
      <c r="AU896">
        <v>244829339.02740479</v>
      </c>
    </row>
    <row r="897" spans="1:47" x14ac:dyDescent="0.25">
      <c r="A897" t="s">
        <v>5804</v>
      </c>
      <c r="B897">
        <v>59002857.971191406</v>
      </c>
      <c r="C897" s="13">
        <v>58967459.106445313</v>
      </c>
      <c r="D897" s="4">
        <v>59251468.276977539</v>
      </c>
      <c r="E897" s="4">
        <v>61329297.637939453</v>
      </c>
      <c r="F897" s="4">
        <v>61049678.039550781</v>
      </c>
      <c r="G897" s="4">
        <v>60796309.661865234</v>
      </c>
      <c r="H897" s="13">
        <v>61272132.49206543</v>
      </c>
      <c r="I897" s="4">
        <v>60863701.629638672</v>
      </c>
      <c r="J897" s="13">
        <v>59582785.034179688</v>
      </c>
      <c r="K897" s="13">
        <v>59165992.35534668</v>
      </c>
      <c r="L897" s="13">
        <v>58939915.466308594</v>
      </c>
      <c r="M897" s="4">
        <v>58359302.33001709</v>
      </c>
      <c r="N897" s="13">
        <v>58063459.968566895</v>
      </c>
      <c r="O897" s="4">
        <v>57639189.720153809</v>
      </c>
      <c r="P897" s="4">
        <v>58419708.251953125</v>
      </c>
      <c r="Q897" s="4">
        <v>60078570.938110352</v>
      </c>
      <c r="R897" s="18">
        <v>61959001.541137695</v>
      </c>
      <c r="S897" s="18">
        <v>62270797.729492188</v>
      </c>
      <c r="T897">
        <v>61346023.559570313</v>
      </c>
      <c r="U897">
        <v>65372070.693969727</v>
      </c>
      <c r="V897">
        <v>68936805.725097656</v>
      </c>
      <c r="W897" s="7">
        <v>69656883.239746094</v>
      </c>
      <c r="X897">
        <v>71508631.706237778</v>
      </c>
      <c r="Y897">
        <v>71640870.094299302</v>
      </c>
      <c r="Z897">
        <v>71562848.663330063</v>
      </c>
      <c r="AA897">
        <v>72378840.065002427</v>
      </c>
      <c r="AB897">
        <v>72303407.096862778</v>
      </c>
      <c r="AC897">
        <v>73431018.447875977</v>
      </c>
      <c r="AD897" s="4">
        <v>76137888.717651367</v>
      </c>
      <c r="AE897" s="4">
        <v>80153417.205810547</v>
      </c>
      <c r="AF897" s="4">
        <v>80685767.74597168</v>
      </c>
      <c r="AG897" s="4">
        <v>84590048.217773438</v>
      </c>
      <c r="AH897">
        <v>99993503.189086914</v>
      </c>
      <c r="AI897">
        <v>103473075.29449463</v>
      </c>
      <c r="AJ897" s="4">
        <v>91406377.601623535</v>
      </c>
      <c r="AK897">
        <v>73744507.598876953</v>
      </c>
      <c r="AL897">
        <v>82988812.255859375</v>
      </c>
      <c r="AM897" s="4">
        <v>104532408.52355957</v>
      </c>
      <c r="AN897">
        <v>111116340.63720703</v>
      </c>
      <c r="AO897" s="4">
        <v>139504681.7779541</v>
      </c>
      <c r="AP897" s="4">
        <v>160414400.48217773</v>
      </c>
      <c r="AQ897">
        <v>202628454.58984375</v>
      </c>
      <c r="AR897">
        <v>189710846.71020508</v>
      </c>
      <c r="AS897">
        <v>181251445.77026367</v>
      </c>
      <c r="AT897">
        <v>172789982.60498047</v>
      </c>
      <c r="AU897">
        <v>166355321.50268555</v>
      </c>
    </row>
    <row r="898" spans="1:47" x14ac:dyDescent="0.25">
      <c r="A898" t="s">
        <v>5805</v>
      </c>
      <c r="B898">
        <v>93922509.002685547</v>
      </c>
      <c r="C898" s="13">
        <v>94022827.529907227</v>
      </c>
      <c r="D898" s="4">
        <v>94449186.706542969</v>
      </c>
      <c r="E898" s="4">
        <v>94653440.475463867</v>
      </c>
      <c r="F898" s="4">
        <v>94303083.038330078</v>
      </c>
      <c r="G898" s="4">
        <v>93885080.718994141</v>
      </c>
      <c r="H898" s="13">
        <v>94223660.278320313</v>
      </c>
      <c r="I898" s="4">
        <v>93509261.322021484</v>
      </c>
      <c r="J898" s="13">
        <v>94140062.713623047</v>
      </c>
      <c r="K898" s="13">
        <v>90513838.577270508</v>
      </c>
      <c r="L898" s="13">
        <v>90391742.134094238</v>
      </c>
      <c r="M898" s="4">
        <v>89374977.493286133</v>
      </c>
      <c r="N898" s="13">
        <v>88962428.283691406</v>
      </c>
      <c r="O898" s="4">
        <v>88434070.587158203</v>
      </c>
      <c r="P898" s="4">
        <v>84151371.955871582</v>
      </c>
      <c r="Q898" s="4">
        <v>84004199.028015137</v>
      </c>
      <c r="R898" s="18">
        <v>81725627.136230469</v>
      </c>
      <c r="S898" s="18">
        <v>81954112.62512207</v>
      </c>
      <c r="T898">
        <v>85565698.2421875</v>
      </c>
      <c r="U898">
        <v>84233880.615234375</v>
      </c>
      <c r="V898">
        <v>86186877.822875977</v>
      </c>
      <c r="W898" s="7">
        <v>86806442.642211914</v>
      </c>
      <c r="X898">
        <v>91513106.346130371</v>
      </c>
      <c r="Y898">
        <v>89288222.122192383</v>
      </c>
      <c r="Z898">
        <v>85096801.7578125</v>
      </c>
      <c r="AA898">
        <v>83661901.473999023</v>
      </c>
      <c r="AB898">
        <v>83317848.205566406</v>
      </c>
      <c r="AC898">
        <v>82549599.647521973</v>
      </c>
      <c r="AD898" s="4">
        <v>76273919.677734375</v>
      </c>
      <c r="AE898" s="4">
        <v>68325303.840637207</v>
      </c>
      <c r="AF898" s="4">
        <v>80290662.002563477</v>
      </c>
      <c r="AG898" s="4">
        <v>79597741.317749023</v>
      </c>
      <c r="AH898">
        <v>79953040.69519043</v>
      </c>
      <c r="AI898">
        <v>80359337.997436523</v>
      </c>
      <c r="AJ898" s="4">
        <v>81688059.616088867</v>
      </c>
      <c r="AK898">
        <v>90105411.148071289</v>
      </c>
      <c r="AL898">
        <v>91096260.452270508</v>
      </c>
      <c r="AM898" s="4">
        <v>91149271.774291992</v>
      </c>
      <c r="AN898">
        <v>89981041.90826416</v>
      </c>
      <c r="AO898" s="4">
        <v>91769990.158081055</v>
      </c>
      <c r="AP898" s="4">
        <v>92265052.032470703</v>
      </c>
      <c r="AQ898">
        <v>91048322.296142578</v>
      </c>
      <c r="AR898">
        <v>90863099.670410156</v>
      </c>
      <c r="AS898">
        <v>91009980.010986328</v>
      </c>
      <c r="AT898">
        <v>89622051.239013672</v>
      </c>
      <c r="AU898">
        <v>90201650.619506836</v>
      </c>
    </row>
    <row r="899" spans="1:47" x14ac:dyDescent="0.25">
      <c r="A899" t="s">
        <v>5806</v>
      </c>
      <c r="B899">
        <v>42515454.292297363</v>
      </c>
      <c r="C899" s="13">
        <v>44091440.200805664</v>
      </c>
      <c r="D899" s="4">
        <v>44465138.626098633</v>
      </c>
      <c r="E899" s="4">
        <v>44861534.881591797</v>
      </c>
      <c r="F899" s="4">
        <v>44646775.817871094</v>
      </c>
      <c r="G899" s="4">
        <v>44385445.785522461</v>
      </c>
      <c r="H899" s="13">
        <v>44942948.532104492</v>
      </c>
      <c r="I899" s="4">
        <v>44446720.504760742</v>
      </c>
      <c r="J899" s="13">
        <v>44962537.002563477</v>
      </c>
      <c r="K899" s="13">
        <v>44562401.580810547</v>
      </c>
      <c r="L899" s="13">
        <v>44289001.083374023</v>
      </c>
      <c r="M899" s="4">
        <v>43766231.918334961</v>
      </c>
      <c r="N899" s="13">
        <v>43553704.452514648</v>
      </c>
      <c r="O899" s="4">
        <v>43227960.586547852</v>
      </c>
      <c r="P899" s="4">
        <v>45551283.645629883</v>
      </c>
      <c r="Q899" s="4">
        <v>45448477.363586426</v>
      </c>
      <c r="R899" s="18">
        <v>43809787.750244141</v>
      </c>
      <c r="S899" s="18">
        <v>42339391.708374023</v>
      </c>
      <c r="T899">
        <v>46515900.421142578</v>
      </c>
      <c r="U899">
        <v>45426011.657714844</v>
      </c>
      <c r="V899">
        <v>48874603.271484375</v>
      </c>
      <c r="W899" s="7">
        <v>49534532.54699707</v>
      </c>
      <c r="X899">
        <v>51283043.479919434</v>
      </c>
      <c r="Y899">
        <v>51310189.056396484</v>
      </c>
      <c r="Z899">
        <v>51206260.108947754</v>
      </c>
      <c r="AA899">
        <v>51843131.637573242</v>
      </c>
      <c r="AB899">
        <v>53433825.68359375</v>
      </c>
      <c r="AC899">
        <v>54583431.816101074</v>
      </c>
      <c r="AD899" s="4">
        <v>57059077.453613281</v>
      </c>
      <c r="AE899" s="4">
        <v>55936922.073364258</v>
      </c>
      <c r="AF899" s="4">
        <v>56416681.289672852</v>
      </c>
      <c r="AG899" s="4">
        <v>57045357.704162598</v>
      </c>
      <c r="AH899">
        <v>60044357.490539551</v>
      </c>
      <c r="AI899">
        <v>61341970.062255859</v>
      </c>
      <c r="AJ899" s="4">
        <v>62967452.621459961</v>
      </c>
      <c r="AK899">
        <v>61329817.581176758</v>
      </c>
      <c r="AL899">
        <v>63449218.75</v>
      </c>
      <c r="AM899" s="4">
        <v>68545997.619628906</v>
      </c>
      <c r="AN899">
        <v>70817375.183105469</v>
      </c>
      <c r="AO899" s="4">
        <v>75560626.602172852</v>
      </c>
      <c r="AP899" s="4">
        <v>83905806.350708008</v>
      </c>
      <c r="AQ899">
        <v>85823566.818237305</v>
      </c>
      <c r="AR899">
        <v>85088637.924194336</v>
      </c>
      <c r="AS899">
        <v>85863873.672485352</v>
      </c>
      <c r="AT899">
        <v>90147052.001953125</v>
      </c>
      <c r="AU899">
        <v>90945236.206054688</v>
      </c>
    </row>
    <row r="900" spans="1:47" x14ac:dyDescent="0.25">
      <c r="A900" t="s">
        <v>5807</v>
      </c>
      <c r="B900">
        <v>136838733.72077942</v>
      </c>
      <c r="C900" s="13">
        <v>129725135.3263855</v>
      </c>
      <c r="D900" s="4">
        <v>123293071.74682617</v>
      </c>
      <c r="E900" s="4">
        <v>118514882.75527954</v>
      </c>
      <c r="F900" s="4">
        <v>112010904.78897095</v>
      </c>
      <c r="G900" s="4">
        <v>103304184.81826782</v>
      </c>
      <c r="H900" s="13">
        <v>88220370.483398438</v>
      </c>
      <c r="I900" s="4">
        <v>74130879.020690918</v>
      </c>
      <c r="J900" s="13">
        <v>66548309.326171875</v>
      </c>
      <c r="K900" s="13">
        <v>61907697.200775146</v>
      </c>
      <c r="L900" s="13">
        <v>58193175.315856934</v>
      </c>
      <c r="M900" s="4">
        <v>60554802.322387695</v>
      </c>
      <c r="N900" s="13">
        <v>58603242.301940918</v>
      </c>
      <c r="O900" s="4">
        <v>55954057.97958374</v>
      </c>
      <c r="P900" s="4">
        <v>63584169.387817383</v>
      </c>
      <c r="Q900" s="4">
        <v>61851630.306243896</v>
      </c>
      <c r="R900" s="18">
        <v>59685293.626785278</v>
      </c>
      <c r="S900" s="18">
        <v>59173746.871948242</v>
      </c>
      <c r="T900">
        <v>58012963.628768921</v>
      </c>
      <c r="U900">
        <v>55791012.763977051</v>
      </c>
      <c r="V900">
        <v>57100854.635238647</v>
      </c>
      <c r="W900" s="7">
        <v>58228198.337554932</v>
      </c>
      <c r="X900">
        <v>56758045.673370361</v>
      </c>
      <c r="Y900">
        <v>42077992.343902588</v>
      </c>
      <c r="Z900">
        <v>40070593.26171875</v>
      </c>
      <c r="AA900">
        <v>34812098.550796509</v>
      </c>
      <c r="AB900">
        <v>41316738.033294678</v>
      </c>
      <c r="AC900">
        <v>39318279.504776001</v>
      </c>
      <c r="AD900" s="4">
        <v>43422711.753845215</v>
      </c>
      <c r="AE900" s="4">
        <v>37484752.655029297</v>
      </c>
      <c r="AF900" s="4">
        <v>38361492.919921875</v>
      </c>
      <c r="AG900" s="4">
        <v>40749284.362792969</v>
      </c>
      <c r="AH900">
        <v>41474477.291107178</v>
      </c>
      <c r="AI900">
        <v>43036377.52532959</v>
      </c>
      <c r="AJ900" s="4">
        <v>46325315.952301025</v>
      </c>
      <c r="AK900">
        <v>44731764.984130859</v>
      </c>
      <c r="AL900">
        <v>47041498.565673828</v>
      </c>
      <c r="AM900" s="4">
        <v>48835209.560394287</v>
      </c>
      <c r="AN900">
        <v>45503162.384033203</v>
      </c>
      <c r="AO900" s="4">
        <v>46333593.17779541</v>
      </c>
      <c r="AP900" s="4">
        <v>49221019.36340332</v>
      </c>
      <c r="AQ900">
        <v>49642949.247360229</v>
      </c>
      <c r="AR900">
        <v>45518244.8387146</v>
      </c>
      <c r="AS900">
        <v>44945565.0806427</v>
      </c>
      <c r="AT900">
        <v>40152424.335479736</v>
      </c>
      <c r="AU900">
        <v>37268106.937408447</v>
      </c>
    </row>
    <row r="901" spans="1:47" x14ac:dyDescent="0.25">
      <c r="A901" t="s">
        <v>5808</v>
      </c>
      <c r="B901">
        <v>14422383.033138972</v>
      </c>
      <c r="C901" s="13">
        <v>16907945.117105886</v>
      </c>
      <c r="D901" s="4">
        <v>12745944.408214465</v>
      </c>
      <c r="E901" s="4">
        <v>10083864.937013736</v>
      </c>
      <c r="F901" s="4">
        <v>12316532.369230241</v>
      </c>
      <c r="G901" s="4">
        <v>11982749.623353865</v>
      </c>
      <c r="H901" s="13">
        <v>10835995.138437256</v>
      </c>
      <c r="I901" s="4">
        <v>18476376.52025773</v>
      </c>
      <c r="J901" s="13">
        <v>17701838.652813889</v>
      </c>
      <c r="K901" s="13">
        <v>22374614.481970426</v>
      </c>
      <c r="L901" s="13">
        <v>21723194.05662974</v>
      </c>
      <c r="M901" s="4">
        <v>20842969.437871162</v>
      </c>
      <c r="N901" s="13">
        <v>21929372.332647357</v>
      </c>
      <c r="O901" s="4">
        <v>20422528.079487503</v>
      </c>
      <c r="P901" s="4">
        <v>19129127.838934992</v>
      </c>
      <c r="Q901" s="4">
        <v>18369117.49723478</v>
      </c>
      <c r="R901" s="18">
        <v>18674514.499199901</v>
      </c>
      <c r="S901" s="18">
        <v>17800980.418352291</v>
      </c>
      <c r="T901">
        <v>17357904.257654123</v>
      </c>
      <c r="U901">
        <v>19871752.952894758</v>
      </c>
      <c r="V901">
        <v>19425021.823672149</v>
      </c>
      <c r="W901" s="7">
        <v>18152587.091080949</v>
      </c>
      <c r="X901">
        <v>20155660.92854007</v>
      </c>
      <c r="Y901">
        <v>20669200.781240191</v>
      </c>
      <c r="Z901">
        <v>20771671.020380206</v>
      </c>
      <c r="AA901">
        <v>23697585.495592631</v>
      </c>
      <c r="AB901">
        <v>28075952.310686674</v>
      </c>
      <c r="AC901">
        <v>24635036.027442198</v>
      </c>
      <c r="AD901" s="4">
        <v>26094098.475347649</v>
      </c>
      <c r="AE901" s="4">
        <v>28512908.229952376</v>
      </c>
      <c r="AF901" s="4">
        <v>34565326.638957173</v>
      </c>
      <c r="AG901" s="4">
        <v>40014874.22144074</v>
      </c>
      <c r="AH901">
        <v>36972841.146223947</v>
      </c>
      <c r="AI901">
        <v>37326609.432435557</v>
      </c>
      <c r="AJ901" s="4">
        <v>38321075.870270975</v>
      </c>
      <c r="AK901">
        <v>37219530.075209215</v>
      </c>
      <c r="AL901">
        <v>37833193.479560517</v>
      </c>
      <c r="AM901" s="4">
        <v>38664869.268812984</v>
      </c>
      <c r="AN901">
        <v>41051651.707651511</v>
      </c>
      <c r="AO901" s="4">
        <v>40426902.579625912</v>
      </c>
      <c r="AP901" s="4">
        <v>38088018.373090059</v>
      </c>
      <c r="AQ901">
        <v>38680513.968714193</v>
      </c>
      <c r="AR901">
        <v>37841788.069956809</v>
      </c>
      <c r="AS901">
        <v>37708326.028859928</v>
      </c>
      <c r="AT901">
        <v>34462149.989873081</v>
      </c>
      <c r="AU901">
        <v>24626969.531875547</v>
      </c>
    </row>
    <row r="902" spans="1:47" x14ac:dyDescent="0.25">
      <c r="A902" t="s">
        <v>5809</v>
      </c>
      <c r="B902">
        <v>14479044.233753204</v>
      </c>
      <c r="C902" s="13">
        <v>14422580.308963776</v>
      </c>
      <c r="D902" s="4">
        <v>14512326.209302902</v>
      </c>
      <c r="E902" s="4">
        <v>14712362.191846848</v>
      </c>
      <c r="F902" s="4">
        <v>14640784.979259491</v>
      </c>
      <c r="G902" s="4">
        <v>14523498.716077805</v>
      </c>
      <c r="H902" s="13">
        <v>14649301.342826843</v>
      </c>
      <c r="I902" s="4">
        <v>14517767.126552582</v>
      </c>
      <c r="J902" s="13">
        <v>14369530.952373505</v>
      </c>
      <c r="K902" s="13">
        <v>14216602.002702713</v>
      </c>
      <c r="L902" s="13">
        <v>14061443.261798859</v>
      </c>
      <c r="M902" s="4">
        <v>13437873.685338974</v>
      </c>
      <c r="N902" s="13">
        <v>13457103.273870468</v>
      </c>
      <c r="O902" s="4">
        <v>13355154.006298065</v>
      </c>
      <c r="P902" s="4">
        <v>13180492.519763947</v>
      </c>
      <c r="Q902" s="4">
        <v>13913077.75677681</v>
      </c>
      <c r="R902" s="18">
        <v>13958358.422704697</v>
      </c>
      <c r="S902" s="18">
        <v>14003335.616317749</v>
      </c>
      <c r="T902">
        <v>13754011.201251984</v>
      </c>
      <c r="U902">
        <v>13689205.805116653</v>
      </c>
      <c r="V902">
        <v>13845179.879961014</v>
      </c>
      <c r="W902" s="7">
        <v>14048602.027462006</v>
      </c>
      <c r="X902">
        <v>14089434.80005455</v>
      </c>
      <c r="Y902">
        <v>14127654.863227844</v>
      </c>
      <c r="Z902">
        <v>16241892.730997086</v>
      </c>
      <c r="AA902">
        <v>16581706.633335114</v>
      </c>
      <c r="AB902">
        <v>16972318.496534348</v>
      </c>
      <c r="AC902">
        <v>16799759.153028488</v>
      </c>
      <c r="AD902" s="4">
        <v>17249168.315006256</v>
      </c>
      <c r="AE902" s="4">
        <v>20171117.522712708</v>
      </c>
      <c r="AF902" s="4">
        <v>24678121.381608963</v>
      </c>
      <c r="AG902" s="4">
        <v>18613757.083559036</v>
      </c>
      <c r="AH902">
        <v>18942732.059583664</v>
      </c>
      <c r="AI902">
        <v>19220278.722558975</v>
      </c>
      <c r="AJ902" s="4">
        <v>19702221.967494965</v>
      </c>
      <c r="AK902">
        <v>19329280.574712753</v>
      </c>
      <c r="AL902">
        <v>19731051.769866943</v>
      </c>
      <c r="AM902" s="4">
        <v>21041824.496286392</v>
      </c>
      <c r="AN902">
        <v>21344529.253927231</v>
      </c>
      <c r="AO902" s="4">
        <v>21324056.829832077</v>
      </c>
      <c r="AP902" s="4">
        <v>21320451.47602272</v>
      </c>
      <c r="AQ902">
        <v>23674777.042917252</v>
      </c>
      <c r="AR902">
        <v>23837810.788894653</v>
      </c>
      <c r="AS902">
        <v>24981131.774013519</v>
      </c>
      <c r="AT902">
        <v>25146663.978223801</v>
      </c>
      <c r="AU902">
        <v>25310519.315671921</v>
      </c>
    </row>
    <row r="903" spans="1:47" x14ac:dyDescent="0.25">
      <c r="A903" t="s">
        <v>5810</v>
      </c>
      <c r="B903">
        <v>7055330.5710920589</v>
      </c>
      <c r="C903" s="13">
        <v>7043885.7583990367</v>
      </c>
      <c r="D903" s="4">
        <v>8432684.1975805685</v>
      </c>
      <c r="E903" s="4">
        <v>9901611.5390590951</v>
      </c>
      <c r="F903" s="4">
        <v>10566999.222793831</v>
      </c>
      <c r="G903" s="4">
        <v>10753231.801564528</v>
      </c>
      <c r="H903" s="13">
        <v>10543828.684922596</v>
      </c>
      <c r="I903" s="4">
        <v>10608842.676306494</v>
      </c>
      <c r="J903" s="13">
        <v>11622227.240222102</v>
      </c>
      <c r="K903" s="13">
        <v>10466782.727555191</v>
      </c>
      <c r="L903" s="13">
        <v>10935690.372059597</v>
      </c>
      <c r="M903" s="4">
        <v>10637579.980742339</v>
      </c>
      <c r="N903" s="13">
        <v>11742501.488565132</v>
      </c>
      <c r="O903" s="4">
        <v>12650228.55927635</v>
      </c>
      <c r="P903" s="4">
        <v>12900555.010899136</v>
      </c>
      <c r="Q903" s="4">
        <v>13854899.848901477</v>
      </c>
      <c r="R903" s="18">
        <v>13701227.11207848</v>
      </c>
      <c r="S903" s="18">
        <v>14081130.236694133</v>
      </c>
      <c r="T903">
        <v>14268154.50195932</v>
      </c>
      <c r="U903">
        <v>15578295.991429852</v>
      </c>
      <c r="V903">
        <v>17334100.882907618</v>
      </c>
      <c r="W903" s="7">
        <v>17477926.320290089</v>
      </c>
      <c r="X903">
        <v>20252391.081658527</v>
      </c>
      <c r="Y903">
        <v>19921463.067535013</v>
      </c>
      <c r="Z903">
        <v>21476679.42355562</v>
      </c>
      <c r="AA903">
        <v>24368865.386247035</v>
      </c>
      <c r="AB903">
        <v>20584868.965711072</v>
      </c>
      <c r="AC903">
        <v>21313030.53183008</v>
      </c>
      <c r="AD903" s="4">
        <v>21206130.51439089</v>
      </c>
      <c r="AE903" s="4">
        <v>21257396.896087028</v>
      </c>
      <c r="AF903" s="4">
        <v>22459576.859421726</v>
      </c>
      <c r="AG903" s="4">
        <v>22649768.680025682</v>
      </c>
      <c r="AH903">
        <v>23997909.917717554</v>
      </c>
      <c r="AI903">
        <v>23449636.812354024</v>
      </c>
      <c r="AJ903" s="4">
        <v>24416420.869298019</v>
      </c>
      <c r="AK903">
        <v>24639085.277918335</v>
      </c>
      <c r="AL903">
        <v>25752357.520834893</v>
      </c>
      <c r="AM903" s="4">
        <v>27465547.036454935</v>
      </c>
      <c r="AN903">
        <v>27513736.403650559</v>
      </c>
      <c r="AO903" s="4">
        <v>33024810.058972236</v>
      </c>
      <c r="AP903" s="4">
        <v>33324547.094600268</v>
      </c>
      <c r="AQ903">
        <v>36537640.476858772</v>
      </c>
      <c r="AR903">
        <v>37265286.032145508</v>
      </c>
      <c r="AS903">
        <v>35285528.940071471</v>
      </c>
      <c r="AT903">
        <v>35482230.755478755</v>
      </c>
      <c r="AU903">
        <v>33653177.72008758</v>
      </c>
    </row>
    <row r="904" spans="1:47" x14ac:dyDescent="0.25">
      <c r="A904" t="s">
        <v>5811</v>
      </c>
      <c r="B904">
        <v>2863853935.7185364</v>
      </c>
      <c r="C904" s="13">
        <v>2867781048.0117798</v>
      </c>
      <c r="D904" s="4">
        <v>2926761825.5138397</v>
      </c>
      <c r="E904" s="4">
        <v>2926036827.0874023</v>
      </c>
      <c r="F904" s="4">
        <v>2900691604.8049927</v>
      </c>
      <c r="G904" s="4">
        <v>2865110718.0118561</v>
      </c>
      <c r="H904" s="13">
        <v>2893492086.4105225</v>
      </c>
      <c r="I904" s="4">
        <v>2840545666.4562225</v>
      </c>
      <c r="J904" s="13">
        <v>2875198408.6036682</v>
      </c>
      <c r="K904" s="13">
        <v>2823094810.1997375</v>
      </c>
      <c r="L904" s="13">
        <v>2866087421.4172363</v>
      </c>
      <c r="M904" s="4">
        <v>2804979665.3747559</v>
      </c>
      <c r="N904" s="13">
        <v>2781076421.7376709</v>
      </c>
      <c r="O904" s="4">
        <v>2741705007.0762634</v>
      </c>
      <c r="P904" s="4">
        <v>2784058270.2636719</v>
      </c>
      <c r="Q904" s="4">
        <v>2514123301.7921448</v>
      </c>
      <c r="R904" s="18">
        <v>2327002952.5756836</v>
      </c>
      <c r="S904" s="18">
        <v>2362851840.0192261</v>
      </c>
      <c r="T904">
        <v>2090865338.0870819</v>
      </c>
      <c r="U904">
        <v>1828224228.2867432</v>
      </c>
      <c r="V904">
        <v>1574325980.9494019</v>
      </c>
      <c r="W904" s="7">
        <v>1419718481.3022614</v>
      </c>
      <c r="X904">
        <v>1224834495.4490662</v>
      </c>
      <c r="Y904">
        <v>1034314131.6890717</v>
      </c>
      <c r="Z904">
        <v>823194565.96374512</v>
      </c>
      <c r="AA904">
        <v>639627125.26321411</v>
      </c>
      <c r="AB904">
        <v>639847435.56976318</v>
      </c>
      <c r="AC904">
        <v>427761868.47686768</v>
      </c>
      <c r="AD904" s="4">
        <v>359236096.95434576</v>
      </c>
      <c r="AE904" s="4">
        <v>347904848.19412231</v>
      </c>
      <c r="AF904" s="4">
        <v>348327662.08648682</v>
      </c>
      <c r="AG904" s="4">
        <v>315663447.18933105</v>
      </c>
      <c r="AH904">
        <v>321365887.06970215</v>
      </c>
      <c r="AI904">
        <v>323863650.22659302</v>
      </c>
      <c r="AJ904" s="4">
        <v>332540491.67633057</v>
      </c>
      <c r="AK904">
        <v>260242644.1192627</v>
      </c>
      <c r="AL904">
        <v>112928276.82495117</v>
      </c>
      <c r="AM904" s="4">
        <v>52127465.057373047</v>
      </c>
      <c r="AN904">
        <v>55662479.829788208</v>
      </c>
      <c r="AO904" s="4">
        <v>56063536.405563354</v>
      </c>
      <c r="AP904" s="4">
        <v>57767865.562438965</v>
      </c>
      <c r="AQ904">
        <v>59162159.729003906</v>
      </c>
      <c r="AR904">
        <v>54831600.666046143</v>
      </c>
      <c r="AS904">
        <v>50340121.841430672</v>
      </c>
      <c r="AT904">
        <v>46636449.62310791</v>
      </c>
      <c r="AU904">
        <v>42925934.457778931</v>
      </c>
    </row>
    <row r="905" spans="1:47" x14ac:dyDescent="0.25">
      <c r="A905" t="s">
        <v>5812</v>
      </c>
      <c r="B905">
        <v>126270147.51434326</v>
      </c>
      <c r="C905" s="13">
        <v>125103735.3515625</v>
      </c>
      <c r="D905" s="4">
        <v>127599707.12661743</v>
      </c>
      <c r="E905" s="4">
        <v>130911138.20075989</v>
      </c>
      <c r="F905" s="4">
        <v>128634347.67723083</v>
      </c>
      <c r="G905" s="4">
        <v>127678631.54411316</v>
      </c>
      <c r="H905" s="13">
        <v>110639525.41351318</v>
      </c>
      <c r="I905" s="4">
        <v>109749959.56420898</v>
      </c>
      <c r="J905" s="13">
        <v>113770201.92146301</v>
      </c>
      <c r="K905" s="13">
        <v>112200965.88134766</v>
      </c>
      <c r="L905" s="13">
        <v>112074060.44006348</v>
      </c>
      <c r="M905" s="4">
        <v>101751841.04442596</v>
      </c>
      <c r="N905" s="13">
        <v>101896554.20780182</v>
      </c>
      <c r="O905" s="4">
        <v>103080172.44338989</v>
      </c>
      <c r="P905" s="4">
        <v>107270913.79165649</v>
      </c>
      <c r="Q905" s="4">
        <v>107346078.92036438</v>
      </c>
      <c r="R905" s="18">
        <v>107559181.11801147</v>
      </c>
      <c r="S905" s="18">
        <v>108765659.45148468</v>
      </c>
      <c r="T905">
        <v>106670643.09120178</v>
      </c>
      <c r="U905">
        <v>104134314.79930878</v>
      </c>
      <c r="V905">
        <v>106717648.95915985</v>
      </c>
      <c r="W905" s="7">
        <v>113113398.55194092</v>
      </c>
      <c r="X905">
        <v>115935974.12109375</v>
      </c>
      <c r="Y905">
        <v>118998265.62404633</v>
      </c>
      <c r="Z905">
        <v>121026191.16306305</v>
      </c>
      <c r="AA905">
        <v>124735510.1108551</v>
      </c>
      <c r="AB905">
        <v>133244813.44223022</v>
      </c>
      <c r="AC905">
        <v>128416368.48449707</v>
      </c>
      <c r="AD905" s="4">
        <v>133680624.38964844</v>
      </c>
      <c r="AE905" s="4">
        <v>126743262.29095459</v>
      </c>
      <c r="AF905" s="4">
        <v>139062345.12329102</v>
      </c>
      <c r="AG905" s="4">
        <v>136803364.75372314</v>
      </c>
      <c r="AH905">
        <v>141231753.58772278</v>
      </c>
      <c r="AI905">
        <v>144869666.48101807</v>
      </c>
      <c r="AJ905" s="4">
        <v>151246728.61099243</v>
      </c>
      <c r="AK905">
        <v>146937284.66033936</v>
      </c>
      <c r="AL905">
        <v>154448633.19396973</v>
      </c>
      <c r="AM905" s="4">
        <v>159707232.47528076</v>
      </c>
      <c r="AN905">
        <v>172827024.45983887</v>
      </c>
      <c r="AO905" s="4">
        <v>179494619.22645569</v>
      </c>
      <c r="AP905" s="4">
        <v>189222855.52024841</v>
      </c>
      <c r="AQ905">
        <v>202215974.95079041</v>
      </c>
      <c r="AR905">
        <v>199750181.81800842</v>
      </c>
      <c r="AS905">
        <v>206401085.61515808</v>
      </c>
      <c r="AT905">
        <v>209939275.78926086</v>
      </c>
      <c r="AU905">
        <v>213099888.32473755</v>
      </c>
    </row>
    <row r="906" spans="1:47" x14ac:dyDescent="0.25">
      <c r="A906" t="s">
        <v>5813</v>
      </c>
      <c r="B906">
        <v>145977407.30285645</v>
      </c>
      <c r="C906" s="13">
        <v>144265201.83563232</v>
      </c>
      <c r="D906" s="4">
        <v>144880161.43798828</v>
      </c>
      <c r="E906" s="4">
        <v>143186861.45782471</v>
      </c>
      <c r="F906" s="4">
        <v>141890731.20117188</v>
      </c>
      <c r="G906" s="4">
        <v>139943304.8248291</v>
      </c>
      <c r="H906" s="13">
        <v>142955186.46240234</v>
      </c>
      <c r="I906" s="4">
        <v>145161069.48852539</v>
      </c>
      <c r="J906" s="13">
        <v>147144011.84082031</v>
      </c>
      <c r="K906" s="13">
        <v>143598739.47143555</v>
      </c>
      <c r="L906" s="13">
        <v>144532097.01538086</v>
      </c>
      <c r="M906" s="4">
        <v>141033315.12451172</v>
      </c>
      <c r="N906" s="13">
        <v>140042518.61572266</v>
      </c>
      <c r="O906" s="4">
        <v>139402158.50830078</v>
      </c>
      <c r="P906" s="4">
        <v>140722915.64941406</v>
      </c>
      <c r="Q906" s="4">
        <v>123968416.36657715</v>
      </c>
      <c r="R906" s="18">
        <v>123258268.58520508</v>
      </c>
      <c r="S906" s="18">
        <v>123519945.83129883</v>
      </c>
      <c r="T906">
        <v>123606907.88269043</v>
      </c>
      <c r="U906">
        <v>120206764.06860352</v>
      </c>
      <c r="V906">
        <v>121531088.8671875</v>
      </c>
      <c r="W906" s="7">
        <v>124939476.08947754</v>
      </c>
      <c r="X906">
        <v>125450253.98254395</v>
      </c>
      <c r="Y906">
        <v>126210157.16552734</v>
      </c>
      <c r="Z906">
        <v>126312660.59875488</v>
      </c>
      <c r="AA906">
        <v>127873940.04821777</v>
      </c>
      <c r="AB906">
        <v>122855042.72460938</v>
      </c>
      <c r="AC906">
        <v>122131010.7421875</v>
      </c>
      <c r="AD906" s="4">
        <v>123234542.00744629</v>
      </c>
      <c r="AE906" s="4">
        <v>119898635.40649414</v>
      </c>
      <c r="AF906" s="4">
        <v>130611097.25952148</v>
      </c>
      <c r="AG906" s="4">
        <v>128246381.75964355</v>
      </c>
      <c r="AH906">
        <v>130851557.92236328</v>
      </c>
      <c r="AI906">
        <v>141243428.80249023</v>
      </c>
      <c r="AJ906" s="4">
        <v>144629230.6137085</v>
      </c>
      <c r="AK906">
        <v>139991809.95941162</v>
      </c>
      <c r="AL906">
        <v>142645110.6262207</v>
      </c>
      <c r="AM906" s="4">
        <v>141688444.86236572</v>
      </c>
      <c r="AN906">
        <v>150297078.32336426</v>
      </c>
      <c r="AO906" s="4">
        <v>161199607.12432861</v>
      </c>
      <c r="AP906" s="4">
        <v>168223814.16320801</v>
      </c>
      <c r="AQ906">
        <v>173658348.12164307</v>
      </c>
      <c r="AR906">
        <v>176757765.50292969</v>
      </c>
      <c r="AS906">
        <v>176549468.38378906</v>
      </c>
      <c r="AT906">
        <v>180056683.42590332</v>
      </c>
      <c r="AU906">
        <v>184315495.49102783</v>
      </c>
    </row>
    <row r="907" spans="1:47" x14ac:dyDescent="0.25">
      <c r="A907" t="s">
        <v>5814</v>
      </c>
      <c r="B907">
        <v>187615149.87945557</v>
      </c>
      <c r="C907" s="13">
        <v>186283889.00756836</v>
      </c>
      <c r="D907" s="4">
        <v>188050535.20202637</v>
      </c>
      <c r="E907" s="4">
        <v>183563041.30554199</v>
      </c>
      <c r="F907" s="4">
        <v>178410394.47784424</v>
      </c>
      <c r="G907" s="4">
        <v>171467149.73449707</v>
      </c>
      <c r="H907" s="13">
        <v>174273543.35784912</v>
      </c>
      <c r="I907" s="4">
        <v>165163295.55511475</v>
      </c>
      <c r="J907" s="13">
        <v>163648247.52807617</v>
      </c>
      <c r="K907" s="13">
        <v>163203088.76037598</v>
      </c>
      <c r="L907" s="13">
        <v>162772819.51904297</v>
      </c>
      <c r="M907" s="4">
        <v>156125929.26025391</v>
      </c>
      <c r="N907" s="13">
        <v>154580715.94238281</v>
      </c>
      <c r="O907" s="4">
        <v>150560638.04626465</v>
      </c>
      <c r="P907" s="4">
        <v>138243964.0045166</v>
      </c>
      <c r="Q907" s="4">
        <v>132582349.77722168</v>
      </c>
      <c r="R907" s="18">
        <v>129861492.91992188</v>
      </c>
      <c r="S907" s="18">
        <v>135766010.28442383</v>
      </c>
      <c r="T907">
        <v>122752676.01013184</v>
      </c>
      <c r="U907">
        <v>116283138.08441162</v>
      </c>
      <c r="V907">
        <v>116197843.55163574</v>
      </c>
      <c r="W907" s="7">
        <v>119634498.59619141</v>
      </c>
      <c r="X907">
        <v>120191064.83459473</v>
      </c>
      <c r="Y907">
        <v>121787787.43743896</v>
      </c>
      <c r="Z907">
        <v>136253553.77197266</v>
      </c>
      <c r="AA907">
        <v>135414991.37878418</v>
      </c>
      <c r="AB907">
        <v>132652912.5213623</v>
      </c>
      <c r="AC907">
        <v>119567124.93896484</v>
      </c>
      <c r="AD907" s="4">
        <v>111506294.25048828</v>
      </c>
      <c r="AE907" s="4">
        <v>110399434.66186523</v>
      </c>
      <c r="AF907" s="4">
        <v>108809375.95367432</v>
      </c>
      <c r="AG907" s="4">
        <v>106143697.5479126</v>
      </c>
      <c r="AH907">
        <v>105647014.61791992</v>
      </c>
      <c r="AI907">
        <v>106505161.28540039</v>
      </c>
      <c r="AJ907" s="4">
        <v>109771854.40063477</v>
      </c>
      <c r="AK907">
        <v>100772250.93841553</v>
      </c>
      <c r="AL907">
        <v>99482024.192810059</v>
      </c>
      <c r="AM907" s="4">
        <v>101571788.02490234</v>
      </c>
      <c r="AN907">
        <v>103468760.49041748</v>
      </c>
      <c r="AO907" s="4">
        <v>106836069.10705566</v>
      </c>
      <c r="AP907" s="4">
        <v>105865277.4810791</v>
      </c>
      <c r="AQ907">
        <v>109656137.46643066</v>
      </c>
      <c r="AR907">
        <v>104116737.36572266</v>
      </c>
      <c r="AS907">
        <v>103436893.46313477</v>
      </c>
      <c r="AT907">
        <v>106838173.29406738</v>
      </c>
      <c r="AU907">
        <v>135134813.69018555</v>
      </c>
    </row>
    <row r="908" spans="1:47" x14ac:dyDescent="0.25">
      <c r="A908" t="s">
        <v>5815</v>
      </c>
      <c r="B908">
        <v>119037723.54125977</v>
      </c>
      <c r="C908" s="13">
        <v>119228668.21289063</v>
      </c>
      <c r="D908" s="4">
        <v>119360939.02587891</v>
      </c>
      <c r="E908" s="4">
        <v>115279790.11535645</v>
      </c>
      <c r="F908" s="4">
        <v>115057630.53894043</v>
      </c>
      <c r="G908" s="4">
        <v>114365818.40515137</v>
      </c>
      <c r="H908" s="13">
        <v>110152224.73144531</v>
      </c>
      <c r="I908" s="4">
        <v>107981842.99468994</v>
      </c>
      <c r="J908" s="13">
        <v>108596518.51654053</v>
      </c>
      <c r="K908" s="13">
        <v>105578039.93225098</v>
      </c>
      <c r="L908" s="13">
        <v>103277225.68511963</v>
      </c>
      <c r="M908" s="4">
        <v>94350869.750976563</v>
      </c>
      <c r="N908" s="13">
        <v>91920318.603515625</v>
      </c>
      <c r="O908" s="4">
        <v>91348919.677734375</v>
      </c>
      <c r="P908" s="4">
        <v>97671087.455749512</v>
      </c>
      <c r="Q908" s="4">
        <v>95518646.240234375</v>
      </c>
      <c r="R908" s="18">
        <v>95677566.528320313</v>
      </c>
      <c r="S908" s="18">
        <v>94159697.151184082</v>
      </c>
      <c r="T908">
        <v>93002792.167663574</v>
      </c>
      <c r="U908">
        <v>91611592.102050781</v>
      </c>
      <c r="V908">
        <v>91122253.799438477</v>
      </c>
      <c r="W908" s="7">
        <v>95342737.770080566</v>
      </c>
      <c r="X908">
        <v>95182224.655151367</v>
      </c>
      <c r="Y908">
        <v>97318070.220947266</v>
      </c>
      <c r="Z908">
        <v>97816867.065429688</v>
      </c>
      <c r="AA908">
        <v>102720722.57995605</v>
      </c>
      <c r="AB908">
        <v>98688221.740722656</v>
      </c>
      <c r="AC908">
        <v>93919353.485107422</v>
      </c>
      <c r="AD908" s="4">
        <v>96685742.568969727</v>
      </c>
      <c r="AE908" s="4">
        <v>95666507.148742676</v>
      </c>
      <c r="AF908" s="4">
        <v>95905355.644226074</v>
      </c>
      <c r="AG908" s="4">
        <v>95298399.925231934</v>
      </c>
      <c r="AH908">
        <v>99273445.510864258</v>
      </c>
      <c r="AI908">
        <v>99496105.194091797</v>
      </c>
      <c r="AJ908" s="4">
        <v>99200110.626220703</v>
      </c>
      <c r="AK908">
        <v>98304228.210449219</v>
      </c>
      <c r="AL908">
        <v>101091297.1496582</v>
      </c>
      <c r="AM908" s="4">
        <v>99103626.251220703</v>
      </c>
      <c r="AN908">
        <v>100131996.15478516</v>
      </c>
      <c r="AO908" s="4">
        <v>94263473.510742188</v>
      </c>
      <c r="AP908" s="4">
        <v>88632408.142089844</v>
      </c>
      <c r="AQ908">
        <v>77626318.93157959</v>
      </c>
      <c r="AR908">
        <v>73507902.145385742</v>
      </c>
      <c r="AS908">
        <v>71471159.362792969</v>
      </c>
      <c r="AT908">
        <v>72364237.976074219</v>
      </c>
      <c r="AU908">
        <v>70680916.786193848</v>
      </c>
    </row>
    <row r="909" spans="1:47" x14ac:dyDescent="0.25">
      <c r="A909" t="s">
        <v>5816</v>
      </c>
      <c r="B909">
        <v>72225683.320999146</v>
      </c>
      <c r="C909" s="13">
        <v>73896760.345458984</v>
      </c>
      <c r="D909" s="4">
        <v>74163843.040466309</v>
      </c>
      <c r="E909" s="4">
        <v>72716912.149429321</v>
      </c>
      <c r="F909" s="4">
        <v>69393380.264282227</v>
      </c>
      <c r="G909" s="4">
        <v>68712102.270126343</v>
      </c>
      <c r="H909" s="13">
        <v>68023326.141357422</v>
      </c>
      <c r="I909" s="4">
        <v>70424253.845214844</v>
      </c>
      <c r="J909" s="13">
        <v>65235493.835449219</v>
      </c>
      <c r="K909" s="13">
        <v>63754495.223999023</v>
      </c>
      <c r="L909" s="13">
        <v>63155676.773071289</v>
      </c>
      <c r="M909" s="4">
        <v>59839592.130661011</v>
      </c>
      <c r="N909" s="13">
        <v>57148551.959991455</v>
      </c>
      <c r="O909" s="4">
        <v>55727634.155273438</v>
      </c>
      <c r="P909" s="4">
        <v>55779311.193466194</v>
      </c>
      <c r="Q909" s="4">
        <v>55676670.646667488</v>
      </c>
      <c r="R909" s="18">
        <v>56217673.873901367</v>
      </c>
      <c r="S909" s="18">
        <v>58596305.751800537</v>
      </c>
      <c r="T909">
        <v>57969627.380371094</v>
      </c>
      <c r="U909">
        <v>56497709.703445435</v>
      </c>
      <c r="V909">
        <v>55027805.328369141</v>
      </c>
      <c r="W909" s="7">
        <v>57160266.494750977</v>
      </c>
      <c r="X909">
        <v>61121407.318115234</v>
      </c>
      <c r="Y909">
        <v>58726554.393768311</v>
      </c>
      <c r="Z909">
        <v>57954126.434326172</v>
      </c>
      <c r="AA909">
        <v>58110974.273681641</v>
      </c>
      <c r="AB909">
        <v>56674624.042510986</v>
      </c>
      <c r="AC909">
        <v>55823828.544616699</v>
      </c>
      <c r="AD909" s="4">
        <v>56679683.18939209</v>
      </c>
      <c r="AE909" s="4">
        <v>54431659.708023071</v>
      </c>
      <c r="AF909" s="4">
        <v>54363878.464839935</v>
      </c>
      <c r="AG909" s="4">
        <v>52159175.195896156</v>
      </c>
      <c r="AH909">
        <v>52612892.230440147</v>
      </c>
      <c r="AI909">
        <v>57498913.012096405</v>
      </c>
      <c r="AJ909" s="4">
        <v>57334114.54492569</v>
      </c>
      <c r="AK909">
        <v>54960880.030179977</v>
      </c>
      <c r="AL909">
        <v>55965733.14263916</v>
      </c>
      <c r="AM909" s="4">
        <v>56048651.059246063</v>
      </c>
      <c r="AN909">
        <v>56535514.848340988</v>
      </c>
      <c r="AO909" s="4">
        <v>40691346.415138245</v>
      </c>
      <c r="AP909" s="4">
        <v>41111958.76048851</v>
      </c>
      <c r="AQ909">
        <v>40169405.67427063</v>
      </c>
      <c r="AR909">
        <v>39588692.663858414</v>
      </c>
      <c r="AS909">
        <v>37974776.012744904</v>
      </c>
      <c r="AT909">
        <v>38349583.355007172</v>
      </c>
      <c r="AU909">
        <v>37314407.627607346</v>
      </c>
    </row>
    <row r="910" spans="1:47" x14ac:dyDescent="0.25">
      <c r="A910" t="s">
        <v>5817</v>
      </c>
      <c r="B910">
        <v>46003051.7578125</v>
      </c>
      <c r="C910" s="13">
        <v>45941850.185394287</v>
      </c>
      <c r="D910" s="4">
        <v>46548776.006698608</v>
      </c>
      <c r="E910" s="4">
        <v>46548320.388793945</v>
      </c>
      <c r="F910" s="4">
        <v>45937798.976898193</v>
      </c>
      <c r="G910" s="4">
        <v>46140642.166137695</v>
      </c>
      <c r="H910" s="13">
        <v>42046141.576766975</v>
      </c>
      <c r="I910" s="4">
        <v>43361629.009246826</v>
      </c>
      <c r="J910" s="13">
        <v>43524598.88458252</v>
      </c>
      <c r="K910" s="13">
        <v>42972048.950195313</v>
      </c>
      <c r="L910" s="13">
        <v>42878739.356994629</v>
      </c>
      <c r="M910" s="4">
        <v>42323610.019683838</v>
      </c>
      <c r="N910" s="13">
        <v>42122371.482849121</v>
      </c>
      <c r="O910" s="4">
        <v>42348119.688034058</v>
      </c>
      <c r="P910" s="4">
        <v>42097861.003875732</v>
      </c>
      <c r="Q910" s="4">
        <v>41981759.166717529</v>
      </c>
      <c r="R910" s="18">
        <v>41984338.569641113</v>
      </c>
      <c r="S910" s="18">
        <v>42052280.616760254</v>
      </c>
      <c r="T910">
        <v>41898328.685760498</v>
      </c>
      <c r="U910">
        <v>46398589.992523193</v>
      </c>
      <c r="V910">
        <v>46290297.794342041</v>
      </c>
      <c r="W910" s="7">
        <v>47068066.835403442</v>
      </c>
      <c r="X910">
        <v>47026487.016677856</v>
      </c>
      <c r="Y910">
        <v>47029456.329345703</v>
      </c>
      <c r="Z910">
        <v>47152213.096618652</v>
      </c>
      <c r="AA910">
        <v>47132120.800018311</v>
      </c>
      <c r="AB910">
        <v>46902311.8019104</v>
      </c>
      <c r="AC910">
        <v>44817318.630218506</v>
      </c>
      <c r="AD910" s="4">
        <v>45078639.41192627</v>
      </c>
      <c r="AE910" s="4">
        <v>44476572.036743164</v>
      </c>
      <c r="AF910" s="4">
        <v>48455102.062225342</v>
      </c>
      <c r="AG910" s="4">
        <v>48062398.910522461</v>
      </c>
      <c r="AH910">
        <v>49214881.51550293</v>
      </c>
      <c r="AI910">
        <v>56088942.241668701</v>
      </c>
      <c r="AJ910" s="4">
        <v>56804019.927978516</v>
      </c>
      <c r="AK910">
        <v>56300747.299194336</v>
      </c>
      <c r="AL910">
        <v>41425338.077545166</v>
      </c>
      <c r="AM910" s="4">
        <v>34255013.656616211</v>
      </c>
      <c r="AN910">
        <v>35144999.313354492</v>
      </c>
      <c r="AO910" s="4">
        <v>34823250.293731689</v>
      </c>
      <c r="AP910" s="4">
        <v>0</v>
      </c>
      <c r="AQ910">
        <v>0</v>
      </c>
      <c r="AR910">
        <v>0</v>
      </c>
      <c r="AS910">
        <v>0</v>
      </c>
      <c r="AT910">
        <v>0</v>
      </c>
      <c r="AU910">
        <v>0</v>
      </c>
    </row>
    <row r="911" spans="1:47" x14ac:dyDescent="0.25">
      <c r="A911" t="s">
        <v>5818</v>
      </c>
      <c r="B911">
        <v>45266029.357910156</v>
      </c>
      <c r="C911" s="13">
        <v>45317807.006835938</v>
      </c>
      <c r="D911" s="4">
        <v>45774609.375</v>
      </c>
      <c r="E911" s="4">
        <v>46023985.290527344</v>
      </c>
      <c r="F911" s="4">
        <v>43741355.323791504</v>
      </c>
      <c r="G911" s="4">
        <v>43363103.485107422</v>
      </c>
      <c r="H911" s="13">
        <v>43879977.035522461</v>
      </c>
      <c r="I911" s="4">
        <v>43185455.894470215</v>
      </c>
      <c r="J911" s="13">
        <v>43724957.084655762</v>
      </c>
      <c r="K911" s="13">
        <v>42974502.944946289</v>
      </c>
      <c r="L911" s="13">
        <v>42954301.261901855</v>
      </c>
      <c r="M911" s="4">
        <v>42076833.152770996</v>
      </c>
      <c r="N911" s="13">
        <v>41684051.895141602</v>
      </c>
      <c r="O911" s="4">
        <v>41078010.177612305</v>
      </c>
      <c r="P911" s="4">
        <v>41998189.163208008</v>
      </c>
      <c r="Q911" s="4">
        <v>41886024.856567383</v>
      </c>
      <c r="R911" s="18">
        <v>43918904.113769531</v>
      </c>
      <c r="S911" s="18">
        <v>42724208.25958252</v>
      </c>
      <c r="T911">
        <v>41378100.5859375</v>
      </c>
      <c r="U911">
        <v>39733174.705505371</v>
      </c>
      <c r="V911">
        <v>39695938.682556152</v>
      </c>
      <c r="W911" s="7">
        <v>40870158.767700195</v>
      </c>
      <c r="X911">
        <v>41071798.324584961</v>
      </c>
      <c r="Y911">
        <v>41634203.52935791</v>
      </c>
      <c r="Z911">
        <v>41721928.405761719</v>
      </c>
      <c r="AA911">
        <v>42560116.195678711</v>
      </c>
      <c r="AB911">
        <v>38528435.897827148</v>
      </c>
      <c r="AC911">
        <v>36043045.043945313</v>
      </c>
      <c r="AD911" s="4">
        <v>36825031.280517578</v>
      </c>
      <c r="AE911" s="4">
        <v>35757892.608642578</v>
      </c>
      <c r="AF911" s="4">
        <v>41912188.339233398</v>
      </c>
      <c r="AG911" s="4">
        <v>40824412.155151367</v>
      </c>
      <c r="AH911">
        <v>41385514.450073242</v>
      </c>
      <c r="AI911">
        <v>41758032.608032227</v>
      </c>
      <c r="AJ911" s="4">
        <v>43030238.53302002</v>
      </c>
      <c r="AK911">
        <v>39718675.994873047</v>
      </c>
      <c r="AL911">
        <v>40732570.648193359</v>
      </c>
      <c r="AM911" s="4">
        <v>40905473.709106445</v>
      </c>
      <c r="AN911">
        <v>42556493.377685547</v>
      </c>
      <c r="AO911" s="4">
        <v>43968738.555908203</v>
      </c>
      <c r="AP911" s="4">
        <v>44437483.978271484</v>
      </c>
      <c r="AQ911">
        <v>46130406.57043457</v>
      </c>
      <c r="AR911">
        <v>45492517.852783203</v>
      </c>
      <c r="AS911">
        <v>45232242.202758789</v>
      </c>
      <c r="AT911">
        <v>45840312.957763672</v>
      </c>
      <c r="AU911">
        <v>42360694.885253906</v>
      </c>
    </row>
    <row r="912" spans="1:47" x14ac:dyDescent="0.25">
      <c r="A912" t="s">
        <v>5819</v>
      </c>
      <c r="B912">
        <v>66941992.378234863</v>
      </c>
      <c r="C912" s="13">
        <v>63368933.486938477</v>
      </c>
      <c r="D912" s="4">
        <v>62960701.560974121</v>
      </c>
      <c r="E912" s="4">
        <v>60398730.182647705</v>
      </c>
      <c r="F912" s="4">
        <v>57983857.345581055</v>
      </c>
      <c r="G912" s="4">
        <v>53626741.504669189</v>
      </c>
      <c r="H912" s="13">
        <v>50187023.544311523</v>
      </c>
      <c r="I912" s="4">
        <v>49545989.894866943</v>
      </c>
      <c r="J912" s="13">
        <v>45484561.157226563</v>
      </c>
      <c r="K912" s="13">
        <v>44782319.641113281</v>
      </c>
      <c r="L912" s="13">
        <v>42864181.137084961</v>
      </c>
      <c r="M912" s="4">
        <v>40194001.007080078</v>
      </c>
      <c r="N912" s="13">
        <v>39838258.361816406</v>
      </c>
      <c r="O912" s="4">
        <v>37492771.339416504</v>
      </c>
      <c r="P912" s="4">
        <v>38316180.038452148</v>
      </c>
      <c r="Q912" s="4">
        <v>32741819.000244141</v>
      </c>
      <c r="R912" s="18">
        <v>31095718.765258789</v>
      </c>
      <c r="S912" s="18">
        <v>31537550.54473877</v>
      </c>
      <c r="T912">
        <v>29654624.74822998</v>
      </c>
      <c r="U912">
        <v>28597303.96270752</v>
      </c>
      <c r="V912">
        <v>28546484.184265137</v>
      </c>
      <c r="W912" s="7">
        <v>28409600.830078125</v>
      </c>
      <c r="X912">
        <v>28522079.467773438</v>
      </c>
      <c r="Y912">
        <v>28878561.401367188</v>
      </c>
      <c r="Z912">
        <v>27156300.54473877</v>
      </c>
      <c r="AA912">
        <v>27679049.491882324</v>
      </c>
      <c r="AB912">
        <v>26576469.898223877</v>
      </c>
      <c r="AC912">
        <v>24299325.370788574</v>
      </c>
      <c r="AD912" s="4">
        <v>24802874.279022217</v>
      </c>
      <c r="AE912" s="4">
        <v>22354500.293731689</v>
      </c>
      <c r="AF912" s="4">
        <v>22685375.213623047</v>
      </c>
      <c r="AG912" s="4">
        <v>20407439.708709717</v>
      </c>
      <c r="AH912">
        <v>18837945.84274292</v>
      </c>
      <c r="AI912">
        <v>18949979.782104492</v>
      </c>
      <c r="AJ912" s="4">
        <v>19508895.778656006</v>
      </c>
      <c r="AK912">
        <v>18882570.362091064</v>
      </c>
      <c r="AL912">
        <v>18396099.090576172</v>
      </c>
      <c r="AM912" s="4">
        <v>23041250.705718994</v>
      </c>
      <c r="AN912">
        <v>22849919.128417969</v>
      </c>
      <c r="AO912" s="4">
        <v>21622479.248046875</v>
      </c>
      <c r="AP912" s="4">
        <v>21779560.661315918</v>
      </c>
      <c r="AQ912">
        <v>0</v>
      </c>
      <c r="AR912">
        <v>0</v>
      </c>
      <c r="AS912">
        <v>0</v>
      </c>
      <c r="AT912">
        <v>0</v>
      </c>
      <c r="AU912">
        <v>0</v>
      </c>
    </row>
    <row r="913" spans="1:47" x14ac:dyDescent="0.25">
      <c r="A913" t="s">
        <v>5820</v>
      </c>
      <c r="B913">
        <v>29588378.90625</v>
      </c>
      <c r="C913" s="13">
        <v>27595806.503295898</v>
      </c>
      <c r="D913" s="4">
        <v>25654057.693481445</v>
      </c>
      <c r="E913" s="4">
        <v>25667159.652709961</v>
      </c>
      <c r="F913" s="4">
        <v>23664022.064208984</v>
      </c>
      <c r="G913" s="4">
        <v>23535674.285888672</v>
      </c>
      <c r="H913" s="13">
        <v>21518703.842163086</v>
      </c>
      <c r="I913" s="4">
        <v>21455148.696899414</v>
      </c>
      <c r="J913" s="13">
        <v>21577053.642272949</v>
      </c>
      <c r="K913" s="13">
        <v>21315252.685546875</v>
      </c>
      <c r="L913" s="13">
        <v>19325387.954711914</v>
      </c>
      <c r="M913" s="4">
        <v>19069316.864013672</v>
      </c>
      <c r="N913" s="13">
        <v>15176145.935058594</v>
      </c>
      <c r="O913" s="4">
        <v>15083978.271484375</v>
      </c>
      <c r="P913" s="4">
        <v>15190362.548828125</v>
      </c>
      <c r="Q913" s="4">
        <v>13253937.530517578</v>
      </c>
      <c r="R913" s="18">
        <v>13263738.822937012</v>
      </c>
      <c r="S913" s="18">
        <v>13301145.553588867</v>
      </c>
      <c r="T913">
        <v>13088243.48449707</v>
      </c>
      <c r="U913">
        <v>12850338.172912598</v>
      </c>
      <c r="V913">
        <v>9139495.849609375</v>
      </c>
      <c r="W913" s="7">
        <v>9192299.8428344727</v>
      </c>
      <c r="X913">
        <v>9185901.6418457031</v>
      </c>
      <c r="Y913">
        <v>9197419.1665649414</v>
      </c>
      <c r="Z913">
        <v>9226359.3673706055</v>
      </c>
      <c r="AA913">
        <v>9334257.1258544922</v>
      </c>
      <c r="AB913">
        <v>13005758.285522461</v>
      </c>
      <c r="AC913">
        <v>14772108.459472656</v>
      </c>
      <c r="AD913" s="4">
        <v>14895445.251464844</v>
      </c>
      <c r="AE913" s="4">
        <v>14690977.478027344</v>
      </c>
      <c r="AF913" s="4">
        <v>14706559.753417969</v>
      </c>
      <c r="AG913" s="4">
        <v>16382609.939575195</v>
      </c>
      <c r="AH913">
        <v>18279602.05078125</v>
      </c>
      <c r="AI913">
        <v>18366214.752197266</v>
      </c>
      <c r="AJ913" s="4">
        <v>18659265.518188477</v>
      </c>
      <c r="AK913">
        <v>18474420.547485352</v>
      </c>
      <c r="AL913">
        <v>16792399.978637695</v>
      </c>
      <c r="AM913" s="4">
        <v>16812118.721008301</v>
      </c>
      <c r="AN913">
        <v>17044889.831542969</v>
      </c>
      <c r="AO913" s="4">
        <v>15475344.848632813</v>
      </c>
      <c r="AP913" s="4">
        <v>15580415.344238281</v>
      </c>
      <c r="AQ913">
        <v>13809320.068359375</v>
      </c>
      <c r="AR913">
        <v>11813342.28515625</v>
      </c>
      <c r="AS913">
        <v>9856491.0888671875</v>
      </c>
      <c r="AT913">
        <v>9977766.0369873047</v>
      </c>
      <c r="AU913">
        <v>10022882.461547852</v>
      </c>
    </row>
    <row r="914" spans="1:47" x14ac:dyDescent="0.25">
      <c r="A914" t="s">
        <v>5821</v>
      </c>
      <c r="B914">
        <v>75678710.9375</v>
      </c>
      <c r="C914" s="13">
        <v>73676420.402526855</v>
      </c>
      <c r="D914" s="4">
        <v>70179554.93927002</v>
      </c>
      <c r="E914" s="4">
        <v>60842724.609375</v>
      </c>
      <c r="F914" s="4">
        <v>60607696.533203125</v>
      </c>
      <c r="G914" s="4">
        <v>56476232.528686523</v>
      </c>
      <c r="H914" s="13">
        <v>54612315.368652344</v>
      </c>
      <c r="I914" s="4">
        <v>46741886.138916016</v>
      </c>
      <c r="J914" s="13">
        <v>45233390.808105469</v>
      </c>
      <c r="K914" s="13">
        <v>42668104.17175293</v>
      </c>
      <c r="L914" s="13">
        <v>40779378.890991211</v>
      </c>
      <c r="M914" s="4">
        <v>36469928.741455078</v>
      </c>
      <c r="N914" s="13">
        <v>34435945.320129395</v>
      </c>
      <c r="O914" s="4">
        <v>32340213.775634766</v>
      </c>
      <c r="P914" s="4">
        <v>32770507.049560547</v>
      </c>
      <c r="Q914" s="4">
        <v>30891166.114807129</v>
      </c>
      <c r="R914" s="18">
        <v>27295426.368713379</v>
      </c>
      <c r="S914" s="18">
        <v>21989472.198486328</v>
      </c>
      <c r="T914">
        <v>21460224.151611328</v>
      </c>
      <c r="U914">
        <v>20842412.567138672</v>
      </c>
      <c r="V914">
        <v>20804111.480712891</v>
      </c>
      <c r="W914" s="7">
        <v>21133934.783935547</v>
      </c>
      <c r="X914">
        <v>21191523.742675781</v>
      </c>
      <c r="Y914">
        <v>21291435.241699219</v>
      </c>
      <c r="Z914">
        <v>21336087.799072266</v>
      </c>
      <c r="AA914">
        <v>21667984.771728516</v>
      </c>
      <c r="AB914">
        <v>21492752.838134766</v>
      </c>
      <c r="AC914">
        <v>17743574.142456055</v>
      </c>
      <c r="AD914" s="4">
        <v>16215351.676940918</v>
      </c>
      <c r="AE914" s="4">
        <v>12333801.651000977</v>
      </c>
      <c r="AF914" s="4">
        <v>12440737.342834473</v>
      </c>
      <c r="AG914" s="4">
        <v>12166721.725463867</v>
      </c>
      <c r="AH914">
        <v>14022129.821777344</v>
      </c>
      <c r="AI914">
        <v>14171708.679199219</v>
      </c>
      <c r="AJ914" s="4">
        <v>14479434.204101563</v>
      </c>
      <c r="AK914">
        <v>14153744.506835938</v>
      </c>
      <c r="AL914">
        <v>14373173.522949219</v>
      </c>
      <c r="AM914" s="4">
        <v>12607535.552978516</v>
      </c>
      <c r="AN914">
        <v>11119956.207275391</v>
      </c>
      <c r="AO914" s="4">
        <v>17141342.926025391</v>
      </c>
      <c r="AP914" s="4">
        <v>17346914.291381836</v>
      </c>
      <c r="AQ914">
        <v>9895338.0584716797</v>
      </c>
      <c r="AR914">
        <v>9805109.977722168</v>
      </c>
      <c r="AS914">
        <v>9790973.6633300781</v>
      </c>
      <c r="AT914">
        <v>9915241.2414550781</v>
      </c>
      <c r="AU914">
        <v>10018362.998962402</v>
      </c>
    </row>
    <row r="915" spans="1:47" x14ac:dyDescent="0.25">
      <c r="A915" t="s">
        <v>5822</v>
      </c>
      <c r="B915">
        <v>0</v>
      </c>
      <c r="C915" s="13">
        <v>0</v>
      </c>
      <c r="D915" s="4">
        <v>0</v>
      </c>
      <c r="E915" s="4">
        <v>0</v>
      </c>
      <c r="F915" s="4">
        <v>0</v>
      </c>
      <c r="G915" s="4">
        <v>0</v>
      </c>
      <c r="H915" s="13">
        <v>0</v>
      </c>
      <c r="I915" s="4">
        <v>0</v>
      </c>
      <c r="J915" s="13">
        <v>0</v>
      </c>
      <c r="K915" s="13">
        <v>0</v>
      </c>
      <c r="L915" s="13">
        <v>0</v>
      </c>
      <c r="M915" s="4">
        <v>0</v>
      </c>
      <c r="N915" s="13">
        <v>3639317.7032470703</v>
      </c>
      <c r="O915" s="4">
        <v>3587582.0159912109</v>
      </c>
      <c r="P915" s="4">
        <v>3642436.5997314453</v>
      </c>
      <c r="Q915" s="4">
        <v>3669453.8116455078</v>
      </c>
      <c r="R915" s="18">
        <v>3206099.7486114502</v>
      </c>
      <c r="S915" s="18">
        <v>1848479.2709350586</v>
      </c>
      <c r="T915">
        <v>1807118.2250976563</v>
      </c>
      <c r="U915">
        <v>1735750.7705688477</v>
      </c>
      <c r="V915">
        <v>1730322.6470947266</v>
      </c>
      <c r="W915" s="7">
        <v>1786656.379699707</v>
      </c>
      <c r="X915">
        <v>1789573.0972290039</v>
      </c>
      <c r="Y915">
        <v>1798056.0302734375</v>
      </c>
      <c r="Z915">
        <v>1813788.6047363281</v>
      </c>
      <c r="AA915">
        <v>1840079.6890258789</v>
      </c>
      <c r="AB915">
        <v>1814634.5138549805</v>
      </c>
      <c r="AC915">
        <v>1812408.8287353516</v>
      </c>
      <c r="AD915" s="4">
        <v>1841268.1579589844</v>
      </c>
      <c r="AE915" s="4">
        <v>1785566.3299560547</v>
      </c>
      <c r="AF915" s="4">
        <v>1818136.0244750977</v>
      </c>
      <c r="AG915" s="4">
        <v>1759516.1437988281</v>
      </c>
      <c r="AH915">
        <v>1776488.4948730469</v>
      </c>
      <c r="AI915">
        <v>1807934.3795776367</v>
      </c>
      <c r="AJ915" s="4">
        <v>1844845.1995849609</v>
      </c>
      <c r="AK915">
        <v>1783636.0931396484</v>
      </c>
      <c r="AL915">
        <v>1825308.7997436523</v>
      </c>
      <c r="AM915" s="4">
        <v>1828284.2636108398</v>
      </c>
      <c r="AN915">
        <v>1897731.5902709961</v>
      </c>
      <c r="AO915" s="4">
        <v>1962117.7673339844</v>
      </c>
      <c r="AP915" s="4">
        <v>1985483.5510253906</v>
      </c>
      <c r="AQ915">
        <v>2053907.7758789063</v>
      </c>
      <c r="AR915">
        <v>0</v>
      </c>
      <c r="AS915">
        <v>0</v>
      </c>
      <c r="AT915">
        <v>0</v>
      </c>
      <c r="AU915">
        <v>0</v>
      </c>
    </row>
    <row r="916" spans="1:47" x14ac:dyDescent="0.25">
      <c r="A916" t="s">
        <v>5823</v>
      </c>
      <c r="B916">
        <v>1044552.0401000977</v>
      </c>
      <c r="C916" s="13">
        <v>1046669.9981689453</v>
      </c>
      <c r="D916" s="4">
        <v>1058357.9635620117</v>
      </c>
      <c r="E916" s="4">
        <v>1067327.9571533203</v>
      </c>
      <c r="F916" s="4">
        <v>1059276.008605957</v>
      </c>
      <c r="G916" s="4">
        <v>1050689.9642944336</v>
      </c>
      <c r="H916" s="13">
        <v>1061549.9496459961</v>
      </c>
      <c r="I916" s="4">
        <v>1047786.0260009766</v>
      </c>
      <c r="J916" s="13">
        <v>1062198.0285644531</v>
      </c>
      <c r="K916" s="13">
        <v>1046316.032409668</v>
      </c>
      <c r="L916" s="13">
        <v>1045469.970703125</v>
      </c>
      <c r="M916" s="4">
        <v>1025286.0260009766</v>
      </c>
      <c r="N916" s="13">
        <v>1017497.9782104492</v>
      </c>
      <c r="O916" s="4">
        <v>1002660.026550293</v>
      </c>
      <c r="P916" s="4">
        <v>1026299.9725341797</v>
      </c>
      <c r="Q916" s="4">
        <v>1023522.0336914063</v>
      </c>
      <c r="R916" s="18">
        <v>1029234.0087890625</v>
      </c>
      <c r="S916" s="18">
        <v>1045625.9536743164</v>
      </c>
      <c r="T916">
        <v>1012038.0020141602</v>
      </c>
      <c r="U916">
        <v>972875.9765625</v>
      </c>
      <c r="V916">
        <v>972744.02618408203</v>
      </c>
      <c r="W916" s="7">
        <v>1002425.9948730469</v>
      </c>
      <c r="X916">
        <v>1007472.038269043</v>
      </c>
      <c r="Y916">
        <v>1020642.0135498047</v>
      </c>
      <c r="Z916">
        <v>1021613.9602661133</v>
      </c>
      <c r="AA916">
        <v>1040303.9932250977</v>
      </c>
      <c r="AB916">
        <v>1032047.9965209961</v>
      </c>
      <c r="AC916">
        <v>1015800.0183105469</v>
      </c>
      <c r="AD916" s="4">
        <v>1037285.9573364258</v>
      </c>
      <c r="AE916" s="4">
        <v>1007969.970703125</v>
      </c>
      <c r="AF916" s="4">
        <v>1026780.0521850586</v>
      </c>
      <c r="AG916" s="4">
        <v>1001129.9514770508</v>
      </c>
      <c r="AH916">
        <v>1013381.9961547852</v>
      </c>
      <c r="AI916">
        <v>1024698.0285644531</v>
      </c>
      <c r="AJ916" s="4">
        <v>1055940.055847168</v>
      </c>
      <c r="AK916">
        <v>1014995.9564208984</v>
      </c>
      <c r="AL916">
        <v>1045511.9705200195</v>
      </c>
      <c r="AM916" s="4">
        <v>1048764.0380859375</v>
      </c>
      <c r="AN916">
        <v>1092282.0281982422</v>
      </c>
      <c r="AO916" s="4">
        <v>1130772.0565795898</v>
      </c>
      <c r="AP916" s="4">
        <v>1144938.0111694336</v>
      </c>
      <c r="AQ916">
        <v>1188683.967590332</v>
      </c>
      <c r="AR916">
        <v>1172238.0065917969</v>
      </c>
      <c r="AS916">
        <v>1166190.0329589844</v>
      </c>
      <c r="AT916">
        <v>1183979.9880981445</v>
      </c>
      <c r="AU916">
        <v>0</v>
      </c>
    </row>
    <row r="917" spans="1:47" x14ac:dyDescent="0.25">
      <c r="A917" t="s">
        <v>5824</v>
      </c>
      <c r="B917">
        <v>190522226.4289856</v>
      </c>
      <c r="C917" s="13">
        <v>192311943.9125061</v>
      </c>
      <c r="D917" s="4">
        <v>192677523.13613892</v>
      </c>
      <c r="E917" s="4">
        <v>193917284.48867798</v>
      </c>
      <c r="F917" s="4">
        <v>192563885.30731201</v>
      </c>
      <c r="G917" s="4">
        <v>188778330.23071289</v>
      </c>
      <c r="H917" s="13">
        <v>192203098.29711914</v>
      </c>
      <c r="I917" s="4">
        <v>190705586.24267578</v>
      </c>
      <c r="J917" s="13">
        <v>194115399.16992188</v>
      </c>
      <c r="K917" s="13">
        <v>190447175.2166748</v>
      </c>
      <c r="L917" s="13">
        <v>188192266.4642334</v>
      </c>
      <c r="M917" s="4">
        <v>185683106.99462891</v>
      </c>
      <c r="N917" s="13">
        <v>184825617.98095703</v>
      </c>
      <c r="O917" s="4">
        <v>183248561.47766113</v>
      </c>
      <c r="P917" s="4">
        <v>187252346.99249268</v>
      </c>
      <c r="Q917" s="4">
        <v>186003502.08282471</v>
      </c>
      <c r="R917" s="18">
        <v>187425289.72625732</v>
      </c>
      <c r="S917" s="18">
        <v>188142040.82489014</v>
      </c>
      <c r="T917">
        <v>182575830.74569702</v>
      </c>
      <c r="U917">
        <v>176931262.49313354</v>
      </c>
      <c r="V917">
        <v>178131491.94717407</v>
      </c>
      <c r="W917" s="7">
        <v>183186528.68270874</v>
      </c>
      <c r="X917">
        <v>184623427.96325684</v>
      </c>
      <c r="Y917">
        <v>183155937.19482422</v>
      </c>
      <c r="Z917">
        <v>183337878.03649902</v>
      </c>
      <c r="AA917">
        <v>185107793.04504395</v>
      </c>
      <c r="AB917">
        <v>184527701.18713379</v>
      </c>
      <c r="AC917">
        <v>181183745.86105347</v>
      </c>
      <c r="AD917" s="4">
        <v>184754246.99783325</v>
      </c>
      <c r="AE917" s="4">
        <v>180412710.95275879</v>
      </c>
      <c r="AF917" s="4">
        <v>175680503.55911255</v>
      </c>
      <c r="AG917" s="4">
        <v>172571895.69473267</v>
      </c>
      <c r="AH917">
        <v>172906460.3805542</v>
      </c>
      <c r="AI917">
        <v>181263286.20910645</v>
      </c>
      <c r="AJ917" s="4">
        <v>183407515.52581787</v>
      </c>
      <c r="AK917">
        <v>178293157.48214722</v>
      </c>
      <c r="AL917">
        <v>184454346.56143188</v>
      </c>
      <c r="AM917" s="4">
        <v>186259337.80670166</v>
      </c>
      <c r="AN917">
        <v>192618556.11801147</v>
      </c>
      <c r="AO917" s="4">
        <v>195328703.88031006</v>
      </c>
      <c r="AP917" s="4">
        <v>197709318.54248047</v>
      </c>
      <c r="AQ917">
        <v>200394095.99304199</v>
      </c>
      <c r="AR917">
        <v>198226286.02981567</v>
      </c>
      <c r="AS917">
        <v>197779805.08804321</v>
      </c>
      <c r="AT917">
        <v>200374731.15921021</v>
      </c>
      <c r="AU917">
        <v>0</v>
      </c>
    </row>
    <row r="918" spans="1:47" x14ac:dyDescent="0.25">
      <c r="A918" t="s">
        <v>5825</v>
      </c>
      <c r="B918">
        <v>25418292.918205261</v>
      </c>
      <c r="C918" s="13">
        <v>24368622.069358826</v>
      </c>
      <c r="D918" s="4">
        <v>26173676.00440979</v>
      </c>
      <c r="E918" s="4">
        <v>27164282.77015686</v>
      </c>
      <c r="F918" s="4">
        <v>26063024.759292603</v>
      </c>
      <c r="G918" s="4">
        <v>26958228.807449341</v>
      </c>
      <c r="H918" s="13">
        <v>212693977.58483887</v>
      </c>
      <c r="I918" s="4">
        <v>209410612.5831604</v>
      </c>
      <c r="J918" s="13">
        <v>211236510.84899902</v>
      </c>
      <c r="K918" s="13">
        <v>211027658.46252441</v>
      </c>
      <c r="L918" s="13">
        <v>238508749.72343445</v>
      </c>
      <c r="M918" s="4">
        <v>183395718.09768677</v>
      </c>
      <c r="N918" s="13">
        <v>186123237.41912842</v>
      </c>
      <c r="O918" s="4">
        <v>184635636.23428345</v>
      </c>
      <c r="P918" s="4">
        <v>187134839.24865723</v>
      </c>
      <c r="Q918" s="4">
        <v>186655526.16119385</v>
      </c>
      <c r="R918" s="18">
        <v>185176823.13919067</v>
      </c>
      <c r="S918" s="18">
        <v>186900312.42370605</v>
      </c>
      <c r="T918">
        <v>151127950.4776001</v>
      </c>
      <c r="U918">
        <v>148190591.43066406</v>
      </c>
      <c r="V918">
        <v>152233407.7835083</v>
      </c>
      <c r="W918" s="7">
        <v>156777499.48501587</v>
      </c>
      <c r="X918">
        <v>160206690.21606445</v>
      </c>
      <c r="Y918">
        <v>159563236.99951172</v>
      </c>
      <c r="Z918">
        <v>163685713.00506592</v>
      </c>
      <c r="AA918">
        <v>167302342.98706055</v>
      </c>
      <c r="AB918">
        <v>168625158.11920166</v>
      </c>
      <c r="AC918">
        <v>163434044.6472168</v>
      </c>
      <c r="AD918" s="4">
        <v>164181113.24310303</v>
      </c>
      <c r="AE918" s="4">
        <v>158350543.49899292</v>
      </c>
      <c r="AF918" s="4">
        <v>164055406.9519043</v>
      </c>
      <c r="AG918" s="4">
        <v>160182527.0652771</v>
      </c>
      <c r="AH918">
        <v>164269452.66723633</v>
      </c>
      <c r="AI918">
        <v>171694441.79534912</v>
      </c>
      <c r="AJ918" s="4">
        <v>158140112.87689209</v>
      </c>
      <c r="AK918">
        <v>40198222.351074219</v>
      </c>
      <c r="AL918">
        <v>39215611.839294434</v>
      </c>
      <c r="AM918" s="4">
        <v>32744461.059570313</v>
      </c>
      <c r="AN918">
        <v>32834871.864318848</v>
      </c>
      <c r="AO918" s="4">
        <v>33260753.82232666</v>
      </c>
      <c r="AP918" s="4">
        <v>32741957.759857178</v>
      </c>
      <c r="AQ918">
        <v>0</v>
      </c>
      <c r="AR918">
        <v>0</v>
      </c>
      <c r="AS918">
        <v>0</v>
      </c>
      <c r="AT918">
        <v>0</v>
      </c>
      <c r="AU918">
        <v>0</v>
      </c>
    </row>
    <row r="919" spans="1:47" x14ac:dyDescent="0.25">
      <c r="A919" t="s">
        <v>5826</v>
      </c>
      <c r="B919">
        <v>13325912.8074646</v>
      </c>
      <c r="C919" s="13">
        <v>13235214.677810669</v>
      </c>
      <c r="D919" s="4">
        <v>13142175.533294678</v>
      </c>
      <c r="E919" s="4">
        <v>12771792.013168335</v>
      </c>
      <c r="F919" s="4">
        <v>12681673.959732056</v>
      </c>
      <c r="G919" s="4">
        <v>13348287.231445313</v>
      </c>
      <c r="H919" s="13">
        <v>13533246.307373047</v>
      </c>
      <c r="I919" s="4">
        <v>13393958.160400391</v>
      </c>
      <c r="J919" s="13">
        <v>13508371.337890625</v>
      </c>
      <c r="K919" s="13">
        <v>13497124.633789063</v>
      </c>
      <c r="L919" s="13">
        <v>13359218.872070313</v>
      </c>
      <c r="M919" s="4">
        <v>13145978.424072266</v>
      </c>
      <c r="N919" s="13">
        <v>13164686.645507813</v>
      </c>
      <c r="O919" s="4">
        <v>13036553.161621094</v>
      </c>
      <c r="P919" s="4">
        <v>13178352.081298828</v>
      </c>
      <c r="Q919" s="4">
        <v>13896954.7290802</v>
      </c>
      <c r="R919" s="18">
        <v>13950274.950027466</v>
      </c>
      <c r="S919" s="18">
        <v>13902621.774673462</v>
      </c>
      <c r="T919">
        <v>13665902.303695679</v>
      </c>
      <c r="U919">
        <v>13999863.826751709</v>
      </c>
      <c r="V919">
        <v>14015068.496704102</v>
      </c>
      <c r="W919" s="7">
        <v>14468907.623291016</v>
      </c>
      <c r="X919">
        <v>14464867.84362793</v>
      </c>
      <c r="Y919">
        <v>15317986.038208008</v>
      </c>
      <c r="Z919">
        <v>15494190.856933594</v>
      </c>
      <c r="AA919">
        <v>18319176.254272461</v>
      </c>
      <c r="AB919">
        <v>19046142.78793335</v>
      </c>
      <c r="AC919">
        <v>19101052.509307861</v>
      </c>
      <c r="AD919" s="4">
        <v>19275530.723571777</v>
      </c>
      <c r="AE919" s="4">
        <v>19508195.96862793</v>
      </c>
      <c r="AF919" s="4">
        <v>21077910.950368881</v>
      </c>
      <c r="AG919" s="4">
        <v>21201864.528547287</v>
      </c>
      <c r="AH919">
        <v>23526067.911403656</v>
      </c>
      <c r="AI919">
        <v>25333998.806072235</v>
      </c>
      <c r="AJ919" s="4">
        <v>25881935.911895752</v>
      </c>
      <c r="AK919">
        <v>24867442.59406662</v>
      </c>
      <c r="AL919">
        <v>37784748.165296555</v>
      </c>
      <c r="AM919" s="4">
        <v>53728975.341259003</v>
      </c>
      <c r="AN919">
        <v>55905961.749851227</v>
      </c>
      <c r="AO919" s="4">
        <v>56876501.105379105</v>
      </c>
      <c r="AP919" s="4">
        <v>59156881.319252014</v>
      </c>
      <c r="AQ919">
        <v>59872973.474014282</v>
      </c>
      <c r="AR919">
        <v>57677868.467868805</v>
      </c>
      <c r="AS919">
        <v>57560371.303489685</v>
      </c>
      <c r="AT919">
        <v>56548836.04703331</v>
      </c>
      <c r="AU919">
        <v>55619977.924732208</v>
      </c>
    </row>
    <row r="920" spans="1:47" x14ac:dyDescent="0.25">
      <c r="A920" t="s">
        <v>5827</v>
      </c>
      <c r="B920">
        <v>23270569.896697998</v>
      </c>
      <c r="C920" s="13">
        <v>22487219.429016113</v>
      </c>
      <c r="D920" s="4">
        <v>22757971.76361084</v>
      </c>
      <c r="E920" s="4">
        <v>23980076.40838623</v>
      </c>
      <c r="F920" s="4">
        <v>22986457.633972168</v>
      </c>
      <c r="G920" s="4">
        <v>21055833.435058594</v>
      </c>
      <c r="H920" s="13">
        <v>21220534.515380859</v>
      </c>
      <c r="I920" s="4">
        <v>19279396.24786377</v>
      </c>
      <c r="J920" s="13">
        <v>18619535.636901855</v>
      </c>
      <c r="K920" s="13">
        <v>17694366.455078125</v>
      </c>
      <c r="L920" s="13">
        <v>16737551.212310791</v>
      </c>
      <c r="M920" s="4">
        <v>13919609.069824219</v>
      </c>
      <c r="N920" s="13">
        <v>7827052.4024963379</v>
      </c>
      <c r="O920" s="4">
        <v>6912517.5476074219</v>
      </c>
      <c r="P920" s="4">
        <v>14031773.376464844</v>
      </c>
      <c r="Q920" s="4">
        <v>13078760.147094727</v>
      </c>
      <c r="R920" s="18">
        <v>11372313.404083252</v>
      </c>
      <c r="S920" s="18">
        <v>11471411.228179932</v>
      </c>
      <c r="T920">
        <v>11055062.007904053</v>
      </c>
      <c r="U920">
        <v>10752338.314056396</v>
      </c>
      <c r="V920">
        <v>10111669.921875</v>
      </c>
      <c r="W920" s="7">
        <v>10371072.006225586</v>
      </c>
      <c r="X920">
        <v>10457384.490966797</v>
      </c>
      <c r="Y920">
        <v>10469385.91003418</v>
      </c>
      <c r="Z920">
        <v>10404444.122314453</v>
      </c>
      <c r="AA920">
        <v>10518271.636962891</v>
      </c>
      <c r="AB920">
        <v>10452153.396606445</v>
      </c>
      <c r="AC920">
        <v>10315085.220336914</v>
      </c>
      <c r="AD920" s="4">
        <v>10571940.994262695</v>
      </c>
      <c r="AE920" s="4">
        <v>10199488.44909668</v>
      </c>
      <c r="AF920" s="4">
        <v>9514482.4028015137</v>
      </c>
      <c r="AG920" s="4">
        <v>6721641.5405273438</v>
      </c>
      <c r="AH920">
        <v>7669868.9460754395</v>
      </c>
      <c r="AI920">
        <v>7991550.350189209</v>
      </c>
      <c r="AJ920" s="4">
        <v>8125898.551940918</v>
      </c>
      <c r="AK920">
        <v>8836604.118347168</v>
      </c>
      <c r="AL920">
        <v>10818727.111816406</v>
      </c>
      <c r="AM920" s="4">
        <v>10008469.867706299</v>
      </c>
      <c r="AN920">
        <v>10297217.559814453</v>
      </c>
      <c r="AO920" s="4">
        <v>9548586.8453979492</v>
      </c>
      <c r="AP920" s="4">
        <v>6781160.5453491211</v>
      </c>
      <c r="AQ920">
        <v>5902059.1735839844</v>
      </c>
      <c r="AR920">
        <v>5917572.7844238281</v>
      </c>
      <c r="AS920">
        <v>4963736.5341186523</v>
      </c>
      <c r="AT920">
        <v>4997355.4611206055</v>
      </c>
      <c r="AU920">
        <v>5043604.3739318848</v>
      </c>
    </row>
    <row r="921" spans="1:47" x14ac:dyDescent="0.25">
      <c r="A921" t="s">
        <v>5828</v>
      </c>
      <c r="B921">
        <v>0</v>
      </c>
      <c r="C921" s="13">
        <v>0</v>
      </c>
      <c r="D921" s="4">
        <v>4331399.4492473602</v>
      </c>
      <c r="E921" s="4">
        <v>4353308.5095977783</v>
      </c>
      <c r="F921" s="4">
        <v>5363582.607656478</v>
      </c>
      <c r="G921" s="4">
        <v>5350170.0784206381</v>
      </c>
      <c r="H921" s="13">
        <v>5470937.2011966696</v>
      </c>
      <c r="I921" s="4">
        <v>5431837.3514995566</v>
      </c>
      <c r="J921" s="13">
        <v>5534016.3338222494</v>
      </c>
      <c r="K921" s="13">
        <v>5514394.8831138602</v>
      </c>
      <c r="L921" s="13">
        <v>5438478.7660045614</v>
      </c>
      <c r="M921" s="4">
        <v>5367308.1512756338</v>
      </c>
      <c r="N921" s="13">
        <v>5369395.2758655539</v>
      </c>
      <c r="O921" s="4">
        <v>5289552.865890502</v>
      </c>
      <c r="P921" s="4">
        <v>5385753.2400093069</v>
      </c>
      <c r="Q921" s="4">
        <v>5390416.7260704031</v>
      </c>
      <c r="R921" s="18">
        <v>5405928.4666557312</v>
      </c>
      <c r="S921" s="18">
        <v>5422165.3786239624</v>
      </c>
      <c r="T921">
        <v>5313022.2020187378</v>
      </c>
      <c r="U921">
        <v>5121137.5797958374</v>
      </c>
      <c r="V921">
        <v>5173107.0469093323</v>
      </c>
      <c r="W921" s="7">
        <v>5306562.9141998291</v>
      </c>
      <c r="X921">
        <v>5338476.4499931335</v>
      </c>
      <c r="Y921">
        <v>5292257.6850128174</v>
      </c>
      <c r="Z921">
        <v>5342829.5312347412</v>
      </c>
      <c r="AA921">
        <v>5380204.8035316467</v>
      </c>
      <c r="AB921">
        <v>5365884.3154335022</v>
      </c>
      <c r="AC921">
        <v>5361937.5027008057</v>
      </c>
      <c r="AD921" s="4">
        <v>5479299.0334739685</v>
      </c>
      <c r="AE921" s="4">
        <v>5366780.7764625549</v>
      </c>
      <c r="AF921" s="4">
        <v>5414171.1397132874</v>
      </c>
      <c r="AG921" s="4">
        <v>5240601.5024185181</v>
      </c>
      <c r="AH921">
        <v>5233533.7655181885</v>
      </c>
      <c r="AI921">
        <v>5532534.9902114868</v>
      </c>
      <c r="AJ921" s="4">
        <v>5594364.574962616</v>
      </c>
      <c r="AK921">
        <v>5491822.3079452515</v>
      </c>
      <c r="AL921">
        <v>5660499.5568580627</v>
      </c>
      <c r="AM921" s="4">
        <v>5636788.6394805908</v>
      </c>
      <c r="AN921">
        <v>5833685.8140106201</v>
      </c>
      <c r="AO921" s="4">
        <v>5940948.8066596985</v>
      </c>
      <c r="AP921" s="4">
        <v>6031991.5767745972</v>
      </c>
      <c r="AQ921">
        <v>6150306.0304164877</v>
      </c>
      <c r="AR921">
        <v>6169751.5275096884</v>
      </c>
      <c r="AS921">
        <v>6183953.702238082</v>
      </c>
      <c r="AT921">
        <v>6216415.9521427145</v>
      </c>
      <c r="AU921">
        <v>6327822.2472228995</v>
      </c>
    </row>
    <row r="922" spans="1:47" x14ac:dyDescent="0.25">
      <c r="A922" t="s">
        <v>5829</v>
      </c>
      <c r="B922">
        <v>272696900.17700195</v>
      </c>
      <c r="C922" s="13">
        <v>274459944.91577148</v>
      </c>
      <c r="D922" s="4">
        <v>272666564.94140625</v>
      </c>
      <c r="E922" s="4">
        <v>266066410.44616699</v>
      </c>
      <c r="F922" s="4">
        <v>256564665.98510742</v>
      </c>
      <c r="G922" s="4">
        <v>253266621.01745605</v>
      </c>
      <c r="H922" s="13">
        <v>258447971.72546387</v>
      </c>
      <c r="I922" s="4">
        <v>256904299.92675781</v>
      </c>
      <c r="J922" s="13">
        <v>260913122.55859375</v>
      </c>
      <c r="K922" s="13">
        <v>253350610.73303223</v>
      </c>
      <c r="L922" s="13">
        <v>244742232.51342773</v>
      </c>
      <c r="M922" s="4">
        <v>236823612.97607422</v>
      </c>
      <c r="N922" s="13">
        <v>232850469.5892334</v>
      </c>
      <c r="O922" s="4">
        <v>228058950.80566406</v>
      </c>
      <c r="P922" s="4">
        <v>228964833.06884766</v>
      </c>
      <c r="Q922" s="4">
        <v>225423328.01818848</v>
      </c>
      <c r="R922" s="18">
        <v>221632007.21740723</v>
      </c>
      <c r="S922" s="18">
        <v>217546966.55273438</v>
      </c>
      <c r="T922">
        <v>207131831.35986328</v>
      </c>
      <c r="U922">
        <v>198389611.24420166</v>
      </c>
      <c r="V922">
        <v>200319738.0065918</v>
      </c>
      <c r="W922" s="7">
        <v>204728390.12145996</v>
      </c>
      <c r="X922">
        <v>205746925.73547363</v>
      </c>
      <c r="Y922">
        <v>206021462.059021</v>
      </c>
      <c r="Z922">
        <v>205389831.54296875</v>
      </c>
      <c r="AA922">
        <v>203498657.2265625</v>
      </c>
      <c r="AB922">
        <v>202314983.36791992</v>
      </c>
      <c r="AC922">
        <v>194347286.98730469</v>
      </c>
      <c r="AD922" s="4">
        <v>192080483.43658447</v>
      </c>
      <c r="AE922" s="4">
        <v>185702792.35839844</v>
      </c>
      <c r="AF922" s="4">
        <v>182268056.86950681</v>
      </c>
      <c r="AG922" s="4">
        <v>177680800.24719235</v>
      </c>
      <c r="AH922">
        <v>177655388.83209229</v>
      </c>
      <c r="AI922">
        <v>184438641.35742188</v>
      </c>
      <c r="AJ922" s="4">
        <v>184367889.40429688</v>
      </c>
      <c r="AK922">
        <v>181123661.99493408</v>
      </c>
      <c r="AL922">
        <v>186309890.74707031</v>
      </c>
      <c r="AM922" s="4">
        <v>186005142.21191406</v>
      </c>
      <c r="AN922">
        <v>192028747.55859375</v>
      </c>
      <c r="AO922" s="4">
        <v>194538856.12487793</v>
      </c>
      <c r="AP922" s="4">
        <v>189296342.46826172</v>
      </c>
      <c r="AQ922">
        <v>0</v>
      </c>
      <c r="AR922">
        <v>0</v>
      </c>
      <c r="AS922">
        <v>0</v>
      </c>
      <c r="AT922">
        <v>0</v>
      </c>
      <c r="AU922">
        <v>0</v>
      </c>
    </row>
    <row r="923" spans="1:47" x14ac:dyDescent="0.25">
      <c r="A923" t="s">
        <v>5830</v>
      </c>
      <c r="B923">
        <v>0</v>
      </c>
      <c r="C923" s="13">
        <v>0</v>
      </c>
      <c r="D923" s="4">
        <v>0</v>
      </c>
      <c r="E923" s="4">
        <v>0</v>
      </c>
      <c r="F923" s="4">
        <v>0</v>
      </c>
      <c r="G923" s="4">
        <v>0</v>
      </c>
      <c r="H923" s="13">
        <v>0</v>
      </c>
      <c r="I923" s="4">
        <v>0</v>
      </c>
      <c r="J923" s="13">
        <v>0</v>
      </c>
      <c r="K923" s="13">
        <v>0</v>
      </c>
      <c r="L923" s="13">
        <v>0</v>
      </c>
      <c r="M923" s="4">
        <v>0</v>
      </c>
      <c r="N923" s="13">
        <v>0</v>
      </c>
      <c r="O923" s="4">
        <v>0</v>
      </c>
      <c r="P923" s="4">
        <v>0</v>
      </c>
      <c r="Q923" s="4">
        <v>0</v>
      </c>
      <c r="R923" s="18">
        <v>3297121.0187854767</v>
      </c>
      <c r="S923" s="18">
        <v>3327305.2490186691</v>
      </c>
      <c r="T923">
        <v>3230875.6438817978</v>
      </c>
      <c r="U923">
        <v>3121786.336063385</v>
      </c>
      <c r="V923">
        <v>4165065.5124263763</v>
      </c>
      <c r="W923" s="7">
        <v>4257646.016037941</v>
      </c>
      <c r="X923">
        <v>4279269.6707353592</v>
      </c>
      <c r="Y923">
        <v>4308622.8712263107</v>
      </c>
      <c r="Z923">
        <v>4313658.2816877365</v>
      </c>
      <c r="AA923">
        <v>4386929.2259588242</v>
      </c>
      <c r="AB923">
        <v>4343538.8651304245</v>
      </c>
      <c r="AC923">
        <v>4313184.7814426422</v>
      </c>
      <c r="AD923" s="4">
        <v>4388348.7730178833</v>
      </c>
      <c r="AE923" s="4">
        <v>4275077.7868938446</v>
      </c>
      <c r="AF923" s="4">
        <v>4331131.5374593735</v>
      </c>
      <c r="AG923" s="4">
        <v>4223553.0447149277</v>
      </c>
      <c r="AH923">
        <v>4284377.5605897903</v>
      </c>
      <c r="AI923">
        <v>4346286.4063310623</v>
      </c>
      <c r="AJ923" s="4">
        <v>4445166.8950767517</v>
      </c>
      <c r="AK923">
        <v>4321357.7866802216</v>
      </c>
      <c r="AL923">
        <v>4403152.6890392303</v>
      </c>
      <c r="AM923" s="4">
        <v>4428834.2360687256</v>
      </c>
      <c r="AN923">
        <v>4595980.2994251251</v>
      </c>
      <c r="AO923" s="4">
        <v>4732280.1821622849</v>
      </c>
      <c r="AP923" s="4">
        <v>4799399.4379520416</v>
      </c>
      <c r="AQ923">
        <v>4960146.3338470459</v>
      </c>
      <c r="AR923">
        <v>4901336.9358329773</v>
      </c>
      <c r="AS923">
        <v>4895434.6336841583</v>
      </c>
      <c r="AT923">
        <v>4950372.583067894</v>
      </c>
      <c r="AU923">
        <v>0</v>
      </c>
    </row>
    <row r="924" spans="1:47" x14ac:dyDescent="0.25">
      <c r="A924" t="s">
        <v>5831</v>
      </c>
      <c r="B924">
        <v>24793746.152877804</v>
      </c>
      <c r="C924" s="13">
        <v>24239220.985412598</v>
      </c>
      <c r="D924" s="4">
        <v>24268296.142578125</v>
      </c>
      <c r="E924" s="4">
        <v>22808519.239425659</v>
      </c>
      <c r="F924" s="4">
        <v>22374706.726074219</v>
      </c>
      <c r="G924" s="4">
        <v>22276575.93536377</v>
      </c>
      <c r="H924" s="13">
        <v>22412581.604003906</v>
      </c>
      <c r="I924" s="4">
        <v>22710819.160461426</v>
      </c>
      <c r="J924" s="13">
        <v>23350921.154022217</v>
      </c>
      <c r="K924" s="13">
        <v>23188735.841751099</v>
      </c>
      <c r="L924" s="13">
        <v>22855556.179046631</v>
      </c>
      <c r="M924" s="4">
        <v>22343036.008834839</v>
      </c>
      <c r="N924" s="13">
        <v>22440596.687316895</v>
      </c>
      <c r="O924" s="4">
        <v>22035588.245391846</v>
      </c>
      <c r="P924" s="4">
        <v>20846073.669433594</v>
      </c>
      <c r="Q924" s="4">
        <v>20804577.35824585</v>
      </c>
      <c r="R924" s="18">
        <v>21171530.097961426</v>
      </c>
      <c r="S924" s="18">
        <v>18778111.072540283</v>
      </c>
      <c r="T924">
        <v>18244961.929321289</v>
      </c>
      <c r="U924">
        <v>17184685.077667236</v>
      </c>
      <c r="V924">
        <v>17568634.02557373</v>
      </c>
      <c r="W924" s="7">
        <v>18260674.633026123</v>
      </c>
      <c r="X924">
        <v>18414224.853515625</v>
      </c>
      <c r="Y924">
        <v>18980873.529434204</v>
      </c>
      <c r="Z924">
        <v>19121919.826507568</v>
      </c>
      <c r="AA924">
        <v>27397356.857299805</v>
      </c>
      <c r="AB924">
        <v>27207237.197875977</v>
      </c>
      <c r="AC924">
        <v>28510599.475860596</v>
      </c>
      <c r="AD924" s="4">
        <v>29525176.025390625</v>
      </c>
      <c r="AE924" s="4">
        <v>31983740.684509277</v>
      </c>
      <c r="AF924" s="4">
        <v>30056292.085643768</v>
      </c>
      <c r="AG924" s="4">
        <v>28632925.057832718</v>
      </c>
      <c r="AH924">
        <v>25961509.949443817</v>
      </c>
      <c r="AI924">
        <v>25266599.056020733</v>
      </c>
      <c r="AJ924" s="4">
        <v>26090063.988677975</v>
      </c>
      <c r="AK924">
        <v>25246429.991596218</v>
      </c>
      <c r="AL924">
        <v>24921049.411594391</v>
      </c>
      <c r="AM924" s="4">
        <v>24038900.699018478</v>
      </c>
      <c r="AN924">
        <v>24103099.368753433</v>
      </c>
      <c r="AO924" s="4">
        <v>24212574.059717178</v>
      </c>
      <c r="AP924" s="4">
        <v>24695448.708183289</v>
      </c>
      <c r="AQ924">
        <v>24056861.566337585</v>
      </c>
      <c r="AR924">
        <v>24287072.138849258</v>
      </c>
      <c r="AS924">
        <v>24279861.070398331</v>
      </c>
      <c r="AT924">
        <v>22838846.672182083</v>
      </c>
      <c r="AU924">
        <v>24771130.596307755</v>
      </c>
    </row>
    <row r="925" spans="1:47" x14ac:dyDescent="0.25">
      <c r="A925" t="s">
        <v>5832</v>
      </c>
      <c r="B925">
        <v>0</v>
      </c>
      <c r="C925" s="13">
        <v>4414567.6612854004</v>
      </c>
      <c r="D925" s="4">
        <v>4462405.53855896</v>
      </c>
      <c r="E925" s="4">
        <v>4522103.1665802002</v>
      </c>
      <c r="F925" s="4">
        <v>4511990.1180267334</v>
      </c>
      <c r="G925" s="4">
        <v>4466462.0399475098</v>
      </c>
      <c r="H925" s="13">
        <v>4537797.1172332764</v>
      </c>
      <c r="I925" s="4">
        <v>4495795.4883575439</v>
      </c>
      <c r="J925" s="13">
        <v>4549280.6911468506</v>
      </c>
      <c r="K925" s="13">
        <v>4489036.9892120361</v>
      </c>
      <c r="L925" s="13">
        <v>4428933.1436157227</v>
      </c>
      <c r="M925" s="4">
        <v>4338517.8565979004</v>
      </c>
      <c r="N925" s="13">
        <v>4325532.9132080078</v>
      </c>
      <c r="O925" s="4">
        <v>4302658.5578918457</v>
      </c>
      <c r="P925" s="4">
        <v>4389320.0874328613</v>
      </c>
      <c r="Q925" s="4">
        <v>4359545.7077026367</v>
      </c>
      <c r="R925" s="18">
        <v>4368314.9337768555</v>
      </c>
      <c r="S925" s="18">
        <v>4416007.6141357422</v>
      </c>
      <c r="T925">
        <v>4276511.7645263672</v>
      </c>
      <c r="U925">
        <v>4097222.6142883301</v>
      </c>
      <c r="V925">
        <v>11411337.890625</v>
      </c>
      <c r="W925" s="7">
        <v>11628892.822265625</v>
      </c>
      <c r="X925">
        <v>14132454.33807373</v>
      </c>
      <c r="Y925">
        <v>14059380.187988281</v>
      </c>
      <c r="Z925">
        <v>13946929.740905762</v>
      </c>
      <c r="AA925">
        <v>14201247.253417969</v>
      </c>
      <c r="AB925">
        <v>14141304.43572998</v>
      </c>
      <c r="AC925">
        <v>14083525.466918945</v>
      </c>
      <c r="AD925" s="4">
        <v>15705534.896850586</v>
      </c>
      <c r="AE925" s="4">
        <v>15226155.567169189</v>
      </c>
      <c r="AF925" s="4">
        <v>15391661.222398758</v>
      </c>
      <c r="AG925" s="4">
        <v>15242180.661336899</v>
      </c>
      <c r="AH925">
        <v>17755735.959897995</v>
      </c>
      <c r="AI925">
        <v>17505076.614376068</v>
      </c>
      <c r="AJ925" s="4">
        <v>18880746.097917557</v>
      </c>
      <c r="AK925">
        <v>17767801.172000885</v>
      </c>
      <c r="AL925">
        <v>18576748.380599976</v>
      </c>
      <c r="AM925" s="4">
        <v>17848877.108905792</v>
      </c>
      <c r="AN925">
        <v>17319861.685983658</v>
      </c>
      <c r="AO925" s="4">
        <v>35728707.112249374</v>
      </c>
      <c r="AP925" s="4">
        <v>36340699.777868271</v>
      </c>
      <c r="AQ925">
        <v>37671530.895704269</v>
      </c>
      <c r="AR925">
        <v>37227023.712495804</v>
      </c>
      <c r="AS925">
        <v>11792505.372303009</v>
      </c>
      <c r="AT925">
        <v>4461091.2180709839</v>
      </c>
      <c r="AU925">
        <v>4488706.2817783356</v>
      </c>
    </row>
    <row r="926" spans="1:47" x14ac:dyDescent="0.25">
      <c r="A926" t="s">
        <v>5833</v>
      </c>
      <c r="B926">
        <v>0</v>
      </c>
      <c r="C926" s="13">
        <v>1411660.7704925537</v>
      </c>
      <c r="D926" s="4">
        <v>1483055.6881999969</v>
      </c>
      <c r="E926" s="4">
        <v>1508612.6682929993</v>
      </c>
      <c r="F926" s="4">
        <v>1510241.6719722748</v>
      </c>
      <c r="G926" s="4">
        <v>1476584.0202255249</v>
      </c>
      <c r="H926" s="13">
        <v>1458576.1908988953</v>
      </c>
      <c r="I926" s="4">
        <v>2871164.8045005798</v>
      </c>
      <c r="J926" s="13">
        <v>2817395.1551761627</v>
      </c>
      <c r="K926" s="13">
        <v>2767599.6972045898</v>
      </c>
      <c r="L926" s="13">
        <v>2793714.9943656921</v>
      </c>
      <c r="M926" s="4">
        <v>2709705.1744785309</v>
      </c>
      <c r="N926" s="13">
        <v>2689642.9087333679</v>
      </c>
      <c r="O926" s="4">
        <v>2701250.0041732788</v>
      </c>
      <c r="P926" s="4">
        <v>2709607.1357784271</v>
      </c>
      <c r="Q926" s="4">
        <v>2695571.0075645447</v>
      </c>
      <c r="R926" s="18">
        <v>2674754.7593650818</v>
      </c>
      <c r="S926" s="18">
        <v>2663016.6277637482</v>
      </c>
      <c r="T926">
        <v>2638039.4569129944</v>
      </c>
      <c r="U926">
        <v>2580429.8949222565</v>
      </c>
      <c r="V926">
        <v>2563834.6514568329</v>
      </c>
      <c r="W926" s="7">
        <v>2597773.970949173</v>
      </c>
      <c r="X926">
        <v>2547360.5258407593</v>
      </c>
      <c r="Y926">
        <v>3818617.3380775452</v>
      </c>
      <c r="Z926">
        <v>3877969.9409427643</v>
      </c>
      <c r="AA926">
        <v>3939449.1563434601</v>
      </c>
      <c r="AB926">
        <v>3912020.0603675842</v>
      </c>
      <c r="AC926">
        <v>3934634.3087234497</v>
      </c>
      <c r="AD926" s="4">
        <v>3936201.8736476898</v>
      </c>
      <c r="AE926" s="4">
        <v>3882190.8362388611</v>
      </c>
      <c r="AF926" s="4">
        <v>3898053.5976295471</v>
      </c>
      <c r="AG926" s="4">
        <v>3912288.7122135162</v>
      </c>
      <c r="AH926">
        <v>3216083.2674465179</v>
      </c>
      <c r="AI926">
        <v>3218869.4492511749</v>
      </c>
      <c r="AJ926" s="4">
        <v>3267522.4873981476</v>
      </c>
      <c r="AK926">
        <v>3089552.323184967</v>
      </c>
      <c r="AL926">
        <v>2627169.1776180267</v>
      </c>
      <c r="AM926" s="4">
        <v>2659448.514995575</v>
      </c>
      <c r="AN926">
        <v>2707585.1352729797</v>
      </c>
      <c r="AO926" s="4">
        <v>5576057.8484115601</v>
      </c>
      <c r="AP926" s="4">
        <v>5688774.3238563538</v>
      </c>
      <c r="AQ926">
        <v>5868541.3054504395</v>
      </c>
      <c r="AR926">
        <v>5847261.2918243408</v>
      </c>
      <c r="AS926">
        <v>5738950.8137512207</v>
      </c>
      <c r="AT926">
        <v>10374645.597112656</v>
      </c>
      <c r="AU926">
        <v>10399947.316589355</v>
      </c>
    </row>
    <row r="927" spans="1:47" x14ac:dyDescent="0.25">
      <c r="A927" t="s">
        <v>5834</v>
      </c>
      <c r="B927">
        <v>0</v>
      </c>
      <c r="C927" s="13">
        <v>0</v>
      </c>
      <c r="D927" s="4">
        <v>0</v>
      </c>
      <c r="E927" s="4">
        <v>0</v>
      </c>
      <c r="F927" s="4">
        <v>0</v>
      </c>
      <c r="G927" s="4">
        <v>0</v>
      </c>
      <c r="H927" s="13">
        <v>0</v>
      </c>
      <c r="I927" s="4">
        <v>0</v>
      </c>
      <c r="J927" s="13">
        <v>0</v>
      </c>
      <c r="K927" s="13">
        <v>0</v>
      </c>
      <c r="L927" s="13">
        <v>0</v>
      </c>
      <c r="M927" s="4">
        <v>0</v>
      </c>
      <c r="N927" s="13">
        <v>2884102.725982666</v>
      </c>
      <c r="O927" s="4">
        <v>2838219.4995880127</v>
      </c>
      <c r="P927" s="4">
        <v>2918883.228302002</v>
      </c>
      <c r="Q927" s="4">
        <v>2711945.9390640259</v>
      </c>
      <c r="R927" s="18">
        <v>2549468.7080383301</v>
      </c>
      <c r="S927" s="18">
        <v>1708899.4979858398</v>
      </c>
      <c r="T927">
        <v>1660298.3474731445</v>
      </c>
      <c r="U927">
        <v>1570734.4055175781</v>
      </c>
      <c r="V927">
        <v>1601940.7272338867</v>
      </c>
      <c r="W927" s="7">
        <v>1668713.1881713867</v>
      </c>
      <c r="X927">
        <v>1260790.0142669678</v>
      </c>
      <c r="Y927">
        <v>1259169.1017150879</v>
      </c>
      <c r="Z927">
        <v>1058883.5477828979</v>
      </c>
      <c r="AA927">
        <v>1074195.6233978271</v>
      </c>
      <c r="AB927">
        <v>1067672.3718643188</v>
      </c>
      <c r="AC927">
        <v>1048520.2074050903</v>
      </c>
      <c r="AD927" s="4">
        <v>1083590.2690887451</v>
      </c>
      <c r="AE927" s="4">
        <v>1049564.1231536865</v>
      </c>
      <c r="AF927" s="4">
        <v>843402.099609375</v>
      </c>
      <c r="AG927" s="4">
        <v>805516.24298095703</v>
      </c>
      <c r="AH927">
        <v>814725.01754760742</v>
      </c>
      <c r="AI927">
        <v>1732288.7420654297</v>
      </c>
      <c r="AJ927" s="4">
        <v>1782488.2507324219</v>
      </c>
      <c r="AK927">
        <v>1726489.0670776367</v>
      </c>
      <c r="AL927">
        <v>1778065.299987793</v>
      </c>
      <c r="AM927" s="4">
        <v>1765483.283996582</v>
      </c>
      <c r="AN927">
        <v>1866427.6123046875</v>
      </c>
      <c r="AO927" s="4">
        <v>1923146.2478637695</v>
      </c>
      <c r="AP927" s="4">
        <v>2938399.0287780762</v>
      </c>
      <c r="AQ927">
        <v>4047962.1887207031</v>
      </c>
      <c r="AR927">
        <v>0</v>
      </c>
      <c r="AS927">
        <v>0</v>
      </c>
      <c r="AT927">
        <v>0</v>
      </c>
      <c r="AU927">
        <v>0</v>
      </c>
    </row>
    <row r="928" spans="1:47" x14ac:dyDescent="0.25">
      <c r="A928" t="s">
        <v>5835</v>
      </c>
      <c r="B928">
        <v>174467749.7046814</v>
      </c>
      <c r="C928" s="13">
        <v>177073265.23622131</v>
      </c>
      <c r="D928" s="4">
        <v>185822073.3521347</v>
      </c>
      <c r="E928" s="4">
        <v>167201022.06335449</v>
      </c>
      <c r="F928" s="4">
        <v>153647642.62257385</v>
      </c>
      <c r="G928" s="4">
        <v>145415881.75268555</v>
      </c>
      <c r="H928" s="13">
        <v>142504764.65045166</v>
      </c>
      <c r="I928" s="4">
        <v>135790214.84082031</v>
      </c>
      <c r="J928" s="13">
        <v>129470108.10426331</v>
      </c>
      <c r="K928" s="13">
        <v>125034945.13970947</v>
      </c>
      <c r="L928" s="13">
        <v>122543122.04388428</v>
      </c>
      <c r="M928" s="4">
        <v>118883157.03970337</v>
      </c>
      <c r="N928" s="13">
        <v>101055308.27178955</v>
      </c>
      <c r="O928" s="4">
        <v>92450130.333740234</v>
      </c>
      <c r="P928" s="4">
        <v>89830461.713241577</v>
      </c>
      <c r="Q928" s="4">
        <v>86775576.044677734</v>
      </c>
      <c r="R928" s="18">
        <v>83270191.684570313</v>
      </c>
      <c r="S928" s="18">
        <v>81955891.992279053</v>
      </c>
      <c r="T928">
        <v>77825067.833526611</v>
      </c>
      <c r="U928">
        <v>74640219.385375977</v>
      </c>
      <c r="V928">
        <v>80504569.696166992</v>
      </c>
      <c r="W928" s="7">
        <v>80088155.390533447</v>
      </c>
      <c r="X928">
        <v>75531445.546142578</v>
      </c>
      <c r="Y928">
        <v>74307360.861785889</v>
      </c>
      <c r="Z928">
        <v>74666233.925765991</v>
      </c>
      <c r="AA928">
        <v>76109469.99307251</v>
      </c>
      <c r="AB928">
        <v>77378258.476257324</v>
      </c>
      <c r="AC928">
        <v>82988549.715103149</v>
      </c>
      <c r="AD928" s="4">
        <v>83755302.849388123</v>
      </c>
      <c r="AE928" s="4">
        <v>81555684.860794067</v>
      </c>
      <c r="AF928" s="4">
        <v>82311955.643386841</v>
      </c>
      <c r="AG928" s="4">
        <v>78754965.326408386</v>
      </c>
      <c r="AH928">
        <v>74143031.14956665</v>
      </c>
      <c r="AI928">
        <v>76451027.58404541</v>
      </c>
      <c r="AJ928" s="4">
        <v>81474055.485214233</v>
      </c>
      <c r="AK928">
        <v>84699378.314544678</v>
      </c>
      <c r="AL928">
        <v>106325315.85922241</v>
      </c>
      <c r="AM928" s="4">
        <v>106366968.43690491</v>
      </c>
      <c r="AN928">
        <v>115664473.0390625</v>
      </c>
      <c r="AO928" s="4">
        <v>125535623.96228027</v>
      </c>
      <c r="AP928" s="4">
        <v>127061453.95443726</v>
      </c>
      <c r="AQ928">
        <v>138074380.00357819</v>
      </c>
      <c r="AR928">
        <v>153018647.14212036</v>
      </c>
      <c r="AS928">
        <v>195905562.37187195</v>
      </c>
      <c r="AT928">
        <v>190210739.89428711</v>
      </c>
      <c r="AU928">
        <v>192754640.37524414</v>
      </c>
    </row>
    <row r="929" spans="1:47" x14ac:dyDescent="0.25">
      <c r="A929" t="s">
        <v>5836</v>
      </c>
      <c r="B929">
        <v>1219280612.4687195</v>
      </c>
      <c r="C929" s="13">
        <v>1191194472.694397</v>
      </c>
      <c r="D929" s="4">
        <v>1194763858.2229614</v>
      </c>
      <c r="E929" s="4">
        <v>1195185050.5828857</v>
      </c>
      <c r="F929" s="4">
        <v>1132022335.3862762</v>
      </c>
      <c r="G929" s="4">
        <v>1099496036.9110107</v>
      </c>
      <c r="H929" s="13">
        <v>1119136396.1219788</v>
      </c>
      <c r="I929" s="4">
        <v>1107669647.026062</v>
      </c>
      <c r="J929" s="13">
        <v>1117011468.1720734</v>
      </c>
      <c r="K929" s="13">
        <v>1090438584.5184326</v>
      </c>
      <c r="L929" s="13">
        <v>1068110397.7203369</v>
      </c>
      <c r="M929" s="4">
        <v>1043244151.4492035</v>
      </c>
      <c r="N929" s="13">
        <v>1059090504.4555664</v>
      </c>
      <c r="O929" s="4">
        <v>1051662481.8325043</v>
      </c>
      <c r="P929" s="4">
        <v>1066463500.5950928</v>
      </c>
      <c r="Q929" s="4">
        <v>1052667735.5766296</v>
      </c>
      <c r="R929" s="18">
        <v>1049365441.7514801</v>
      </c>
      <c r="S929" s="18">
        <v>1033466365.5757904</v>
      </c>
      <c r="T929">
        <v>1025194317.8653717</v>
      </c>
      <c r="U929">
        <v>990363421.29707336</v>
      </c>
      <c r="V929">
        <v>1057698645.9255219</v>
      </c>
      <c r="W929" s="7">
        <v>1078528041.4581299</v>
      </c>
      <c r="X929">
        <v>1072956420.6123352</v>
      </c>
      <c r="Y929">
        <v>1048130984.4970703</v>
      </c>
      <c r="Z929">
        <v>1144750288.6772156</v>
      </c>
      <c r="AA929">
        <v>1160785856.2469482</v>
      </c>
      <c r="AB929">
        <v>1140882857.131958</v>
      </c>
      <c r="AC929">
        <v>1113081870.0790405</v>
      </c>
      <c r="AD929" s="4">
        <v>1066613039.6842957</v>
      </c>
      <c r="AE929" s="4">
        <v>977089617.06161499</v>
      </c>
      <c r="AF929" s="4">
        <v>1006315480.8044434</v>
      </c>
      <c r="AG929" s="4">
        <v>889196383.0947876</v>
      </c>
      <c r="AH929">
        <v>787561791.80145264</v>
      </c>
      <c r="AI929">
        <v>794321605.68237305</v>
      </c>
      <c r="AJ929" s="4">
        <v>819349001.31225586</v>
      </c>
      <c r="AK929">
        <v>769422052.00195313</v>
      </c>
      <c r="AL929">
        <v>832519570.06454468</v>
      </c>
      <c r="AM929" s="4">
        <v>830011733.72268677</v>
      </c>
      <c r="AN929">
        <v>854300060.2722168</v>
      </c>
      <c r="AO929" s="4">
        <v>845635545.11070251</v>
      </c>
      <c r="AP929" s="4">
        <v>842094806.67114258</v>
      </c>
      <c r="AQ929">
        <v>858404083.44268799</v>
      </c>
      <c r="AR929">
        <v>850538579.75006104</v>
      </c>
      <c r="AS929">
        <v>831075419.99816895</v>
      </c>
      <c r="AT929">
        <v>831000218.00994873</v>
      </c>
      <c r="AU929">
        <v>828283280.18188477</v>
      </c>
    </row>
    <row r="930" spans="1:47" x14ac:dyDescent="0.25">
      <c r="A930" t="s">
        <v>5837</v>
      </c>
      <c r="B930">
        <v>1086505966.8731689</v>
      </c>
      <c r="C930" s="13">
        <v>1048409541.0614014</v>
      </c>
      <c r="D930" s="4">
        <v>1099688852.1614075</v>
      </c>
      <c r="E930" s="4">
        <v>1115211022.9911804</v>
      </c>
      <c r="F930" s="4">
        <v>1099965340.713501</v>
      </c>
      <c r="G930" s="4">
        <v>1099331056.7131042</v>
      </c>
      <c r="H930" s="13">
        <v>1084506677.3300171</v>
      </c>
      <c r="I930" s="4">
        <v>1083213358.379364</v>
      </c>
      <c r="J930" s="13">
        <v>1060833077.6882172</v>
      </c>
      <c r="K930" s="13">
        <v>1025093238.0561829</v>
      </c>
      <c r="L930" s="13">
        <v>1046185344.1047668</v>
      </c>
      <c r="M930" s="4">
        <v>1026243551.1436462</v>
      </c>
      <c r="N930" s="13">
        <v>1009763943.901062</v>
      </c>
      <c r="O930" s="4">
        <v>1027168685.295105</v>
      </c>
      <c r="P930" s="4">
        <v>1027790704.0729523</v>
      </c>
      <c r="Q930" s="4">
        <v>894522686.54823303</v>
      </c>
      <c r="R930" s="18">
        <v>899004839.36309814</v>
      </c>
      <c r="S930" s="18">
        <v>846562154.13475037</v>
      </c>
      <c r="T930">
        <v>823160183.7310791</v>
      </c>
      <c r="U930">
        <v>992504290.4548645</v>
      </c>
      <c r="V930">
        <v>997118384.69696045</v>
      </c>
      <c r="W930" s="7">
        <v>1046181223.3276367</v>
      </c>
      <c r="X930">
        <v>1037933898.2391357</v>
      </c>
      <c r="Y930">
        <v>804208140.30075073</v>
      </c>
      <c r="Z930">
        <v>825480668.64013672</v>
      </c>
      <c r="AA930">
        <v>844870476.5625</v>
      </c>
      <c r="AB930">
        <v>984930775.69770813</v>
      </c>
      <c r="AC930">
        <v>1189479744.5678711</v>
      </c>
      <c r="AD930" s="4">
        <v>961747785.24017334</v>
      </c>
      <c r="AE930" s="4">
        <v>713534108.43658447</v>
      </c>
      <c r="AF930" s="4">
        <v>645041422.82867432</v>
      </c>
      <c r="AG930" s="4">
        <v>555428982.05566418</v>
      </c>
      <c r="AH930">
        <v>571177425.9853363</v>
      </c>
      <c r="AI930">
        <v>773390603.87420654</v>
      </c>
      <c r="AJ930" s="4">
        <v>784695788.19847107</v>
      </c>
      <c r="AK930">
        <v>917137940.50979614</v>
      </c>
      <c r="AL930">
        <v>996111189.85748291</v>
      </c>
      <c r="AM930" s="4">
        <v>1005432787.6167297</v>
      </c>
      <c r="AN930">
        <v>903973800.65917969</v>
      </c>
      <c r="AO930" s="4">
        <v>672107324.3522644</v>
      </c>
      <c r="AP930" s="4">
        <v>679835593.35708618</v>
      </c>
      <c r="AQ930">
        <v>691000595.2091217</v>
      </c>
      <c r="AR930">
        <v>701421784.64508057</v>
      </c>
      <c r="AS930">
        <v>793988976.19628906</v>
      </c>
      <c r="AT930">
        <v>831861114.57824707</v>
      </c>
      <c r="AU930">
        <v>842258689.98336792</v>
      </c>
    </row>
    <row r="931" spans="1:47" x14ac:dyDescent="0.25">
      <c r="A931" t="s">
        <v>5838</v>
      </c>
      <c r="B931">
        <v>952954955.21438599</v>
      </c>
      <c r="C931" s="13">
        <v>966733911.61504269</v>
      </c>
      <c r="D931" s="4">
        <v>974400805.42287827</v>
      </c>
      <c r="E931" s="4">
        <v>1002184676.4359951</v>
      </c>
      <c r="F931" s="4">
        <v>994060560.001688</v>
      </c>
      <c r="G931" s="4">
        <v>981223310.97813129</v>
      </c>
      <c r="H931" s="13">
        <v>992302981.60280704</v>
      </c>
      <c r="I931" s="4">
        <v>967445997.27205753</v>
      </c>
      <c r="J931" s="13">
        <v>977895777.37061024</v>
      </c>
      <c r="K931" s="13">
        <v>966177617.14630127</v>
      </c>
      <c r="L931" s="13">
        <v>956316432.21746445</v>
      </c>
      <c r="M931" s="4">
        <v>950712023.83067608</v>
      </c>
      <c r="N931" s="13">
        <v>941579047.60618687</v>
      </c>
      <c r="O931" s="4">
        <v>941639201.07803822</v>
      </c>
      <c r="P931" s="4">
        <v>960610457.63914585</v>
      </c>
      <c r="Q931" s="4">
        <v>810675795.21995544</v>
      </c>
      <c r="R931" s="18">
        <v>818330567.60141373</v>
      </c>
      <c r="S931" s="18">
        <v>792324413.436656</v>
      </c>
      <c r="T931">
        <v>767996405.48593998</v>
      </c>
      <c r="U931">
        <v>902868680.81727505</v>
      </c>
      <c r="V931">
        <v>924272255.04127502</v>
      </c>
      <c r="W931" s="7">
        <v>950434521.74747467</v>
      </c>
      <c r="X931">
        <v>975372996.82609558</v>
      </c>
      <c r="Y931">
        <v>760560040.38210392</v>
      </c>
      <c r="Z931">
        <v>754814083.03318977</v>
      </c>
      <c r="AA931">
        <v>774473208.71181965</v>
      </c>
      <c r="AB931">
        <v>922764500.22386551</v>
      </c>
      <c r="AC931">
        <v>1105177858.6543751</v>
      </c>
      <c r="AD931" s="4">
        <v>908595325.12733459</v>
      </c>
      <c r="AE931" s="4">
        <v>651923842.73679733</v>
      </c>
      <c r="AF931" s="4">
        <v>598891810.14592171</v>
      </c>
      <c r="AG931" s="4">
        <v>510002405.68945885</v>
      </c>
      <c r="AH931">
        <v>489886859.81600761</v>
      </c>
      <c r="AI931">
        <v>702669157.03525054</v>
      </c>
      <c r="AJ931" s="4">
        <v>737792652.67950046</v>
      </c>
      <c r="AK931">
        <v>851678412.44186401</v>
      </c>
      <c r="AL931">
        <v>949215805.93202114</v>
      </c>
      <c r="AM931" s="4">
        <v>929929704.58049774</v>
      </c>
      <c r="AN931">
        <v>864568878.69649887</v>
      </c>
      <c r="AO931" s="4">
        <v>620376601.06920719</v>
      </c>
      <c r="AP931" s="4">
        <v>625676473.59465122</v>
      </c>
      <c r="AQ931">
        <v>640347654.90965366</v>
      </c>
      <c r="AR931">
        <v>625572550.60763359</v>
      </c>
      <c r="AS931">
        <v>757899330.24285793</v>
      </c>
      <c r="AT931">
        <v>776598025.34618855</v>
      </c>
      <c r="AU931">
        <v>775027549.11934853</v>
      </c>
    </row>
    <row r="932" spans="1:47" x14ac:dyDescent="0.25">
      <c r="A932" t="s">
        <v>5839</v>
      </c>
      <c r="B932">
        <v>809148145.67565918</v>
      </c>
      <c r="C932" s="13">
        <v>793171687.12615967</v>
      </c>
      <c r="D932" s="4">
        <v>716762401.58081055</v>
      </c>
      <c r="E932" s="4">
        <v>477870734.40551758</v>
      </c>
      <c r="F932" s="4">
        <v>483261544.70443726</v>
      </c>
      <c r="G932" s="4">
        <v>480410182.95288086</v>
      </c>
      <c r="H932" s="13">
        <v>443891275.40588379</v>
      </c>
      <c r="I932" s="4">
        <v>416034603.11889648</v>
      </c>
      <c r="J932" s="13">
        <v>426318135.26153564</v>
      </c>
      <c r="K932" s="13">
        <v>418812061.88201904</v>
      </c>
      <c r="L932" s="13">
        <v>419855477.14233398</v>
      </c>
      <c r="M932" s="4">
        <v>409904446.31576538</v>
      </c>
      <c r="N932" s="13">
        <v>406794602.6802063</v>
      </c>
      <c r="O932" s="4">
        <v>409178285.40802002</v>
      </c>
      <c r="P932" s="4">
        <v>417560954.95223999</v>
      </c>
      <c r="Q932" s="4">
        <v>412796922.87445068</v>
      </c>
      <c r="R932" s="18">
        <v>418608300.78125</v>
      </c>
      <c r="S932" s="18">
        <v>445763040.54260254</v>
      </c>
      <c r="T932">
        <v>417222629.07028198</v>
      </c>
      <c r="U932">
        <v>373041184.32998657</v>
      </c>
      <c r="V932">
        <v>372850990.29541016</v>
      </c>
      <c r="W932" s="7">
        <v>384585988.71231079</v>
      </c>
      <c r="X932">
        <v>406399127.96020508</v>
      </c>
      <c r="Y932">
        <v>400269297.40905762</v>
      </c>
      <c r="Z932">
        <v>396003416.06140137</v>
      </c>
      <c r="AA932">
        <v>404172366.61911011</v>
      </c>
      <c r="AB932">
        <v>404938675.26054382</v>
      </c>
      <c r="AC932">
        <v>314693894.24324036</v>
      </c>
      <c r="AD932" s="4">
        <v>330349667.35839844</v>
      </c>
      <c r="AE932" s="4">
        <v>392763558.19702148</v>
      </c>
      <c r="AF932" s="4">
        <v>349351486.87362671</v>
      </c>
      <c r="AG932" s="4">
        <v>326895436.19155884</v>
      </c>
      <c r="AH932">
        <v>319655495.83435059</v>
      </c>
      <c r="AI932">
        <v>339163526.91650391</v>
      </c>
      <c r="AJ932" s="4">
        <v>349269627.57110596</v>
      </c>
      <c r="AK932">
        <v>351284408.56933594</v>
      </c>
      <c r="AL932">
        <v>385482731.34231567</v>
      </c>
      <c r="AM932" s="4">
        <v>398145703.88793945</v>
      </c>
      <c r="AN932">
        <v>423846633.91113281</v>
      </c>
      <c r="AO932" s="4">
        <v>440049738.6932373</v>
      </c>
      <c r="AP932" s="4">
        <v>462827636.71875</v>
      </c>
      <c r="AQ932">
        <v>505077947.61657715</v>
      </c>
      <c r="AR932">
        <v>471934109.68780518</v>
      </c>
      <c r="AS932">
        <v>482994959.2590332</v>
      </c>
      <c r="AT932">
        <v>484605218.41049194</v>
      </c>
      <c r="AU932">
        <v>485431171.70333862</v>
      </c>
    </row>
    <row r="933" spans="1:47" x14ac:dyDescent="0.25">
      <c r="A933" t="s">
        <v>5840</v>
      </c>
      <c r="B933">
        <v>215917954.63562012</v>
      </c>
      <c r="C933" s="13">
        <v>214909967.42248535</v>
      </c>
      <c r="D933" s="4">
        <v>213892025.47073364</v>
      </c>
      <c r="E933" s="4">
        <v>212905990.21911621</v>
      </c>
      <c r="F933" s="4">
        <v>193201410.67504883</v>
      </c>
      <c r="G933" s="4">
        <v>191139585.39962769</v>
      </c>
      <c r="H933" s="13">
        <v>191645913.69628906</v>
      </c>
      <c r="I933" s="4">
        <v>187454488.18206787</v>
      </c>
      <c r="J933" s="13">
        <v>186659742.16461182</v>
      </c>
      <c r="K933" s="13">
        <v>186365167.23632813</v>
      </c>
      <c r="L933" s="13">
        <v>186321221.92382813</v>
      </c>
      <c r="M933" s="4">
        <v>182383564.37683105</v>
      </c>
      <c r="N933" s="13">
        <v>187326920.79544067</v>
      </c>
      <c r="O933" s="4">
        <v>185385282.2303772</v>
      </c>
      <c r="P933" s="4">
        <v>187866588.40179443</v>
      </c>
      <c r="Q933" s="4">
        <v>184382626.72424316</v>
      </c>
      <c r="R933" s="18">
        <v>199482215.88134766</v>
      </c>
      <c r="S933" s="18">
        <v>199969203.47213745</v>
      </c>
      <c r="T933">
        <v>200501511.38305664</v>
      </c>
      <c r="U933">
        <v>198505664.25323486</v>
      </c>
      <c r="V933">
        <v>201598590.08789063</v>
      </c>
      <c r="W933" s="7">
        <v>206426539.42108154</v>
      </c>
      <c r="X933">
        <v>209046283.3404541</v>
      </c>
      <c r="Y933">
        <v>212831355.09490967</v>
      </c>
      <c r="Z933">
        <v>213040281.29577637</v>
      </c>
      <c r="AA933">
        <v>216242412.56713867</v>
      </c>
      <c r="AB933">
        <v>215403706.45523071</v>
      </c>
      <c r="AC933">
        <v>213788696.19369507</v>
      </c>
      <c r="AD933" s="4">
        <v>221206242.08450317</v>
      </c>
      <c r="AE933" s="4">
        <v>216746991.72973633</v>
      </c>
      <c r="AF933" s="4">
        <v>222087023.83041382</v>
      </c>
      <c r="AG933" s="4">
        <v>220050388.8130188</v>
      </c>
      <c r="AH933">
        <v>248174356.55593872</v>
      </c>
      <c r="AI933">
        <v>252463333.12988281</v>
      </c>
      <c r="AJ933" s="4">
        <v>259285607.1472168</v>
      </c>
      <c r="AK933">
        <v>284831762.98141479</v>
      </c>
      <c r="AL933">
        <v>290599786.94915771</v>
      </c>
      <c r="AM933" s="4">
        <v>283973295.02105713</v>
      </c>
      <c r="AN933">
        <v>384083847.42736816</v>
      </c>
      <c r="AO933" s="4">
        <v>402609917.73605347</v>
      </c>
      <c r="AP933" s="4">
        <v>412109500.12207031</v>
      </c>
      <c r="AQ933">
        <v>427145424.84283447</v>
      </c>
      <c r="AR933">
        <v>419937254.90570068</v>
      </c>
      <c r="AS933">
        <v>419887339.21051025</v>
      </c>
      <c r="AT933">
        <v>425459635.63919067</v>
      </c>
      <c r="AU933">
        <v>428720001.98364258</v>
      </c>
    </row>
    <row r="934" spans="1:47" x14ac:dyDescent="0.25">
      <c r="A934" t="s">
        <v>5841</v>
      </c>
      <c r="B934">
        <v>280737008.47625732</v>
      </c>
      <c r="C934" s="13">
        <v>280125673.77090454</v>
      </c>
      <c r="D934" s="4">
        <v>283521210.19363403</v>
      </c>
      <c r="E934" s="4">
        <v>288396199.13101196</v>
      </c>
      <c r="F934" s="4">
        <v>288256926.25045776</v>
      </c>
      <c r="G934" s="4">
        <v>282437024.30725098</v>
      </c>
      <c r="H934" s="13">
        <v>288296901.03530884</v>
      </c>
      <c r="I934" s="4">
        <v>277710897.44567871</v>
      </c>
      <c r="J934" s="13">
        <v>279525393.10455322</v>
      </c>
      <c r="K934" s="13">
        <v>272111150.55084229</v>
      </c>
      <c r="L934" s="13">
        <v>267259082.79418945</v>
      </c>
      <c r="M934" s="4">
        <v>264209270.76339722</v>
      </c>
      <c r="N934" s="13">
        <v>264387467.00286865</v>
      </c>
      <c r="O934" s="4">
        <v>259713506.22177124</v>
      </c>
      <c r="P934" s="4">
        <v>262562140.94161987</v>
      </c>
      <c r="Q934" s="4">
        <v>266146194.45800781</v>
      </c>
      <c r="R934" s="18">
        <v>265388476.75323486</v>
      </c>
      <c r="S934" s="18">
        <v>262805977.24914551</v>
      </c>
      <c r="T934">
        <v>256426369.95315552</v>
      </c>
      <c r="U934">
        <v>247446401.30996704</v>
      </c>
      <c r="V934">
        <v>249248948.76480103</v>
      </c>
      <c r="W934" s="7">
        <v>252291991.23382568</v>
      </c>
      <c r="X934">
        <v>253238060.95123291</v>
      </c>
      <c r="Y934">
        <v>250872414.77966309</v>
      </c>
      <c r="Z934">
        <v>243094981.38427734</v>
      </c>
      <c r="AA934">
        <v>246582155.60913086</v>
      </c>
      <c r="AB934">
        <v>244855855.4649353</v>
      </c>
      <c r="AC934">
        <v>241964469.33746338</v>
      </c>
      <c r="AD934" s="4">
        <v>244854549.50332642</v>
      </c>
      <c r="AE934" s="4">
        <v>237415736.96136475</v>
      </c>
      <c r="AF934" s="4">
        <v>236570264.81628418</v>
      </c>
      <c r="AG934" s="4">
        <v>232908990.47851563</v>
      </c>
      <c r="AH934">
        <v>231130555.72509766</v>
      </c>
      <c r="AI934">
        <v>239420392.51327515</v>
      </c>
      <c r="AJ934" s="4">
        <v>242597615.62347412</v>
      </c>
      <c r="AK934">
        <v>233589705.27648926</v>
      </c>
      <c r="AL934">
        <v>245128693.58062744</v>
      </c>
      <c r="AM934" s="4">
        <v>243617984.00878906</v>
      </c>
      <c r="AN934">
        <v>247502315.4258728</v>
      </c>
      <c r="AO934" s="4">
        <v>243369325.63781738</v>
      </c>
      <c r="AP934" s="4">
        <v>245976302.52838135</v>
      </c>
      <c r="AQ934">
        <v>250395362.56790161</v>
      </c>
      <c r="AR934">
        <v>245801205.25360107</v>
      </c>
      <c r="AS934">
        <v>246648220.06225586</v>
      </c>
      <c r="AT934">
        <v>248919417.19055176</v>
      </c>
      <c r="AU934">
        <v>246832265.85388184</v>
      </c>
    </row>
    <row r="935" spans="1:47" x14ac:dyDescent="0.25">
      <c r="A935" t="s">
        <v>5842</v>
      </c>
      <c r="B935">
        <v>0</v>
      </c>
      <c r="C935" s="13">
        <v>0</v>
      </c>
      <c r="D935" s="4">
        <v>0</v>
      </c>
      <c r="E935" s="4">
        <v>0</v>
      </c>
      <c r="F935" s="4">
        <v>0</v>
      </c>
      <c r="G935" s="4">
        <v>0</v>
      </c>
      <c r="H935" s="13">
        <v>0</v>
      </c>
      <c r="I935" s="4">
        <v>0</v>
      </c>
      <c r="J935" s="13">
        <v>0</v>
      </c>
      <c r="K935" s="13">
        <v>0</v>
      </c>
      <c r="L935" s="13">
        <v>0</v>
      </c>
      <c r="M935" s="4">
        <v>0</v>
      </c>
      <c r="N935" s="13">
        <v>0</v>
      </c>
      <c r="O935" s="4">
        <v>0</v>
      </c>
      <c r="P935" s="4">
        <v>0</v>
      </c>
      <c r="Q935" s="4">
        <v>0</v>
      </c>
      <c r="R935" s="18">
        <v>0</v>
      </c>
      <c r="S935" s="18">
        <v>0</v>
      </c>
      <c r="T935">
        <v>0</v>
      </c>
      <c r="U935">
        <v>0</v>
      </c>
      <c r="V935">
        <v>0</v>
      </c>
      <c r="W935" s="7">
        <v>0</v>
      </c>
      <c r="X935">
        <v>0</v>
      </c>
      <c r="Y935">
        <v>0</v>
      </c>
      <c r="Z935">
        <v>0</v>
      </c>
      <c r="AA935">
        <v>0</v>
      </c>
      <c r="AB935">
        <v>93536455.249786377</v>
      </c>
      <c r="AC935">
        <v>93266559.982299805</v>
      </c>
      <c r="AD935" s="4">
        <v>93700046.825408936</v>
      </c>
      <c r="AE935" s="4">
        <v>95181420.8984375</v>
      </c>
      <c r="AF935" s="4">
        <v>96698333.740234375</v>
      </c>
      <c r="AG935" s="4">
        <v>86180088.233947754</v>
      </c>
      <c r="AH935">
        <v>85524173.545837402</v>
      </c>
      <c r="AI935">
        <v>91455282.211303711</v>
      </c>
      <c r="AJ935" s="4">
        <v>93362575.531005859</v>
      </c>
      <c r="AK935">
        <v>86570781.326293945</v>
      </c>
      <c r="AL935">
        <v>98794815.254211426</v>
      </c>
      <c r="AM935" s="4">
        <v>106939139.55688477</v>
      </c>
      <c r="AN935">
        <v>111955229.18701172</v>
      </c>
      <c r="AO935" s="4">
        <v>111816890.71655273</v>
      </c>
      <c r="AP935" s="4">
        <v>115017608.64257813</v>
      </c>
      <c r="AQ935">
        <v>124511921.88262939</v>
      </c>
      <c r="AR935">
        <v>122422093.96362305</v>
      </c>
      <c r="AS935">
        <v>124390896.03424072</v>
      </c>
      <c r="AT935">
        <v>128986876.86920166</v>
      </c>
      <c r="AU935">
        <v>129634274.10125732</v>
      </c>
    </row>
    <row r="936" spans="1:47" x14ac:dyDescent="0.25">
      <c r="A936" t="s">
        <v>5843</v>
      </c>
      <c r="B936">
        <v>104097912.78839111</v>
      </c>
      <c r="C936" s="13">
        <v>102555091.23802185</v>
      </c>
      <c r="D936" s="4">
        <v>104277359.10415649</v>
      </c>
      <c r="E936" s="4">
        <v>106070698.73809814</v>
      </c>
      <c r="F936" s="4">
        <v>97903056.192398071</v>
      </c>
      <c r="G936" s="4">
        <v>94887195.110321045</v>
      </c>
      <c r="H936" s="13">
        <v>93553400.51651001</v>
      </c>
      <c r="I936" s="4">
        <v>88538430.118560791</v>
      </c>
      <c r="J936" s="13">
        <v>86467140.483856201</v>
      </c>
      <c r="K936" s="13">
        <v>85307369.327545166</v>
      </c>
      <c r="L936" s="13">
        <v>84162798.118591309</v>
      </c>
      <c r="M936" s="4">
        <v>83733449.840545654</v>
      </c>
      <c r="N936" s="13">
        <v>74731179.141998291</v>
      </c>
      <c r="O936" s="4">
        <v>73049629.211425781</v>
      </c>
      <c r="P936" s="4">
        <v>72973739.624023438</v>
      </c>
      <c r="Q936" s="4">
        <v>70528971.910476685</v>
      </c>
      <c r="R936" s="18">
        <v>72648923.492431641</v>
      </c>
      <c r="S936" s="18">
        <v>68079856.34803772</v>
      </c>
      <c r="T936">
        <v>71174123.334884658</v>
      </c>
      <c r="U936">
        <v>74503319.835662842</v>
      </c>
      <c r="V936">
        <v>80406006.908416748</v>
      </c>
      <c r="W936" s="7">
        <v>76867526.912689209</v>
      </c>
      <c r="X936">
        <v>79188753.032684326</v>
      </c>
      <c r="Y936">
        <v>84967026.948928833</v>
      </c>
      <c r="Z936">
        <v>84634681.89239502</v>
      </c>
      <c r="AA936">
        <v>84421532.678604126</v>
      </c>
      <c r="AB936">
        <v>88200295.782089233</v>
      </c>
      <c r="AC936">
        <v>93991596.126556396</v>
      </c>
      <c r="AD936" s="4">
        <v>90316824.150085449</v>
      </c>
      <c r="AE936" s="4">
        <v>85836312.770843506</v>
      </c>
      <c r="AF936" s="4">
        <v>86912366.86706543</v>
      </c>
      <c r="AG936" s="4">
        <v>83218517.303466797</v>
      </c>
      <c r="AH936">
        <v>78059574.127197266</v>
      </c>
      <c r="AI936">
        <v>79857726.287841797</v>
      </c>
      <c r="AJ936" s="4">
        <v>80446300.506591797</v>
      </c>
      <c r="AK936">
        <v>98311974.334716797</v>
      </c>
      <c r="AL936">
        <v>102119972.99194336</v>
      </c>
      <c r="AM936" s="4">
        <v>103932193.04084778</v>
      </c>
      <c r="AN936">
        <v>104078209.63859558</v>
      </c>
      <c r="AO936" s="4">
        <v>101884221.07696533</v>
      </c>
      <c r="AP936" s="4">
        <v>101146006.58416748</v>
      </c>
      <c r="AQ936">
        <v>101447014.33181763</v>
      </c>
      <c r="AR936">
        <v>100689784.28840637</v>
      </c>
      <c r="AS936">
        <v>89873034.524917603</v>
      </c>
      <c r="AT936">
        <v>81807852.506637573</v>
      </c>
      <c r="AU936">
        <v>79929386.711120605</v>
      </c>
    </row>
    <row r="937" spans="1:47" x14ac:dyDescent="0.25">
      <c r="A937" t="s">
        <v>5844</v>
      </c>
      <c r="B937">
        <v>0</v>
      </c>
      <c r="C937" s="13">
        <v>0</v>
      </c>
      <c r="D937" s="4">
        <v>0</v>
      </c>
      <c r="E937" s="4">
        <v>0</v>
      </c>
      <c r="F937" s="4">
        <v>0</v>
      </c>
      <c r="G937" s="4">
        <v>0</v>
      </c>
      <c r="H937" s="13">
        <v>0</v>
      </c>
      <c r="I937" s="4">
        <v>0</v>
      </c>
      <c r="J937" s="13">
        <v>0</v>
      </c>
      <c r="K937" s="13">
        <v>0</v>
      </c>
      <c r="L937" s="13">
        <v>0</v>
      </c>
      <c r="M937" s="4">
        <v>0</v>
      </c>
      <c r="N937" s="13">
        <v>0</v>
      </c>
      <c r="O937" s="4">
        <v>0</v>
      </c>
      <c r="P937" s="4">
        <v>0</v>
      </c>
      <c r="Q937" s="4">
        <v>0</v>
      </c>
      <c r="R937" s="18">
        <v>0</v>
      </c>
      <c r="S937" s="18">
        <v>0</v>
      </c>
      <c r="T937">
        <v>0</v>
      </c>
      <c r="U937">
        <v>0</v>
      </c>
      <c r="V937">
        <v>0</v>
      </c>
      <c r="W937" s="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s="4">
        <v>50002380.275726318</v>
      </c>
      <c r="AE937" s="4">
        <v>50055877.017974854</v>
      </c>
      <c r="AF937" s="4">
        <v>58494602.489471436</v>
      </c>
      <c r="AG937" s="4">
        <v>61128212.070465088</v>
      </c>
      <c r="AH937">
        <v>62594310.760498047</v>
      </c>
      <c r="AI937">
        <v>71029231.595993042</v>
      </c>
      <c r="AJ937" s="4">
        <v>73548826.122283936</v>
      </c>
      <c r="AK937">
        <v>70251256.465911865</v>
      </c>
      <c r="AL937">
        <v>74553486.442565918</v>
      </c>
      <c r="AM937" s="4">
        <v>82498415.851593018</v>
      </c>
      <c r="AN937">
        <v>84958980.846405029</v>
      </c>
      <c r="AO937" s="4">
        <v>85663016.080856323</v>
      </c>
      <c r="AP937" s="4">
        <v>89659748.315811157</v>
      </c>
      <c r="AQ937">
        <v>91679228.067398071</v>
      </c>
      <c r="AR937">
        <v>89760804.891586304</v>
      </c>
      <c r="AS937">
        <v>86125642.108917236</v>
      </c>
      <c r="AT937">
        <v>75846683.263778687</v>
      </c>
      <c r="AU937">
        <v>74738958.549499512</v>
      </c>
    </row>
    <row r="938" spans="1:47" x14ac:dyDescent="0.25">
      <c r="A938" t="s">
        <v>5845</v>
      </c>
      <c r="B938">
        <v>0</v>
      </c>
      <c r="C938" s="13">
        <v>0</v>
      </c>
      <c r="D938" s="4">
        <v>0</v>
      </c>
      <c r="E938" s="4">
        <v>0</v>
      </c>
      <c r="F938" s="4">
        <v>0</v>
      </c>
      <c r="G938" s="4">
        <v>0</v>
      </c>
      <c r="H938" s="13">
        <v>0</v>
      </c>
      <c r="I938" s="4">
        <v>0</v>
      </c>
      <c r="J938" s="13">
        <v>0</v>
      </c>
      <c r="K938" s="13">
        <v>0</v>
      </c>
      <c r="L938" s="13">
        <v>0</v>
      </c>
      <c r="M938" s="4">
        <v>0</v>
      </c>
      <c r="N938" s="13">
        <v>0</v>
      </c>
      <c r="O938" s="4">
        <v>0</v>
      </c>
      <c r="P938" s="4">
        <v>0</v>
      </c>
      <c r="Q938" s="4">
        <v>50731987.830954552</v>
      </c>
      <c r="R938" s="18">
        <v>65855800.306820869</v>
      </c>
      <c r="S938" s="18">
        <v>77358740.147571564</v>
      </c>
      <c r="T938">
        <v>74225207.140347004</v>
      </c>
      <c r="U938">
        <v>65754449.660813808</v>
      </c>
      <c r="V938">
        <v>63807120.52365303</v>
      </c>
      <c r="W938" s="7">
        <v>65462787.497186661</v>
      </c>
      <c r="X938">
        <v>66881794.154205322</v>
      </c>
      <c r="Y938">
        <v>64343706.507811546</v>
      </c>
      <c r="Z938">
        <v>62743423.120755665</v>
      </c>
      <c r="AA938">
        <v>64241566.943902969</v>
      </c>
      <c r="AB938">
        <v>63864944.473791122</v>
      </c>
      <c r="AC938">
        <v>62764885.216750145</v>
      </c>
      <c r="AD938" s="4">
        <v>70303437.889908791</v>
      </c>
      <c r="AE938" s="4">
        <v>102935952.82976532</v>
      </c>
      <c r="AF938" s="4">
        <v>80576734.864442348</v>
      </c>
      <c r="AG938" s="4">
        <v>67723844.25195837</v>
      </c>
      <c r="AH938">
        <v>60648634.473092072</v>
      </c>
      <c r="AI938">
        <v>60934367.694088936</v>
      </c>
      <c r="AJ938" s="4">
        <v>63624478.36183548</v>
      </c>
      <c r="AK938">
        <v>63620233.533795834</v>
      </c>
      <c r="AL938">
        <v>64997726.49106884</v>
      </c>
      <c r="AM938" s="4">
        <v>63851451.861106873</v>
      </c>
      <c r="AN938">
        <v>66719805.341411591</v>
      </c>
      <c r="AO938" s="4">
        <v>69433105.838590622</v>
      </c>
      <c r="AP938" s="4">
        <v>72399539.529719338</v>
      </c>
      <c r="AQ938">
        <v>75431796.020537362</v>
      </c>
      <c r="AR938">
        <v>75985117.889093399</v>
      </c>
      <c r="AS938">
        <v>78421400.026245117</v>
      </c>
      <c r="AT938">
        <v>84373157.400623322</v>
      </c>
      <c r="AU938">
        <v>84189009.74787426</v>
      </c>
    </row>
    <row r="939" spans="1:47" x14ac:dyDescent="0.25">
      <c r="A939" t="s">
        <v>5846</v>
      </c>
      <c r="B939">
        <v>78333072.280883789</v>
      </c>
      <c r="C939" s="13">
        <v>76292572.402954102</v>
      </c>
      <c r="D939" s="4">
        <v>77195296.382904053</v>
      </c>
      <c r="E939" s="4">
        <v>76498499.10736084</v>
      </c>
      <c r="F939" s="4">
        <v>72856905.603408813</v>
      </c>
      <c r="G939" s="4">
        <v>72374143.648147583</v>
      </c>
      <c r="H939" s="13">
        <v>74704201.507568359</v>
      </c>
      <c r="I939" s="4">
        <v>73984098.434448242</v>
      </c>
      <c r="J939" s="13">
        <v>73871626.853942871</v>
      </c>
      <c r="K939" s="13">
        <v>70053915.882110596</v>
      </c>
      <c r="L939" s="13">
        <v>67194614.410400391</v>
      </c>
      <c r="M939" s="4">
        <v>64450312.423706055</v>
      </c>
      <c r="N939" s="13">
        <v>62743758.630752563</v>
      </c>
      <c r="O939" s="4">
        <v>60274833.488464355</v>
      </c>
      <c r="P939" s="4">
        <v>60737986.278533936</v>
      </c>
      <c r="Q939" s="4">
        <v>59228910.255432129</v>
      </c>
      <c r="R939" s="18">
        <v>59228189.849853516</v>
      </c>
      <c r="S939" s="18">
        <v>56084838.8671875</v>
      </c>
      <c r="T939">
        <v>52680602.264404297</v>
      </c>
      <c r="U939">
        <v>50742083.930969238</v>
      </c>
      <c r="V939">
        <v>51399742.603302002</v>
      </c>
      <c r="W939" s="7">
        <v>51516489.744186401</v>
      </c>
      <c r="X939">
        <v>51324351.787567139</v>
      </c>
      <c r="Y939">
        <v>51539519.119262695</v>
      </c>
      <c r="Z939">
        <v>51844241.333007813</v>
      </c>
      <c r="AA939">
        <v>52795120.239257813</v>
      </c>
      <c r="AB939">
        <v>51282045.936584473</v>
      </c>
      <c r="AC939">
        <v>50936599.731445313</v>
      </c>
      <c r="AD939" s="4">
        <v>48954871.273040771</v>
      </c>
      <c r="AE939" s="4">
        <v>47430729.103088379</v>
      </c>
      <c r="AF939" s="4">
        <v>51986826.89666748</v>
      </c>
      <c r="AG939" s="4">
        <v>50807898.044586182</v>
      </c>
      <c r="AH939">
        <v>49372911.834716797</v>
      </c>
      <c r="AI939">
        <v>53008481.597900391</v>
      </c>
      <c r="AJ939" s="4">
        <v>50312668.466567993</v>
      </c>
      <c r="AK939">
        <v>47278529.54864502</v>
      </c>
      <c r="AL939">
        <v>50983711.242675781</v>
      </c>
      <c r="AM939" s="4">
        <v>50530770.015716553</v>
      </c>
      <c r="AN939">
        <v>53496821.975708008</v>
      </c>
      <c r="AO939" s="4">
        <v>50243041.9921875</v>
      </c>
      <c r="AP939" s="4">
        <v>52119094.753265381</v>
      </c>
      <c r="AQ939">
        <v>58419250.202178955</v>
      </c>
      <c r="AR939">
        <v>57125692.749023438</v>
      </c>
      <c r="AS939">
        <v>55436649.322509766</v>
      </c>
      <c r="AT939">
        <v>56738681.888580322</v>
      </c>
      <c r="AU939">
        <v>54860578.060150146</v>
      </c>
    </row>
    <row r="940" spans="1:47" x14ac:dyDescent="0.25">
      <c r="A940" t="s">
        <v>5847</v>
      </c>
      <c r="B940">
        <v>16968212.448120117</v>
      </c>
      <c r="C940" s="13">
        <v>17032115.080833435</v>
      </c>
      <c r="D940" s="4">
        <v>17419703.806877136</v>
      </c>
      <c r="E940" s="4">
        <v>18037424.049377441</v>
      </c>
      <c r="F940" s="4">
        <v>17781501.726150513</v>
      </c>
      <c r="G940" s="4">
        <v>18213949.736595154</v>
      </c>
      <c r="H940" s="13">
        <v>28334910.255432129</v>
      </c>
      <c r="I940" s="4">
        <v>28080350.163459778</v>
      </c>
      <c r="J940" s="13">
        <v>28242773.050308228</v>
      </c>
      <c r="K940" s="13">
        <v>28247533.323287964</v>
      </c>
      <c r="L940" s="13">
        <v>27968982.962608337</v>
      </c>
      <c r="M940" s="4">
        <v>142151424.64542389</v>
      </c>
      <c r="N940" s="13">
        <v>145768111.20414731</v>
      </c>
      <c r="O940" s="4">
        <v>145367291.3560867</v>
      </c>
      <c r="P940" s="4">
        <v>149368631.79588318</v>
      </c>
      <c r="Q940" s="4">
        <v>149022020.78914642</v>
      </c>
      <c r="R940" s="18">
        <v>151116126.56879425</v>
      </c>
      <c r="S940" s="18">
        <v>153558581.45427704</v>
      </c>
      <c r="T940">
        <v>26506081.164360046</v>
      </c>
      <c r="U940">
        <v>35803207.686424255</v>
      </c>
      <c r="V940">
        <v>36603771.283149719</v>
      </c>
      <c r="W940" s="7">
        <v>37735949.186325073</v>
      </c>
      <c r="X940">
        <v>37670374.43447113</v>
      </c>
      <c r="Y940">
        <v>37820618.727684021</v>
      </c>
      <c r="Z940">
        <v>38928250.649452209</v>
      </c>
      <c r="AA940">
        <v>39460437.103271484</v>
      </c>
      <c r="AB940">
        <v>39938413.051605225</v>
      </c>
      <c r="AC940">
        <v>40384428.609848022</v>
      </c>
      <c r="AD940" s="4">
        <v>41990311.123847961</v>
      </c>
      <c r="AE940" s="4">
        <v>41764331.54964447</v>
      </c>
      <c r="AF940" s="4">
        <v>43579827.670097351</v>
      </c>
      <c r="AG940" s="4">
        <v>43450481.853485107</v>
      </c>
      <c r="AH940">
        <v>45615803.178787231</v>
      </c>
      <c r="AI940">
        <v>47442950.881958008</v>
      </c>
      <c r="AJ940" s="4">
        <v>50412746.867179871</v>
      </c>
      <c r="AK940">
        <v>48264433.463096619</v>
      </c>
      <c r="AL940">
        <v>49685887.006759644</v>
      </c>
      <c r="AM940" s="4">
        <v>52863321.948051453</v>
      </c>
      <c r="AN940">
        <v>55692112.077713013</v>
      </c>
      <c r="AO940" s="4">
        <v>57979750.405311584</v>
      </c>
      <c r="AP940" s="4">
        <v>59157358.43372345</v>
      </c>
      <c r="AQ940">
        <v>61974845.475196838</v>
      </c>
      <c r="AR940">
        <v>58614072.026252747</v>
      </c>
      <c r="AS940">
        <v>59105378.743171692</v>
      </c>
      <c r="AT940">
        <v>58806900.476455688</v>
      </c>
      <c r="AU940">
        <v>59211244.468688965</v>
      </c>
    </row>
    <row r="941" spans="1:47" x14ac:dyDescent="0.25">
      <c r="A941" t="s">
        <v>5848</v>
      </c>
      <c r="B941">
        <v>59064060.05859375</v>
      </c>
      <c r="C941" s="13">
        <v>60430265.808105469</v>
      </c>
      <c r="D941" s="4">
        <v>55484310.302734375</v>
      </c>
      <c r="E941" s="4">
        <v>43002566.223144531</v>
      </c>
      <c r="F941" s="4">
        <v>44726738.433837891</v>
      </c>
      <c r="G941" s="4">
        <v>40786769.866943359</v>
      </c>
      <c r="H941" s="13">
        <v>38746285.858154297</v>
      </c>
      <c r="I941" s="4">
        <v>38672055.969238281</v>
      </c>
      <c r="J941" s="13">
        <v>37946706.848144531</v>
      </c>
      <c r="K941" s="13">
        <v>37580958.862304688</v>
      </c>
      <c r="L941" s="13">
        <v>35498840.789794922</v>
      </c>
      <c r="M941" s="4">
        <v>35065433.807373047</v>
      </c>
      <c r="N941" s="13">
        <v>35216864.776611328</v>
      </c>
      <c r="O941" s="4">
        <v>34989580.535888672</v>
      </c>
      <c r="P941" s="4">
        <v>37677994.384765625</v>
      </c>
      <c r="Q941" s="4">
        <v>40892526.85546875</v>
      </c>
      <c r="R941" s="18">
        <v>40857718.505859375</v>
      </c>
      <c r="S941" s="18">
        <v>42482105.255126953</v>
      </c>
      <c r="T941">
        <v>40206225.5859375</v>
      </c>
      <c r="U941">
        <v>40338970.184326172</v>
      </c>
      <c r="V941">
        <v>40715217.590332031</v>
      </c>
      <c r="W941" s="7">
        <v>41485099.792480469</v>
      </c>
      <c r="X941">
        <v>41643047.332763672</v>
      </c>
      <c r="Y941">
        <v>39685404.052734375</v>
      </c>
      <c r="Z941">
        <v>39163480.224609375</v>
      </c>
      <c r="AA941">
        <v>39896260.986328125</v>
      </c>
      <c r="AB941">
        <v>36652890.930175781</v>
      </c>
      <c r="AC941">
        <v>27930240.478515625</v>
      </c>
      <c r="AD941" s="4">
        <v>28492460.174560547</v>
      </c>
      <c r="AE941" s="4">
        <v>27337422.027587891</v>
      </c>
      <c r="AF941" s="4">
        <v>29514243.1640625</v>
      </c>
      <c r="AG941" s="4">
        <v>30030941.467285156</v>
      </c>
      <c r="AH941">
        <v>38658721.923828125</v>
      </c>
      <c r="AI941">
        <v>42221122.131347656</v>
      </c>
      <c r="AJ941" s="4">
        <v>43413104.858398438</v>
      </c>
      <c r="AK941">
        <v>41012377.624511719</v>
      </c>
      <c r="AL941">
        <v>49357379.608154297</v>
      </c>
      <c r="AM941" s="4">
        <v>50690126.037597656</v>
      </c>
      <c r="AN941">
        <v>46015770.874023438</v>
      </c>
      <c r="AO941" s="4">
        <v>49977210.083007813</v>
      </c>
      <c r="AP941" s="4">
        <v>74154139.251708984</v>
      </c>
      <c r="AQ941">
        <v>76183988.342285156</v>
      </c>
      <c r="AR941">
        <v>75318312.530517578</v>
      </c>
      <c r="AS941">
        <v>76472601.165771484</v>
      </c>
      <c r="AT941">
        <v>77203514.251708984</v>
      </c>
      <c r="AU941">
        <v>77754945.983886719</v>
      </c>
    </row>
    <row r="942" spans="1:47" x14ac:dyDescent="0.25">
      <c r="A942" t="s">
        <v>5849</v>
      </c>
      <c r="B942">
        <v>11579034.264160156</v>
      </c>
      <c r="C942" s="13">
        <v>10929465.652244568</v>
      </c>
      <c r="D942" s="4">
        <v>11119812.839653015</v>
      </c>
      <c r="E942" s="4">
        <v>11266767.299789429</v>
      </c>
      <c r="F942" s="4">
        <v>11243500.740074158</v>
      </c>
      <c r="G942" s="4">
        <v>12230378.722297668</v>
      </c>
      <c r="H942" s="13">
        <v>12782795.27041626</v>
      </c>
      <c r="I942" s="4">
        <v>12673257.682502747</v>
      </c>
      <c r="J942" s="13">
        <v>12761109.603492737</v>
      </c>
      <c r="K942" s="13">
        <v>12660567.072761536</v>
      </c>
      <c r="L942" s="13">
        <v>12588363.378616333</v>
      </c>
      <c r="M942" s="4">
        <v>12434346.378616333</v>
      </c>
      <c r="N942" s="13">
        <v>12382351.305427551</v>
      </c>
      <c r="O942" s="4">
        <v>12307683.51789093</v>
      </c>
      <c r="P942" s="4">
        <v>11412157.528320313</v>
      </c>
      <c r="Q942" s="4">
        <v>10796362.767379761</v>
      </c>
      <c r="R942" s="18">
        <v>11284905.379730225</v>
      </c>
      <c r="S942" s="18">
        <v>11680212.932739258</v>
      </c>
      <c r="T942">
        <v>11439530.126113892</v>
      </c>
      <c r="U942">
        <v>11018216.276695251</v>
      </c>
      <c r="V942">
        <v>11184070.844963074</v>
      </c>
      <c r="W942" s="7">
        <v>11811009.479370117</v>
      </c>
      <c r="X942">
        <v>11830846.782485962</v>
      </c>
      <c r="Y942">
        <v>11262327.423828125</v>
      </c>
      <c r="Z942">
        <v>10690307.6769104</v>
      </c>
      <c r="AA942">
        <v>10744197.115570068</v>
      </c>
      <c r="AB942">
        <v>10227483.256278992</v>
      </c>
      <c r="AC942">
        <v>8828166.4526824951</v>
      </c>
      <c r="AD942" s="4">
        <v>9868458.8696670532</v>
      </c>
      <c r="AE942" s="4">
        <v>9480478.6700820923</v>
      </c>
      <c r="AF942" s="4">
        <v>10561583.91217804</v>
      </c>
      <c r="AG942" s="4">
        <v>10251717.480506897</v>
      </c>
      <c r="AH942">
        <v>10164543.388557434</v>
      </c>
      <c r="AI942">
        <v>10941141.184463501</v>
      </c>
      <c r="AJ942" s="4">
        <v>11142577.891204834</v>
      </c>
      <c r="AK942">
        <v>10638041.385993958</v>
      </c>
      <c r="AL942">
        <v>11927939.347457886</v>
      </c>
      <c r="AM942" s="4">
        <v>12142330.748245239</v>
      </c>
      <c r="AN942">
        <v>0</v>
      </c>
      <c r="AO942" s="4">
        <v>0</v>
      </c>
      <c r="AP942" s="4">
        <v>0</v>
      </c>
      <c r="AQ942">
        <v>0</v>
      </c>
      <c r="AR942">
        <v>0</v>
      </c>
      <c r="AS942">
        <v>0</v>
      </c>
      <c r="AT942">
        <v>0</v>
      </c>
      <c r="AU942">
        <v>0</v>
      </c>
    </row>
    <row r="943" spans="1:47" x14ac:dyDescent="0.25">
      <c r="A943" t="s">
        <v>5850</v>
      </c>
      <c r="B943">
        <v>302771118.1640625</v>
      </c>
      <c r="C943" s="13">
        <v>291142171.85974121</v>
      </c>
      <c r="D943" s="4">
        <v>292888801.14555359</v>
      </c>
      <c r="E943" s="4">
        <v>290940597.53417969</v>
      </c>
      <c r="F943" s="4">
        <v>283736570.83511353</v>
      </c>
      <c r="G943" s="4">
        <v>277137954.85496521</v>
      </c>
      <c r="H943" s="13">
        <v>274283851.146698</v>
      </c>
      <c r="I943" s="4">
        <v>267601568.69888306</v>
      </c>
      <c r="J943" s="13">
        <v>264739217.94891357</v>
      </c>
      <c r="K943" s="13">
        <v>258422056.91337585</v>
      </c>
      <c r="L943" s="13">
        <v>252580230.14068604</v>
      </c>
      <c r="M943" s="4">
        <v>245186401.60560608</v>
      </c>
      <c r="N943" s="13">
        <v>241102983.23631287</v>
      </c>
      <c r="O943" s="4">
        <v>157206862.449646</v>
      </c>
      <c r="P943" s="4">
        <v>139954916.90635681</v>
      </c>
      <c r="Q943" s="4">
        <v>42999203.014373787</v>
      </c>
      <c r="R943" s="18">
        <v>35926321.077346802</v>
      </c>
      <c r="S943" s="18">
        <v>31893479.919433594</v>
      </c>
      <c r="T943">
        <v>25963592.147827148</v>
      </c>
      <c r="U943">
        <v>19584074.020385742</v>
      </c>
      <c r="V943">
        <v>17372663.974761963</v>
      </c>
      <c r="W943" s="7">
        <v>15209017.753601074</v>
      </c>
      <c r="X943">
        <v>13270562.648773193</v>
      </c>
      <c r="Y943">
        <v>12210979.843139648</v>
      </c>
      <c r="Z943">
        <v>11131280.23147583</v>
      </c>
      <c r="AA943">
        <v>10278040.885925293</v>
      </c>
      <c r="AB943">
        <v>9794047.4033355713</v>
      </c>
      <c r="AC943">
        <v>9663204.2407989502</v>
      </c>
      <c r="AD943" s="4">
        <v>11441483.974456787</v>
      </c>
      <c r="AE943" s="4">
        <v>22261853.408813477</v>
      </c>
      <c r="AF943" s="4">
        <v>8228466.0339355469</v>
      </c>
      <c r="AG943" s="4">
        <v>7096785.9268188477</v>
      </c>
      <c r="AH943">
        <v>6432116.0316467285</v>
      </c>
      <c r="AI943">
        <v>6696236.1812591553</v>
      </c>
      <c r="AJ943" s="4">
        <v>5854418.2300567627</v>
      </c>
      <c r="AK943">
        <v>5502980.3276062012</v>
      </c>
      <c r="AL943">
        <v>7595068.359375</v>
      </c>
      <c r="AM943" s="4">
        <v>7565191.1735534668</v>
      </c>
      <c r="AN943">
        <v>7904550.7431030273</v>
      </c>
      <c r="AO943" s="4">
        <v>8004861.4501953125</v>
      </c>
      <c r="AP943" s="4">
        <v>8083266.4489746094</v>
      </c>
      <c r="AQ943">
        <v>7145004.2724609375</v>
      </c>
      <c r="AR943">
        <v>7121816.2536621094</v>
      </c>
      <c r="AS943">
        <v>7231705.2841186523</v>
      </c>
      <c r="AT943">
        <v>7271787.0712280273</v>
      </c>
      <c r="AU943">
        <v>7300856.2088012695</v>
      </c>
    </row>
    <row r="944" spans="1:47" x14ac:dyDescent="0.25">
      <c r="A944" t="s">
        <v>5851</v>
      </c>
      <c r="B944">
        <v>8616739.1631917022</v>
      </c>
      <c r="C944" s="13">
        <v>9729958.9426783789</v>
      </c>
      <c r="D944" s="4">
        <v>10183504.334680274</v>
      </c>
      <c r="E944" s="4">
        <v>10410678.40245978</v>
      </c>
      <c r="F944" s="4">
        <v>10371457.691871738</v>
      </c>
      <c r="G944" s="4">
        <v>10272669.416189492</v>
      </c>
      <c r="H944" s="13">
        <v>8870280.839759646</v>
      </c>
      <c r="I944" s="4">
        <v>8765864.0738612972</v>
      </c>
      <c r="J944" s="13">
        <v>8604146.8152469918</v>
      </c>
      <c r="K944" s="13">
        <v>8519136.1390654221</v>
      </c>
      <c r="L944" s="13">
        <v>8616873.2974927314</v>
      </c>
      <c r="M944" s="4">
        <v>7246374.6892884281</v>
      </c>
      <c r="N944" s="13">
        <v>6032122.3334191712</v>
      </c>
      <c r="O944" s="4">
        <v>6045962.5833209157</v>
      </c>
      <c r="P944" s="4">
        <v>6040118.3702658163</v>
      </c>
      <c r="Q944" s="4">
        <v>6022876.0672022607</v>
      </c>
      <c r="R944" s="18">
        <v>5955151.2373750471</v>
      </c>
      <c r="S944" s="18">
        <v>5914612.9490178321</v>
      </c>
      <c r="T944">
        <v>4753917.8813128946</v>
      </c>
      <c r="U944">
        <v>4640862.055955383</v>
      </c>
      <c r="V944">
        <v>4622114.7987251338</v>
      </c>
      <c r="W944" s="7">
        <v>4709738.9367037872</v>
      </c>
      <c r="X944">
        <v>4588535.9106970914</v>
      </c>
      <c r="Y944">
        <v>4575297.5457480894</v>
      </c>
      <c r="Z944">
        <v>4648725.001968882</v>
      </c>
      <c r="AA944">
        <v>4709783.3175452501</v>
      </c>
      <c r="AB944">
        <v>4673677.7167539401</v>
      </c>
      <c r="AC944">
        <v>4674187.9172138292</v>
      </c>
      <c r="AD944" s="4">
        <v>4667341.3543998217</v>
      </c>
      <c r="AE944" s="4">
        <v>4585729.7708791094</v>
      </c>
      <c r="AF944" s="4">
        <v>4650456.7326837741</v>
      </c>
      <c r="AG944" s="4">
        <v>4626956.5153933819</v>
      </c>
      <c r="AH944">
        <v>3466434.1580736474</v>
      </c>
      <c r="AI944">
        <v>3456066.2654044325</v>
      </c>
      <c r="AJ944" s="4">
        <v>3503481.3012005938</v>
      </c>
      <c r="AK944">
        <v>4168481.7275389526</v>
      </c>
      <c r="AL944">
        <v>4436291.940232804</v>
      </c>
      <c r="AM944" s="4">
        <v>4512739.564651181</v>
      </c>
      <c r="AN944">
        <v>4595907.9382529678</v>
      </c>
      <c r="AO944" s="4">
        <v>4744031.5855504666</v>
      </c>
      <c r="AP944" s="4">
        <v>3613236.0756580825</v>
      </c>
      <c r="AQ944">
        <v>3724492.5926358216</v>
      </c>
      <c r="AR944">
        <v>3718001.9228969258</v>
      </c>
      <c r="AS944">
        <v>3651833.8852117811</v>
      </c>
      <c r="AT944">
        <v>3771919.5636659819</v>
      </c>
      <c r="AU944">
        <v>3771323.5043136058</v>
      </c>
    </row>
    <row r="945" spans="1:47" x14ac:dyDescent="0.25">
      <c r="A945" t="s">
        <v>5852</v>
      </c>
      <c r="B945">
        <v>1643648.3505395686</v>
      </c>
      <c r="C945" s="13">
        <v>1626818.4913346348</v>
      </c>
      <c r="D945" s="4">
        <v>2472977.2859435976</v>
      </c>
      <c r="E945" s="4">
        <v>2513481.9077939671</v>
      </c>
      <c r="F945" s="4">
        <v>2499215.1834287648</v>
      </c>
      <c r="G945" s="4">
        <v>2479594.8069189689</v>
      </c>
      <c r="H945" s="13">
        <v>2416015.8823810727</v>
      </c>
      <c r="I945" s="4">
        <v>3105287.1795078367</v>
      </c>
      <c r="J945" s="13">
        <v>3738524.0064875856</v>
      </c>
      <c r="K945" s="13">
        <v>2303061.328839276</v>
      </c>
      <c r="L945" s="13">
        <v>2339372.9205072294</v>
      </c>
      <c r="M945" s="4">
        <v>2285603.6970190541</v>
      </c>
      <c r="N945" s="13">
        <v>2269628.5046195835</v>
      </c>
      <c r="O945" s="4">
        <v>2273545.7870418373</v>
      </c>
      <c r="P945" s="4">
        <v>2257244.5562552237</v>
      </c>
      <c r="Q945" s="4">
        <v>2240184.2014651331</v>
      </c>
      <c r="R945" s="18">
        <v>2206998.6949269869</v>
      </c>
      <c r="S945" s="18">
        <v>1500415.4391089038</v>
      </c>
      <c r="T945">
        <v>1510478.6004555712</v>
      </c>
      <c r="U945">
        <v>1485663.0050624087</v>
      </c>
      <c r="V945">
        <v>1470971.2624685769</v>
      </c>
      <c r="W945" s="7">
        <v>1489880.9562346949</v>
      </c>
      <c r="X945">
        <v>1449812.1682765528</v>
      </c>
      <c r="Y945">
        <v>1444881.7293251161</v>
      </c>
      <c r="Z945">
        <v>1471421.4914637299</v>
      </c>
      <c r="AA945">
        <v>1472506.162055467</v>
      </c>
      <c r="AB945">
        <v>1462660.5481504926</v>
      </c>
      <c r="AC945">
        <v>1475645.4953650944</v>
      </c>
      <c r="AD945" s="4">
        <v>2094508.5341522596</v>
      </c>
      <c r="AE945" s="4">
        <v>2043144.8920101135</v>
      </c>
      <c r="AF945" s="4">
        <v>2074596.2317822068</v>
      </c>
      <c r="AG945" s="4">
        <v>2029145.7324929133</v>
      </c>
      <c r="AH945">
        <v>2033877.4571238635</v>
      </c>
      <c r="AI945">
        <v>1991551.0246143502</v>
      </c>
      <c r="AJ945" s="4">
        <v>1984218.5252768346</v>
      </c>
      <c r="AK945">
        <v>1903083.933112951</v>
      </c>
      <c r="AL945">
        <v>3840235.297838192</v>
      </c>
      <c r="AM945" s="4">
        <v>3337492.8440695591</v>
      </c>
      <c r="AN945">
        <v>0</v>
      </c>
      <c r="AO945" s="4">
        <v>0</v>
      </c>
      <c r="AP945" s="4">
        <v>0</v>
      </c>
      <c r="AQ945">
        <v>0</v>
      </c>
      <c r="AR945">
        <v>0</v>
      </c>
      <c r="AS945">
        <v>0</v>
      </c>
      <c r="AT945">
        <v>0</v>
      </c>
      <c r="AU945">
        <v>0</v>
      </c>
    </row>
    <row r="946" spans="1:47" x14ac:dyDescent="0.25">
      <c r="A946" t="s">
        <v>5853</v>
      </c>
      <c r="B946">
        <v>0</v>
      </c>
      <c r="C946" s="13">
        <v>0</v>
      </c>
      <c r="D946" s="4">
        <v>0</v>
      </c>
      <c r="E946" s="4">
        <v>0</v>
      </c>
      <c r="F946" s="4">
        <v>0</v>
      </c>
      <c r="G946" s="4">
        <v>0</v>
      </c>
      <c r="H946" s="13">
        <v>0</v>
      </c>
      <c r="I946" s="4">
        <v>0</v>
      </c>
      <c r="J946" s="13">
        <v>0</v>
      </c>
      <c r="K946" s="13">
        <v>0</v>
      </c>
      <c r="L946" s="13">
        <v>0</v>
      </c>
      <c r="M946" s="4">
        <v>0</v>
      </c>
      <c r="N946" s="13">
        <v>0</v>
      </c>
      <c r="O946" s="4">
        <v>0</v>
      </c>
      <c r="P946" s="4">
        <v>890690.04058837891</v>
      </c>
      <c r="Q946" s="4">
        <v>888105.01098632813</v>
      </c>
      <c r="R946" s="18">
        <v>902040.00473022461</v>
      </c>
      <c r="S946" s="18">
        <v>893360.04257202148</v>
      </c>
      <c r="T946">
        <v>1052453.9566040039</v>
      </c>
      <c r="U946">
        <v>1031304.0161132813</v>
      </c>
      <c r="V946">
        <v>1045289.9551391602</v>
      </c>
      <c r="W946" s="7">
        <v>1058549.9954223633</v>
      </c>
      <c r="X946">
        <v>1061465.950012207</v>
      </c>
      <c r="Y946">
        <v>1061484.0316772461</v>
      </c>
      <c r="Z946">
        <v>1067514.0380859375</v>
      </c>
      <c r="AA946">
        <v>1077228.0120849609</v>
      </c>
      <c r="AB946">
        <v>1068870.0485229492</v>
      </c>
      <c r="AC946">
        <v>1071366.0049438477</v>
      </c>
      <c r="AD946" s="4">
        <v>1078769.9890136719</v>
      </c>
      <c r="AE946" s="4">
        <v>1061027.9846191406</v>
      </c>
      <c r="AF946" s="4">
        <v>1064244.0032958984</v>
      </c>
      <c r="AG946" s="4">
        <v>1055237.9608154297</v>
      </c>
      <c r="AH946">
        <v>1071492.0043945313</v>
      </c>
      <c r="AI946">
        <v>1110834.0454101563</v>
      </c>
      <c r="AJ946" s="4">
        <v>1119725.9902954102</v>
      </c>
      <c r="AK946">
        <v>1114836.0443115234</v>
      </c>
      <c r="AL946">
        <v>1133628.044128418</v>
      </c>
      <c r="AM946" s="4">
        <v>1156223.9456176758</v>
      </c>
      <c r="AN946">
        <v>1179396.0571289063</v>
      </c>
      <c r="AO946" s="4">
        <v>1205543.9758300781</v>
      </c>
      <c r="AP946" s="4">
        <v>1222494.0490722656</v>
      </c>
      <c r="AQ946">
        <v>1235027.961730957</v>
      </c>
      <c r="AR946">
        <v>1243428.0395507813</v>
      </c>
      <c r="AS946">
        <v>1248300.0183105469</v>
      </c>
      <c r="AT946">
        <v>1255308.0368041992</v>
      </c>
      <c r="AU946">
        <v>1265111.9613647461</v>
      </c>
    </row>
    <row r="947" spans="1:47" x14ac:dyDescent="0.25">
      <c r="A947" t="s">
        <v>5854</v>
      </c>
      <c r="B947">
        <v>0</v>
      </c>
      <c r="C947" s="13">
        <v>0</v>
      </c>
      <c r="D947" s="4">
        <v>0</v>
      </c>
      <c r="E947" s="4">
        <v>0</v>
      </c>
      <c r="F947" s="4">
        <v>0</v>
      </c>
      <c r="G947" s="4">
        <v>0</v>
      </c>
      <c r="H947" s="13">
        <v>0</v>
      </c>
      <c r="I947" s="4">
        <v>0</v>
      </c>
      <c r="J947" s="13">
        <v>0</v>
      </c>
      <c r="K947" s="13">
        <v>0</v>
      </c>
      <c r="L947" s="13">
        <v>0</v>
      </c>
      <c r="M947" s="4">
        <v>0</v>
      </c>
      <c r="N947" s="13">
        <v>0</v>
      </c>
      <c r="O947" s="4">
        <v>0</v>
      </c>
      <c r="P947" s="4">
        <v>244111.37289086354</v>
      </c>
      <c r="Q947" s="4">
        <v>244031.97675516823</v>
      </c>
      <c r="R947" s="18">
        <v>244384.75641100924</v>
      </c>
      <c r="S947" s="18">
        <v>238569.936143017</v>
      </c>
      <c r="T947">
        <v>240715.33450009156</v>
      </c>
      <c r="U947">
        <v>240625.69365839864</v>
      </c>
      <c r="V947">
        <v>238141.41503073642</v>
      </c>
      <c r="W947" s="7">
        <v>241080.85261210363</v>
      </c>
      <c r="X947">
        <v>234805.66348912817</v>
      </c>
      <c r="Y947">
        <v>235833.38869179896</v>
      </c>
      <c r="Z947">
        <v>243696.62003603479</v>
      </c>
      <c r="AA947">
        <v>244823.66895665563</v>
      </c>
      <c r="AB947">
        <v>242283.49807551695</v>
      </c>
      <c r="AC947">
        <v>244438.78031750501</v>
      </c>
      <c r="AD947" s="4">
        <v>240711.24102809335</v>
      </c>
      <c r="AE947" s="4">
        <v>240421.35287443671</v>
      </c>
      <c r="AF947" s="4">
        <v>241104.13717991379</v>
      </c>
      <c r="AG947" s="4">
        <v>240905.64895636361</v>
      </c>
      <c r="AH947">
        <v>247240.85361511243</v>
      </c>
      <c r="AI947">
        <v>243442.59200104716</v>
      </c>
      <c r="AJ947" s="4">
        <v>240098.18184106279</v>
      </c>
      <c r="AK947">
        <v>240203.10145209805</v>
      </c>
      <c r="AL947">
        <v>478894.2599065922</v>
      </c>
      <c r="AM947" s="4">
        <v>495610.34376676159</v>
      </c>
      <c r="AN947">
        <v>984834.81751293771</v>
      </c>
      <c r="AO947" s="4">
        <v>1023160.3285595702</v>
      </c>
      <c r="AP947" s="4">
        <v>1038183.3298604398</v>
      </c>
      <c r="AQ947">
        <v>1045009.724502961</v>
      </c>
      <c r="AR947">
        <v>1065560.3311149208</v>
      </c>
      <c r="AS947">
        <v>1034594.8795935146</v>
      </c>
      <c r="AT947">
        <v>1064870.6370367927</v>
      </c>
      <c r="AU947">
        <v>1068043.3618123061</v>
      </c>
    </row>
    <row r="948" spans="1:47" x14ac:dyDescent="0.25">
      <c r="A948" t="s">
        <v>5855</v>
      </c>
      <c r="B948">
        <v>0</v>
      </c>
      <c r="C948" s="13">
        <v>0</v>
      </c>
      <c r="D948" s="4">
        <v>0</v>
      </c>
      <c r="E948" s="4">
        <v>0</v>
      </c>
      <c r="F948" s="4">
        <v>0</v>
      </c>
      <c r="G948" s="4">
        <v>0</v>
      </c>
      <c r="H948" s="13">
        <v>0</v>
      </c>
      <c r="I948" s="4">
        <v>0</v>
      </c>
      <c r="J948" s="13">
        <v>0</v>
      </c>
      <c r="K948" s="13">
        <v>0</v>
      </c>
      <c r="L948" s="13">
        <v>0</v>
      </c>
      <c r="M948" s="4">
        <v>0</v>
      </c>
      <c r="N948" s="13">
        <v>0</v>
      </c>
      <c r="O948" s="4">
        <v>0</v>
      </c>
      <c r="P948" s="4">
        <v>521846.98104858398</v>
      </c>
      <c r="Q948" s="4">
        <v>521121.02508544922</v>
      </c>
      <c r="R948" s="18">
        <v>524151.02005004883</v>
      </c>
      <c r="S948" s="18">
        <v>511379.98580932617</v>
      </c>
      <c r="T948">
        <v>341083.984375</v>
      </c>
      <c r="U948">
        <v>343003.99780273438</v>
      </c>
      <c r="V948">
        <v>340243.98803710938</v>
      </c>
      <c r="W948" s="7">
        <v>342653.99932861328</v>
      </c>
      <c r="X948">
        <v>335097.99957275391</v>
      </c>
      <c r="Y948">
        <v>336517.98248291016</v>
      </c>
      <c r="Z948">
        <v>346539.99328613281</v>
      </c>
      <c r="AA948">
        <v>348765.98358154297</v>
      </c>
      <c r="AB948">
        <v>345022.01080322266</v>
      </c>
      <c r="AC948">
        <v>349014.01519775391</v>
      </c>
      <c r="AD948" s="4">
        <v>513989.98260498047</v>
      </c>
      <c r="AE948" s="4">
        <v>171473.00720214844</v>
      </c>
      <c r="AF948" s="4">
        <v>170804.00466918945</v>
      </c>
      <c r="AG948" s="4">
        <v>171520.99609375</v>
      </c>
      <c r="AH948">
        <v>176597.00393676758</v>
      </c>
      <c r="AI948">
        <v>174102.99301147461</v>
      </c>
      <c r="AJ948" s="4">
        <v>171117.00057983398</v>
      </c>
      <c r="AK948">
        <v>171284.00802612305</v>
      </c>
      <c r="AL948">
        <v>171100.00610351563</v>
      </c>
      <c r="AM948" s="4">
        <v>177275.00915527344</v>
      </c>
      <c r="AN948">
        <v>175993.99566650391</v>
      </c>
      <c r="AO948" s="4">
        <v>182390.99502563477</v>
      </c>
      <c r="AP948" s="4">
        <v>185769.99664306641</v>
      </c>
      <c r="AQ948">
        <v>186802.99758911133</v>
      </c>
      <c r="AR948">
        <v>189818.00079345703</v>
      </c>
      <c r="AS948">
        <v>369239.99786376953</v>
      </c>
      <c r="AT948">
        <v>380057.9833984375</v>
      </c>
      <c r="AU948">
        <v>381496.00982666016</v>
      </c>
    </row>
    <row r="949" spans="1:47" x14ac:dyDescent="0.25">
      <c r="A949" t="s">
        <v>5856</v>
      </c>
      <c r="B949">
        <v>591861070.44219971</v>
      </c>
      <c r="C949" s="13">
        <v>585894293.11752319</v>
      </c>
      <c r="D949" s="4">
        <v>587843602.56195068</v>
      </c>
      <c r="E949" s="4">
        <v>588755955.2192688</v>
      </c>
      <c r="F949" s="4">
        <v>581412915.80200195</v>
      </c>
      <c r="G949" s="4">
        <v>559941118.24035645</v>
      </c>
      <c r="H949" s="13">
        <v>552880622.7684021</v>
      </c>
      <c r="I949" s="4">
        <v>500821194.55337524</v>
      </c>
      <c r="J949" s="13">
        <v>504177464.67590332</v>
      </c>
      <c r="K949" s="13">
        <v>520829511.1656189</v>
      </c>
      <c r="L949" s="13">
        <v>553245424.65209961</v>
      </c>
      <c r="M949" s="4">
        <v>562884988.78479004</v>
      </c>
      <c r="N949" s="13">
        <v>560685017.77648914</v>
      </c>
      <c r="O949" s="4">
        <v>584712345.31402588</v>
      </c>
      <c r="P949" s="4">
        <v>596326377.48718262</v>
      </c>
      <c r="Q949" s="4">
        <v>587554986.47689819</v>
      </c>
      <c r="R949" s="18">
        <v>572983148.95629883</v>
      </c>
      <c r="S949" s="18">
        <v>561908587.26501465</v>
      </c>
      <c r="T949">
        <v>585854902.74429321</v>
      </c>
      <c r="U949">
        <v>588655030.34591675</v>
      </c>
      <c r="V949">
        <v>589086819.45800781</v>
      </c>
      <c r="W949" s="7">
        <v>605565596.00830078</v>
      </c>
      <c r="X949">
        <v>606328025.15029907</v>
      </c>
      <c r="Y949">
        <v>610255696.10595703</v>
      </c>
      <c r="Z949">
        <v>636884524.15466309</v>
      </c>
      <c r="AA949">
        <v>679045471.66824341</v>
      </c>
      <c r="AB949">
        <v>687962646.96121216</v>
      </c>
      <c r="AC949">
        <v>691872059.34524536</v>
      </c>
      <c r="AD949" s="4">
        <v>706123372.65014648</v>
      </c>
      <c r="AE949" s="4">
        <v>724040669.05975342</v>
      </c>
      <c r="AF949" s="4">
        <v>780535281.37207031</v>
      </c>
      <c r="AG949" s="4">
        <v>872195386.40975952</v>
      </c>
      <c r="AH949">
        <v>853292759.32312012</v>
      </c>
      <c r="AI949">
        <v>901132343.67370605</v>
      </c>
      <c r="AJ949" s="4">
        <v>950794934.46350098</v>
      </c>
      <c r="AK949">
        <v>995560995.48339844</v>
      </c>
      <c r="AL949">
        <v>1107302749.4430542</v>
      </c>
      <c r="AM949" s="4">
        <v>1176300490.9515381</v>
      </c>
      <c r="AN949">
        <v>1123609622.0016479</v>
      </c>
      <c r="AO949" s="4">
        <v>1190849755.0964355</v>
      </c>
      <c r="AP949" s="4">
        <v>1155093415.4510498</v>
      </c>
      <c r="AQ949">
        <v>1129666629.9819946</v>
      </c>
      <c r="AR949">
        <v>1059957937.4313354</v>
      </c>
      <c r="AS949">
        <v>1037231010.8184814</v>
      </c>
      <c r="AT949">
        <v>967238519.09637451</v>
      </c>
      <c r="AU949">
        <v>893136585.04486084</v>
      </c>
    </row>
    <row r="950" spans="1:47" x14ac:dyDescent="0.25">
      <c r="A950" t="s">
        <v>5857</v>
      </c>
      <c r="B950">
        <v>55690254.63879776</v>
      </c>
      <c r="C950" s="13">
        <v>56373357.086788177</v>
      </c>
      <c r="D950" s="4">
        <v>56395383.312286377</v>
      </c>
      <c r="E950" s="4">
        <v>55668831.187843323</v>
      </c>
      <c r="F950" s="4">
        <v>55609294.89547348</v>
      </c>
      <c r="G950" s="4">
        <v>55153859.33575058</v>
      </c>
      <c r="H950" s="13">
        <v>55185770.23797226</v>
      </c>
      <c r="I950" s="4">
        <v>57163900.483371735</v>
      </c>
      <c r="J950" s="13">
        <v>57128885.92672348</v>
      </c>
      <c r="K950" s="13">
        <v>57385715.696434021</v>
      </c>
      <c r="L950" s="13">
        <v>54993667.248638153</v>
      </c>
      <c r="M950" s="4">
        <v>54288323.270095825</v>
      </c>
      <c r="N950" s="13">
        <v>43352737.297145844</v>
      </c>
      <c r="O950" s="4">
        <v>42614456.691055298</v>
      </c>
      <c r="P950" s="4">
        <v>42197202.88942337</v>
      </c>
      <c r="Q950" s="4">
        <v>36547878.625282288</v>
      </c>
      <c r="R950" s="18">
        <v>35981044.296833038</v>
      </c>
      <c r="S950" s="18">
        <v>35988721.828662872</v>
      </c>
      <c r="T950">
        <v>36410359.115573883</v>
      </c>
      <c r="U950">
        <v>36255653.312957764</v>
      </c>
      <c r="V950">
        <v>0</v>
      </c>
      <c r="W950" s="7">
        <v>36146281.187263489</v>
      </c>
      <c r="X950">
        <v>36152581.366485596</v>
      </c>
      <c r="Y950">
        <v>36101192.905944824</v>
      </c>
      <c r="Z950">
        <v>36010422.958145142</v>
      </c>
      <c r="AA950">
        <v>36097408.105041504</v>
      </c>
      <c r="AB950">
        <v>37542457.956352234</v>
      </c>
      <c r="AC950">
        <v>37600159.195350647</v>
      </c>
      <c r="AD950" s="4">
        <v>38287202.687400818</v>
      </c>
      <c r="AE950" s="4">
        <v>37140151.41368866</v>
      </c>
      <c r="AF950" s="4">
        <v>38549046.181617737</v>
      </c>
      <c r="AG950" s="4">
        <v>38957677.688690186</v>
      </c>
      <c r="AH950">
        <v>38225798.783397675</v>
      </c>
      <c r="AI950">
        <v>39962428.193962097</v>
      </c>
      <c r="AJ950" s="4">
        <v>42715629.353214264</v>
      </c>
      <c r="AK950">
        <v>41630902.590827942</v>
      </c>
      <c r="AL950">
        <v>43764362.875228882</v>
      </c>
      <c r="AM950" s="4">
        <v>44752632.695713043</v>
      </c>
      <c r="AN950">
        <v>44972177.115123749</v>
      </c>
      <c r="AO950" s="4">
        <v>50061753.379566193</v>
      </c>
      <c r="AP950" s="4">
        <v>44342985.057472229</v>
      </c>
      <c r="AQ950">
        <v>45036851.861305237</v>
      </c>
      <c r="AR950">
        <v>41318932.063522339</v>
      </c>
      <c r="AS950">
        <v>42034315.438179016</v>
      </c>
      <c r="AT950">
        <v>40411441.826477051</v>
      </c>
      <c r="AU950">
        <v>41003086.170951843</v>
      </c>
    </row>
    <row r="951" spans="1:47" x14ac:dyDescent="0.25">
      <c r="A951" t="s">
        <v>5858</v>
      </c>
      <c r="B951">
        <v>0</v>
      </c>
      <c r="C951" s="13">
        <v>0</v>
      </c>
      <c r="D951" s="4">
        <v>0</v>
      </c>
      <c r="E951" s="4">
        <v>0</v>
      </c>
      <c r="F951" s="4">
        <v>0</v>
      </c>
      <c r="G951" s="4">
        <v>0</v>
      </c>
      <c r="H951" s="13">
        <v>0</v>
      </c>
      <c r="I951" s="4">
        <v>0</v>
      </c>
      <c r="J951" s="13">
        <v>0</v>
      </c>
      <c r="K951" s="13">
        <v>0</v>
      </c>
      <c r="L951" s="13">
        <v>0</v>
      </c>
      <c r="M951" s="4">
        <v>0</v>
      </c>
      <c r="N951" s="13">
        <v>0</v>
      </c>
      <c r="O951" s="4">
        <v>0</v>
      </c>
      <c r="P951" s="4">
        <v>0</v>
      </c>
      <c r="Q951" s="4">
        <v>0</v>
      </c>
      <c r="R951" s="18">
        <v>0</v>
      </c>
      <c r="S951" s="18">
        <v>0</v>
      </c>
      <c r="T951">
        <v>0</v>
      </c>
      <c r="U951">
        <v>0</v>
      </c>
      <c r="V951">
        <v>0</v>
      </c>
      <c r="W951" s="7">
        <v>0</v>
      </c>
      <c r="X951">
        <v>0</v>
      </c>
      <c r="Y951">
        <v>0</v>
      </c>
      <c r="Z951">
        <v>0</v>
      </c>
      <c r="AA951">
        <v>6919546.2985038757</v>
      </c>
      <c r="AB951">
        <v>7940662.5242233276</v>
      </c>
      <c r="AC951">
        <v>25081068.037986755</v>
      </c>
      <c r="AD951" s="4">
        <v>28417463.418960571</v>
      </c>
      <c r="AE951" s="4">
        <v>27343746.980667114</v>
      </c>
      <c r="AF951" s="4">
        <v>28271108.196258545</v>
      </c>
      <c r="AG951" s="4">
        <v>28716765.992164612</v>
      </c>
      <c r="AH951">
        <v>28744265.308856964</v>
      </c>
      <c r="AI951">
        <v>32373497.076034546</v>
      </c>
      <c r="AJ951" s="4">
        <v>34030623.480796814</v>
      </c>
      <c r="AK951">
        <v>35649922.10483551</v>
      </c>
      <c r="AL951">
        <v>35629026.031494141</v>
      </c>
      <c r="AM951" s="4">
        <v>31854888.99230957</v>
      </c>
      <c r="AN951">
        <v>32605865.879058838</v>
      </c>
      <c r="AO951" s="4">
        <v>32625199.728012085</v>
      </c>
      <c r="AP951" s="4">
        <v>32938668.966293335</v>
      </c>
      <c r="AQ951">
        <v>30942489.280700684</v>
      </c>
      <c r="AR951">
        <v>31047010.107040405</v>
      </c>
      <c r="AS951">
        <v>31884362.869262695</v>
      </c>
      <c r="AT951">
        <v>31926471.633911133</v>
      </c>
      <c r="AU951">
        <v>31968817.749023438</v>
      </c>
    </row>
    <row r="952" spans="1:47" x14ac:dyDescent="0.25">
      <c r="A952" t="s">
        <v>5859</v>
      </c>
      <c r="B952">
        <v>0</v>
      </c>
      <c r="C952" s="13">
        <v>0</v>
      </c>
      <c r="D952" s="4">
        <v>0</v>
      </c>
      <c r="E952" s="4">
        <v>0</v>
      </c>
      <c r="F952" s="4">
        <v>0</v>
      </c>
      <c r="G952" s="4">
        <v>0</v>
      </c>
      <c r="H952" s="13">
        <v>0</v>
      </c>
      <c r="I952" s="4">
        <v>0</v>
      </c>
      <c r="J952" s="13">
        <v>0</v>
      </c>
      <c r="K952" s="13">
        <v>0</v>
      </c>
      <c r="L952" s="13">
        <v>0</v>
      </c>
      <c r="M952" s="4">
        <v>0</v>
      </c>
      <c r="N952" s="13">
        <v>0</v>
      </c>
      <c r="O952" s="4">
        <v>0</v>
      </c>
      <c r="P952" s="4">
        <v>0</v>
      </c>
      <c r="Q952" s="4">
        <v>13268420.971727371</v>
      </c>
      <c r="R952" s="18">
        <v>19065798.138896942</v>
      </c>
      <c r="S952" s="18">
        <v>18899999.636207581</v>
      </c>
      <c r="T952">
        <v>18846059.808797836</v>
      </c>
      <c r="U952">
        <v>19031968.095981598</v>
      </c>
      <c r="V952">
        <v>19356105.019454956</v>
      </c>
      <c r="W952" s="7">
        <v>19838652.248056412</v>
      </c>
      <c r="X952">
        <v>19592469.041847229</v>
      </c>
      <c r="Y952">
        <v>20900480.287399292</v>
      </c>
      <c r="Z952">
        <v>20770838.956819534</v>
      </c>
      <c r="AA952">
        <v>21145168.102297783</v>
      </c>
      <c r="AB952">
        <v>21579972.404033661</v>
      </c>
      <c r="AC952">
        <v>21548530.257293701</v>
      </c>
      <c r="AD952" s="4">
        <v>21709086.683624268</v>
      </c>
      <c r="AE952" s="4">
        <v>20050958.908126831</v>
      </c>
      <c r="AF952" s="4">
        <v>20121257.190696716</v>
      </c>
      <c r="AG952" s="4">
        <v>20103296.474212646</v>
      </c>
      <c r="AH952">
        <v>20499006.948303223</v>
      </c>
      <c r="AI952">
        <v>20847836.716827393</v>
      </c>
      <c r="AJ952" s="4">
        <v>20819739.093833923</v>
      </c>
      <c r="AK952">
        <v>28823961.817337036</v>
      </c>
      <c r="AL952">
        <v>29251008.286193848</v>
      </c>
      <c r="AM952" s="4">
        <v>29386511.886054993</v>
      </c>
      <c r="AN952">
        <v>22880028.310066223</v>
      </c>
      <c r="AO952" s="4">
        <v>23372581.589355469</v>
      </c>
      <c r="AP952" s="4">
        <v>23953581.32752037</v>
      </c>
      <c r="AQ952">
        <v>23969655.813144684</v>
      </c>
      <c r="AR952">
        <v>28529099.716329575</v>
      </c>
      <c r="AS952">
        <v>28419051.589653969</v>
      </c>
      <c r="AT952">
        <v>28452432.436763763</v>
      </c>
      <c r="AU952">
        <v>28858105.720506668</v>
      </c>
    </row>
    <row r="953" spans="1:47" x14ac:dyDescent="0.25">
      <c r="A953" t="s">
        <v>5860</v>
      </c>
      <c r="B953">
        <v>2189715.0635719299</v>
      </c>
      <c r="C953" s="13">
        <v>2183582.4966430664</v>
      </c>
      <c r="D953" s="4">
        <v>3999399.9004364014</v>
      </c>
      <c r="E953" s="4">
        <v>4312664.794921875</v>
      </c>
      <c r="F953" s="4">
        <v>4557574.987411499</v>
      </c>
      <c r="G953" s="4">
        <v>4775087.2850418091</v>
      </c>
      <c r="H953" s="13">
        <v>4981559.944152832</v>
      </c>
      <c r="I953" s="4">
        <v>5592847.3949432373</v>
      </c>
      <c r="J953" s="13">
        <v>6009815.0730133057</v>
      </c>
      <c r="K953" s="13">
        <v>6237449.8844146729</v>
      </c>
      <c r="L953" s="13">
        <v>8962274.8851776123</v>
      </c>
      <c r="M953" s="4">
        <v>9405450.2248764038</v>
      </c>
      <c r="N953" s="13">
        <v>10501250.028610229</v>
      </c>
      <c r="O953" s="4">
        <v>10734374.523162842</v>
      </c>
      <c r="P953" s="4">
        <v>11601764.631271362</v>
      </c>
      <c r="Q953" s="4">
        <v>11538232.922554016</v>
      </c>
      <c r="R953" s="18">
        <v>11532004.547119141</v>
      </c>
      <c r="S953" s="18">
        <v>11745405.292510986</v>
      </c>
      <c r="T953">
        <v>12154519.844055176</v>
      </c>
      <c r="U953">
        <v>11609865.33164978</v>
      </c>
      <c r="V953">
        <v>11668184.70954895</v>
      </c>
      <c r="W953" s="7">
        <v>10895124.673843384</v>
      </c>
      <c r="X953">
        <v>11771865.177154541</v>
      </c>
      <c r="Y953">
        <v>10844750.40435791</v>
      </c>
      <c r="Z953">
        <v>11659679.746627808</v>
      </c>
      <c r="AA953">
        <v>11990138.053894043</v>
      </c>
      <c r="AB953">
        <v>11928674.697875977</v>
      </c>
      <c r="AC953">
        <v>13193550.109863281</v>
      </c>
      <c r="AD953" s="4">
        <v>13330949.306488037</v>
      </c>
      <c r="AE953" s="4">
        <v>26296500.205993652</v>
      </c>
      <c r="AF953" s="4">
        <v>9636660.099029541</v>
      </c>
      <c r="AG953" s="4">
        <v>8684599.8764038086</v>
      </c>
      <c r="AH953">
        <v>8909300.3988265973</v>
      </c>
      <c r="AI953">
        <v>9606522.798538208</v>
      </c>
      <c r="AJ953" s="4">
        <v>9596954.607963562</v>
      </c>
      <c r="AK953">
        <v>12852800.464630127</v>
      </c>
      <c r="AL953">
        <v>13212544.48890686</v>
      </c>
      <c r="AM953" s="4">
        <v>13752752.828598022</v>
      </c>
      <c r="AN953">
        <v>13860427.761077881</v>
      </c>
      <c r="AO953" s="4">
        <v>13725989.818572998</v>
      </c>
      <c r="AP953" s="4">
        <v>13398700.523376465</v>
      </c>
      <c r="AQ953">
        <v>13229837.894439697</v>
      </c>
      <c r="AR953">
        <v>12962159.585952759</v>
      </c>
      <c r="AS953">
        <v>13050179.386138916</v>
      </c>
      <c r="AT953">
        <v>12598560.333251953</v>
      </c>
      <c r="AU953">
        <v>12375659.894943237</v>
      </c>
    </row>
    <row r="954" spans="1:47" x14ac:dyDescent="0.25">
      <c r="A954" t="s">
        <v>5861</v>
      </c>
      <c r="B954">
        <v>0</v>
      </c>
      <c r="C954" s="13">
        <v>0</v>
      </c>
      <c r="D954" s="4">
        <v>0</v>
      </c>
      <c r="E954" s="4">
        <v>0</v>
      </c>
      <c r="F954" s="4">
        <v>0</v>
      </c>
      <c r="G954" s="4">
        <v>0</v>
      </c>
      <c r="H954" s="13">
        <v>0</v>
      </c>
      <c r="I954" s="4">
        <v>0</v>
      </c>
      <c r="J954" s="13">
        <v>0</v>
      </c>
      <c r="K954" s="13">
        <v>0</v>
      </c>
      <c r="L954" s="13">
        <v>0</v>
      </c>
      <c r="M954" s="4">
        <v>0</v>
      </c>
      <c r="N954" s="13">
        <v>0</v>
      </c>
      <c r="O954" s="4">
        <v>0</v>
      </c>
      <c r="P954" s="4">
        <v>0</v>
      </c>
      <c r="Q954" s="4">
        <v>0</v>
      </c>
      <c r="R954" s="18">
        <v>0</v>
      </c>
      <c r="S954" s="18">
        <v>0</v>
      </c>
      <c r="T954">
        <v>0</v>
      </c>
      <c r="U954">
        <v>0</v>
      </c>
      <c r="V954">
        <v>0</v>
      </c>
      <c r="W954" s="7">
        <v>0</v>
      </c>
      <c r="X954">
        <v>0</v>
      </c>
      <c r="Y954">
        <v>0</v>
      </c>
      <c r="Z954">
        <v>0</v>
      </c>
      <c r="AA954">
        <v>507749.69100952148</v>
      </c>
      <c r="AB954">
        <v>522640.80047607422</v>
      </c>
      <c r="AC954">
        <v>529316.99752807617</v>
      </c>
      <c r="AD954" s="4">
        <v>522609.61532592773</v>
      </c>
      <c r="AE954" s="4">
        <v>344150.81024169922</v>
      </c>
      <c r="AF954" s="4">
        <v>349709.81597900391</v>
      </c>
      <c r="AG954" s="4">
        <v>875478.45840454102</v>
      </c>
      <c r="AH954">
        <v>858421.51641845703</v>
      </c>
      <c r="AI954">
        <v>849647.04513549805</v>
      </c>
      <c r="AJ954" s="4">
        <v>831556.03408813477</v>
      </c>
      <c r="AK954">
        <v>2020698.7857818604</v>
      </c>
      <c r="AL954">
        <v>2058922.5292205811</v>
      </c>
      <c r="AM954" s="4">
        <v>2127909.8987579346</v>
      </c>
      <c r="AN954">
        <v>2100640.0585174561</v>
      </c>
      <c r="AO954" s="4">
        <v>2133846.2829589844</v>
      </c>
      <c r="AP954" s="4">
        <v>1728207.9696655273</v>
      </c>
      <c r="AQ954">
        <v>1725765.0375366211</v>
      </c>
      <c r="AR954">
        <v>2599309.4444274902</v>
      </c>
      <c r="AS954">
        <v>2543827.6290893555</v>
      </c>
      <c r="AT954">
        <v>2603212.4519348145</v>
      </c>
      <c r="AU954">
        <v>2600221.5385437012</v>
      </c>
    </row>
    <row r="955" spans="1:47" x14ac:dyDescent="0.25">
      <c r="A955" t="s">
        <v>5862</v>
      </c>
      <c r="B955">
        <v>0</v>
      </c>
      <c r="C955" s="13">
        <v>0</v>
      </c>
      <c r="D955" s="4">
        <v>0</v>
      </c>
      <c r="E955" s="4">
        <v>0</v>
      </c>
      <c r="F955" s="4">
        <v>0</v>
      </c>
      <c r="G955" s="4">
        <v>0</v>
      </c>
      <c r="H955" s="13">
        <v>0</v>
      </c>
      <c r="I955" s="4">
        <v>0</v>
      </c>
      <c r="J955" s="13">
        <v>0</v>
      </c>
      <c r="K955" s="13">
        <v>0</v>
      </c>
      <c r="L955" s="13">
        <v>0</v>
      </c>
      <c r="M955" s="4">
        <v>0</v>
      </c>
      <c r="N955" s="13">
        <v>0</v>
      </c>
      <c r="O955" s="4">
        <v>0</v>
      </c>
      <c r="P955" s="4">
        <v>0</v>
      </c>
      <c r="Q955" s="4">
        <v>0</v>
      </c>
      <c r="R955" s="18">
        <v>0</v>
      </c>
      <c r="S955" s="18">
        <v>0</v>
      </c>
      <c r="T955">
        <v>0</v>
      </c>
      <c r="U955">
        <v>0</v>
      </c>
      <c r="V955">
        <v>0</v>
      </c>
      <c r="W955" s="7">
        <v>0</v>
      </c>
      <c r="X955">
        <v>0</v>
      </c>
      <c r="Y955">
        <v>0</v>
      </c>
      <c r="Z955">
        <v>0</v>
      </c>
      <c r="AA955">
        <v>423276.03170669475</v>
      </c>
      <c r="AB955">
        <v>435637.25925130828</v>
      </c>
      <c r="AC955">
        <v>1148214.2296536858</v>
      </c>
      <c r="AD955" s="4">
        <v>1131764.4153194397</v>
      </c>
      <c r="AE955" s="4">
        <v>1117924.1579952464</v>
      </c>
      <c r="AF955" s="4">
        <v>1135553.9903555689</v>
      </c>
      <c r="AG955" s="4">
        <v>438032.81460901647</v>
      </c>
      <c r="AH955">
        <v>430924.34379896079</v>
      </c>
      <c r="AI955">
        <v>425160.76575009263</v>
      </c>
      <c r="AJ955" s="4">
        <v>416100.56098255655</v>
      </c>
      <c r="AK955">
        <v>807274.29098260473</v>
      </c>
      <c r="AL955">
        <v>411633.43764442287</v>
      </c>
      <c r="AM955" s="4">
        <v>427154.18266600691</v>
      </c>
      <c r="AN955">
        <v>420217.84603646211</v>
      </c>
      <c r="AO955" s="4">
        <v>427298.54482612951</v>
      </c>
      <c r="AP955" s="4">
        <v>431749.70485900418</v>
      </c>
      <c r="AQ955">
        <v>432446.79055263189</v>
      </c>
      <c r="AR955">
        <v>433217.77319508215</v>
      </c>
      <c r="AS955">
        <v>424336.85416972369</v>
      </c>
      <c r="AT955">
        <v>434855.85066077876</v>
      </c>
      <c r="AU955">
        <v>433356.07975504897</v>
      </c>
    </row>
    <row r="956" spans="1:47" x14ac:dyDescent="0.25">
      <c r="A956" t="s">
        <v>5863</v>
      </c>
      <c r="B956">
        <v>1370269334.1033125</v>
      </c>
      <c r="C956" s="13">
        <v>1283865976.7806215</v>
      </c>
      <c r="D956" s="4">
        <v>1386012355.2191877</v>
      </c>
      <c r="E956" s="4">
        <v>1399234540.5252371</v>
      </c>
      <c r="F956" s="4">
        <v>1431956147.8241959</v>
      </c>
      <c r="G956" s="4">
        <v>1446067368.0989625</v>
      </c>
      <c r="H956" s="13">
        <v>1380097721.8612194</v>
      </c>
      <c r="I956" s="4">
        <v>1346261887.5083716</v>
      </c>
      <c r="J956" s="13">
        <v>1385407857.7381842</v>
      </c>
      <c r="K956" s="13">
        <v>1406602660.4715288</v>
      </c>
      <c r="L956" s="13">
        <v>1452355092.6920528</v>
      </c>
      <c r="M956" s="4">
        <v>1454628536.2971134</v>
      </c>
      <c r="N956" s="13">
        <v>1505444733.2742758</v>
      </c>
      <c r="O956" s="4">
        <v>1506726590.7406387</v>
      </c>
      <c r="P956" s="4">
        <v>1525659974.0051279</v>
      </c>
      <c r="Q956" s="4">
        <v>1498875497.8557158</v>
      </c>
      <c r="R956" s="18">
        <v>1548535781.217247</v>
      </c>
      <c r="S956" s="18">
        <v>1504927210.2542353</v>
      </c>
      <c r="T956">
        <v>1507728049.4687214</v>
      </c>
      <c r="U956">
        <v>1357440404.89009</v>
      </c>
      <c r="V956">
        <v>1450124489.3795395</v>
      </c>
      <c r="W956" s="7">
        <v>1500185467.1634207</v>
      </c>
      <c r="X956">
        <v>1470840229.542243</v>
      </c>
      <c r="Y956">
        <v>1443727669.4594135</v>
      </c>
      <c r="Z956">
        <v>1417266687.8647938</v>
      </c>
      <c r="AA956">
        <v>1510769881.6847706</v>
      </c>
      <c r="AB956">
        <v>1509938550.4702663</v>
      </c>
      <c r="AC956">
        <v>1640277267.1065083</v>
      </c>
      <c r="AD956" s="4">
        <v>1672575994.1034193</v>
      </c>
      <c r="AE956" s="4">
        <v>1607470060.8469772</v>
      </c>
      <c r="AF956" s="4">
        <v>1653816253.7045412</v>
      </c>
      <c r="AG956" s="4">
        <v>1696060499.0611897</v>
      </c>
      <c r="AH956">
        <v>1725374983.0215654</v>
      </c>
      <c r="AI956">
        <v>1908643418.8843079</v>
      </c>
      <c r="AJ956" s="4">
        <v>1891040635.126915</v>
      </c>
      <c r="AK956">
        <v>1941619691.9028473</v>
      </c>
      <c r="AL956">
        <v>2135977632.8962498</v>
      </c>
      <c r="AM956" s="4">
        <v>2083069190.2847414</v>
      </c>
      <c r="AN956">
        <v>2234973278.0150928</v>
      </c>
      <c r="AO956" s="4">
        <v>2382351073.112998</v>
      </c>
      <c r="AP956" s="4">
        <v>2462571840.3734636</v>
      </c>
      <c r="AQ956">
        <v>2420253724.5852385</v>
      </c>
      <c r="AR956">
        <v>2384516220.4261332</v>
      </c>
      <c r="AS956">
        <v>2350963444.3258123</v>
      </c>
      <c r="AT956">
        <v>2248720540.2838268</v>
      </c>
      <c r="AU956">
        <v>2214622931.4499779</v>
      </c>
    </row>
    <row r="957" spans="1:47" x14ac:dyDescent="0.25">
      <c r="A957" t="s">
        <v>5864</v>
      </c>
      <c r="B957">
        <v>914184760.11726379</v>
      </c>
      <c r="C957" s="13">
        <v>878462189.69809055</v>
      </c>
      <c r="D957" s="4">
        <v>949116279.77104568</v>
      </c>
      <c r="E957" s="4">
        <v>989357957.25602531</v>
      </c>
      <c r="F957" s="4">
        <v>1026515839.6773834</v>
      </c>
      <c r="G957" s="4">
        <v>1048122160.803154</v>
      </c>
      <c r="H957" s="13">
        <v>1029028790.1282787</v>
      </c>
      <c r="I957" s="4">
        <v>1011678050.2710114</v>
      </c>
      <c r="J957" s="13">
        <v>1045558787.5827827</v>
      </c>
      <c r="K957" s="13">
        <v>1061997522.0486403</v>
      </c>
      <c r="L957" s="13">
        <v>1052475970.3365698</v>
      </c>
      <c r="M957" s="4">
        <v>1045343444.0390968</v>
      </c>
      <c r="N957" s="13">
        <v>1069864264.6742859</v>
      </c>
      <c r="O957" s="4">
        <v>1061479815.2011395</v>
      </c>
      <c r="P957" s="4">
        <v>1060053766.069458</v>
      </c>
      <c r="Q957" s="4">
        <v>1024919386.9328613</v>
      </c>
      <c r="R957" s="18">
        <v>1033373157.7177486</v>
      </c>
      <c r="S957" s="18">
        <v>966603986.48688316</v>
      </c>
      <c r="T957">
        <v>975786751.01291704</v>
      </c>
      <c r="U957">
        <v>892025965.47989845</v>
      </c>
      <c r="V957">
        <v>938716025.34759653</v>
      </c>
      <c r="W957" s="7">
        <v>948973459.49629164</v>
      </c>
      <c r="X957">
        <v>977328148.53665841</v>
      </c>
      <c r="Y957">
        <v>989032954.3814621</v>
      </c>
      <c r="Z957">
        <v>1007861173.9576445</v>
      </c>
      <c r="AA957">
        <v>1094706468.8266144</v>
      </c>
      <c r="AB957">
        <v>1107835385.24898</v>
      </c>
      <c r="AC957">
        <v>1166563861.8269176</v>
      </c>
      <c r="AD957" s="4">
        <v>1185328075.2728376</v>
      </c>
      <c r="AE957" s="4">
        <v>1107086864.3555832</v>
      </c>
      <c r="AF957" s="4">
        <v>1206568141.1465378</v>
      </c>
      <c r="AG957" s="4">
        <v>1245068626.920383</v>
      </c>
      <c r="AH957">
        <v>1261545049.7844286</v>
      </c>
      <c r="AI957">
        <v>1359331998.0149279</v>
      </c>
      <c r="AJ957" s="4">
        <v>1360140395.5350342</v>
      </c>
      <c r="AK957">
        <v>1382642271.7111206</v>
      </c>
      <c r="AL957">
        <v>1549176887.7706232</v>
      </c>
      <c r="AM957" s="4">
        <v>1496355971.0231552</v>
      </c>
      <c r="AN957">
        <v>1698779659.14571</v>
      </c>
      <c r="AO957" s="4">
        <v>1762929897.305397</v>
      </c>
      <c r="AP957" s="4">
        <v>1834045515.1158743</v>
      </c>
      <c r="AQ957">
        <v>1869202385.9093628</v>
      </c>
      <c r="AR957">
        <v>1849935738.6308899</v>
      </c>
      <c r="AS957">
        <v>1879470066.852047</v>
      </c>
      <c r="AT957">
        <v>1828126815.298151</v>
      </c>
      <c r="AU957">
        <v>1805799574.4595051</v>
      </c>
    </row>
    <row r="958" spans="1:47" x14ac:dyDescent="0.25">
      <c r="A958" t="s">
        <v>5865</v>
      </c>
      <c r="B958">
        <v>975243969.91729736</v>
      </c>
      <c r="C958" s="13">
        <v>922302537.91809082</v>
      </c>
      <c r="D958" s="4">
        <v>972145175.26626587</v>
      </c>
      <c r="E958" s="4">
        <v>979442832.18383789</v>
      </c>
      <c r="F958" s="4">
        <v>995114923.66790771</v>
      </c>
      <c r="G958" s="4">
        <v>984482705.30700684</v>
      </c>
      <c r="H958" s="13">
        <v>1012708270.6451416</v>
      </c>
      <c r="I958" s="4">
        <v>996271007.2517395</v>
      </c>
      <c r="J958" s="13">
        <v>1008869741.2490845</v>
      </c>
      <c r="K958" s="13">
        <v>1012541029.4532776</v>
      </c>
      <c r="L958" s="13">
        <v>1004183576.2023926</v>
      </c>
      <c r="M958" s="4">
        <v>1022768654.8233032</v>
      </c>
      <c r="N958" s="13">
        <v>1050524853.1341553</v>
      </c>
      <c r="O958" s="4">
        <v>1040776631.3552856</v>
      </c>
      <c r="P958" s="4">
        <v>1046128335.0944519</v>
      </c>
      <c r="Q958" s="4">
        <v>1012027442.2645569</v>
      </c>
      <c r="R958" s="18">
        <v>1009249010.7536316</v>
      </c>
      <c r="S958" s="18">
        <v>967982124.90081787</v>
      </c>
      <c r="T958">
        <v>958940353.29818726</v>
      </c>
      <c r="U958">
        <v>894352976.4175415</v>
      </c>
      <c r="V958">
        <v>944929680.82427979</v>
      </c>
      <c r="W958" s="7">
        <v>932810167.4079895</v>
      </c>
      <c r="X958">
        <v>1005543790.0543213</v>
      </c>
      <c r="Y958">
        <v>964047077.17895508</v>
      </c>
      <c r="Z958">
        <v>958001823.8067627</v>
      </c>
      <c r="AA958">
        <v>1002927272.7966309</v>
      </c>
      <c r="AB958">
        <v>989136977.6725769</v>
      </c>
      <c r="AC958">
        <v>1040602684.0209961</v>
      </c>
      <c r="AD958" s="4">
        <v>1055743656.9213867</v>
      </c>
      <c r="AE958" s="4">
        <v>1002593347.5494385</v>
      </c>
      <c r="AF958" s="4">
        <v>1029867013.5498047</v>
      </c>
      <c r="AG958" s="4">
        <v>1048459661.2930298</v>
      </c>
      <c r="AH958">
        <v>1065146230.3161621</v>
      </c>
      <c r="AI958">
        <v>1155292303.4667969</v>
      </c>
      <c r="AJ958" s="4">
        <v>1169858069.0383911</v>
      </c>
      <c r="AK958">
        <v>1273066056.060791</v>
      </c>
      <c r="AL958">
        <v>1332500387.7639771</v>
      </c>
      <c r="AM958" s="4">
        <v>1297045498.752594</v>
      </c>
      <c r="AN958">
        <v>1461302268.2189941</v>
      </c>
      <c r="AO958" s="4">
        <v>1502380695.0569153</v>
      </c>
      <c r="AP958" s="4">
        <v>1553920086.7652893</v>
      </c>
      <c r="AQ958">
        <v>1554721025.8483887</v>
      </c>
      <c r="AR958">
        <v>1537717679.5959473</v>
      </c>
      <c r="AS958">
        <v>1575408607.7690125</v>
      </c>
      <c r="AT958">
        <v>1495043361.1869812</v>
      </c>
      <c r="AU958">
        <v>1482744578.0754089</v>
      </c>
    </row>
    <row r="959" spans="1:47" x14ac:dyDescent="0.25">
      <c r="A959" t="s">
        <v>5866</v>
      </c>
      <c r="B959">
        <v>544550395.48187256</v>
      </c>
      <c r="C959" s="13">
        <v>513273075.98648071</v>
      </c>
      <c r="D959" s="4">
        <v>540256176.00860596</v>
      </c>
      <c r="E959" s="4">
        <v>549273398.74420166</v>
      </c>
      <c r="F959" s="4">
        <v>562849760.49283409</v>
      </c>
      <c r="G959" s="4">
        <v>546867865.77199936</v>
      </c>
      <c r="H959" s="13">
        <v>536090797.35285759</v>
      </c>
      <c r="I959" s="4">
        <v>524322245.72713852</v>
      </c>
      <c r="J959" s="13">
        <v>557386261.22671127</v>
      </c>
      <c r="K959" s="13">
        <v>559915358.68819237</v>
      </c>
      <c r="L959" s="13">
        <v>554726331.15311623</v>
      </c>
      <c r="M959" s="4">
        <v>552173386.31309509</v>
      </c>
      <c r="N959" s="13">
        <v>559457165.17269135</v>
      </c>
      <c r="O959" s="4">
        <v>546142078.54316711</v>
      </c>
      <c r="P959" s="4">
        <v>545241914.16991234</v>
      </c>
      <c r="Q959" s="4">
        <v>536475643.62085342</v>
      </c>
      <c r="R959" s="18">
        <v>553354985.79482079</v>
      </c>
      <c r="S959" s="18">
        <v>526820239.25001526</v>
      </c>
      <c r="T959">
        <v>530684342.18701172</v>
      </c>
      <c r="U959">
        <v>480251909.03512573</v>
      </c>
      <c r="V959">
        <v>509702714.07263184</v>
      </c>
      <c r="W959" s="7">
        <v>529437050.46792603</v>
      </c>
      <c r="X959">
        <v>566958523.75741577</v>
      </c>
      <c r="Y959">
        <v>563895898.93121338</v>
      </c>
      <c r="Z959">
        <v>553577753.64044189</v>
      </c>
      <c r="AA959">
        <v>586401903.60922241</v>
      </c>
      <c r="AB959">
        <v>587933256.47918701</v>
      </c>
      <c r="AC959">
        <v>636066710.82519519</v>
      </c>
      <c r="AD959" s="4">
        <v>661099557.6027832</v>
      </c>
      <c r="AE959" s="4">
        <v>625605398.65246582</v>
      </c>
      <c r="AF959" s="4">
        <v>660874953.35534668</v>
      </c>
      <c r="AG959" s="4">
        <v>698050777.20773315</v>
      </c>
      <c r="AH959">
        <v>727922660.37329102</v>
      </c>
      <c r="AI959">
        <v>802958894.60595703</v>
      </c>
      <c r="AJ959" s="4">
        <v>797349989.41351318</v>
      </c>
      <c r="AK959">
        <v>816028678.80505371</v>
      </c>
      <c r="AL959">
        <v>875366766.75563622</v>
      </c>
      <c r="AM959" s="4">
        <v>858042825.15896797</v>
      </c>
      <c r="AN959">
        <v>944104888.31532478</v>
      </c>
      <c r="AO959" s="4">
        <v>960703307.96623421</v>
      </c>
      <c r="AP959" s="4">
        <v>992711007.81275368</v>
      </c>
      <c r="AQ959">
        <v>990347143.62630081</v>
      </c>
      <c r="AR959">
        <v>982432111.49528122</v>
      </c>
      <c r="AS959">
        <v>996299833.54093933</v>
      </c>
      <c r="AT959">
        <v>978859449.90803719</v>
      </c>
      <c r="AU959">
        <v>977083811.28634644</v>
      </c>
    </row>
    <row r="960" spans="1:47" x14ac:dyDescent="0.25">
      <c r="A960" t="s">
        <v>5867</v>
      </c>
      <c r="B960">
        <v>569943734.97962952</v>
      </c>
      <c r="C960" s="13">
        <v>544495193.48144531</v>
      </c>
      <c r="D960" s="4">
        <v>575758176.23138428</v>
      </c>
      <c r="E960" s="4">
        <v>577759233.85620117</v>
      </c>
      <c r="F960" s="4">
        <v>567888652.18162537</v>
      </c>
      <c r="G960" s="4">
        <v>562683879.85229492</v>
      </c>
      <c r="H960" s="13">
        <v>561845946.88415527</v>
      </c>
      <c r="I960" s="4">
        <v>565969963.07373047</v>
      </c>
      <c r="J960" s="13">
        <v>615899515.15197754</v>
      </c>
      <c r="K960" s="13">
        <v>639146999.54986572</v>
      </c>
      <c r="L960" s="13">
        <v>643476253.31878662</v>
      </c>
      <c r="M960" s="4">
        <v>630300167.65594482</v>
      </c>
      <c r="N960" s="13">
        <v>640346824.40757751</v>
      </c>
      <c r="O960" s="4">
        <v>624115165.32897949</v>
      </c>
      <c r="P960" s="4">
        <v>616318562.31689453</v>
      </c>
      <c r="Q960" s="4">
        <v>596514928.57933044</v>
      </c>
      <c r="R960" s="18">
        <v>593833970.54672241</v>
      </c>
      <c r="S960" s="18">
        <v>555270399.09362793</v>
      </c>
      <c r="T960">
        <v>547104977.56004333</v>
      </c>
      <c r="U960">
        <v>498069421.67282104</v>
      </c>
      <c r="V960">
        <v>508118785.8581543</v>
      </c>
      <c r="W960" s="7">
        <v>483952014.54162598</v>
      </c>
      <c r="X960">
        <v>504591378.02124023</v>
      </c>
      <c r="Y960">
        <v>501001446.53320313</v>
      </c>
      <c r="Z960">
        <v>492070677.85263062</v>
      </c>
      <c r="AA960">
        <v>514688784.79003906</v>
      </c>
      <c r="AB960">
        <v>526566866.82701111</v>
      </c>
      <c r="AC960">
        <v>550978955.41191101</v>
      </c>
      <c r="AD960" s="4">
        <v>559696853.54232788</v>
      </c>
      <c r="AE960" s="4">
        <v>518244228.0292511</v>
      </c>
      <c r="AF960" s="4">
        <v>483712151.33666992</v>
      </c>
      <c r="AG960" s="4">
        <v>480321338.89198303</v>
      </c>
      <c r="AH960">
        <v>530813970.5657959</v>
      </c>
      <c r="AI960">
        <v>595395866.20330811</v>
      </c>
      <c r="AJ960" s="4">
        <v>634483207.22579956</v>
      </c>
      <c r="AK960">
        <v>643560007.09533691</v>
      </c>
      <c r="AL960">
        <v>688498398.59008789</v>
      </c>
      <c r="AM960" s="4">
        <v>655124601.17340088</v>
      </c>
      <c r="AN960">
        <v>743378885.65063488</v>
      </c>
      <c r="AO960" s="4">
        <v>738525541.30554199</v>
      </c>
      <c r="AP960" s="4">
        <v>744053585.05249023</v>
      </c>
      <c r="AQ960">
        <v>753477042.48428357</v>
      </c>
      <c r="AR960">
        <v>749731244.85015869</v>
      </c>
      <c r="AS960">
        <v>761939466.04728699</v>
      </c>
      <c r="AT960">
        <v>760498907.04154968</v>
      </c>
      <c r="AU960">
        <v>749216284.75189209</v>
      </c>
    </row>
    <row r="961" spans="1:47" x14ac:dyDescent="0.25">
      <c r="A961" t="s">
        <v>5868</v>
      </c>
      <c r="B961">
        <v>321613083.66060257</v>
      </c>
      <c r="C961" s="13">
        <v>300978624.09949303</v>
      </c>
      <c r="D961" s="4">
        <v>336171927.39248276</v>
      </c>
      <c r="E961" s="4">
        <v>349825216.40658379</v>
      </c>
      <c r="F961" s="4">
        <v>350361685.0733757</v>
      </c>
      <c r="G961" s="4">
        <v>327251722.240448</v>
      </c>
      <c r="H961" s="13">
        <v>320001121.97399139</v>
      </c>
      <c r="I961" s="4">
        <v>306002739.78710175</v>
      </c>
      <c r="J961" s="13">
        <v>312457932.98482895</v>
      </c>
      <c r="K961" s="13">
        <v>312670554.84652519</v>
      </c>
      <c r="L961" s="13">
        <v>302465445.04761696</v>
      </c>
      <c r="M961" s="4">
        <v>289121514.68396187</v>
      </c>
      <c r="N961" s="13">
        <v>286119042.00911522</v>
      </c>
      <c r="O961" s="4">
        <v>278462854.89797592</v>
      </c>
      <c r="P961" s="4">
        <v>266984649.33037758</v>
      </c>
      <c r="Q961" s="4">
        <v>249622612.24389076</v>
      </c>
      <c r="R961" s="18">
        <v>239225488.72232437</v>
      </c>
      <c r="S961" s="18">
        <v>221150186.6877079</v>
      </c>
      <c r="T961">
        <v>216506694.15593147</v>
      </c>
      <c r="U961">
        <v>212558579.20646667</v>
      </c>
      <c r="V961">
        <v>225489232.97524452</v>
      </c>
      <c r="W961" s="7">
        <v>224058296.6029644</v>
      </c>
      <c r="X961">
        <v>238944365.3345108</v>
      </c>
      <c r="Y961">
        <v>240178778.0880928</v>
      </c>
      <c r="Z961">
        <v>235927921.47397995</v>
      </c>
      <c r="AA961">
        <v>250673312.00838089</v>
      </c>
      <c r="AB961">
        <v>255609249.52626228</v>
      </c>
      <c r="AC961">
        <v>264269953.49526405</v>
      </c>
      <c r="AD961" s="4">
        <v>261763061.70225143</v>
      </c>
      <c r="AE961" s="4">
        <v>247052587.63432503</v>
      </c>
      <c r="AF961" s="4">
        <v>250689842.78440475</v>
      </c>
      <c r="AG961" s="4">
        <v>261787185.32919884</v>
      </c>
      <c r="AH961">
        <v>261960580.7363987</v>
      </c>
      <c r="AI961">
        <v>288436275.72059631</v>
      </c>
      <c r="AJ961" s="4">
        <v>288676102.03623772</v>
      </c>
      <c r="AK961">
        <v>292057864.80903625</v>
      </c>
      <c r="AL961">
        <v>308058907.62805939</v>
      </c>
      <c r="AM961" s="4">
        <v>290724338.20366859</v>
      </c>
      <c r="AN961">
        <v>282003726.86386108</v>
      </c>
      <c r="AO961" s="4">
        <v>261720686.01250648</v>
      </c>
      <c r="AP961" s="4">
        <v>252566752.64239311</v>
      </c>
      <c r="AQ961">
        <v>233628636.53898239</v>
      </c>
      <c r="AR961">
        <v>222384465.75403214</v>
      </c>
      <c r="AS961">
        <v>219823214.11371231</v>
      </c>
      <c r="AT961">
        <v>203632928.78866196</v>
      </c>
      <c r="AU961">
        <v>183883739.0422821</v>
      </c>
    </row>
    <row r="962" spans="1:47" x14ac:dyDescent="0.25">
      <c r="A962" t="s">
        <v>5869</v>
      </c>
      <c r="B962">
        <v>142819565.39154053</v>
      </c>
      <c r="C962" s="13">
        <v>136864256.28662109</v>
      </c>
      <c r="D962" s="4">
        <v>144094811.58256531</v>
      </c>
      <c r="E962" s="4">
        <v>145001934.81445313</v>
      </c>
      <c r="F962" s="4">
        <v>147492004.39453125</v>
      </c>
      <c r="G962" s="4">
        <v>154551452.97050476</v>
      </c>
      <c r="H962" s="13">
        <v>157403100.20446777</v>
      </c>
      <c r="I962" s="4">
        <v>154691136.26480103</v>
      </c>
      <c r="J962" s="13">
        <v>156613814.54467773</v>
      </c>
      <c r="K962" s="13">
        <v>154685111.76109314</v>
      </c>
      <c r="L962" s="13">
        <v>149680535.6502533</v>
      </c>
      <c r="M962" s="4">
        <v>140296592.90313721</v>
      </c>
      <c r="N962" s="13">
        <v>139807902.00233459</v>
      </c>
      <c r="O962" s="4">
        <v>134725595.85571289</v>
      </c>
      <c r="P962" s="4">
        <v>132488032.34100342</v>
      </c>
      <c r="Q962" s="4">
        <v>127839164.25704956</v>
      </c>
      <c r="R962" s="18">
        <v>127970242.02346802</v>
      </c>
      <c r="S962" s="18">
        <v>122026872.6348877</v>
      </c>
      <c r="T962">
        <v>123103572.55935669</v>
      </c>
      <c r="U962">
        <v>115862402.34375</v>
      </c>
      <c r="V962">
        <v>125023330.78384399</v>
      </c>
      <c r="W962" s="7">
        <v>122752738.95263672</v>
      </c>
      <c r="X962">
        <v>130312321.47216797</v>
      </c>
      <c r="Y962">
        <v>129036604.49981689</v>
      </c>
      <c r="Z962">
        <v>130153324.12719727</v>
      </c>
      <c r="AA962">
        <v>138376346.01593018</v>
      </c>
      <c r="AB962">
        <v>139789978.02734375</v>
      </c>
      <c r="AC962">
        <v>146352639.86587524</v>
      </c>
      <c r="AD962" s="4">
        <v>145838291.45431519</v>
      </c>
      <c r="AE962" s="4">
        <v>138342423.91586304</v>
      </c>
      <c r="AF962" s="4">
        <v>143305924.98779297</v>
      </c>
      <c r="AG962" s="4">
        <v>143282596.49276733</v>
      </c>
      <c r="AH962">
        <v>151486858.55865479</v>
      </c>
      <c r="AI962">
        <v>160377740.76461792</v>
      </c>
      <c r="AJ962" s="4">
        <v>157983175.56381226</v>
      </c>
      <c r="AK962">
        <v>158547356.12869263</v>
      </c>
      <c r="AL962">
        <v>168112027.83584595</v>
      </c>
      <c r="AM962" s="4">
        <v>161092104.9118042</v>
      </c>
      <c r="AN962">
        <v>174249656.29577637</v>
      </c>
      <c r="AO962" s="4">
        <v>174615834.04541016</v>
      </c>
      <c r="AP962" s="4">
        <v>173501716.47071838</v>
      </c>
      <c r="AQ962">
        <v>177922646.99935913</v>
      </c>
      <c r="AR962">
        <v>172307871.81854248</v>
      </c>
      <c r="AS962">
        <v>171276747.13134766</v>
      </c>
      <c r="AT962">
        <v>159972642.70782471</v>
      </c>
      <c r="AU962">
        <v>157778082.65686035</v>
      </c>
    </row>
    <row r="963" spans="1:47" x14ac:dyDescent="0.25">
      <c r="A963" t="s">
        <v>5870</v>
      </c>
      <c r="B963">
        <v>38511762.803430557</v>
      </c>
      <c r="C963" s="13">
        <v>38028293.870940208</v>
      </c>
      <c r="D963" s="4">
        <v>39239963.298311234</v>
      </c>
      <c r="E963" s="4">
        <v>44301749.271697998</v>
      </c>
      <c r="F963" s="4">
        <v>44270639.239864349</v>
      </c>
      <c r="G963" s="4">
        <v>49390064.580717087</v>
      </c>
      <c r="H963" s="13">
        <v>50376951.097707748</v>
      </c>
      <c r="I963" s="4">
        <v>50033342.873687744</v>
      </c>
      <c r="J963" s="13">
        <v>50633449.144392014</v>
      </c>
      <c r="K963" s="13">
        <v>50673284.968013763</v>
      </c>
      <c r="L963" s="13">
        <v>49947258.979067802</v>
      </c>
      <c r="M963" s="4">
        <v>49328048.169875145</v>
      </c>
      <c r="N963" s="13">
        <v>49858408.578858376</v>
      </c>
      <c r="O963" s="4">
        <v>50442409.629173279</v>
      </c>
      <c r="P963" s="4">
        <v>52813103.262472153</v>
      </c>
      <c r="Q963" s="4">
        <v>52912636.378970146</v>
      </c>
      <c r="R963" s="18">
        <v>54542721.89186573</v>
      </c>
      <c r="S963" s="18">
        <v>54193620.734710693</v>
      </c>
      <c r="T963">
        <v>55427179.798064232</v>
      </c>
      <c r="U963">
        <v>53324791.459307671</v>
      </c>
      <c r="V963">
        <v>57658918.131380081</v>
      </c>
      <c r="W963" s="7">
        <v>58647460.973582268</v>
      </c>
      <c r="X963">
        <v>61752393.827967644</v>
      </c>
      <c r="Y963">
        <v>62143043.699069023</v>
      </c>
      <c r="Z963">
        <v>65102716.43611908</v>
      </c>
      <c r="AA963">
        <v>67990457.26808548</v>
      </c>
      <c r="AB963">
        <v>71280659.894175529</v>
      </c>
      <c r="AC963">
        <v>74969573.283233643</v>
      </c>
      <c r="AD963" s="4">
        <v>78522799.600381851</v>
      </c>
      <c r="AE963" s="4">
        <v>74530085.057010651</v>
      </c>
      <c r="AF963" s="4">
        <v>78307662.190842628</v>
      </c>
      <c r="AG963" s="4">
        <v>94120848.708429337</v>
      </c>
      <c r="AH963">
        <v>100299054.52264309</v>
      </c>
      <c r="AI963">
        <v>107835936.88085556</v>
      </c>
      <c r="AJ963" s="4">
        <v>108227658.05511475</v>
      </c>
      <c r="AK963">
        <v>112065286.47022247</v>
      </c>
      <c r="AL963">
        <v>118186488.11645508</v>
      </c>
      <c r="AM963" s="4">
        <v>116076968.94836426</v>
      </c>
      <c r="AN963">
        <v>135717339.34326172</v>
      </c>
      <c r="AO963" s="4">
        <v>140177089.97039798</v>
      </c>
      <c r="AP963" s="4">
        <v>147321389.83154297</v>
      </c>
      <c r="AQ963">
        <v>150351973.04763794</v>
      </c>
      <c r="AR963">
        <v>154084978.13873291</v>
      </c>
      <c r="AS963">
        <v>158247035.02006531</v>
      </c>
      <c r="AT963">
        <v>157017605.52978516</v>
      </c>
      <c r="AU963">
        <v>159921366.47872925</v>
      </c>
    </row>
    <row r="964" spans="1:47" x14ac:dyDescent="0.25">
      <c r="A964" t="s">
        <v>5871</v>
      </c>
      <c r="B964">
        <v>100420196.25489807</v>
      </c>
      <c r="C964" s="13">
        <v>98572650.395683289</v>
      </c>
      <c r="D964" s="4">
        <v>102099099.78392792</v>
      </c>
      <c r="E964" s="4">
        <v>102448822.63096619</v>
      </c>
      <c r="F964" s="4">
        <v>102719868.45271683</v>
      </c>
      <c r="G964" s="4">
        <v>101200449.38183212</v>
      </c>
      <c r="H964" s="13">
        <v>98465505.677970886</v>
      </c>
      <c r="I964" s="4">
        <v>96849509.12587738</v>
      </c>
      <c r="J964" s="13">
        <v>107175214.62054443</v>
      </c>
      <c r="K964" s="13">
        <v>106493330.81290817</v>
      </c>
      <c r="L964" s="13">
        <v>101389575.54408646</v>
      </c>
      <c r="M964" s="4">
        <v>104813902.40893936</v>
      </c>
      <c r="N964" s="13">
        <v>105085448.62445068</v>
      </c>
      <c r="O964" s="4">
        <v>101196876.72299194</v>
      </c>
      <c r="P964" s="4">
        <v>104018294.13293839</v>
      </c>
      <c r="Q964" s="4">
        <v>99909679.550117478</v>
      </c>
      <c r="R964" s="18">
        <v>98752139.94172287</v>
      </c>
      <c r="S964" s="18">
        <v>83937107.289310455</v>
      </c>
      <c r="T964">
        <v>82766009.532157898</v>
      </c>
      <c r="U964">
        <v>73964935.572593689</v>
      </c>
      <c r="V964">
        <v>76644711.322158813</v>
      </c>
      <c r="W964" s="7">
        <v>77142725.80242157</v>
      </c>
      <c r="X964">
        <v>82341844.480178833</v>
      </c>
      <c r="Y964">
        <v>80980748.742435455</v>
      </c>
      <c r="Z964">
        <v>80972749.711349487</v>
      </c>
      <c r="AA964">
        <v>99630129.746101379</v>
      </c>
      <c r="AB964">
        <v>99103799.31337738</v>
      </c>
      <c r="AC964">
        <v>88586825.850006104</v>
      </c>
      <c r="AD964" s="4">
        <v>89081654.506420135</v>
      </c>
      <c r="AE964" s="4">
        <v>83714790.220565796</v>
      </c>
      <c r="AF964" s="4">
        <v>89760422.651992798</v>
      </c>
      <c r="AG964" s="4">
        <v>92864755.563247681</v>
      </c>
      <c r="AH964">
        <v>93321352.960784897</v>
      </c>
      <c r="AI964">
        <v>100853360.42129515</v>
      </c>
      <c r="AJ964" s="4">
        <v>96604559.44903563</v>
      </c>
      <c r="AK964">
        <v>95009415.477661133</v>
      </c>
      <c r="AL964">
        <v>99928787.648986816</v>
      </c>
      <c r="AM964" s="4">
        <v>102306842.91928864</v>
      </c>
      <c r="AN964">
        <v>109819512.2686615</v>
      </c>
      <c r="AO964" s="4">
        <v>108459809.63089752</v>
      </c>
      <c r="AP964" s="4">
        <v>108689855.80648041</v>
      </c>
      <c r="AQ964">
        <v>104414188.63069153</v>
      </c>
      <c r="AR964">
        <v>103105948.92444229</v>
      </c>
      <c r="AS964">
        <v>103536252.75106812</v>
      </c>
      <c r="AT964">
        <v>98357344.640838623</v>
      </c>
      <c r="AU964">
        <v>94997216.48756218</v>
      </c>
    </row>
    <row r="965" spans="1:47" x14ac:dyDescent="0.25">
      <c r="A965" t="s">
        <v>5872</v>
      </c>
      <c r="B965">
        <v>79001975.847387314</v>
      </c>
      <c r="C965" s="13">
        <v>76360032.62758255</v>
      </c>
      <c r="D965" s="4">
        <v>78147202.827787399</v>
      </c>
      <c r="E965" s="4">
        <v>78789666.949939728</v>
      </c>
      <c r="F965" s="4">
        <v>78563947.501945496</v>
      </c>
      <c r="G965" s="4">
        <v>78714609.200906754</v>
      </c>
      <c r="H965" s="13">
        <v>78412246.803808212</v>
      </c>
      <c r="I965" s="4">
        <v>82942391.928195953</v>
      </c>
      <c r="J965" s="13">
        <v>84893391.269874573</v>
      </c>
      <c r="K965" s="13">
        <v>84153719.266700745</v>
      </c>
      <c r="L965" s="13">
        <v>82571693.467521667</v>
      </c>
      <c r="M965" s="4">
        <v>82486002.688360214</v>
      </c>
      <c r="N965" s="13">
        <v>81539832.904624939</v>
      </c>
      <c r="O965" s="4">
        <v>78556697.71027565</v>
      </c>
      <c r="P965" s="4">
        <v>78367551.56879425</v>
      </c>
      <c r="Q965" s="4">
        <v>76095668.282032013</v>
      </c>
      <c r="R965" s="18">
        <v>76441124.871397018</v>
      </c>
      <c r="S965" s="18">
        <v>73322276.868152618</v>
      </c>
      <c r="T965">
        <v>73850472.319889069</v>
      </c>
      <c r="U965">
        <v>70273166.488718987</v>
      </c>
      <c r="V965">
        <v>73051288.66045475</v>
      </c>
      <c r="W965" s="7">
        <v>67652270.102643967</v>
      </c>
      <c r="X965">
        <v>71419077.621412277</v>
      </c>
      <c r="Y965">
        <v>72076360.96777916</v>
      </c>
      <c r="Z965">
        <v>71968062.864017487</v>
      </c>
      <c r="AA965">
        <v>74934319.805908203</v>
      </c>
      <c r="AB965">
        <v>73447353.888177872</v>
      </c>
      <c r="AC965">
        <v>76875018.725061417</v>
      </c>
      <c r="AD965" s="4">
        <v>79232519.957590103</v>
      </c>
      <c r="AE965" s="4">
        <v>74704458.49814415</v>
      </c>
      <c r="AF965" s="4">
        <v>79169268.65401268</v>
      </c>
      <c r="AG965" s="4">
        <v>79003464.977264404</v>
      </c>
      <c r="AH965">
        <v>81211156.554222107</v>
      </c>
      <c r="AI965">
        <v>89016630.724906921</v>
      </c>
      <c r="AJ965" s="4">
        <v>88216032.252311707</v>
      </c>
      <c r="AK965">
        <v>87965392.467498779</v>
      </c>
      <c r="AL965">
        <v>92238089.266777039</v>
      </c>
      <c r="AM965" s="4">
        <v>88042053.251266479</v>
      </c>
      <c r="AN965">
        <v>96004027.798652649</v>
      </c>
      <c r="AO965" s="4">
        <v>96703020.160675049</v>
      </c>
      <c r="AP965" s="4">
        <v>98490479.690551758</v>
      </c>
      <c r="AQ965">
        <v>100836200.53863525</v>
      </c>
      <c r="AR965">
        <v>99112081.844329834</v>
      </c>
      <c r="AS965">
        <v>99005311.519622803</v>
      </c>
      <c r="AT965">
        <v>95557787.605285645</v>
      </c>
      <c r="AU965">
        <v>92697930.646896362</v>
      </c>
    </row>
    <row r="966" spans="1:47" x14ac:dyDescent="0.25">
      <c r="A966" t="s">
        <v>5873</v>
      </c>
      <c r="B966">
        <v>68652878.742736816</v>
      </c>
      <c r="C966" s="13">
        <v>65296008.410060883</v>
      </c>
      <c r="D966" s="4">
        <v>65233916.253805161</v>
      </c>
      <c r="E966" s="4">
        <v>65211937.722358704</v>
      </c>
      <c r="F966" s="4">
        <v>65490037.328876495</v>
      </c>
      <c r="G966" s="4">
        <v>63318098.629190445</v>
      </c>
      <c r="H966" s="13">
        <v>61245545.528751373</v>
      </c>
      <c r="I966" s="4">
        <v>59916134.22756958</v>
      </c>
      <c r="J966" s="13">
        <v>59934690.345685005</v>
      </c>
      <c r="K966" s="13">
        <v>59965947.936244011</v>
      </c>
      <c r="L966" s="13">
        <v>59330309.783975601</v>
      </c>
      <c r="M966" s="4">
        <v>58539400.464403152</v>
      </c>
      <c r="N966" s="13">
        <v>62172147.327793121</v>
      </c>
      <c r="O966" s="4">
        <v>62953188.817611694</v>
      </c>
      <c r="P966" s="4">
        <v>64773273.058351517</v>
      </c>
      <c r="Q966" s="4">
        <v>63305394.093137741</v>
      </c>
      <c r="R966" s="18">
        <v>62858344.035720825</v>
      </c>
      <c r="S966" s="18">
        <v>59088063.006155491</v>
      </c>
      <c r="T966">
        <v>72969432.500182629</v>
      </c>
      <c r="U966">
        <v>70474765.343103409</v>
      </c>
      <c r="V966">
        <v>72834388.779121399</v>
      </c>
      <c r="W966" s="7">
        <v>70915420.491406918</v>
      </c>
      <c r="X966">
        <v>73900594.301390648</v>
      </c>
      <c r="Y966">
        <v>72541860.983403206</v>
      </c>
      <c r="Z966">
        <v>71134477.15838623</v>
      </c>
      <c r="AA966">
        <v>73751339.496646881</v>
      </c>
      <c r="AB966">
        <v>75106895.112504959</v>
      </c>
      <c r="AC966">
        <v>78517421.46074295</v>
      </c>
      <c r="AD966" s="4">
        <v>77641386.315097809</v>
      </c>
      <c r="AE966" s="4">
        <v>73512695.097548962</v>
      </c>
      <c r="AF966" s="4">
        <v>62050423.270285606</v>
      </c>
      <c r="AG966" s="4">
        <v>63065280.820067883</v>
      </c>
      <c r="AH966">
        <v>64749782.088443756</v>
      </c>
      <c r="AI966">
        <v>69123179.319076538</v>
      </c>
      <c r="AJ966" s="4">
        <v>70103638.15512085</v>
      </c>
      <c r="AK966">
        <v>71505575.977081314</v>
      </c>
      <c r="AL966">
        <v>77397945.904792786</v>
      </c>
      <c r="AM966" s="4">
        <v>77842546.992092133</v>
      </c>
      <c r="AN966">
        <v>82980981.730865479</v>
      </c>
      <c r="AO966" s="4">
        <v>82641314.318819046</v>
      </c>
      <c r="AP966" s="4">
        <v>77445994.178684235</v>
      </c>
      <c r="AQ966">
        <v>75854407.724308968</v>
      </c>
      <c r="AR966">
        <v>71832887.212648392</v>
      </c>
      <c r="AS966">
        <v>56817988.502446175</v>
      </c>
      <c r="AT966">
        <v>54867734.651504517</v>
      </c>
      <c r="AU966">
        <v>53800461.862926483</v>
      </c>
    </row>
    <row r="967" spans="1:47" x14ac:dyDescent="0.25">
      <c r="A967" t="s">
        <v>5874</v>
      </c>
      <c r="B967">
        <v>0</v>
      </c>
      <c r="C967" s="13">
        <v>0</v>
      </c>
      <c r="D967" s="4">
        <v>0</v>
      </c>
      <c r="E967" s="4">
        <v>0</v>
      </c>
      <c r="F967" s="4">
        <v>0</v>
      </c>
      <c r="G967" s="4">
        <v>0</v>
      </c>
      <c r="H967" s="13">
        <v>0</v>
      </c>
      <c r="I967" s="4">
        <v>0</v>
      </c>
      <c r="J967" s="13">
        <v>0</v>
      </c>
      <c r="K967" s="13">
        <v>0</v>
      </c>
      <c r="L967" s="13">
        <v>0</v>
      </c>
      <c r="M967" s="4">
        <v>0</v>
      </c>
      <c r="N967" s="13">
        <v>0</v>
      </c>
      <c r="O967" s="4">
        <v>0</v>
      </c>
      <c r="P967" s="4">
        <v>0</v>
      </c>
      <c r="Q967" s="4">
        <v>0</v>
      </c>
      <c r="R967" s="18">
        <v>0</v>
      </c>
      <c r="S967" s="18">
        <v>0</v>
      </c>
      <c r="T967">
        <v>0</v>
      </c>
      <c r="U967">
        <v>0</v>
      </c>
      <c r="V967">
        <v>0</v>
      </c>
      <c r="W967" s="7">
        <v>0</v>
      </c>
      <c r="X967">
        <v>0</v>
      </c>
      <c r="Y967">
        <v>0</v>
      </c>
      <c r="Z967">
        <v>0</v>
      </c>
      <c r="AA967">
        <v>23086069.686095238</v>
      </c>
      <c r="AB967">
        <v>32334555.33135128</v>
      </c>
      <c r="AC967">
        <v>44388719.708518982</v>
      </c>
      <c r="AD967" s="4">
        <v>54690551.464940071</v>
      </c>
      <c r="AE967" s="4">
        <v>49303331.85377121</v>
      </c>
      <c r="AF967" s="4">
        <v>58169179.195480347</v>
      </c>
      <c r="AG967" s="4">
        <v>62569216.795534134</v>
      </c>
      <c r="AH967">
        <v>64417219.339233398</v>
      </c>
      <c r="AI967">
        <v>70550674.112499237</v>
      </c>
      <c r="AJ967" s="4">
        <v>70138520.562052727</v>
      </c>
      <c r="AK967">
        <v>72745386.974561691</v>
      </c>
      <c r="AL967">
        <v>76636237.235009193</v>
      </c>
      <c r="AM967" s="4">
        <v>79518986.17513752</v>
      </c>
      <c r="AN967">
        <v>85840582.19833374</v>
      </c>
      <c r="AO967" s="4">
        <v>90228629.276424408</v>
      </c>
      <c r="AP967" s="4">
        <v>93372550.842243195</v>
      </c>
      <c r="AQ967">
        <v>91924730.22281456</v>
      </c>
      <c r="AR967">
        <v>92252748.235473633</v>
      </c>
      <c r="AS967">
        <v>93194022.498046875</v>
      </c>
      <c r="AT967">
        <v>92694208.792556763</v>
      </c>
      <c r="AU967">
        <v>91444850.580610275</v>
      </c>
    </row>
    <row r="968" spans="1:47" x14ac:dyDescent="0.25">
      <c r="A968" t="s">
        <v>5875</v>
      </c>
      <c r="B968">
        <v>45111886.418771744</v>
      </c>
      <c r="C968" s="13">
        <v>42018253.564023972</v>
      </c>
      <c r="D968" s="4">
        <v>43506474.143600464</v>
      </c>
      <c r="E968" s="4">
        <v>45511020.004034042</v>
      </c>
      <c r="F968" s="4">
        <v>74213518.420743942</v>
      </c>
      <c r="G968" s="4">
        <v>72573325.515604019</v>
      </c>
      <c r="H968" s="13">
        <v>70208090.212678909</v>
      </c>
      <c r="I968" s="4">
        <v>63707733.569765091</v>
      </c>
      <c r="J968" s="13">
        <v>64005995.199298859</v>
      </c>
      <c r="K968" s="13">
        <v>64087206.112146378</v>
      </c>
      <c r="L968" s="13">
        <v>63153734.937334061</v>
      </c>
      <c r="M968" s="4">
        <v>61061748.393630981</v>
      </c>
      <c r="N968" s="13">
        <v>62787446.020460129</v>
      </c>
      <c r="O968" s="4">
        <v>62517153.471660614</v>
      </c>
      <c r="P968" s="4">
        <v>60273636.443996429</v>
      </c>
      <c r="Q968" s="4">
        <v>55474904.744911194</v>
      </c>
      <c r="R968" s="18">
        <v>51055661.058664322</v>
      </c>
      <c r="S968" s="18">
        <v>48485135.579586029</v>
      </c>
      <c r="T968">
        <v>42655155.276679993</v>
      </c>
      <c r="U968">
        <v>28677621.931648254</v>
      </c>
      <c r="V968">
        <v>28758541.873693466</v>
      </c>
      <c r="W968" s="7">
        <v>27317134.344434738</v>
      </c>
      <c r="X968">
        <v>28558960.104703903</v>
      </c>
      <c r="Y968">
        <v>25284296.746444702</v>
      </c>
      <c r="Z968">
        <v>28760639.79678154</v>
      </c>
      <c r="AA968">
        <v>31893861.724853516</v>
      </c>
      <c r="AB968">
        <v>33399927.099561691</v>
      </c>
      <c r="AC968">
        <v>39413644.91071701</v>
      </c>
      <c r="AD968" s="4">
        <v>39346693.778085709</v>
      </c>
      <c r="AE968" s="4">
        <v>37739677.381706245</v>
      </c>
      <c r="AF968" s="4">
        <v>38773231.786489494</v>
      </c>
      <c r="AG968" s="4">
        <v>39688467.757606514</v>
      </c>
      <c r="AH968">
        <v>41884304.228496544</v>
      </c>
      <c r="AI968">
        <v>45303436.198282234</v>
      </c>
      <c r="AJ968" s="4">
        <v>44974887.989807121</v>
      </c>
      <c r="AK968">
        <v>66010200.197267532</v>
      </c>
      <c r="AL968">
        <v>71799206.9876194</v>
      </c>
      <c r="AM968" s="4">
        <v>68057396.517896652</v>
      </c>
      <c r="AN968">
        <v>73714995.072317123</v>
      </c>
      <c r="AO968" s="4">
        <v>74510221.187353134</v>
      </c>
      <c r="AP968" s="4">
        <v>80731984.636116028</v>
      </c>
      <c r="AQ968">
        <v>76755353.338193893</v>
      </c>
      <c r="AR968">
        <v>79263729.552936554</v>
      </c>
      <c r="AS968">
        <v>81353633.828258514</v>
      </c>
      <c r="AT968">
        <v>78536527.482461929</v>
      </c>
      <c r="AU968">
        <v>77959171.944665909</v>
      </c>
    </row>
    <row r="969" spans="1:47" x14ac:dyDescent="0.25">
      <c r="A969" t="s">
        <v>5876</v>
      </c>
      <c r="B969">
        <v>25430365.012435544</v>
      </c>
      <c r="C969" s="13">
        <v>23983405.720097851</v>
      </c>
      <c r="D969" s="4">
        <v>24867234.638939761</v>
      </c>
      <c r="E969" s="4">
        <v>25040843.635778621</v>
      </c>
      <c r="F969" s="4">
        <v>25041525.613481387</v>
      </c>
      <c r="G969" s="4">
        <v>24695677.034526344</v>
      </c>
      <c r="H969" s="13">
        <v>24105555.303427804</v>
      </c>
      <c r="I969" s="4">
        <v>23507495.888074573</v>
      </c>
      <c r="J969" s="13">
        <v>23786960.73304769</v>
      </c>
      <c r="K969" s="13">
        <v>23829239.181576498</v>
      </c>
      <c r="L969" s="13">
        <v>23359397.837736517</v>
      </c>
      <c r="M969" s="4">
        <v>23054766.336944524</v>
      </c>
      <c r="N969" s="13">
        <v>22131220.882097181</v>
      </c>
      <c r="O969" s="4">
        <v>21623662.418612488</v>
      </c>
      <c r="P969" s="4">
        <v>21247641.753409229</v>
      </c>
      <c r="Q969" s="4">
        <v>20618824.006744217</v>
      </c>
      <c r="R969" s="18">
        <v>20655730.422970418</v>
      </c>
      <c r="S969" s="18">
        <v>19477686.01367363</v>
      </c>
      <c r="T969">
        <v>19539200.465346538</v>
      </c>
      <c r="U969">
        <v>17824835.065668482</v>
      </c>
      <c r="V969">
        <v>18322003.373465594</v>
      </c>
      <c r="W969" s="7">
        <v>18226782.268220082</v>
      </c>
      <c r="X969">
        <v>19089211.078370292</v>
      </c>
      <c r="Y969">
        <v>18821970.25132915</v>
      </c>
      <c r="Z969">
        <v>18531450.467987176</v>
      </c>
      <c r="AA969">
        <v>19285491.486135747</v>
      </c>
      <c r="AB969">
        <v>19250142.199070863</v>
      </c>
      <c r="AC969">
        <v>20339363.238989662</v>
      </c>
      <c r="AD969" s="4">
        <v>20518353.887654338</v>
      </c>
      <c r="AE969" s="4">
        <v>15939290.928662885</v>
      </c>
      <c r="AF969" s="4">
        <v>16408252.44808062</v>
      </c>
      <c r="AG969" s="4">
        <v>16563331.244102726</v>
      </c>
      <c r="AH969">
        <v>16722559.709616261</v>
      </c>
      <c r="AI969">
        <v>18110743.435114209</v>
      </c>
      <c r="AJ969" s="4">
        <v>12341290.286333695</v>
      </c>
      <c r="AK969">
        <v>12451820.902190555</v>
      </c>
      <c r="AL969">
        <v>13140892.476498757</v>
      </c>
      <c r="AM969" s="4">
        <v>12558849.12862068</v>
      </c>
      <c r="AN969">
        <v>13510542.212018652</v>
      </c>
      <c r="AO969" s="4">
        <v>13589586.039187718</v>
      </c>
      <c r="AP969" s="4">
        <v>7619632.3214546759</v>
      </c>
      <c r="AQ969">
        <v>0</v>
      </c>
      <c r="AR969">
        <v>0</v>
      </c>
      <c r="AS969">
        <v>0</v>
      </c>
      <c r="AT969">
        <v>0</v>
      </c>
      <c r="AU969">
        <v>0</v>
      </c>
    </row>
    <row r="970" spans="1:47" x14ac:dyDescent="0.25">
      <c r="A970" t="s">
        <v>5877</v>
      </c>
      <c r="B970">
        <v>92394934.298957825</v>
      </c>
      <c r="C970" s="13">
        <v>95324288.112316132</v>
      </c>
      <c r="D970" s="4">
        <v>90267539.945520401</v>
      </c>
      <c r="E970" s="4">
        <v>65948248.542394638</v>
      </c>
      <c r="F970" s="4">
        <v>57186403.97161293</v>
      </c>
      <c r="G970" s="4">
        <v>45402810.801357269</v>
      </c>
      <c r="H970" s="13">
        <v>43257801.848335266</v>
      </c>
      <c r="I970" s="4">
        <v>41422345.722854614</v>
      </c>
      <c r="J970" s="13">
        <v>41180989.889745712</v>
      </c>
      <c r="K970" s="13">
        <v>39561310.966426849</v>
      </c>
      <c r="L970" s="13">
        <v>39399474.172456741</v>
      </c>
      <c r="M970" s="4">
        <v>38099949.008253098</v>
      </c>
      <c r="N970" s="13">
        <v>38099636.584306717</v>
      </c>
      <c r="O970" s="4">
        <v>37755305.722513199</v>
      </c>
      <c r="P970" s="4">
        <v>32424856.636171341</v>
      </c>
      <c r="Q970" s="4">
        <v>16430228.483470917</v>
      </c>
      <c r="R970" s="18">
        <v>16281613.150852203</v>
      </c>
      <c r="S970" s="18">
        <v>16091362.757040024</v>
      </c>
      <c r="T970">
        <v>15937998.594903946</v>
      </c>
      <c r="U970">
        <v>15534215.381916046</v>
      </c>
      <c r="V970">
        <v>15541477.910568237</v>
      </c>
      <c r="W970" s="7">
        <v>16956320.712985992</v>
      </c>
      <c r="X970">
        <v>17024589.598155975</v>
      </c>
      <c r="Y970">
        <v>16915552.262823105</v>
      </c>
      <c r="Z970">
        <v>16975327.472522736</v>
      </c>
      <c r="AA970">
        <v>17178278.036424637</v>
      </c>
      <c r="AB970">
        <v>17022496.279682159</v>
      </c>
      <c r="AC970">
        <v>17289121.395383835</v>
      </c>
      <c r="AD970" s="4">
        <v>17355840.557310104</v>
      </c>
      <c r="AE970" s="4">
        <v>12881775.652719498</v>
      </c>
      <c r="AF970" s="4">
        <v>12997390.262649536</v>
      </c>
      <c r="AG970" s="4">
        <v>14353260.057004929</v>
      </c>
      <c r="AH970">
        <v>13107054.31378746</v>
      </c>
      <c r="AI970">
        <v>13440068.167943954</v>
      </c>
      <c r="AJ970" s="4">
        <v>12846799.502511978</v>
      </c>
      <c r="AK970">
        <v>11998717.549913406</v>
      </c>
      <c r="AL970">
        <v>12239182.993795395</v>
      </c>
      <c r="AM970" s="4">
        <v>10745634.600536346</v>
      </c>
      <c r="AN970">
        <v>10974029.241111755</v>
      </c>
      <c r="AO970" s="4">
        <v>3722444.7497177124</v>
      </c>
      <c r="AP970" s="4">
        <v>0</v>
      </c>
      <c r="AQ970">
        <v>0</v>
      </c>
      <c r="AR970">
        <v>0</v>
      </c>
      <c r="AS970">
        <v>0</v>
      </c>
      <c r="AT970">
        <v>0</v>
      </c>
      <c r="AU970">
        <v>0</v>
      </c>
    </row>
    <row r="971" spans="1:47" x14ac:dyDescent="0.25">
      <c r="A971" t="s">
        <v>5879</v>
      </c>
      <c r="B971">
        <v>37079425.525665283</v>
      </c>
      <c r="C971" s="13">
        <v>35787112.522125244</v>
      </c>
      <c r="D971" s="4">
        <v>36959152.984619141</v>
      </c>
      <c r="E971" s="4">
        <v>37063327.693939209</v>
      </c>
      <c r="F971" s="4">
        <v>37185978.126525879</v>
      </c>
      <c r="G971" s="4">
        <v>36639652.824401855</v>
      </c>
      <c r="H971" s="13">
        <v>35416576.814651489</v>
      </c>
      <c r="I971" s="4">
        <v>34064418.411254883</v>
      </c>
      <c r="J971" s="13">
        <v>34570658.111572266</v>
      </c>
      <c r="K971" s="13">
        <v>34188741.636276245</v>
      </c>
      <c r="L971" s="13">
        <v>33512875.366210938</v>
      </c>
      <c r="M971" s="4">
        <v>33172692.537307739</v>
      </c>
      <c r="N971" s="13">
        <v>31870337.295532227</v>
      </c>
      <c r="O971" s="4">
        <v>31215246.772766113</v>
      </c>
      <c r="P971" s="4">
        <v>32258921.813964844</v>
      </c>
      <c r="Q971" s="4">
        <v>31087696.838378906</v>
      </c>
      <c r="R971" s="18">
        <v>31074636.840820313</v>
      </c>
      <c r="S971" s="18">
        <v>31065352.249145508</v>
      </c>
      <c r="T971">
        <v>29339802.932739258</v>
      </c>
      <c r="U971">
        <v>26785004.425048828</v>
      </c>
      <c r="V971">
        <v>27714770.5078125</v>
      </c>
      <c r="W971" s="7">
        <v>25736079.406738281</v>
      </c>
      <c r="X971">
        <v>27108474.159240723</v>
      </c>
      <c r="Y971">
        <v>26778680.229187012</v>
      </c>
      <c r="Z971">
        <v>24603977.966308594</v>
      </c>
      <c r="AA971">
        <v>25662222.290039063</v>
      </c>
      <c r="AB971">
        <v>25601675.415039063</v>
      </c>
      <c r="AC971">
        <v>27161532.592773438</v>
      </c>
      <c r="AD971" s="4">
        <v>27250534.057617188</v>
      </c>
      <c r="AE971" s="4">
        <v>4841528.8925170898</v>
      </c>
      <c r="AF971" s="4">
        <v>4951118.6599731445</v>
      </c>
      <c r="AG971" s="4">
        <v>6714752.9602050781</v>
      </c>
      <c r="AH971">
        <v>6791979.2175292969</v>
      </c>
      <c r="AI971">
        <v>7342388.916015625</v>
      </c>
      <c r="AJ971" s="4">
        <v>7247841.6442871094</v>
      </c>
      <c r="AK971">
        <v>7323281.8603515625</v>
      </c>
      <c r="AL971">
        <v>7713185.8825683594</v>
      </c>
      <c r="AM971" s="4">
        <v>7384082.7941894531</v>
      </c>
      <c r="AN971">
        <v>7919185.6384277344</v>
      </c>
      <c r="AO971" s="4">
        <v>7939243.3166503906</v>
      </c>
      <c r="AP971" s="4">
        <v>10189538.00201416</v>
      </c>
      <c r="AQ971">
        <v>10214267.730712891</v>
      </c>
      <c r="AR971">
        <v>10137472.152709961</v>
      </c>
      <c r="AS971">
        <v>10352796.55456543</v>
      </c>
      <c r="AT971">
        <v>10150766.372680664</v>
      </c>
      <c r="AU971">
        <v>10109046.936035156</v>
      </c>
    </row>
    <row r="972" spans="1:47" x14ac:dyDescent="0.25">
      <c r="A972" t="s">
        <v>5880</v>
      </c>
      <c r="B972">
        <v>189973380.08880615</v>
      </c>
      <c r="C972" s="13">
        <v>187273258.97216797</v>
      </c>
      <c r="D972" s="4">
        <v>191680693.43566895</v>
      </c>
      <c r="E972" s="4">
        <v>197661035.15625</v>
      </c>
      <c r="F972" s="4">
        <v>200035346.69876099</v>
      </c>
      <c r="G972" s="4">
        <v>197360824.87106323</v>
      </c>
      <c r="H972" s="13">
        <v>199057743.93081665</v>
      </c>
      <c r="I972" s="4">
        <v>200074322.98660278</v>
      </c>
      <c r="J972" s="13">
        <v>202402553.41529846</v>
      </c>
      <c r="K972" s="13">
        <v>195144918.68019104</v>
      </c>
      <c r="L972" s="13">
        <v>190990945.1007843</v>
      </c>
      <c r="M972" s="4">
        <v>190001000.9765625</v>
      </c>
      <c r="N972" s="13">
        <v>189863871.19293213</v>
      </c>
      <c r="O972" s="4">
        <v>180518814.70680237</v>
      </c>
      <c r="P972" s="4">
        <v>179419297.02758789</v>
      </c>
      <c r="Q972" s="4">
        <v>176996079.82635498</v>
      </c>
      <c r="R972" s="18">
        <v>175907917.4041748</v>
      </c>
      <c r="S972" s="18">
        <v>167964157.10449219</v>
      </c>
      <c r="T972">
        <v>167155470.89576721</v>
      </c>
      <c r="U972">
        <v>154412850.09384155</v>
      </c>
      <c r="V972">
        <v>174320464.13421631</v>
      </c>
      <c r="W972" s="7">
        <v>176310134.22012329</v>
      </c>
      <c r="X972">
        <v>181966425.41885376</v>
      </c>
      <c r="Y972">
        <v>180933681.91719055</v>
      </c>
      <c r="Z972">
        <v>178509375.47683716</v>
      </c>
      <c r="AA972">
        <v>183609552.38342285</v>
      </c>
      <c r="AB972">
        <v>182457204.81872559</v>
      </c>
      <c r="AC972">
        <v>190499764.82391357</v>
      </c>
      <c r="AD972" s="4">
        <v>192002663.61236572</v>
      </c>
      <c r="AE972" s="4">
        <v>174187547.49298096</v>
      </c>
      <c r="AF972" s="4">
        <v>179783654.73747253</v>
      </c>
      <c r="AG972" s="4">
        <v>172202539.44396973</v>
      </c>
      <c r="AH972">
        <v>172582634.01985168</v>
      </c>
      <c r="AI972">
        <v>198753235.24475098</v>
      </c>
      <c r="AJ972" s="4">
        <v>170311555.24253845</v>
      </c>
      <c r="AK972">
        <v>167417855.50117493</v>
      </c>
      <c r="AL972">
        <v>177130485.53466797</v>
      </c>
      <c r="AM972" s="4">
        <v>174570420.07446289</v>
      </c>
      <c r="AN972">
        <v>190428863.52539063</v>
      </c>
      <c r="AO972" s="4">
        <v>191918135.45227051</v>
      </c>
      <c r="AP972" s="4">
        <v>197168133.54492188</v>
      </c>
      <c r="AQ972">
        <v>201278907.29904175</v>
      </c>
      <c r="AR972">
        <v>197421818.73321533</v>
      </c>
      <c r="AS972">
        <v>202277327.72827148</v>
      </c>
      <c r="AT972">
        <v>200362676.81121826</v>
      </c>
      <c r="AU972">
        <v>200370489.1204834</v>
      </c>
    </row>
    <row r="973" spans="1:47" x14ac:dyDescent="0.25">
      <c r="A973" t="s">
        <v>5881</v>
      </c>
      <c r="B973">
        <v>172780557.1937561</v>
      </c>
      <c r="C973" s="13">
        <v>176450747.4899292</v>
      </c>
      <c r="D973" s="4">
        <v>186463874.89318851</v>
      </c>
      <c r="E973" s="4">
        <v>184692277.91786194</v>
      </c>
      <c r="F973" s="4">
        <v>180760898.47564697</v>
      </c>
      <c r="G973" s="4">
        <v>177434078.44543457</v>
      </c>
      <c r="H973" s="13">
        <v>175668561.22016907</v>
      </c>
      <c r="I973" s="4">
        <v>169696225.20446777</v>
      </c>
      <c r="J973" s="13">
        <v>163616773.24295044</v>
      </c>
      <c r="K973" s="13">
        <v>159687457.40890503</v>
      </c>
      <c r="L973" s="13">
        <v>158835770.26367188</v>
      </c>
      <c r="M973" s="4">
        <v>157802304.6875</v>
      </c>
      <c r="N973" s="13">
        <v>154992079.54406738</v>
      </c>
      <c r="O973" s="4">
        <v>152639675.5027771</v>
      </c>
      <c r="P973" s="4">
        <v>153849589.7102356</v>
      </c>
      <c r="Q973" s="4">
        <v>151062598.4287262</v>
      </c>
      <c r="R973" s="18">
        <v>150069077.32009888</v>
      </c>
      <c r="S973" s="18">
        <v>147187199.57351685</v>
      </c>
      <c r="T973">
        <v>147008826.0269165</v>
      </c>
      <c r="U973">
        <v>143272837.65792847</v>
      </c>
      <c r="V973">
        <v>146907866.49703979</v>
      </c>
      <c r="W973" s="7">
        <v>151009118.36624146</v>
      </c>
      <c r="X973">
        <v>153501798.84910583</v>
      </c>
      <c r="Y973">
        <v>152004453.72581482</v>
      </c>
      <c r="Z973">
        <v>151717945.03211975</v>
      </c>
      <c r="AA973">
        <v>153800486.33575439</v>
      </c>
      <c r="AB973">
        <v>151946953.29666138</v>
      </c>
      <c r="AC973">
        <v>170086807.31773376</v>
      </c>
      <c r="AD973" s="4">
        <v>168820357.96165466</v>
      </c>
      <c r="AE973" s="4">
        <v>156018223.16169739</v>
      </c>
      <c r="AF973" s="4">
        <v>160137517.8527832</v>
      </c>
      <c r="AG973" s="4">
        <v>150442485.09407043</v>
      </c>
      <c r="AH973">
        <v>153742903.28979492</v>
      </c>
      <c r="AI973">
        <v>163284688.26293945</v>
      </c>
      <c r="AJ973" s="4">
        <v>166824428.48205566</v>
      </c>
      <c r="AK973">
        <v>160323143.38684082</v>
      </c>
      <c r="AL973">
        <v>169657810.21118164</v>
      </c>
      <c r="AM973" s="4">
        <v>172867966.15600586</v>
      </c>
      <c r="AN973">
        <v>181398553.16162109</v>
      </c>
      <c r="AO973" s="4">
        <v>179447477.76031494</v>
      </c>
      <c r="AP973" s="4">
        <v>181031887.85552979</v>
      </c>
      <c r="AQ973">
        <v>182545978.05023193</v>
      </c>
      <c r="AR973">
        <v>81067967.262268066</v>
      </c>
      <c r="AS973">
        <v>76690328.750610352</v>
      </c>
      <c r="AT973">
        <v>72191963.272094727</v>
      </c>
      <c r="AU973">
        <v>67608251.571655273</v>
      </c>
    </row>
    <row r="974" spans="1:47" x14ac:dyDescent="0.25">
      <c r="A974" t="s">
        <v>5882</v>
      </c>
      <c r="B974">
        <v>68628783.422813416</v>
      </c>
      <c r="C974" s="13">
        <v>67011757.17086792</v>
      </c>
      <c r="D974" s="4">
        <v>70283912.491722107</v>
      </c>
      <c r="E974" s="4">
        <v>68827816.309432983</v>
      </c>
      <c r="F974" s="4">
        <v>68756778.135681152</v>
      </c>
      <c r="G974" s="4">
        <v>67795247.855186462</v>
      </c>
      <c r="H974" s="13">
        <v>67110162.365455627</v>
      </c>
      <c r="I974" s="4">
        <v>65073805.100326538</v>
      </c>
      <c r="J974" s="13">
        <v>63408095.274467468</v>
      </c>
      <c r="K974" s="13">
        <v>62307171.628990173</v>
      </c>
      <c r="L974" s="13">
        <v>60585507.414665222</v>
      </c>
      <c r="M974" s="4">
        <v>59642937.642402649</v>
      </c>
      <c r="N974" s="13">
        <v>60248568.271751404</v>
      </c>
      <c r="O974" s="4">
        <v>59182952.453269958</v>
      </c>
      <c r="P974" s="4">
        <v>60618159.387130737</v>
      </c>
      <c r="Q974" s="4">
        <v>59129426.136703491</v>
      </c>
      <c r="R974" s="18">
        <v>58825652.667961121</v>
      </c>
      <c r="S974" s="18">
        <v>57914541.100616455</v>
      </c>
      <c r="T974">
        <v>55854411.514892578</v>
      </c>
      <c r="U974">
        <v>52764895.519866943</v>
      </c>
      <c r="V974">
        <v>54436220.82824707</v>
      </c>
      <c r="W974" s="7">
        <v>55462813.651885986</v>
      </c>
      <c r="X974">
        <v>57148056.505966187</v>
      </c>
      <c r="Y974">
        <v>55657430.946922302</v>
      </c>
      <c r="Z974">
        <v>55919182.232894897</v>
      </c>
      <c r="AA974">
        <v>56790018.351631165</v>
      </c>
      <c r="AB974">
        <v>56705120.773544312</v>
      </c>
      <c r="AC974">
        <v>69015416.303100586</v>
      </c>
      <c r="AD974" s="4">
        <v>69573808.562164307</v>
      </c>
      <c r="AE974" s="4">
        <v>63416102.09941864</v>
      </c>
      <c r="AF974" s="4">
        <v>63766008.282966614</v>
      </c>
      <c r="AG974" s="4">
        <v>60632749.802856445</v>
      </c>
      <c r="AH974">
        <v>62548579.072723389</v>
      </c>
      <c r="AI974">
        <v>67015043.660087585</v>
      </c>
      <c r="AJ974" s="4">
        <v>69227136.841964722</v>
      </c>
      <c r="AK974">
        <v>65288058.587150574</v>
      </c>
      <c r="AL974">
        <v>69247205.315551758</v>
      </c>
      <c r="AM974" s="4">
        <v>63421881.989135742</v>
      </c>
      <c r="AN974">
        <v>67254556.989135742</v>
      </c>
      <c r="AO974" s="4">
        <v>68374559.070739746</v>
      </c>
      <c r="AP974" s="4">
        <v>70380927.213439941</v>
      </c>
      <c r="AQ974">
        <v>71833813.704872131</v>
      </c>
      <c r="AR974">
        <v>70820795.535202026</v>
      </c>
      <c r="AS974">
        <v>0</v>
      </c>
      <c r="AT974">
        <v>0</v>
      </c>
      <c r="AU974">
        <v>0</v>
      </c>
    </row>
    <row r="975" spans="1:47" x14ac:dyDescent="0.25">
      <c r="A975" t="s">
        <v>5883</v>
      </c>
      <c r="B975">
        <v>53975183.959579468</v>
      </c>
      <c r="C975" s="13">
        <v>51708796.185585022</v>
      </c>
      <c r="D975" s="4">
        <v>53826234.672111511</v>
      </c>
      <c r="E975" s="4">
        <v>55381829.875602722</v>
      </c>
      <c r="F975" s="4">
        <v>56540607.18655777</v>
      </c>
      <c r="G975" s="4">
        <v>55281515.602916718</v>
      </c>
      <c r="H975" s="13">
        <v>54403479.920406342</v>
      </c>
      <c r="I975" s="4">
        <v>53727826.793964386</v>
      </c>
      <c r="J975" s="13">
        <v>55417205.428836823</v>
      </c>
      <c r="K975" s="13">
        <v>55184187.846382141</v>
      </c>
      <c r="L975" s="13">
        <v>53969964.07403183</v>
      </c>
      <c r="M975" s="4">
        <v>52883859.165390015</v>
      </c>
      <c r="N975" s="13">
        <v>54471045.643611908</v>
      </c>
      <c r="O975" s="4">
        <v>53275655.586032867</v>
      </c>
      <c r="P975" s="4">
        <v>54531857.301925659</v>
      </c>
      <c r="Q975" s="4">
        <v>52898683.708538055</v>
      </c>
      <c r="R975" s="18">
        <v>53767420.72562027</v>
      </c>
      <c r="S975" s="18">
        <v>54121956.75894928</v>
      </c>
      <c r="T975">
        <v>52255632.606243134</v>
      </c>
      <c r="U975">
        <v>49029129.898452759</v>
      </c>
      <c r="V975">
        <v>51060678.181503296</v>
      </c>
      <c r="W975" s="7">
        <v>51930011.808403015</v>
      </c>
      <c r="X975">
        <v>53878742.412528992</v>
      </c>
      <c r="Y975">
        <v>54537842.057952881</v>
      </c>
      <c r="Z975">
        <v>54387465.232341766</v>
      </c>
      <c r="AA975">
        <v>56225509.651088715</v>
      </c>
      <c r="AB975">
        <v>56362750.428970337</v>
      </c>
      <c r="AC975">
        <v>61906714.921863556</v>
      </c>
      <c r="AD975" s="4">
        <v>62482481.580497742</v>
      </c>
      <c r="AE975" s="4">
        <v>62495813.228595734</v>
      </c>
      <c r="AF975" s="4">
        <v>62187497.470905304</v>
      </c>
      <c r="AG975" s="4">
        <v>64506180.369674683</v>
      </c>
      <c r="AH975">
        <v>64809051.774593353</v>
      </c>
      <c r="AI975">
        <v>68873121.844535828</v>
      </c>
      <c r="AJ975" s="4">
        <v>69384635.569187164</v>
      </c>
      <c r="AK975">
        <v>69827154.554729462</v>
      </c>
      <c r="AL975">
        <v>75239149.934741974</v>
      </c>
      <c r="AM975" s="4">
        <v>75122550.444992065</v>
      </c>
      <c r="AN975">
        <v>85278847.651687622</v>
      </c>
      <c r="AO975" s="4">
        <v>85589102.510063171</v>
      </c>
      <c r="AP975" s="4">
        <v>87786051.954978943</v>
      </c>
      <c r="AQ975">
        <v>87722781.796772003</v>
      </c>
      <c r="AR975">
        <v>85931628.321746826</v>
      </c>
      <c r="AS975">
        <v>87301447.250713348</v>
      </c>
      <c r="AT975">
        <v>86914244.442848206</v>
      </c>
      <c r="AU975">
        <v>86336515.967784882</v>
      </c>
    </row>
    <row r="976" spans="1:47" x14ac:dyDescent="0.25">
      <c r="A976" t="s">
        <v>5884</v>
      </c>
      <c r="B976">
        <v>4659186.5114520257</v>
      </c>
      <c r="C976" s="13">
        <v>4622448.9829785395</v>
      </c>
      <c r="D976" s="4">
        <v>5858067.6670142701</v>
      </c>
      <c r="E976" s="4">
        <v>6435595.6538588544</v>
      </c>
      <c r="F976" s="4">
        <v>5402591.3517167438</v>
      </c>
      <c r="G976" s="4">
        <v>5902754.8340624068</v>
      </c>
      <c r="H976" s="13">
        <v>6254201.7136683445</v>
      </c>
      <c r="I976" s="4">
        <v>6199858.0903732348</v>
      </c>
      <c r="J976" s="13">
        <v>6066765.9668018939</v>
      </c>
      <c r="K976" s="13">
        <v>5979582.9616357163</v>
      </c>
      <c r="L976" s="13">
        <v>6491513.4050480677</v>
      </c>
      <c r="M976" s="4">
        <v>6387977.8189940387</v>
      </c>
      <c r="N976" s="13">
        <v>6366440.7925140085</v>
      </c>
      <c r="O976" s="4">
        <v>6343486.7662361283</v>
      </c>
      <c r="P976" s="4">
        <v>6337131.7649047319</v>
      </c>
      <c r="Q976" s="4">
        <v>6293080.9904463692</v>
      </c>
      <c r="R976" s="18">
        <v>6197016.2281661397</v>
      </c>
      <c r="S976" s="18">
        <v>5607728.7014972912</v>
      </c>
      <c r="T976">
        <v>5583349.1973493071</v>
      </c>
      <c r="U976">
        <v>5501119.884711653</v>
      </c>
      <c r="V976">
        <v>5895066.0079842238</v>
      </c>
      <c r="W976" s="7">
        <v>6382441.4176947353</v>
      </c>
      <c r="X976">
        <v>6248839.5314798597</v>
      </c>
      <c r="Y976">
        <v>6187660.078992621</v>
      </c>
      <c r="Z976">
        <v>6335787.4908878105</v>
      </c>
      <c r="AA976">
        <v>6346971.274424959</v>
      </c>
      <c r="AB976">
        <v>7136426.3742513517</v>
      </c>
      <c r="AC976">
        <v>6377384.9368254375</v>
      </c>
      <c r="AD976" s="4">
        <v>6332440.9207744431</v>
      </c>
      <c r="AE976" s="4">
        <v>5697305.9811695516</v>
      </c>
      <c r="AF976" s="4">
        <v>6130097.9591150191</v>
      </c>
      <c r="AG976" s="4">
        <v>5640277.0529205557</v>
      </c>
      <c r="AH976">
        <v>6388535.7442278108</v>
      </c>
      <c r="AI976">
        <v>6348417.3616882777</v>
      </c>
      <c r="AJ976" s="4">
        <v>6348921.3045760607</v>
      </c>
      <c r="AK976">
        <v>7289760.501746241</v>
      </c>
      <c r="AL976">
        <v>7497037.4197189081</v>
      </c>
      <c r="AM976" s="4">
        <v>7703334.6748809004</v>
      </c>
      <c r="AN976">
        <v>7812580.4774751365</v>
      </c>
      <c r="AO976" s="4">
        <v>7757660.0095104417</v>
      </c>
      <c r="AP976" s="4">
        <v>8014707.9709511017</v>
      </c>
      <c r="AQ976">
        <v>7191674.1467720158</v>
      </c>
      <c r="AR976">
        <v>7255461.5612623794</v>
      </c>
      <c r="AS976">
        <v>6450037.1713810274</v>
      </c>
      <c r="AT976">
        <v>5604937.1863144515</v>
      </c>
      <c r="AU976">
        <v>5600195.820715162</v>
      </c>
    </row>
    <row r="977" spans="1:47" x14ac:dyDescent="0.25">
      <c r="A977" t="s">
        <v>5885</v>
      </c>
      <c r="B977">
        <v>4906605.8363073356</v>
      </c>
      <c r="C977" s="13">
        <v>5825410.5889828</v>
      </c>
      <c r="D977" s="4">
        <v>6231780.673777001</v>
      </c>
      <c r="E977" s="4">
        <v>6357123.5567232519</v>
      </c>
      <c r="F977" s="4">
        <v>6352720.3339499235</v>
      </c>
      <c r="G977" s="4">
        <v>5493235.9744180487</v>
      </c>
      <c r="H977" s="13">
        <v>4089541.9450439932</v>
      </c>
      <c r="I977" s="4">
        <v>4042696.4179867012</v>
      </c>
      <c r="J977" s="13">
        <v>2350250.3424229827</v>
      </c>
      <c r="K977" s="13">
        <v>1536052.4083245764</v>
      </c>
      <c r="L977" s="13">
        <v>1561618.4731185513</v>
      </c>
      <c r="M977" s="4">
        <v>1527639.7084801465</v>
      </c>
      <c r="N977" s="13">
        <v>1520954.4354550145</v>
      </c>
      <c r="O977" s="4">
        <v>1518056.7057053396</v>
      </c>
      <c r="P977" s="4">
        <v>1140966.052321271</v>
      </c>
      <c r="Q977" s="4">
        <v>1130454.0467438255</v>
      </c>
      <c r="R977" s="18">
        <v>1112508.3197597167</v>
      </c>
      <c r="S977" s="18">
        <v>1077944.8114554838</v>
      </c>
      <c r="T977">
        <v>1064818.0863192328</v>
      </c>
      <c r="U977">
        <v>1037560.7639075179</v>
      </c>
      <c r="V977">
        <v>1041470.9894094699</v>
      </c>
      <c r="W977" s="7">
        <v>1059408.2722022359</v>
      </c>
      <c r="X977">
        <v>1038129.9455624957</v>
      </c>
      <c r="Y977">
        <v>1364455.0573731977</v>
      </c>
      <c r="Z977">
        <v>1404667.3463262413</v>
      </c>
      <c r="AA977">
        <v>1413348.9515374731</v>
      </c>
      <c r="AB977">
        <v>1400458.1977879752</v>
      </c>
      <c r="AC977">
        <v>1577371.5844018443</v>
      </c>
      <c r="AD977" s="4">
        <v>1576706.6619593606</v>
      </c>
      <c r="AE977" s="4">
        <v>1127310.1622582157</v>
      </c>
      <c r="AF977" s="4">
        <v>1127533.7373255342</v>
      </c>
      <c r="AG977" s="4">
        <v>1109312.9984986125</v>
      </c>
      <c r="AH977">
        <v>1019692.9674192506</v>
      </c>
      <c r="AI977">
        <v>1031865.0429767149</v>
      </c>
      <c r="AJ977" s="4">
        <v>1039811.7450405607</v>
      </c>
      <c r="AK977">
        <v>992256.15804338304</v>
      </c>
      <c r="AL977">
        <v>1036967.1197785647</v>
      </c>
      <c r="AM977" s="4">
        <v>1073285.2977130823</v>
      </c>
      <c r="AN977">
        <v>0</v>
      </c>
      <c r="AO977" s="4">
        <v>0</v>
      </c>
      <c r="AP977" s="4">
        <v>0</v>
      </c>
      <c r="AQ977">
        <v>0</v>
      </c>
      <c r="AR977">
        <v>0</v>
      </c>
      <c r="AS977">
        <v>0</v>
      </c>
      <c r="AT977">
        <v>0</v>
      </c>
      <c r="AU977">
        <v>0</v>
      </c>
    </row>
    <row r="978" spans="1:47" x14ac:dyDescent="0.25">
      <c r="A978" t="s">
        <v>5886</v>
      </c>
      <c r="B978">
        <v>40790488.976097107</v>
      </c>
      <c r="C978" s="13">
        <v>41178264.427375793</v>
      </c>
      <c r="D978" s="4">
        <v>43415258.466720581</v>
      </c>
      <c r="E978" s="4">
        <v>45709550.268745422</v>
      </c>
      <c r="F978" s="4">
        <v>46502809.279060364</v>
      </c>
      <c r="G978" s="4">
        <v>47895345.344543457</v>
      </c>
      <c r="H978" s="13">
        <v>48641638.223075867</v>
      </c>
      <c r="I978" s="4">
        <v>48031439.205741882</v>
      </c>
      <c r="J978" s="13">
        <v>48299195.997619629</v>
      </c>
      <c r="K978" s="13">
        <v>44668805.425262451</v>
      </c>
      <c r="L978" s="13">
        <v>45309697.138023376</v>
      </c>
      <c r="M978" s="4">
        <v>45170853.780555725</v>
      </c>
      <c r="N978" s="13">
        <v>45458678.766822815</v>
      </c>
      <c r="O978" s="4">
        <v>45579938.350486755</v>
      </c>
      <c r="P978" s="4">
        <v>48454225.228118896</v>
      </c>
      <c r="Q978" s="4">
        <v>48752094.302558899</v>
      </c>
      <c r="R978" s="18">
        <v>46457256.189727783</v>
      </c>
      <c r="S978" s="18">
        <v>43431168.627929688</v>
      </c>
      <c r="T978">
        <v>42549177.32219696</v>
      </c>
      <c r="U978">
        <v>40422279.353713989</v>
      </c>
      <c r="V978">
        <v>43285186.940002441</v>
      </c>
      <c r="W978" s="7">
        <v>43909279.402923584</v>
      </c>
      <c r="X978">
        <v>43046685.559654236</v>
      </c>
      <c r="Y978">
        <v>42421904.577827454</v>
      </c>
      <c r="Z978">
        <v>42210432.801246643</v>
      </c>
      <c r="AA978">
        <v>42838640.098571777</v>
      </c>
      <c r="AB978">
        <v>44599366.574478149</v>
      </c>
      <c r="AC978">
        <v>50514488.629722595</v>
      </c>
      <c r="AD978" s="4">
        <v>51857103.351402283</v>
      </c>
      <c r="AE978" s="4">
        <v>47010056.843185425</v>
      </c>
      <c r="AF978" s="4">
        <v>50997313.943481445</v>
      </c>
      <c r="AG978" s="4">
        <v>49286989.942359924</v>
      </c>
      <c r="AH978">
        <v>60938879.390525818</v>
      </c>
      <c r="AI978">
        <v>61563483.158683777</v>
      </c>
      <c r="AJ978" s="4">
        <v>61697232.168388367</v>
      </c>
      <c r="AK978">
        <v>60703891.34311676</v>
      </c>
      <c r="AL978">
        <v>64300263.912200928</v>
      </c>
      <c r="AM978" s="4">
        <v>66231238.151359558</v>
      </c>
      <c r="AN978">
        <v>74687679.100608826</v>
      </c>
      <c r="AO978" s="4">
        <v>75122223.93989563</v>
      </c>
      <c r="AP978" s="4">
        <v>74307562.805366516</v>
      </c>
      <c r="AQ978">
        <v>74964034.168815613</v>
      </c>
      <c r="AR978">
        <v>75724707.013130188</v>
      </c>
      <c r="AS978">
        <v>72935556.381797791</v>
      </c>
      <c r="AT978">
        <v>71918469.604682922</v>
      </c>
      <c r="AU978">
        <v>69581999.460983276</v>
      </c>
    </row>
    <row r="979" spans="1:47" x14ac:dyDescent="0.25">
      <c r="A979" t="s">
        <v>5887</v>
      </c>
      <c r="B979">
        <v>19993941.22467041</v>
      </c>
      <c r="C979" s="13">
        <v>19786247.006416321</v>
      </c>
      <c r="D979" s="4">
        <v>20019789.754486084</v>
      </c>
      <c r="E979" s="4">
        <v>21011961.213684082</v>
      </c>
      <c r="F979" s="4">
        <v>20878912.828159332</v>
      </c>
      <c r="G979" s="4">
        <v>19900012.390041351</v>
      </c>
      <c r="H979" s="13">
        <v>20857187.853240967</v>
      </c>
      <c r="I979" s="4">
        <v>19816612.861156464</v>
      </c>
      <c r="J979" s="13">
        <v>21049957.612800598</v>
      </c>
      <c r="K979" s="13">
        <v>19539767.807579041</v>
      </c>
      <c r="L979" s="13">
        <v>18972316.072845459</v>
      </c>
      <c r="M979" s="4">
        <v>19104943.859291077</v>
      </c>
      <c r="N979" s="13">
        <v>19319136.86876297</v>
      </c>
      <c r="O979" s="4">
        <v>18763685.289382935</v>
      </c>
      <c r="P979" s="4">
        <v>19559472.139167786</v>
      </c>
      <c r="Q979" s="4">
        <v>19672458.000469208</v>
      </c>
      <c r="R979" s="18">
        <v>19345913.25969696</v>
      </c>
      <c r="S979" s="18">
        <v>18768138.291168213</v>
      </c>
      <c r="T979">
        <v>16605654.592609406</v>
      </c>
      <c r="U979">
        <v>15158969.406270981</v>
      </c>
      <c r="V979">
        <v>17104664.664173126</v>
      </c>
      <c r="W979" s="7">
        <v>17364958.512973785</v>
      </c>
      <c r="X979">
        <v>17456799.089050293</v>
      </c>
      <c r="Y979">
        <v>16712556.934356689</v>
      </c>
      <c r="Z979">
        <v>16271796.331596375</v>
      </c>
      <c r="AA979">
        <v>16068765.074443817</v>
      </c>
      <c r="AB979">
        <v>16419005.807876587</v>
      </c>
      <c r="AC979">
        <v>19249073.400211334</v>
      </c>
      <c r="AD979" s="4">
        <v>19903972.765159607</v>
      </c>
      <c r="AE979" s="4">
        <v>17384892.851448059</v>
      </c>
      <c r="AF979" s="4">
        <v>18601635.88142395</v>
      </c>
      <c r="AG979" s="4">
        <v>17768380.345058441</v>
      </c>
      <c r="AH979">
        <v>23887637.369060516</v>
      </c>
      <c r="AI979">
        <v>24991348.219394684</v>
      </c>
      <c r="AJ979" s="4">
        <v>25312245.371055603</v>
      </c>
      <c r="AK979">
        <v>23906446.957111359</v>
      </c>
      <c r="AL979">
        <v>25338189.544391632</v>
      </c>
      <c r="AM979" s="4">
        <v>24826574.815750122</v>
      </c>
      <c r="AN979">
        <v>26143339.381122589</v>
      </c>
      <c r="AO979" s="4">
        <v>26090052.780056</v>
      </c>
      <c r="AP979" s="4">
        <v>25809371.822547913</v>
      </c>
      <c r="AQ979">
        <v>26613859.631538391</v>
      </c>
      <c r="AR979">
        <v>26217175.633907318</v>
      </c>
      <c r="AS979">
        <v>25730060.547065735</v>
      </c>
      <c r="AT979">
        <v>25656295.1130867</v>
      </c>
      <c r="AU979">
        <v>24593607.962608337</v>
      </c>
    </row>
    <row r="980" spans="1:47" x14ac:dyDescent="0.25">
      <c r="A980" t="s">
        <v>5888</v>
      </c>
      <c r="B980">
        <v>12494947.164812088</v>
      </c>
      <c r="C980" s="13">
        <v>12393556.109909058</v>
      </c>
      <c r="D980" s="4">
        <v>12543231.053682327</v>
      </c>
      <c r="E980" s="4">
        <v>13644077.843997955</v>
      </c>
      <c r="F980" s="4">
        <v>13641997.619169235</v>
      </c>
      <c r="G980" s="4">
        <v>13578976.650194168</v>
      </c>
      <c r="H980" s="13">
        <v>13928934.677316666</v>
      </c>
      <c r="I980" s="4">
        <v>14870702.31252861</v>
      </c>
      <c r="J980" s="13">
        <v>14928685.697589874</v>
      </c>
      <c r="K980" s="13">
        <v>14795004.45892334</v>
      </c>
      <c r="L980" s="13">
        <v>14695594.301939011</v>
      </c>
      <c r="M980" s="4">
        <v>15605935.748348236</v>
      </c>
      <c r="N980" s="13">
        <v>15556734.744472504</v>
      </c>
      <c r="O980" s="4">
        <v>15369284.747755051</v>
      </c>
      <c r="P980" s="4">
        <v>15534615.76448822</v>
      </c>
      <c r="Q980" s="4">
        <v>16306032.114133835</v>
      </c>
      <c r="R980" s="18">
        <v>16335425.32598877</v>
      </c>
      <c r="S980" s="18">
        <v>15963079.813911438</v>
      </c>
      <c r="T980">
        <v>15459591.346630096</v>
      </c>
      <c r="U980">
        <v>15679392.710119247</v>
      </c>
      <c r="V980">
        <v>16070899.127326965</v>
      </c>
      <c r="W980" s="7">
        <v>16309915.747951508</v>
      </c>
      <c r="X980">
        <v>16586618.105319977</v>
      </c>
      <c r="Y980">
        <v>17056807.112874985</v>
      </c>
      <c r="Z980">
        <v>17024807.759817123</v>
      </c>
      <c r="AA980">
        <v>17694279.488498688</v>
      </c>
      <c r="AB980">
        <v>17704537.573381424</v>
      </c>
      <c r="AC980">
        <v>20422830.112878799</v>
      </c>
      <c r="AD980" s="4">
        <v>20994751.772209167</v>
      </c>
      <c r="AE980" s="4">
        <v>19705425.894950867</v>
      </c>
      <c r="AF980" s="4">
        <v>22391283.150072098</v>
      </c>
      <c r="AG980" s="4">
        <v>21920365.913732529</v>
      </c>
      <c r="AH980">
        <v>23400812.603507996</v>
      </c>
      <c r="AI980">
        <v>25015592.32062149</v>
      </c>
      <c r="AJ980" s="4">
        <v>25630320.607950211</v>
      </c>
      <c r="AK980">
        <v>24146412.214399338</v>
      </c>
      <c r="AL980">
        <v>28629774.644094467</v>
      </c>
      <c r="AM980" s="4">
        <v>29410544.569168091</v>
      </c>
      <c r="AN980">
        <v>30724019.786338806</v>
      </c>
      <c r="AO980" s="4">
        <v>31115595.015098572</v>
      </c>
      <c r="AP980" s="4">
        <v>32840032.215866089</v>
      </c>
      <c r="AQ980">
        <v>35572473.700567245</v>
      </c>
      <c r="AR980">
        <v>35314086.710380554</v>
      </c>
      <c r="AS980">
        <v>35815665.936698914</v>
      </c>
      <c r="AT980">
        <v>36888434.776678085</v>
      </c>
      <c r="AU980">
        <v>37178813.142351151</v>
      </c>
    </row>
    <row r="981" spans="1:47" x14ac:dyDescent="0.25">
      <c r="A981" t="s">
        <v>5889</v>
      </c>
      <c r="B981">
        <v>13279940.228621181</v>
      </c>
      <c r="C981" s="13">
        <v>15028341.365821384</v>
      </c>
      <c r="D981" s="4">
        <v>15805392.403584152</v>
      </c>
      <c r="E981" s="4">
        <v>16640753.559517292</v>
      </c>
      <c r="F981" s="4">
        <v>16471730.435859291</v>
      </c>
      <c r="G981" s="4">
        <v>16378453.387737397</v>
      </c>
      <c r="H981" s="13">
        <v>16664886.099489167</v>
      </c>
      <c r="I981" s="4">
        <v>16477919.491470678</v>
      </c>
      <c r="J981" s="13">
        <v>16192390.764521228</v>
      </c>
      <c r="K981" s="13">
        <v>15723921.87807684</v>
      </c>
      <c r="L981" s="13">
        <v>16920228.108352818</v>
      </c>
      <c r="M981" s="4">
        <v>16862608.71998914</v>
      </c>
      <c r="N981" s="13">
        <v>17003286.165239092</v>
      </c>
      <c r="O981" s="4">
        <v>16640083.093701139</v>
      </c>
      <c r="P981" s="4">
        <v>17049081.912459452</v>
      </c>
      <c r="Q981" s="4">
        <v>17191853.100630917</v>
      </c>
      <c r="R981" s="18">
        <v>16674132.323330529</v>
      </c>
      <c r="S981" s="18">
        <v>15949752.497243105</v>
      </c>
      <c r="T981">
        <v>18578005.441943668</v>
      </c>
      <c r="U981">
        <v>19617301.95123633</v>
      </c>
      <c r="V981">
        <v>20479967.309815265</v>
      </c>
      <c r="W981" s="7">
        <v>22239003.614947479</v>
      </c>
      <c r="X981">
        <v>21717580.151549827</v>
      </c>
      <c r="Y981">
        <v>21410065.475452144</v>
      </c>
      <c r="Z981">
        <v>21381572.840122461</v>
      </c>
      <c r="AA981">
        <v>22154312.19046998</v>
      </c>
      <c r="AB981">
        <v>22570214.171717755</v>
      </c>
      <c r="AC981">
        <v>26575219.3318418</v>
      </c>
      <c r="AD981" s="4">
        <v>23941183.956368823</v>
      </c>
      <c r="AE981" s="4">
        <v>21197521.622172765</v>
      </c>
      <c r="AF981" s="4">
        <v>24071216.157775696</v>
      </c>
      <c r="AG981" s="4">
        <v>23191890.917229429</v>
      </c>
      <c r="AH981">
        <v>24939574.371786948</v>
      </c>
      <c r="AI981">
        <v>26161635.855995674</v>
      </c>
      <c r="AJ981" s="4">
        <v>27031906.96507322</v>
      </c>
      <c r="AK981">
        <v>25630328.627244946</v>
      </c>
      <c r="AL981">
        <v>26637874.729156937</v>
      </c>
      <c r="AM981" s="4">
        <v>26474934.641096607</v>
      </c>
      <c r="AN981">
        <v>27112867.853581589</v>
      </c>
      <c r="AO981" s="4">
        <v>28999420.358580247</v>
      </c>
      <c r="AP981" s="4">
        <v>31582769.281937826</v>
      </c>
      <c r="AQ981">
        <v>29218769.444670442</v>
      </c>
      <c r="AR981">
        <v>29133679.073129307</v>
      </c>
      <c r="AS981">
        <v>27359761.692838565</v>
      </c>
      <c r="AT981">
        <v>27912071.008230217</v>
      </c>
      <c r="AU981">
        <v>27960600.941170853</v>
      </c>
    </row>
    <row r="982" spans="1:47" x14ac:dyDescent="0.25">
      <c r="A982" t="s">
        <v>5890</v>
      </c>
      <c r="B982">
        <v>6124084.4489479065</v>
      </c>
      <c r="C982" s="13">
        <v>6087272.5768661499</v>
      </c>
      <c r="D982" s="4">
        <v>6413958.7649917603</v>
      </c>
      <c r="E982" s="4">
        <v>6493426.041469574</v>
      </c>
      <c r="F982" s="4">
        <v>7632436.0327529907</v>
      </c>
      <c r="G982" s="4">
        <v>7505699.0274620056</v>
      </c>
      <c r="H982" s="13">
        <v>7317403.8255882263</v>
      </c>
      <c r="I982" s="4">
        <v>7778740.875377655</v>
      </c>
      <c r="J982" s="13">
        <v>7581177.3172187805</v>
      </c>
      <c r="K982" s="13">
        <v>7476708.2354164124</v>
      </c>
      <c r="L982" s="13">
        <v>7620046.2437438965</v>
      </c>
      <c r="M982" s="4">
        <v>8513345.2071380615</v>
      </c>
      <c r="N982" s="13">
        <v>9463172.4814987183</v>
      </c>
      <c r="O982" s="4">
        <v>9437164.2448616028</v>
      </c>
      <c r="P982" s="4">
        <v>8878760.3874778748</v>
      </c>
      <c r="Q982" s="4">
        <v>8784704.0051078796</v>
      </c>
      <c r="R982" s="18">
        <v>8712652.3477363586</v>
      </c>
      <c r="S982" s="18">
        <v>7915274.7734832764</v>
      </c>
      <c r="T982">
        <v>7839500.2978515625</v>
      </c>
      <c r="U982">
        <v>5366391.9226455688</v>
      </c>
      <c r="V982">
        <v>5380821.5872192383</v>
      </c>
      <c r="W982" s="7">
        <v>5430113.6182594299</v>
      </c>
      <c r="X982">
        <v>5845077.9309654236</v>
      </c>
      <c r="Y982">
        <v>5718238.3026504517</v>
      </c>
      <c r="Z982">
        <v>5842122.6605606079</v>
      </c>
      <c r="AA982">
        <v>5901209.4215202332</v>
      </c>
      <c r="AB982">
        <v>5887692.653503418</v>
      </c>
      <c r="AC982">
        <v>6499374.6782875061</v>
      </c>
      <c r="AD982" s="4">
        <v>6515292.1147727966</v>
      </c>
      <c r="AE982" s="4">
        <v>6221393.9919090271</v>
      </c>
      <c r="AF982" s="4">
        <v>6127424.4534111023</v>
      </c>
      <c r="AG982" s="4">
        <v>6075282.2470664978</v>
      </c>
      <c r="AH982">
        <v>6673798.9581298828</v>
      </c>
      <c r="AI982">
        <v>6766035.3017425537</v>
      </c>
      <c r="AJ982" s="4">
        <v>6761252.6140022278</v>
      </c>
      <c r="AK982">
        <v>6402558.1747245789</v>
      </c>
      <c r="AL982">
        <v>6774276.9497489929</v>
      </c>
      <c r="AM982" s="4">
        <v>7060803.896522522</v>
      </c>
      <c r="AN982">
        <v>7182997.7704429626</v>
      </c>
      <c r="AO982" s="4">
        <v>8451741.9128799438</v>
      </c>
      <c r="AP982" s="4">
        <v>8787898.1592941284</v>
      </c>
      <c r="AQ982">
        <v>8991458.8461875916</v>
      </c>
      <c r="AR982">
        <v>8995323.9178085327</v>
      </c>
      <c r="AS982">
        <v>8845694.7918319702</v>
      </c>
      <c r="AT982">
        <v>9757806.5236473083</v>
      </c>
      <c r="AU982">
        <v>9800873.5272789001</v>
      </c>
    </row>
    <row r="983" spans="1:47" x14ac:dyDescent="0.25">
      <c r="A983" t="s">
        <v>5891</v>
      </c>
      <c r="B983">
        <v>6139033.8683119873</v>
      </c>
      <c r="C983" s="13">
        <v>6097870.0248938659</v>
      </c>
      <c r="D983" s="4">
        <v>6407496.1766631985</v>
      </c>
      <c r="E983" s="4">
        <v>6481083.2021262627</v>
      </c>
      <c r="F983" s="4">
        <v>7562851.6226915149</v>
      </c>
      <c r="G983" s="4">
        <v>7513792.4902959559</v>
      </c>
      <c r="H983" s="13">
        <v>7316096.8247564379</v>
      </c>
      <c r="I983" s="4">
        <v>7778461.3986197934</v>
      </c>
      <c r="J983" s="13">
        <v>7571368.1580347391</v>
      </c>
      <c r="K983" s="13">
        <v>7490856.3428649912</v>
      </c>
      <c r="L983" s="13">
        <v>7615371.2206335217</v>
      </c>
      <c r="M983" s="4">
        <v>8509922.114573082</v>
      </c>
      <c r="N983" s="13">
        <v>9472546.3090787083</v>
      </c>
      <c r="O983" s="4">
        <v>9429280.2131988592</v>
      </c>
      <c r="P983" s="4">
        <v>8873188.7420344222</v>
      </c>
      <c r="Q983" s="4">
        <v>8788911.2065721154</v>
      </c>
      <c r="R983" s="18">
        <v>8679278.020146396</v>
      </c>
      <c r="S983" s="18">
        <v>7889290.1100093685</v>
      </c>
      <c r="T983">
        <v>7848454.9301631963</v>
      </c>
      <c r="U983">
        <v>5370841.8914765269</v>
      </c>
      <c r="V983">
        <v>5365965.7357420316</v>
      </c>
      <c r="W983" s="7">
        <v>5443777.0710596722</v>
      </c>
      <c r="X983">
        <v>5835547.413845134</v>
      </c>
      <c r="Y983">
        <v>5710253.4726251978</v>
      </c>
      <c r="Z983">
        <v>5854603.0156359784</v>
      </c>
      <c r="AA983">
        <v>5902734.2000678377</v>
      </c>
      <c r="AB983">
        <v>5891177.8437863495</v>
      </c>
      <c r="AC983">
        <v>6486037.7485481519</v>
      </c>
      <c r="AD983" s="4">
        <v>6523371.8301997948</v>
      </c>
      <c r="AE983" s="4">
        <v>6216799.2597645698</v>
      </c>
      <c r="AF983" s="4">
        <v>6165004.5851885974</v>
      </c>
      <c r="AG983" s="4">
        <v>6082193.7159133255</v>
      </c>
      <c r="AH983">
        <v>6660029.9706227891</v>
      </c>
      <c r="AI983">
        <v>6746200.7521869941</v>
      </c>
      <c r="AJ983" s="4">
        <v>6764684.6342938645</v>
      </c>
      <c r="AK983">
        <v>6402557.8937850064</v>
      </c>
      <c r="AL983">
        <v>6765974.9369129166</v>
      </c>
      <c r="AM983" s="4">
        <v>7044589.7403830336</v>
      </c>
      <c r="AN983">
        <v>7171794.1767276051</v>
      </c>
      <c r="AO983" s="4">
        <v>8460410.2642937023</v>
      </c>
      <c r="AP983" s="4">
        <v>8778565.2775135804</v>
      </c>
      <c r="AQ983">
        <v>8991102.9793551583</v>
      </c>
      <c r="AR983">
        <v>9025955.3354954831</v>
      </c>
      <c r="AS983">
        <v>8859989.2318258863</v>
      </c>
      <c r="AT983">
        <v>9773984.4986893889</v>
      </c>
      <c r="AU983">
        <v>9808252.5373474304</v>
      </c>
    </row>
    <row r="984" spans="1:47" x14ac:dyDescent="0.25">
      <c r="A984" t="s">
        <v>5892</v>
      </c>
      <c r="B984">
        <v>97337403.774261475</v>
      </c>
      <c r="C984" s="13">
        <v>95733509.159088135</v>
      </c>
      <c r="D984" s="4">
        <v>96229188.537597656</v>
      </c>
      <c r="E984" s="4">
        <v>96189110.75592041</v>
      </c>
      <c r="F984" s="4">
        <v>96964381.885528564</v>
      </c>
      <c r="G984" s="4">
        <v>97340219.593048096</v>
      </c>
      <c r="H984" s="13">
        <v>98076872.253417969</v>
      </c>
      <c r="I984" s="4">
        <v>96433288.57421875</v>
      </c>
      <c r="J984" s="13">
        <v>96053902.626037598</v>
      </c>
      <c r="K984" s="13">
        <v>94966917.037963867</v>
      </c>
      <c r="L984" s="13">
        <v>93974586.486816406</v>
      </c>
      <c r="M984" s="4">
        <v>92202723.503112793</v>
      </c>
      <c r="N984" s="13">
        <v>91819067.95501709</v>
      </c>
      <c r="O984" s="4">
        <v>92167056.083679199</v>
      </c>
      <c r="P984" s="4">
        <v>91651829.719543457</v>
      </c>
      <c r="Q984" s="4">
        <v>91953007.793426514</v>
      </c>
      <c r="R984" s="18">
        <v>92384597.778320313</v>
      </c>
      <c r="S984" s="18">
        <v>92437408.828735352</v>
      </c>
      <c r="T984">
        <v>91587724.113464355</v>
      </c>
      <c r="U984">
        <v>93505109.405517578</v>
      </c>
      <c r="V984">
        <v>95524064.064025879</v>
      </c>
      <c r="W984" s="7">
        <v>97973344.51675415</v>
      </c>
      <c r="X984">
        <v>101317359.92431641</v>
      </c>
      <c r="Y984">
        <v>102213102.62680054</v>
      </c>
      <c r="Z984">
        <v>101419118.59512329</v>
      </c>
      <c r="AA984">
        <v>101883062.55340576</v>
      </c>
      <c r="AB984">
        <v>107775075.53100586</v>
      </c>
      <c r="AC984">
        <v>104609087.18109131</v>
      </c>
      <c r="AD984" s="4">
        <v>104312972.64099121</v>
      </c>
      <c r="AE984" s="4">
        <v>104417934.41772461</v>
      </c>
      <c r="AF984" s="4">
        <v>103358896.25549316</v>
      </c>
      <c r="AG984" s="4">
        <v>108575150.1083374</v>
      </c>
      <c r="AH984">
        <v>113836397.7432251</v>
      </c>
      <c r="AI984">
        <v>116470824.43237305</v>
      </c>
      <c r="AJ984" s="4">
        <v>115514388.08441162</v>
      </c>
      <c r="AK984">
        <v>117177467.82302856</v>
      </c>
      <c r="AL984">
        <v>118641561.88964844</v>
      </c>
      <c r="AM984" s="4">
        <v>122312963.67645264</v>
      </c>
      <c r="AN984">
        <v>124683772.56393433</v>
      </c>
      <c r="AO984" s="4">
        <v>124059219.93255615</v>
      </c>
      <c r="AP984" s="4">
        <v>123055037.97531128</v>
      </c>
      <c r="AQ984">
        <v>127651144.50454712</v>
      </c>
      <c r="AR984">
        <v>125761627.29263306</v>
      </c>
      <c r="AS984">
        <v>126163052.55889893</v>
      </c>
      <c r="AT984">
        <v>121843857.38372803</v>
      </c>
      <c r="AU984">
        <v>119469110.29815674</v>
      </c>
    </row>
    <row r="985" spans="1:47" x14ac:dyDescent="0.25">
      <c r="A985" t="s">
        <v>5893</v>
      </c>
      <c r="B985">
        <v>50461682.237548828</v>
      </c>
      <c r="C985" s="13">
        <v>50697199.275555611</v>
      </c>
      <c r="D985" s="4">
        <v>50791499.980278015</v>
      </c>
      <c r="E985" s="4">
        <v>50503236.685009003</v>
      </c>
      <c r="F985" s="4">
        <v>50655158.09718132</v>
      </c>
      <c r="G985" s="4">
        <v>50422322.964968681</v>
      </c>
      <c r="H985" s="13">
        <v>50003288.422241211</v>
      </c>
      <c r="I985" s="4">
        <v>50285278.215641975</v>
      </c>
      <c r="J985" s="13">
        <v>50224310.049972534</v>
      </c>
      <c r="K985" s="13">
        <v>49802541.687450409</v>
      </c>
      <c r="L985" s="13">
        <v>49822362.864718437</v>
      </c>
      <c r="M985" s="4">
        <v>49373445.65905571</v>
      </c>
      <c r="N985" s="13">
        <v>49620662.352666855</v>
      </c>
      <c r="O985" s="4">
        <v>49668063.052277565</v>
      </c>
      <c r="P985" s="4">
        <v>50651463.794174194</v>
      </c>
      <c r="Q985" s="4">
        <v>51846257.014355659</v>
      </c>
      <c r="R985" s="18">
        <v>50099680.834507942</v>
      </c>
      <c r="S985" s="18">
        <v>50926091.376171112</v>
      </c>
      <c r="T985">
        <v>51666404.793519974</v>
      </c>
      <c r="U985">
        <v>52209420.290460587</v>
      </c>
      <c r="V985">
        <v>54459900.351390839</v>
      </c>
      <c r="W985" s="7">
        <v>56887186.831550598</v>
      </c>
      <c r="X985">
        <v>59830437.667551041</v>
      </c>
      <c r="Y985">
        <v>59201202.234749794</v>
      </c>
      <c r="Z985">
        <v>59045720.673036575</v>
      </c>
      <c r="AA985">
        <v>58379499.391326904</v>
      </c>
      <c r="AB985">
        <v>58782244.976363182</v>
      </c>
      <c r="AC985">
        <v>59119683.895616531</v>
      </c>
      <c r="AD985" s="4">
        <v>59883480.145053864</v>
      </c>
      <c r="AE985" s="4">
        <v>59453891.324667931</v>
      </c>
      <c r="AF985" s="4">
        <v>59016983.235387802</v>
      </c>
      <c r="AG985" s="4">
        <v>58962747.739934921</v>
      </c>
      <c r="AH985">
        <v>55835118.089590073</v>
      </c>
      <c r="AI985">
        <v>57928547.067403793</v>
      </c>
      <c r="AJ985" s="4">
        <v>57487791.606974602</v>
      </c>
      <c r="AK985">
        <v>57548960.788106918</v>
      </c>
      <c r="AL985">
        <v>58035595.390205383</v>
      </c>
      <c r="AM985" s="4">
        <v>58263600.22415638</v>
      </c>
      <c r="AN985">
        <v>59344861.523590088</v>
      </c>
      <c r="AO985" s="4">
        <v>59195169.517688751</v>
      </c>
      <c r="AP985" s="4">
        <v>61425474.159150124</v>
      </c>
      <c r="AQ985">
        <v>61827892.236113548</v>
      </c>
      <c r="AR985">
        <v>61008842.412381172</v>
      </c>
      <c r="AS985">
        <v>62030824.833498001</v>
      </c>
      <c r="AT985">
        <v>62108230.87978363</v>
      </c>
      <c r="AU985">
        <v>62238849.978451729</v>
      </c>
    </row>
    <row r="986" spans="1:47" x14ac:dyDescent="0.25">
      <c r="A986" t="s">
        <v>5894</v>
      </c>
      <c r="B986">
        <v>0</v>
      </c>
      <c r="C986" s="13">
        <v>0</v>
      </c>
      <c r="D986" s="4">
        <v>3566752.1953582764</v>
      </c>
      <c r="E986" s="4">
        <v>3582973.0033874512</v>
      </c>
      <c r="F986" s="4">
        <v>4233068.9430236816</v>
      </c>
      <c r="G986" s="4">
        <v>3686684.8468780518</v>
      </c>
      <c r="H986" s="13">
        <v>3563187.5991821289</v>
      </c>
      <c r="I986" s="4">
        <v>3352672.815322876</v>
      </c>
      <c r="J986" s="13">
        <v>3399983.1676483154</v>
      </c>
      <c r="K986" s="13">
        <v>3644767.7612304688</v>
      </c>
      <c r="L986" s="13">
        <v>3581155.0617218018</v>
      </c>
      <c r="M986" s="4">
        <v>3486291.6469573975</v>
      </c>
      <c r="N986" s="13">
        <v>3822623.2528686523</v>
      </c>
      <c r="O986" s="4">
        <v>3527467.4892425537</v>
      </c>
      <c r="P986" s="4">
        <v>3176154.1366577148</v>
      </c>
      <c r="Q986" s="4">
        <v>2873503.9234161377</v>
      </c>
      <c r="R986" s="18">
        <v>3280356.6455841064</v>
      </c>
      <c r="S986" s="18">
        <v>6104793.2147979736</v>
      </c>
      <c r="T986">
        <v>5606880.1522254944</v>
      </c>
      <c r="U986">
        <v>6277601.7427444458</v>
      </c>
      <c r="V986">
        <v>6466157.2217941284</v>
      </c>
      <c r="W986" s="7">
        <v>6782211.4944458008</v>
      </c>
      <c r="X986">
        <v>6830898.0941772461</v>
      </c>
      <c r="Y986">
        <v>6997881.4601898193</v>
      </c>
      <c r="Z986">
        <v>6358715.6534194946</v>
      </c>
      <c r="AA986">
        <v>6851291.3465499878</v>
      </c>
      <c r="AB986">
        <v>7195491.0039901733</v>
      </c>
      <c r="AC986">
        <v>8052778.2440185547</v>
      </c>
      <c r="AD986" s="4">
        <v>7491393.3277130127</v>
      </c>
      <c r="AE986" s="4">
        <v>6750530.7197570801</v>
      </c>
      <c r="AF986" s="4">
        <v>7060378.0746459961</v>
      </c>
      <c r="AG986" s="4">
        <v>6634688.6157989502</v>
      </c>
      <c r="AH986">
        <v>5530620.2173233032</v>
      </c>
      <c r="AI986">
        <v>6630728.2447814941</v>
      </c>
      <c r="AJ986" s="4">
        <v>6507257.2231292725</v>
      </c>
      <c r="AK986">
        <v>7469392.7764892578</v>
      </c>
      <c r="AL986">
        <v>6971640.5868530273</v>
      </c>
      <c r="AM986" s="4">
        <v>7011247.1580505371</v>
      </c>
      <c r="AN986">
        <v>4245761.3945007324</v>
      </c>
      <c r="AO986" s="4">
        <v>4537792.6826477051</v>
      </c>
      <c r="AP986" s="4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 t="s">
        <v>5895</v>
      </c>
      <c r="B987">
        <v>0</v>
      </c>
      <c r="C987" s="13">
        <v>0</v>
      </c>
      <c r="D987" s="4">
        <v>920382.68918915372</v>
      </c>
      <c r="E987" s="4">
        <v>920726.892877326</v>
      </c>
      <c r="F987" s="4">
        <v>937314.27137728361</v>
      </c>
      <c r="G987" s="4">
        <v>1605800.9459829896</v>
      </c>
      <c r="H987" s="13">
        <v>1480280.7815069538</v>
      </c>
      <c r="I987" s="4">
        <v>1446512.6674558281</v>
      </c>
      <c r="J987" s="13">
        <v>1291473.2258463788</v>
      </c>
      <c r="K987" s="13">
        <v>1487915.0650132759</v>
      </c>
      <c r="L987" s="13">
        <v>1525121.9716506852</v>
      </c>
      <c r="M987" s="4">
        <v>1560000.2370669916</v>
      </c>
      <c r="N987" s="13">
        <v>1555189.4043292145</v>
      </c>
      <c r="O987" s="4">
        <v>1438634.089299046</v>
      </c>
      <c r="P987" s="4">
        <v>1358833.9175759417</v>
      </c>
      <c r="Q987" s="4">
        <v>1269006.6204101141</v>
      </c>
      <c r="R987" s="18">
        <v>1276956.9261120101</v>
      </c>
      <c r="S987" s="18">
        <v>1370347.8069269806</v>
      </c>
      <c r="T987">
        <v>1369374.1603775197</v>
      </c>
      <c r="U987">
        <v>1460934.0468414701</v>
      </c>
      <c r="V987">
        <v>1396750.9481946877</v>
      </c>
      <c r="W987" s="7">
        <v>1442224.3065352906</v>
      </c>
      <c r="X987">
        <v>1663765.0151547745</v>
      </c>
      <c r="Y987">
        <v>1679027.4530071656</v>
      </c>
      <c r="Z987">
        <v>1708448.081764186</v>
      </c>
      <c r="AA987">
        <v>1780538.3931420669</v>
      </c>
      <c r="AB987">
        <v>1867594.0265128247</v>
      </c>
      <c r="AC987">
        <v>1979577.5887720811</v>
      </c>
      <c r="AD987" s="4">
        <v>1802693.795268442</v>
      </c>
      <c r="AE987" s="4">
        <v>1835907.3938322559</v>
      </c>
      <c r="AF987" s="4">
        <v>1823572.4626253431</v>
      </c>
      <c r="AG987" s="4">
        <v>3560938.1100540757</v>
      </c>
      <c r="AH987">
        <v>5036025.8773782337</v>
      </c>
      <c r="AI987">
        <v>5093339.5666888598</v>
      </c>
      <c r="AJ987" s="4">
        <v>4623946.9197542462</v>
      </c>
      <c r="AK987">
        <v>5108414.0854391083</v>
      </c>
      <c r="AL987">
        <v>2415397.9095286559</v>
      </c>
      <c r="AM987" s="4">
        <v>2455173.2899578554</v>
      </c>
      <c r="AN987">
        <v>1481307.6479925711</v>
      </c>
      <c r="AO987" s="4">
        <v>1581267.3872575033</v>
      </c>
      <c r="AP987" s="4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 t="s">
        <v>5896</v>
      </c>
      <c r="B988">
        <v>0</v>
      </c>
      <c r="C988" s="13">
        <v>0</v>
      </c>
      <c r="D988" s="4">
        <v>644412.85063506372</v>
      </c>
      <c r="E988" s="4">
        <v>636410.54138599883</v>
      </c>
      <c r="F988" s="4">
        <v>644934.39685136313</v>
      </c>
      <c r="G988" s="4">
        <v>1117114.4147486144</v>
      </c>
      <c r="H988" s="13">
        <v>1057234.5211664287</v>
      </c>
      <c r="I988" s="4">
        <v>1038895.2947129769</v>
      </c>
      <c r="J988" s="13">
        <v>954913.84247693873</v>
      </c>
      <c r="K988" s="13">
        <v>1104082.169705872</v>
      </c>
      <c r="L988" s="13">
        <v>1104641.3633575526</v>
      </c>
      <c r="M988" s="4">
        <v>1140308.3011508055</v>
      </c>
      <c r="N988" s="13">
        <v>1141047.3333205846</v>
      </c>
      <c r="O988" s="4">
        <v>1045027.8253886495</v>
      </c>
      <c r="P988" s="4">
        <v>1003166.8200342461</v>
      </c>
      <c r="Q988" s="4">
        <v>935053.05055265583</v>
      </c>
      <c r="R988" s="18">
        <v>949801.42445667239</v>
      </c>
      <c r="S988" s="18">
        <v>1034185.4252065957</v>
      </c>
      <c r="T988">
        <v>1009156.9710315571</v>
      </c>
      <c r="U988">
        <v>1053493.1775275231</v>
      </c>
      <c r="V988">
        <v>1028341.8942201934</v>
      </c>
      <c r="W988" s="7">
        <v>1067363.0925249653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s="4">
        <v>0</v>
      </c>
      <c r="AE988" s="4">
        <v>0</v>
      </c>
      <c r="AF988" s="4">
        <v>0</v>
      </c>
      <c r="AG988" s="4">
        <v>0</v>
      </c>
      <c r="AH988">
        <v>0</v>
      </c>
      <c r="AI988">
        <v>0</v>
      </c>
      <c r="AJ988" s="4">
        <v>0</v>
      </c>
      <c r="AK988">
        <v>0</v>
      </c>
      <c r="AL988">
        <v>0</v>
      </c>
      <c r="AM988" s="4">
        <v>0</v>
      </c>
      <c r="AN988">
        <v>1184903.820806619</v>
      </c>
      <c r="AO988" s="4">
        <v>1247547.6779603013</v>
      </c>
      <c r="AP988" s="4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 t="s">
        <v>5897</v>
      </c>
      <c r="B989">
        <v>25191814.880046844</v>
      </c>
      <c r="C989" s="13">
        <v>23607039.346656799</v>
      </c>
      <c r="D989" s="4">
        <v>23804597.513332367</v>
      </c>
      <c r="E989" s="4">
        <v>23303536.564445496</v>
      </c>
      <c r="F989" s="4">
        <v>23885928.667087555</v>
      </c>
      <c r="G989" s="4">
        <v>24006994.108810425</v>
      </c>
      <c r="H989" s="13">
        <v>24226589.184055328</v>
      </c>
      <c r="I989" s="4">
        <v>24466971.017608643</v>
      </c>
      <c r="J989" s="13">
        <v>21161589.698390961</v>
      </c>
      <c r="K989" s="13">
        <v>21791315.199279785</v>
      </c>
      <c r="L989" s="13">
        <v>22556607.636394501</v>
      </c>
      <c r="M989" s="4">
        <v>23103585.963535309</v>
      </c>
      <c r="N989" s="13">
        <v>23258890.614395142</v>
      </c>
      <c r="O989" s="4">
        <v>25190414.675121307</v>
      </c>
      <c r="P989" s="4">
        <v>25078522.429161072</v>
      </c>
      <c r="Q989" s="4">
        <v>24563041.909503937</v>
      </c>
      <c r="R989" s="18">
        <v>26526415.77911377</v>
      </c>
      <c r="S989" s="18">
        <v>26518709.476356506</v>
      </c>
      <c r="T989">
        <v>26539142.71150589</v>
      </c>
      <c r="U989">
        <v>25166202.896690369</v>
      </c>
      <c r="V989">
        <v>25816710.312652588</v>
      </c>
      <c r="W989" s="7">
        <v>26245220.934677124</v>
      </c>
      <c r="X989">
        <v>26815048.285865784</v>
      </c>
      <c r="Y989">
        <v>26006493.488273621</v>
      </c>
      <c r="Z989">
        <v>23871891.055183411</v>
      </c>
      <c r="AA989">
        <v>25229092.790241241</v>
      </c>
      <c r="AB989">
        <v>26987720.428333282</v>
      </c>
      <c r="AC989">
        <v>27320083.158988953</v>
      </c>
      <c r="AD989" s="4">
        <v>28039775.793972015</v>
      </c>
      <c r="AE989" s="4">
        <v>28201069.891605377</v>
      </c>
      <c r="AF989" s="4">
        <v>29427208.841972351</v>
      </c>
      <c r="AG989" s="4">
        <v>26804612.129459381</v>
      </c>
      <c r="AH989">
        <v>23487833.640480042</v>
      </c>
      <c r="AI989">
        <v>30080397.187080383</v>
      </c>
      <c r="AJ989" s="4">
        <v>31555714.692420959</v>
      </c>
      <c r="AK989">
        <v>33716416.718845367</v>
      </c>
      <c r="AL989">
        <v>52250300.035152435</v>
      </c>
      <c r="AM989" s="4">
        <v>35081373.020477295</v>
      </c>
      <c r="AN989">
        <v>36863519.887886047</v>
      </c>
      <c r="AO989" s="4">
        <v>51227476.564769745</v>
      </c>
      <c r="AP989" s="4">
        <v>49739030.732860565</v>
      </c>
      <c r="AQ989">
        <v>25568095.793418884</v>
      </c>
      <c r="AR989">
        <v>22193502.369947433</v>
      </c>
      <c r="AS989">
        <v>27003633.893280029</v>
      </c>
      <c r="AT989">
        <v>25694753.982696533</v>
      </c>
      <c r="AU989">
        <v>26972291.222000122</v>
      </c>
    </row>
    <row r="990" spans="1:47" x14ac:dyDescent="0.25">
      <c r="A990" t="s">
        <v>5898</v>
      </c>
      <c r="B990">
        <v>1580478134.1552734</v>
      </c>
      <c r="C990" s="13">
        <v>1608495247.3640442</v>
      </c>
      <c r="D990" s="4">
        <v>1389713857.6507568</v>
      </c>
      <c r="E990" s="4">
        <v>1217068156.2423706</v>
      </c>
      <c r="F990" s="4">
        <v>1198397426.6052246</v>
      </c>
      <c r="G990" s="4">
        <v>1103679546.3562012</v>
      </c>
      <c r="H990" s="13">
        <v>1143864862.4420166</v>
      </c>
      <c r="I990" s="4">
        <v>1029431729.3167114</v>
      </c>
      <c r="J990" s="13">
        <v>948713723.18267822</v>
      </c>
      <c r="K990" s="13">
        <v>837995201.11083984</v>
      </c>
      <c r="L990" s="13">
        <v>810776126.86157227</v>
      </c>
      <c r="M990" s="4">
        <v>779943031.31103516</v>
      </c>
      <c r="N990" s="13">
        <v>786463394.16503906</v>
      </c>
      <c r="O990" s="4">
        <v>782955627.44140625</v>
      </c>
      <c r="P990" s="4">
        <v>733951382.63702393</v>
      </c>
      <c r="Q990" s="4">
        <v>704224731.4453125</v>
      </c>
      <c r="R990" s="18">
        <v>706718345.64208984</v>
      </c>
      <c r="S990" s="18">
        <v>727110305.78613281</v>
      </c>
      <c r="T990">
        <v>718513366.69921875</v>
      </c>
      <c r="U990">
        <v>714179302.21557617</v>
      </c>
      <c r="V990">
        <v>668855061.53106689</v>
      </c>
      <c r="W990" s="7">
        <v>726355183.12454224</v>
      </c>
      <c r="X990">
        <v>761477416.9921875</v>
      </c>
      <c r="Y990">
        <v>747436611.17553711</v>
      </c>
      <c r="Z990">
        <v>760279724.12109375</v>
      </c>
      <c r="AA990">
        <v>760138072.9675293</v>
      </c>
      <c r="AB990">
        <v>767644271.85058594</v>
      </c>
      <c r="AC990">
        <v>730069107.05566406</v>
      </c>
      <c r="AD990" s="4">
        <v>763292469.97833252</v>
      </c>
      <c r="AE990" s="4">
        <v>712770343.30368042</v>
      </c>
      <c r="AF990" s="4">
        <v>661982339.85900879</v>
      </c>
      <c r="AG990" s="4">
        <v>587138973.23608398</v>
      </c>
      <c r="AH990">
        <v>612830171.58508301</v>
      </c>
      <c r="AI990">
        <v>643962009.42993164</v>
      </c>
      <c r="AJ990" s="4">
        <v>708873407.3638916</v>
      </c>
      <c r="AK990">
        <v>735223862.1711731</v>
      </c>
      <c r="AL990">
        <v>774519626.14059448</v>
      </c>
      <c r="AM990" s="4">
        <v>797949010.84899902</v>
      </c>
      <c r="AN990">
        <v>803376972.19848633</v>
      </c>
      <c r="AO990" s="4">
        <v>790005098.34289551</v>
      </c>
      <c r="AP990" s="4">
        <v>742913324.3560791</v>
      </c>
      <c r="AQ990">
        <v>768565361.02294922</v>
      </c>
      <c r="AR990">
        <v>770798774.71923828</v>
      </c>
      <c r="AS990">
        <v>763076276.7791748</v>
      </c>
      <c r="AT990">
        <v>752084720.13473511</v>
      </c>
      <c r="AU990">
        <v>790994531.63146973</v>
      </c>
    </row>
    <row r="991" spans="1:47" x14ac:dyDescent="0.25">
      <c r="A991" t="s">
        <v>5899</v>
      </c>
      <c r="B991">
        <v>804312168.21674347</v>
      </c>
      <c r="C991" s="13">
        <v>806846791.25</v>
      </c>
      <c r="D991" s="4">
        <v>791427948.4295845</v>
      </c>
      <c r="E991" s="4">
        <v>731972664.81218338</v>
      </c>
      <c r="F991" s="4">
        <v>716200310.68655014</v>
      </c>
      <c r="G991" s="4">
        <v>661590651.68401718</v>
      </c>
      <c r="H991" s="13">
        <v>657059641.51473999</v>
      </c>
      <c r="I991" s="4">
        <v>675047285.98526001</v>
      </c>
      <c r="J991" s="13">
        <v>634490155.49263</v>
      </c>
      <c r="K991" s="13">
        <v>600890523.5606575</v>
      </c>
      <c r="L991" s="13">
        <v>594751525.87890625</v>
      </c>
      <c r="M991" s="4">
        <v>566665282.22202682</v>
      </c>
      <c r="N991" s="13">
        <v>570242647.32188416</v>
      </c>
      <c r="O991" s="4">
        <v>573320410.69763947</v>
      </c>
      <c r="P991" s="4">
        <v>555794135.03726006</v>
      </c>
      <c r="Q991" s="4">
        <v>512185741.94989395</v>
      </c>
      <c r="R991" s="18">
        <v>508491848.19223595</v>
      </c>
      <c r="S991" s="18">
        <v>511588138.5</v>
      </c>
      <c r="T991">
        <v>518768316.05244255</v>
      </c>
      <c r="U991">
        <v>518278003.75</v>
      </c>
      <c r="V991">
        <v>471047088.80108833</v>
      </c>
      <c r="W991" s="7">
        <v>495023078.55573273</v>
      </c>
      <c r="X991">
        <v>487451745.94426727</v>
      </c>
      <c r="Y991">
        <v>479519829.47677803</v>
      </c>
      <c r="Z991">
        <v>503856368.70355606</v>
      </c>
      <c r="AA991">
        <v>509985572.19426727</v>
      </c>
      <c r="AB991">
        <v>0</v>
      </c>
      <c r="AC991">
        <v>0</v>
      </c>
      <c r="AD991" s="4">
        <v>0</v>
      </c>
      <c r="AE991" s="4">
        <v>0</v>
      </c>
      <c r="AF991" s="4">
        <v>0</v>
      </c>
      <c r="AG991" s="4">
        <v>0</v>
      </c>
      <c r="AH991">
        <v>433780208.63532448</v>
      </c>
      <c r="AI991">
        <v>0</v>
      </c>
      <c r="AJ991" s="4">
        <v>447429873.38662338</v>
      </c>
      <c r="AK991">
        <v>460417925.22675323</v>
      </c>
      <c r="AL991">
        <v>459476774.53779221</v>
      </c>
      <c r="AM991" s="4">
        <v>479805938.18168831</v>
      </c>
      <c r="AN991">
        <v>479053024.81103897</v>
      </c>
      <c r="AO991" s="4">
        <v>0</v>
      </c>
      <c r="AP991" s="4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 t="s">
        <v>5900</v>
      </c>
      <c r="B992">
        <v>804072848.12292731</v>
      </c>
      <c r="C992" s="13">
        <v>807395113.94973087</v>
      </c>
      <c r="D992" s="4">
        <v>791557189.95300388</v>
      </c>
      <c r="E992" s="4">
        <v>732413542.14073575</v>
      </c>
      <c r="F992" s="4">
        <v>711942006.86756933</v>
      </c>
      <c r="G992" s="4">
        <v>660674273.77702796</v>
      </c>
      <c r="H992" s="13">
        <v>656605415.23536015</v>
      </c>
      <c r="I992" s="4">
        <v>675249823.80715656</v>
      </c>
      <c r="J992" s="13">
        <v>635092076.97714758</v>
      </c>
      <c r="K992" s="13">
        <v>600706593.57859814</v>
      </c>
      <c r="L992" s="13">
        <v>817739990.234375</v>
      </c>
      <c r="M992" s="4">
        <v>566247934.57522333</v>
      </c>
      <c r="N992" s="13">
        <v>570504511.69800699</v>
      </c>
      <c r="O992" s="4">
        <v>573594460.02959096</v>
      </c>
      <c r="P992" s="4">
        <v>555111448.36113656</v>
      </c>
      <c r="Q992" s="4">
        <v>512156883.69641602</v>
      </c>
      <c r="R992" s="18">
        <v>508318940.73936558</v>
      </c>
      <c r="S992" s="18">
        <v>510889597.33269584</v>
      </c>
      <c r="T992">
        <v>518927741.19517249</v>
      </c>
      <c r="U992">
        <v>518659569.17255008</v>
      </c>
      <c r="V992">
        <v>471993271.63824308</v>
      </c>
      <c r="W992" s="7">
        <v>495470784.14785522</v>
      </c>
      <c r="X992">
        <v>482721593.6425764</v>
      </c>
      <c r="Y992">
        <v>479106324.07165313</v>
      </c>
      <c r="Z992">
        <v>503723251.31782949</v>
      </c>
      <c r="AA992">
        <v>509126914.08196342</v>
      </c>
      <c r="AB992">
        <v>0</v>
      </c>
      <c r="AC992">
        <v>0</v>
      </c>
      <c r="AD992" s="4">
        <v>0</v>
      </c>
      <c r="AE992" s="4">
        <v>0</v>
      </c>
      <c r="AF992" s="4">
        <v>0</v>
      </c>
      <c r="AG992" s="4">
        <v>0</v>
      </c>
      <c r="AH992">
        <v>433768170.0131852</v>
      </c>
      <c r="AI992">
        <v>0</v>
      </c>
      <c r="AJ992" s="4">
        <v>446877171.8147645</v>
      </c>
      <c r="AK992">
        <v>459873100.47707295</v>
      </c>
      <c r="AL992">
        <v>458943850.55161834</v>
      </c>
      <c r="AM992" s="4">
        <v>480827703.10695481</v>
      </c>
      <c r="AN992">
        <v>478598168.87430829</v>
      </c>
      <c r="AO992" s="4">
        <v>0</v>
      </c>
      <c r="AP992" s="4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 t="s">
        <v>5901</v>
      </c>
      <c r="B993">
        <v>492419185.63842773</v>
      </c>
      <c r="C993" s="13">
        <v>517733785.62927246</v>
      </c>
      <c r="D993" s="4">
        <v>518567562.10327148</v>
      </c>
      <c r="E993" s="4">
        <v>421119077.68249512</v>
      </c>
      <c r="F993" s="4">
        <v>377283039.09301758</v>
      </c>
      <c r="G993" s="4">
        <v>332291831.01654053</v>
      </c>
      <c r="H993" s="13">
        <v>312983436.58447266</v>
      </c>
      <c r="I993" s="4">
        <v>321478576.66015625</v>
      </c>
      <c r="J993" s="13">
        <v>299833126.06811523</v>
      </c>
      <c r="K993" s="13">
        <v>286029205.32226563</v>
      </c>
      <c r="L993" s="13">
        <v>269030031.20422363</v>
      </c>
      <c r="M993" s="4">
        <v>256186726.57012939</v>
      </c>
      <c r="N993" s="13">
        <v>243669668.19763184</v>
      </c>
      <c r="O993" s="4">
        <v>254800089.83612061</v>
      </c>
      <c r="P993" s="4">
        <v>228387102.1270752</v>
      </c>
      <c r="Q993" s="4">
        <v>211812955.85632324</v>
      </c>
      <c r="R993" s="18">
        <v>209262531.28051758</v>
      </c>
      <c r="S993" s="18">
        <v>230608406.06689453</v>
      </c>
      <c r="T993">
        <v>234129962.92114258</v>
      </c>
      <c r="U993">
        <v>235298080.44433594</v>
      </c>
      <c r="V993">
        <v>236288177.49023438</v>
      </c>
      <c r="W993" s="7">
        <v>245597793.57910156</v>
      </c>
      <c r="X993">
        <v>242434869.76623535</v>
      </c>
      <c r="Y993">
        <v>236642082.21435547</v>
      </c>
      <c r="Z993">
        <v>261153429.98504639</v>
      </c>
      <c r="AA993">
        <v>263108847.61810303</v>
      </c>
      <c r="AB993">
        <v>262273055.07659912</v>
      </c>
      <c r="AC993">
        <v>243367613.79241943</v>
      </c>
      <c r="AD993" s="4">
        <v>251563377.38037109</v>
      </c>
      <c r="AE993" s="4">
        <v>219869184.49401855</v>
      </c>
      <c r="AF993" s="4">
        <v>243399055.48095703</v>
      </c>
      <c r="AG993" s="4">
        <v>229015548.70605469</v>
      </c>
      <c r="AH993">
        <v>284462106.70471191</v>
      </c>
      <c r="AI993">
        <v>278387150.76446533</v>
      </c>
      <c r="AJ993" s="4">
        <v>268858703.61328125</v>
      </c>
      <c r="AK993">
        <v>280594913.48266602</v>
      </c>
      <c r="AL993">
        <v>278549926.7578125</v>
      </c>
      <c r="AM993" s="4">
        <v>271765951.15661621</v>
      </c>
      <c r="AN993">
        <v>259619021.41571045</v>
      </c>
      <c r="AO993" s="4">
        <v>259378194.80895996</v>
      </c>
      <c r="AP993" s="4">
        <v>244645571.7086792</v>
      </c>
      <c r="AQ993">
        <v>246450018.88275146</v>
      </c>
      <c r="AR993">
        <v>238299133.30078125</v>
      </c>
      <c r="AS993">
        <v>235307168.96057129</v>
      </c>
      <c r="AT993">
        <v>237028145.7901001</v>
      </c>
      <c r="AU993">
        <v>246254825.59204102</v>
      </c>
    </row>
    <row r="994" spans="1:47" x14ac:dyDescent="0.25">
      <c r="A994" t="s">
        <v>5902</v>
      </c>
      <c r="B994">
        <v>260157230.94891357</v>
      </c>
      <c r="C994" s="13">
        <v>262039086.35250854</v>
      </c>
      <c r="D994" s="4">
        <v>235878471.3303299</v>
      </c>
      <c r="E994" s="4">
        <v>197858910.78707886</v>
      </c>
      <c r="F994" s="4">
        <v>178146249.59645844</v>
      </c>
      <c r="G994" s="4">
        <v>162154831.41416165</v>
      </c>
      <c r="H994" s="13">
        <v>165940614.03320313</v>
      </c>
      <c r="I994" s="4">
        <v>162125841.11915588</v>
      </c>
      <c r="J994" s="13">
        <v>150447581.71350861</v>
      </c>
      <c r="K994" s="13">
        <v>141478022.52480316</v>
      </c>
      <c r="L994" s="13">
        <v>136282312.85777283</v>
      </c>
      <c r="M994" s="4">
        <v>136090057.02192688</v>
      </c>
      <c r="N994" s="13">
        <v>135461890.82045746</v>
      </c>
      <c r="O994" s="4">
        <v>135972416.61817932</v>
      </c>
      <c r="P994" s="4">
        <v>129407517.33904266</v>
      </c>
      <c r="Q994" s="4">
        <v>121433411.04985428</v>
      </c>
      <c r="R994" s="18">
        <v>120137533.45526123</v>
      </c>
      <c r="S994" s="18">
        <v>121161229.76190186</v>
      </c>
      <c r="T994">
        <v>115196194.76215744</v>
      </c>
      <c r="U994">
        <v>113235938.15979004</v>
      </c>
      <c r="V994">
        <v>107414077.94061661</v>
      </c>
      <c r="W994" s="7">
        <v>109248084.74681854</v>
      </c>
      <c r="X994">
        <v>109925764.00759506</v>
      </c>
      <c r="Y994">
        <v>106162499.07456207</v>
      </c>
      <c r="Z994">
        <v>106478320.11022568</v>
      </c>
      <c r="AA994">
        <v>107970051.45235062</v>
      </c>
      <c r="AB994">
        <v>107036054.40776825</v>
      </c>
      <c r="AC994">
        <v>98529211.553436279</v>
      </c>
      <c r="AD994" s="4">
        <v>112677847.13815689</v>
      </c>
      <c r="AE994" s="4">
        <v>106766458.48419952</v>
      </c>
      <c r="AF994" s="4">
        <v>105077815.68855286</v>
      </c>
      <c r="AG994" s="4">
        <v>98027108.032274246</v>
      </c>
      <c r="AH994">
        <v>100686072.21318245</v>
      </c>
      <c r="AI994">
        <v>104807594.25678253</v>
      </c>
      <c r="AJ994" s="4">
        <v>107328308.4174156</v>
      </c>
      <c r="AK994">
        <v>107626229.09545898</v>
      </c>
      <c r="AL994">
        <v>108664289.18838501</v>
      </c>
      <c r="AM994" s="4">
        <v>112358088.44566345</v>
      </c>
      <c r="AN994">
        <v>108921919.25048828</v>
      </c>
      <c r="AO994" s="4">
        <v>98077783.584594727</v>
      </c>
      <c r="AP994" s="4">
        <v>89639467.620849609</v>
      </c>
      <c r="AQ994">
        <v>90603090.381622314</v>
      </c>
      <c r="AR994">
        <v>91128181.457519531</v>
      </c>
      <c r="AS994">
        <v>90318194.961547852</v>
      </c>
      <c r="AT994">
        <v>87097710.752487183</v>
      </c>
      <c r="AU994">
        <v>87969744.873046875</v>
      </c>
    </row>
    <row r="995" spans="1:47" x14ac:dyDescent="0.25">
      <c r="A995" t="s">
        <v>5903</v>
      </c>
      <c r="B995">
        <v>187260164.64212036</v>
      </c>
      <c r="C995" s="13">
        <v>186814603.35284424</v>
      </c>
      <c r="D995" s="4">
        <v>185006583.00231934</v>
      </c>
      <c r="E995" s="4">
        <v>155236135.66760254</v>
      </c>
      <c r="F995" s="4">
        <v>139753629.07965088</v>
      </c>
      <c r="G995" s="4">
        <v>118323435.54425049</v>
      </c>
      <c r="H995" s="13">
        <v>108697194.18713379</v>
      </c>
      <c r="I995" s="4">
        <v>104113825.81814575</v>
      </c>
      <c r="J995" s="13">
        <v>92680180.605895996</v>
      </c>
      <c r="K995" s="13">
        <v>79831580.205688477</v>
      </c>
      <c r="L995" s="13">
        <v>70008120.221191406</v>
      </c>
      <c r="M995" s="4">
        <v>49762070.049316406</v>
      </c>
      <c r="N995" s="13">
        <v>46788503.771575928</v>
      </c>
      <c r="O995" s="4">
        <v>46540030.376495361</v>
      </c>
      <c r="P995" s="4">
        <v>44407357.864379883</v>
      </c>
      <c r="Q995" s="4">
        <v>41780380.381469727</v>
      </c>
      <c r="R995" s="18">
        <v>41193839.287963867</v>
      </c>
      <c r="S995" s="18">
        <v>42009188.966674805</v>
      </c>
      <c r="T995">
        <v>42456273.587890625</v>
      </c>
      <c r="U995">
        <v>42319988.154052734</v>
      </c>
      <c r="V995">
        <v>39352422.472412109</v>
      </c>
      <c r="W995" s="7">
        <v>41882911.382614136</v>
      </c>
      <c r="X995">
        <v>41399881.950546265</v>
      </c>
      <c r="Y995">
        <v>40652184.241165161</v>
      </c>
      <c r="Z995">
        <v>46593836.30456543</v>
      </c>
      <c r="AA995">
        <v>52756151.749023438</v>
      </c>
      <c r="AB995">
        <v>60898082.721679688</v>
      </c>
      <c r="AC995">
        <v>59998663.940246589</v>
      </c>
      <c r="AD995" s="4">
        <v>64060449.553543091</v>
      </c>
      <c r="AE995" s="4">
        <v>60930053.432006836</v>
      </c>
      <c r="AF995" s="4">
        <v>60885539.295272827</v>
      </c>
      <c r="AG995" s="4">
        <v>58219280.352905273</v>
      </c>
      <c r="AH995">
        <v>60777569.967590332</v>
      </c>
      <c r="AI995">
        <v>60172836.25112915</v>
      </c>
      <c r="AJ995" s="4">
        <v>60461894.728210449</v>
      </c>
      <c r="AK995">
        <v>63756170.694030762</v>
      </c>
      <c r="AL995">
        <v>65770882.217834473</v>
      </c>
      <c r="AM995" s="4">
        <v>79219465.247070313</v>
      </c>
      <c r="AN995">
        <v>75843936.213989258</v>
      </c>
      <c r="AO995" s="4">
        <v>73656859.206802368</v>
      </c>
      <c r="AP995" s="4">
        <v>68917611.401367188</v>
      </c>
      <c r="AQ995">
        <v>69787069.63659668</v>
      </c>
      <c r="AR995">
        <v>66239079.765838623</v>
      </c>
      <c r="AS995">
        <v>64609252.945175171</v>
      </c>
      <c r="AT995">
        <v>64474561.524597168</v>
      </c>
      <c r="AU995">
        <v>66379241.715209961</v>
      </c>
    </row>
    <row r="996" spans="1:47" x14ac:dyDescent="0.25">
      <c r="A996" t="s">
        <v>5904</v>
      </c>
      <c r="B996">
        <v>32791055.648803711</v>
      </c>
      <c r="C996" s="13">
        <v>45750071.502685547</v>
      </c>
      <c r="D996" s="4">
        <v>47000477.516174316</v>
      </c>
      <c r="E996" s="4">
        <v>47960895.109176636</v>
      </c>
      <c r="F996" s="4">
        <v>43319353.946685791</v>
      </c>
      <c r="G996" s="4">
        <v>40669914.741516113</v>
      </c>
      <c r="H996" s="13">
        <v>40157370.386123657</v>
      </c>
      <c r="I996" s="4">
        <v>22265935.703277584</v>
      </c>
      <c r="J996" s="13">
        <v>44117916.246414185</v>
      </c>
      <c r="K996" s="13">
        <v>41812325.735092163</v>
      </c>
      <c r="L996" s="13">
        <v>40791706.289291382</v>
      </c>
      <c r="M996" s="4">
        <v>22662237.373352051</v>
      </c>
      <c r="N996" s="13">
        <v>17171943.786621094</v>
      </c>
      <c r="O996" s="4">
        <v>16966196.300506592</v>
      </c>
      <c r="P996" s="4">
        <v>15555655.10559082</v>
      </c>
      <c r="Q996" s="4">
        <v>14380328.109741211</v>
      </c>
      <c r="R996" s="18">
        <v>24170304.931640625</v>
      </c>
      <c r="S996" s="18">
        <v>24038091.201782227</v>
      </c>
      <c r="T996">
        <v>23801119.834899902</v>
      </c>
      <c r="U996">
        <v>21966179.874420166</v>
      </c>
      <c r="V996">
        <v>16937602.615356445</v>
      </c>
      <c r="W996" s="7">
        <v>31185875.184059143</v>
      </c>
      <c r="X996">
        <v>28612701.279640198</v>
      </c>
      <c r="Y996">
        <v>19301384.427070618</v>
      </c>
      <c r="Z996">
        <v>15035528.667449951</v>
      </c>
      <c r="AA996">
        <v>15255992.441177368</v>
      </c>
      <c r="AB996">
        <v>15118964.881896973</v>
      </c>
      <c r="AC996">
        <v>13331362.326622009</v>
      </c>
      <c r="AD996" s="4">
        <v>31233400.643348694</v>
      </c>
      <c r="AE996" s="4">
        <v>34641425.042152405</v>
      </c>
      <c r="AF996" s="4">
        <v>26098591.642379761</v>
      </c>
      <c r="AG996" s="4">
        <v>18517611.615180969</v>
      </c>
      <c r="AH996">
        <v>22184685.78338623</v>
      </c>
      <c r="AI996">
        <v>38847538.385391235</v>
      </c>
      <c r="AJ996" s="4">
        <v>36379047.813415527</v>
      </c>
      <c r="AK996">
        <v>38007640.686035156</v>
      </c>
      <c r="AL996">
        <v>29298630.709648132</v>
      </c>
      <c r="AM996" s="4">
        <v>20087852.792739868</v>
      </c>
      <c r="AN996">
        <v>21336679.615974426</v>
      </c>
      <c r="AO996" s="4">
        <v>18467684.855461121</v>
      </c>
      <c r="AP996" s="4">
        <v>18192902.71282196</v>
      </c>
      <c r="AQ996">
        <v>19310868.325233459</v>
      </c>
      <c r="AR996">
        <v>30466007.051467896</v>
      </c>
      <c r="AS996">
        <v>21094163.069725037</v>
      </c>
      <c r="AT996">
        <v>31751715.188026428</v>
      </c>
      <c r="AU996">
        <v>58128787.875175476</v>
      </c>
    </row>
    <row r="997" spans="1:47" x14ac:dyDescent="0.25">
      <c r="A997" t="s">
        <v>5905</v>
      </c>
      <c r="B997">
        <v>66692884.49196858</v>
      </c>
      <c r="C997" s="13">
        <v>71986782.418450043</v>
      </c>
      <c r="D997" s="4">
        <v>73373130.137626737</v>
      </c>
      <c r="E997" s="4">
        <v>65445176.571362369</v>
      </c>
      <c r="F997" s="4">
        <v>59127386.384287886</v>
      </c>
      <c r="G997" s="4">
        <v>60792719.097682513</v>
      </c>
      <c r="H997" s="13">
        <v>59363413.908323407</v>
      </c>
      <c r="I997" s="4">
        <v>50308774.700569585</v>
      </c>
      <c r="J997" s="13">
        <v>49070010.486216672</v>
      </c>
      <c r="K997" s="13">
        <v>48232968.841489136</v>
      </c>
      <c r="L997" s="13">
        <v>46957955.720313706</v>
      </c>
      <c r="M997" s="4">
        <v>44683525.324207611</v>
      </c>
      <c r="N997" s="13">
        <v>44916570.89511767</v>
      </c>
      <c r="O997" s="4">
        <v>45758441.428530432</v>
      </c>
      <c r="P997" s="4">
        <v>46212157.742452338</v>
      </c>
      <c r="Q997" s="4">
        <v>39003493.099380158</v>
      </c>
      <c r="R997" s="18">
        <v>38027640.488739125</v>
      </c>
      <c r="S997" s="18">
        <v>36872018.669815473</v>
      </c>
      <c r="T997">
        <v>38249331.551182032</v>
      </c>
      <c r="U997">
        <v>41100718.366728351</v>
      </c>
      <c r="V997">
        <v>37073368.193559691</v>
      </c>
      <c r="W997" s="7">
        <v>40075420.473662704</v>
      </c>
      <c r="X997">
        <v>42106106.889989793</v>
      </c>
      <c r="Y997">
        <v>40558884.304726146</v>
      </c>
      <c r="Z997">
        <v>41787686.613137104</v>
      </c>
      <c r="AA997">
        <v>38272492.813082173</v>
      </c>
      <c r="AB997">
        <v>33873382.749757431</v>
      </c>
      <c r="AC997">
        <v>31936795.837133504</v>
      </c>
      <c r="AD997" s="4">
        <v>33966970.378368638</v>
      </c>
      <c r="AE997" s="4">
        <v>32038621.913400117</v>
      </c>
      <c r="AF997" s="4">
        <v>31933880.001906846</v>
      </c>
      <c r="AG997" s="4">
        <v>30084060.187886938</v>
      </c>
      <c r="AH997">
        <v>34694610.569253854</v>
      </c>
      <c r="AI997">
        <v>36522105.723874532</v>
      </c>
      <c r="AJ997" s="4">
        <v>35175427.317484245</v>
      </c>
      <c r="AK997">
        <v>36627469.635242358</v>
      </c>
      <c r="AL997">
        <v>36381947.477055073</v>
      </c>
      <c r="AM997" s="4">
        <v>74062428.315524593</v>
      </c>
      <c r="AN997">
        <v>69914127.929503381</v>
      </c>
      <c r="AO997" s="4">
        <v>104238893.51721238</v>
      </c>
      <c r="AP997" s="4">
        <v>151773777.09001303</v>
      </c>
      <c r="AQ997">
        <v>350048116.5488736</v>
      </c>
      <c r="AR997">
        <v>384047865.27993095</v>
      </c>
      <c r="AS997">
        <v>364201327.55039781</v>
      </c>
      <c r="AT997">
        <v>452490927.42685241</v>
      </c>
      <c r="AU997">
        <v>498754977.52406949</v>
      </c>
    </row>
    <row r="998" spans="1:47" x14ac:dyDescent="0.25">
      <c r="A998" t="s">
        <v>5906</v>
      </c>
      <c r="B998">
        <v>109111984.86328125</v>
      </c>
      <c r="C998" s="13">
        <v>106129649.20043945</v>
      </c>
      <c r="D998" s="4">
        <v>94328946.990966797</v>
      </c>
      <c r="E998" s="4">
        <v>83189091.186523438</v>
      </c>
      <c r="F998" s="4">
        <v>78479401.779174805</v>
      </c>
      <c r="G998" s="4">
        <v>70327453.308105469</v>
      </c>
      <c r="H998" s="13">
        <v>66373764.495849609</v>
      </c>
      <c r="I998" s="4">
        <v>64449330.139160156</v>
      </c>
      <c r="J998" s="13">
        <v>61371847.839355469</v>
      </c>
      <c r="K998" s="13">
        <v>54327498.207092285</v>
      </c>
      <c r="L998" s="13">
        <v>47110284.34753418</v>
      </c>
      <c r="M998" s="4">
        <v>40661320.495605469</v>
      </c>
      <c r="N998" s="13">
        <v>40994519.04296875</v>
      </c>
      <c r="O998" s="4">
        <v>38570828.895568848</v>
      </c>
      <c r="P998" s="4">
        <v>35386110.83984375</v>
      </c>
      <c r="Q998" s="4">
        <v>34288724.212646484</v>
      </c>
      <c r="R998" s="18">
        <v>34388420.143127441</v>
      </c>
      <c r="S998" s="18">
        <v>34323826.904296875</v>
      </c>
      <c r="T998">
        <v>33685740.966796875</v>
      </c>
      <c r="U998">
        <v>31570687.065124512</v>
      </c>
      <c r="V998">
        <v>28629983.177185059</v>
      </c>
      <c r="W998" s="7">
        <v>24382200.241088867</v>
      </c>
      <c r="X998">
        <v>24266759.147644043</v>
      </c>
      <c r="Y998">
        <v>23086272.583007813</v>
      </c>
      <c r="Z998">
        <v>23744831.54296875</v>
      </c>
      <c r="AA998">
        <v>22477139.854431152</v>
      </c>
      <c r="AB998">
        <v>21959431.457519531</v>
      </c>
      <c r="AC998">
        <v>19310423.812866211</v>
      </c>
      <c r="AD998" s="4">
        <v>19879014.472961426</v>
      </c>
      <c r="AE998" s="4">
        <v>18310159.301757813</v>
      </c>
      <c r="AF998" s="4">
        <v>16839016.723632813</v>
      </c>
      <c r="AG998" s="4">
        <v>14939855.804443359</v>
      </c>
      <c r="AH998">
        <v>23708496.704101563</v>
      </c>
      <c r="AI998">
        <v>23897829.818725586</v>
      </c>
      <c r="AJ998" s="4">
        <v>27548955.841064453</v>
      </c>
      <c r="AK998">
        <v>27659999.084472656</v>
      </c>
      <c r="AL998">
        <v>27507334.327697754</v>
      </c>
      <c r="AM998" s="4">
        <v>27645456.619262695</v>
      </c>
      <c r="AN998">
        <v>30067510.223388672</v>
      </c>
      <c r="AO998" s="4">
        <v>35417556.343078613</v>
      </c>
      <c r="AP998" s="4">
        <v>32347032.203674316</v>
      </c>
      <c r="AQ998">
        <v>30493584.136962891</v>
      </c>
      <c r="AR998">
        <v>29794180.107116699</v>
      </c>
      <c r="AS998">
        <v>27859452.514648438</v>
      </c>
      <c r="AT998">
        <v>27455460.586547852</v>
      </c>
      <c r="AU998">
        <v>38746009.368896484</v>
      </c>
    </row>
    <row r="999" spans="1:47" x14ac:dyDescent="0.25">
      <c r="A999" t="s">
        <v>5907</v>
      </c>
      <c r="B999">
        <v>58599312.744140625</v>
      </c>
      <c r="C999" s="13">
        <v>58412620.582580566</v>
      </c>
      <c r="D999" s="4">
        <v>55645499.229431152</v>
      </c>
      <c r="E999" s="4">
        <v>47442682.342529297</v>
      </c>
      <c r="F999" s="4">
        <v>39234269.485473633</v>
      </c>
      <c r="G999" s="4">
        <v>34664169.158935547</v>
      </c>
      <c r="H999" s="13">
        <v>32819639.511108398</v>
      </c>
      <c r="I999" s="4">
        <v>31431187.24822998</v>
      </c>
      <c r="J999" s="13">
        <v>28598508.682250977</v>
      </c>
      <c r="K999" s="13">
        <v>26596456.718444824</v>
      </c>
      <c r="L999" s="13">
        <v>24321775.779724121</v>
      </c>
      <c r="M999" s="4">
        <v>21244761.390686035</v>
      </c>
      <c r="N999" s="13">
        <v>21324424.591064453</v>
      </c>
      <c r="O999" s="4">
        <v>18595796.47064209</v>
      </c>
      <c r="P999" s="4">
        <v>16987881.488800049</v>
      </c>
      <c r="Q999" s="4">
        <v>15197269.535064697</v>
      </c>
      <c r="R999" s="18">
        <v>15009885.501861572</v>
      </c>
      <c r="S999" s="18">
        <v>13906832.542419434</v>
      </c>
      <c r="T999">
        <v>12907563.076019287</v>
      </c>
      <c r="U999">
        <v>12415680.313110352</v>
      </c>
      <c r="V999">
        <v>15858737.869262695</v>
      </c>
      <c r="W999" s="7">
        <v>16480926.074981689</v>
      </c>
      <c r="X999">
        <v>16270568.790435791</v>
      </c>
      <c r="Y999">
        <v>15370597.305297852</v>
      </c>
      <c r="Z999">
        <v>15690459.91897583</v>
      </c>
      <c r="AA999">
        <v>15267393.379211426</v>
      </c>
      <c r="AB999">
        <v>14680545.139312744</v>
      </c>
      <c r="AC999">
        <v>13613600.444793701</v>
      </c>
      <c r="AD999" s="4">
        <v>14068779.65927124</v>
      </c>
      <c r="AE999" s="4">
        <v>12980495.452880859</v>
      </c>
      <c r="AF999" s="4">
        <v>21561722.469329834</v>
      </c>
      <c r="AG999" s="4">
        <v>19834895.858764648</v>
      </c>
      <c r="AH999">
        <v>19924566.135406494</v>
      </c>
      <c r="AI999">
        <v>19942586.116790771</v>
      </c>
      <c r="AJ999" s="4">
        <v>19942051.391601563</v>
      </c>
      <c r="AK999">
        <v>20339555.511474609</v>
      </c>
      <c r="AL999">
        <v>20184956.474304199</v>
      </c>
      <c r="AM999" s="4">
        <v>21204336.719512939</v>
      </c>
      <c r="AN999">
        <v>20092391.605377197</v>
      </c>
      <c r="AO999" s="4">
        <v>19582803.039550781</v>
      </c>
      <c r="AP999" s="4">
        <v>17548300.704956055</v>
      </c>
      <c r="AQ999">
        <v>17213849.544525146</v>
      </c>
      <c r="AR999">
        <v>16409022.655487061</v>
      </c>
      <c r="AS999">
        <v>15548360.538482666</v>
      </c>
      <c r="AT999">
        <v>13892256.546020508</v>
      </c>
      <c r="AU999">
        <v>13515779.075622559</v>
      </c>
    </row>
    <row r="1000" spans="1:47" x14ac:dyDescent="0.25">
      <c r="A1000" t="s">
        <v>5908</v>
      </c>
      <c r="B1000">
        <v>22800719.733775623</v>
      </c>
      <c r="C1000" s="13">
        <v>22894838.845493086</v>
      </c>
      <c r="D1000" s="4">
        <v>22611249.612193476</v>
      </c>
      <c r="E1000" s="4">
        <v>19156200.451275256</v>
      </c>
      <c r="F1000" s="4">
        <v>15625624.797651427</v>
      </c>
      <c r="G1000" s="4">
        <v>14632579.944471672</v>
      </c>
      <c r="H1000" s="13">
        <v>14379385.658434786</v>
      </c>
      <c r="I1000" s="4">
        <v>14829022.290265584</v>
      </c>
      <c r="J1000" s="13">
        <v>12406689.068261357</v>
      </c>
      <c r="K1000" s="13">
        <v>10488644.578303592</v>
      </c>
      <c r="L1000" s="13">
        <v>11639340.896885823</v>
      </c>
      <c r="M1000" s="4">
        <v>11111097.745054757</v>
      </c>
      <c r="N1000" s="13">
        <v>12328433.278733429</v>
      </c>
      <c r="O1000" s="4">
        <v>12240794.787246615</v>
      </c>
      <c r="P1000" s="4">
        <v>11682319.199362155</v>
      </c>
      <c r="Q1000" s="4">
        <v>8627946.1781228743</v>
      </c>
      <c r="R1000" s="18">
        <v>8470192.9564570487</v>
      </c>
      <c r="S1000" s="18">
        <v>8474963.2112138905</v>
      </c>
      <c r="T1000">
        <v>8603366.2625617571</v>
      </c>
      <c r="U1000">
        <v>9644395.7902678214</v>
      </c>
      <c r="V1000">
        <v>11687093.151039107</v>
      </c>
      <c r="W1000" s="7">
        <v>12271224.878728027</v>
      </c>
      <c r="X1000">
        <v>12079829.666053139</v>
      </c>
      <c r="Y1000">
        <v>11864504.28141211</v>
      </c>
      <c r="Z1000">
        <v>11440809.339829048</v>
      </c>
      <c r="AA1000">
        <v>11548894.363442162</v>
      </c>
      <c r="AB1000">
        <v>11419476.046822637</v>
      </c>
      <c r="AC1000">
        <v>11633066.230313489</v>
      </c>
      <c r="AD1000" s="4">
        <v>12014225.780876223</v>
      </c>
      <c r="AE1000" s="4">
        <v>11543155.567533245</v>
      </c>
      <c r="AF1000" s="4">
        <v>11206877.721675392</v>
      </c>
      <c r="AG1000" s="4">
        <v>10419419.269519903</v>
      </c>
      <c r="AH1000">
        <v>10720082.786535203</v>
      </c>
      <c r="AI1000">
        <v>13106201.541363532</v>
      </c>
      <c r="AJ1000" s="4">
        <v>13214828.693595422</v>
      </c>
      <c r="AK1000">
        <v>13623635.669056967</v>
      </c>
      <c r="AL1000">
        <v>13591623.380340025</v>
      </c>
      <c r="AM1000" s="4">
        <v>14244534.160301924</v>
      </c>
      <c r="AN1000">
        <v>14170442.588469455</v>
      </c>
      <c r="AO1000" s="4">
        <v>14205479.102091886</v>
      </c>
      <c r="AP1000" s="4">
        <v>13395846.265538637</v>
      </c>
      <c r="AQ1000">
        <v>13578816.237505009</v>
      </c>
      <c r="AR1000">
        <v>15107972.166350111</v>
      </c>
      <c r="AS1000">
        <v>12978793.19971014</v>
      </c>
      <c r="AT1000">
        <v>13086762.812564246</v>
      </c>
      <c r="AU1000">
        <v>13461268.587822815</v>
      </c>
    </row>
    <row r="1001" spans="1:47" x14ac:dyDescent="0.25">
      <c r="A1001" t="s">
        <v>5909</v>
      </c>
      <c r="B1001">
        <v>7722918.6166763306</v>
      </c>
      <c r="C1001" s="13">
        <v>9675491.0307884216</v>
      </c>
      <c r="D1001" s="4">
        <v>12629453.155422211</v>
      </c>
      <c r="E1001" s="4">
        <v>12181040.913105011</v>
      </c>
      <c r="F1001" s="4">
        <v>16277279.308223726</v>
      </c>
      <c r="G1001" s="4">
        <v>21837473.197746277</v>
      </c>
      <c r="H1001" s="13">
        <v>22990746.253204346</v>
      </c>
      <c r="I1001" s="4">
        <v>19707147.991418839</v>
      </c>
      <c r="J1001" s="13">
        <v>18945111.943721771</v>
      </c>
      <c r="K1001" s="13">
        <v>17088611.320781708</v>
      </c>
      <c r="L1001" s="13">
        <v>12554659.322214127</v>
      </c>
      <c r="M1001" s="4">
        <v>14611945.907592773</v>
      </c>
      <c r="N1001" s="13">
        <v>16316832.729625702</v>
      </c>
      <c r="O1001" s="4">
        <v>15363409.943771362</v>
      </c>
      <c r="P1001" s="4">
        <v>13383547.980308533</v>
      </c>
      <c r="Q1001" s="4">
        <v>10545716.310024261</v>
      </c>
      <c r="R1001" s="18">
        <v>8760073.309135437</v>
      </c>
      <c r="S1001" s="18">
        <v>8710829.0745735168</v>
      </c>
      <c r="T1001">
        <v>9200080.5590629578</v>
      </c>
      <c r="U1001">
        <v>14903785.214138031</v>
      </c>
      <c r="V1001">
        <v>12789163.977241516</v>
      </c>
      <c r="W1001" s="7">
        <v>12546929.295921326</v>
      </c>
      <c r="X1001">
        <v>10020718.286705017</v>
      </c>
      <c r="Y1001">
        <v>10164876.406574249</v>
      </c>
      <c r="Z1001">
        <v>9652426.4207839966</v>
      </c>
      <c r="AA1001">
        <v>11666185.890865326</v>
      </c>
      <c r="AB1001">
        <v>11175008.356189728</v>
      </c>
      <c r="AC1001">
        <v>13739215.697669983</v>
      </c>
      <c r="AD1001" s="4">
        <v>11486341.030597687</v>
      </c>
      <c r="AE1001" s="4">
        <v>12635768.805599213</v>
      </c>
      <c r="AF1001" s="4">
        <v>15310217.329788208</v>
      </c>
      <c r="AG1001" s="4">
        <v>14718512.906837463</v>
      </c>
      <c r="AH1001">
        <v>10917797.507858276</v>
      </c>
      <c r="AI1001">
        <v>12952077.099227905</v>
      </c>
      <c r="AJ1001" s="4">
        <v>10548587.941360474</v>
      </c>
      <c r="AK1001">
        <v>7188669.1514968872</v>
      </c>
      <c r="AL1001">
        <v>10351435.901069641</v>
      </c>
      <c r="AM1001" s="4">
        <v>9534540.9387588501</v>
      </c>
      <c r="AN1001">
        <v>7585899.7578620911</v>
      </c>
      <c r="AO1001" s="4">
        <v>6120013.8387680054</v>
      </c>
      <c r="AP1001" s="4">
        <v>6389554.9163818359</v>
      </c>
      <c r="AQ1001">
        <v>7229235.1579666138</v>
      </c>
      <c r="AR1001">
        <v>7758890.2473449707</v>
      </c>
      <c r="AS1001">
        <v>9178787.1837615967</v>
      </c>
      <c r="AT1001">
        <v>9437475.8148193359</v>
      </c>
      <c r="AU1001">
        <v>7606245.8181381226</v>
      </c>
    </row>
    <row r="1002" spans="1:47" x14ac:dyDescent="0.25">
      <c r="A1002" t="s">
        <v>5910</v>
      </c>
      <c r="B1002">
        <v>113713763.95225525</v>
      </c>
      <c r="C1002" s="13">
        <v>109165095.09086609</v>
      </c>
      <c r="D1002" s="4">
        <v>107503200.53100586</v>
      </c>
      <c r="E1002" s="4">
        <v>98478765.964508057</v>
      </c>
      <c r="F1002" s="4">
        <v>98246457.099914551</v>
      </c>
      <c r="G1002" s="4">
        <v>90024103.64151001</v>
      </c>
      <c r="H1002" s="13">
        <v>95991179.466247559</v>
      </c>
      <c r="I1002" s="4">
        <v>105271725.65460205</v>
      </c>
      <c r="J1002" s="13">
        <v>93629866.8384552</v>
      </c>
      <c r="K1002" s="13">
        <v>88851463.794708252</v>
      </c>
      <c r="L1002" s="13">
        <v>86306631.565093994</v>
      </c>
      <c r="M1002" s="4">
        <v>88927704.095840454</v>
      </c>
      <c r="N1002" s="13">
        <v>94755071.401596069</v>
      </c>
      <c r="O1002" s="4">
        <v>81004714.965820313</v>
      </c>
      <c r="P1002" s="4">
        <v>71670684.814453125</v>
      </c>
      <c r="Q1002" s="4">
        <v>65336540.222167969</v>
      </c>
      <c r="R1002" s="18">
        <v>67642227.172851563</v>
      </c>
      <c r="S1002" s="18">
        <v>69834703.44543457</v>
      </c>
      <c r="T1002">
        <v>76644539.833068848</v>
      </c>
      <c r="U1002">
        <v>74180446.624755859</v>
      </c>
      <c r="V1002">
        <v>73848508.834838867</v>
      </c>
      <c r="W1002" s="7">
        <v>78639451.98059082</v>
      </c>
      <c r="X1002">
        <v>78052845.478057861</v>
      </c>
      <c r="Y1002">
        <v>72127767.086029053</v>
      </c>
      <c r="Z1002">
        <v>74684341.430664063</v>
      </c>
      <c r="AA1002">
        <v>82640984.058380127</v>
      </c>
      <c r="AB1002">
        <v>79784869.194030762</v>
      </c>
      <c r="AC1002">
        <v>68608471.155166626</v>
      </c>
      <c r="AD1002" s="4">
        <v>77104653.596878052</v>
      </c>
      <c r="AE1002" s="4">
        <v>80294935.22644043</v>
      </c>
      <c r="AF1002" s="4">
        <v>72377640.008926392</v>
      </c>
      <c r="AG1002" s="4">
        <v>64498286.247253418</v>
      </c>
      <c r="AH1002">
        <v>68838735.342025757</v>
      </c>
      <c r="AI1002">
        <v>67170910.835266113</v>
      </c>
      <c r="AJ1002" s="4">
        <v>77816814.184188843</v>
      </c>
      <c r="AK1002">
        <v>79270730.018615723</v>
      </c>
      <c r="AL1002">
        <v>84657332.420349121</v>
      </c>
      <c r="AM1002" s="4">
        <v>91385160.446166992</v>
      </c>
      <c r="AN1002">
        <v>96914933.443069458</v>
      </c>
      <c r="AO1002" s="4">
        <v>98182594.299316406</v>
      </c>
      <c r="AP1002" s="4">
        <v>90761512.756347656</v>
      </c>
      <c r="AQ1002">
        <v>93229148.864746094</v>
      </c>
      <c r="AR1002">
        <v>92496696.472167969</v>
      </c>
      <c r="AS1002">
        <v>97333801.26953125</v>
      </c>
      <c r="AT1002">
        <v>87467254.638671875</v>
      </c>
      <c r="AU1002">
        <v>97822837.829589844</v>
      </c>
    </row>
    <row r="1003" spans="1:47" x14ac:dyDescent="0.25">
      <c r="A1003" t="s">
        <v>5911</v>
      </c>
      <c r="B1003">
        <v>116580367.20032501</v>
      </c>
      <c r="C1003" s="13">
        <v>115671944.4899025</v>
      </c>
      <c r="D1003" s="4">
        <v>124150520.70032501</v>
      </c>
      <c r="E1003" s="4">
        <v>114525469.17071915</v>
      </c>
      <c r="F1003" s="4">
        <v>115219036.82928085</v>
      </c>
      <c r="G1003" s="4">
        <v>105812516.15856171</v>
      </c>
      <c r="H1003" s="13">
        <v>109020268.64640427</v>
      </c>
      <c r="I1003" s="4">
        <v>115609169.67071915</v>
      </c>
      <c r="J1003" s="13">
        <v>108630135.80496597</v>
      </c>
      <c r="K1003" s="13">
        <v>101000883.29280853</v>
      </c>
      <c r="L1003" s="13">
        <v>0</v>
      </c>
      <c r="M1003" s="4">
        <v>101607761.19503403</v>
      </c>
      <c r="N1003" s="13">
        <v>105595779.36575317</v>
      </c>
      <c r="O1003" s="4">
        <v>92114542.5</v>
      </c>
      <c r="P1003" s="4">
        <v>86305907.158561707</v>
      </c>
      <c r="Q1003" s="4">
        <v>77809699.207191467</v>
      </c>
      <c r="R1003" s="18">
        <v>78416568.841438293</v>
      </c>
      <c r="S1003" s="18">
        <v>80237186.01215744</v>
      </c>
      <c r="T1003">
        <v>87606344.451370239</v>
      </c>
      <c r="U1003">
        <v>81190839.47568512</v>
      </c>
      <c r="V1003">
        <v>76595951.670719147</v>
      </c>
      <c r="W1003" s="7">
        <v>84571988.01215744</v>
      </c>
      <c r="X1003">
        <v>82751370.841438293</v>
      </c>
      <c r="Y1003">
        <v>77116131.548629761</v>
      </c>
      <c r="Z1003">
        <v>81797717.377910614</v>
      </c>
      <c r="AA1003">
        <v>87086172.841438293</v>
      </c>
      <c r="AB1003">
        <v>0</v>
      </c>
      <c r="AC1003">
        <v>0</v>
      </c>
      <c r="AD1003" s="4">
        <v>0</v>
      </c>
      <c r="AE1003" s="4">
        <v>0</v>
      </c>
      <c r="AF1003" s="4">
        <v>0</v>
      </c>
      <c r="AG1003" s="4">
        <v>0</v>
      </c>
      <c r="AH1003">
        <v>66503503.16408062</v>
      </c>
      <c r="AI1003">
        <v>0</v>
      </c>
      <c r="AJ1003" s="4">
        <v>67199418.820403099</v>
      </c>
      <c r="AK1003">
        <v>67329901.968967438</v>
      </c>
      <c r="AL1003">
        <v>70287547.656322479</v>
      </c>
      <c r="AM1003" s="4">
        <v>75115469.781032562</v>
      </c>
      <c r="AN1003">
        <v>79943383.609773636</v>
      </c>
      <c r="AO1003" s="4">
        <v>0</v>
      </c>
      <c r="AP1003" s="4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 t="s">
        <v>5912</v>
      </c>
      <c r="B1004">
        <v>114854407.36497781</v>
      </c>
      <c r="C1004" s="13">
        <v>114042376.98530604</v>
      </c>
      <c r="D1004" s="4">
        <v>124126703.92510535</v>
      </c>
      <c r="E1004" s="4">
        <v>114297633.53247522</v>
      </c>
      <c r="F1004" s="4">
        <v>114550761.18013881</v>
      </c>
      <c r="G1004" s="4">
        <v>105627080.72856158</v>
      </c>
      <c r="H1004" s="13">
        <v>108925794.7738506</v>
      </c>
      <c r="I1004" s="4">
        <v>115637206.72632927</v>
      </c>
      <c r="J1004" s="13">
        <v>108759861.37270457</v>
      </c>
      <c r="K1004" s="13">
        <v>100955940.26343432</v>
      </c>
      <c r="L1004" s="13">
        <v>0</v>
      </c>
      <c r="M1004" s="4">
        <v>101484651.58547822</v>
      </c>
      <c r="N1004" s="13">
        <v>105682656.42522544</v>
      </c>
      <c r="O1004" s="4">
        <v>92180559.333276033</v>
      </c>
      <c r="P1004" s="4">
        <v>86259917.11325407</v>
      </c>
      <c r="Q1004" s="4">
        <v>77770086.618564278</v>
      </c>
      <c r="R1004" s="18">
        <v>78375606.4329983</v>
      </c>
      <c r="S1004" s="18">
        <v>80149625.017569065</v>
      </c>
      <c r="T1004">
        <v>87625769.252937987</v>
      </c>
      <c r="U1004">
        <v>81219667.591932178</v>
      </c>
      <c r="V1004">
        <v>76740366.610605538</v>
      </c>
      <c r="W1004" s="7">
        <v>84673124.111494675</v>
      </c>
      <c r="X1004">
        <v>81949166.556956485</v>
      </c>
      <c r="Y1004">
        <v>77014468.527688324</v>
      </c>
      <c r="Z1004">
        <v>81792283.576557875</v>
      </c>
      <c r="AA1004">
        <v>86942954.795227215</v>
      </c>
      <c r="AB1004">
        <v>0</v>
      </c>
      <c r="AC1004">
        <v>0</v>
      </c>
      <c r="AD1004" s="4">
        <v>0</v>
      </c>
      <c r="AE1004" s="4">
        <v>0</v>
      </c>
      <c r="AF1004" s="4">
        <v>0</v>
      </c>
      <c r="AG1004" s="4">
        <v>0</v>
      </c>
      <c r="AH1004">
        <v>66479231.86191763</v>
      </c>
      <c r="AI1004">
        <v>0</v>
      </c>
      <c r="AJ1004" s="4">
        <v>67149230.437396467</v>
      </c>
      <c r="AK1004">
        <v>67239747.927142143</v>
      </c>
      <c r="AL1004">
        <v>70222188.388272882</v>
      </c>
      <c r="AM1004" s="4">
        <v>75258783.941915095</v>
      </c>
      <c r="AN1004">
        <v>79860846.863436043</v>
      </c>
      <c r="AO1004" s="4">
        <v>0</v>
      </c>
      <c r="AP1004" s="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 t="s">
        <v>5913</v>
      </c>
      <c r="B1005">
        <v>60259474.568376541</v>
      </c>
      <c r="C1005" s="13">
        <v>59034129.460878372</v>
      </c>
      <c r="D1005" s="4">
        <v>65806926.642126083</v>
      </c>
      <c r="E1005" s="4">
        <v>60503876.208322525</v>
      </c>
      <c r="F1005" s="4">
        <v>61825181.3471241</v>
      </c>
      <c r="G1005" s="4">
        <v>55840024.506258011</v>
      </c>
      <c r="H1005" s="13">
        <v>58984635.482357025</v>
      </c>
      <c r="I1005" s="4">
        <v>63962142.869321823</v>
      </c>
      <c r="J1005" s="13">
        <v>57800794.369474411</v>
      </c>
      <c r="K1005" s="13">
        <v>54436188.643827438</v>
      </c>
      <c r="L1005" s="13">
        <v>53062936.697641373</v>
      </c>
      <c r="M1005" s="4">
        <v>55178069.503231049</v>
      </c>
      <c r="N1005" s="13">
        <v>58626646.494483948</v>
      </c>
      <c r="O1005" s="4">
        <v>52911610.714799881</v>
      </c>
      <c r="P1005" s="4">
        <v>48160511.883710861</v>
      </c>
      <c r="Q1005" s="4">
        <v>43672710.383611679</v>
      </c>
      <c r="R1005" s="18">
        <v>44717577.714237213</v>
      </c>
      <c r="S1005" s="18">
        <v>44631757.407295227</v>
      </c>
      <c r="T1005">
        <v>50413861.005025864</v>
      </c>
      <c r="U1005">
        <v>47929324.214836121</v>
      </c>
      <c r="V1005">
        <v>46584928.114906311</v>
      </c>
      <c r="W1005" s="7">
        <v>49311062.291416168</v>
      </c>
      <c r="X1005">
        <v>47766126.929620743</v>
      </c>
      <c r="Y1005">
        <v>45836049.832083702</v>
      </c>
      <c r="Z1005">
        <v>49500715.934457779</v>
      </c>
      <c r="AA1005">
        <v>52839508.241163254</v>
      </c>
      <c r="AB1005">
        <v>50718487.386022568</v>
      </c>
      <c r="AC1005">
        <v>44080724.365691185</v>
      </c>
      <c r="AD1005" s="4">
        <v>48290754.942174911</v>
      </c>
      <c r="AE1005" s="4">
        <v>52318317.015472412</v>
      </c>
      <c r="AF1005" s="4">
        <v>46771373.933933258</v>
      </c>
      <c r="AG1005" s="4">
        <v>41857293.636740685</v>
      </c>
      <c r="AH1005">
        <v>42340637.284280777</v>
      </c>
      <c r="AI1005">
        <v>37087577.05570507</v>
      </c>
      <c r="AJ1005" s="4">
        <v>40468157.557522774</v>
      </c>
      <c r="AK1005">
        <v>41976881.813843727</v>
      </c>
      <c r="AL1005">
        <v>43437550.387968063</v>
      </c>
      <c r="AM1005" s="4">
        <v>47651147.703557968</v>
      </c>
      <c r="AN1005">
        <v>48986092.829006195</v>
      </c>
      <c r="AO1005" s="4">
        <v>48904127.765625</v>
      </c>
      <c r="AP1005" s="4">
        <v>45321555.135257721</v>
      </c>
      <c r="AQ1005">
        <v>46420695.445429802</v>
      </c>
      <c r="AR1005">
        <v>44572472.740961075</v>
      </c>
      <c r="AS1005">
        <v>45479618.765647888</v>
      </c>
      <c r="AT1005">
        <v>41764479.098278999</v>
      </c>
      <c r="AU1005">
        <v>46547354.51200676</v>
      </c>
    </row>
    <row r="1006" spans="1:47" x14ac:dyDescent="0.25">
      <c r="A1006" t="s">
        <v>5914</v>
      </c>
      <c r="B1006">
        <v>60406574.635803938</v>
      </c>
      <c r="C1006" s="13">
        <v>59136904.160244271</v>
      </c>
      <c r="D1006" s="4">
        <v>65740615.401690498</v>
      </c>
      <c r="E1006" s="4">
        <v>60388868.067629248</v>
      </c>
      <c r="F1006" s="4">
        <v>61261529.243430085</v>
      </c>
      <c r="G1006" s="4">
        <v>55900239.19941441</v>
      </c>
      <c r="H1006" s="13">
        <v>58974099.299820133</v>
      </c>
      <c r="I1006" s="4">
        <v>63959845.47566279</v>
      </c>
      <c r="J1006" s="13">
        <v>57726003.146079399</v>
      </c>
      <c r="K1006" s="13">
        <v>54539195.914596148</v>
      </c>
      <c r="L1006" s="13">
        <v>53030383.197248772</v>
      </c>
      <c r="M1006" s="4">
        <v>55155883.775245056</v>
      </c>
      <c r="N1006" s="13">
        <v>58684716.601461351</v>
      </c>
      <c r="O1006" s="4">
        <v>52867408.13009917</v>
      </c>
      <c r="P1006" s="4">
        <v>48130292.452221081</v>
      </c>
      <c r="Q1006" s="4">
        <v>43693627.404296227</v>
      </c>
      <c r="R1006" s="18">
        <v>44546286.177704327</v>
      </c>
      <c r="S1006" s="18">
        <v>44485234.824884661</v>
      </c>
      <c r="T1006">
        <v>50471445.425101355</v>
      </c>
      <c r="U1006">
        <v>47969068.605245322</v>
      </c>
      <c r="V1006">
        <v>46456316.194997028</v>
      </c>
      <c r="W1006" s="7">
        <v>49435140.347671032</v>
      </c>
      <c r="X1006">
        <v>47688247.818422854</v>
      </c>
      <c r="Y1006">
        <v>45772043.014197774</v>
      </c>
      <c r="Z1006">
        <v>49606464.101989344</v>
      </c>
      <c r="AA1006">
        <v>52853163.575394124</v>
      </c>
      <c r="AB1006">
        <v>50748511.998692147</v>
      </c>
      <c r="AC1006">
        <v>43990272.079329506</v>
      </c>
      <c r="AD1006" s="4">
        <v>48350639.411086045</v>
      </c>
      <c r="AE1006" s="4">
        <v>52279679.012875512</v>
      </c>
      <c r="AF1006" s="4">
        <v>47058232.466086738</v>
      </c>
      <c r="AG1006" s="4">
        <v>41904914.938666716</v>
      </c>
      <c r="AH1006">
        <v>42253278.860838361</v>
      </c>
      <c r="AI1006">
        <v>36978857.48982957</v>
      </c>
      <c r="AJ1006" s="4">
        <v>40488701.944598317</v>
      </c>
      <c r="AK1006">
        <v>41976881.281643055</v>
      </c>
      <c r="AL1006">
        <v>43384319.815128244</v>
      </c>
      <c r="AM1006" s="4">
        <v>47541723.845146015</v>
      </c>
      <c r="AN1006">
        <v>48909684.106607899</v>
      </c>
      <c r="AO1006" s="4">
        <v>48954288.984717041</v>
      </c>
      <c r="AP1006" s="4">
        <v>45273418.544342346</v>
      </c>
      <c r="AQ1006">
        <v>46418859.822330341</v>
      </c>
      <c r="AR1006">
        <v>44724254.879059084</v>
      </c>
      <c r="AS1006">
        <v>45553114.946884833</v>
      </c>
      <c r="AT1006">
        <v>41833722.51077947</v>
      </c>
      <c r="AU1006">
        <v>46582399.536280558</v>
      </c>
    </row>
    <row r="1007" spans="1:47" x14ac:dyDescent="0.25">
      <c r="A1007" t="s">
        <v>5915</v>
      </c>
      <c r="B1007">
        <v>45215500.831604004</v>
      </c>
      <c r="C1007" s="13">
        <v>44276892.900466919</v>
      </c>
      <c r="D1007" s="4">
        <v>48767057.418823242</v>
      </c>
      <c r="E1007" s="4">
        <v>42526006.698608398</v>
      </c>
      <c r="F1007" s="4">
        <v>43419747.352600098</v>
      </c>
      <c r="G1007" s="4">
        <v>39464962.482452393</v>
      </c>
      <c r="H1007" s="13">
        <v>40829195.976257324</v>
      </c>
      <c r="I1007" s="4">
        <v>44492707.252502441</v>
      </c>
      <c r="J1007" s="13">
        <v>39916119.575500488</v>
      </c>
      <c r="K1007" s="13">
        <v>37790083.885192871</v>
      </c>
      <c r="L1007" s="13">
        <v>37562284.469604492</v>
      </c>
      <c r="M1007" s="4">
        <v>38283889.293670654</v>
      </c>
      <c r="N1007" s="13">
        <v>40616955.757141113</v>
      </c>
      <c r="O1007" s="4">
        <v>34927222.728729248</v>
      </c>
      <c r="P1007" s="4">
        <v>31696929.931640625</v>
      </c>
      <c r="Q1007" s="4">
        <v>28938627.243041992</v>
      </c>
      <c r="R1007" s="18">
        <v>29476544.857025146</v>
      </c>
      <c r="S1007" s="18">
        <v>29989295.00579834</v>
      </c>
      <c r="T1007">
        <v>32442293.167114258</v>
      </c>
      <c r="U1007">
        <v>30819010.734558105</v>
      </c>
      <c r="V1007">
        <v>29869604.110717773</v>
      </c>
      <c r="W1007" s="7">
        <v>31794538.497924805</v>
      </c>
      <c r="X1007">
        <v>30705611.705780029</v>
      </c>
      <c r="Y1007">
        <v>28501253.128051758</v>
      </c>
      <c r="Z1007">
        <v>30313115.119934082</v>
      </c>
      <c r="AA1007">
        <v>32222762.107849121</v>
      </c>
      <c r="AB1007">
        <v>34137515.306472778</v>
      </c>
      <c r="AC1007">
        <v>29528865.098953247</v>
      </c>
      <c r="AD1007" s="4">
        <v>32437356.948852539</v>
      </c>
      <c r="AE1007" s="4">
        <v>34316985.368728638</v>
      </c>
      <c r="AF1007" s="4">
        <v>30932813.405990601</v>
      </c>
      <c r="AG1007" s="4">
        <v>27683238.744735718</v>
      </c>
      <c r="AH1007">
        <v>30210951.805114746</v>
      </c>
      <c r="AI1007">
        <v>27189042.091369629</v>
      </c>
      <c r="AJ1007" s="4">
        <v>29745606.422424316</v>
      </c>
      <c r="AK1007">
        <v>30479724.884033203</v>
      </c>
      <c r="AL1007">
        <v>31876473.426818848</v>
      </c>
      <c r="AM1007" s="4">
        <v>34690907.47833252</v>
      </c>
      <c r="AN1007">
        <v>35893155.097961426</v>
      </c>
      <c r="AO1007" s="4">
        <v>32805963.99307251</v>
      </c>
      <c r="AP1007" s="4">
        <v>27647697.925567627</v>
      </c>
      <c r="AQ1007">
        <v>28193659.782409668</v>
      </c>
      <c r="AR1007">
        <v>28375492.095947266</v>
      </c>
      <c r="AS1007">
        <v>28805215.358734131</v>
      </c>
      <c r="AT1007">
        <v>26417424.67880249</v>
      </c>
      <c r="AU1007">
        <v>29436595.439910889</v>
      </c>
    </row>
    <row r="1008" spans="1:47" x14ac:dyDescent="0.25">
      <c r="A1008" t="s">
        <v>5916</v>
      </c>
      <c r="B1008">
        <v>24528909.873962402</v>
      </c>
      <c r="C1008" s="13">
        <v>24373820.829391479</v>
      </c>
      <c r="D1008" s="4">
        <v>25921223.68812561</v>
      </c>
      <c r="E1008" s="4">
        <v>26992473.435401917</v>
      </c>
      <c r="F1008" s="4">
        <v>27201706.027984619</v>
      </c>
      <c r="G1008" s="4">
        <v>24625989.365577698</v>
      </c>
      <c r="H1008" s="13">
        <v>26841009.35459137</v>
      </c>
      <c r="I1008" s="4">
        <v>26482363.820075989</v>
      </c>
      <c r="J1008" s="13">
        <v>27429190.850257874</v>
      </c>
      <c r="K1008" s="13">
        <v>25365398.573875427</v>
      </c>
      <c r="L1008" s="13">
        <v>23950828.919410706</v>
      </c>
      <c r="M1008" s="4">
        <v>24405326.704978943</v>
      </c>
      <c r="N1008" s="13">
        <v>24683160.171508789</v>
      </c>
      <c r="O1008" s="4">
        <v>23646016.159057617</v>
      </c>
      <c r="P1008" s="4">
        <v>23390839.538574219</v>
      </c>
      <c r="Q1008" s="4">
        <v>21950420.522689819</v>
      </c>
      <c r="R1008" s="18">
        <v>26064923.553466797</v>
      </c>
      <c r="S1008" s="18">
        <v>27564121.942520142</v>
      </c>
      <c r="T1008">
        <v>29313640.336990356</v>
      </c>
      <c r="U1008">
        <v>23868902.111053467</v>
      </c>
      <c r="V1008">
        <v>23293450.18863678</v>
      </c>
      <c r="W1008" s="7">
        <v>25681369.662284851</v>
      </c>
      <c r="X1008">
        <v>26153535.175323486</v>
      </c>
      <c r="Y1008">
        <v>24578592.967987061</v>
      </c>
      <c r="Z1008">
        <v>25890871.644020081</v>
      </c>
      <c r="AA1008">
        <v>27628350.973129272</v>
      </c>
      <c r="AB1008">
        <v>27751377.940177917</v>
      </c>
      <c r="AC1008">
        <v>29550362.586975098</v>
      </c>
      <c r="AD1008" s="4">
        <v>33579673.457145691</v>
      </c>
      <c r="AE1008" s="4">
        <v>34905520.081520081</v>
      </c>
      <c r="AF1008" s="4">
        <v>28468902.826309204</v>
      </c>
      <c r="AG1008" s="4">
        <v>25188657.455444336</v>
      </c>
      <c r="AH1008">
        <v>24212569.971084595</v>
      </c>
      <c r="AI1008">
        <v>22744825.916290283</v>
      </c>
      <c r="AJ1008" s="4">
        <v>25309433.145523071</v>
      </c>
      <c r="AK1008">
        <v>25545295.872688293</v>
      </c>
      <c r="AL1008">
        <v>27305095.171928406</v>
      </c>
      <c r="AM1008" s="4">
        <v>28004149.532318115</v>
      </c>
      <c r="AN1008">
        <v>24634568.367004395</v>
      </c>
      <c r="AO1008" s="4">
        <v>29097491.497993469</v>
      </c>
      <c r="AP1008" s="4">
        <v>31075353.474617004</v>
      </c>
      <c r="AQ1008">
        <v>33046102.657318115</v>
      </c>
      <c r="AR1008">
        <v>24983458.499908447</v>
      </c>
      <c r="AS1008">
        <v>26312365.913391113</v>
      </c>
      <c r="AT1008">
        <v>23645404.853820801</v>
      </c>
      <c r="AU1008">
        <v>26471337.394714355</v>
      </c>
    </row>
    <row r="1009" spans="1:47" x14ac:dyDescent="0.25">
      <c r="A1009" t="s">
        <v>5917</v>
      </c>
      <c r="B1009">
        <v>6920338.4685516357</v>
      </c>
      <c r="C1009" s="13">
        <v>6761382.9517364502</v>
      </c>
      <c r="D1009" s="4">
        <v>5843166.7327880859</v>
      </c>
      <c r="E1009" s="4">
        <v>5353878.1356811523</v>
      </c>
      <c r="F1009" s="4">
        <v>5456968.5173034668</v>
      </c>
      <c r="G1009" s="4">
        <v>4982604.5322418213</v>
      </c>
      <c r="H1009" s="13">
        <v>6933054.5043945313</v>
      </c>
      <c r="I1009" s="4">
        <v>7575412.769317627</v>
      </c>
      <c r="J1009" s="13">
        <v>7050034.7328186035</v>
      </c>
      <c r="K1009" s="13">
        <v>6672770.6050872803</v>
      </c>
      <c r="L1009" s="13">
        <v>6338322.925567627</v>
      </c>
      <c r="M1009" s="4">
        <v>6678211.5459442139</v>
      </c>
      <c r="N1009" s="13">
        <v>7121405.0483703613</v>
      </c>
      <c r="O1009" s="4">
        <v>6067480.6976318359</v>
      </c>
      <c r="P1009" s="4">
        <v>5617918.2434082031</v>
      </c>
      <c r="Q1009" s="4">
        <v>5089823.8372802734</v>
      </c>
      <c r="R1009" s="18">
        <v>5260229.6924591064</v>
      </c>
      <c r="S1009" s="18">
        <v>5091917.8247451782</v>
      </c>
      <c r="T1009">
        <v>6032563.738822937</v>
      </c>
      <c r="U1009">
        <v>5621250.5531311035</v>
      </c>
      <c r="V1009">
        <v>5578374.7386932373</v>
      </c>
      <c r="W1009" s="7">
        <v>5934616.3034439087</v>
      </c>
      <c r="X1009">
        <v>5891308.7368011475</v>
      </c>
      <c r="Y1009">
        <v>5450136.5232467651</v>
      </c>
      <c r="Z1009">
        <v>5331346.5785980225</v>
      </c>
      <c r="AA1009">
        <v>5690916.166305542</v>
      </c>
      <c r="AB1009">
        <v>5486748.4283447266</v>
      </c>
      <c r="AC1009">
        <v>4747821.6648101807</v>
      </c>
      <c r="AD1009" s="4">
        <v>5311393.3181762695</v>
      </c>
      <c r="AE1009" s="4">
        <v>10912149.477005005</v>
      </c>
      <c r="AF1009" s="4">
        <v>9808845.9491729736</v>
      </c>
      <c r="AG1009" s="4">
        <v>7660109.281539917</v>
      </c>
      <c r="AH1009">
        <v>7399920.654296875</v>
      </c>
      <c r="AI1009">
        <v>6979701.4236450195</v>
      </c>
      <c r="AJ1009" s="4">
        <v>7816857.0518493652</v>
      </c>
      <c r="AK1009">
        <v>7723344.3260192871</v>
      </c>
      <c r="AL1009">
        <v>8191255.5694580078</v>
      </c>
      <c r="AM1009" s="4">
        <v>4444802.99949646</v>
      </c>
      <c r="AN1009">
        <v>4693652.8205871582</v>
      </c>
      <c r="AO1009" s="4">
        <v>3657301.5213012695</v>
      </c>
      <c r="AP1009" s="4">
        <v>3378091.7167663574</v>
      </c>
      <c r="AQ1009">
        <v>3480015.0394439697</v>
      </c>
      <c r="AR1009">
        <v>4047845.5305099487</v>
      </c>
      <c r="AS1009">
        <v>4258603.5251617432</v>
      </c>
      <c r="AT1009">
        <v>3841027.2359848022</v>
      </c>
      <c r="AU1009">
        <v>4302999.9256134033</v>
      </c>
    </row>
    <row r="1010" spans="1:47" x14ac:dyDescent="0.25">
      <c r="A1010" t="s">
        <v>5918</v>
      </c>
      <c r="B1010">
        <v>165051711.84120941</v>
      </c>
      <c r="C1010" s="13">
        <v>163633882.76673698</v>
      </c>
      <c r="D1010" s="4">
        <v>176623181.63725281</v>
      </c>
      <c r="E1010" s="4">
        <v>202534295.13612559</v>
      </c>
      <c r="F1010" s="4">
        <v>135871417.66611862</v>
      </c>
      <c r="G1010" s="4">
        <v>85352101.336223602</v>
      </c>
      <c r="H1010" s="13">
        <v>75063494.454620361</v>
      </c>
      <c r="I1010" s="4">
        <v>53687243.680335999</v>
      </c>
      <c r="J1010" s="13">
        <v>47575763.524078369</v>
      </c>
      <c r="K1010" s="13">
        <v>44013105.623016357</v>
      </c>
      <c r="L1010" s="13">
        <v>54410324.003463745</v>
      </c>
      <c r="M1010" s="4">
        <v>61234861.603721619</v>
      </c>
      <c r="N1010" s="13">
        <v>70504586.187393188</v>
      </c>
      <c r="O1010" s="4">
        <v>39940499.188056946</v>
      </c>
      <c r="P1010" s="4">
        <v>43035476.85610199</v>
      </c>
      <c r="Q1010" s="4">
        <v>35551108.991020203</v>
      </c>
      <c r="R1010" s="18">
        <v>40848616.548339844</v>
      </c>
      <c r="S1010" s="18">
        <v>33444823.227539063</v>
      </c>
      <c r="T1010">
        <v>39418606.371009827</v>
      </c>
      <c r="U1010">
        <v>56225787.409423828</v>
      </c>
      <c r="V1010">
        <v>37465141.018627167</v>
      </c>
      <c r="W1010" s="7">
        <v>46269587.874950409</v>
      </c>
      <c r="X1010">
        <v>56744200.270626068</v>
      </c>
      <c r="Y1010">
        <v>54473324.72769928</v>
      </c>
      <c r="Z1010">
        <v>57818509.919769287</v>
      </c>
      <c r="AA1010">
        <v>46246629.356758118</v>
      </c>
      <c r="AB1010">
        <v>50557090.268463135</v>
      </c>
      <c r="AC1010">
        <v>42566912.127788544</v>
      </c>
      <c r="AD1010" s="4">
        <v>81190506.975765228</v>
      </c>
      <c r="AE1010" s="4">
        <v>89077425.101940155</v>
      </c>
      <c r="AF1010" s="4">
        <v>83796568.525760651</v>
      </c>
      <c r="AG1010" s="4">
        <v>66085909.948080063</v>
      </c>
      <c r="AH1010">
        <v>101316810.8782177</v>
      </c>
      <c r="AI1010">
        <v>79931538.184862152</v>
      </c>
      <c r="AJ1010" s="4">
        <v>73867774.198412895</v>
      </c>
      <c r="AK1010">
        <v>105964170.50754929</v>
      </c>
      <c r="AL1010">
        <v>78693362.107498184</v>
      </c>
      <c r="AM1010" s="4">
        <v>73822665.003479019</v>
      </c>
      <c r="AN1010">
        <v>96031605.853042617</v>
      </c>
      <c r="AO1010" s="4">
        <v>106117324.67070007</v>
      </c>
      <c r="AP1010" s="4">
        <v>71879436.500541687</v>
      </c>
      <c r="AQ1010">
        <v>66097369.355529793</v>
      </c>
      <c r="AR1010">
        <v>121774920.95750427</v>
      </c>
      <c r="AS1010">
        <v>89922078.644256607</v>
      </c>
      <c r="AT1010">
        <v>73565021.429428115</v>
      </c>
      <c r="AU1010">
        <v>85950018.594482437</v>
      </c>
    </row>
    <row r="1011" spans="1:47" x14ac:dyDescent="0.25">
      <c r="A1011" t="s">
        <v>5919</v>
      </c>
      <c r="B1011">
        <v>40654386.01821661</v>
      </c>
      <c r="C1011" s="13">
        <v>44007576.048374176</v>
      </c>
      <c r="D1011" s="4">
        <v>39590174.753963947</v>
      </c>
      <c r="E1011" s="4">
        <v>48156408.585608006</v>
      </c>
      <c r="F1011" s="4">
        <v>68037405.11983633</v>
      </c>
      <c r="G1011" s="4">
        <v>42670295.836031437</v>
      </c>
      <c r="H1011" s="13">
        <v>46187226.687371731</v>
      </c>
      <c r="I1011" s="4">
        <v>34123799.83663559</v>
      </c>
      <c r="J1011" s="13">
        <v>39160520.502924919</v>
      </c>
      <c r="K1011" s="13">
        <v>43270936.205983162</v>
      </c>
      <c r="L1011" s="13">
        <v>51363645.866513252</v>
      </c>
      <c r="M1011" s="4">
        <v>53736178.57247591</v>
      </c>
      <c r="N1011" s="13">
        <v>58282742.612063885</v>
      </c>
      <c r="O1011" s="4">
        <v>60255020.089447498</v>
      </c>
      <c r="P1011" s="4">
        <v>59530921.258032322</v>
      </c>
      <c r="Q1011" s="4">
        <v>56945896.218717098</v>
      </c>
      <c r="R1011" s="18">
        <v>54770975.187420845</v>
      </c>
      <c r="S1011" s="18">
        <v>52207687.026262283</v>
      </c>
      <c r="T1011">
        <v>53978740.563988686</v>
      </c>
      <c r="U1011">
        <v>69942449.662685394</v>
      </c>
      <c r="V1011">
        <v>90436814.174056053</v>
      </c>
      <c r="W1011" s="7">
        <v>75023248.227238655</v>
      </c>
      <c r="X1011">
        <v>71174585.220813736</v>
      </c>
      <c r="Y1011">
        <v>32370762.441158295</v>
      </c>
      <c r="Z1011">
        <v>40051603.573560715</v>
      </c>
      <c r="AA1011">
        <v>57972321.66826725</v>
      </c>
      <c r="AB1011">
        <v>39075730.675458908</v>
      </c>
      <c r="AC1011">
        <v>48194170.224666595</v>
      </c>
      <c r="AD1011" s="4">
        <v>51862087.513804436</v>
      </c>
      <c r="AE1011" s="4">
        <v>42723388.816714287</v>
      </c>
      <c r="AF1011" s="4">
        <v>56397514.218091965</v>
      </c>
      <c r="AG1011" s="4">
        <v>62531834.891438484</v>
      </c>
      <c r="AH1011">
        <v>56153387.224674225</v>
      </c>
      <c r="AI1011">
        <v>73858895.748853683</v>
      </c>
      <c r="AJ1011" s="4">
        <v>59131382.083296776</v>
      </c>
      <c r="AK1011">
        <v>64159188.275337219</v>
      </c>
      <c r="AL1011">
        <v>52389634.583592415</v>
      </c>
      <c r="AM1011" s="4">
        <v>43270593.101978302</v>
      </c>
      <c r="AN1011">
        <v>57219665.783047676</v>
      </c>
      <c r="AO1011" s="4">
        <v>36332266.43204689</v>
      </c>
      <c r="AP1011" s="4">
        <v>32440416.539907455</v>
      </c>
      <c r="AQ1011">
        <v>31165477.058887482</v>
      </c>
      <c r="AR1011">
        <v>34776407.45639801</v>
      </c>
      <c r="AS1011">
        <v>26404795.253276825</v>
      </c>
      <c r="AT1011">
        <v>27422848.057746887</v>
      </c>
      <c r="AU1011">
        <v>24164477.348327637</v>
      </c>
    </row>
    <row r="1012" spans="1:47" x14ac:dyDescent="0.25">
      <c r="A1012" t="s">
        <v>9081</v>
      </c>
      <c r="B1012">
        <v>3598376.1435317993</v>
      </c>
      <c r="C1012" s="13">
        <v>3681387.0634746552</v>
      </c>
      <c r="D1012" s="4">
        <v>3712322.2653532028</v>
      </c>
      <c r="E1012" s="4">
        <v>3839391.5126609802</v>
      </c>
      <c r="F1012" s="4">
        <v>2953305.6725406647</v>
      </c>
      <c r="G1012" s="4">
        <v>4494761.7675876617</v>
      </c>
      <c r="H1012" s="13">
        <v>3678143.871088028</v>
      </c>
      <c r="I1012" s="4">
        <v>6573586.9230365753</v>
      </c>
      <c r="J1012" s="13">
        <v>6980673.0172538757</v>
      </c>
      <c r="K1012" s="13">
        <v>4278503.5166072845</v>
      </c>
      <c r="L1012" s="13">
        <v>5199768.5862541199</v>
      </c>
      <c r="M1012" s="4">
        <v>7731625.9012699127</v>
      </c>
      <c r="N1012" s="13">
        <v>7862905.2906703949</v>
      </c>
      <c r="O1012" s="4">
        <v>7221276.6143703461</v>
      </c>
      <c r="P1012" s="4">
        <v>4372869.7222995758</v>
      </c>
      <c r="Q1012" s="4">
        <v>2885422.035369873</v>
      </c>
      <c r="R1012" s="18">
        <v>2787536.745929718</v>
      </c>
      <c r="S1012" s="18">
        <v>3307987.2545909882</v>
      </c>
      <c r="T1012">
        <v>4238851.9532775879</v>
      </c>
      <c r="U1012">
        <v>2879048.9031600952</v>
      </c>
      <c r="V1012">
        <v>3065054.6082115173</v>
      </c>
      <c r="W1012" s="7">
        <v>3212270.0040912628</v>
      </c>
      <c r="X1012">
        <v>5125474.5274353027</v>
      </c>
      <c r="Y1012">
        <v>4529546.6040992737</v>
      </c>
      <c r="Z1012">
        <v>5049622.7501678467</v>
      </c>
      <c r="AA1012">
        <v>5147344.9396514893</v>
      </c>
      <c r="AB1012">
        <v>4126586.5929698944</v>
      </c>
      <c r="AC1012">
        <v>3622075.1062202454</v>
      </c>
      <c r="AD1012" s="4">
        <v>5879216.1779022217</v>
      </c>
      <c r="AE1012" s="4">
        <v>4313624.2638015747</v>
      </c>
      <c r="AF1012" s="4">
        <v>6357377.0907592773</v>
      </c>
      <c r="AG1012" s="4">
        <v>9581413.9743041992</v>
      </c>
      <c r="AH1012">
        <v>4828691.1373138428</v>
      </c>
      <c r="AI1012">
        <v>7089563.1628036499</v>
      </c>
      <c r="AJ1012" s="4">
        <v>5604564.2290115356</v>
      </c>
      <c r="AK1012">
        <v>8134465.4312133789</v>
      </c>
      <c r="AL1012">
        <v>7226865.0665283203</v>
      </c>
      <c r="AM1012" s="4">
        <v>6478347.1908569336</v>
      </c>
      <c r="AN1012">
        <v>5519629.8141479492</v>
      </c>
      <c r="AO1012" s="4">
        <v>5197642.5132751465</v>
      </c>
      <c r="AP1012" s="4">
        <v>6985043.5581207275</v>
      </c>
      <c r="AQ1012">
        <v>5535691.5950775146</v>
      </c>
      <c r="AR1012">
        <v>5880805.269241333</v>
      </c>
      <c r="AS1012">
        <v>6423988.4815216064</v>
      </c>
      <c r="AT1012">
        <v>6843293.8041687012</v>
      </c>
      <c r="AU1012">
        <v>5606299.2553710938</v>
      </c>
    </row>
    <row r="1013" spans="1:47" x14ac:dyDescent="0.25">
      <c r="A1013" t="s">
        <v>9086</v>
      </c>
      <c r="B1013">
        <v>3679536.9431591034</v>
      </c>
      <c r="C1013" s="13">
        <v>7880622.6372203827</v>
      </c>
      <c r="D1013" s="4">
        <v>2273715.9492225647</v>
      </c>
      <c r="E1013" s="4">
        <v>1592645.5021419525</v>
      </c>
      <c r="F1013" s="4">
        <v>2783843.9649238586</v>
      </c>
      <c r="G1013" s="4">
        <v>3160935.2664031982</v>
      </c>
      <c r="H1013" s="13">
        <v>1812262.4935798645</v>
      </c>
      <c r="I1013" s="4">
        <v>2298367.9693937302</v>
      </c>
      <c r="J1013" s="13">
        <v>2138575.6412148476</v>
      </c>
      <c r="K1013" s="13">
        <v>1646380.1568746567</v>
      </c>
      <c r="L1013" s="13">
        <v>1727260.6953978539</v>
      </c>
      <c r="M1013" s="4">
        <v>1868600.9323596954</v>
      </c>
      <c r="N1013" s="13">
        <v>1457280.4349660873</v>
      </c>
      <c r="O1013" s="4">
        <v>1911219.4007635117</v>
      </c>
      <c r="P1013" s="4">
        <v>1586309.7029924393</v>
      </c>
      <c r="Q1013" s="4">
        <v>1328281.2190055845</v>
      </c>
      <c r="R1013" s="18">
        <v>1312344.8896408079</v>
      </c>
      <c r="S1013" s="18">
        <v>1283937.8392696378</v>
      </c>
      <c r="T1013">
        <v>792234.58170890808</v>
      </c>
      <c r="U1013">
        <v>1365606.7478656766</v>
      </c>
      <c r="V1013">
        <v>1565891.492962837</v>
      </c>
      <c r="W1013" s="7">
        <v>855876.45649909973</v>
      </c>
      <c r="X1013">
        <v>818763.9404296875</v>
      </c>
      <c r="Y1013">
        <v>1966038.4048461914</v>
      </c>
      <c r="Z1013">
        <v>1865677.7442932129</v>
      </c>
      <c r="AA1013">
        <v>1805845.6092834473</v>
      </c>
      <c r="AB1013">
        <v>3391770.1519012451</v>
      </c>
      <c r="AC1013">
        <v>2731952.2315979004</v>
      </c>
      <c r="AD1013" s="4">
        <v>2441125.5111694336</v>
      </c>
      <c r="AE1013" s="4">
        <v>3327680.1834106445</v>
      </c>
      <c r="AF1013" s="4">
        <v>3605162.0361328125</v>
      </c>
      <c r="AG1013" s="4">
        <v>2616642.7314758301</v>
      </c>
      <c r="AH1013">
        <v>4673381.5563201904</v>
      </c>
      <c r="AI1013">
        <v>2382049.2553710938</v>
      </c>
      <c r="AJ1013" s="4">
        <v>2242736.9064331055</v>
      </c>
      <c r="AK1013">
        <v>2145635.3012084961</v>
      </c>
      <c r="AL1013">
        <v>2645572.0275878906</v>
      </c>
      <c r="AM1013" s="4">
        <v>1382517.9187774658</v>
      </c>
      <c r="AN1013">
        <v>1856419.221496582</v>
      </c>
      <c r="AO1013" s="4">
        <v>1982118.7042236328</v>
      </c>
      <c r="AP1013" s="4">
        <v>2233612.4282836914</v>
      </c>
      <c r="AQ1013">
        <v>2163393.0976867676</v>
      </c>
      <c r="AR1013">
        <v>2303607.6766967773</v>
      </c>
      <c r="AS1013">
        <v>997530.46875</v>
      </c>
      <c r="AT1013">
        <v>1075966.4794921875</v>
      </c>
      <c r="AU1013">
        <v>1600155.2444458008</v>
      </c>
    </row>
    <row r="1014" spans="1:47" x14ac:dyDescent="0.25">
      <c r="A1014" t="s">
        <v>5920</v>
      </c>
      <c r="B1014">
        <v>87077411.636029243</v>
      </c>
      <c r="C1014" s="13">
        <v>73441733.745589256</v>
      </c>
      <c r="D1014" s="4">
        <v>83871907.314134598</v>
      </c>
      <c r="E1014" s="4">
        <v>74838523.770692825</v>
      </c>
      <c r="F1014" s="4">
        <v>49604578.973012924</v>
      </c>
      <c r="G1014" s="4">
        <v>79241614.120261192</v>
      </c>
      <c r="H1014" s="13">
        <v>86645565.605858803</v>
      </c>
      <c r="I1014" s="4">
        <v>119191849.80593777</v>
      </c>
      <c r="J1014" s="13">
        <v>116588332.6468029</v>
      </c>
      <c r="K1014" s="13">
        <v>87954239.143744469</v>
      </c>
      <c r="L1014" s="13">
        <v>81475040.350744247</v>
      </c>
      <c r="M1014" s="4">
        <v>89231187.898258209</v>
      </c>
      <c r="N1014" s="13">
        <v>83713135.267799377</v>
      </c>
      <c r="O1014" s="4">
        <v>81103518.467871666</v>
      </c>
      <c r="P1014" s="4">
        <v>97415440.783364296</v>
      </c>
      <c r="Q1014" s="4">
        <v>85274142.096222878</v>
      </c>
      <c r="R1014" s="18">
        <v>96007790.173449516</v>
      </c>
      <c r="S1014" s="18">
        <v>113164128.218997</v>
      </c>
      <c r="T1014">
        <v>107982865.11723232</v>
      </c>
      <c r="U1014">
        <v>87202630.170536041</v>
      </c>
      <c r="V1014">
        <v>87777357.062730789</v>
      </c>
      <c r="W1014" s="7">
        <v>101723540.78264236</v>
      </c>
      <c r="X1014">
        <v>123521282.37840843</v>
      </c>
      <c r="Y1014">
        <v>152724700.94164753</v>
      </c>
      <c r="Z1014">
        <v>101805500.99448681</v>
      </c>
      <c r="AA1014">
        <v>100888368.32004261</v>
      </c>
      <c r="AB1014">
        <v>127030760.74502277</v>
      </c>
      <c r="AC1014">
        <v>114002040.98100279</v>
      </c>
      <c r="AD1014" s="4">
        <v>98160968.507196426</v>
      </c>
      <c r="AE1014" s="4">
        <v>118535568.00266075</v>
      </c>
      <c r="AF1014" s="4">
        <v>129845442.52418421</v>
      </c>
      <c r="AG1014" s="4">
        <v>96644715.817977905</v>
      </c>
      <c r="AH1014">
        <v>96695084.854814529</v>
      </c>
      <c r="AI1014">
        <v>99659738.185804367</v>
      </c>
      <c r="AJ1014" s="4">
        <v>92468811.79017067</v>
      </c>
      <c r="AK1014">
        <v>92315399.503091812</v>
      </c>
      <c r="AL1014">
        <v>131710354.2844162</v>
      </c>
      <c r="AM1014" s="4">
        <v>133038585.50941658</v>
      </c>
      <c r="AN1014">
        <v>135617228.40609169</v>
      </c>
      <c r="AO1014" s="4">
        <v>158135337.96006393</v>
      </c>
      <c r="AP1014" s="4">
        <v>134819956.02394295</v>
      </c>
      <c r="AQ1014">
        <v>104376357.44837092</v>
      </c>
      <c r="AR1014">
        <v>87100265.948202133</v>
      </c>
      <c r="AS1014">
        <v>134822190.68752384</v>
      </c>
      <c r="AT1014">
        <v>109458255.71562386</v>
      </c>
      <c r="AU1014">
        <v>91864869.09623909</v>
      </c>
    </row>
    <row r="1015" spans="1:47" x14ac:dyDescent="0.25">
      <c r="A1015" t="s">
        <v>5921</v>
      </c>
      <c r="B1015">
        <v>81473683.421207428</v>
      </c>
      <c r="C1015" s="13">
        <v>72185346.00005722</v>
      </c>
      <c r="D1015" s="4">
        <v>69959112.812599182</v>
      </c>
      <c r="E1015" s="4">
        <v>100309776.24822235</v>
      </c>
      <c r="F1015" s="4">
        <v>96459409.355880737</v>
      </c>
      <c r="G1015" s="4">
        <v>126911982.82623291</v>
      </c>
      <c r="H1015" s="13">
        <v>146086536.41314125</v>
      </c>
      <c r="I1015" s="4">
        <v>159796760.28265452</v>
      </c>
      <c r="J1015" s="13">
        <v>195875908.16421747</v>
      </c>
      <c r="K1015" s="13">
        <v>183134163.99178171</v>
      </c>
      <c r="L1015" s="13">
        <v>155813433.87507391</v>
      </c>
      <c r="M1015" s="4">
        <v>125905960.59338236</v>
      </c>
      <c r="N1015" s="13">
        <v>126986969.57014608</v>
      </c>
      <c r="O1015" s="4">
        <v>177891187.34082055</v>
      </c>
      <c r="P1015" s="4">
        <v>151222186.3054378</v>
      </c>
      <c r="Q1015" s="4">
        <v>161236743.72158527</v>
      </c>
      <c r="R1015" s="18">
        <v>147251976.21465731</v>
      </c>
      <c r="S1015" s="18">
        <v>151334173.20989895</v>
      </c>
      <c r="T1015">
        <v>179670705.06252337</v>
      </c>
      <c r="U1015">
        <v>141423484.38446999</v>
      </c>
      <c r="V1015">
        <v>180173036.22353458</v>
      </c>
      <c r="W1015" s="7">
        <v>180261236.14992046</v>
      </c>
      <c r="X1015">
        <v>154822788.09810162</v>
      </c>
      <c r="Y1015">
        <v>157282009.26210785</v>
      </c>
      <c r="Z1015">
        <v>131419728.07892895</v>
      </c>
      <c r="AA1015">
        <v>145808763.6092453</v>
      </c>
      <c r="AB1015">
        <v>139990294.68272781</v>
      </c>
      <c r="AC1015">
        <v>190304412.64220047</v>
      </c>
      <c r="AD1015" s="4">
        <v>138592176.57497883</v>
      </c>
      <c r="AE1015" s="4">
        <v>105531248.93665314</v>
      </c>
      <c r="AF1015" s="4">
        <v>57533902.507190704</v>
      </c>
      <c r="AG1015" s="4">
        <v>77942562.048664093</v>
      </c>
      <c r="AH1015">
        <v>49629316.855545044</v>
      </c>
      <c r="AI1015">
        <v>53579147.090835571</v>
      </c>
      <c r="AJ1015" s="4">
        <v>56956607.42477417</v>
      </c>
      <c r="AK1015">
        <v>30785723.001804352</v>
      </c>
      <c r="AL1015">
        <v>44556941.657104492</v>
      </c>
      <c r="AM1015" s="4">
        <v>44187406.661338806</v>
      </c>
      <c r="AN1015">
        <v>43965072.645950317</v>
      </c>
      <c r="AO1015" s="4">
        <v>52399761.929893494</v>
      </c>
      <c r="AP1015" s="4">
        <v>79615643.417015076</v>
      </c>
      <c r="AQ1015">
        <v>57645582.484455109</v>
      </c>
      <c r="AR1015">
        <v>44770566.926021576</v>
      </c>
      <c r="AS1015">
        <v>53506213.470497131</v>
      </c>
      <c r="AT1015">
        <v>74146067.926025391</v>
      </c>
      <c r="AU1015">
        <v>51854946.114120483</v>
      </c>
    </row>
    <row r="1016" spans="1:47" x14ac:dyDescent="0.25">
      <c r="A1016" t="s">
        <v>9085</v>
      </c>
      <c r="B1016">
        <v>71759164.988702774</v>
      </c>
      <c r="C1016" s="13">
        <v>71257266.026687622</v>
      </c>
      <c r="D1016" s="4">
        <v>80784904.056941986</v>
      </c>
      <c r="E1016" s="4">
        <v>78057384.93180275</v>
      </c>
      <c r="F1016" s="4">
        <v>83864475.322153091</v>
      </c>
      <c r="G1016" s="4">
        <v>69387258.438611984</v>
      </c>
      <c r="H1016" s="13">
        <v>79084623.124513626</v>
      </c>
      <c r="I1016" s="4">
        <v>87813568.903488159</v>
      </c>
      <c r="J1016" s="13">
        <v>78567327.623416901</v>
      </c>
      <c r="K1016" s="13">
        <v>68016002.583086014</v>
      </c>
      <c r="L1016" s="13">
        <v>64381693.030075073</v>
      </c>
      <c r="M1016" s="4">
        <v>65028975.602422714</v>
      </c>
      <c r="N1016" s="13">
        <v>64141727.693338394</v>
      </c>
      <c r="O1016" s="4">
        <v>52033726.462526321</v>
      </c>
      <c r="P1016" s="4">
        <v>50917496.004846573</v>
      </c>
      <c r="Q1016" s="4">
        <v>46575603.48910141</v>
      </c>
      <c r="R1016" s="18">
        <v>48823473.314296722</v>
      </c>
      <c r="S1016" s="18">
        <v>51903815.266700745</v>
      </c>
      <c r="T1016">
        <v>57993418.308959961</v>
      </c>
      <c r="U1016">
        <v>49892047.146921158</v>
      </c>
      <c r="V1016">
        <v>48067341.527383804</v>
      </c>
      <c r="W1016" s="7">
        <v>56612480.701402664</v>
      </c>
      <c r="X1016">
        <v>56957684.28502655</v>
      </c>
      <c r="Y1016">
        <v>49620875.300319672</v>
      </c>
      <c r="Z1016">
        <v>52155587.028327942</v>
      </c>
      <c r="AA1016">
        <v>61213358.763473511</v>
      </c>
      <c r="AB1016">
        <v>65353507.643011093</v>
      </c>
      <c r="AC1016">
        <v>48507361.714015961</v>
      </c>
      <c r="AD1016" s="4">
        <v>62014048.643529892</v>
      </c>
      <c r="AE1016" s="4">
        <v>66779798.464298248</v>
      </c>
      <c r="AF1016" s="4">
        <v>58442225.594734192</v>
      </c>
      <c r="AG1016" s="4">
        <v>46329659.757865906</v>
      </c>
      <c r="AH1016">
        <v>46052364.641778946</v>
      </c>
      <c r="AI1016">
        <v>41086714.529568672</v>
      </c>
      <c r="AJ1016" s="4">
        <v>53249746.589744568</v>
      </c>
      <c r="AK1016">
        <v>51760508.150608063</v>
      </c>
      <c r="AL1016">
        <v>59496002.306699753</v>
      </c>
      <c r="AM1016" s="4">
        <v>64910175.431116104</v>
      </c>
      <c r="AN1016">
        <v>76356440.899124146</v>
      </c>
      <c r="AO1016" s="4">
        <v>71727934.003692627</v>
      </c>
      <c r="AP1016" s="4">
        <v>60543242.173980713</v>
      </c>
      <c r="AQ1016">
        <v>69339501.25378418</v>
      </c>
      <c r="AR1016">
        <v>64832861.423217773</v>
      </c>
      <c r="AS1016">
        <v>75184040.836914063</v>
      </c>
      <c r="AT1016">
        <v>61060808.52684021</v>
      </c>
      <c r="AU1016">
        <v>77887163.453979492</v>
      </c>
    </row>
    <row r="1017" spans="1:47" x14ac:dyDescent="0.25">
      <c r="A1017" t="s">
        <v>9087</v>
      </c>
      <c r="B1017">
        <v>27956435.46541214</v>
      </c>
      <c r="C1017" s="13">
        <v>30048244.561100006</v>
      </c>
      <c r="D1017" s="4">
        <v>27348791.033935547</v>
      </c>
      <c r="E1017" s="4">
        <v>21863799.745922089</v>
      </c>
      <c r="F1017" s="4">
        <v>19813239.425926208</v>
      </c>
      <c r="G1017" s="4">
        <v>17565994.184017181</v>
      </c>
      <c r="H1017" s="13">
        <v>18134825.712661743</v>
      </c>
      <c r="I1017" s="4">
        <v>20441183.714351654</v>
      </c>
      <c r="J1017" s="13">
        <v>18264906.313705444</v>
      </c>
      <c r="K1017" s="13">
        <v>16510256.429872513</v>
      </c>
      <c r="L1017" s="13">
        <v>15820519.870347977</v>
      </c>
      <c r="M1017" s="4">
        <v>14754911.849927902</v>
      </c>
      <c r="N1017" s="13">
        <v>15577000.227298737</v>
      </c>
      <c r="O1017" s="4">
        <v>18119351.903495789</v>
      </c>
      <c r="P1017" s="4">
        <v>15153454.447002411</v>
      </c>
      <c r="Q1017" s="4">
        <v>12466475.130777359</v>
      </c>
      <c r="R1017" s="18">
        <v>12618525.120277405</v>
      </c>
      <c r="S1017" s="18">
        <v>12913581.827745438</v>
      </c>
      <c r="T1017">
        <v>13339395.318698883</v>
      </c>
      <c r="U1017">
        <v>12797230.219936371</v>
      </c>
      <c r="V1017">
        <v>11703595.10061264</v>
      </c>
      <c r="W1017" s="7">
        <v>12989677.323875427</v>
      </c>
      <c r="X1017">
        <v>14137006.364870071</v>
      </c>
      <c r="Y1017">
        <v>13555170.694818497</v>
      </c>
      <c r="Z1017">
        <v>14308980.581512451</v>
      </c>
      <c r="AA1017">
        <v>14243324.663658142</v>
      </c>
      <c r="AB1017">
        <v>14669710.954904556</v>
      </c>
      <c r="AC1017">
        <v>12817445.727157593</v>
      </c>
      <c r="AD1017" s="4">
        <v>14392122.015209198</v>
      </c>
      <c r="AE1017" s="4">
        <v>13950317.074327469</v>
      </c>
      <c r="AF1017" s="4">
        <v>13005456.370925903</v>
      </c>
      <c r="AG1017" s="4">
        <v>11539936.643686295</v>
      </c>
      <c r="AH1017">
        <v>12026881.200456619</v>
      </c>
      <c r="AI1017">
        <v>13822323.567371368</v>
      </c>
      <c r="AJ1017" s="4">
        <v>14765287.004327774</v>
      </c>
      <c r="AK1017">
        <v>16115059.652023315</v>
      </c>
      <c r="AL1017">
        <v>16923950.35574913</v>
      </c>
      <c r="AM1017" s="4">
        <v>16471343.865308762</v>
      </c>
      <c r="AN1017">
        <v>17878676.084089279</v>
      </c>
      <c r="AO1017" s="4">
        <v>17720089.753770828</v>
      </c>
      <c r="AP1017" s="4">
        <v>14756645.238904953</v>
      </c>
      <c r="AQ1017">
        <v>15412642.460660934</v>
      </c>
      <c r="AR1017">
        <v>14000024.049091339</v>
      </c>
      <c r="AS1017">
        <v>15332336.782178879</v>
      </c>
      <c r="AT1017">
        <v>14366926.179485321</v>
      </c>
      <c r="AU1017">
        <v>16076762.459764481</v>
      </c>
    </row>
    <row r="1018" spans="1:47" x14ac:dyDescent="0.25">
      <c r="A1018" t="s">
        <v>5922</v>
      </c>
      <c r="B1018">
        <v>7106543202.2895813</v>
      </c>
      <c r="C1018" s="13">
        <v>6600872333.4968567</v>
      </c>
      <c r="D1018" s="4">
        <v>6448874619.1268921</v>
      </c>
      <c r="E1018" s="4">
        <v>6505241015.0672913</v>
      </c>
      <c r="F1018" s="4">
        <v>6398700778.6239624</v>
      </c>
      <c r="G1018" s="4">
        <v>5853044005.5839539</v>
      </c>
      <c r="H1018" s="13">
        <v>5841808313.9167786</v>
      </c>
      <c r="I1018" s="4">
        <v>5394523652.5665283</v>
      </c>
      <c r="J1018" s="13">
        <v>5231520178.0586243</v>
      </c>
      <c r="K1018" s="13">
        <v>4980241081.6146851</v>
      </c>
      <c r="L1018" s="13">
        <v>4778605787.2772217</v>
      </c>
      <c r="M1018" s="4">
        <v>4444288473.2437134</v>
      </c>
      <c r="N1018" s="13">
        <v>4289783486.8240356</v>
      </c>
      <c r="O1018" s="4">
        <v>4021930546.0357666</v>
      </c>
      <c r="P1018" s="4">
        <v>3954797074.9282837</v>
      </c>
      <c r="Q1018" s="4">
        <v>3687833846.4355469</v>
      </c>
      <c r="R1018" s="18">
        <v>3406375400.352478</v>
      </c>
      <c r="S1018" s="18">
        <v>3199206066.8945313</v>
      </c>
      <c r="T1018">
        <v>3106296970.3674316</v>
      </c>
      <c r="U1018">
        <v>2873718271.522522</v>
      </c>
      <c r="V1018">
        <v>2869954599.8382568</v>
      </c>
      <c r="W1018" s="7">
        <v>2922748255.9204102</v>
      </c>
      <c r="X1018">
        <v>2873450840.1489258</v>
      </c>
      <c r="Y1018">
        <v>2746579607.3913574</v>
      </c>
      <c r="Z1018">
        <v>2601053695.6787109</v>
      </c>
      <c r="AA1018">
        <v>2600538095.8557129</v>
      </c>
      <c r="AB1018">
        <v>2517620474.2431641</v>
      </c>
      <c r="AC1018">
        <v>2427967941.5130615</v>
      </c>
      <c r="AD1018" s="4">
        <v>2393928850.5935669</v>
      </c>
      <c r="AE1018" s="4">
        <v>2181050212.6693726</v>
      </c>
      <c r="AF1018" s="4">
        <v>2278293181.3812251</v>
      </c>
      <c r="AG1018" s="4">
        <v>2121578676.2237546</v>
      </c>
      <c r="AH1018">
        <v>2019364260.1776125</v>
      </c>
      <c r="AI1018">
        <v>2076626634.7122192</v>
      </c>
      <c r="AJ1018" s="4">
        <v>2061823659.1339111</v>
      </c>
      <c r="AK1018">
        <v>1901869017.124176</v>
      </c>
      <c r="AL1018">
        <v>2000497306.022644</v>
      </c>
      <c r="AM1018" s="4">
        <v>1950291418.4570313</v>
      </c>
      <c r="AN1018">
        <v>1994153415.8706665</v>
      </c>
      <c r="AO1018" s="4">
        <v>1882016347.65625</v>
      </c>
      <c r="AP1018" s="4">
        <v>1835180071.6018677</v>
      </c>
      <c r="AQ1018">
        <v>1713421912.7655029</v>
      </c>
      <c r="AR1018">
        <v>1604236905.2886963</v>
      </c>
      <c r="AS1018">
        <v>1519208083.190918</v>
      </c>
      <c r="AT1018">
        <v>1416320891.3040161</v>
      </c>
      <c r="AU1018">
        <v>1386212984.8480225</v>
      </c>
    </row>
    <row r="1019" spans="1:47" x14ac:dyDescent="0.25">
      <c r="A1019" t="s">
        <v>5923</v>
      </c>
      <c r="B1019">
        <v>7675155867.1951294</v>
      </c>
      <c r="C1019" s="13">
        <v>7082250704.9560547</v>
      </c>
      <c r="D1019" s="4">
        <v>6868742101.4785767</v>
      </c>
      <c r="E1019" s="4">
        <v>6848037443.1610107</v>
      </c>
      <c r="F1019" s="4">
        <v>6613103229.8088074</v>
      </c>
      <c r="G1019" s="4">
        <v>5894656944.2749023</v>
      </c>
      <c r="H1019" s="13">
        <v>5675674978.6376953</v>
      </c>
      <c r="I1019" s="4">
        <v>5160307545.4711914</v>
      </c>
      <c r="J1019" s="13">
        <v>4847838645.9350586</v>
      </c>
      <c r="K1019" s="13">
        <v>4567601930.0937653</v>
      </c>
      <c r="L1019" s="13">
        <v>4323423659.324646</v>
      </c>
      <c r="M1019" s="4">
        <v>3915556708.240509</v>
      </c>
      <c r="N1019" s="13">
        <v>3698214711.9998932</v>
      </c>
      <c r="O1019" s="4">
        <v>3389940685.0337982</v>
      </c>
      <c r="P1019" s="4">
        <v>3208297248.840332</v>
      </c>
      <c r="Q1019" s="4">
        <v>2862043800.3540039</v>
      </c>
      <c r="R1019" s="18">
        <v>2538814331.0546875</v>
      </c>
      <c r="S1019" s="18">
        <v>2301974766.5405273</v>
      </c>
      <c r="T1019">
        <v>2156531042.8619385</v>
      </c>
      <c r="U1019">
        <v>1988897362.5183105</v>
      </c>
      <c r="V1019">
        <v>1957649096.2505341</v>
      </c>
      <c r="W1019" s="7">
        <v>1978100551.1283875</v>
      </c>
      <c r="X1019">
        <v>1914340835.5712891</v>
      </c>
      <c r="Y1019">
        <v>1805016948.223114</v>
      </c>
      <c r="Z1019">
        <v>1699604178.4286499</v>
      </c>
      <c r="AA1019">
        <v>1675105351.4957428</v>
      </c>
      <c r="AB1019">
        <v>1603946360.206604</v>
      </c>
      <c r="AC1019">
        <v>1531904875.3261566</v>
      </c>
      <c r="AD1019" s="4">
        <v>1497905109.3101501</v>
      </c>
      <c r="AE1019" s="4">
        <v>1358424633.2168579</v>
      </c>
      <c r="AF1019" s="4">
        <v>1399546385.1928711</v>
      </c>
      <c r="AG1019" s="4">
        <v>1286155406.5227509</v>
      </c>
      <c r="AH1019">
        <v>1193610495.3289032</v>
      </c>
      <c r="AI1019">
        <v>1216778884.1247559</v>
      </c>
      <c r="AJ1019" s="4">
        <v>1189557378.5305023</v>
      </c>
      <c r="AK1019">
        <v>1088395172.5006104</v>
      </c>
      <c r="AL1019">
        <v>1137169101.7150879</v>
      </c>
      <c r="AM1019" s="4">
        <v>1094230774.4979858</v>
      </c>
      <c r="AN1019">
        <v>1089917176.4373779</v>
      </c>
      <c r="AO1019" s="4">
        <v>1006680340.1947021</v>
      </c>
      <c r="AP1019" s="4">
        <v>968437137.79449463</v>
      </c>
      <c r="AQ1019">
        <v>876574157.52410889</v>
      </c>
      <c r="AR1019">
        <v>813617131.75773621</v>
      </c>
      <c r="AS1019">
        <v>755850330.16204834</v>
      </c>
      <c r="AT1019">
        <v>688678227.42462158</v>
      </c>
      <c r="AU1019">
        <v>657615673.39897156</v>
      </c>
    </row>
    <row r="1020" spans="1:47" x14ac:dyDescent="0.25">
      <c r="A1020" t="s">
        <v>7060</v>
      </c>
      <c r="B1020">
        <v>261650433.89898491</v>
      </c>
      <c r="C1020" s="13">
        <v>247512263.2546463</v>
      </c>
      <c r="D1020" s="4">
        <v>255650262.93582916</v>
      </c>
      <c r="E1020" s="4">
        <v>266302631.52307892</v>
      </c>
      <c r="F1020" s="4">
        <v>264617853.60012436</v>
      </c>
      <c r="G1020" s="4">
        <v>256394758.9849968</v>
      </c>
      <c r="H1020" s="13">
        <v>262489918.7997303</v>
      </c>
      <c r="I1020" s="4">
        <v>251137971.90430641</v>
      </c>
      <c r="J1020" s="13">
        <v>253178805.08588791</v>
      </c>
      <c r="K1020" s="13">
        <v>245440662.8970623</v>
      </c>
      <c r="L1020" s="13">
        <v>245422464.14405251</v>
      </c>
      <c r="M1020" s="4">
        <v>233233251.63972473</v>
      </c>
      <c r="N1020" s="13">
        <v>239935810.77415466</v>
      </c>
      <c r="O1020" s="4">
        <v>235436644.91176224</v>
      </c>
      <c r="P1020" s="4">
        <v>240355891.36052704</v>
      </c>
      <c r="Q1020" s="4">
        <v>230422000.34194374</v>
      </c>
      <c r="R1020" s="18">
        <v>219903906.18663597</v>
      </c>
      <c r="S1020" s="18">
        <v>217955535.3053093</v>
      </c>
      <c r="T1020">
        <v>215392744.605937</v>
      </c>
      <c r="U1020">
        <v>202308376.11077499</v>
      </c>
      <c r="V1020">
        <v>207924225.07751465</v>
      </c>
      <c r="W1020" s="7">
        <v>214521912.50656128</v>
      </c>
      <c r="X1020">
        <v>213500269.6849823</v>
      </c>
      <c r="Y1020">
        <v>209105139.97375488</v>
      </c>
      <c r="Z1020">
        <v>186262538.78070831</v>
      </c>
      <c r="AA1020">
        <v>183502348.80432129</v>
      </c>
      <c r="AB1020">
        <v>181623620.96195221</v>
      </c>
      <c r="AC1020">
        <v>172679558.2434082</v>
      </c>
      <c r="AD1020" s="4">
        <v>171244471.12609863</v>
      </c>
      <c r="AE1020" s="4">
        <v>157063195.80310822</v>
      </c>
      <c r="AF1020" s="4">
        <v>167652820.63579559</v>
      </c>
      <c r="AG1020" s="4">
        <v>157864107.28252411</v>
      </c>
      <c r="AH1020">
        <v>147603015.50132751</v>
      </c>
      <c r="AI1020">
        <v>160416833.37333679</v>
      </c>
      <c r="AJ1020" s="4">
        <v>169050807.82356262</v>
      </c>
      <c r="AK1020">
        <v>149666243.11729431</v>
      </c>
      <c r="AL1020">
        <v>162546084.00253296</v>
      </c>
      <c r="AM1020" s="4">
        <v>157136327.64915466</v>
      </c>
      <c r="AN1020">
        <v>170742767.79129028</v>
      </c>
      <c r="AO1020" s="4">
        <v>161998757.60635376</v>
      </c>
      <c r="AP1020" s="4">
        <v>158297896.41105652</v>
      </c>
      <c r="AQ1020">
        <v>152294005.73249817</v>
      </c>
      <c r="AR1020">
        <v>143058156.38998032</v>
      </c>
      <c r="AS1020">
        <v>133645798.53635788</v>
      </c>
      <c r="AT1020">
        <v>118867410.44374466</v>
      </c>
      <c r="AU1020">
        <v>110976001.95266724</v>
      </c>
    </row>
    <row r="1021" spans="1:47" x14ac:dyDescent="0.25">
      <c r="A1021" t="s">
        <v>5925</v>
      </c>
      <c r="B1021">
        <v>1356915412.6882553</v>
      </c>
      <c r="C1021" s="13">
        <v>1069174236.3452911</v>
      </c>
      <c r="D1021" s="4">
        <v>957924709.43927753</v>
      </c>
      <c r="E1021" s="4">
        <v>887390126.03759766</v>
      </c>
      <c r="F1021" s="4">
        <v>802868938.92288208</v>
      </c>
      <c r="G1021" s="4">
        <v>698068791.38946533</v>
      </c>
      <c r="H1021" s="13">
        <v>670263957.16667175</v>
      </c>
      <c r="I1021" s="4">
        <v>577568447.6852417</v>
      </c>
      <c r="J1021" s="13">
        <v>527564496.44565582</v>
      </c>
      <c r="K1021" s="13">
        <v>482238223.26660156</v>
      </c>
      <c r="L1021" s="13">
        <v>437205162.23907471</v>
      </c>
      <c r="M1021" s="4">
        <v>383797901.05819702</v>
      </c>
      <c r="N1021" s="13">
        <v>319543941.87927246</v>
      </c>
      <c r="O1021" s="4">
        <v>267393743.84880066</v>
      </c>
      <c r="P1021" s="4">
        <v>247781330.80005646</v>
      </c>
      <c r="Q1021" s="4">
        <v>220924942.30270386</v>
      </c>
      <c r="R1021" s="18">
        <v>155032162.14179993</v>
      </c>
      <c r="S1021" s="18">
        <v>139528547.2869873</v>
      </c>
      <c r="T1021">
        <v>125234341.62139893</v>
      </c>
      <c r="U1021">
        <v>101095477.10418701</v>
      </c>
      <c r="V1021">
        <v>97279781.627655029</v>
      </c>
      <c r="W1021" s="7">
        <v>95273876.38092041</v>
      </c>
      <c r="X1021">
        <v>89358801.84173584</v>
      </c>
      <c r="Y1021">
        <v>81876930.832862854</v>
      </c>
      <c r="Z1021">
        <v>73151958.656311035</v>
      </c>
      <c r="AA1021">
        <v>72640099.620819092</v>
      </c>
      <c r="AB1021">
        <v>68843502.402305603</v>
      </c>
      <c r="AC1021">
        <v>63226879.8828125</v>
      </c>
      <c r="AD1021" s="4">
        <v>54114350.79574585</v>
      </c>
      <c r="AE1021" s="4">
        <v>47389772.200584412</v>
      </c>
      <c r="AF1021" s="4">
        <v>42271198.010444641</v>
      </c>
      <c r="AG1021" s="4">
        <v>34237731.409072876</v>
      </c>
      <c r="AH1021">
        <v>28281636.786460876</v>
      </c>
      <c r="AI1021">
        <v>25666480.63659668</v>
      </c>
      <c r="AJ1021" s="4">
        <v>24867602.324485779</v>
      </c>
      <c r="AK1021">
        <v>22201575.136184692</v>
      </c>
      <c r="AL1021">
        <v>22070992.255210876</v>
      </c>
      <c r="AM1021" s="4">
        <v>18477689.433097839</v>
      </c>
      <c r="AN1021">
        <v>12289935.493469238</v>
      </c>
      <c r="AO1021" s="4">
        <v>4182595.0622558594</v>
      </c>
      <c r="AP1021" s="4">
        <v>2508699.893951416</v>
      </c>
      <c r="AQ1021">
        <v>0</v>
      </c>
      <c r="AR1021">
        <v>0</v>
      </c>
      <c r="AS1021">
        <v>0</v>
      </c>
      <c r="AT1021">
        <v>0</v>
      </c>
      <c r="AU1021">
        <v>0</v>
      </c>
    </row>
    <row r="1022" spans="1:47" x14ac:dyDescent="0.25">
      <c r="A1022" t="s">
        <v>5926</v>
      </c>
      <c r="B1022">
        <v>217197343.55125809</v>
      </c>
      <c r="C1022" s="13">
        <v>196440173.22501373</v>
      </c>
      <c r="D1022" s="4">
        <v>185404446.0324707</v>
      </c>
      <c r="E1022" s="4">
        <v>178261753.09832001</v>
      </c>
      <c r="F1022" s="4">
        <v>159299637.62565231</v>
      </c>
      <c r="G1022" s="4">
        <v>140029046.99503708</v>
      </c>
      <c r="H1022" s="13">
        <v>135381917.21857834</v>
      </c>
      <c r="I1022" s="4">
        <v>121664164.35991669</v>
      </c>
      <c r="J1022" s="13">
        <v>116027451.4469223</v>
      </c>
      <c r="K1022" s="13">
        <v>109922244.28887939</v>
      </c>
      <c r="L1022" s="13">
        <v>103531664.45486069</v>
      </c>
      <c r="M1022" s="4">
        <v>95303409.432926178</v>
      </c>
      <c r="N1022" s="13">
        <v>89883456.383537292</v>
      </c>
      <c r="O1022" s="4">
        <v>82443597.287128448</v>
      </c>
      <c r="P1022" s="4">
        <v>76028184.429100037</v>
      </c>
      <c r="Q1022" s="4">
        <v>63887755.023300171</v>
      </c>
      <c r="R1022" s="18">
        <v>56762234.325748444</v>
      </c>
      <c r="S1022" s="18">
        <v>49626683.413570404</v>
      </c>
      <c r="T1022">
        <v>47531451.739681244</v>
      </c>
      <c r="U1022">
        <v>39728821.985801697</v>
      </c>
      <c r="V1022">
        <v>37295015.492305756</v>
      </c>
      <c r="W1022" s="7">
        <v>36897555.340499878</v>
      </c>
      <c r="X1022">
        <v>34044005.651397705</v>
      </c>
      <c r="Y1022">
        <v>32099680.017127991</v>
      </c>
      <c r="Z1022">
        <v>28324961.916606903</v>
      </c>
      <c r="AA1022">
        <v>25920188.345169067</v>
      </c>
      <c r="AB1022">
        <v>22482750.987728119</v>
      </c>
      <c r="AC1022">
        <v>20342811.422698975</v>
      </c>
      <c r="AD1022" s="4">
        <v>19583048.885868073</v>
      </c>
      <c r="AE1022" s="4">
        <v>17570557.773040771</v>
      </c>
      <c r="AF1022" s="4">
        <v>18431459.033855438</v>
      </c>
      <c r="AG1022" s="4">
        <v>14524656.367702484</v>
      </c>
      <c r="AH1022">
        <v>13815886.895587921</v>
      </c>
      <c r="AI1022">
        <v>12770136.507362366</v>
      </c>
      <c r="AJ1022" s="4">
        <v>10205721.582710266</v>
      </c>
      <c r="AK1022">
        <v>9627344.9983291626</v>
      </c>
      <c r="AL1022">
        <v>5694623.1918678284</v>
      </c>
      <c r="AM1022" s="4">
        <v>4773415.6055374146</v>
      </c>
      <c r="AN1022">
        <v>6038630.8792190552</v>
      </c>
      <c r="AO1022" s="4">
        <v>5989469.5941429138</v>
      </c>
      <c r="AP1022" s="4">
        <v>4091425.8015441895</v>
      </c>
      <c r="AQ1022">
        <v>0</v>
      </c>
      <c r="AR1022">
        <v>0</v>
      </c>
      <c r="AS1022">
        <v>0</v>
      </c>
      <c r="AT1022">
        <v>0</v>
      </c>
      <c r="AU1022">
        <v>0</v>
      </c>
    </row>
    <row r="1023" spans="1:47" x14ac:dyDescent="0.25">
      <c r="A1023" t="s">
        <v>5927</v>
      </c>
      <c r="B1023">
        <v>3528595388.0310059</v>
      </c>
      <c r="C1023" s="13">
        <v>3377610601.5396118</v>
      </c>
      <c r="D1023" s="4">
        <v>3419631756.439209</v>
      </c>
      <c r="E1023" s="4">
        <v>3461714502.6397705</v>
      </c>
      <c r="F1023" s="4">
        <v>3409020708.2748413</v>
      </c>
      <c r="G1023" s="4">
        <v>3316920294.7998047</v>
      </c>
      <c r="H1023" s="13">
        <v>3285092193.6035156</v>
      </c>
      <c r="I1023" s="4">
        <v>3132775326.6906738</v>
      </c>
      <c r="J1023" s="13">
        <v>3090602477.1118164</v>
      </c>
      <c r="K1023" s="13">
        <v>2991675332.1075439</v>
      </c>
      <c r="L1023" s="13">
        <v>2947435563.6405945</v>
      </c>
      <c r="M1023" s="4">
        <v>2823532249.2599487</v>
      </c>
      <c r="N1023" s="13">
        <v>2770685814.5141602</v>
      </c>
      <c r="O1023" s="4">
        <v>2708272869.2626953</v>
      </c>
      <c r="P1023" s="4">
        <v>2745326189.6896362</v>
      </c>
      <c r="Q1023" s="4">
        <v>2652915962.677002</v>
      </c>
      <c r="R1023" s="18">
        <v>2558674969.8638916</v>
      </c>
      <c r="S1023" s="18">
        <v>2549053237.4382019</v>
      </c>
      <c r="T1023">
        <v>2532576169.8150635</v>
      </c>
      <c r="U1023">
        <v>2383894784.8510742</v>
      </c>
      <c r="V1023">
        <v>2399898318.901062</v>
      </c>
      <c r="W1023" s="7">
        <v>2474411241.645813</v>
      </c>
      <c r="X1023">
        <v>2474087656.1737061</v>
      </c>
      <c r="Y1023">
        <v>2434021238.7084961</v>
      </c>
      <c r="Z1023">
        <v>2360035717.1630859</v>
      </c>
      <c r="AA1023">
        <v>2384802630.3863525</v>
      </c>
      <c r="AB1023">
        <v>2359644243.5836792</v>
      </c>
      <c r="AC1023">
        <v>2298229260.635376</v>
      </c>
      <c r="AD1023" s="4">
        <v>2305282337.1887207</v>
      </c>
      <c r="AE1023" s="4">
        <v>2239627873.0392456</v>
      </c>
      <c r="AF1023" s="4">
        <v>2263492570.2667236</v>
      </c>
      <c r="AG1023" s="4">
        <v>2129692502.4032593</v>
      </c>
      <c r="AH1023">
        <v>2067145036.0107422</v>
      </c>
      <c r="AI1023">
        <v>2150557695.0073242</v>
      </c>
      <c r="AJ1023" s="4">
        <v>2186800521.697998</v>
      </c>
      <c r="AK1023">
        <v>2051487978.8589478</v>
      </c>
      <c r="AL1023">
        <v>2151706143.7225342</v>
      </c>
      <c r="AM1023" s="4">
        <v>2155754605.2932739</v>
      </c>
      <c r="AN1023">
        <v>2243987297.3632813</v>
      </c>
      <c r="AO1023" s="4">
        <v>2220905772.9721069</v>
      </c>
      <c r="AP1023" s="4">
        <v>2214086012.2680664</v>
      </c>
      <c r="AQ1023">
        <v>2226290405.2734375</v>
      </c>
      <c r="AR1023">
        <v>2132378669.7769165</v>
      </c>
      <c r="AS1023">
        <v>2079790625.3051758</v>
      </c>
      <c r="AT1023">
        <v>2015345376.2054443</v>
      </c>
      <c r="AU1023">
        <v>2015992240.142822</v>
      </c>
    </row>
    <row r="1024" spans="1:47" x14ac:dyDescent="0.25">
      <c r="A1024" t="s">
        <v>5928</v>
      </c>
      <c r="B1024">
        <v>1981787971.496582</v>
      </c>
      <c r="C1024" s="13">
        <v>1879894021.7971802</v>
      </c>
      <c r="D1024" s="4">
        <v>1880793415.4033661</v>
      </c>
      <c r="E1024" s="4">
        <v>1888832071.2089539</v>
      </c>
      <c r="F1024" s="4">
        <v>1851212376.9283295</v>
      </c>
      <c r="G1024" s="4">
        <v>1723626871.3474274</v>
      </c>
      <c r="H1024" s="13">
        <v>1711322389.793396</v>
      </c>
      <c r="I1024" s="4">
        <v>1615810263.2045746</v>
      </c>
      <c r="J1024" s="13">
        <v>1578798968.0767059</v>
      </c>
      <c r="K1024" s="13">
        <v>1524294700.2410889</v>
      </c>
      <c r="L1024" s="13">
        <v>1468394776.4396667</v>
      </c>
      <c r="M1024" s="4">
        <v>1373349576.9500732</v>
      </c>
      <c r="N1024" s="13">
        <v>1351239801.7406464</v>
      </c>
      <c r="O1024" s="4">
        <v>1283524418.4017181</v>
      </c>
      <c r="P1024" s="4">
        <v>1274927349.1859436</v>
      </c>
      <c r="Q1024" s="4">
        <v>1220768552.3986816</v>
      </c>
      <c r="R1024" s="18">
        <v>1154380716.7053223</v>
      </c>
      <c r="S1024" s="18">
        <v>1118286010.2653503</v>
      </c>
      <c r="T1024">
        <v>1076659588.5753632</v>
      </c>
      <c r="U1024">
        <v>1012896160.1257324</v>
      </c>
      <c r="V1024">
        <v>1011805403.2325745</v>
      </c>
      <c r="W1024" s="7">
        <v>1028909956.4552307</v>
      </c>
      <c r="X1024">
        <v>1020937748.9089966</v>
      </c>
      <c r="Y1024">
        <v>993576331.3293457</v>
      </c>
      <c r="Z1024">
        <v>968888109.68399048</v>
      </c>
      <c r="AA1024">
        <v>975280031.44264221</v>
      </c>
      <c r="AB1024">
        <v>937727013.1111145</v>
      </c>
      <c r="AC1024">
        <v>912316703.79638672</v>
      </c>
      <c r="AD1024" s="4">
        <v>921278220.74890137</v>
      </c>
      <c r="AE1024" s="4">
        <v>869016521.88301086</v>
      </c>
      <c r="AF1024" s="4">
        <v>888181044.24476624</v>
      </c>
      <c r="AG1024" s="4">
        <v>827625982.99980164</v>
      </c>
      <c r="AH1024">
        <v>808964195.25146484</v>
      </c>
      <c r="AI1024">
        <v>840985907.6499939</v>
      </c>
      <c r="AJ1024" s="4">
        <v>866712210.27374268</v>
      </c>
      <c r="AK1024">
        <v>830998107.57637024</v>
      </c>
      <c r="AL1024">
        <v>885467418.09844971</v>
      </c>
      <c r="AM1024" s="4">
        <v>879590797.18589783</v>
      </c>
      <c r="AN1024">
        <v>922586489.86816406</v>
      </c>
      <c r="AO1024" s="4">
        <v>918979286.76605225</v>
      </c>
      <c r="AP1024" s="4">
        <v>913758403.77807617</v>
      </c>
      <c r="AQ1024">
        <v>949420510.86425781</v>
      </c>
      <c r="AR1024">
        <v>867385247.03979492</v>
      </c>
      <c r="AS1024">
        <v>845168439.14985657</v>
      </c>
      <c r="AT1024">
        <v>809523531.43692017</v>
      </c>
      <c r="AU1024">
        <v>812290832.3764801</v>
      </c>
    </row>
    <row r="1025" spans="1:47" x14ac:dyDescent="0.25">
      <c r="A1025" t="s">
        <v>5929</v>
      </c>
      <c r="B1025">
        <v>152149083.04928684</v>
      </c>
      <c r="C1025" s="13">
        <v>150389058.12090683</v>
      </c>
      <c r="D1025" s="4">
        <v>154113682.46815205</v>
      </c>
      <c r="E1025" s="4">
        <v>157032375.89398003</v>
      </c>
      <c r="F1025" s="4">
        <v>156039802.74810791</v>
      </c>
      <c r="G1025" s="4">
        <v>150979843.59838867</v>
      </c>
      <c r="H1025" s="13">
        <v>151744376.16324043</v>
      </c>
      <c r="I1025" s="4">
        <v>146016383.13331604</v>
      </c>
      <c r="J1025" s="13">
        <v>145938054.07669544</v>
      </c>
      <c r="K1025" s="13">
        <v>142857703.94949913</v>
      </c>
      <c r="L1025" s="13">
        <v>142336428.33423615</v>
      </c>
      <c r="M1025" s="4">
        <v>136086772.94702625</v>
      </c>
      <c r="N1025" s="13">
        <v>140464560.91655731</v>
      </c>
      <c r="O1025" s="4">
        <v>138990283.57977295</v>
      </c>
      <c r="P1025" s="4">
        <v>141564437.29362488</v>
      </c>
      <c r="Q1025" s="4">
        <v>139884712.85288334</v>
      </c>
      <c r="R1025" s="18">
        <v>135149748.33979225</v>
      </c>
      <c r="S1025" s="18">
        <v>139820113.00016403</v>
      </c>
      <c r="T1025">
        <v>138327642.24424267</v>
      </c>
      <c r="U1025">
        <v>135465425.15669823</v>
      </c>
      <c r="V1025">
        <v>138203449.13005829</v>
      </c>
      <c r="W1025" s="7">
        <v>143821613.76476288</v>
      </c>
      <c r="X1025">
        <v>147728655.04741669</v>
      </c>
      <c r="Y1025">
        <v>141586482.18154907</v>
      </c>
      <c r="Z1025">
        <v>137344127.99835205</v>
      </c>
      <c r="AA1025">
        <v>138746957.11135864</v>
      </c>
      <c r="AB1025">
        <v>136752282.29522705</v>
      </c>
      <c r="AC1025">
        <v>135546585.13069153</v>
      </c>
      <c r="AD1025" s="4">
        <v>140006674.64733124</v>
      </c>
      <c r="AE1025" s="4">
        <v>131991002.79808044</v>
      </c>
      <c r="AF1025" s="4">
        <v>142035987.85400391</v>
      </c>
      <c r="AG1025" s="4">
        <v>135212377.30979919</v>
      </c>
      <c r="AH1025">
        <v>131725912.90473938</v>
      </c>
      <c r="AI1025">
        <v>139878307.46173859</v>
      </c>
      <c r="AJ1025" s="4">
        <v>146906744.52781677</v>
      </c>
      <c r="AK1025">
        <v>135975680.35125732</v>
      </c>
      <c r="AL1025">
        <v>145269760.41793823</v>
      </c>
      <c r="AM1025" s="4">
        <v>144260743.71337891</v>
      </c>
      <c r="AN1025">
        <v>154123046.77963257</v>
      </c>
      <c r="AO1025" s="4">
        <v>152057781.88705444</v>
      </c>
      <c r="AP1025" s="4">
        <v>152970197.43919373</v>
      </c>
      <c r="AQ1025">
        <v>150210452.91423798</v>
      </c>
      <c r="AR1025">
        <v>143589830.39855957</v>
      </c>
      <c r="AS1025">
        <v>134436469.00653839</v>
      </c>
      <c r="AT1025">
        <v>122257373.046875</v>
      </c>
      <c r="AU1025">
        <v>123864374.04155731</v>
      </c>
    </row>
    <row r="1026" spans="1:47" x14ac:dyDescent="0.25">
      <c r="A1026" t="s">
        <v>5930</v>
      </c>
      <c r="B1026">
        <v>342164385.94055176</v>
      </c>
      <c r="C1026" s="13">
        <v>310520205.41381836</v>
      </c>
      <c r="D1026" s="4">
        <v>304274148.92578125</v>
      </c>
      <c r="E1026" s="4">
        <v>296344330.26123047</v>
      </c>
      <c r="F1026" s="4">
        <v>287748897.94921875</v>
      </c>
      <c r="G1026" s="4">
        <v>271728695.06835938</v>
      </c>
      <c r="H1026" s="13">
        <v>267739542.93823242</v>
      </c>
      <c r="I1026" s="4">
        <v>254732119.26269531</v>
      </c>
      <c r="J1026" s="13">
        <v>247532063.87329102</v>
      </c>
      <c r="K1026" s="13">
        <v>237693411.94152832</v>
      </c>
      <c r="L1026" s="13">
        <v>230924812.5</v>
      </c>
      <c r="M1026" s="4">
        <v>216504925.41503906</v>
      </c>
      <c r="N1026" s="13">
        <v>211543667.63305664</v>
      </c>
      <c r="O1026" s="4">
        <v>196787298.88153076</v>
      </c>
      <c r="P1026" s="4">
        <v>193502953.94897461</v>
      </c>
      <c r="Q1026" s="4">
        <v>181266767.63916016</v>
      </c>
      <c r="R1026" s="18">
        <v>171339006.78253174</v>
      </c>
      <c r="S1026" s="18">
        <v>165257977.08129883</v>
      </c>
      <c r="T1026">
        <v>156148355.56030273</v>
      </c>
      <c r="U1026">
        <v>146028262.93945313</v>
      </c>
      <c r="V1026">
        <v>150649261.68823242</v>
      </c>
      <c r="W1026" s="7">
        <v>153358852.93579102</v>
      </c>
      <c r="X1026">
        <v>150711756.8359375</v>
      </c>
      <c r="Y1026">
        <v>146880353.62243652</v>
      </c>
      <c r="Z1026">
        <v>143299377.88391113</v>
      </c>
      <c r="AA1026">
        <v>142583497.74169922</v>
      </c>
      <c r="AB1026">
        <v>138724725.31127933</v>
      </c>
      <c r="AC1026">
        <v>135534503.1738281</v>
      </c>
      <c r="AD1026" s="4">
        <v>134253078.06396484</v>
      </c>
      <c r="AE1026" s="4">
        <v>123226662.84179688</v>
      </c>
      <c r="AF1026" s="4">
        <v>126350362.654953</v>
      </c>
      <c r="AG1026" s="4">
        <v>115152946.57716179</v>
      </c>
      <c r="AH1026">
        <v>112103418.47452927</v>
      </c>
      <c r="AI1026">
        <v>113452266.85533524</v>
      </c>
      <c r="AJ1026" s="4">
        <v>115951362.12004089</v>
      </c>
      <c r="AK1026">
        <v>108666336.47953606</v>
      </c>
      <c r="AL1026">
        <v>113904844.822052</v>
      </c>
      <c r="AM1026" s="4">
        <v>115983712.3862114</v>
      </c>
      <c r="AN1026">
        <v>125070572.44274521</v>
      </c>
      <c r="AO1026" s="4">
        <v>122708111.41365051</v>
      </c>
      <c r="AP1026" s="4">
        <v>123100658.15591049</v>
      </c>
      <c r="AQ1026">
        <v>132800087.80244064</v>
      </c>
      <c r="AR1026">
        <v>126597064.23090363</v>
      </c>
      <c r="AS1026">
        <v>120605087.71808624</v>
      </c>
      <c r="AT1026">
        <v>116918345.50779343</v>
      </c>
      <c r="AU1026">
        <v>118900609.72690964</v>
      </c>
    </row>
    <row r="1027" spans="1:47" x14ac:dyDescent="0.25">
      <c r="A1027" t="s">
        <v>5931</v>
      </c>
      <c r="B1027">
        <v>3251097607.421875</v>
      </c>
      <c r="C1027" s="13">
        <v>2912045098.1616974</v>
      </c>
      <c r="D1027" s="4">
        <v>2772174582.8390121</v>
      </c>
      <c r="E1027" s="4">
        <v>2623242977.643013</v>
      </c>
      <c r="F1027" s="4">
        <v>2367097920.9899902</v>
      </c>
      <c r="G1027" s="4">
        <v>2058323920.8221436</v>
      </c>
      <c r="H1027" s="13">
        <v>1942497162.9142761</v>
      </c>
      <c r="I1027" s="4">
        <v>1681066009.8791122</v>
      </c>
      <c r="J1027" s="13">
        <v>1518922058.7730408</v>
      </c>
      <c r="K1027" s="13">
        <v>1376930093.7652588</v>
      </c>
      <c r="L1027" s="13">
        <v>1274046948.7190247</v>
      </c>
      <c r="M1027" s="4">
        <v>1121845353.4126282</v>
      </c>
      <c r="N1027" s="13">
        <v>988873596.19140625</v>
      </c>
      <c r="O1027" s="4">
        <v>862903497.14756012</v>
      </c>
      <c r="P1027" s="4">
        <v>781842159.27124023</v>
      </c>
      <c r="Q1027" s="4">
        <v>646548613.40522766</v>
      </c>
      <c r="R1027" s="18">
        <v>518544708.56189728</v>
      </c>
      <c r="S1027" s="18">
        <v>459056834.93614197</v>
      </c>
      <c r="T1027">
        <v>407315737.96272278</v>
      </c>
      <c r="U1027">
        <v>353272579.19311523</v>
      </c>
      <c r="V1027">
        <v>317990746.02127075</v>
      </c>
      <c r="W1027" s="7">
        <v>297510005.37872314</v>
      </c>
      <c r="X1027">
        <v>270763962.22114563</v>
      </c>
      <c r="Y1027">
        <v>247926253.08036804</v>
      </c>
      <c r="Z1027">
        <v>212367678.02238464</v>
      </c>
      <c r="AA1027">
        <v>188312393.18847656</v>
      </c>
      <c r="AB1027">
        <v>171285214.09034726</v>
      </c>
      <c r="AC1027">
        <v>151254430.96160889</v>
      </c>
      <c r="AD1027" s="4">
        <v>127115747.16567993</v>
      </c>
      <c r="AE1027" s="4">
        <v>109533764.6484375</v>
      </c>
      <c r="AF1027" s="4">
        <v>108991750.40721893</v>
      </c>
      <c r="AG1027" s="4">
        <v>93563067.79384613</v>
      </c>
      <c r="AH1027">
        <v>78616085.815429688</v>
      </c>
      <c r="AI1027">
        <v>76327904.844284058</v>
      </c>
      <c r="AJ1027" s="4">
        <v>68032940.626144409</v>
      </c>
      <c r="AK1027">
        <v>59793676.614761353</v>
      </c>
      <c r="AL1027">
        <v>65667155.361175537</v>
      </c>
      <c r="AM1027" s="4">
        <v>56963864.517211914</v>
      </c>
      <c r="AN1027">
        <v>51669162.201881409</v>
      </c>
      <c r="AO1027" s="4">
        <v>36934948.897361755</v>
      </c>
      <c r="AP1027" s="4">
        <v>29263024.806976318</v>
      </c>
      <c r="AQ1027">
        <v>25564769.411087036</v>
      </c>
      <c r="AR1027">
        <v>21827475.571632385</v>
      </c>
      <c r="AS1027">
        <v>18750549.31640625</v>
      </c>
      <c r="AT1027">
        <v>16271900.224685669</v>
      </c>
      <c r="AU1027">
        <v>15063299.369812012</v>
      </c>
    </row>
    <row r="1028" spans="1:47" x14ac:dyDescent="0.25">
      <c r="A1028" t="s">
        <v>5932</v>
      </c>
      <c r="B1028">
        <v>105682988.16680907</v>
      </c>
      <c r="C1028" s="13">
        <v>102548914.90936278</v>
      </c>
      <c r="D1028" s="4">
        <v>115475646.30508423</v>
      </c>
      <c r="E1028" s="4">
        <v>115098527.52685547</v>
      </c>
      <c r="F1028" s="4">
        <v>113079473.30474854</v>
      </c>
      <c r="G1028" s="4">
        <v>108813592.72003174</v>
      </c>
      <c r="H1028" s="13">
        <v>103110267.63916016</v>
      </c>
      <c r="I1028" s="4">
        <v>95692497.253417969</v>
      </c>
      <c r="J1028" s="13">
        <v>94451636.505126953</v>
      </c>
      <c r="K1028" s="13">
        <v>92630305.480957031</v>
      </c>
      <c r="L1028" s="13">
        <v>90425391.19720459</v>
      </c>
      <c r="M1028" s="4">
        <v>85054133.605957031</v>
      </c>
      <c r="N1028" s="13">
        <v>79802277.755737305</v>
      </c>
      <c r="O1028" s="4">
        <v>75646404.647827148</v>
      </c>
      <c r="P1028" s="4">
        <v>74749975.5859375</v>
      </c>
      <c r="Q1028" s="4">
        <v>63003936.767578125</v>
      </c>
      <c r="R1028" s="18">
        <v>60243744.850158691</v>
      </c>
      <c r="S1028" s="18">
        <v>58764738.655090332</v>
      </c>
      <c r="T1028">
        <v>55518340.587615967</v>
      </c>
      <c r="U1028">
        <v>49448121.643066406</v>
      </c>
      <c r="V1028">
        <v>44621357.727050781</v>
      </c>
      <c r="W1028" s="7">
        <v>44150737.953186028</v>
      </c>
      <c r="X1028">
        <v>41119499.588012695</v>
      </c>
      <c r="Y1028">
        <v>39463301.563262939</v>
      </c>
      <c r="Z1028">
        <v>36845065.593719482</v>
      </c>
      <c r="AA1028">
        <v>36375122.64251709</v>
      </c>
      <c r="AB1028">
        <v>34734962.940216064</v>
      </c>
      <c r="AC1028">
        <v>32143147.468566895</v>
      </c>
      <c r="AD1028" s="4">
        <v>30523743.438720703</v>
      </c>
      <c r="AE1028" s="4">
        <v>29142442.321777344</v>
      </c>
      <c r="AF1028" s="4">
        <v>29279401.779174805</v>
      </c>
      <c r="AG1028" s="4">
        <v>24967706.203460693</v>
      </c>
      <c r="AH1028">
        <v>23320404.052734375</v>
      </c>
      <c r="AI1028">
        <v>24304222.869873047</v>
      </c>
      <c r="AJ1028" s="4">
        <v>23759896.945953369</v>
      </c>
      <c r="AK1028">
        <v>12772782.421112061</v>
      </c>
      <c r="AL1028">
        <v>12531721.115112305</v>
      </c>
      <c r="AM1028" s="4">
        <v>10486975.66986084</v>
      </c>
      <c r="AN1028">
        <v>11023661.613464355</v>
      </c>
      <c r="AO1028" s="4">
        <v>9958169.1741943359</v>
      </c>
      <c r="AP1028" s="4">
        <v>10143152.332305908</v>
      </c>
      <c r="AQ1028">
        <v>9283799.7436523438</v>
      </c>
      <c r="AR1028">
        <v>8019909.1911315918</v>
      </c>
      <c r="AS1028">
        <v>7991975.9750366211</v>
      </c>
      <c r="AT1028">
        <v>7847714.9963378906</v>
      </c>
      <c r="AU1028">
        <v>6926509.0942382813</v>
      </c>
    </row>
    <row r="1029" spans="1:47" x14ac:dyDescent="0.25">
      <c r="A1029" t="s">
        <v>7059</v>
      </c>
      <c r="B1029">
        <v>102190230.7510376</v>
      </c>
      <c r="C1029" s="13">
        <v>95597870.063781738</v>
      </c>
      <c r="D1029" s="4">
        <v>96199057.483673096</v>
      </c>
      <c r="E1029" s="4">
        <v>95499615.669250488</v>
      </c>
      <c r="F1029" s="4">
        <v>90739984.41696167</v>
      </c>
      <c r="G1029" s="4">
        <v>81629376.029968262</v>
      </c>
      <c r="H1029" s="13">
        <v>78715451.812744126</v>
      </c>
      <c r="I1029" s="4">
        <v>72335051.536560059</v>
      </c>
      <c r="J1029" s="13">
        <v>68807460.784912109</v>
      </c>
      <c r="K1029" s="13">
        <v>63839912.414550781</v>
      </c>
      <c r="L1029" s="13">
        <v>61871935.272216797</v>
      </c>
      <c r="M1029" s="4">
        <v>54784414.863586426</v>
      </c>
      <c r="N1029" s="13">
        <v>50849342.346191406</v>
      </c>
      <c r="O1029" s="4">
        <v>46241357.231140137</v>
      </c>
      <c r="P1029" s="4">
        <v>43755011.558532715</v>
      </c>
      <c r="Q1029" s="4">
        <v>37767311.477661133</v>
      </c>
      <c r="R1029" s="18">
        <v>35286643.409729004</v>
      </c>
      <c r="S1029" s="18">
        <v>31802629.280090332</v>
      </c>
      <c r="T1029">
        <v>29356052.398681641</v>
      </c>
      <c r="U1029">
        <v>27795652.198791504</v>
      </c>
      <c r="V1029">
        <v>28056513.977050781</v>
      </c>
      <c r="W1029">
        <v>24218945.503234863</v>
      </c>
      <c r="X1029">
        <v>21089061.35559082</v>
      </c>
      <c r="Y1029">
        <v>19251292.419433594</v>
      </c>
      <c r="Z1029">
        <v>17342431.926727295</v>
      </c>
      <c r="AA1029">
        <v>15988919.258117676</v>
      </c>
      <c r="AB1029">
        <v>15763080.596923828</v>
      </c>
      <c r="AC1029">
        <v>15404762.268066406</v>
      </c>
      <c r="AD1029" s="4">
        <v>15593985.557556152</v>
      </c>
      <c r="AE1029" s="4">
        <v>13380514.240264893</v>
      </c>
      <c r="AF1029" s="4">
        <v>13958549.59487915</v>
      </c>
      <c r="AG1029" s="4">
        <v>13326615.142822266</v>
      </c>
      <c r="AH1029">
        <v>13001842.975616455</v>
      </c>
      <c r="AI1029">
        <v>12028705.596923828</v>
      </c>
      <c r="AJ1029" s="4">
        <v>12321043.395996094</v>
      </c>
      <c r="AK1029">
        <v>11677870.178222656</v>
      </c>
      <c r="AL1029">
        <v>10834008.979797363</v>
      </c>
      <c r="AM1029" s="4">
        <v>10934891.128540039</v>
      </c>
      <c r="AN1029">
        <v>11554085.540771484</v>
      </c>
      <c r="AO1029" s="4">
        <v>11522052.764892578</v>
      </c>
      <c r="AP1029" s="4">
        <v>10068394.088745117</v>
      </c>
      <c r="AQ1029">
        <v>10454984.664916992</v>
      </c>
      <c r="AR1029">
        <v>10270154.571533203</v>
      </c>
      <c r="AS1029">
        <v>10174812.698364258</v>
      </c>
      <c r="AT1029">
        <v>8345407.4859619141</v>
      </c>
      <c r="AU1029">
        <v>8591966.6290283203</v>
      </c>
    </row>
    <row r="1030" spans="1:47" x14ac:dyDescent="0.25">
      <c r="A1030" t="s">
        <v>5934</v>
      </c>
      <c r="B1030">
        <v>56017556.667327881</v>
      </c>
      <c r="C1030" s="13">
        <v>50242563.438415527</v>
      </c>
      <c r="D1030" s="4">
        <v>51456160.354614258</v>
      </c>
      <c r="E1030" s="4">
        <v>49788336.181640625</v>
      </c>
      <c r="F1030" s="4">
        <v>49962399.291992188</v>
      </c>
      <c r="G1030" s="4">
        <v>48797296.142578125</v>
      </c>
      <c r="H1030" s="13">
        <v>46412924.766540527</v>
      </c>
      <c r="I1030" s="4">
        <v>42045135.879516602</v>
      </c>
      <c r="J1030" s="13">
        <v>39334528.923034668</v>
      </c>
      <c r="K1030" s="13">
        <v>38665133.857727051</v>
      </c>
      <c r="L1030" s="13">
        <v>35717520.904541016</v>
      </c>
      <c r="M1030" s="4">
        <v>31915872.001647949</v>
      </c>
      <c r="N1030" s="13">
        <v>31705323.028564453</v>
      </c>
      <c r="O1030" s="4">
        <v>26780832.099914551</v>
      </c>
      <c r="P1030" s="4">
        <v>26035335.159301758</v>
      </c>
      <c r="Q1030" s="4">
        <v>24167080.974578857</v>
      </c>
      <c r="R1030" s="18">
        <v>22277032.470703125</v>
      </c>
      <c r="S1030" s="18">
        <v>19500530.433654785</v>
      </c>
      <c r="T1030">
        <v>19014043.998718262</v>
      </c>
      <c r="U1030">
        <v>18071102.523803711</v>
      </c>
      <c r="V1030">
        <v>17020074.844360352</v>
      </c>
      <c r="W1030" s="7">
        <v>16328267.669677734</v>
      </c>
      <c r="X1030">
        <v>16496640.014648438</v>
      </c>
      <c r="Y1030">
        <v>16344497.680664063</v>
      </c>
      <c r="Z1030">
        <v>14767131.996154785</v>
      </c>
      <c r="AA1030">
        <v>15122613.430023193</v>
      </c>
      <c r="AB1030">
        <v>13605910.301208496</v>
      </c>
      <c r="AC1030">
        <v>12092580.127716064</v>
      </c>
      <c r="AD1030" s="4">
        <v>10971768.188476563</v>
      </c>
      <c r="AE1030" s="4">
        <v>10519460.296630859</v>
      </c>
      <c r="AF1030" s="4">
        <v>9553273.983833313</v>
      </c>
      <c r="AG1030" s="4">
        <v>7816931.2687530518</v>
      </c>
      <c r="AH1030">
        <v>6378322.8421382895</v>
      </c>
      <c r="AI1030">
        <v>6631636.4431266775</v>
      </c>
      <c r="AJ1030" s="4">
        <v>6815744.9600143423</v>
      </c>
      <c r="AK1030">
        <v>5213021.9756240845</v>
      </c>
      <c r="AL1030">
        <v>5537775.6440620422</v>
      </c>
      <c r="AM1030" s="4">
        <v>4190295.8794555664</v>
      </c>
      <c r="AN1030">
        <v>2943287.5273685455</v>
      </c>
      <c r="AO1030" s="4">
        <v>2968028.7568340302</v>
      </c>
      <c r="AP1030" s="4">
        <v>3036682.3593177795</v>
      </c>
      <c r="AQ1030">
        <v>0</v>
      </c>
      <c r="AR1030">
        <v>0</v>
      </c>
      <c r="AS1030">
        <v>0</v>
      </c>
      <c r="AT1030">
        <v>0</v>
      </c>
      <c r="AU1030">
        <v>0</v>
      </c>
    </row>
    <row r="1031" spans="1:47" x14ac:dyDescent="0.25">
      <c r="A1031" t="s">
        <v>5935</v>
      </c>
      <c r="B1031">
        <v>0</v>
      </c>
      <c r="C1031" s="13">
        <v>0</v>
      </c>
      <c r="D1031" s="4">
        <v>0</v>
      </c>
      <c r="E1031" s="4">
        <v>0</v>
      </c>
      <c r="F1031" s="4">
        <v>0</v>
      </c>
      <c r="G1031" s="4">
        <v>0</v>
      </c>
      <c r="H1031" s="13">
        <v>0</v>
      </c>
      <c r="I1031" s="4">
        <v>0</v>
      </c>
      <c r="J1031" s="13">
        <v>0</v>
      </c>
      <c r="K1031" s="13">
        <v>0</v>
      </c>
      <c r="L1031" s="13">
        <v>0</v>
      </c>
      <c r="M1031" s="4">
        <v>0</v>
      </c>
      <c r="N1031" s="13">
        <v>0</v>
      </c>
      <c r="O1031" s="4">
        <v>0</v>
      </c>
      <c r="P1031" s="4">
        <v>0</v>
      </c>
      <c r="Q1031" s="4">
        <v>0</v>
      </c>
      <c r="R1031" s="18">
        <v>0</v>
      </c>
      <c r="S1031" s="18">
        <v>2292441.3681030273</v>
      </c>
      <c r="T1031">
        <v>2264650.5355834961</v>
      </c>
      <c r="U1031">
        <v>2161917.3049926758</v>
      </c>
      <c r="V1031">
        <v>2163122.1771240234</v>
      </c>
      <c r="W1031" s="7">
        <v>2245535.4690551758</v>
      </c>
      <c r="X1031">
        <v>2253990.9362792969</v>
      </c>
      <c r="Y1031">
        <v>2252459.9075317383</v>
      </c>
      <c r="Z1031">
        <v>2238174.6292114258</v>
      </c>
      <c r="AA1031">
        <v>3456147.4800109863</v>
      </c>
      <c r="AB1031">
        <v>3383474.3499755859</v>
      </c>
      <c r="AC1031">
        <v>2238061.9049072266</v>
      </c>
      <c r="AD1031" s="4">
        <v>2267033.7677001953</v>
      </c>
      <c r="AE1031" s="4">
        <v>2200086.0214233398</v>
      </c>
      <c r="AF1031" s="4">
        <v>2285551.643371582</v>
      </c>
      <c r="AG1031" s="4">
        <v>2198439.2166137695</v>
      </c>
      <c r="AH1031">
        <v>2135151.481628418</v>
      </c>
      <c r="AI1031">
        <v>2238582.9925537109</v>
      </c>
      <c r="AJ1031" s="4">
        <v>2291012.7639770508</v>
      </c>
      <c r="AK1031">
        <v>6565203.0944824219</v>
      </c>
      <c r="AL1031">
        <v>6916118.4310913086</v>
      </c>
      <c r="AM1031" s="4">
        <v>6939228.0578613281</v>
      </c>
      <c r="AN1031">
        <v>7247378.5400390625</v>
      </c>
      <c r="AO1031" s="4">
        <v>7255431.1752319336</v>
      </c>
      <c r="AP1031" s="4">
        <v>7367285.7284545898</v>
      </c>
      <c r="AQ1031">
        <v>7595998.7640380859</v>
      </c>
      <c r="AR1031">
        <v>7427643.5852050781</v>
      </c>
      <c r="AS1031">
        <v>7370355.0338745117</v>
      </c>
      <c r="AT1031">
        <v>7233983.2305908203</v>
      </c>
      <c r="AU1031">
        <v>7503638.0767822266</v>
      </c>
    </row>
    <row r="1032" spans="1:47" x14ac:dyDescent="0.25">
      <c r="A1032" t="s">
        <v>5936</v>
      </c>
      <c r="B1032">
        <v>560627258.08525085</v>
      </c>
      <c r="C1032" s="13">
        <v>535380810.73570251</v>
      </c>
      <c r="D1032" s="4">
        <v>537741334.20181274</v>
      </c>
      <c r="E1032" s="4">
        <v>540477495.16677856</v>
      </c>
      <c r="F1032" s="4">
        <v>526562521.84295654</v>
      </c>
      <c r="G1032" s="4">
        <v>513171197.96562195</v>
      </c>
      <c r="H1032" s="13">
        <v>520414927.55699158</v>
      </c>
      <c r="I1032" s="4">
        <v>503268376.29318237</v>
      </c>
      <c r="J1032" s="13">
        <v>504607332.97538757</v>
      </c>
      <c r="K1032" s="13">
        <v>492190766.83616638</v>
      </c>
      <c r="L1032" s="13">
        <v>488472886.65390015</v>
      </c>
      <c r="M1032" s="4">
        <v>474244408.72192383</v>
      </c>
      <c r="N1032" s="13">
        <v>468661533.39385986</v>
      </c>
      <c r="O1032" s="4">
        <v>467004831.21681213</v>
      </c>
      <c r="P1032" s="4">
        <v>486714571.55418396</v>
      </c>
      <c r="Q1032" s="4">
        <v>476852329.69856262</v>
      </c>
      <c r="R1032" s="18">
        <v>467750977.10037231</v>
      </c>
      <c r="S1032" s="18">
        <v>467087468.95027161</v>
      </c>
      <c r="T1032">
        <v>472079675.14610291</v>
      </c>
      <c r="U1032">
        <v>450756043.88237</v>
      </c>
      <c r="V1032">
        <v>461028147.17674255</v>
      </c>
      <c r="W1032" s="7">
        <v>481054146.39472961</v>
      </c>
      <c r="X1032">
        <v>485898555.33599854</v>
      </c>
      <c r="Y1032">
        <v>491192407.0930481</v>
      </c>
      <c r="Z1032">
        <v>485684073.18115234</v>
      </c>
      <c r="AA1032">
        <v>491982911.37695313</v>
      </c>
      <c r="AB1032">
        <v>490301853.63769531</v>
      </c>
      <c r="AC1032">
        <v>479834700.58441162</v>
      </c>
      <c r="AD1032" s="4">
        <v>486096067.6574707</v>
      </c>
      <c r="AE1032" s="4">
        <v>473240515.28930664</v>
      </c>
      <c r="AF1032" s="4">
        <v>490524230.70907593</v>
      </c>
      <c r="AG1032" s="4">
        <v>478009884.45281982</v>
      </c>
      <c r="AH1032">
        <v>475935512.48550415</v>
      </c>
      <c r="AI1032">
        <v>500415866.43218994</v>
      </c>
      <c r="AJ1032" s="4">
        <v>517679437.98065186</v>
      </c>
      <c r="AK1032">
        <v>496777189.52178955</v>
      </c>
      <c r="AL1032">
        <v>526502567.88253784</v>
      </c>
      <c r="AM1032" s="4">
        <v>537128089.90478516</v>
      </c>
      <c r="AN1032">
        <v>576858521.80480957</v>
      </c>
      <c r="AO1032" s="4">
        <v>586547684.38339233</v>
      </c>
      <c r="AP1032" s="4">
        <v>593409071.61712646</v>
      </c>
      <c r="AQ1032">
        <v>609714872.97058105</v>
      </c>
      <c r="AR1032">
        <v>597797160.3012085</v>
      </c>
      <c r="AS1032">
        <v>592318533.42056274</v>
      </c>
      <c r="AT1032">
        <v>569502429.59976196</v>
      </c>
      <c r="AU1032">
        <v>563894384.765625</v>
      </c>
    </row>
    <row r="1033" spans="1:47" x14ac:dyDescent="0.25">
      <c r="A1033" t="s">
        <v>5937</v>
      </c>
      <c r="B1033">
        <v>229704695.75119019</v>
      </c>
      <c r="C1033" s="13">
        <v>225387434.58938599</v>
      </c>
      <c r="D1033" s="4">
        <v>226920763.06629181</v>
      </c>
      <c r="E1033" s="4">
        <v>228325141.45374298</v>
      </c>
      <c r="F1033" s="4">
        <v>230957157.71770477</v>
      </c>
      <c r="G1033" s="4">
        <v>226909582.07511902</v>
      </c>
      <c r="H1033" s="13">
        <v>224194154.23870087</v>
      </c>
      <c r="I1033" s="4">
        <v>217887927.57225037</v>
      </c>
      <c r="J1033" s="13">
        <v>217673912.91809079</v>
      </c>
      <c r="K1033" s="13">
        <v>212626646.68464664</v>
      </c>
      <c r="L1033" s="13">
        <v>210807194.6468353</v>
      </c>
      <c r="M1033" s="4">
        <v>205785103.77407077</v>
      </c>
      <c r="N1033" s="13">
        <v>205845942.67559054</v>
      </c>
      <c r="O1033" s="4">
        <v>204024062.54673007</v>
      </c>
      <c r="P1033" s="4">
        <v>192577278.74946594</v>
      </c>
      <c r="Q1033" s="4">
        <v>192559262.43495941</v>
      </c>
      <c r="R1033" s="18">
        <v>192354662.10842133</v>
      </c>
      <c r="S1033" s="18">
        <v>194049001.64794922</v>
      </c>
      <c r="T1033">
        <v>189692335.62755585</v>
      </c>
      <c r="U1033">
        <v>200077778.73420715</v>
      </c>
      <c r="V1033">
        <v>202514315.03200531</v>
      </c>
      <c r="W1033" s="7">
        <v>210917637.18032837</v>
      </c>
      <c r="X1033">
        <v>212672439.24236298</v>
      </c>
      <c r="Y1033">
        <v>215700531.76879883</v>
      </c>
      <c r="Z1033">
        <v>216839691.92504883</v>
      </c>
      <c r="AA1033">
        <v>220013130.91278076</v>
      </c>
      <c r="AB1033">
        <v>207048819.23675537</v>
      </c>
      <c r="AC1033">
        <v>201413369.73190308</v>
      </c>
      <c r="AD1033" s="4">
        <v>206748929.19540405</v>
      </c>
      <c r="AE1033" s="4">
        <v>194828458.09936526</v>
      </c>
      <c r="AF1033" s="4">
        <v>198791037.02545169</v>
      </c>
      <c r="AG1033" s="4">
        <v>192698188.59100342</v>
      </c>
      <c r="AH1033">
        <v>194196506.88171384</v>
      </c>
      <c r="AI1033">
        <v>198408137.89367673</v>
      </c>
      <c r="AJ1033" s="4">
        <v>209773714.63775635</v>
      </c>
      <c r="AK1033">
        <v>203630868.47305298</v>
      </c>
      <c r="AL1033">
        <v>213485633.23974609</v>
      </c>
      <c r="AM1033" s="4">
        <v>215655732.65075684</v>
      </c>
      <c r="AN1033">
        <v>229127430.03845215</v>
      </c>
      <c r="AO1033" s="4">
        <v>220466143.79882813</v>
      </c>
      <c r="AP1033" s="4">
        <v>221518487.12921143</v>
      </c>
      <c r="AQ1033">
        <v>227159238.43383789</v>
      </c>
      <c r="AR1033">
        <v>222428802.49023438</v>
      </c>
      <c r="AS1033">
        <v>218916725.92163086</v>
      </c>
      <c r="AT1033">
        <v>220738928.75671387</v>
      </c>
      <c r="AU1033">
        <v>218725157.26089478</v>
      </c>
    </row>
    <row r="1034" spans="1:47" x14ac:dyDescent="0.25">
      <c r="A1034" t="s">
        <v>5938</v>
      </c>
      <c r="B1034">
        <v>223464782.42874146</v>
      </c>
      <c r="C1034" s="13">
        <v>214645909.21401978</v>
      </c>
      <c r="D1034" s="4">
        <v>212709594.7265625</v>
      </c>
      <c r="E1034" s="4">
        <v>207238301.84936523</v>
      </c>
      <c r="F1034" s="4">
        <v>196277931.69021609</v>
      </c>
      <c r="G1034" s="4">
        <v>181135579.68139648</v>
      </c>
      <c r="H1034" s="13">
        <v>177023415.75622559</v>
      </c>
      <c r="I1034" s="4">
        <v>168073214.05410767</v>
      </c>
      <c r="J1034" s="13">
        <v>161203926.7539978</v>
      </c>
      <c r="K1034" s="13">
        <v>147543214.32113647</v>
      </c>
      <c r="L1034" s="13">
        <v>141727746.58203125</v>
      </c>
      <c r="M1034" s="4">
        <v>131287705.03997803</v>
      </c>
      <c r="N1034" s="13">
        <v>127303677.36816406</v>
      </c>
      <c r="O1034" s="4">
        <v>193314291.76330566</v>
      </c>
      <c r="P1034" s="4">
        <v>289776089.04838562</v>
      </c>
      <c r="Q1034" s="4">
        <v>289860041.33224487</v>
      </c>
      <c r="R1034" s="18">
        <v>277547371.62590027</v>
      </c>
      <c r="S1034" s="18">
        <v>214637457.56149292</v>
      </c>
      <c r="T1034">
        <v>194358782.38677979</v>
      </c>
      <c r="U1034">
        <v>94652306.55670166</v>
      </c>
      <c r="V1034">
        <v>99758944.988250732</v>
      </c>
      <c r="W1034" s="7">
        <v>103877967.3576355</v>
      </c>
      <c r="X1034">
        <v>101577975.65460205</v>
      </c>
      <c r="Y1034">
        <v>98275760.650634766</v>
      </c>
      <c r="Z1034">
        <v>95732731.103897095</v>
      </c>
      <c r="AA1034">
        <v>93670722.675323486</v>
      </c>
      <c r="AB1034">
        <v>89373555.564880371</v>
      </c>
      <c r="AC1034">
        <v>87767245.101928711</v>
      </c>
      <c r="AD1034" s="4">
        <v>86073537.111282349</v>
      </c>
      <c r="AE1034" s="4">
        <v>77584138.870239258</v>
      </c>
      <c r="AF1034" s="4">
        <v>79896760.4637146</v>
      </c>
      <c r="AG1034" s="4">
        <v>74083220.958709717</v>
      </c>
      <c r="AH1034">
        <v>72814743.518829346</v>
      </c>
      <c r="AI1034">
        <v>78784840.393066406</v>
      </c>
      <c r="AJ1034" s="4">
        <v>77625100.755691528</v>
      </c>
      <c r="AK1034">
        <v>74861271.286010742</v>
      </c>
      <c r="AL1034">
        <v>80160788.297653198</v>
      </c>
      <c r="AM1034" s="4">
        <v>81282823.56262207</v>
      </c>
      <c r="AN1034">
        <v>87090111.44638063</v>
      </c>
      <c r="AO1034" s="4">
        <v>94041886.854171753</v>
      </c>
      <c r="AP1034" s="4">
        <v>94803101.062774658</v>
      </c>
      <c r="AQ1034">
        <v>101436873.62670898</v>
      </c>
      <c r="AR1034">
        <v>96053644.990921021</v>
      </c>
      <c r="AS1034">
        <v>93456417.560577393</v>
      </c>
      <c r="AT1034">
        <v>86918778.896331787</v>
      </c>
      <c r="AU1034">
        <v>81193768.930435181</v>
      </c>
    </row>
    <row r="1035" spans="1:47" x14ac:dyDescent="0.25">
      <c r="A1035" t="s">
        <v>5939</v>
      </c>
      <c r="B1035">
        <v>35376705.037831306</v>
      </c>
      <c r="C1035" s="13">
        <v>35545816.675498962</v>
      </c>
      <c r="D1035" s="4">
        <v>37491142.513741493</v>
      </c>
      <c r="E1035" s="4">
        <v>40246746.910839081</v>
      </c>
      <c r="F1035" s="4">
        <v>40390803.545165062</v>
      </c>
      <c r="G1035" s="4">
        <v>40690513.625907898</v>
      </c>
      <c r="H1035" s="13">
        <v>41737934.091054916</v>
      </c>
      <c r="I1035" s="4">
        <v>41051700.473297119</v>
      </c>
      <c r="J1035" s="13">
        <v>42650371.219200134</v>
      </c>
      <c r="K1035" s="13">
        <v>44846805.667010307</v>
      </c>
      <c r="L1035" s="13">
        <v>44623508.298564911</v>
      </c>
      <c r="M1035" s="4">
        <v>43437939.496637344</v>
      </c>
      <c r="N1035" s="13">
        <v>45525301.303667068</v>
      </c>
      <c r="O1035" s="4">
        <v>44988995.724798203</v>
      </c>
      <c r="P1035" s="4">
        <v>46913122.303469658</v>
      </c>
      <c r="Q1035" s="4">
        <v>47944232.71037674</v>
      </c>
      <c r="R1035" s="18">
        <v>49845757.231033325</v>
      </c>
      <c r="S1035" s="18">
        <v>50653830.345031738</v>
      </c>
      <c r="T1035">
        <v>50189888.838410385</v>
      </c>
      <c r="U1035">
        <v>49129456.325759888</v>
      </c>
      <c r="V1035">
        <v>49731450.500488274</v>
      </c>
      <c r="W1035" s="7">
        <v>52008221.454620361</v>
      </c>
      <c r="X1035">
        <v>54414257.206916809</v>
      </c>
      <c r="Y1035">
        <v>54171894.89364624</v>
      </c>
      <c r="Z1035">
        <v>53632291.870117188</v>
      </c>
      <c r="AA1035">
        <v>54408905.873298645</v>
      </c>
      <c r="AB1035">
        <v>52426587.538719177</v>
      </c>
      <c r="AC1035">
        <v>51429939.308166504</v>
      </c>
      <c r="AD1035" s="4">
        <v>52963214.056491852</v>
      </c>
      <c r="AE1035" s="4">
        <v>49564235.107898712</v>
      </c>
      <c r="AF1035" s="4">
        <v>49189442.081451409</v>
      </c>
      <c r="AG1035" s="4">
        <v>48350422.475337982</v>
      </c>
      <c r="AH1035">
        <v>47592997.305393219</v>
      </c>
      <c r="AI1035">
        <v>50257014.427185059</v>
      </c>
      <c r="AJ1035" s="4">
        <v>53259920.125007629</v>
      </c>
      <c r="AK1035">
        <v>49877728.357315063</v>
      </c>
      <c r="AL1035">
        <v>53570634.276866913</v>
      </c>
      <c r="AM1035" s="4">
        <v>54532482.125759125</v>
      </c>
      <c r="AN1035">
        <v>58936882.538795471</v>
      </c>
      <c r="AO1035" s="4">
        <v>58143513.400554657</v>
      </c>
      <c r="AP1035" s="4">
        <v>59022487.773895264</v>
      </c>
      <c r="AQ1035">
        <v>57297298.474311836</v>
      </c>
      <c r="AR1035">
        <v>51650109.13848877</v>
      </c>
      <c r="AS1035">
        <v>47314702.219963074</v>
      </c>
      <c r="AT1035">
        <v>44182182.674407959</v>
      </c>
      <c r="AU1035">
        <v>45033751.344680786</v>
      </c>
    </row>
    <row r="1036" spans="1:47" x14ac:dyDescent="0.25">
      <c r="A1036" t="s">
        <v>5940</v>
      </c>
      <c r="B1036">
        <v>14576396.431922913</v>
      </c>
      <c r="C1036" s="13">
        <v>14345611.181259155</v>
      </c>
      <c r="D1036" s="4">
        <v>14499854.305267334</v>
      </c>
      <c r="E1036" s="4">
        <v>14404665.47870636</v>
      </c>
      <c r="F1036" s="4">
        <v>14192308.837890625</v>
      </c>
      <c r="G1036" s="4">
        <v>14573024.287223816</v>
      </c>
      <c r="H1036" s="13">
        <v>15589452.764511108</v>
      </c>
      <c r="I1036" s="4">
        <v>15207903.073310852</v>
      </c>
      <c r="J1036" s="13">
        <v>15887843.029975891</v>
      </c>
      <c r="K1036" s="13">
        <v>16163914.81590271</v>
      </c>
      <c r="L1036" s="13">
        <v>15986848.135948181</v>
      </c>
      <c r="M1036" s="4">
        <v>15243718.866348267</v>
      </c>
      <c r="N1036" s="13">
        <v>15847492.312431335</v>
      </c>
      <c r="O1036" s="4">
        <v>15630339.560508728</v>
      </c>
      <c r="P1036" s="4">
        <v>16453069.890022278</v>
      </c>
      <c r="Q1036" s="4">
        <v>19679179.448127747</v>
      </c>
      <c r="R1036" s="18">
        <v>19366257.525444031</v>
      </c>
      <c r="S1036" s="18">
        <v>19312038.055419922</v>
      </c>
      <c r="T1036">
        <v>20070479.058265686</v>
      </c>
      <c r="U1036">
        <v>19981998.647689819</v>
      </c>
      <c r="V1036">
        <v>21014260.062217712</v>
      </c>
      <c r="W1036" s="7">
        <v>33659571.766853333</v>
      </c>
      <c r="X1036">
        <v>34500328.393936157</v>
      </c>
      <c r="Y1036">
        <v>34304813.478469849</v>
      </c>
      <c r="Z1036">
        <v>34938932.70778656</v>
      </c>
      <c r="AA1036">
        <v>37196226.461410522</v>
      </c>
      <c r="AB1036">
        <v>35993241.090774536</v>
      </c>
      <c r="AC1036">
        <v>37110911.939620972</v>
      </c>
      <c r="AD1036" s="4">
        <v>38180367.86365509</v>
      </c>
      <c r="AE1036" s="4">
        <v>39659205.68561554</v>
      </c>
      <c r="AF1036" s="4">
        <v>40590520.371437073</v>
      </c>
      <c r="AG1036" s="4">
        <v>39442829.998970032</v>
      </c>
      <c r="AH1036">
        <v>39227423.287391663</v>
      </c>
      <c r="AI1036">
        <v>41293147.534370422</v>
      </c>
      <c r="AJ1036" s="4">
        <v>42036917.441368103</v>
      </c>
      <c r="AK1036">
        <v>40369639.454841614</v>
      </c>
      <c r="AL1036">
        <v>41385403.178215027</v>
      </c>
      <c r="AM1036" s="4">
        <v>41712889.134407043</v>
      </c>
      <c r="AN1036">
        <v>42981591.58039093</v>
      </c>
      <c r="AO1036" s="4">
        <v>42704632.342338562</v>
      </c>
      <c r="AP1036" s="4">
        <v>43185864.33506012</v>
      </c>
      <c r="AQ1036">
        <v>43998880.261421204</v>
      </c>
      <c r="AR1036">
        <v>42722420.610427856</v>
      </c>
      <c r="AS1036">
        <v>42816378.795623779</v>
      </c>
      <c r="AT1036">
        <v>42410844.093322754</v>
      </c>
      <c r="AU1036">
        <v>43558875.319480896</v>
      </c>
    </row>
    <row r="1037" spans="1:47" x14ac:dyDescent="0.25">
      <c r="A1037" t="s">
        <v>5941</v>
      </c>
      <c r="B1037">
        <v>58788056.976318359</v>
      </c>
      <c r="C1037" s="13">
        <v>55952476.570129395</v>
      </c>
      <c r="D1037" s="4">
        <v>54951926.818847656</v>
      </c>
      <c r="E1037" s="4">
        <v>52558202.590942383</v>
      </c>
      <c r="F1037" s="4">
        <v>50484573.631286621</v>
      </c>
      <c r="G1037" s="4">
        <v>49390523.307800293</v>
      </c>
      <c r="H1037" s="13">
        <v>48415864.532470703</v>
      </c>
      <c r="I1037" s="4">
        <v>45339950.729370117</v>
      </c>
      <c r="J1037" s="13">
        <v>45657662.887573242</v>
      </c>
      <c r="K1037" s="13">
        <v>45034878.913879395</v>
      </c>
      <c r="L1037" s="13">
        <v>43103642.837524414</v>
      </c>
      <c r="M1037" s="4">
        <v>41913640.106201172</v>
      </c>
      <c r="N1037" s="13">
        <v>41724391.067504883</v>
      </c>
      <c r="O1037" s="4">
        <v>39116038.597106934</v>
      </c>
      <c r="P1037" s="4">
        <v>39960777.587890625</v>
      </c>
      <c r="Q1037" s="4">
        <v>39561006.576538086</v>
      </c>
      <c r="R1037" s="18">
        <v>38973601.890563965</v>
      </c>
      <c r="S1037" s="18">
        <v>40625958.602905273</v>
      </c>
      <c r="T1037">
        <v>39635002.876281738</v>
      </c>
      <c r="U1037">
        <v>37646875.457763672</v>
      </c>
      <c r="V1037">
        <v>37911711.875915527</v>
      </c>
      <c r="W1037" s="7">
        <v>40971257.068634033</v>
      </c>
      <c r="X1037">
        <v>41163186.641693115</v>
      </c>
      <c r="Y1037">
        <v>39307479.057312012</v>
      </c>
      <c r="Z1037">
        <v>39082608.215332031</v>
      </c>
      <c r="AA1037">
        <v>39779921.073913574</v>
      </c>
      <c r="AB1037">
        <v>39267114.685058594</v>
      </c>
      <c r="AC1037">
        <v>37246277.122497559</v>
      </c>
      <c r="AD1037" s="4">
        <v>37924830.020904541</v>
      </c>
      <c r="AE1037" s="4">
        <v>36372387.302398682</v>
      </c>
      <c r="AF1037" s="4">
        <v>37617643.901899338</v>
      </c>
      <c r="AG1037" s="4">
        <v>35976238.777336121</v>
      </c>
      <c r="AH1037">
        <v>35449306.435117722</v>
      </c>
      <c r="AI1037">
        <v>38152388.322250366</v>
      </c>
      <c r="AJ1037" s="4">
        <v>39084002.980840683</v>
      </c>
      <c r="AK1037">
        <v>37325368.168588638</v>
      </c>
      <c r="AL1037">
        <v>40857455.830430984</v>
      </c>
      <c r="AM1037" s="4">
        <v>40951510.979269028</v>
      </c>
      <c r="AN1037">
        <v>42782566.603900909</v>
      </c>
      <c r="AO1037" s="4">
        <v>43597191.375080109</v>
      </c>
      <c r="AP1037" s="4">
        <v>45933680.062236786</v>
      </c>
      <c r="AQ1037">
        <v>47493403.505916595</v>
      </c>
      <c r="AR1037">
        <v>46752965.519290924</v>
      </c>
      <c r="AS1037">
        <v>46512766.458572388</v>
      </c>
      <c r="AT1037">
        <v>47886256.987377167</v>
      </c>
      <c r="AU1037">
        <v>47511573.288642883</v>
      </c>
    </row>
    <row r="1038" spans="1:47" x14ac:dyDescent="0.25">
      <c r="A1038" t="s">
        <v>5942</v>
      </c>
      <c r="B1038">
        <v>75970128.965377808</v>
      </c>
      <c r="C1038" s="13">
        <v>73634621.429443359</v>
      </c>
      <c r="D1038" s="4">
        <v>73088481.044769287</v>
      </c>
      <c r="E1038" s="4">
        <v>66819372.55859375</v>
      </c>
      <c r="F1038" s="4">
        <v>65800283.527374268</v>
      </c>
      <c r="G1038" s="4">
        <v>59281897.926330566</v>
      </c>
      <c r="H1038" s="13">
        <v>50249157.428741455</v>
      </c>
      <c r="I1038" s="4">
        <v>46666730.117797852</v>
      </c>
      <c r="J1038" s="13">
        <v>43466023.683547974</v>
      </c>
      <c r="K1038" s="13">
        <v>39451031.970977783</v>
      </c>
      <c r="L1038" s="13">
        <v>38234589.958190918</v>
      </c>
      <c r="M1038" s="4">
        <v>36353769.588470459</v>
      </c>
      <c r="N1038" s="13">
        <v>36258984.470367432</v>
      </c>
      <c r="O1038" s="4">
        <v>35068029.689788818</v>
      </c>
      <c r="P1038" s="4">
        <v>35776179.313659668</v>
      </c>
      <c r="Q1038" s="4">
        <v>35604772.281646729</v>
      </c>
      <c r="R1038" s="18">
        <v>34904518.890380859</v>
      </c>
      <c r="S1038" s="18">
        <v>34123504.638671875</v>
      </c>
      <c r="T1038">
        <v>34301623.53515625</v>
      </c>
      <c r="U1038">
        <v>32789262.771606445</v>
      </c>
      <c r="V1038">
        <v>32913147.354125977</v>
      </c>
      <c r="W1038" s="7">
        <v>34465452.62336731</v>
      </c>
      <c r="X1038">
        <v>32656491.136550903</v>
      </c>
      <c r="Y1038">
        <v>32676511.859893799</v>
      </c>
      <c r="Z1038">
        <v>32727611.589431763</v>
      </c>
      <c r="AA1038">
        <v>33245712.375640869</v>
      </c>
      <c r="AB1038">
        <v>32911282.396316528</v>
      </c>
      <c r="AC1038">
        <v>32498727.178573608</v>
      </c>
      <c r="AD1038" s="4">
        <v>35001063.919067383</v>
      </c>
      <c r="AE1038" s="4">
        <v>33343268.966674805</v>
      </c>
      <c r="AF1038" s="4">
        <v>34164208.602905273</v>
      </c>
      <c r="AG1038" s="4">
        <v>32987644.958496094</v>
      </c>
      <c r="AH1038">
        <v>33281344.079971313</v>
      </c>
      <c r="AI1038">
        <v>35118917.226791382</v>
      </c>
      <c r="AJ1038" s="4">
        <v>35540326.118469238</v>
      </c>
      <c r="AK1038">
        <v>32846529.245376587</v>
      </c>
      <c r="AL1038">
        <v>34588232.803344727</v>
      </c>
      <c r="AM1038" s="4">
        <v>36495541.000366211</v>
      </c>
      <c r="AN1038">
        <v>38446463.72795105</v>
      </c>
      <c r="AO1038" s="4">
        <v>39442695.140838623</v>
      </c>
      <c r="AP1038" s="4">
        <v>38843804.597854614</v>
      </c>
      <c r="AQ1038">
        <v>40072821.378707886</v>
      </c>
      <c r="AR1038">
        <v>39661817.55065918</v>
      </c>
      <c r="AS1038">
        <v>41067969.703674316</v>
      </c>
      <c r="AT1038">
        <v>41022720.336914063</v>
      </c>
      <c r="AU1038">
        <v>43010395.050048828</v>
      </c>
    </row>
    <row r="1039" spans="1:47" x14ac:dyDescent="0.25">
      <c r="A1039" t="s">
        <v>5943</v>
      </c>
      <c r="B1039">
        <v>961157173.41899872</v>
      </c>
      <c r="C1039" s="13">
        <v>890025910.73513031</v>
      </c>
      <c r="D1039" s="4">
        <v>853316142.60673523</v>
      </c>
      <c r="E1039" s="4">
        <v>769759495.63980091</v>
      </c>
      <c r="F1039" s="4">
        <v>683162982.13005066</v>
      </c>
      <c r="G1039" s="4">
        <v>616720965.17086029</v>
      </c>
      <c r="H1039" s="13">
        <v>578424037.57572174</v>
      </c>
      <c r="I1039" s="4">
        <v>513119460.53504944</v>
      </c>
      <c r="J1039" s="13">
        <v>460136961.12632751</v>
      </c>
      <c r="K1039" s="13">
        <v>418336920.92895508</v>
      </c>
      <c r="L1039" s="13">
        <v>388131413.26904297</v>
      </c>
      <c r="M1039" s="4">
        <v>345384609.10320282</v>
      </c>
      <c r="N1039" s="13">
        <v>304393478.25050354</v>
      </c>
      <c r="O1039" s="4">
        <v>268176148.93913269</v>
      </c>
      <c r="P1039" s="4">
        <v>233075593.85299683</v>
      </c>
      <c r="Q1039" s="4">
        <v>193200389.4329071</v>
      </c>
      <c r="R1039" s="18">
        <v>162549050.33111572</v>
      </c>
      <c r="S1039" s="18">
        <v>144117053.17497253</v>
      </c>
      <c r="T1039">
        <v>124192285.44235229</v>
      </c>
      <c r="U1039">
        <v>93674134.969711304</v>
      </c>
      <c r="V1039">
        <v>84609122.848510742</v>
      </c>
      <c r="W1039" s="7">
        <v>81960775.709152222</v>
      </c>
      <c r="X1039">
        <v>76717687.034606934</v>
      </c>
      <c r="Y1039">
        <v>69822396.802902222</v>
      </c>
      <c r="Z1039">
        <v>64348950.982093811</v>
      </c>
      <c r="AA1039">
        <v>59979625.964164734</v>
      </c>
      <c r="AB1039">
        <v>53859373.927116394</v>
      </c>
      <c r="AC1039">
        <v>48360525.727272034</v>
      </c>
      <c r="AD1039" s="4">
        <v>46761677.742004395</v>
      </c>
      <c r="AE1039" s="4">
        <v>40804276.561737061</v>
      </c>
      <c r="AF1039" s="4">
        <v>31129203.319549561</v>
      </c>
      <c r="AG1039" s="4">
        <v>29666974.067687988</v>
      </c>
      <c r="AH1039">
        <v>22558602.88143158</v>
      </c>
      <c r="AI1039">
        <v>18114699.864387512</v>
      </c>
      <c r="AJ1039" s="4">
        <v>15652875.447273254</v>
      </c>
      <c r="AK1039">
        <v>14494511.961936951</v>
      </c>
      <c r="AL1039">
        <v>12172809.886932373</v>
      </c>
      <c r="AM1039" s="4">
        <v>11323680.49621582</v>
      </c>
      <c r="AN1039">
        <v>11259994.792938232</v>
      </c>
      <c r="AO1039" s="4">
        <v>4937600.1358032227</v>
      </c>
      <c r="AP1039" s="4">
        <v>2503149.9862670898</v>
      </c>
      <c r="AQ1039">
        <v>0</v>
      </c>
      <c r="AR1039">
        <v>0</v>
      </c>
      <c r="AS1039">
        <v>0</v>
      </c>
      <c r="AT1039">
        <v>0</v>
      </c>
      <c r="AU1039">
        <v>0</v>
      </c>
    </row>
    <row r="1040" spans="1:47" x14ac:dyDescent="0.25">
      <c r="A1040" t="s">
        <v>5944</v>
      </c>
      <c r="B1040">
        <v>20247584.72442627</v>
      </c>
      <c r="C1040" s="13">
        <v>19824624.824523926</v>
      </c>
      <c r="D1040" s="4">
        <v>20036925.315856934</v>
      </c>
      <c r="E1040" s="4">
        <v>18080436.706542969</v>
      </c>
      <c r="F1040" s="4">
        <v>19244774.436950684</v>
      </c>
      <c r="G1040" s="4">
        <v>18818894.100189209</v>
      </c>
      <c r="H1040" s="13">
        <v>18123208.618164063</v>
      </c>
      <c r="I1040" s="4">
        <v>19793854.522705078</v>
      </c>
      <c r="J1040" s="13">
        <v>25404719.734191895</v>
      </c>
      <c r="K1040" s="13">
        <v>31551026.821136475</v>
      </c>
      <c r="L1040" s="13">
        <v>32275683.403015137</v>
      </c>
      <c r="M1040" s="4">
        <v>30587088.012695313</v>
      </c>
      <c r="N1040" s="13">
        <v>31499934.196472168</v>
      </c>
      <c r="O1040" s="4">
        <v>29828604.221343994</v>
      </c>
      <c r="P1040" s="4">
        <v>30399988.651275635</v>
      </c>
      <c r="Q1040" s="4">
        <v>29956089.878082275</v>
      </c>
      <c r="R1040" s="18">
        <v>28457620.620727539</v>
      </c>
      <c r="S1040" s="18">
        <v>28446245.193481445</v>
      </c>
      <c r="T1040">
        <v>26908479.595184326</v>
      </c>
      <c r="U1040">
        <v>25600007.915496826</v>
      </c>
      <c r="V1040">
        <v>25724953.365325928</v>
      </c>
      <c r="W1040" s="7">
        <v>26634528.636932373</v>
      </c>
      <c r="X1040">
        <v>24765932.559967041</v>
      </c>
      <c r="Y1040">
        <v>23595774.078369141</v>
      </c>
      <c r="Z1040">
        <v>23442237.854003906</v>
      </c>
      <c r="AA1040">
        <v>23799330.139160156</v>
      </c>
      <c r="AB1040">
        <v>22505681.705474854</v>
      </c>
      <c r="AC1040">
        <v>22126561.260223389</v>
      </c>
      <c r="AD1040" s="4">
        <v>21539642.715454102</v>
      </c>
      <c r="AE1040" s="4">
        <v>21613745.594024658</v>
      </c>
      <c r="AF1040" s="4">
        <v>20406881.618499756</v>
      </c>
      <c r="AG1040" s="4">
        <v>18689792.633056641</v>
      </c>
      <c r="AH1040">
        <v>17469546.318054199</v>
      </c>
      <c r="AI1040">
        <v>17136057.472229004</v>
      </c>
      <c r="AJ1040" s="4">
        <v>15579513.549804688</v>
      </c>
      <c r="AK1040">
        <v>13972758.293151855</v>
      </c>
      <c r="AL1040">
        <v>13699312.210083008</v>
      </c>
      <c r="AM1040" s="4">
        <v>10792706.203460693</v>
      </c>
      <c r="AN1040">
        <v>9239373.2070922852</v>
      </c>
      <c r="AO1040" s="4">
        <v>9355525.3028869629</v>
      </c>
      <c r="AP1040" s="4">
        <v>9505868.0534362793</v>
      </c>
      <c r="AQ1040">
        <v>9780794.9066162109</v>
      </c>
      <c r="AR1040">
        <v>8616516.11328125</v>
      </c>
      <c r="AS1040">
        <v>8576461.7919921875</v>
      </c>
      <c r="AT1040">
        <v>7431789.5889282227</v>
      </c>
      <c r="AU1040">
        <v>7624687.8623962402</v>
      </c>
    </row>
    <row r="1041" spans="1:47" x14ac:dyDescent="0.25">
      <c r="A1041" t="s">
        <v>7057</v>
      </c>
      <c r="B1041">
        <v>56601950.454711914</v>
      </c>
      <c r="C1041" s="13">
        <v>50944989.967346191</v>
      </c>
      <c r="D1041" s="4">
        <v>51635680.103302002</v>
      </c>
      <c r="E1041" s="4">
        <v>49892233.371734619</v>
      </c>
      <c r="F1041" s="4">
        <v>46531032.943725586</v>
      </c>
      <c r="G1041" s="4">
        <v>44893622.11227417</v>
      </c>
      <c r="H1041" s="13">
        <v>43816225.814819336</v>
      </c>
      <c r="I1041" s="4">
        <v>41334647.655487061</v>
      </c>
      <c r="J1041" s="13">
        <v>40189000.32043457</v>
      </c>
      <c r="K1041" s="13">
        <v>37993309.497833252</v>
      </c>
      <c r="L1041" s="13">
        <v>34913667.297363281</v>
      </c>
      <c r="M1041" s="4">
        <v>34058486.843109131</v>
      </c>
      <c r="N1041" s="13">
        <v>32372570.22857666</v>
      </c>
      <c r="O1041" s="4">
        <v>30338616.943359375</v>
      </c>
      <c r="P1041" s="4">
        <v>25117786.312103271</v>
      </c>
      <c r="Q1041" s="4">
        <v>23397785.949707031</v>
      </c>
      <c r="R1041" s="18">
        <v>21793360.233306885</v>
      </c>
      <c r="S1041" s="18">
        <v>20485807.991027832</v>
      </c>
      <c r="T1041">
        <v>19904874.801635742</v>
      </c>
      <c r="U1041">
        <v>17651300.90713501</v>
      </c>
      <c r="V1041">
        <v>16375104.904174805</v>
      </c>
      <c r="W1041" s="7">
        <v>14095211.029052734</v>
      </c>
      <c r="X1041">
        <v>11332502.746582031</v>
      </c>
      <c r="Y1041">
        <v>11322988.891601563</v>
      </c>
      <c r="Z1041">
        <v>9836346.6262817383</v>
      </c>
      <c r="AA1041">
        <v>8570817.9473876953</v>
      </c>
      <c r="AB1041">
        <v>8484520.3399658203</v>
      </c>
      <c r="AC1041">
        <v>8308745.9564208984</v>
      </c>
      <c r="AD1041" s="4">
        <v>7036245.3460693359</v>
      </c>
      <c r="AE1041" s="4">
        <v>6769338.1309509277</v>
      </c>
      <c r="AF1041" s="4">
        <v>7007761.4784240723</v>
      </c>
      <c r="AG1041" s="4">
        <v>5394565.2008056641</v>
      </c>
      <c r="AH1041">
        <v>5359631.7291259766</v>
      </c>
      <c r="AI1041">
        <v>5506341.1712646484</v>
      </c>
      <c r="AJ1041" s="4">
        <v>5647514.3432617188</v>
      </c>
      <c r="AK1041">
        <v>5400159.8358154297</v>
      </c>
      <c r="AL1041">
        <v>5629240.7989501953</v>
      </c>
      <c r="AM1041" s="4">
        <v>5667499.1607666016</v>
      </c>
      <c r="AN1041">
        <v>5936734.0087890625</v>
      </c>
      <c r="AO1041" s="4">
        <v>6018343.3532714844</v>
      </c>
      <c r="AP1041" s="4">
        <v>6109910.2020263672</v>
      </c>
      <c r="AQ1041">
        <v>6335144.04296875</v>
      </c>
      <c r="AR1041">
        <v>4712358.570098877</v>
      </c>
      <c r="AS1041">
        <v>4665316.2002563477</v>
      </c>
      <c r="AT1041">
        <v>4650627.9945373535</v>
      </c>
      <c r="AU1041">
        <v>4755158.6151123047</v>
      </c>
    </row>
    <row r="1042" spans="1:47" x14ac:dyDescent="0.25">
      <c r="A1042" t="s">
        <v>5946</v>
      </c>
      <c r="B1042">
        <v>77150494.445800781</v>
      </c>
      <c r="C1042" s="13">
        <v>94776329.559326172</v>
      </c>
      <c r="D1042" s="4">
        <v>94337541.78237915</v>
      </c>
      <c r="E1042" s="4">
        <v>78079677.37197876</v>
      </c>
      <c r="F1042" s="4">
        <v>76361260.597229004</v>
      </c>
      <c r="G1042" s="4">
        <v>74380661.876678467</v>
      </c>
      <c r="H1042" s="13">
        <v>71714147.438049316</v>
      </c>
      <c r="I1042" s="4">
        <v>68726205.654144287</v>
      </c>
      <c r="J1042" s="13">
        <v>68912079.540252686</v>
      </c>
      <c r="K1042" s="13">
        <v>67723627.727508545</v>
      </c>
      <c r="L1042" s="13">
        <v>67410069.694519043</v>
      </c>
      <c r="M1042" s="4">
        <v>63968168.132781982</v>
      </c>
      <c r="N1042" s="13">
        <v>61667643.836975098</v>
      </c>
      <c r="O1042" s="4">
        <v>60032019.443511963</v>
      </c>
      <c r="P1042" s="4">
        <v>61418897.956848145</v>
      </c>
      <c r="Q1042" s="4">
        <v>60437921.421051025</v>
      </c>
      <c r="R1042" s="18">
        <v>58919275.722503662</v>
      </c>
      <c r="S1042" s="18">
        <v>56736886.665344238</v>
      </c>
      <c r="T1042">
        <v>53789942.012786865</v>
      </c>
      <c r="U1042">
        <v>51954186.813354492</v>
      </c>
      <c r="V1042">
        <v>52295987.600326538</v>
      </c>
      <c r="W1042" s="7">
        <v>54530013.324737549</v>
      </c>
      <c r="X1042">
        <v>52959523.223876953</v>
      </c>
      <c r="Y1042">
        <v>52301022.720336914</v>
      </c>
      <c r="Z1042">
        <v>51447420.753479004</v>
      </c>
      <c r="AA1042">
        <v>52265740.95916748</v>
      </c>
      <c r="AB1042">
        <v>51433007.63130188</v>
      </c>
      <c r="AC1042">
        <v>50637193.561553955</v>
      </c>
      <c r="AD1042" s="4">
        <v>49807926.305770874</v>
      </c>
      <c r="AE1042" s="4">
        <v>47481210.565567017</v>
      </c>
      <c r="AF1042" s="4">
        <v>49477431.546455383</v>
      </c>
      <c r="AG1042" s="4">
        <v>46904527.71390152</v>
      </c>
      <c r="AH1042">
        <v>45682419.616424561</v>
      </c>
      <c r="AI1042">
        <v>47431654.776929855</v>
      </c>
      <c r="AJ1042" s="4">
        <v>48819787.699253082</v>
      </c>
      <c r="AK1042">
        <v>46315246.311361313</v>
      </c>
      <c r="AL1042">
        <v>49100474.66885376</v>
      </c>
      <c r="AM1042" s="4">
        <v>49569551.520910263</v>
      </c>
      <c r="AN1042">
        <v>52186596.110939026</v>
      </c>
      <c r="AO1042" s="4">
        <v>50852111.686023712</v>
      </c>
      <c r="AP1042" s="4">
        <v>50366358.128696442</v>
      </c>
      <c r="AQ1042">
        <v>50881977.258888245</v>
      </c>
      <c r="AR1042">
        <v>49910822.17445755</v>
      </c>
      <c r="AS1042">
        <v>48014966.419879913</v>
      </c>
      <c r="AT1042">
        <v>45148116.338344574</v>
      </c>
      <c r="AU1042">
        <v>46747188.753807068</v>
      </c>
    </row>
    <row r="1043" spans="1:47" x14ac:dyDescent="0.25">
      <c r="A1043" t="s">
        <v>5947</v>
      </c>
      <c r="B1043">
        <v>154247580.71899414</v>
      </c>
      <c r="C1043" s="13">
        <v>139579988.09814453</v>
      </c>
      <c r="D1043" s="4">
        <v>135375311.27929688</v>
      </c>
      <c r="E1043" s="4">
        <v>137091817.01660156</v>
      </c>
      <c r="F1043" s="4">
        <v>132623461.99035645</v>
      </c>
      <c r="G1043" s="4">
        <v>127980632.17163086</v>
      </c>
      <c r="H1043" s="13">
        <v>124528039.56985474</v>
      </c>
      <c r="I1043" s="4">
        <v>116195707.64541626</v>
      </c>
      <c r="J1043" s="13">
        <v>112329529.03747557</v>
      </c>
      <c r="K1043" s="13">
        <v>107092993.1640625</v>
      </c>
      <c r="L1043" s="13">
        <v>104186872.55859375</v>
      </c>
      <c r="M1043" s="4">
        <v>96251176.872253418</v>
      </c>
      <c r="N1043" s="13">
        <v>91458926.258087158</v>
      </c>
      <c r="O1043" s="4">
        <v>87289561.958312988</v>
      </c>
      <c r="P1043" s="4">
        <v>79993055.419921875</v>
      </c>
      <c r="Q1043" s="4">
        <v>74033780.517578125</v>
      </c>
      <c r="R1043" s="18">
        <v>67965402.755737305</v>
      </c>
      <c r="S1043" s="18">
        <v>64256468.906402588</v>
      </c>
      <c r="T1043">
        <v>61761900.100708008</v>
      </c>
      <c r="U1043">
        <v>55599902.992248535</v>
      </c>
      <c r="V1043">
        <v>55875529.747009277</v>
      </c>
      <c r="W1043" s="7">
        <v>58487911.45324707</v>
      </c>
      <c r="X1043">
        <v>57232388.172149658</v>
      </c>
      <c r="Y1043">
        <v>55156183.376312256</v>
      </c>
      <c r="Z1043">
        <v>52408698.310852051</v>
      </c>
      <c r="AA1043">
        <v>52200339.126586914</v>
      </c>
      <c r="AB1043">
        <v>50752792.320251465</v>
      </c>
      <c r="AC1043">
        <v>50197437.019348145</v>
      </c>
      <c r="AD1043" s="4">
        <v>49627798.805236816</v>
      </c>
      <c r="AE1043" s="4">
        <v>46307882.270812988</v>
      </c>
      <c r="AF1043" s="4">
        <v>47766316.108703613</v>
      </c>
      <c r="AG1043" s="4">
        <v>45195357.475280762</v>
      </c>
      <c r="AH1043">
        <v>43760180.797576904</v>
      </c>
      <c r="AI1043">
        <v>45320998.764038086</v>
      </c>
      <c r="AJ1043" s="4">
        <v>46343690.490722656</v>
      </c>
      <c r="AK1043">
        <v>43039873.085021973</v>
      </c>
      <c r="AL1043">
        <v>46253079.242706299</v>
      </c>
      <c r="AM1043" s="4">
        <v>44903901.443481445</v>
      </c>
      <c r="AN1043">
        <v>46168155.555725098</v>
      </c>
      <c r="AO1043" s="4">
        <v>44238744.277954102</v>
      </c>
      <c r="AP1043" s="4">
        <v>43090740.337371826</v>
      </c>
      <c r="AQ1043">
        <v>39919858.703613281</v>
      </c>
      <c r="AR1043">
        <v>36171644.287109375</v>
      </c>
      <c r="AS1043">
        <v>33911534.729003906</v>
      </c>
      <c r="AT1043">
        <v>32207973.480224609</v>
      </c>
      <c r="AU1043">
        <v>29324898.719787598</v>
      </c>
    </row>
    <row r="1044" spans="1:47" x14ac:dyDescent="0.25">
      <c r="A1044" t="s">
        <v>5948</v>
      </c>
      <c r="B1044">
        <v>145785809.78393555</v>
      </c>
      <c r="C1044" s="13">
        <v>135491845.03555298</v>
      </c>
      <c r="D1044" s="4">
        <v>131745539.70336914</v>
      </c>
      <c r="E1044" s="4">
        <v>138155532.2265625</v>
      </c>
      <c r="F1044" s="4">
        <v>133810376.28173828</v>
      </c>
      <c r="G1044" s="4">
        <v>124238463.82141113</v>
      </c>
      <c r="H1044" s="13">
        <v>121846548.08044434</v>
      </c>
      <c r="I1044" s="4">
        <v>113066821.82312012</v>
      </c>
      <c r="J1044" s="13">
        <v>108786005.24902344</v>
      </c>
      <c r="K1044" s="13">
        <v>103038941.57409668</v>
      </c>
      <c r="L1044" s="13">
        <v>99053976.078033447</v>
      </c>
      <c r="M1044" s="4">
        <v>92848133.239746094</v>
      </c>
      <c r="N1044" s="13">
        <v>85279083.251953125</v>
      </c>
      <c r="O1044" s="4">
        <v>80785676.460266113</v>
      </c>
      <c r="P1044" s="4">
        <v>80628685.741424561</v>
      </c>
      <c r="Q1044" s="4">
        <v>75209228.515625</v>
      </c>
      <c r="R1044" s="18">
        <v>69203714.370727539</v>
      </c>
      <c r="S1044" s="18">
        <v>66121515.197753906</v>
      </c>
      <c r="T1044">
        <v>63513658.294677734</v>
      </c>
      <c r="U1044">
        <v>58371016.178131104</v>
      </c>
      <c r="V1044">
        <v>58596825.44708252</v>
      </c>
      <c r="W1044" s="7">
        <v>61150182.495117188</v>
      </c>
      <c r="X1044">
        <v>60533104.991912842</v>
      </c>
      <c r="Y1044">
        <v>57515759.582519531</v>
      </c>
      <c r="Z1044">
        <v>56133937.168121338</v>
      </c>
      <c r="AA1044">
        <v>56121947.383880615</v>
      </c>
      <c r="AB1044">
        <v>54882723.999023438</v>
      </c>
      <c r="AC1044">
        <v>52714934.539794922</v>
      </c>
      <c r="AD1044" s="4">
        <v>51528196.411132813</v>
      </c>
      <c r="AE1044" s="4">
        <v>47898927.211761475</v>
      </c>
      <c r="AF1044" s="4">
        <v>49322195.816040039</v>
      </c>
      <c r="AG1044" s="4">
        <v>46200770.874023438</v>
      </c>
      <c r="AH1044">
        <v>43260657.863616943</v>
      </c>
      <c r="AI1044">
        <v>44665929.107666016</v>
      </c>
      <c r="AJ1044" s="4">
        <v>45255501.098632813</v>
      </c>
      <c r="AK1044">
        <v>41646844.100952141</v>
      </c>
      <c r="AL1044">
        <v>45640441.131591797</v>
      </c>
      <c r="AM1044" s="4">
        <v>44997044.906616211</v>
      </c>
      <c r="AN1044">
        <v>65695861.072540283</v>
      </c>
      <c r="AO1044" s="4">
        <v>62632242.259979248</v>
      </c>
      <c r="AP1044" s="4">
        <v>60918032.455444336</v>
      </c>
      <c r="AQ1044">
        <v>60174189.376831055</v>
      </c>
      <c r="AR1044">
        <v>55291692.943572998</v>
      </c>
      <c r="AS1044">
        <v>53188338.088989258</v>
      </c>
      <c r="AT1044">
        <v>49935841.369628906</v>
      </c>
      <c r="AU1044">
        <v>48247684.535980225</v>
      </c>
    </row>
    <row r="1045" spans="1:47" x14ac:dyDescent="0.25">
      <c r="A1045" t="s">
        <v>5949</v>
      </c>
      <c r="B1045">
        <v>130282176.30386353</v>
      </c>
      <c r="C1045" s="13">
        <v>121726400.12741089</v>
      </c>
      <c r="D1045" s="4">
        <v>116108059.69238281</v>
      </c>
      <c r="E1045" s="4">
        <v>115786141.14761353</v>
      </c>
      <c r="F1045" s="4">
        <v>113377905.65490723</v>
      </c>
      <c r="G1045" s="4">
        <v>105609380.607605</v>
      </c>
      <c r="H1045" s="13">
        <v>103335510.25390625</v>
      </c>
      <c r="I1045" s="4">
        <v>96789682.6171875</v>
      </c>
      <c r="J1045" s="13">
        <v>92426203.308105469</v>
      </c>
      <c r="K1045" s="13">
        <v>87928613.548278809</v>
      </c>
      <c r="L1045" s="13">
        <v>83143212.509155273</v>
      </c>
      <c r="M1045" s="4">
        <v>78718431.262969971</v>
      </c>
      <c r="N1045" s="13">
        <v>75179180.908203125</v>
      </c>
      <c r="O1045" s="4">
        <v>70521212.139129639</v>
      </c>
      <c r="P1045" s="4">
        <v>67571150.417327881</v>
      </c>
      <c r="Q1045" s="4">
        <v>62893286.743164063</v>
      </c>
      <c r="R1045" s="18">
        <v>56922987.728118896</v>
      </c>
      <c r="S1045" s="18">
        <v>53539333.572387695</v>
      </c>
      <c r="T1045">
        <v>50439080.085754395</v>
      </c>
      <c r="U1045">
        <v>45497684.955596924</v>
      </c>
      <c r="V1045">
        <v>45302472.038269043</v>
      </c>
      <c r="W1045" s="7">
        <v>46496698.150634766</v>
      </c>
      <c r="X1045">
        <v>45311044.635772705</v>
      </c>
      <c r="Y1045">
        <v>44616477.298736572</v>
      </c>
      <c r="Z1045">
        <v>43711531.867980957</v>
      </c>
      <c r="AA1045">
        <v>44115298.442840576</v>
      </c>
      <c r="AB1045">
        <v>43347311.210632324</v>
      </c>
      <c r="AC1045">
        <v>42075537.719726563</v>
      </c>
      <c r="AD1045" s="4">
        <v>41599336.471557617</v>
      </c>
      <c r="AE1045" s="4">
        <v>39069923.152923584</v>
      </c>
      <c r="AF1045" s="4">
        <v>38875665.378570557</v>
      </c>
      <c r="AG1045" s="4">
        <v>37141143.550872803</v>
      </c>
      <c r="AH1045">
        <v>35794364.967346191</v>
      </c>
      <c r="AI1045">
        <v>36828507.041931152</v>
      </c>
      <c r="AJ1045" s="4">
        <v>37018148.174285889</v>
      </c>
      <c r="AK1045">
        <v>35073249.530792236</v>
      </c>
      <c r="AL1045">
        <v>36774840.030670166</v>
      </c>
      <c r="AM1045" s="4">
        <v>36705724.124908447</v>
      </c>
      <c r="AN1045">
        <v>38469684.238433838</v>
      </c>
      <c r="AO1045" s="4">
        <v>37826420.68862915</v>
      </c>
      <c r="AP1045" s="4">
        <v>37458477.458953857</v>
      </c>
      <c r="AQ1045">
        <v>37636318.359375</v>
      </c>
      <c r="AR1045">
        <v>33816412.925720215</v>
      </c>
      <c r="AS1045">
        <v>30377974.853515625</v>
      </c>
      <c r="AT1045">
        <v>26599468.994140625</v>
      </c>
      <c r="AU1045">
        <v>24920376.968383789</v>
      </c>
    </row>
    <row r="1046" spans="1:47" x14ac:dyDescent="0.25">
      <c r="A1046" t="s">
        <v>5950</v>
      </c>
      <c r="B1046">
        <v>37710654.830932617</v>
      </c>
      <c r="C1046" s="13">
        <v>34970821.094512939</v>
      </c>
      <c r="D1046" s="4">
        <v>33681201.362609863</v>
      </c>
      <c r="E1046" s="4">
        <v>33273029.041290283</v>
      </c>
      <c r="F1046" s="4">
        <v>32014190.673828125</v>
      </c>
      <c r="G1046" s="4">
        <v>30254957.19909668</v>
      </c>
      <c r="H1046" s="13">
        <v>29342689.762115479</v>
      </c>
      <c r="I1046" s="4">
        <v>26755796.356201172</v>
      </c>
      <c r="J1046" s="13">
        <v>26335221.042633057</v>
      </c>
      <c r="K1046" s="13">
        <v>24825534.782409668</v>
      </c>
      <c r="L1046" s="13">
        <v>23773165.893554688</v>
      </c>
      <c r="M1046" s="4">
        <v>22770760.803222656</v>
      </c>
      <c r="N1046" s="13">
        <v>22563405.532836914</v>
      </c>
      <c r="O1046" s="4">
        <v>20715227.375030518</v>
      </c>
      <c r="P1046" s="4">
        <v>20309478.607177734</v>
      </c>
      <c r="Q1046" s="4">
        <v>19455135.650634766</v>
      </c>
      <c r="R1046" s="18">
        <v>17893176.116943359</v>
      </c>
      <c r="S1046" s="18">
        <v>17335705.299377441</v>
      </c>
      <c r="T1046">
        <v>16595381.698608398</v>
      </c>
      <c r="U1046">
        <v>16113320.922851563</v>
      </c>
      <c r="V1046">
        <v>16210555.801391602</v>
      </c>
      <c r="W1046" s="7">
        <v>16770649.566650391</v>
      </c>
      <c r="X1046">
        <v>16022628.707885742</v>
      </c>
      <c r="Y1046">
        <v>15874823.570251465</v>
      </c>
      <c r="Z1046">
        <v>15803627.548217773</v>
      </c>
      <c r="AA1046">
        <v>15369813.079833984</v>
      </c>
      <c r="AB1046">
        <v>16182562.637329102</v>
      </c>
      <c r="AC1046">
        <v>16010832.138061523</v>
      </c>
      <c r="AD1046" s="4">
        <v>15025787.544250488</v>
      </c>
      <c r="AE1046" s="4">
        <v>13336548.156738281</v>
      </c>
      <c r="AF1046" s="4">
        <v>13613063.049316406</v>
      </c>
      <c r="AG1046" s="4">
        <v>13137694.244384766</v>
      </c>
      <c r="AH1046">
        <v>12922540.740966797</v>
      </c>
      <c r="AI1046">
        <v>13284713.287353516</v>
      </c>
      <c r="AJ1046" s="4">
        <v>13180939.865112305</v>
      </c>
      <c r="AK1046">
        <v>13447428.855895996</v>
      </c>
      <c r="AL1046">
        <v>14060844.039916992</v>
      </c>
      <c r="AM1046" s="4">
        <v>14147497.863769531</v>
      </c>
      <c r="AN1046">
        <v>14685700.340270996</v>
      </c>
      <c r="AO1046" s="4">
        <v>14894827.461242676</v>
      </c>
      <c r="AP1046" s="4">
        <v>12708630.599975586</v>
      </c>
      <c r="AQ1046">
        <v>11704559.516906738</v>
      </c>
      <c r="AR1046">
        <v>11570259.094238281</v>
      </c>
      <c r="AS1046">
        <v>10433178.901672363</v>
      </c>
      <c r="AT1046">
        <v>9726286.792755127</v>
      </c>
      <c r="AU1046">
        <v>9127011.7950439453</v>
      </c>
    </row>
    <row r="1047" spans="1:47" x14ac:dyDescent="0.25">
      <c r="A1047" t="s">
        <v>5951</v>
      </c>
      <c r="B1047">
        <v>1304711.9522094727</v>
      </c>
      <c r="C1047" s="13">
        <v>1269179.9926757813</v>
      </c>
      <c r="D1047" s="4">
        <v>1284162.0254516602</v>
      </c>
      <c r="E1047" s="4">
        <v>1314377.9754638672</v>
      </c>
      <c r="F1047" s="4">
        <v>1321835.9756469727</v>
      </c>
      <c r="G1047" s="4">
        <v>1281180.0384521484</v>
      </c>
      <c r="H1047" s="13">
        <v>1317299.9954223633</v>
      </c>
      <c r="I1047" s="4">
        <v>1269137.9928588867</v>
      </c>
      <c r="J1047" s="13">
        <v>1274706.0012817383</v>
      </c>
      <c r="K1047" s="13">
        <v>1250898.0560302734</v>
      </c>
      <c r="L1047" s="13">
        <v>1243146.0571289063</v>
      </c>
      <c r="M1047" s="4">
        <v>1205256.0424804688</v>
      </c>
      <c r="N1047" s="13">
        <v>1185390.0146484375</v>
      </c>
      <c r="O1047" s="4">
        <v>1160106.0104370117</v>
      </c>
      <c r="P1047" s="4">
        <v>1188233.9859008789</v>
      </c>
      <c r="Q1047" s="4">
        <v>1172759.9716186523</v>
      </c>
      <c r="R1047" s="18">
        <v>1152408.0276489258</v>
      </c>
      <c r="S1047" s="18">
        <v>1152450.0274658203</v>
      </c>
      <c r="T1047">
        <v>1138302.0401000977</v>
      </c>
      <c r="U1047">
        <v>1076724.0142822266</v>
      </c>
      <c r="V1047">
        <v>1081469.9935913086</v>
      </c>
      <c r="W1047" s="7">
        <v>1121657.9818725586</v>
      </c>
      <c r="X1047">
        <v>1128786.0488891602</v>
      </c>
      <c r="Y1047">
        <v>1126013.9465332031</v>
      </c>
      <c r="Z1047">
        <v>1115849.9908447266</v>
      </c>
      <c r="AA1047">
        <v>1134204.0252685547</v>
      </c>
      <c r="AB1047">
        <v>1118129.997253418</v>
      </c>
      <c r="AC1047">
        <v>1098804.0161132813</v>
      </c>
      <c r="AD1047" s="4">
        <v>1117050.0183105469</v>
      </c>
      <c r="AE1047" s="4">
        <v>1072841.9494628906</v>
      </c>
      <c r="AF1047" s="4">
        <v>1104641.9906616211</v>
      </c>
      <c r="AG1047" s="4">
        <v>1056234.0545654297</v>
      </c>
      <c r="AH1047">
        <v>1031645.9655761719</v>
      </c>
      <c r="AI1047">
        <v>1055291.9769287109</v>
      </c>
      <c r="AJ1047" s="4">
        <v>1082220.0393676758</v>
      </c>
      <c r="AK1047">
        <v>1028567.9626464844</v>
      </c>
      <c r="AL1047">
        <v>1076993.9804077148</v>
      </c>
      <c r="AM1047" s="4">
        <v>1090560.0357055664</v>
      </c>
      <c r="AN1047">
        <v>1149288.0249023438</v>
      </c>
      <c r="AO1047" s="4">
        <v>1156835.9756469727</v>
      </c>
      <c r="AP1047" s="4">
        <v>1189500.0457763672</v>
      </c>
      <c r="AQ1047">
        <v>1248258.0184936523</v>
      </c>
      <c r="AR1047">
        <v>1222374.0005493164</v>
      </c>
      <c r="AS1047">
        <v>1215173.9501953125</v>
      </c>
      <c r="AT1047">
        <v>1196640.0146484375</v>
      </c>
      <c r="AU1047">
        <v>0</v>
      </c>
    </row>
    <row r="1048" spans="1:47" x14ac:dyDescent="0.25">
      <c r="A1048" t="s">
        <v>5952</v>
      </c>
      <c r="B1048">
        <v>1360877.9525756836</v>
      </c>
      <c r="C1048" s="13">
        <v>1315452.0034790039</v>
      </c>
      <c r="D1048" s="4">
        <v>1334340.0192260742</v>
      </c>
      <c r="E1048" s="4">
        <v>1372715.950012207</v>
      </c>
      <c r="F1048" s="4">
        <v>1386719.970703125</v>
      </c>
      <c r="G1048" s="4">
        <v>1336973.991394043</v>
      </c>
      <c r="H1048" s="13">
        <v>1366721.9924926758</v>
      </c>
      <c r="I1048" s="4">
        <v>1310202.0263671875</v>
      </c>
      <c r="J1048" s="13">
        <v>1314155.9600830078</v>
      </c>
      <c r="K1048" s="13">
        <v>1289879.9514770508</v>
      </c>
      <c r="L1048" s="13">
        <v>1282013.9694213867</v>
      </c>
      <c r="M1048" s="4">
        <v>1240800.0183105469</v>
      </c>
      <c r="N1048" s="13">
        <v>1217645.9884643555</v>
      </c>
      <c r="O1048" s="4">
        <v>1190165.9774780273</v>
      </c>
      <c r="P1048" s="4">
        <v>1219973.9456176758</v>
      </c>
      <c r="Q1048" s="4">
        <v>1201968.0404663086</v>
      </c>
      <c r="R1048" s="18">
        <v>1174565.9637451172</v>
      </c>
      <c r="S1048" s="18">
        <v>1170432.014465332</v>
      </c>
      <c r="T1048">
        <v>1157435.9893798828</v>
      </c>
      <c r="U1048">
        <v>1091729.9652099609</v>
      </c>
      <c r="V1048">
        <v>1097969.970703125</v>
      </c>
      <c r="W1048" s="7">
        <v>1140612.0300292969</v>
      </c>
      <c r="X1048">
        <v>1148429.9468994141</v>
      </c>
      <c r="Y1048">
        <v>1141847.9919433594</v>
      </c>
      <c r="Z1048">
        <v>1129379.997253418</v>
      </c>
      <c r="AA1048">
        <v>1147853.9657592773</v>
      </c>
      <c r="AB1048">
        <v>1130538.0249023438</v>
      </c>
      <c r="AC1048">
        <v>1109609.9853515625</v>
      </c>
      <c r="AD1048" s="4">
        <v>1128011.9705200195</v>
      </c>
      <c r="AE1048" s="4">
        <v>1081265.9454345703</v>
      </c>
      <c r="AF1048" s="4">
        <v>1114127.9983520508</v>
      </c>
      <c r="AG1048" s="4">
        <v>1060229.9880981445</v>
      </c>
      <c r="AH1048">
        <v>1026150.0549316406</v>
      </c>
      <c r="AI1048">
        <v>1054224.0142822266</v>
      </c>
      <c r="AJ1048" s="4">
        <v>1080834.0454101563</v>
      </c>
      <c r="AK1048">
        <v>1023330.0018310547</v>
      </c>
      <c r="AL1048">
        <v>1075212.0208740234</v>
      </c>
      <c r="AM1048" s="4">
        <v>1091417.9992675781</v>
      </c>
      <c r="AN1048">
        <v>1156331.9778442383</v>
      </c>
      <c r="AO1048" s="4">
        <v>1155269.9661254883</v>
      </c>
      <c r="AP1048" s="4">
        <v>1196279.9835205078</v>
      </c>
      <c r="AQ1048">
        <v>1263666.0003662109</v>
      </c>
      <c r="AR1048">
        <v>1235694.0078735352</v>
      </c>
      <c r="AS1048">
        <v>1228097.9919433594</v>
      </c>
      <c r="AT1048">
        <v>1200785.9802246094</v>
      </c>
      <c r="AU1048">
        <v>0</v>
      </c>
    </row>
    <row r="1049" spans="1:47" x14ac:dyDescent="0.25">
      <c r="A1049" t="s">
        <v>5953</v>
      </c>
      <c r="B1049">
        <v>1214837.9516601563</v>
      </c>
      <c r="C1049" s="13">
        <v>1192428.0166625977</v>
      </c>
      <c r="D1049" s="4">
        <v>1204883.9950561523</v>
      </c>
      <c r="E1049" s="4">
        <v>1227467.9946899414</v>
      </c>
      <c r="F1049" s="4">
        <v>1227522.0108032227</v>
      </c>
      <c r="G1049" s="4">
        <v>1197954.0252685547</v>
      </c>
      <c r="H1049" s="13">
        <v>1233389.9688720703</v>
      </c>
      <c r="I1049" s="4">
        <v>1196465.950012207</v>
      </c>
      <c r="J1049" s="13">
        <v>1203984.0316772461</v>
      </c>
      <c r="K1049" s="13">
        <v>1183668.0221557617</v>
      </c>
      <c r="L1049" s="13">
        <v>1176534.0042114258</v>
      </c>
      <c r="M1049" s="4">
        <v>1143888.0157470703</v>
      </c>
      <c r="N1049" s="13">
        <v>1129350.0137329102</v>
      </c>
      <c r="O1049" s="4">
        <v>1106741.9815063477</v>
      </c>
      <c r="P1049" s="4">
        <v>1132314.0335083008</v>
      </c>
      <c r="Q1049" s="4">
        <v>1122875.9765625</v>
      </c>
      <c r="R1049" s="18">
        <v>1111319.9615478516</v>
      </c>
      <c r="S1049" s="18">
        <v>1115951.9577026367</v>
      </c>
      <c r="T1049">
        <v>1100538.0249023438</v>
      </c>
      <c r="U1049">
        <v>1045956.0012817383</v>
      </c>
      <c r="V1049">
        <v>1048223.991394043</v>
      </c>
      <c r="W1049" s="7">
        <v>1083270.0347900391</v>
      </c>
      <c r="X1049">
        <v>1088670.0439453125</v>
      </c>
      <c r="Y1049">
        <v>1091195.9838867188</v>
      </c>
      <c r="Z1049">
        <v>1085447.9598999023</v>
      </c>
      <c r="AA1049">
        <v>1102986.0305786133</v>
      </c>
      <c r="AB1049">
        <v>1088910.026550293</v>
      </c>
      <c r="AC1049">
        <v>1072158.0505371094</v>
      </c>
      <c r="AD1049" s="4">
        <v>1090805.9692382813</v>
      </c>
      <c r="AE1049" s="4">
        <v>1051146.0113525391</v>
      </c>
      <c r="AF1049" s="4">
        <v>1085867.9580688477</v>
      </c>
      <c r="AG1049" s="4">
        <v>1044426.0406494141</v>
      </c>
      <c r="AH1049">
        <v>1029834.0225219727</v>
      </c>
      <c r="AI1049">
        <v>1050353.9657592773</v>
      </c>
      <c r="AJ1049" s="4">
        <v>1077966.0415649414</v>
      </c>
      <c r="AK1049">
        <v>1026822.0520019531</v>
      </c>
      <c r="AL1049">
        <v>1070573.9593505859</v>
      </c>
      <c r="AM1049" s="4">
        <v>1079975.9674072266</v>
      </c>
      <c r="AN1049">
        <v>1132583.9996337891</v>
      </c>
      <c r="AO1049" s="4">
        <v>1150019.9890136719</v>
      </c>
      <c r="AP1049" s="4">
        <v>1177386.0168457031</v>
      </c>
      <c r="AQ1049">
        <v>1232502.0217895508</v>
      </c>
      <c r="AR1049">
        <v>1208856.0104370117</v>
      </c>
      <c r="AS1049">
        <v>1201422.0428466797</v>
      </c>
      <c r="AT1049">
        <v>1192356.0333251953</v>
      </c>
      <c r="AU1049">
        <v>0</v>
      </c>
    </row>
    <row r="1050" spans="1:47" x14ac:dyDescent="0.25">
      <c r="A1050" t="s">
        <v>5954</v>
      </c>
      <c r="B1050">
        <v>6858834929.6569824</v>
      </c>
      <c r="C1050" s="13">
        <v>6511267181.2438965</v>
      </c>
      <c r="D1050" s="4">
        <v>6556087823.638916</v>
      </c>
      <c r="E1050" s="4">
        <v>6688965471.6491699</v>
      </c>
      <c r="F1050" s="4">
        <v>6643121764.1830444</v>
      </c>
      <c r="G1050" s="4">
        <v>6291625317.5735474</v>
      </c>
      <c r="H1050" s="13">
        <v>6309765146.484375</v>
      </c>
      <c r="I1050" s="4">
        <v>5961296773.147583</v>
      </c>
      <c r="J1050" s="13">
        <v>5850412743.9498901</v>
      </c>
      <c r="K1050" s="13">
        <v>5649620023.9562988</v>
      </c>
      <c r="L1050" s="13">
        <v>5538162010.5743408</v>
      </c>
      <c r="M1050" s="4">
        <v>5294032222.2137451</v>
      </c>
      <c r="N1050" s="13">
        <v>5196177338.104248</v>
      </c>
      <c r="O1050" s="4">
        <v>5013653270.8740234</v>
      </c>
      <c r="P1050" s="4">
        <v>5055102469.0246582</v>
      </c>
      <c r="Q1050" s="4">
        <v>4840658712.9592896</v>
      </c>
      <c r="R1050" s="18">
        <v>4607151950.2258301</v>
      </c>
      <c r="S1050" s="18">
        <v>4473327833.6334229</v>
      </c>
      <c r="T1050">
        <v>4364171187.0002747</v>
      </c>
      <c r="U1050">
        <v>4086348964.0808105</v>
      </c>
      <c r="V1050">
        <v>4100401303.9970398</v>
      </c>
      <c r="W1050" s="7">
        <v>4224997984.6191406</v>
      </c>
      <c r="X1050">
        <v>4209931161.1557007</v>
      </c>
      <c r="Y1050">
        <v>4097873856.3156123</v>
      </c>
      <c r="Z1050">
        <v>3958480585.3462219</v>
      </c>
      <c r="AA1050">
        <v>3994355116.443634</v>
      </c>
      <c r="AB1050">
        <v>3888265715.9233098</v>
      </c>
      <c r="AC1050">
        <v>3780924161.3388062</v>
      </c>
      <c r="AD1050" s="4">
        <v>3776608658.5044861</v>
      </c>
      <c r="AE1050" s="4">
        <v>3512747964.4775391</v>
      </c>
      <c r="AF1050" s="4">
        <v>3646674792.766571</v>
      </c>
      <c r="AG1050" s="4">
        <v>3427714282.2265625</v>
      </c>
      <c r="AH1050">
        <v>3270733285.1409912</v>
      </c>
      <c r="AI1050">
        <v>3391080909.8815918</v>
      </c>
      <c r="AJ1050" s="4">
        <v>3491689376.5258789</v>
      </c>
      <c r="AK1050">
        <v>3192064477.2338867</v>
      </c>
      <c r="AL1050">
        <v>3369061992.9885864</v>
      </c>
      <c r="AM1050" s="4">
        <v>3337035282.7262878</v>
      </c>
      <c r="AN1050">
        <v>3442681361.9613647</v>
      </c>
      <c r="AO1050" s="4">
        <v>3364556968.0404663</v>
      </c>
      <c r="AP1050" s="4">
        <v>3339503638.8397217</v>
      </c>
      <c r="AQ1050">
        <v>3317206627.8076172</v>
      </c>
      <c r="AR1050">
        <v>3192523829.2694092</v>
      </c>
      <c r="AS1050">
        <v>3107045943.9849854</v>
      </c>
      <c r="AT1050">
        <v>2954812220.0012207</v>
      </c>
      <c r="AU1050">
        <v>2976020701.675415</v>
      </c>
    </row>
    <row r="1051" spans="1:47" x14ac:dyDescent="0.25">
      <c r="A1051" t="s">
        <v>5955</v>
      </c>
      <c r="B1051">
        <v>3213067343.6164856</v>
      </c>
      <c r="C1051" s="13">
        <v>3039364322.6146698</v>
      </c>
      <c r="D1051" s="4">
        <v>3032689327.2399902</v>
      </c>
      <c r="E1051" s="4">
        <v>3089616216.0873413</v>
      </c>
      <c r="F1051" s="4">
        <v>3051194631.0043335</v>
      </c>
      <c r="G1051" s="4">
        <v>2859601482.8205109</v>
      </c>
      <c r="H1051" s="13">
        <v>2848147103.5003662</v>
      </c>
      <c r="I1051" s="4">
        <v>2673824429.0351868</v>
      </c>
      <c r="J1051" s="13">
        <v>2612103947.6394653</v>
      </c>
      <c r="K1051" s="13">
        <v>2542441547.3937988</v>
      </c>
      <c r="L1051" s="13">
        <v>2478548854.3510437</v>
      </c>
      <c r="M1051" s="4">
        <v>2317982274.2462158</v>
      </c>
      <c r="N1051" s="13">
        <v>2267231869.6975708</v>
      </c>
      <c r="O1051" s="4">
        <v>2158527193.1648254</v>
      </c>
      <c r="P1051" s="4">
        <v>2148072876.6918182</v>
      </c>
      <c r="Q1051" s="4">
        <v>2042358098.7930298</v>
      </c>
      <c r="R1051" s="18">
        <v>1915065614.0804291</v>
      </c>
      <c r="S1051" s="18">
        <v>1829732326.5075684</v>
      </c>
      <c r="T1051">
        <v>1766868982.3150635</v>
      </c>
      <c r="U1051">
        <v>1651377785.9687805</v>
      </c>
      <c r="V1051">
        <v>1640102223.3963013</v>
      </c>
      <c r="W1051" s="7">
        <v>1688712120.6283569</v>
      </c>
      <c r="X1051">
        <v>1671951303.8635252</v>
      </c>
      <c r="Y1051">
        <v>1619406575.393677</v>
      </c>
      <c r="Z1051">
        <v>1570692577.3620605</v>
      </c>
      <c r="AA1051">
        <v>1583864730.4534912</v>
      </c>
      <c r="AB1051">
        <v>1541613285.779953</v>
      </c>
      <c r="AC1051">
        <v>1508690268.8980103</v>
      </c>
      <c r="AD1051" s="4">
        <v>1492194591.6175842</v>
      </c>
      <c r="AE1051" s="4">
        <v>1394503073.1201172</v>
      </c>
      <c r="AF1051" s="4">
        <v>1442624317.9321289</v>
      </c>
      <c r="AG1051" s="4">
        <v>1419010300.1594543</v>
      </c>
      <c r="AH1051">
        <v>1357171378.6125183</v>
      </c>
      <c r="AI1051">
        <v>1411304124.212265</v>
      </c>
      <c r="AJ1051" s="4">
        <v>1423926916.885376</v>
      </c>
      <c r="AK1051">
        <v>1255376770.0195313</v>
      </c>
      <c r="AL1051">
        <v>1332752477.2644043</v>
      </c>
      <c r="AM1051" s="4">
        <v>1319730863.0943298</v>
      </c>
      <c r="AN1051">
        <v>1368075423.7174988</v>
      </c>
      <c r="AO1051" s="4">
        <v>1308096690.6070709</v>
      </c>
      <c r="AP1051" s="4">
        <v>1302528549.8142242</v>
      </c>
      <c r="AQ1051">
        <v>1270116676.1398315</v>
      </c>
      <c r="AR1051">
        <v>1225585743.7133789</v>
      </c>
      <c r="AS1051">
        <v>1185014051.6281128</v>
      </c>
      <c r="AT1051">
        <v>1123208633.5659027</v>
      </c>
      <c r="AU1051">
        <v>1104170498.9433289</v>
      </c>
    </row>
    <row r="1052" spans="1:47" x14ac:dyDescent="0.25">
      <c r="A1052" t="s">
        <v>5956</v>
      </c>
      <c r="B1052">
        <v>427060571.1517334</v>
      </c>
      <c r="C1052" s="13">
        <v>403601264.05334473</v>
      </c>
      <c r="D1052" s="4">
        <v>399544037.47558594</v>
      </c>
      <c r="E1052" s="4">
        <v>403934053.37524414</v>
      </c>
      <c r="F1052" s="4">
        <v>398069781.89849854</v>
      </c>
      <c r="G1052" s="4">
        <v>368643740.70739746</v>
      </c>
      <c r="H1052" s="13">
        <v>364683381.92749023</v>
      </c>
      <c r="I1052" s="4">
        <v>341117358.61206055</v>
      </c>
      <c r="J1052" s="13">
        <v>329498980.73577881</v>
      </c>
      <c r="K1052" s="13">
        <v>321162117.79785156</v>
      </c>
      <c r="L1052" s="13">
        <v>311376915.16113281</v>
      </c>
      <c r="M1052" s="4">
        <v>292991194.54956055</v>
      </c>
      <c r="N1052" s="13">
        <v>280550683.91418457</v>
      </c>
      <c r="O1052" s="4">
        <v>258015882.8125</v>
      </c>
      <c r="P1052" s="4">
        <v>263322922.79052734</v>
      </c>
      <c r="Q1052" s="4">
        <v>239386771.65222168</v>
      </c>
      <c r="R1052" s="18">
        <v>223166009.85717773</v>
      </c>
      <c r="S1052" s="18">
        <v>209452769.92034912</v>
      </c>
      <c r="T1052">
        <v>202785786.34643555</v>
      </c>
      <c r="U1052">
        <v>190965670.25756836</v>
      </c>
      <c r="V1052">
        <v>191247547.54638672</v>
      </c>
      <c r="W1052" s="7">
        <v>195627557.71636963</v>
      </c>
      <c r="X1052">
        <v>192989479.23278809</v>
      </c>
      <c r="Y1052">
        <v>188938887.02392578</v>
      </c>
      <c r="Z1052">
        <v>181575859.05456543</v>
      </c>
      <c r="AA1052">
        <v>181481803.45916748</v>
      </c>
      <c r="AB1052">
        <v>176517060.80627441</v>
      </c>
      <c r="AC1052">
        <v>171164848.75488281</v>
      </c>
      <c r="AD1052" s="4">
        <v>171578516.96777344</v>
      </c>
      <c r="AE1052" s="4">
        <v>161123733.55102539</v>
      </c>
      <c r="AF1052" s="4">
        <v>164574048.23918152</v>
      </c>
      <c r="AG1052" s="4">
        <v>151685599.79093552</v>
      </c>
      <c r="AH1052">
        <v>145931747.18015671</v>
      </c>
      <c r="AI1052">
        <v>151325350.16476059</v>
      </c>
      <c r="AJ1052" s="4">
        <v>150771330.25858307</v>
      </c>
      <c r="AK1052">
        <v>142780617.44075394</v>
      </c>
      <c r="AL1052">
        <v>151577208.11853409</v>
      </c>
      <c r="AM1052" s="4">
        <v>150495044.74911118</v>
      </c>
      <c r="AN1052">
        <v>152550099.79713818</v>
      </c>
      <c r="AO1052" s="4">
        <v>148814025.02108383</v>
      </c>
      <c r="AP1052" s="4">
        <v>146198573.14391708</v>
      </c>
      <c r="AQ1052">
        <v>135071926.75048447</v>
      </c>
      <c r="AR1052">
        <v>130088951.28492737</v>
      </c>
      <c r="AS1052">
        <v>129704232.75584793</v>
      </c>
      <c r="AT1052">
        <v>120932983.31695175</v>
      </c>
      <c r="AU1052">
        <v>119506683.81015015</v>
      </c>
    </row>
    <row r="1053" spans="1:47" x14ac:dyDescent="0.25">
      <c r="A1053" t="s">
        <v>5957</v>
      </c>
      <c r="B1053">
        <v>1708650469.493866</v>
      </c>
      <c r="C1053" s="13">
        <v>1528015759.7064972</v>
      </c>
      <c r="D1053" s="4">
        <v>1456534806.5137863</v>
      </c>
      <c r="E1053" s="4">
        <v>1383747787.6186371</v>
      </c>
      <c r="F1053" s="4">
        <v>1261538889.5273209</v>
      </c>
      <c r="G1053" s="4">
        <v>1090003612.5659943</v>
      </c>
      <c r="H1053" s="13">
        <v>1027063339.1857146</v>
      </c>
      <c r="I1053" s="4">
        <v>881849874.28188324</v>
      </c>
      <c r="J1053" s="13">
        <v>794320425.51040649</v>
      </c>
      <c r="K1053" s="13">
        <v>706831829.19025421</v>
      </c>
      <c r="L1053" s="13">
        <v>645422771.26312256</v>
      </c>
      <c r="M1053" s="4">
        <v>561723076.48658752</v>
      </c>
      <c r="N1053" s="13">
        <v>501445874.40490723</v>
      </c>
      <c r="O1053" s="4">
        <v>433134297.49011993</v>
      </c>
      <c r="P1053" s="4">
        <v>395717536.06796265</v>
      </c>
      <c r="Q1053" s="4">
        <v>339893661.40365601</v>
      </c>
      <c r="R1053" s="18">
        <v>258272319.41223145</v>
      </c>
      <c r="S1053" s="18">
        <v>219499634.57584381</v>
      </c>
      <c r="T1053">
        <v>184075280.52330017</v>
      </c>
      <c r="U1053">
        <v>156790320.75405121</v>
      </c>
      <c r="V1053">
        <v>145426970.69644928</v>
      </c>
      <c r="W1053" s="7">
        <v>139846083.64105225</v>
      </c>
      <c r="X1053">
        <v>131002373.55232239</v>
      </c>
      <c r="Y1053">
        <v>120471844.48242188</v>
      </c>
      <c r="Z1053">
        <v>110335930.96733093</v>
      </c>
      <c r="AA1053">
        <v>104714120.6741333</v>
      </c>
      <c r="AB1053">
        <v>95018785.858154297</v>
      </c>
      <c r="AC1053">
        <v>87425815.463066101</v>
      </c>
      <c r="AD1053" s="4">
        <v>76620361.614227295</v>
      </c>
      <c r="AE1053" s="4">
        <v>72662233.257293701</v>
      </c>
      <c r="AF1053" s="4">
        <v>81848042.154312134</v>
      </c>
      <c r="AG1053" s="4">
        <v>74877274.513244629</v>
      </c>
      <c r="AH1053">
        <v>69327236.652374268</v>
      </c>
      <c r="AI1053">
        <v>71113002.777099609</v>
      </c>
      <c r="AJ1053" s="4">
        <v>67839532.160758972</v>
      </c>
      <c r="AK1053">
        <v>59686365.365982056</v>
      </c>
      <c r="AL1053">
        <v>60627107.405662537</v>
      </c>
      <c r="AM1053" s="4">
        <v>56003621.625900269</v>
      </c>
      <c r="AN1053">
        <v>53197920.227050781</v>
      </c>
      <c r="AO1053" s="4">
        <v>55254573.535919189</v>
      </c>
      <c r="AP1053" s="4">
        <v>48719998.598098755</v>
      </c>
      <c r="AQ1053">
        <v>44952571.678161621</v>
      </c>
      <c r="AR1053">
        <v>31928264.808654785</v>
      </c>
      <c r="AS1053">
        <v>25337130.808830261</v>
      </c>
      <c r="AT1053">
        <v>16479760.456085205</v>
      </c>
      <c r="AU1053">
        <v>14467959.976196289</v>
      </c>
    </row>
    <row r="1054" spans="1:47" x14ac:dyDescent="0.25">
      <c r="A1054" t="s">
        <v>7058</v>
      </c>
      <c r="B1054">
        <v>171942024.1355896</v>
      </c>
      <c r="C1054" s="13">
        <v>159123660.8505249</v>
      </c>
      <c r="D1054" s="4">
        <v>159188203.81164551</v>
      </c>
      <c r="E1054" s="4">
        <v>153940123.55804443</v>
      </c>
      <c r="F1054" s="4">
        <v>144213353.15704346</v>
      </c>
      <c r="G1054" s="4">
        <v>130998141.28875732</v>
      </c>
      <c r="H1054" s="13">
        <v>123505361.55700684</v>
      </c>
      <c r="I1054" s="4">
        <v>111237773.89526367</v>
      </c>
      <c r="J1054" s="13">
        <v>104149408.53118896</v>
      </c>
      <c r="K1054" s="13">
        <v>99759911.727905273</v>
      </c>
      <c r="L1054" s="13">
        <v>92953578.186035156</v>
      </c>
      <c r="M1054" s="4">
        <v>83620071.411132813</v>
      </c>
      <c r="N1054" s="13">
        <v>78717225.26550293</v>
      </c>
      <c r="O1054" s="4">
        <v>70470805.168151855</v>
      </c>
      <c r="P1054" s="4">
        <v>65808782.958984375</v>
      </c>
      <c r="Q1054" s="4">
        <v>59990718.841552734</v>
      </c>
      <c r="R1054" s="18">
        <v>50160845.947265625</v>
      </c>
      <c r="S1054" s="18">
        <v>45630317.687988281</v>
      </c>
      <c r="T1054">
        <v>40872311.401367188</v>
      </c>
      <c r="U1054">
        <v>36628507.232666016</v>
      </c>
      <c r="V1054">
        <v>37144707.298278809</v>
      </c>
      <c r="W1054" s="7">
        <v>34934374.237060547</v>
      </c>
      <c r="X1054">
        <v>33233560.180664063</v>
      </c>
      <c r="Y1054">
        <v>30743078.231811523</v>
      </c>
      <c r="Z1054">
        <v>29961096.000671387</v>
      </c>
      <c r="AA1054">
        <v>28561248.779296875</v>
      </c>
      <c r="AB1054">
        <v>28050549.31640625</v>
      </c>
      <c r="AC1054">
        <v>27418331.909179688</v>
      </c>
      <c r="AD1054" s="4">
        <v>25895771.026611328</v>
      </c>
      <c r="AE1054" s="4">
        <v>24541820.526123047</v>
      </c>
      <c r="AF1054" s="4">
        <v>25794333.457946777</v>
      </c>
      <c r="AG1054" s="4">
        <v>24470277.786254883</v>
      </c>
      <c r="AH1054">
        <v>21888755.989074707</v>
      </c>
      <c r="AI1054">
        <v>23050124.359130859</v>
      </c>
      <c r="AJ1054" s="4">
        <v>23523718.643188477</v>
      </c>
      <c r="AK1054">
        <v>22168970.680236816</v>
      </c>
      <c r="AL1054">
        <v>22097617.149353027</v>
      </c>
      <c r="AM1054" s="4">
        <v>22350444.793701172</v>
      </c>
      <c r="AN1054">
        <v>21906852.722167969</v>
      </c>
      <c r="AO1054" s="4">
        <v>19710504.150390625</v>
      </c>
      <c r="AP1054" s="4">
        <v>20160406.684875488</v>
      </c>
      <c r="AQ1054">
        <v>19009218.215942383</v>
      </c>
      <c r="AR1054">
        <v>18556396.484375</v>
      </c>
      <c r="AS1054">
        <v>16556195.640563965</v>
      </c>
      <c r="AT1054">
        <v>16094752.69317627</v>
      </c>
      <c r="AU1054">
        <v>12963717.269897461</v>
      </c>
    </row>
    <row r="1055" spans="1:47" x14ac:dyDescent="0.25">
      <c r="A1055" t="s">
        <v>5959</v>
      </c>
      <c r="B1055">
        <v>38236538.124084473</v>
      </c>
      <c r="C1055" s="13">
        <v>36730712.890625</v>
      </c>
      <c r="D1055" s="4">
        <v>40296102.523803711</v>
      </c>
      <c r="E1055" s="4">
        <v>41227560.424804688</v>
      </c>
      <c r="F1055" s="4">
        <v>41641569.900512695</v>
      </c>
      <c r="G1055" s="4">
        <v>38844168.949127197</v>
      </c>
      <c r="H1055" s="13">
        <v>39525078.392028809</v>
      </c>
      <c r="I1055" s="4">
        <v>37850643.539428711</v>
      </c>
      <c r="J1055" s="13">
        <v>36289667.320251465</v>
      </c>
      <c r="K1055" s="13">
        <v>38165810.775756836</v>
      </c>
      <c r="L1055" s="13">
        <v>37767620.086669922</v>
      </c>
      <c r="M1055" s="4">
        <v>35670991.230010986</v>
      </c>
      <c r="N1055" s="13">
        <v>34057285.88104248</v>
      </c>
      <c r="O1055" s="4">
        <v>30616376.495361328</v>
      </c>
      <c r="P1055" s="4">
        <v>28596036.720275879</v>
      </c>
      <c r="Q1055" s="4">
        <v>24116714.191436768</v>
      </c>
      <c r="R1055" s="18">
        <v>23257132.053375244</v>
      </c>
      <c r="S1055" s="18">
        <v>21774133.30078125</v>
      </c>
      <c r="T1055">
        <v>21397247.314453125</v>
      </c>
      <c r="U1055">
        <v>20143200.874328613</v>
      </c>
      <c r="V1055">
        <v>20339075.088500977</v>
      </c>
      <c r="W1055" s="7">
        <v>19978368.949890137</v>
      </c>
      <c r="X1055">
        <v>20088248.920440674</v>
      </c>
      <c r="Y1055">
        <v>18509945.678710938</v>
      </c>
      <c r="Z1055">
        <v>19286425.876617432</v>
      </c>
      <c r="AA1055">
        <v>19608980.941772461</v>
      </c>
      <c r="AB1055">
        <v>18113450.622558594</v>
      </c>
      <c r="AC1055">
        <v>17864689.636230469</v>
      </c>
      <c r="AD1055" s="4">
        <v>18090536.499023438</v>
      </c>
      <c r="AE1055" s="4">
        <v>15041301.536560059</v>
      </c>
      <c r="AF1055" s="4">
        <v>15719618.797302246</v>
      </c>
      <c r="AG1055" s="4">
        <v>13839005.184173584</v>
      </c>
      <c r="AH1055">
        <v>13334062.767028809</v>
      </c>
      <c r="AI1055">
        <v>13979412.364959717</v>
      </c>
      <c r="AJ1055" s="4">
        <v>13129597.091674805</v>
      </c>
      <c r="AK1055">
        <v>10352870.941162109</v>
      </c>
      <c r="AL1055">
        <v>11117940.902709961</v>
      </c>
      <c r="AM1055" s="4">
        <v>11181022.644042969</v>
      </c>
      <c r="AN1055">
        <v>10621434.40246582</v>
      </c>
      <c r="AO1055" s="4">
        <v>9398619.0795898438</v>
      </c>
      <c r="AP1055" s="4">
        <v>9597165.6799316406</v>
      </c>
      <c r="AQ1055">
        <v>8653539.8483276367</v>
      </c>
      <c r="AR1055">
        <v>8504232.0251464844</v>
      </c>
      <c r="AS1055">
        <v>8484358.4060668945</v>
      </c>
      <c r="AT1055">
        <v>8261723.1369018555</v>
      </c>
      <c r="AU1055">
        <v>7317719.0780639648</v>
      </c>
    </row>
    <row r="1056" spans="1:47" x14ac:dyDescent="0.25">
      <c r="A1056" t="s">
        <v>5960</v>
      </c>
      <c r="B1056">
        <v>258244637.29858398</v>
      </c>
      <c r="C1056" s="13">
        <v>252795412.82653809</v>
      </c>
      <c r="D1056" s="4">
        <v>255532785.46333313</v>
      </c>
      <c r="E1056" s="4">
        <v>262790407.94372559</v>
      </c>
      <c r="F1056" s="4">
        <v>265373513.60321045</v>
      </c>
      <c r="G1056" s="4">
        <v>273599188.08937073</v>
      </c>
      <c r="H1056" s="13">
        <v>281091656.30340576</v>
      </c>
      <c r="I1056" s="4">
        <v>274189121.24633789</v>
      </c>
      <c r="J1056" s="13">
        <v>271147828.62663269</v>
      </c>
      <c r="K1056" s="13">
        <v>269204388.1893158</v>
      </c>
      <c r="L1056" s="13">
        <v>264867696.47598267</v>
      </c>
      <c r="M1056" s="4">
        <v>259093470.38269043</v>
      </c>
      <c r="N1056" s="13">
        <v>263577918.5295105</v>
      </c>
      <c r="O1056" s="4">
        <v>259084430.69458008</v>
      </c>
      <c r="P1056" s="4">
        <v>263760211.94458008</v>
      </c>
      <c r="Q1056" s="4">
        <v>253273295.16410828</v>
      </c>
      <c r="R1056" s="18">
        <v>256741538.19084167</v>
      </c>
      <c r="S1056" s="18">
        <v>259941187.04795837</v>
      </c>
      <c r="T1056">
        <v>247224963.28353882</v>
      </c>
      <c r="U1056">
        <v>237819582.7960968</v>
      </c>
      <c r="V1056">
        <v>247927796.93603516</v>
      </c>
      <c r="W1056" s="7">
        <v>219442629.81414795</v>
      </c>
      <c r="X1056">
        <v>226718952.94189456</v>
      </c>
      <c r="Y1056">
        <v>222173951.72119141</v>
      </c>
      <c r="Z1056">
        <v>215943894.6723938</v>
      </c>
      <c r="AA1056">
        <v>220703168.20144653</v>
      </c>
      <c r="AB1056">
        <v>216283258.0566406</v>
      </c>
      <c r="AC1056">
        <v>210412347.22137454</v>
      </c>
      <c r="AD1056" s="4">
        <v>218515369.89212036</v>
      </c>
      <c r="AE1056" s="4">
        <v>215868772.88818359</v>
      </c>
      <c r="AF1056" s="4">
        <v>227272140.97976685</v>
      </c>
      <c r="AG1056" s="4">
        <v>220017115.68832397</v>
      </c>
      <c r="AH1056">
        <v>219058512.92610168</v>
      </c>
      <c r="AI1056">
        <v>224363679.88586426</v>
      </c>
      <c r="AJ1056" s="4">
        <v>222990849.49493408</v>
      </c>
      <c r="AK1056">
        <v>225216437.57820129</v>
      </c>
      <c r="AL1056">
        <v>240713762.2833252</v>
      </c>
      <c r="AM1056" s="4">
        <v>240703529.97779846</v>
      </c>
      <c r="AN1056">
        <v>245070058.58421326</v>
      </c>
      <c r="AO1056" s="4">
        <v>247225696.08688354</v>
      </c>
      <c r="AP1056" s="4">
        <v>245871032.04727173</v>
      </c>
      <c r="AQ1056">
        <v>248497371.10137939</v>
      </c>
      <c r="AR1056">
        <v>246838993.07250977</v>
      </c>
      <c r="AS1056">
        <v>248260434.96131897</v>
      </c>
      <c r="AT1056">
        <v>242291234.25483704</v>
      </c>
      <c r="AU1056">
        <v>240315154.26635742</v>
      </c>
    </row>
    <row r="1057" spans="1:47" x14ac:dyDescent="0.25">
      <c r="A1057" t="s">
        <v>5961</v>
      </c>
      <c r="B1057">
        <v>258529684.67712402</v>
      </c>
      <c r="C1057" s="13">
        <v>257734912.01400757</v>
      </c>
      <c r="D1057" s="4">
        <v>299679989.14718628</v>
      </c>
      <c r="E1057" s="4">
        <v>324062809.96322632</v>
      </c>
      <c r="F1057" s="4">
        <v>291508607.04421997</v>
      </c>
      <c r="G1057" s="4">
        <v>249559795.70388794</v>
      </c>
      <c r="H1057" s="13">
        <v>250043242.95043945</v>
      </c>
      <c r="I1057" s="4">
        <v>225282847.25189209</v>
      </c>
      <c r="J1057" s="13">
        <v>196889354.09545898</v>
      </c>
      <c r="K1057" s="13">
        <v>179904248.046875</v>
      </c>
      <c r="L1057" s="13">
        <v>160501334.47647095</v>
      </c>
      <c r="M1057" s="4">
        <v>157162871.55151367</v>
      </c>
      <c r="N1057" s="13">
        <v>149380065.25039673</v>
      </c>
      <c r="O1057" s="4">
        <v>132222925.68206787</v>
      </c>
      <c r="P1057" s="4">
        <v>137174096.29821777</v>
      </c>
      <c r="Q1057" s="4">
        <v>137150180.89294434</v>
      </c>
      <c r="R1057" s="18">
        <v>128364543.43795776</v>
      </c>
      <c r="S1057" s="18">
        <v>128130826.07269287</v>
      </c>
      <c r="T1057">
        <v>125909047.69897461</v>
      </c>
      <c r="U1057">
        <v>125899799.44229126</v>
      </c>
      <c r="V1057">
        <v>124961290.83633423</v>
      </c>
      <c r="W1057" s="7">
        <v>133954143.52416992</v>
      </c>
      <c r="X1057">
        <v>134977479.40063477</v>
      </c>
      <c r="Y1057">
        <v>132416974.79248047</v>
      </c>
      <c r="Z1057">
        <v>134241679.57305908</v>
      </c>
      <c r="AA1057">
        <v>140943699.26452637</v>
      </c>
      <c r="AB1057">
        <v>140509662.32299805</v>
      </c>
      <c r="AC1057">
        <v>148729480.83877563</v>
      </c>
      <c r="AD1057" s="4">
        <v>148348631.85882568</v>
      </c>
      <c r="AE1057" s="4">
        <v>164090574.64599609</v>
      </c>
      <c r="AF1057" s="4">
        <v>176876425.09819794</v>
      </c>
      <c r="AG1057" s="4">
        <v>168066090.4610405</v>
      </c>
      <c r="AH1057">
        <v>165915325.35867307</v>
      </c>
      <c r="AI1057">
        <v>165737177.77051923</v>
      </c>
      <c r="AJ1057" s="4">
        <v>165804989.08372116</v>
      </c>
      <c r="AK1057">
        <v>136416520.39618683</v>
      </c>
      <c r="AL1057">
        <v>149339270.06249237</v>
      </c>
      <c r="AM1057" s="4">
        <v>141276532.66398621</v>
      </c>
      <c r="AN1057">
        <v>133800690.58258438</v>
      </c>
      <c r="AO1057" s="4">
        <v>132607123.01288605</v>
      </c>
      <c r="AP1057" s="4">
        <v>138042141.21741867</v>
      </c>
      <c r="AQ1057">
        <v>144363331.21471786</v>
      </c>
      <c r="AR1057">
        <v>146475373.6933403</v>
      </c>
      <c r="AS1057">
        <v>148423753.04312515</v>
      </c>
      <c r="AT1057">
        <v>143518506.35684204</v>
      </c>
      <c r="AU1057">
        <v>146384932.87675858</v>
      </c>
    </row>
    <row r="1058" spans="1:47" x14ac:dyDescent="0.25">
      <c r="A1058" t="s">
        <v>5962</v>
      </c>
      <c r="B1058">
        <v>64004086.9140625</v>
      </c>
      <c r="C1058" s="13">
        <v>64849919.776916504</v>
      </c>
      <c r="D1058" s="4">
        <v>55004263.362884521</v>
      </c>
      <c r="E1058" s="4">
        <v>66538845.252990723</v>
      </c>
      <c r="F1058" s="4">
        <v>66931229.228973389</v>
      </c>
      <c r="G1058" s="4">
        <v>65431370.849609375</v>
      </c>
      <c r="H1058" s="13">
        <v>65844298.305511475</v>
      </c>
      <c r="I1058" s="4">
        <v>64035665.512084961</v>
      </c>
      <c r="J1058" s="13">
        <v>60249800.910949707</v>
      </c>
      <c r="K1058" s="13">
        <v>59305825.347900391</v>
      </c>
      <c r="L1058" s="13">
        <v>62204264.430999756</v>
      </c>
      <c r="M1058" s="4">
        <v>60349387.893676758</v>
      </c>
      <c r="N1058" s="13">
        <v>61102982.864379883</v>
      </c>
      <c r="O1058" s="4">
        <v>57565652.923583984</v>
      </c>
      <c r="P1058" s="4">
        <v>59199182.891845703</v>
      </c>
      <c r="Q1058" s="4">
        <v>58083806.304931641</v>
      </c>
      <c r="R1058" s="18">
        <v>56826906.204223633</v>
      </c>
      <c r="S1058" s="18">
        <v>54251270.751953125</v>
      </c>
      <c r="T1058">
        <v>53383043.613433838</v>
      </c>
      <c r="U1058">
        <v>51022786.560058594</v>
      </c>
      <c r="V1058">
        <v>49294569.664001465</v>
      </c>
      <c r="W1058" s="7">
        <v>50807459.754943848</v>
      </c>
      <c r="X1058">
        <v>50767096.80557251</v>
      </c>
      <c r="Y1058">
        <v>50410930.042266846</v>
      </c>
      <c r="Z1058">
        <v>48865748.634338379</v>
      </c>
      <c r="AA1058">
        <v>58217029.418945313</v>
      </c>
      <c r="AB1058">
        <v>58283063.201904297</v>
      </c>
      <c r="AC1058">
        <v>62814804.992675781</v>
      </c>
      <c r="AD1058" s="4">
        <v>61323040.599822998</v>
      </c>
      <c r="AE1058" s="4">
        <v>77754642.105102539</v>
      </c>
      <c r="AF1058" s="4">
        <v>100449269.5279541</v>
      </c>
      <c r="AG1058" s="4">
        <v>109480297.22626495</v>
      </c>
      <c r="AH1058">
        <v>100337942.76427841</v>
      </c>
      <c r="AI1058">
        <v>103111391.45295715</v>
      </c>
      <c r="AJ1058" s="4">
        <v>113833832.13676071</v>
      </c>
      <c r="AK1058">
        <v>83251919.58379364</v>
      </c>
      <c r="AL1058">
        <v>65858493.971614838</v>
      </c>
      <c r="AM1058" s="4">
        <v>58802445.703239441</v>
      </c>
      <c r="AN1058">
        <v>57493687.927024841</v>
      </c>
      <c r="AO1058" s="4">
        <v>57018671.547592163</v>
      </c>
      <c r="AP1058" s="4">
        <v>67845801.778816223</v>
      </c>
      <c r="AQ1058">
        <v>68275794.95432663</v>
      </c>
      <c r="AR1058">
        <v>66374070.799388885</v>
      </c>
      <c r="AS1058">
        <v>68488538.328071594</v>
      </c>
      <c r="AT1058">
        <v>68281461.778816223</v>
      </c>
      <c r="AU1058">
        <v>66989739.982372284</v>
      </c>
    </row>
    <row r="1059" spans="1:47" x14ac:dyDescent="0.25">
      <c r="A1059" t="s">
        <v>5963</v>
      </c>
      <c r="B1059">
        <v>47095000.743865967</v>
      </c>
      <c r="C1059" s="13">
        <v>45199548.91204834</v>
      </c>
      <c r="D1059" s="4">
        <v>46319339.990615845</v>
      </c>
      <c r="E1059" s="4">
        <v>48040245.819091797</v>
      </c>
      <c r="F1059" s="4">
        <v>49339850.13961792</v>
      </c>
      <c r="G1059" s="4">
        <v>47101149.51133728</v>
      </c>
      <c r="H1059" s="13">
        <v>47306160.235404968</v>
      </c>
      <c r="I1059" s="4">
        <v>45389822.435379028</v>
      </c>
      <c r="J1059" s="13">
        <v>45497814.464569092</v>
      </c>
      <c r="K1059" s="13">
        <v>44264399.528503418</v>
      </c>
      <c r="L1059" s="13">
        <v>43642594.432830811</v>
      </c>
      <c r="M1059" s="4">
        <v>42130822.134017944</v>
      </c>
      <c r="N1059" s="13">
        <v>40310374.736785889</v>
      </c>
      <c r="O1059" s="4">
        <v>38529960.632324219</v>
      </c>
      <c r="P1059" s="4">
        <v>38531500.935554504</v>
      </c>
      <c r="Q1059" s="4">
        <v>37235196.614265442</v>
      </c>
      <c r="R1059" s="18">
        <v>34425301.170349121</v>
      </c>
      <c r="S1059" s="18">
        <v>33395690.34576416</v>
      </c>
      <c r="T1059">
        <v>32461736.655235291</v>
      </c>
      <c r="U1059">
        <v>30226636.576652527</v>
      </c>
      <c r="V1059">
        <v>32081670.28427124</v>
      </c>
      <c r="W1059" s="7">
        <v>32788185.024261475</v>
      </c>
      <c r="X1059">
        <v>33134153.771400452</v>
      </c>
      <c r="Y1059">
        <v>32235355.138778687</v>
      </c>
      <c r="Z1059">
        <v>32476675.033569336</v>
      </c>
      <c r="AA1059">
        <v>32374099.731445313</v>
      </c>
      <c r="AB1059">
        <v>32059775.352478027</v>
      </c>
      <c r="AC1059">
        <v>30958998.036384583</v>
      </c>
      <c r="AD1059" s="4">
        <v>32158921.194076538</v>
      </c>
      <c r="AE1059" s="4">
        <v>30804083.681106567</v>
      </c>
      <c r="AF1059" s="4">
        <v>33731186.246871948</v>
      </c>
      <c r="AG1059" s="4">
        <v>31643469.095230103</v>
      </c>
      <c r="AH1059">
        <v>30986283.850669861</v>
      </c>
      <c r="AI1059">
        <v>32671815.156936646</v>
      </c>
      <c r="AJ1059" s="4">
        <v>34580219.221115112</v>
      </c>
      <c r="AK1059">
        <v>31820098.686218262</v>
      </c>
      <c r="AL1059">
        <v>34255623.817443848</v>
      </c>
      <c r="AM1059" s="4">
        <v>35415219.593048096</v>
      </c>
      <c r="AN1059">
        <v>37527839.89906311</v>
      </c>
      <c r="AO1059" s="4">
        <v>38653876.066207886</v>
      </c>
      <c r="AP1059" s="4">
        <v>40589898.824691772</v>
      </c>
      <c r="AQ1059">
        <v>40520176.410675049</v>
      </c>
      <c r="AR1059">
        <v>39394355.916976929</v>
      </c>
      <c r="AS1059">
        <v>38169203.066825867</v>
      </c>
      <c r="AT1059">
        <v>37096897.959709167</v>
      </c>
      <c r="AU1059">
        <v>37545045.948028564</v>
      </c>
    </row>
    <row r="1060" spans="1:47" x14ac:dyDescent="0.25">
      <c r="A1060" t="s">
        <v>5964</v>
      </c>
      <c r="B1060">
        <v>19484284.254501343</v>
      </c>
      <c r="C1060" s="13">
        <v>21420576.563415527</v>
      </c>
      <c r="D1060" s="4">
        <v>22197371.932937622</v>
      </c>
      <c r="E1060" s="4">
        <v>24388725.655654907</v>
      </c>
      <c r="F1060" s="4">
        <v>23834680.6875</v>
      </c>
      <c r="G1060" s="4">
        <v>26671642.700454712</v>
      </c>
      <c r="H1060" s="13">
        <v>26663833.379608154</v>
      </c>
      <c r="I1060" s="4">
        <v>25365284.166625977</v>
      </c>
      <c r="J1060" s="13">
        <v>25401637.774536133</v>
      </c>
      <c r="K1060" s="13">
        <v>25761536.201889038</v>
      </c>
      <c r="L1060" s="13">
        <v>25116929.166381836</v>
      </c>
      <c r="M1060" s="4">
        <v>19423112.291748047</v>
      </c>
      <c r="N1060" s="13">
        <v>18367480.867324829</v>
      </c>
      <c r="O1060" s="4">
        <v>16744814.688949585</v>
      </c>
      <c r="P1060" s="4">
        <v>16968520.708099365</v>
      </c>
      <c r="Q1060" s="4">
        <v>16642520.069320679</v>
      </c>
      <c r="R1060" s="18">
        <v>16158314.171447754</v>
      </c>
      <c r="S1060" s="18">
        <v>13493334.19670105</v>
      </c>
      <c r="T1060">
        <v>13286187.19670105</v>
      </c>
      <c r="U1060">
        <v>12739595.287414551</v>
      </c>
      <c r="V1060">
        <v>12756388.683578491</v>
      </c>
      <c r="W1060" s="7">
        <v>13220011.375152588</v>
      </c>
      <c r="X1060">
        <v>13201173.986984253</v>
      </c>
      <c r="Y1060">
        <v>13038550.190139771</v>
      </c>
      <c r="Z1060">
        <v>12977013.387557983</v>
      </c>
      <c r="AA1060">
        <v>13103953.719863892</v>
      </c>
      <c r="AB1060">
        <v>12914096.363571167</v>
      </c>
      <c r="AC1060">
        <v>15254555.740905762</v>
      </c>
      <c r="AD1060" s="4">
        <v>13045455.511581421</v>
      </c>
      <c r="AE1060" s="4">
        <v>12586748.936859131</v>
      </c>
      <c r="AF1060" s="4">
        <v>12912881.558013916</v>
      </c>
      <c r="AG1060" s="4">
        <v>12329002.598709106</v>
      </c>
      <c r="AH1060">
        <v>14330311.757583618</v>
      </c>
      <c r="AI1060">
        <v>14801208.205627441</v>
      </c>
      <c r="AJ1060" s="4">
        <v>14995295.223815918</v>
      </c>
      <c r="AK1060">
        <v>14317198.913314819</v>
      </c>
      <c r="AL1060">
        <v>15253773.051681519</v>
      </c>
      <c r="AM1060" s="4">
        <v>15400038.878173828</v>
      </c>
      <c r="AN1060">
        <v>15977731.964309692</v>
      </c>
      <c r="AO1060" s="4">
        <v>16291207.08682251</v>
      </c>
      <c r="AP1060" s="4">
        <v>16412551.292037964</v>
      </c>
      <c r="AQ1060">
        <v>17044849.706039429</v>
      </c>
      <c r="AR1060">
        <v>16733659.189910889</v>
      </c>
      <c r="AS1060">
        <v>16317498.725326538</v>
      </c>
      <c r="AT1060">
        <v>15960509.068359375</v>
      </c>
      <c r="AU1060">
        <v>16467156.619903564</v>
      </c>
    </row>
    <row r="1061" spans="1:47" x14ac:dyDescent="0.25">
      <c r="A1061" t="s">
        <v>5965</v>
      </c>
      <c r="B1061">
        <v>0</v>
      </c>
      <c r="C1061" s="13">
        <v>0</v>
      </c>
      <c r="D1061" s="4">
        <v>0</v>
      </c>
      <c r="E1061" s="4">
        <v>0</v>
      </c>
      <c r="F1061" s="4">
        <v>0</v>
      </c>
      <c r="G1061" s="4">
        <v>0</v>
      </c>
      <c r="H1061" s="13">
        <v>0</v>
      </c>
      <c r="I1061" s="4">
        <v>0</v>
      </c>
      <c r="J1061" s="13">
        <v>0</v>
      </c>
      <c r="K1061" s="13">
        <v>0</v>
      </c>
      <c r="L1061" s="13">
        <v>0</v>
      </c>
      <c r="M1061" s="4">
        <v>0</v>
      </c>
      <c r="N1061" s="13">
        <v>0</v>
      </c>
      <c r="O1061" s="4">
        <v>0</v>
      </c>
      <c r="P1061" s="4">
        <v>539486.84692382813</v>
      </c>
      <c r="Q1061" s="4">
        <v>2359621.2387084961</v>
      </c>
      <c r="R1061" s="18">
        <v>2325438.3945465088</v>
      </c>
      <c r="S1061" s="18">
        <v>2325791.4161682129</v>
      </c>
      <c r="T1061">
        <v>2106301.1169433594</v>
      </c>
      <c r="U1061">
        <v>2063078.3843994141</v>
      </c>
      <c r="V1061">
        <v>2059326.0955810547</v>
      </c>
      <c r="W1061" s="7">
        <v>2350348.1769561768</v>
      </c>
      <c r="X1061">
        <v>2348042.3355102539</v>
      </c>
      <c r="Y1061">
        <v>2306505.5179595947</v>
      </c>
      <c r="Z1061">
        <v>2350381.3934326172</v>
      </c>
      <c r="AA1061">
        <v>2402403.2878875732</v>
      </c>
      <c r="AB1061">
        <v>2375831.1367034912</v>
      </c>
      <c r="AC1061">
        <v>3762442.9893493652</v>
      </c>
      <c r="AD1061" s="4">
        <v>3854727.3445129395</v>
      </c>
      <c r="AE1061" s="4">
        <v>3710295.0668334961</v>
      </c>
      <c r="AF1061" s="4">
        <v>3851589.4889831543</v>
      </c>
      <c r="AG1061" s="4">
        <v>3702577.4002075195</v>
      </c>
      <c r="AH1061">
        <v>3550209.1598510742</v>
      </c>
      <c r="AI1061">
        <v>3816885.2233886719</v>
      </c>
      <c r="AJ1061" s="4">
        <v>3852518.7492370605</v>
      </c>
      <c r="AK1061">
        <v>3691526.8135070801</v>
      </c>
      <c r="AL1061">
        <v>3998266.0102844238</v>
      </c>
      <c r="AM1061" s="4">
        <v>4095827.1217346191</v>
      </c>
      <c r="AN1061">
        <v>4241573.1811523438</v>
      </c>
      <c r="AO1061" s="4">
        <v>4144904.4799804688</v>
      </c>
      <c r="AP1061" s="4">
        <v>4116733.0741882324</v>
      </c>
      <c r="AQ1061">
        <v>4239354.1717529297</v>
      </c>
      <c r="AR1061">
        <v>4173424.3583679199</v>
      </c>
      <c r="AS1061">
        <v>4803848.4191894531</v>
      </c>
      <c r="AT1061">
        <v>5010603.9905548096</v>
      </c>
      <c r="AU1061">
        <v>5150600.3952026367</v>
      </c>
    </row>
    <row r="1062" spans="1:47" x14ac:dyDescent="0.25">
      <c r="A1062" t="s">
        <v>5966</v>
      </c>
      <c r="B1062">
        <v>0</v>
      </c>
      <c r="C1062" s="13">
        <v>0</v>
      </c>
      <c r="D1062" s="4">
        <v>0</v>
      </c>
      <c r="E1062" s="4">
        <v>0</v>
      </c>
      <c r="F1062" s="4">
        <v>0</v>
      </c>
      <c r="G1062" s="4">
        <v>0</v>
      </c>
      <c r="H1062" s="13">
        <v>0</v>
      </c>
      <c r="I1062" s="4">
        <v>0</v>
      </c>
      <c r="J1062" s="13">
        <v>0</v>
      </c>
      <c r="K1062" s="13">
        <v>0</v>
      </c>
      <c r="L1062" s="13">
        <v>0</v>
      </c>
      <c r="M1062" s="4">
        <v>0</v>
      </c>
      <c r="N1062" s="13">
        <v>0</v>
      </c>
      <c r="O1062" s="4">
        <v>0</v>
      </c>
      <c r="P1062" s="4">
        <v>0</v>
      </c>
      <c r="Q1062" s="4">
        <v>0</v>
      </c>
      <c r="R1062" s="18">
        <v>0</v>
      </c>
      <c r="S1062" s="18">
        <v>0</v>
      </c>
      <c r="T1062">
        <v>0</v>
      </c>
      <c r="U1062">
        <v>0</v>
      </c>
      <c r="V1062">
        <v>0</v>
      </c>
      <c r="W1062" s="7">
        <v>0</v>
      </c>
      <c r="X1062">
        <v>0</v>
      </c>
      <c r="Y1062">
        <v>76503.819227218628</v>
      </c>
      <c r="Z1062">
        <v>80142.450332641602</v>
      </c>
      <c r="AA1062">
        <v>87115.591764450073</v>
      </c>
      <c r="AB1062">
        <v>129897.70174026489</v>
      </c>
      <c r="AC1062">
        <v>188175.65441131592</v>
      </c>
      <c r="AD1062" s="4">
        <v>224041.84341430664</v>
      </c>
      <c r="AE1062" s="4">
        <v>304467.46349334717</v>
      </c>
      <c r="AF1062" s="4">
        <v>471651.88789367676</v>
      </c>
      <c r="AG1062" s="4">
        <v>861007.78579711914</v>
      </c>
      <c r="AH1062">
        <v>1458406.5914154053</v>
      </c>
      <c r="AI1062">
        <v>1158939.6715164185</v>
      </c>
      <c r="AJ1062" s="4">
        <v>988511.10935211182</v>
      </c>
      <c r="AK1062">
        <v>1076518.5356140137</v>
      </c>
      <c r="AL1062">
        <v>1055350.4705429077</v>
      </c>
      <c r="AM1062" s="4">
        <v>926994.32373046875</v>
      </c>
      <c r="AN1062">
        <v>785740.18478393555</v>
      </c>
      <c r="AO1062" s="4">
        <v>1156788.6829376221</v>
      </c>
      <c r="AP1062" s="4">
        <v>1078364.6821975708</v>
      </c>
      <c r="AQ1062">
        <v>1001205.5397033691</v>
      </c>
      <c r="AR1062">
        <v>1062662.1723175049</v>
      </c>
      <c r="AS1062">
        <v>0</v>
      </c>
      <c r="AT1062">
        <v>0</v>
      </c>
      <c r="AU1062">
        <v>0</v>
      </c>
    </row>
    <row r="1063" spans="1:47" x14ac:dyDescent="0.25">
      <c r="A1063" t="s">
        <v>5967</v>
      </c>
      <c r="B1063">
        <v>0</v>
      </c>
      <c r="C1063" s="13">
        <v>0</v>
      </c>
      <c r="D1063" s="4">
        <v>0</v>
      </c>
      <c r="E1063" s="4">
        <v>0</v>
      </c>
      <c r="F1063" s="4">
        <v>0</v>
      </c>
      <c r="G1063" s="4">
        <v>0</v>
      </c>
      <c r="H1063" s="13">
        <v>0</v>
      </c>
      <c r="I1063" s="4">
        <v>0</v>
      </c>
      <c r="J1063" s="13">
        <v>0</v>
      </c>
      <c r="K1063" s="13">
        <v>0</v>
      </c>
      <c r="L1063" s="13">
        <v>0</v>
      </c>
      <c r="M1063" s="4">
        <v>0</v>
      </c>
      <c r="N1063" s="13">
        <v>0</v>
      </c>
      <c r="O1063" s="4">
        <v>0</v>
      </c>
      <c r="P1063" s="4">
        <v>0</v>
      </c>
      <c r="Q1063" s="4">
        <v>0</v>
      </c>
      <c r="R1063" s="18">
        <v>350147.58110046387</v>
      </c>
      <c r="S1063" s="18">
        <v>387868.73817443848</v>
      </c>
      <c r="T1063">
        <v>183395.56455612183</v>
      </c>
      <c r="U1063">
        <v>252812.60013580322</v>
      </c>
      <c r="V1063">
        <v>624077.98767089844</v>
      </c>
      <c r="W1063" s="7">
        <v>588192.84439086914</v>
      </c>
      <c r="X1063">
        <v>729180.47904968262</v>
      </c>
      <c r="Y1063">
        <v>632415.19927978516</v>
      </c>
      <c r="Z1063">
        <v>533183.47930908203</v>
      </c>
      <c r="AA1063">
        <v>558455.61027526855</v>
      </c>
      <c r="AB1063">
        <v>686702.72827148438</v>
      </c>
      <c r="AC1063">
        <v>687123.06022644043</v>
      </c>
      <c r="AD1063" s="4">
        <v>700112.05673217773</v>
      </c>
      <c r="AE1063" s="4">
        <v>656188.86947631836</v>
      </c>
      <c r="AF1063" s="4">
        <v>751138.87786865234</v>
      </c>
      <c r="AG1063" s="4">
        <v>858099.26986694336</v>
      </c>
      <c r="AH1063">
        <v>844997.78747558594</v>
      </c>
      <c r="AI1063">
        <v>717160.84480285645</v>
      </c>
      <c r="AJ1063" s="4">
        <v>671475.17204284668</v>
      </c>
      <c r="AK1063">
        <v>694356.25076293945</v>
      </c>
      <c r="AL1063">
        <v>646806.62155151367</v>
      </c>
      <c r="AM1063" s="4">
        <v>838500.7381439209</v>
      </c>
      <c r="AN1063">
        <v>2776224.0171432495</v>
      </c>
      <c r="AO1063" s="4">
        <v>5999243.3309555054</v>
      </c>
      <c r="AP1063" s="4">
        <v>5875212.7170562744</v>
      </c>
      <c r="AQ1063">
        <v>5623135.6620788574</v>
      </c>
      <c r="AR1063">
        <v>6483424.186706543</v>
      </c>
      <c r="AS1063">
        <v>0</v>
      </c>
      <c r="AT1063">
        <v>0</v>
      </c>
      <c r="AU1063">
        <v>0</v>
      </c>
    </row>
    <row r="1064" spans="1:47" x14ac:dyDescent="0.25">
      <c r="A1064" t="s">
        <v>5968</v>
      </c>
      <c r="B1064">
        <v>0</v>
      </c>
      <c r="C1064" s="13">
        <v>0</v>
      </c>
      <c r="D1064" s="4">
        <v>0</v>
      </c>
      <c r="E1064" s="4">
        <v>0</v>
      </c>
      <c r="F1064" s="4">
        <v>0</v>
      </c>
      <c r="G1064" s="4">
        <v>0</v>
      </c>
      <c r="H1064" s="13">
        <v>0</v>
      </c>
      <c r="I1064" s="4">
        <v>0</v>
      </c>
      <c r="J1064" s="13">
        <v>0</v>
      </c>
      <c r="K1064" s="13">
        <v>0</v>
      </c>
      <c r="L1064" s="13">
        <v>0</v>
      </c>
      <c r="M1064" s="4">
        <v>0</v>
      </c>
      <c r="N1064" s="13">
        <v>0</v>
      </c>
      <c r="O1064" s="4">
        <v>0</v>
      </c>
      <c r="P1064" s="4">
        <v>0</v>
      </c>
      <c r="Q1064" s="4">
        <v>0</v>
      </c>
      <c r="R1064" s="18">
        <v>0</v>
      </c>
      <c r="S1064" s="18">
        <v>0</v>
      </c>
      <c r="T1064">
        <v>0</v>
      </c>
      <c r="U1064">
        <v>0</v>
      </c>
      <c r="V1064">
        <v>0</v>
      </c>
      <c r="W1064" s="7">
        <v>0</v>
      </c>
      <c r="X1064">
        <v>0</v>
      </c>
      <c r="Y1064">
        <v>0</v>
      </c>
      <c r="Z1064">
        <v>0</v>
      </c>
      <c r="AA1064">
        <v>937701.416015625</v>
      </c>
      <c r="AB1064">
        <v>954651.73721313477</v>
      </c>
      <c r="AC1064">
        <v>2816070.556640625</v>
      </c>
      <c r="AD1064" s="4">
        <v>2867222.785949707</v>
      </c>
      <c r="AE1064" s="4">
        <v>2743661.4990234375</v>
      </c>
      <c r="AF1064" s="4">
        <v>2849716.4726257324</v>
      </c>
      <c r="AG1064" s="4">
        <v>2719838.9053344727</v>
      </c>
      <c r="AH1064">
        <v>1770389.9383544922</v>
      </c>
      <c r="AI1064">
        <v>1843477.0584106445</v>
      </c>
      <c r="AJ1064" s="4">
        <v>1887461.6622924805</v>
      </c>
      <c r="AK1064">
        <v>1799799.5376586914</v>
      </c>
      <c r="AL1064">
        <v>1899335.2890014648</v>
      </c>
      <c r="AM1064" s="4">
        <v>1907631.8740844727</v>
      </c>
      <c r="AN1064">
        <v>1999433.708190918</v>
      </c>
      <c r="AO1064" s="4">
        <v>0</v>
      </c>
      <c r="AP1064" s="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</row>
    <row r="1065" spans="1:47" x14ac:dyDescent="0.25">
      <c r="A1065" t="s">
        <v>5969</v>
      </c>
      <c r="B1065">
        <v>0</v>
      </c>
      <c r="C1065" s="13">
        <v>0</v>
      </c>
      <c r="D1065" s="4">
        <v>0</v>
      </c>
      <c r="E1065" s="4">
        <v>0</v>
      </c>
      <c r="F1065" s="4">
        <v>0</v>
      </c>
      <c r="G1065" s="4">
        <v>0</v>
      </c>
      <c r="H1065" s="13">
        <v>0</v>
      </c>
      <c r="I1065" s="4">
        <v>0</v>
      </c>
      <c r="J1065" s="13">
        <v>0</v>
      </c>
      <c r="K1065" s="13">
        <v>0</v>
      </c>
      <c r="L1065" s="13">
        <v>0</v>
      </c>
      <c r="M1065" s="4">
        <v>0</v>
      </c>
      <c r="N1065" s="13">
        <v>0</v>
      </c>
      <c r="O1065" s="4">
        <v>0</v>
      </c>
      <c r="P1065" s="4">
        <v>0</v>
      </c>
      <c r="Q1065" s="4">
        <v>0</v>
      </c>
      <c r="R1065" s="18">
        <v>0</v>
      </c>
      <c r="S1065" s="18">
        <v>0</v>
      </c>
      <c r="T1065">
        <v>0</v>
      </c>
      <c r="U1065">
        <v>0</v>
      </c>
      <c r="V1065">
        <v>0</v>
      </c>
      <c r="W1065" s="7">
        <v>0</v>
      </c>
      <c r="X1065">
        <v>0</v>
      </c>
      <c r="Y1065">
        <v>0</v>
      </c>
      <c r="Z1065">
        <v>0</v>
      </c>
      <c r="AA1065">
        <v>1928199.3865966797</v>
      </c>
      <c r="AB1065">
        <v>1932991.2185668945</v>
      </c>
      <c r="AC1065">
        <v>1917994.499206543</v>
      </c>
      <c r="AD1065" s="4">
        <v>1947098.7319946289</v>
      </c>
      <c r="AE1065" s="4">
        <v>1847137.8326416016</v>
      </c>
      <c r="AF1065" s="4">
        <v>1942902.7557373047</v>
      </c>
      <c r="AG1065" s="4">
        <v>1835738.9450073242</v>
      </c>
      <c r="AH1065">
        <v>1756350.1358032227</v>
      </c>
      <c r="AI1065">
        <v>1842871.4752197266</v>
      </c>
      <c r="AJ1065" s="4">
        <v>1878905.8685302734</v>
      </c>
      <c r="AK1065">
        <v>1776036.8347167969</v>
      </c>
      <c r="AL1065">
        <v>1908501.2435913086</v>
      </c>
      <c r="AM1065" s="4">
        <v>1922412.4908447266</v>
      </c>
      <c r="AN1065">
        <v>2028070.8312988281</v>
      </c>
      <c r="AO1065" s="4">
        <v>0</v>
      </c>
      <c r="AP1065" s="4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</row>
    <row r="1066" spans="1:47" x14ac:dyDescent="0.25">
      <c r="A1066" t="s">
        <v>5970</v>
      </c>
      <c r="B1066">
        <v>0</v>
      </c>
      <c r="C1066" s="13">
        <v>0</v>
      </c>
      <c r="D1066" s="4">
        <v>0</v>
      </c>
      <c r="E1066" s="4">
        <v>0</v>
      </c>
      <c r="F1066" s="4">
        <v>0</v>
      </c>
      <c r="G1066" s="4">
        <v>0</v>
      </c>
      <c r="H1066" s="13">
        <v>0</v>
      </c>
      <c r="I1066" s="4">
        <v>0</v>
      </c>
      <c r="J1066" s="13">
        <v>0</v>
      </c>
      <c r="K1066" s="13">
        <v>0</v>
      </c>
      <c r="L1066" s="13">
        <v>0</v>
      </c>
      <c r="M1066" s="4">
        <v>0</v>
      </c>
      <c r="N1066" s="13">
        <v>0</v>
      </c>
      <c r="O1066" s="4">
        <v>0</v>
      </c>
      <c r="P1066" s="4">
        <v>0</v>
      </c>
      <c r="Q1066" s="4">
        <v>0</v>
      </c>
      <c r="R1066" s="18">
        <v>0</v>
      </c>
      <c r="S1066" s="18">
        <v>0</v>
      </c>
      <c r="T1066">
        <v>0</v>
      </c>
      <c r="U1066">
        <v>0</v>
      </c>
      <c r="V1066">
        <v>0</v>
      </c>
      <c r="W1066" s="7">
        <v>0</v>
      </c>
      <c r="X1066">
        <v>0</v>
      </c>
      <c r="Y1066">
        <v>0</v>
      </c>
      <c r="Z1066">
        <v>0</v>
      </c>
      <c r="AA1066">
        <v>1939192.7719116211</v>
      </c>
      <c r="AB1066">
        <v>1940542.4118041992</v>
      </c>
      <c r="AC1066">
        <v>1927663.2308959961</v>
      </c>
      <c r="AD1066" s="4">
        <v>1955445.2896118164</v>
      </c>
      <c r="AE1066" s="4">
        <v>1851242.8283691406</v>
      </c>
      <c r="AF1066" s="4">
        <v>1951664.7338867188</v>
      </c>
      <c r="AG1066" s="4">
        <v>1840345.0012207031</v>
      </c>
      <c r="AH1066">
        <v>1753314.3997192383</v>
      </c>
      <c r="AI1066">
        <v>1842589.1876220703</v>
      </c>
      <c r="AJ1066" s="4">
        <v>1876972.770690918</v>
      </c>
      <c r="AK1066">
        <v>1770848.6557006836</v>
      </c>
      <c r="AL1066">
        <v>1909961.7004394531</v>
      </c>
      <c r="AM1066" s="4">
        <v>1924972.5341796875</v>
      </c>
      <c r="AN1066">
        <v>2033331.8710327148</v>
      </c>
      <c r="AO1066" s="4">
        <v>0</v>
      </c>
      <c r="AP1066" s="4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</row>
    <row r="1067" spans="1:47" x14ac:dyDescent="0.25">
      <c r="A1067" t="s">
        <v>5971</v>
      </c>
      <c r="B1067">
        <v>0</v>
      </c>
      <c r="C1067" s="13">
        <v>0</v>
      </c>
      <c r="D1067" s="4">
        <v>0</v>
      </c>
      <c r="E1067" s="4">
        <v>0</v>
      </c>
      <c r="F1067" s="4">
        <v>0</v>
      </c>
      <c r="G1067" s="4">
        <v>0</v>
      </c>
      <c r="H1067" s="13">
        <v>0</v>
      </c>
      <c r="I1067" s="4">
        <v>0</v>
      </c>
      <c r="J1067" s="13">
        <v>0</v>
      </c>
      <c r="K1067" s="13">
        <v>0</v>
      </c>
      <c r="L1067" s="13">
        <v>0</v>
      </c>
      <c r="M1067" s="4">
        <v>0</v>
      </c>
      <c r="N1067" s="13">
        <v>0</v>
      </c>
      <c r="O1067" s="4">
        <v>0</v>
      </c>
      <c r="P1067" s="4">
        <v>0</v>
      </c>
      <c r="Q1067" s="4">
        <v>0</v>
      </c>
      <c r="R1067" s="18">
        <v>0</v>
      </c>
      <c r="S1067" s="18">
        <v>0</v>
      </c>
      <c r="T1067">
        <v>0</v>
      </c>
      <c r="U1067">
        <v>0</v>
      </c>
      <c r="V1067">
        <v>0</v>
      </c>
      <c r="W1067" s="7">
        <v>0</v>
      </c>
      <c r="X1067">
        <v>0</v>
      </c>
      <c r="Y1067">
        <v>0</v>
      </c>
      <c r="Z1067">
        <v>0</v>
      </c>
      <c r="AA1067">
        <v>1885050.0106811523</v>
      </c>
      <c r="AB1067">
        <v>1902942.8482055664</v>
      </c>
      <c r="AC1067">
        <v>2813406.0859680176</v>
      </c>
      <c r="AD1067" s="4">
        <v>2865703.5827636719</v>
      </c>
      <c r="AE1067" s="4">
        <v>2744732.666015625</v>
      </c>
      <c r="AF1067" s="4">
        <v>2845360.279083252</v>
      </c>
      <c r="AG1067" s="4">
        <v>2716934.3948364258</v>
      </c>
      <c r="AH1067">
        <v>885838.03176879883</v>
      </c>
      <c r="AI1067">
        <v>922038.93661499023</v>
      </c>
      <c r="AJ1067" s="4">
        <v>944446.65908813477</v>
      </c>
      <c r="AK1067">
        <v>901366.7106628418</v>
      </c>
      <c r="AL1067">
        <v>949887.27569580078</v>
      </c>
      <c r="AM1067" s="4">
        <v>953809.16595458984</v>
      </c>
      <c r="AN1067">
        <v>999131.77490234375</v>
      </c>
      <c r="AO1067" s="4">
        <v>0</v>
      </c>
      <c r="AP1067" s="4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</row>
    <row r="1068" spans="1:47" x14ac:dyDescent="0.25">
      <c r="A1068" t="s">
        <v>5972</v>
      </c>
      <c r="B1068">
        <v>0</v>
      </c>
      <c r="C1068" s="13">
        <v>0</v>
      </c>
      <c r="D1068" s="4">
        <v>0</v>
      </c>
      <c r="E1068" s="4">
        <v>0</v>
      </c>
      <c r="F1068" s="4">
        <v>0</v>
      </c>
      <c r="G1068" s="4">
        <v>0</v>
      </c>
      <c r="H1068" s="13">
        <v>0</v>
      </c>
      <c r="I1068" s="4">
        <v>0</v>
      </c>
      <c r="J1068" s="13">
        <v>0</v>
      </c>
      <c r="K1068" s="13">
        <v>0</v>
      </c>
      <c r="L1068" s="13">
        <v>0</v>
      </c>
      <c r="M1068" s="4">
        <v>0</v>
      </c>
      <c r="N1068" s="13">
        <v>0</v>
      </c>
      <c r="O1068" s="4">
        <v>0</v>
      </c>
      <c r="P1068" s="4">
        <v>0</v>
      </c>
      <c r="Q1068" s="4">
        <v>0</v>
      </c>
      <c r="R1068" s="18">
        <v>0</v>
      </c>
      <c r="S1068" s="18">
        <v>0</v>
      </c>
      <c r="T1068">
        <v>0</v>
      </c>
      <c r="U1068">
        <v>0</v>
      </c>
      <c r="V1068">
        <v>0</v>
      </c>
      <c r="W1068" s="7">
        <v>0</v>
      </c>
      <c r="X1068">
        <v>0</v>
      </c>
      <c r="Y1068">
        <v>0</v>
      </c>
      <c r="Z1068">
        <v>0</v>
      </c>
      <c r="AA1068">
        <v>1892688.1790161133</v>
      </c>
      <c r="AB1068">
        <v>1907747.0779418945</v>
      </c>
      <c r="AC1068">
        <v>1886764.1448974609</v>
      </c>
      <c r="AD1068" s="4">
        <v>1921444.1299438477</v>
      </c>
      <c r="AE1068" s="4">
        <v>1837030.4107666016</v>
      </c>
      <c r="AF1068" s="4">
        <v>1913280.2963256836</v>
      </c>
      <c r="AG1068" s="4">
        <v>1820181.8466186523</v>
      </c>
      <c r="AH1068">
        <v>883495.23544311523</v>
      </c>
      <c r="AI1068">
        <v>922133.06427001953</v>
      </c>
      <c r="AJ1068" s="4">
        <v>942942.04711914063</v>
      </c>
      <c r="AK1068">
        <v>896758.07952880859</v>
      </c>
      <c r="AL1068">
        <v>951566.12396240234</v>
      </c>
      <c r="AM1068" s="4">
        <v>956524.94430541992</v>
      </c>
      <c r="AN1068">
        <v>1004531.4788818359</v>
      </c>
      <c r="AO1068" s="4">
        <v>0</v>
      </c>
      <c r="AP1068" s="4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</row>
    <row r="1069" spans="1:47" x14ac:dyDescent="0.25">
      <c r="A1069" t="s">
        <v>5973</v>
      </c>
      <c r="B1069">
        <v>0</v>
      </c>
      <c r="C1069" s="13">
        <v>0</v>
      </c>
      <c r="D1069" s="4">
        <v>0</v>
      </c>
      <c r="E1069" s="4">
        <v>0</v>
      </c>
      <c r="F1069" s="4">
        <v>0</v>
      </c>
      <c r="G1069" s="4">
        <v>0</v>
      </c>
      <c r="H1069" s="13">
        <v>0</v>
      </c>
      <c r="I1069" s="4">
        <v>0</v>
      </c>
      <c r="J1069" s="13">
        <v>0</v>
      </c>
      <c r="K1069" s="13">
        <v>0</v>
      </c>
      <c r="L1069" s="13">
        <v>0</v>
      </c>
      <c r="M1069" s="4">
        <v>0</v>
      </c>
      <c r="N1069" s="13">
        <v>0</v>
      </c>
      <c r="O1069" s="4">
        <v>0</v>
      </c>
      <c r="P1069" s="4">
        <v>0</v>
      </c>
      <c r="Q1069" s="4">
        <v>0</v>
      </c>
      <c r="R1069" s="18">
        <v>0</v>
      </c>
      <c r="S1069" s="18">
        <v>0</v>
      </c>
      <c r="T1069">
        <v>0</v>
      </c>
      <c r="U1069">
        <v>0</v>
      </c>
      <c r="V1069">
        <v>0</v>
      </c>
      <c r="W1069" s="7">
        <v>0</v>
      </c>
      <c r="X1069">
        <v>0</v>
      </c>
      <c r="Y1069">
        <v>0</v>
      </c>
      <c r="Z1069">
        <v>0</v>
      </c>
      <c r="AA1069">
        <v>935226.4404296875</v>
      </c>
      <c r="AB1069">
        <v>950232.69653320313</v>
      </c>
      <c r="AC1069">
        <v>945209.88464355469</v>
      </c>
      <c r="AD1069" s="4">
        <v>964279.55627441406</v>
      </c>
      <c r="AE1069" s="4">
        <v>921403.88488769531</v>
      </c>
      <c r="AF1069" s="4">
        <v>965606.2126159668</v>
      </c>
      <c r="AG1069" s="4">
        <v>914790.82107543945</v>
      </c>
      <c r="AH1069">
        <v>879940.89126586914</v>
      </c>
      <c r="AI1069">
        <v>921839.42794799805</v>
      </c>
      <c r="AJ1069" s="4">
        <v>940861.41586303711</v>
      </c>
      <c r="AK1069">
        <v>891198.15826416016</v>
      </c>
      <c r="AL1069">
        <v>953423.21395874023</v>
      </c>
      <c r="AM1069" s="4">
        <v>959387.01629638672</v>
      </c>
      <c r="AN1069">
        <v>1010252.2850036621</v>
      </c>
      <c r="AO1069" s="4">
        <v>0</v>
      </c>
      <c r="AP1069" s="4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</row>
    <row r="1070" spans="1:47" x14ac:dyDescent="0.25">
      <c r="A1070" t="s">
        <v>5974</v>
      </c>
      <c r="B1070">
        <v>0</v>
      </c>
      <c r="C1070" s="13">
        <v>0</v>
      </c>
      <c r="D1070" s="4">
        <v>0</v>
      </c>
      <c r="E1070" s="4">
        <v>0</v>
      </c>
      <c r="F1070" s="4">
        <v>0</v>
      </c>
      <c r="G1070" s="4">
        <v>0</v>
      </c>
      <c r="H1070" s="13">
        <v>0</v>
      </c>
      <c r="I1070" s="4">
        <v>0</v>
      </c>
      <c r="J1070" s="13">
        <v>0</v>
      </c>
      <c r="K1070" s="13">
        <v>0</v>
      </c>
      <c r="L1070" s="13">
        <v>0</v>
      </c>
      <c r="M1070" s="4">
        <v>0</v>
      </c>
      <c r="N1070" s="13">
        <v>0</v>
      </c>
      <c r="O1070" s="4">
        <v>0</v>
      </c>
      <c r="P1070" s="4">
        <v>0</v>
      </c>
      <c r="Q1070" s="4">
        <v>0</v>
      </c>
      <c r="R1070" s="18">
        <v>0</v>
      </c>
      <c r="S1070" s="18">
        <v>0</v>
      </c>
      <c r="T1070">
        <v>0</v>
      </c>
      <c r="U1070">
        <v>0</v>
      </c>
      <c r="V1070">
        <v>0</v>
      </c>
      <c r="W1070" s="7">
        <v>0</v>
      </c>
      <c r="X1070">
        <v>0</v>
      </c>
      <c r="Y1070">
        <v>0</v>
      </c>
      <c r="Z1070">
        <v>0</v>
      </c>
      <c r="AA1070">
        <v>946517.08602905273</v>
      </c>
      <c r="AB1070">
        <v>958474.34997558594</v>
      </c>
      <c r="AC1070">
        <v>955288.88702392578</v>
      </c>
      <c r="AD1070" s="4">
        <v>972492.69485473633</v>
      </c>
      <c r="AE1070" s="4">
        <v>924844.26498413086</v>
      </c>
      <c r="AF1070" s="4">
        <v>974247.64633178711</v>
      </c>
      <c r="AG1070" s="4">
        <v>919218.63555908203</v>
      </c>
      <c r="AH1070">
        <v>876793.19381713867</v>
      </c>
      <c r="AI1070">
        <v>921088.02795410156</v>
      </c>
      <c r="AJ1070" s="4">
        <v>938508.89205932617</v>
      </c>
      <c r="AK1070">
        <v>885938.83514404297</v>
      </c>
      <c r="AL1070">
        <v>954616.16516113281</v>
      </c>
      <c r="AM1070" s="4">
        <v>961966.4192199707</v>
      </c>
      <c r="AN1070">
        <v>1015757.4653625488</v>
      </c>
      <c r="AO1070" s="4">
        <v>0</v>
      </c>
      <c r="AP1070" s="4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</row>
    <row r="1071" spans="1:47" x14ac:dyDescent="0.25">
      <c r="A1071" t="s">
        <v>5975</v>
      </c>
      <c r="B1071">
        <v>0</v>
      </c>
      <c r="C1071" s="13">
        <v>0</v>
      </c>
      <c r="D1071" s="4">
        <v>0</v>
      </c>
      <c r="E1071" s="4">
        <v>0</v>
      </c>
      <c r="F1071" s="4">
        <v>0</v>
      </c>
      <c r="G1071" s="4">
        <v>0</v>
      </c>
      <c r="H1071" s="13">
        <v>0</v>
      </c>
      <c r="I1071" s="4">
        <v>0</v>
      </c>
      <c r="J1071" s="13">
        <v>0</v>
      </c>
      <c r="K1071" s="13">
        <v>0</v>
      </c>
      <c r="L1071" s="13">
        <v>0</v>
      </c>
      <c r="M1071" s="4">
        <v>0</v>
      </c>
      <c r="N1071" s="13">
        <v>0</v>
      </c>
      <c r="O1071" s="4">
        <v>0</v>
      </c>
      <c r="P1071" s="4">
        <v>0</v>
      </c>
      <c r="Q1071" s="4">
        <v>0</v>
      </c>
      <c r="R1071" s="18">
        <v>0</v>
      </c>
      <c r="S1071" s="18">
        <v>0</v>
      </c>
      <c r="T1071">
        <v>0</v>
      </c>
      <c r="U1071">
        <v>0</v>
      </c>
      <c r="V1071">
        <v>0</v>
      </c>
      <c r="W1071" s="7">
        <v>0</v>
      </c>
      <c r="X1071">
        <v>0</v>
      </c>
      <c r="Y1071">
        <v>0</v>
      </c>
      <c r="Z1071">
        <v>0</v>
      </c>
      <c r="AA1071">
        <v>948902.13012695313</v>
      </c>
      <c r="AB1071">
        <v>959954.45251464844</v>
      </c>
      <c r="AC1071">
        <v>957104.11071777344</v>
      </c>
      <c r="AD1071" s="4">
        <v>974122.81036376953</v>
      </c>
      <c r="AE1071" s="4">
        <v>925548.36273193359</v>
      </c>
      <c r="AF1071" s="4">
        <v>975731.37283325195</v>
      </c>
      <c r="AG1071" s="4">
        <v>920090.57998657227</v>
      </c>
      <c r="AH1071">
        <v>876583.67156982422</v>
      </c>
      <c r="AI1071">
        <v>921171.85592651367</v>
      </c>
      <c r="AJ1071" s="4">
        <v>938332.27157592773</v>
      </c>
      <c r="AK1071">
        <v>885315.51361083984</v>
      </c>
      <c r="AL1071">
        <v>954869.17495727539</v>
      </c>
      <c r="AM1071" s="4">
        <v>962376.78527832031</v>
      </c>
      <c r="AN1071">
        <v>1016555.2139282227</v>
      </c>
      <c r="AO1071" s="4">
        <v>0</v>
      </c>
      <c r="AP1071" s="4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</row>
    <row r="1072" spans="1:47" x14ac:dyDescent="0.25">
      <c r="A1072" t="s">
        <v>5976</v>
      </c>
      <c r="B1072">
        <v>1095527218.0557251</v>
      </c>
      <c r="C1072" s="13">
        <v>1050464816.3795471</v>
      </c>
      <c r="D1072" s="4">
        <v>1056079850.9120942</v>
      </c>
      <c r="E1072" s="4">
        <v>1086940472.8412626</v>
      </c>
      <c r="F1072" s="4">
        <v>1089266502.8572083</v>
      </c>
      <c r="G1072" s="4">
        <v>1092312227.3445129</v>
      </c>
      <c r="H1072" s="13">
        <v>1119722558.0215454</v>
      </c>
      <c r="I1072" s="4">
        <v>1071281999.2303848</v>
      </c>
      <c r="J1072" s="13">
        <v>1071536151.8383026</v>
      </c>
      <c r="K1072" s="13">
        <v>1039407644.5102692</v>
      </c>
      <c r="L1072" s="13">
        <v>1018435801.6967773</v>
      </c>
      <c r="M1072" s="4">
        <v>975922385.35881042</v>
      </c>
      <c r="N1072" s="13">
        <v>983892378.47328186</v>
      </c>
      <c r="O1072" s="4">
        <v>972522368.45493317</v>
      </c>
      <c r="P1072" s="4">
        <v>1003162324.9053955</v>
      </c>
      <c r="Q1072" s="4">
        <v>982599920.15361786</v>
      </c>
      <c r="R1072" s="18">
        <v>976123460.38818359</v>
      </c>
      <c r="S1072" s="18">
        <v>962246178.57933044</v>
      </c>
      <c r="T1072">
        <v>921630773.92578125</v>
      </c>
      <c r="U1072">
        <v>858949667.16766357</v>
      </c>
      <c r="V1072">
        <v>897598874.6881485</v>
      </c>
      <c r="W1072" s="7">
        <v>912669002.65216827</v>
      </c>
      <c r="X1072">
        <v>942654479.36058044</v>
      </c>
      <c r="Y1072">
        <v>918295517.63534546</v>
      </c>
      <c r="Z1072">
        <v>895802888.1072998</v>
      </c>
      <c r="AA1072">
        <v>931220242.73872375</v>
      </c>
      <c r="AB1072">
        <v>909875578.02200317</v>
      </c>
      <c r="AC1072">
        <v>948846734.47608948</v>
      </c>
      <c r="AD1072" s="4">
        <v>953088008.59451294</v>
      </c>
      <c r="AE1072" s="4">
        <v>879234910.84575665</v>
      </c>
      <c r="AF1072" s="4">
        <v>917760456.20441437</v>
      </c>
      <c r="AG1072" s="4">
        <v>883856894.80304718</v>
      </c>
      <c r="AH1072">
        <v>863503288.57898712</v>
      </c>
      <c r="AI1072">
        <v>896959594.10667419</v>
      </c>
      <c r="AJ1072" s="4">
        <v>906115978.36017609</v>
      </c>
      <c r="AK1072">
        <v>860497052.19268799</v>
      </c>
      <c r="AL1072">
        <v>927878639.10198212</v>
      </c>
      <c r="AM1072" s="4">
        <v>917827691.65039063</v>
      </c>
      <c r="AN1072">
        <v>963865181.35070801</v>
      </c>
      <c r="AO1072" s="4">
        <v>961579417.70553589</v>
      </c>
      <c r="AP1072" s="4">
        <v>978851006.4125061</v>
      </c>
      <c r="AQ1072">
        <v>956567728.04260254</v>
      </c>
      <c r="AR1072">
        <v>926678725.19493103</v>
      </c>
      <c r="AS1072">
        <v>938452393.53179932</v>
      </c>
      <c r="AT1072">
        <v>926646920.29953003</v>
      </c>
      <c r="AU1072">
        <v>931260232.16247559</v>
      </c>
    </row>
    <row r="1073" spans="1:47" x14ac:dyDescent="0.25">
      <c r="A1073" t="s">
        <v>5977</v>
      </c>
      <c r="B1073">
        <v>353224286.17477417</v>
      </c>
      <c r="C1073" s="13">
        <v>350341825.10375977</v>
      </c>
      <c r="D1073" s="4">
        <v>364304294.20471191</v>
      </c>
      <c r="E1073" s="4">
        <v>368600068.09234619</v>
      </c>
      <c r="F1073" s="4">
        <v>365552274.79934692</v>
      </c>
      <c r="G1073" s="4">
        <v>368532856.75048822</v>
      </c>
      <c r="H1073" s="13">
        <v>380051439.28527832</v>
      </c>
      <c r="I1073" s="4">
        <v>373828113.17443854</v>
      </c>
      <c r="J1073" s="13">
        <v>376468332.76748657</v>
      </c>
      <c r="K1073" s="13">
        <v>372996543.97964478</v>
      </c>
      <c r="L1073" s="13">
        <v>376201696.0144043</v>
      </c>
      <c r="M1073" s="4">
        <v>370436315.53649902</v>
      </c>
      <c r="N1073" s="13">
        <v>376883386.23046875</v>
      </c>
      <c r="O1073" s="4">
        <v>378876140.40374756</v>
      </c>
      <c r="P1073" s="4">
        <v>396739235.97335815</v>
      </c>
      <c r="Q1073" s="4">
        <v>394495091.53366089</v>
      </c>
      <c r="R1073" s="18">
        <v>398074968.71948242</v>
      </c>
      <c r="S1073" s="18">
        <v>410806367.11120605</v>
      </c>
      <c r="T1073">
        <v>405237609.38644409</v>
      </c>
      <c r="U1073">
        <v>395217980.95703125</v>
      </c>
      <c r="V1073">
        <v>403631634.99832153</v>
      </c>
      <c r="W1073" s="7">
        <v>420585049.05700684</v>
      </c>
      <c r="X1073">
        <v>427344031.90612793</v>
      </c>
      <c r="Y1073">
        <v>430652968.78814697</v>
      </c>
      <c r="Z1073">
        <v>434350261.0206604</v>
      </c>
      <c r="AA1073">
        <v>453125597.95379639</v>
      </c>
      <c r="AB1073">
        <v>450210884.47570801</v>
      </c>
      <c r="AC1073">
        <v>453290312.57629395</v>
      </c>
      <c r="AD1073" s="4">
        <v>468240973.94943237</v>
      </c>
      <c r="AE1073" s="4">
        <v>467812013.62609863</v>
      </c>
      <c r="AF1073" s="4">
        <v>487049465.56091309</v>
      </c>
      <c r="AG1073" s="4">
        <v>473521524.81079102</v>
      </c>
      <c r="AH1073">
        <v>461547356.60552979</v>
      </c>
      <c r="AI1073">
        <v>481668775.36773682</v>
      </c>
      <c r="AJ1073" s="4">
        <v>498233859.06219482</v>
      </c>
      <c r="AK1073">
        <v>552870431.51855469</v>
      </c>
      <c r="AL1073">
        <v>655056795.21560669</v>
      </c>
      <c r="AM1073" s="4">
        <v>524113929.74853516</v>
      </c>
      <c r="AN1073">
        <v>545568779.75463867</v>
      </c>
      <c r="AO1073" s="4">
        <v>549248967.64755249</v>
      </c>
      <c r="AP1073" s="4">
        <v>559700582.88574219</v>
      </c>
      <c r="AQ1073">
        <v>577749990.84472656</v>
      </c>
      <c r="AR1073">
        <v>572060684.68093872</v>
      </c>
      <c r="AS1073">
        <v>578899503.99398804</v>
      </c>
      <c r="AT1073">
        <v>574613378.90625</v>
      </c>
      <c r="AU1073">
        <v>580423001.28936768</v>
      </c>
    </row>
    <row r="1074" spans="1:47" x14ac:dyDescent="0.25">
      <c r="A1074" t="s">
        <v>5978</v>
      </c>
      <c r="B1074">
        <v>276833427.3147583</v>
      </c>
      <c r="C1074" s="13">
        <v>270334445.8770752</v>
      </c>
      <c r="D1074" s="4">
        <v>272479555.26351929</v>
      </c>
      <c r="E1074" s="4">
        <v>277714161.30065918</v>
      </c>
      <c r="F1074" s="4">
        <v>278107100.54397583</v>
      </c>
      <c r="G1074" s="4">
        <v>277060767.17376709</v>
      </c>
      <c r="H1074" s="13">
        <v>285411243.724823</v>
      </c>
      <c r="I1074" s="4">
        <v>281487157.28759766</v>
      </c>
      <c r="J1074" s="13">
        <v>286949011.11602783</v>
      </c>
      <c r="K1074" s="13">
        <v>284727584.64813232</v>
      </c>
      <c r="L1074" s="13">
        <v>286066967.16308594</v>
      </c>
      <c r="M1074" s="4">
        <v>283519858.51287842</v>
      </c>
      <c r="N1074" s="13">
        <v>285238248.06213379</v>
      </c>
      <c r="O1074" s="4">
        <v>284853575.70648193</v>
      </c>
      <c r="P1074" s="4">
        <v>292454307.40356445</v>
      </c>
      <c r="Q1074" s="4">
        <v>291942008.97216797</v>
      </c>
      <c r="R1074" s="18">
        <v>293737795.37200928</v>
      </c>
      <c r="S1074" s="18">
        <v>297419470.52001953</v>
      </c>
      <c r="T1074">
        <v>292420855.884552</v>
      </c>
      <c r="U1074">
        <v>284000585.17456055</v>
      </c>
      <c r="V1074">
        <v>293462663.7840271</v>
      </c>
      <c r="W1074" s="7">
        <v>306742337.11242676</v>
      </c>
      <c r="X1074">
        <v>313383692.20733643</v>
      </c>
      <c r="Y1074">
        <v>314555765.3427124</v>
      </c>
      <c r="Z1074">
        <v>314378980.25512695</v>
      </c>
      <c r="AA1074">
        <v>319154149.64675903</v>
      </c>
      <c r="AB1074">
        <v>316863586.65466309</v>
      </c>
      <c r="AC1074">
        <v>312207391.54815674</v>
      </c>
      <c r="AD1074" s="4">
        <v>320320061.32125854</v>
      </c>
      <c r="AE1074" s="4">
        <v>306921385.23101807</v>
      </c>
      <c r="AF1074" s="4">
        <v>315359780.54046631</v>
      </c>
      <c r="AG1074" s="4">
        <v>303147367.76351929</v>
      </c>
      <c r="AH1074">
        <v>303094020.652771</v>
      </c>
      <c r="AI1074">
        <v>318825371.26541138</v>
      </c>
      <c r="AJ1074" s="4">
        <v>323115588.37890625</v>
      </c>
      <c r="AK1074">
        <v>315628865.48995972</v>
      </c>
      <c r="AL1074">
        <v>329941437.14904785</v>
      </c>
      <c r="AM1074" s="4">
        <v>332462219.88677979</v>
      </c>
      <c r="AN1074">
        <v>352478488.46435547</v>
      </c>
      <c r="AO1074" s="4">
        <v>356633336.56311035</v>
      </c>
      <c r="AP1074" s="4">
        <v>356688911.93389893</v>
      </c>
      <c r="AQ1074">
        <v>354154575.15716553</v>
      </c>
      <c r="AR1074">
        <v>343695079.19311523</v>
      </c>
      <c r="AS1074">
        <v>328065349.54071045</v>
      </c>
      <c r="AT1074">
        <v>311877411.11755371</v>
      </c>
      <c r="AU1074">
        <v>306300384.52148438</v>
      </c>
    </row>
    <row r="1075" spans="1:47" x14ac:dyDescent="0.25">
      <c r="A1075" t="s">
        <v>5979</v>
      </c>
      <c r="B1075">
        <v>154345301.01013184</v>
      </c>
      <c r="C1075" s="13">
        <v>152269322.88551331</v>
      </c>
      <c r="D1075" s="4">
        <v>151964994.36950684</v>
      </c>
      <c r="E1075" s="4">
        <v>150266703.58848575</v>
      </c>
      <c r="F1075" s="4">
        <v>146384731.06765747</v>
      </c>
      <c r="G1075" s="4">
        <v>140403533.9012146</v>
      </c>
      <c r="H1075" s="13">
        <v>139231888.51928711</v>
      </c>
      <c r="I1075" s="4">
        <v>132842653.49006653</v>
      </c>
      <c r="J1075" s="13">
        <v>129257349.80010986</v>
      </c>
      <c r="K1075" s="13">
        <v>126298368.85070801</v>
      </c>
      <c r="L1075" s="13">
        <v>124463158.46633911</v>
      </c>
      <c r="M1075" s="4">
        <v>118304882.35855103</v>
      </c>
      <c r="N1075" s="13">
        <v>117708748.89564514</v>
      </c>
      <c r="O1075" s="4">
        <v>115463889.61982727</v>
      </c>
      <c r="P1075" s="4">
        <v>118364929.11911011</v>
      </c>
      <c r="Q1075" s="4">
        <v>114008226.5663147</v>
      </c>
      <c r="R1075" s="18">
        <v>110270545.44448853</v>
      </c>
      <c r="S1075" s="18">
        <v>109747263.21792603</v>
      </c>
      <c r="T1075">
        <v>106359075.69885254</v>
      </c>
      <c r="U1075">
        <v>100306432.68203735</v>
      </c>
      <c r="V1075">
        <v>103128957.65686035</v>
      </c>
      <c r="W1075" s="7">
        <v>106476912.04071045</v>
      </c>
      <c r="X1075">
        <v>107202282.44781494</v>
      </c>
      <c r="Y1075">
        <v>106185542.54150391</v>
      </c>
      <c r="Z1075">
        <v>104892683.68530273</v>
      </c>
      <c r="AA1075">
        <v>109473956.57730103</v>
      </c>
      <c r="AB1075">
        <v>104768986.82022095</v>
      </c>
      <c r="AC1075">
        <v>104419663.63716125</v>
      </c>
      <c r="AD1075" s="4">
        <v>106515533.22601318</v>
      </c>
      <c r="AE1075" s="4">
        <v>103157674.3183136</v>
      </c>
      <c r="AF1075" s="4">
        <v>107710971.80557251</v>
      </c>
      <c r="AG1075" s="4">
        <v>105493855.50880432</v>
      </c>
      <c r="AH1075">
        <v>102347717.68379211</v>
      </c>
      <c r="AI1075">
        <v>106348865.53764343</v>
      </c>
      <c r="AJ1075" s="4">
        <v>109214013.74816895</v>
      </c>
      <c r="AK1075">
        <v>105566644.24324036</v>
      </c>
      <c r="AL1075">
        <v>112326561.51580811</v>
      </c>
      <c r="AM1075" s="4">
        <v>113910249.26185608</v>
      </c>
      <c r="AN1075">
        <v>117762284.96932983</v>
      </c>
      <c r="AO1075" s="4">
        <v>116444149.05166626</v>
      </c>
      <c r="AP1075" s="4">
        <v>117510463.13095093</v>
      </c>
      <c r="AQ1075">
        <v>117723033.73718262</v>
      </c>
      <c r="AR1075">
        <v>113959586.19308472</v>
      </c>
      <c r="AS1075">
        <v>112721642.18902588</v>
      </c>
      <c r="AT1075">
        <v>111907383.71658325</v>
      </c>
      <c r="AU1075">
        <v>112999733.83331299</v>
      </c>
    </row>
    <row r="1076" spans="1:47" x14ac:dyDescent="0.25">
      <c r="A1076" t="s">
        <v>5980</v>
      </c>
      <c r="B1076">
        <v>60489139.560871124</v>
      </c>
      <c r="C1076" s="13">
        <v>59406169.56287384</v>
      </c>
      <c r="D1076" s="4">
        <v>60292444.325456619</v>
      </c>
      <c r="E1076" s="4">
        <v>61215164.543352127</v>
      </c>
      <c r="F1076" s="4">
        <v>60138001.096143723</v>
      </c>
      <c r="G1076" s="4">
        <v>61816737.060956955</v>
      </c>
      <c r="H1076" s="13">
        <v>63913656.049718857</v>
      </c>
      <c r="I1076" s="4">
        <v>63519867.812919617</v>
      </c>
      <c r="J1076" s="13">
        <v>65777683.514509201</v>
      </c>
      <c r="K1076" s="13">
        <v>63860174.43655014</v>
      </c>
      <c r="L1076" s="13">
        <v>63301213.90171051</v>
      </c>
      <c r="M1076" s="4">
        <v>61356494.624462128</v>
      </c>
      <c r="N1076" s="13">
        <v>62894973.98850441</v>
      </c>
      <c r="O1076" s="4">
        <v>63250854.355792999</v>
      </c>
      <c r="P1076" s="4">
        <v>66670413.553371429</v>
      </c>
      <c r="Q1076" s="4">
        <v>67483367.681655884</v>
      </c>
      <c r="R1076" s="18">
        <v>69432868.281583786</v>
      </c>
      <c r="S1076" s="18">
        <v>69978680.257005692</v>
      </c>
      <c r="T1076">
        <v>68200807.778034195</v>
      </c>
      <c r="U1076">
        <v>65626098.743171692</v>
      </c>
      <c r="V1076">
        <v>69457112.55134584</v>
      </c>
      <c r="W1076" s="7">
        <v>72955671.814441681</v>
      </c>
      <c r="X1076">
        <v>75729589.065341949</v>
      </c>
      <c r="Y1076">
        <v>76797042.359056473</v>
      </c>
      <c r="Z1076">
        <v>77381628.931188583</v>
      </c>
      <c r="AA1076">
        <v>80882282.362575531</v>
      </c>
      <c r="AB1076">
        <v>81243363.336238861</v>
      </c>
      <c r="AC1076">
        <v>83046143.123245239</v>
      </c>
      <c r="AD1076" s="4">
        <v>85232138.07431221</v>
      </c>
      <c r="AE1076" s="4">
        <v>82216076.65514946</v>
      </c>
      <c r="AF1076" s="4">
        <v>86418722.524290085</v>
      </c>
      <c r="AG1076" s="4">
        <v>85653342.91601181</v>
      </c>
      <c r="AH1076">
        <v>85119750.795965195</v>
      </c>
      <c r="AI1076">
        <v>92184890.135917664</v>
      </c>
      <c r="AJ1076" s="4">
        <v>94096619.331245422</v>
      </c>
      <c r="AK1076">
        <v>91400137.763290405</v>
      </c>
      <c r="AL1076">
        <v>106243139.93914604</v>
      </c>
      <c r="AM1076" s="4">
        <v>108659998.45956802</v>
      </c>
      <c r="AN1076">
        <v>115775738.93047333</v>
      </c>
      <c r="AO1076" s="4">
        <v>103242202.20863342</v>
      </c>
      <c r="AP1076" s="4">
        <v>104525143.8860321</v>
      </c>
      <c r="AQ1076">
        <v>106058052.26295471</v>
      </c>
      <c r="AR1076">
        <v>104905957.153759</v>
      </c>
      <c r="AS1076">
        <v>107764696.73847198</v>
      </c>
      <c r="AT1076">
        <v>107537153.63960266</v>
      </c>
      <c r="AU1076">
        <v>109824356.88973427</v>
      </c>
    </row>
    <row r="1077" spans="1:47" x14ac:dyDescent="0.25">
      <c r="A1077" t="s">
        <v>5981</v>
      </c>
      <c r="B1077">
        <v>22693944.74029541</v>
      </c>
      <c r="C1077" s="13">
        <v>22818089.733123779</v>
      </c>
      <c r="D1077" s="4">
        <v>23035307.264328003</v>
      </c>
      <c r="E1077" s="4">
        <v>23622451.858520508</v>
      </c>
      <c r="F1077" s="4">
        <v>23630688.714981079</v>
      </c>
      <c r="G1077" s="4">
        <v>23036978.816986084</v>
      </c>
      <c r="H1077" s="13">
        <v>24223945.083618164</v>
      </c>
      <c r="I1077" s="4">
        <v>24587699.203491211</v>
      </c>
      <c r="J1077" s="13">
        <v>24904285.297393799</v>
      </c>
      <c r="K1077" s="13">
        <v>25359464.206695557</v>
      </c>
      <c r="L1077" s="13">
        <v>25917777.099609375</v>
      </c>
      <c r="M1077" s="4">
        <v>26162948.141098022</v>
      </c>
      <c r="N1077" s="13">
        <v>28121631.574630737</v>
      </c>
      <c r="O1077" s="4">
        <v>29311448.421478268</v>
      </c>
      <c r="P1077" s="4">
        <v>29382657.480239868</v>
      </c>
      <c r="Q1077" s="4">
        <v>30857543.964385986</v>
      </c>
      <c r="R1077" s="18">
        <v>31642245.054244995</v>
      </c>
      <c r="S1077" s="18">
        <v>31776310.443878174</v>
      </c>
      <c r="T1077">
        <v>32121780.052185059</v>
      </c>
      <c r="U1077">
        <v>32085125.341415405</v>
      </c>
      <c r="V1077">
        <v>33937889.041900635</v>
      </c>
      <c r="W1077" s="7">
        <v>33871369.485855103</v>
      </c>
      <c r="X1077">
        <v>34697799.825668335</v>
      </c>
      <c r="Y1077">
        <v>35197429.676055908</v>
      </c>
      <c r="Z1077">
        <v>37103228.788375854</v>
      </c>
      <c r="AA1077">
        <v>37126845.273971558</v>
      </c>
      <c r="AB1077">
        <v>37898130.226135254</v>
      </c>
      <c r="AC1077">
        <v>38909159.345626831</v>
      </c>
      <c r="AD1077" s="4">
        <v>39457933.788299561</v>
      </c>
      <c r="AE1077" s="4">
        <v>39346430.45425415</v>
      </c>
      <c r="AF1077" s="4">
        <v>40900938.060848236</v>
      </c>
      <c r="AG1077" s="4">
        <v>38556903.179735184</v>
      </c>
      <c r="AH1077">
        <v>37671025.296455383</v>
      </c>
      <c r="AI1077">
        <v>40267759.804693222</v>
      </c>
      <c r="AJ1077" s="4">
        <v>41931370.081157684</v>
      </c>
      <c r="AK1077">
        <v>41426537.297790527</v>
      </c>
      <c r="AL1077">
        <v>44596799.949668884</v>
      </c>
      <c r="AM1077" s="4">
        <v>45021430.252973557</v>
      </c>
      <c r="AN1077">
        <v>46555359.957927704</v>
      </c>
      <c r="AO1077" s="4">
        <v>47008046.767295837</v>
      </c>
      <c r="AP1077" s="4">
        <v>48762715.671020508</v>
      </c>
      <c r="AQ1077">
        <v>49396914.292757034</v>
      </c>
      <c r="AR1077">
        <v>48756902.795911789</v>
      </c>
      <c r="AS1077">
        <v>52069835.356378555</v>
      </c>
      <c r="AT1077">
        <v>53130119.357875824</v>
      </c>
      <c r="AU1077">
        <v>55918370.818729401</v>
      </c>
    </row>
    <row r="1078" spans="1:47" x14ac:dyDescent="0.25">
      <c r="A1078" t="s">
        <v>5982</v>
      </c>
      <c r="B1078">
        <v>10857787.275314331</v>
      </c>
      <c r="C1078" s="13">
        <v>10501964.902877808</v>
      </c>
      <c r="D1078" s="4">
        <v>10798744.773864746</v>
      </c>
      <c r="E1078" s="4">
        <v>10916924.905776978</v>
      </c>
      <c r="F1078" s="4">
        <v>10892367.124557495</v>
      </c>
      <c r="G1078" s="4">
        <v>10796179.914474487</v>
      </c>
      <c r="H1078" s="13">
        <v>12220687.580108643</v>
      </c>
      <c r="I1078" s="4">
        <v>10817032.194137573</v>
      </c>
      <c r="J1078" s="13">
        <v>11842529.726028442</v>
      </c>
      <c r="K1078" s="13">
        <v>11548162.508010864</v>
      </c>
      <c r="L1078" s="13">
        <v>11465894.937515259</v>
      </c>
      <c r="M1078" s="4">
        <v>11049097.681045532</v>
      </c>
      <c r="N1078" s="13">
        <v>11165804.958343506</v>
      </c>
      <c r="O1078" s="4">
        <v>12107027.673721313</v>
      </c>
      <c r="P1078" s="4">
        <v>12214840.173721313</v>
      </c>
      <c r="Q1078" s="4">
        <v>15186937.665939331</v>
      </c>
      <c r="R1078" s="18">
        <v>15100952.053070068</v>
      </c>
      <c r="S1078" s="18">
        <v>14964435.148239136</v>
      </c>
      <c r="T1078">
        <v>14658774.900436401</v>
      </c>
      <c r="U1078">
        <v>14185785.579681396</v>
      </c>
      <c r="V1078">
        <v>14494996.929168701</v>
      </c>
      <c r="W1078" s="7">
        <v>15036716.938018799</v>
      </c>
      <c r="X1078">
        <v>14163593.101501465</v>
      </c>
      <c r="Y1078">
        <v>14000377.893447876</v>
      </c>
      <c r="Z1078">
        <v>12837500.57220459</v>
      </c>
      <c r="AA1078">
        <v>11122492.218017578</v>
      </c>
      <c r="AB1078">
        <v>28191104.221343994</v>
      </c>
      <c r="AC1078">
        <v>30083478.927612305</v>
      </c>
      <c r="AD1078" s="4">
        <v>30813020.324707031</v>
      </c>
      <c r="AE1078" s="4">
        <v>29431079.483032227</v>
      </c>
      <c r="AF1078" s="4">
        <v>30680298.99597168</v>
      </c>
      <c r="AG1078" s="4">
        <v>24458890.533447266</v>
      </c>
      <c r="AH1078">
        <v>23367424.964904785</v>
      </c>
      <c r="AI1078">
        <v>23977909.469604492</v>
      </c>
      <c r="AJ1078" s="4">
        <v>24414940.26184082</v>
      </c>
      <c r="AK1078">
        <v>23551660.72845459</v>
      </c>
      <c r="AL1078">
        <v>19613580.417633057</v>
      </c>
      <c r="AM1078" s="4">
        <v>4496680.0689697266</v>
      </c>
      <c r="AN1078">
        <v>4674200.0579833984</v>
      </c>
      <c r="AO1078" s="4">
        <v>5704325.1991271973</v>
      </c>
      <c r="AP1078" s="4">
        <v>5698074.8176574707</v>
      </c>
      <c r="AQ1078">
        <v>5660325.0503540039</v>
      </c>
      <c r="AR1078">
        <v>5460599.8992919922</v>
      </c>
      <c r="AS1078">
        <v>5576574.8023986816</v>
      </c>
      <c r="AT1078">
        <v>5352650.1655578613</v>
      </c>
      <c r="AU1078">
        <v>5495100.0213623047</v>
      </c>
    </row>
    <row r="1079" spans="1:47" x14ac:dyDescent="0.25">
      <c r="A1079" t="s">
        <v>5983</v>
      </c>
      <c r="B1079">
        <v>2727564.0106201172</v>
      </c>
      <c r="C1079" s="13">
        <v>2655167.9992675781</v>
      </c>
      <c r="D1079" s="4">
        <v>2922114.0480041504</v>
      </c>
      <c r="E1079" s="4">
        <v>3167023.8876342773</v>
      </c>
      <c r="F1079" s="4">
        <v>3208534.049987793</v>
      </c>
      <c r="G1079" s="4">
        <v>3172806.1294555664</v>
      </c>
      <c r="H1079" s="13">
        <v>3245550.1174926758</v>
      </c>
      <c r="I1079" s="4">
        <v>3601839.9047851563</v>
      </c>
      <c r="J1079" s="13">
        <v>3554688.1103515625</v>
      </c>
      <c r="K1079" s="13">
        <v>3468800.048828125</v>
      </c>
      <c r="L1079" s="13">
        <v>3665965.1374816895</v>
      </c>
      <c r="M1079" s="4">
        <v>3984071.9223022461</v>
      </c>
      <c r="N1079" s="13">
        <v>4018423.8243103027</v>
      </c>
      <c r="O1079" s="4">
        <v>4798927.1354675293</v>
      </c>
      <c r="P1079" s="4">
        <v>5101992.1875</v>
      </c>
      <c r="Q1079" s="4">
        <v>5016719.970703125</v>
      </c>
      <c r="R1079" s="18">
        <v>5169050.2166748047</v>
      </c>
      <c r="S1079" s="18">
        <v>5551308.0024719238</v>
      </c>
      <c r="T1079">
        <v>5969882.0495605469</v>
      </c>
      <c r="U1079">
        <v>14874739.875793457</v>
      </c>
      <c r="V1079">
        <v>15081364.517211914</v>
      </c>
      <c r="W1079" s="7">
        <v>16089680.480957031</v>
      </c>
      <c r="X1079">
        <v>16933643.646240234</v>
      </c>
      <c r="Y1079">
        <v>17216664.981842041</v>
      </c>
      <c r="Z1079">
        <v>17864006.385803223</v>
      </c>
      <c r="AA1079">
        <v>18760506.706237793</v>
      </c>
      <c r="AB1079">
        <v>19231031.551361084</v>
      </c>
      <c r="AC1079">
        <v>19357110.214233398</v>
      </c>
      <c r="AD1079" s="4">
        <v>19569419.288635254</v>
      </c>
      <c r="AE1079" s="4">
        <v>19524419.975280762</v>
      </c>
      <c r="AF1079" s="4">
        <v>20344728.27911377</v>
      </c>
      <c r="AG1079" s="4">
        <v>20205699.872970581</v>
      </c>
      <c r="AH1079">
        <v>21762599.945068359</v>
      </c>
      <c r="AI1079">
        <v>22327299.118041992</v>
      </c>
      <c r="AJ1079" s="4">
        <v>22620199.203491211</v>
      </c>
      <c r="AK1079">
        <v>22731199.264526367</v>
      </c>
      <c r="AL1079">
        <v>23125099.182128906</v>
      </c>
      <c r="AM1079" s="4">
        <v>22971194.744110107</v>
      </c>
      <c r="AN1079">
        <v>23540888.214111328</v>
      </c>
      <c r="AO1079" s="4">
        <v>22909534.26361084</v>
      </c>
      <c r="AP1079" s="4">
        <v>22853864.765167236</v>
      </c>
      <c r="AQ1079">
        <v>23575390.243530273</v>
      </c>
      <c r="AR1079">
        <v>23086900.043487549</v>
      </c>
      <c r="AS1079">
        <v>21352538.108825684</v>
      </c>
      <c r="AT1079">
        <v>19015440.368652344</v>
      </c>
      <c r="AU1079">
        <v>18948517.036437988</v>
      </c>
    </row>
    <row r="1080" spans="1:47" x14ac:dyDescent="0.25">
      <c r="A1080" t="s">
        <v>5984</v>
      </c>
      <c r="B1080">
        <v>15949362.107337952</v>
      </c>
      <c r="C1080" s="13">
        <v>13956700.194168091</v>
      </c>
      <c r="D1080" s="4">
        <v>14142664.281177521</v>
      </c>
      <c r="E1080" s="4">
        <v>15126915.475521088</v>
      </c>
      <c r="F1080" s="4">
        <v>15924830.209873199</v>
      </c>
      <c r="G1080" s="4">
        <v>11418641.658027649</v>
      </c>
      <c r="H1080" s="13">
        <v>11591345.751234055</v>
      </c>
      <c r="I1080" s="4">
        <v>12286999.120182037</v>
      </c>
      <c r="J1080" s="13">
        <v>14233737.042474747</v>
      </c>
      <c r="K1080" s="13">
        <v>14855342.656690598</v>
      </c>
      <c r="L1080" s="13">
        <v>15536635.869937897</v>
      </c>
      <c r="M1080" s="4">
        <v>15070811.596450806</v>
      </c>
      <c r="N1080" s="13">
        <v>15967427.249204636</v>
      </c>
      <c r="O1080" s="4">
        <v>15692837.338445663</v>
      </c>
      <c r="P1080" s="4">
        <v>15922371.958059311</v>
      </c>
      <c r="Q1080" s="4">
        <v>15718177.766040802</v>
      </c>
      <c r="R1080" s="18">
        <v>16487332.71210861</v>
      </c>
      <c r="S1080" s="18">
        <v>16469770.873577116</v>
      </c>
      <c r="T1080">
        <v>15981351.328374861</v>
      </c>
      <c r="U1080">
        <v>15989299.098015785</v>
      </c>
      <c r="V1080">
        <v>0</v>
      </c>
      <c r="W1080" s="7">
        <v>16773908.907081604</v>
      </c>
      <c r="X1080">
        <v>17847307.345493317</v>
      </c>
      <c r="Y1080">
        <v>17738979.016914368</v>
      </c>
      <c r="Z1080">
        <v>17703060.640417099</v>
      </c>
      <c r="AA1080">
        <v>19010140.513067245</v>
      </c>
      <c r="AB1080">
        <v>18905886.898153305</v>
      </c>
      <c r="AC1080">
        <v>18991314.017044067</v>
      </c>
      <c r="AD1080" s="4">
        <v>19343354.347192764</v>
      </c>
      <c r="AE1080" s="4">
        <v>18670411.925508499</v>
      </c>
      <c r="AF1080" s="4">
        <v>19765173.892868042</v>
      </c>
      <c r="AG1080" s="4">
        <v>19466075.098903656</v>
      </c>
      <c r="AH1080">
        <v>19557456.090415955</v>
      </c>
      <c r="AI1080">
        <v>20422456.032354355</v>
      </c>
      <c r="AJ1080" s="4">
        <v>21652007.731327057</v>
      </c>
      <c r="AK1080">
        <v>21135408.340330124</v>
      </c>
      <c r="AL1080">
        <v>23117426.718730927</v>
      </c>
      <c r="AM1080" s="4">
        <v>23053434.185405731</v>
      </c>
      <c r="AN1080">
        <v>24025869.108400345</v>
      </c>
      <c r="AO1080" s="4">
        <v>26000675.887533188</v>
      </c>
      <c r="AP1080" s="4">
        <v>25140265.647891998</v>
      </c>
      <c r="AQ1080">
        <v>25458227.123668671</v>
      </c>
      <c r="AR1080">
        <v>25028513.497409821</v>
      </c>
      <c r="AS1080">
        <v>25331142.439495087</v>
      </c>
      <c r="AT1080">
        <v>25155789.328529358</v>
      </c>
      <c r="AU1080">
        <v>25449046.973011017</v>
      </c>
    </row>
    <row r="1081" spans="1:47" x14ac:dyDescent="0.25">
      <c r="A1081" t="s">
        <v>5985</v>
      </c>
      <c r="B1081">
        <v>32179530.715942383</v>
      </c>
      <c r="C1081" s="13">
        <v>31607059.764862061</v>
      </c>
      <c r="D1081" s="4">
        <v>32772929.382324219</v>
      </c>
      <c r="E1081" s="4">
        <v>31724879.264831543</v>
      </c>
      <c r="F1081" s="4">
        <v>31136820.030212402</v>
      </c>
      <c r="G1081" s="4">
        <v>28996799.182891846</v>
      </c>
      <c r="H1081" s="13">
        <v>29818950.176239014</v>
      </c>
      <c r="I1081" s="4">
        <v>29198400.592803955</v>
      </c>
      <c r="J1081" s="13">
        <v>28034799.575805664</v>
      </c>
      <c r="K1081" s="13">
        <v>27655799.865722656</v>
      </c>
      <c r="L1081" s="13">
        <v>26142860.698699951</v>
      </c>
      <c r="M1081" s="4">
        <v>22705029.678344727</v>
      </c>
      <c r="N1081" s="13">
        <v>21372799.682617188</v>
      </c>
      <c r="O1081" s="4">
        <v>20848159.790039063</v>
      </c>
      <c r="P1081" s="4">
        <v>19876649.379730225</v>
      </c>
      <c r="Q1081" s="4">
        <v>18081839.752197266</v>
      </c>
      <c r="R1081" s="18">
        <v>17854200.36315918</v>
      </c>
      <c r="S1081" s="18">
        <v>17762920.570373535</v>
      </c>
      <c r="T1081">
        <v>17288880.348205566</v>
      </c>
      <c r="U1081">
        <v>16504739.570617676</v>
      </c>
      <c r="V1081">
        <v>16707740.211486816</v>
      </c>
      <c r="W1081" s="7">
        <v>17274880.027770996</v>
      </c>
      <c r="X1081">
        <v>17417540.168762207</v>
      </c>
      <c r="Y1081">
        <v>17135720.634460449</v>
      </c>
      <c r="Z1081">
        <v>15672410.39276123</v>
      </c>
      <c r="AA1081">
        <v>17439380.45501709</v>
      </c>
      <c r="AB1081">
        <v>17193819.427490234</v>
      </c>
      <c r="AC1081">
        <v>17235820.388793945</v>
      </c>
      <c r="AD1081" s="4">
        <v>17474800.491333008</v>
      </c>
      <c r="AE1081" s="4">
        <v>16855579.376220703</v>
      </c>
      <c r="AF1081" s="4">
        <v>17194939.613342285</v>
      </c>
      <c r="AG1081" s="4">
        <v>16378179.931640625</v>
      </c>
      <c r="AH1081">
        <v>14723670.101165771</v>
      </c>
      <c r="AI1081">
        <v>15448939.418792725</v>
      </c>
      <c r="AJ1081" s="4">
        <v>15724929.809570313</v>
      </c>
      <c r="AK1081">
        <v>15203110.313415527</v>
      </c>
      <c r="AL1081">
        <v>15029520.034790039</v>
      </c>
      <c r="AM1081" s="4">
        <v>15004440.307617188</v>
      </c>
      <c r="AN1081">
        <v>15500760.269165039</v>
      </c>
      <c r="AO1081" s="4">
        <v>15466799.926757813</v>
      </c>
      <c r="AP1081" s="4">
        <v>14408460.426330566</v>
      </c>
      <c r="AQ1081">
        <v>14412310.409545898</v>
      </c>
      <c r="AR1081">
        <v>15302040.481567383</v>
      </c>
      <c r="AS1081">
        <v>14061959.838867188</v>
      </c>
      <c r="AT1081">
        <v>13880790.328979492</v>
      </c>
      <c r="AU1081">
        <v>12857000.350952148</v>
      </c>
    </row>
    <row r="1082" spans="1:47" x14ac:dyDescent="0.25">
      <c r="A1082" t="s">
        <v>5986</v>
      </c>
      <c r="B1082">
        <v>6640900.1350402832</v>
      </c>
      <c r="C1082" s="13">
        <v>6518949.9855041504</v>
      </c>
      <c r="D1082" s="4">
        <v>6665949.821472168</v>
      </c>
      <c r="E1082" s="4">
        <v>6719550.1327514648</v>
      </c>
      <c r="F1082" s="4">
        <v>6626850.1281738281</v>
      </c>
      <c r="G1082" s="4">
        <v>9105600.2616882324</v>
      </c>
      <c r="H1082" s="13">
        <v>9404639.8162841797</v>
      </c>
      <c r="I1082" s="4">
        <v>9180919.7425842285</v>
      </c>
      <c r="J1082" s="13">
        <v>9265059.8526000977</v>
      </c>
      <c r="K1082" s="13">
        <v>9092720.1271057129</v>
      </c>
      <c r="L1082" s="13">
        <v>9033009.8152160645</v>
      </c>
      <c r="M1082" s="4">
        <v>6213600.1586914063</v>
      </c>
      <c r="N1082" s="13">
        <v>6249499.7978210449</v>
      </c>
      <c r="O1082" s="4">
        <v>7338660.0494384766</v>
      </c>
      <c r="P1082" s="4">
        <v>7484940.1473999023</v>
      </c>
      <c r="Q1082" s="4">
        <v>8517530.0598144531</v>
      </c>
      <c r="R1082" s="18">
        <v>8438360.0234985352</v>
      </c>
      <c r="S1082" s="18">
        <v>8457190.2275085449</v>
      </c>
      <c r="T1082">
        <v>8200150.2990722656</v>
      </c>
      <c r="U1082">
        <v>7823759.8419189453</v>
      </c>
      <c r="V1082">
        <v>7993510.0555419922</v>
      </c>
      <c r="W1082" s="7">
        <v>9462960.0524902344</v>
      </c>
      <c r="X1082">
        <v>9591680.1452636719</v>
      </c>
      <c r="Y1082">
        <v>9475759.8876953125</v>
      </c>
      <c r="Z1082">
        <v>9362400.0549316406</v>
      </c>
      <c r="AA1082">
        <v>10937430.381774902</v>
      </c>
      <c r="AB1082">
        <v>10765169.906616211</v>
      </c>
      <c r="AC1082">
        <v>10829880.237579346</v>
      </c>
      <c r="AD1082" s="4">
        <v>9816960.1440429688</v>
      </c>
      <c r="AE1082" s="4">
        <v>9436799.6215820313</v>
      </c>
      <c r="AF1082" s="4">
        <v>9716000.3662109375</v>
      </c>
      <c r="AG1082" s="4">
        <v>9364240.2648925781</v>
      </c>
      <c r="AH1082">
        <v>9137120.0561523438</v>
      </c>
      <c r="AI1082">
        <v>9600000</v>
      </c>
      <c r="AJ1082" s="4">
        <v>8588790.0352478027</v>
      </c>
      <c r="AK1082">
        <v>8279110.050201416</v>
      </c>
      <c r="AL1082">
        <v>7618679.8095703125</v>
      </c>
      <c r="AM1082" s="4">
        <v>6319399.8336791992</v>
      </c>
      <c r="AN1082">
        <v>6541250.2288818359</v>
      </c>
      <c r="AO1082" s="4">
        <v>5186119.8425292969</v>
      </c>
      <c r="AP1082" s="4">
        <v>5210559.8449707031</v>
      </c>
      <c r="AQ1082">
        <v>5207600.0213623047</v>
      </c>
      <c r="AR1082">
        <v>6304599.7619628906</v>
      </c>
      <c r="AS1082">
        <v>6387199.878692627</v>
      </c>
      <c r="AT1082">
        <v>5023720.1690673828</v>
      </c>
      <c r="AU1082">
        <v>5113999.9389648438</v>
      </c>
    </row>
    <row r="1083" spans="1:47" x14ac:dyDescent="0.25">
      <c r="A1083" t="s">
        <v>5987</v>
      </c>
      <c r="B1083">
        <v>5838846.9754600525</v>
      </c>
      <c r="C1083" s="13">
        <v>5768247.5180683136</v>
      </c>
      <c r="D1083" s="4">
        <v>5860710.9984798431</v>
      </c>
      <c r="E1083" s="4">
        <v>5865914.5602207184</v>
      </c>
      <c r="F1083" s="4">
        <v>5825119.182477951</v>
      </c>
      <c r="G1083" s="4">
        <v>5705917.7631282806</v>
      </c>
      <c r="H1083" s="13">
        <v>5882072.1719398499</v>
      </c>
      <c r="I1083" s="4">
        <v>5810308.7109375</v>
      </c>
      <c r="J1083" s="13">
        <v>5889514.3454246521</v>
      </c>
      <c r="K1083" s="13">
        <v>5802071.2901859283</v>
      </c>
      <c r="L1083" s="13">
        <v>5715669.319776535</v>
      </c>
      <c r="M1083" s="4">
        <v>5576104.3556613922</v>
      </c>
      <c r="N1083" s="13">
        <v>5641260.0009670258</v>
      </c>
      <c r="O1083" s="4">
        <v>5569189.8638134003</v>
      </c>
      <c r="P1083" s="4">
        <v>5682841.9347496033</v>
      </c>
      <c r="Q1083" s="4">
        <v>5143706.7042751312</v>
      </c>
      <c r="R1083" s="18">
        <v>5116431.4355506897</v>
      </c>
      <c r="S1083" s="18">
        <v>4727347.278547287</v>
      </c>
      <c r="T1083">
        <v>5035733.526014328</v>
      </c>
      <c r="U1083">
        <v>4875887.9916992188</v>
      </c>
      <c r="V1083">
        <v>5353371.7991695404</v>
      </c>
      <c r="W1083" s="7">
        <v>5472930.1796264648</v>
      </c>
      <c r="X1083">
        <v>5134145.9462985992</v>
      </c>
      <c r="Y1083">
        <v>5094564.1102542877</v>
      </c>
      <c r="Z1083">
        <v>5033130.9962234497</v>
      </c>
      <c r="AA1083">
        <v>5228858.8885383606</v>
      </c>
      <c r="AB1083">
        <v>4755027.6931266785</v>
      </c>
      <c r="AC1083">
        <v>4773090.0292930603</v>
      </c>
      <c r="AD1083" s="4">
        <v>4881302.7379016876</v>
      </c>
      <c r="AE1083" s="4">
        <v>4742474.5376300812</v>
      </c>
      <c r="AF1083" s="4">
        <v>4839545.9332275391</v>
      </c>
      <c r="AG1083" s="4">
        <v>5963239.5345306396</v>
      </c>
      <c r="AH1083">
        <v>5808804.6446647644</v>
      </c>
      <c r="AI1083">
        <v>6037192.7640762329</v>
      </c>
      <c r="AJ1083" s="4">
        <v>6106110.9597702026</v>
      </c>
      <c r="AK1083">
        <v>5986194.6629734039</v>
      </c>
      <c r="AL1083">
        <v>6340220.6477870941</v>
      </c>
      <c r="AM1083" s="4">
        <v>6383007.7397556305</v>
      </c>
      <c r="AN1083">
        <v>6521519.3016414642</v>
      </c>
      <c r="AO1083" s="4">
        <v>6421360.7664642334</v>
      </c>
      <c r="AP1083" s="4">
        <v>5968923.6029434204</v>
      </c>
      <c r="AQ1083">
        <v>6091837.4178085327</v>
      </c>
      <c r="AR1083">
        <v>5954941.2811717987</v>
      </c>
      <c r="AS1083">
        <v>6001506.3920116425</v>
      </c>
      <c r="AT1083">
        <v>5955752.0484867096</v>
      </c>
      <c r="AU1083">
        <v>6078405.7473449707</v>
      </c>
    </row>
    <row r="1084" spans="1:47" x14ac:dyDescent="0.25">
      <c r="A1084" t="s">
        <v>5988</v>
      </c>
      <c r="B1084">
        <v>985652.92358398438</v>
      </c>
      <c r="C1084" s="13">
        <v>491201.25770568848</v>
      </c>
      <c r="D1084" s="4">
        <v>498699.4743347168</v>
      </c>
      <c r="E1084" s="4">
        <v>499516.82090759277</v>
      </c>
      <c r="F1084" s="4">
        <v>492397.64213562012</v>
      </c>
      <c r="G1084" s="4">
        <v>972336.67373657227</v>
      </c>
      <c r="H1084" s="13">
        <v>1007642.1737670898</v>
      </c>
      <c r="I1084" s="4">
        <v>987187.57629394531</v>
      </c>
      <c r="J1084" s="13">
        <v>997596.16851806641</v>
      </c>
      <c r="K1084" s="13">
        <v>986783.3137512207</v>
      </c>
      <c r="L1084" s="13">
        <v>972012.51983642578</v>
      </c>
      <c r="M1084" s="4">
        <v>944618.03436279297</v>
      </c>
      <c r="N1084" s="13">
        <v>950663.75732421875</v>
      </c>
      <c r="O1084" s="4">
        <v>947013.56887817383</v>
      </c>
      <c r="P1084" s="4">
        <v>968385.98251342773</v>
      </c>
      <c r="Q1084" s="4">
        <v>962742.71011352539</v>
      </c>
      <c r="R1084" s="18">
        <v>964436.24496459961</v>
      </c>
      <c r="S1084" s="18">
        <v>964388.27514648438</v>
      </c>
      <c r="T1084">
        <v>909671.97418212891</v>
      </c>
      <c r="U1084">
        <v>909671.97418212891</v>
      </c>
      <c r="V1084">
        <v>923000.24032592773</v>
      </c>
      <c r="W1084" s="7">
        <v>944924.06845092773</v>
      </c>
      <c r="X1084">
        <v>956688.02261352539</v>
      </c>
      <c r="Y1084">
        <v>957507.13348388672</v>
      </c>
      <c r="Z1084">
        <v>953025.24566650391</v>
      </c>
      <c r="AA1084">
        <v>985683.91799926758</v>
      </c>
      <c r="AB1084">
        <v>977822.68524169922</v>
      </c>
      <c r="AC1084">
        <v>980176.63955688477</v>
      </c>
      <c r="AD1084" s="4">
        <v>1496073.5321044922</v>
      </c>
      <c r="AE1084" s="4">
        <v>1968025.5889892578</v>
      </c>
      <c r="AF1084" s="4">
        <v>1997249.4125366211</v>
      </c>
      <c r="AG1084" s="4">
        <v>1943515.2053833008</v>
      </c>
      <c r="AH1084">
        <v>1890217.399597168</v>
      </c>
      <c r="AI1084">
        <v>1941418.6477661133</v>
      </c>
      <c r="AJ1084" s="4">
        <v>1955586.6241455078</v>
      </c>
      <c r="AK1084">
        <v>1932939.7201538086</v>
      </c>
      <c r="AL1084">
        <v>1989122.3907470703</v>
      </c>
      <c r="AM1084" s="4">
        <v>1997746.2768554688</v>
      </c>
      <c r="AN1084">
        <v>2031989.6697998047</v>
      </c>
      <c r="AO1084" s="4">
        <v>2031569.2901611328</v>
      </c>
      <c r="AP1084" s="4">
        <v>2053625.2975463867</v>
      </c>
      <c r="AQ1084">
        <v>2095940.2084350586</v>
      </c>
      <c r="AR1084">
        <v>2051648.1399536133</v>
      </c>
      <c r="AS1084">
        <v>2070364.9520874023</v>
      </c>
      <c r="AT1084">
        <v>2088751.9836425781</v>
      </c>
      <c r="AU1084">
        <v>2119039.5355224609</v>
      </c>
    </row>
    <row r="1085" spans="1:47" x14ac:dyDescent="0.25">
      <c r="A1085" t="s">
        <v>5989</v>
      </c>
      <c r="B1085">
        <v>2778750.0858306885</v>
      </c>
      <c r="C1085" s="13">
        <v>2685712.4090194702</v>
      </c>
      <c r="D1085" s="4">
        <v>2692349.910736084</v>
      </c>
      <c r="E1085" s="4">
        <v>2735369.9684143066</v>
      </c>
      <c r="F1085" s="4">
        <v>2723895.0490951538</v>
      </c>
      <c r="G1085" s="4">
        <v>2685869.9083328247</v>
      </c>
      <c r="H1085" s="13">
        <v>2743852.4007797241</v>
      </c>
      <c r="I1085" s="4">
        <v>2668049.955368042</v>
      </c>
      <c r="J1085" s="13">
        <v>2680897.5219726563</v>
      </c>
      <c r="K1085" s="13">
        <v>2630340.0278091431</v>
      </c>
      <c r="L1085" s="13">
        <v>2322299.9572753906</v>
      </c>
      <c r="M1085" s="4">
        <v>2252519.9890136719</v>
      </c>
      <c r="N1085" s="13">
        <v>1975959.9447250366</v>
      </c>
      <c r="O1085" s="4">
        <v>1667864.9425506592</v>
      </c>
      <c r="P1085" s="4">
        <v>1421487.4505996704</v>
      </c>
      <c r="Q1085" s="4">
        <v>1397225.022315979</v>
      </c>
      <c r="R1085" s="18">
        <v>1375562.5486373901</v>
      </c>
      <c r="S1085" s="18">
        <v>1369274.9738693237</v>
      </c>
      <c r="T1085">
        <v>1316412.4488830566</v>
      </c>
      <c r="U1085">
        <v>1504919.958114624</v>
      </c>
      <c r="V1085">
        <v>1548780.0121307373</v>
      </c>
      <c r="W1085" s="7">
        <v>1597634.9830627441</v>
      </c>
      <c r="X1085">
        <v>1619309.9498748779</v>
      </c>
      <c r="Y1085">
        <v>1608630.0373077393</v>
      </c>
      <c r="Z1085">
        <v>1582110.071182251</v>
      </c>
      <c r="AA1085">
        <v>1628579.9503326416</v>
      </c>
      <c r="AB1085">
        <v>1611509.9430084229</v>
      </c>
      <c r="AC1085">
        <v>1606049.9668121338</v>
      </c>
      <c r="AD1085" s="4">
        <v>1633319.9501037598</v>
      </c>
      <c r="AE1085" s="4">
        <v>1316762.4473571777</v>
      </c>
      <c r="AF1085" s="4">
        <v>1362100.0051498413</v>
      </c>
      <c r="AG1085" s="4">
        <v>1576574.9931335449</v>
      </c>
      <c r="AH1085">
        <v>1544355.0109863281</v>
      </c>
      <c r="AI1085">
        <v>1883612.5373840332</v>
      </c>
      <c r="AJ1085" s="4">
        <v>1911787.5814437866</v>
      </c>
      <c r="AK1085">
        <v>1858692.5745010376</v>
      </c>
      <c r="AL1085">
        <v>1959159.9941253662</v>
      </c>
      <c r="AM1085" s="4">
        <v>1681845.0450897217</v>
      </c>
      <c r="AN1085">
        <v>1737480.0682067871</v>
      </c>
      <c r="AO1085" s="4">
        <v>5110875.0343322754</v>
      </c>
      <c r="AP1085" s="4">
        <v>4580559.9212646484</v>
      </c>
      <c r="AQ1085">
        <v>4646440.1245117188</v>
      </c>
      <c r="AR1085">
        <v>4483879.8522949219</v>
      </c>
      <c r="AS1085">
        <v>4549319.8394775391</v>
      </c>
      <c r="AT1085">
        <v>4431240.0817871094</v>
      </c>
      <c r="AU1085">
        <v>4223025.0835418701</v>
      </c>
    </row>
    <row r="1086" spans="1:47" x14ac:dyDescent="0.25">
      <c r="A1086" t="s">
        <v>5990</v>
      </c>
      <c r="B1086">
        <v>5848568.7228220822</v>
      </c>
      <c r="C1086" s="13">
        <v>5767067.7864076523</v>
      </c>
      <c r="D1086" s="4">
        <v>5940406.1467658905</v>
      </c>
      <c r="E1086" s="4">
        <v>6053080.9964867653</v>
      </c>
      <c r="F1086" s="4">
        <v>3975411.1662021182</v>
      </c>
      <c r="G1086" s="4">
        <v>3925301.7446192829</v>
      </c>
      <c r="H1086" s="13">
        <v>3987813.0677522803</v>
      </c>
      <c r="I1086" s="4">
        <v>3905508.7247172799</v>
      </c>
      <c r="J1086" s="13">
        <v>5885929.2850213712</v>
      </c>
      <c r="K1086" s="13">
        <v>5809255.7510366421</v>
      </c>
      <c r="L1086" s="13">
        <v>5754210.9929285701</v>
      </c>
      <c r="M1086" s="4">
        <v>5582150.8310254142</v>
      </c>
      <c r="N1086" s="13">
        <v>5601713.3854213292</v>
      </c>
      <c r="O1086" s="4">
        <v>5485747.9355829749</v>
      </c>
      <c r="P1086" s="4">
        <v>5625645.8407148756</v>
      </c>
      <c r="Q1086" s="4">
        <v>5541893.6025740467</v>
      </c>
      <c r="R1086" s="18">
        <v>5455800.1952692494</v>
      </c>
      <c r="S1086" s="18">
        <v>5433301.6805647882</v>
      </c>
      <c r="T1086">
        <v>5326070.2600131538</v>
      </c>
      <c r="U1086">
        <v>5095351.5801782813</v>
      </c>
      <c r="V1086">
        <v>5142060.3596690306</v>
      </c>
      <c r="W1086" s="7">
        <v>5335607.5655979384</v>
      </c>
      <c r="X1086">
        <v>5348403.0758090615</v>
      </c>
      <c r="Y1086">
        <v>5297069.320198386</v>
      </c>
      <c r="Z1086">
        <v>5249272.1409033658</v>
      </c>
      <c r="AA1086">
        <v>5426933.2480303533</v>
      </c>
      <c r="AB1086">
        <v>5351084.8583853925</v>
      </c>
      <c r="AC1086">
        <v>5317861.7122947946</v>
      </c>
      <c r="AD1086" s="4">
        <v>5442618.1973025687</v>
      </c>
      <c r="AE1086" s="4">
        <v>5260312.677798477</v>
      </c>
      <c r="AF1086" s="4">
        <v>5448179.2392015429</v>
      </c>
      <c r="AG1086" s="4">
        <v>5156192.0862745186</v>
      </c>
      <c r="AH1086">
        <v>4986472.2129899673</v>
      </c>
      <c r="AI1086">
        <v>5179141.062610806</v>
      </c>
      <c r="AJ1086" s="4">
        <v>1779416.1328069945</v>
      </c>
      <c r="AK1086">
        <v>1719393.1032883609</v>
      </c>
      <c r="AL1086">
        <v>1801785.9880549391</v>
      </c>
      <c r="AM1086" s="4">
        <v>1799821.6241711997</v>
      </c>
      <c r="AN1086">
        <v>1862361.7431082944</v>
      </c>
      <c r="AO1086" s="4">
        <v>1872717.8252448307</v>
      </c>
      <c r="AP1086" s="4">
        <v>1913477.5590831619</v>
      </c>
      <c r="AQ1086">
        <v>0</v>
      </c>
      <c r="AR1086">
        <v>0</v>
      </c>
      <c r="AS1086">
        <v>0</v>
      </c>
      <c r="AT1086">
        <v>0</v>
      </c>
      <c r="AU1086">
        <v>0</v>
      </c>
    </row>
    <row r="1087" spans="1:47" x14ac:dyDescent="0.25">
      <c r="A1087" t="s">
        <v>5991</v>
      </c>
      <c r="B1087">
        <v>1662669639.1296387</v>
      </c>
      <c r="C1087" s="13">
        <v>1609876069.9462891</v>
      </c>
      <c r="D1087" s="4">
        <v>1613731011.5432739</v>
      </c>
      <c r="E1087" s="4">
        <v>1624794160.194397</v>
      </c>
      <c r="F1087" s="4">
        <v>1639123463.2492065</v>
      </c>
      <c r="G1087" s="4">
        <v>1617074509.4108582</v>
      </c>
      <c r="H1087" s="13">
        <v>1686576451.9691467</v>
      </c>
      <c r="I1087" s="4">
        <v>1643695401.6494751</v>
      </c>
      <c r="J1087" s="13">
        <v>1645361674.4232178</v>
      </c>
      <c r="K1087" s="13">
        <v>1638422853.3172607</v>
      </c>
      <c r="L1087" s="13">
        <v>1635862541.5802002</v>
      </c>
      <c r="M1087" s="4">
        <v>1582775248.6038208</v>
      </c>
      <c r="N1087" s="13">
        <v>1627077394.8669434</v>
      </c>
      <c r="O1087" s="4">
        <v>1598425840.8737183</v>
      </c>
      <c r="P1087" s="4">
        <v>1648980722.1221924</v>
      </c>
      <c r="Q1087" s="4">
        <v>1624238509.3688965</v>
      </c>
      <c r="R1087" s="18">
        <v>1621708588.9434814</v>
      </c>
      <c r="S1087" s="18">
        <v>1640210133.0184937</v>
      </c>
      <c r="T1087">
        <v>1612025608.5777283</v>
      </c>
      <c r="U1087">
        <v>1522529844.6655273</v>
      </c>
      <c r="V1087">
        <v>1566375124.2828369</v>
      </c>
      <c r="W1087" s="7">
        <v>1601974911.9186401</v>
      </c>
      <c r="X1087">
        <v>1610160460.9680176</v>
      </c>
      <c r="Y1087">
        <v>1604916096.3821411</v>
      </c>
      <c r="Z1087">
        <v>1556668190.3076172</v>
      </c>
      <c r="AA1087">
        <v>1648380501.5945435</v>
      </c>
      <c r="AB1087">
        <v>1600890878.5629272</v>
      </c>
      <c r="AC1087">
        <v>1611239368.2861328</v>
      </c>
      <c r="AD1087" s="4">
        <v>1627462875.6713867</v>
      </c>
      <c r="AE1087" s="4">
        <v>1514356480.1025391</v>
      </c>
      <c r="AF1087" s="4">
        <v>1580803701.133728</v>
      </c>
      <c r="AG1087" s="4">
        <v>1522707277.1072388</v>
      </c>
      <c r="AH1087">
        <v>1453542126.3885498</v>
      </c>
      <c r="AI1087">
        <v>1520842947.2351074</v>
      </c>
      <c r="AJ1087" s="4">
        <v>1544145953.4835815</v>
      </c>
      <c r="AK1087">
        <v>1486670255.6037903</v>
      </c>
      <c r="AL1087">
        <v>1558296510.219574</v>
      </c>
      <c r="AM1087" s="4">
        <v>1521117537.3458862</v>
      </c>
      <c r="AN1087">
        <v>1522686719.5510864</v>
      </c>
      <c r="AO1087" s="4">
        <v>1436449632.8544617</v>
      </c>
      <c r="AP1087" s="4">
        <v>1378840519.1802979</v>
      </c>
      <c r="AQ1087">
        <v>1299932373.8479614</v>
      </c>
      <c r="AR1087">
        <v>1231634412.8227234</v>
      </c>
      <c r="AS1087">
        <v>1220876748.6190796</v>
      </c>
      <c r="AT1087">
        <v>1177686125.5836487</v>
      </c>
      <c r="AU1087">
        <v>1176019536.5524292</v>
      </c>
    </row>
    <row r="1088" spans="1:47" x14ac:dyDescent="0.25">
      <c r="A1088" t="s">
        <v>5992</v>
      </c>
      <c r="B1088">
        <v>126254731.798172</v>
      </c>
      <c r="C1088" s="13">
        <v>126242275.90560913</v>
      </c>
      <c r="D1088" s="4">
        <v>124127047.25265503</v>
      </c>
      <c r="E1088" s="4">
        <v>123503905.29632568</v>
      </c>
      <c r="F1088" s="4">
        <v>124344612.05005646</v>
      </c>
      <c r="G1088" s="4">
        <v>121052323.57978821</v>
      </c>
      <c r="H1088" s="13">
        <v>122201994.32373047</v>
      </c>
      <c r="I1088" s="4">
        <v>115569384.765625</v>
      </c>
      <c r="J1088" s="13">
        <v>109472052.95562744</v>
      </c>
      <c r="K1088" s="13">
        <v>107252441.78771973</v>
      </c>
      <c r="L1088" s="13">
        <v>104808151.31664276</v>
      </c>
      <c r="M1088" s="4">
        <v>102053922.84393311</v>
      </c>
      <c r="N1088" s="13">
        <v>107353202.81982422</v>
      </c>
      <c r="O1088" s="4">
        <v>106161964.22576904</v>
      </c>
      <c r="P1088" s="4">
        <v>108272291.42189026</v>
      </c>
      <c r="Q1088" s="4">
        <v>106704848.7663269</v>
      </c>
      <c r="R1088" s="18">
        <v>107293318.81999969</v>
      </c>
      <c r="S1088" s="18">
        <v>106513278.12671661</v>
      </c>
      <c r="T1088">
        <v>95482238.76953125</v>
      </c>
      <c r="U1088">
        <v>91125480.794906616</v>
      </c>
      <c r="V1088">
        <v>95315035.057067871</v>
      </c>
      <c r="W1088" s="7">
        <v>98362129.926681519</v>
      </c>
      <c r="X1088">
        <v>100147253.46565247</v>
      </c>
      <c r="Y1088">
        <v>96765724.420547485</v>
      </c>
      <c r="Z1088">
        <v>95236561.20300293</v>
      </c>
      <c r="AA1088">
        <v>99104566.335678101</v>
      </c>
      <c r="AB1088">
        <v>87479410.600662231</v>
      </c>
      <c r="AC1088">
        <v>84257510.662078857</v>
      </c>
      <c r="AD1088" s="4">
        <v>78401800.823211685</v>
      </c>
      <c r="AE1088" s="4">
        <v>66605242.919921875</v>
      </c>
      <c r="AF1088" s="4">
        <v>61370186.996459961</v>
      </c>
      <c r="AG1088" s="4">
        <v>55290377.616882324</v>
      </c>
      <c r="AH1088">
        <v>46923747.539520264</v>
      </c>
      <c r="AI1088">
        <v>43589541.721343994</v>
      </c>
      <c r="AJ1088" s="4">
        <v>35868581.008911133</v>
      </c>
      <c r="AK1088">
        <v>2324224.9488830566</v>
      </c>
      <c r="AL1088">
        <v>0</v>
      </c>
      <c r="AM1088" s="4">
        <v>0</v>
      </c>
      <c r="AN1088">
        <v>0</v>
      </c>
      <c r="AO1088" s="4">
        <v>0</v>
      </c>
      <c r="AP1088" s="4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</row>
    <row r="1089" spans="1:47" x14ac:dyDescent="0.25">
      <c r="A1089" t="s">
        <v>5993</v>
      </c>
      <c r="B1089">
        <v>107163549.60086727</v>
      </c>
      <c r="C1089" s="13">
        <v>100530413.99744034</v>
      </c>
      <c r="D1089" s="4">
        <v>98868614.745800033</v>
      </c>
      <c r="E1089" s="4">
        <v>99660174.476696968</v>
      </c>
      <c r="F1089" s="4">
        <v>100279441.99052811</v>
      </c>
      <c r="G1089" s="4">
        <v>93796514.383537292</v>
      </c>
      <c r="H1089" s="13">
        <v>93018940.994202614</v>
      </c>
      <c r="I1089" s="4">
        <v>86713212.499658585</v>
      </c>
      <c r="J1089" s="13">
        <v>84348564.203332901</v>
      </c>
      <c r="K1089" s="13">
        <v>83945901.359138489</v>
      </c>
      <c r="L1089" s="13">
        <v>79640280.415390968</v>
      </c>
      <c r="M1089" s="4">
        <v>75991337.537614822</v>
      </c>
      <c r="N1089" s="13">
        <v>74828728.01813221</v>
      </c>
      <c r="O1089" s="4">
        <v>71590763.827949524</v>
      </c>
      <c r="P1089" s="4">
        <v>71242734.648584366</v>
      </c>
      <c r="Q1089" s="4">
        <v>67731942.670875549</v>
      </c>
      <c r="R1089" s="18">
        <v>64566034.719517708</v>
      </c>
      <c r="S1089" s="18">
        <v>59544303.412919998</v>
      </c>
      <c r="T1089">
        <v>58353646.947461128</v>
      </c>
      <c r="U1089">
        <v>52309477.740606308</v>
      </c>
      <c r="V1089">
        <v>52264482.698106766</v>
      </c>
      <c r="W1089" s="7">
        <v>48158342.310980789</v>
      </c>
      <c r="X1089">
        <v>43036801.299815178</v>
      </c>
      <c r="Y1089">
        <v>35592628.54719162</v>
      </c>
      <c r="Z1089">
        <v>34428305.115225792</v>
      </c>
      <c r="AA1089">
        <v>34662096.206510544</v>
      </c>
      <c r="AB1089">
        <v>32879005.619430542</v>
      </c>
      <c r="AC1089">
        <v>33338247.600873947</v>
      </c>
      <c r="AD1089" s="4">
        <v>32631079.15524292</v>
      </c>
      <c r="AE1089" s="4">
        <v>33034741.402136803</v>
      </c>
      <c r="AF1089" s="4">
        <v>31028130.025749207</v>
      </c>
      <c r="AG1089" s="4">
        <v>28865627.957752228</v>
      </c>
      <c r="AH1089">
        <v>27087013.680745602</v>
      </c>
      <c r="AI1089">
        <v>27141532.891139507</v>
      </c>
      <c r="AJ1089" s="4">
        <v>27605350.60741806</v>
      </c>
      <c r="AK1089">
        <v>24466279.837136269</v>
      </c>
      <c r="AL1089">
        <v>25759030.954670906</v>
      </c>
      <c r="AM1089" s="4">
        <v>24988476.566655636</v>
      </c>
      <c r="AN1089">
        <v>25525302.680511475</v>
      </c>
      <c r="AO1089" s="4">
        <v>24292589.735738754</v>
      </c>
      <c r="AP1089" s="4">
        <v>24262214.848392487</v>
      </c>
      <c r="AQ1089">
        <v>24533571.32610321</v>
      </c>
      <c r="AR1089">
        <v>23676290.568730354</v>
      </c>
      <c r="AS1089">
        <v>24735408.585381508</v>
      </c>
      <c r="AT1089">
        <v>24154953.173030853</v>
      </c>
      <c r="AU1089">
        <v>24617488.8665905</v>
      </c>
    </row>
    <row r="1090" spans="1:47" x14ac:dyDescent="0.25">
      <c r="A1090" t="s">
        <v>5994</v>
      </c>
      <c r="B1090">
        <v>464729486.55396938</v>
      </c>
      <c r="C1090" s="13">
        <v>446253579.31135941</v>
      </c>
      <c r="D1090" s="4">
        <v>446210910.23304653</v>
      </c>
      <c r="E1090" s="4">
        <v>468122082.75802517</v>
      </c>
      <c r="F1090" s="4">
        <v>475648098.76076317</v>
      </c>
      <c r="G1090" s="4">
        <v>458202697.08117199</v>
      </c>
      <c r="H1090" s="13">
        <v>455160674.6960659</v>
      </c>
      <c r="I1090" s="4">
        <v>434520066.59963036</v>
      </c>
      <c r="J1090" s="13">
        <v>437441292.26500225</v>
      </c>
      <c r="K1090" s="13">
        <v>432709556.66515255</v>
      </c>
      <c r="L1090" s="13">
        <v>419161784.55390739</v>
      </c>
      <c r="M1090" s="4">
        <v>410884258.03578377</v>
      </c>
      <c r="N1090" s="13">
        <v>420523487.12434673</v>
      </c>
      <c r="O1090" s="4">
        <v>417019371.67763901</v>
      </c>
      <c r="P1090" s="4">
        <v>436307737.82660866</v>
      </c>
      <c r="Q1090" s="4">
        <v>432187256.65752983</v>
      </c>
      <c r="R1090" s="18">
        <v>427071659.30191898</v>
      </c>
      <c r="S1090" s="18">
        <v>432660676.8329668</v>
      </c>
      <c r="T1090">
        <v>417520041.3575201</v>
      </c>
      <c r="U1090">
        <v>397842474.04497337</v>
      </c>
      <c r="V1090">
        <v>411097735.55404186</v>
      </c>
      <c r="W1090" s="7">
        <v>422109989.37108612</v>
      </c>
      <c r="X1090">
        <v>435026694.32338142</v>
      </c>
      <c r="Y1090">
        <v>425604593.49891186</v>
      </c>
      <c r="Z1090">
        <v>415151137.73143578</v>
      </c>
      <c r="AA1090">
        <v>425290399.60654545</v>
      </c>
      <c r="AB1090">
        <v>416182294.52048302</v>
      </c>
      <c r="AC1090">
        <v>402017238.68834686</v>
      </c>
      <c r="AD1090" s="4">
        <v>403977011.19976902</v>
      </c>
      <c r="AE1090" s="4">
        <v>376904045.22629833</v>
      </c>
      <c r="AF1090" s="4">
        <v>386257236.40339279</v>
      </c>
      <c r="AG1090" s="4">
        <v>358287253.26008034</v>
      </c>
      <c r="AH1090">
        <v>353007882.27312279</v>
      </c>
      <c r="AI1090">
        <v>384401312.67361641</v>
      </c>
      <c r="AJ1090" s="4">
        <v>379749102.63181305</v>
      </c>
      <c r="AK1090">
        <v>352728070.84130287</v>
      </c>
      <c r="AL1090">
        <v>364599692.97064495</v>
      </c>
      <c r="AM1090" s="4">
        <v>352140274.78834438</v>
      </c>
      <c r="AN1090">
        <v>352163332.15559292</v>
      </c>
      <c r="AO1090" s="4">
        <v>309969971.73014259</v>
      </c>
      <c r="AP1090" s="4">
        <v>308002699.35684013</v>
      </c>
      <c r="AQ1090">
        <v>315807447.71878719</v>
      </c>
      <c r="AR1090">
        <v>296971183.875</v>
      </c>
      <c r="AS1090">
        <v>299747620.76981735</v>
      </c>
      <c r="AT1090">
        <v>281855232.33248043</v>
      </c>
      <c r="AU1090">
        <v>286305197.38379002</v>
      </c>
    </row>
    <row r="1091" spans="1:47" x14ac:dyDescent="0.25">
      <c r="A1091" t="s">
        <v>5995</v>
      </c>
      <c r="B1091">
        <v>1062378631.8778992</v>
      </c>
      <c r="C1091" s="13">
        <v>978248632.8125</v>
      </c>
      <c r="D1091" s="4">
        <v>995154967.68951416</v>
      </c>
      <c r="E1091" s="4">
        <v>1029155670.0706482</v>
      </c>
      <c r="F1091" s="4">
        <v>1011792156.8870544</v>
      </c>
      <c r="G1091" s="4">
        <v>927306247.32971191</v>
      </c>
      <c r="H1091" s="13">
        <v>951125340.08026123</v>
      </c>
      <c r="I1091" s="4">
        <v>862035483.16955554</v>
      </c>
      <c r="J1091" s="13">
        <v>804343603.89709473</v>
      </c>
      <c r="K1091" s="13">
        <v>770030187.60681152</v>
      </c>
      <c r="L1091" s="13">
        <v>730098610.87799072</v>
      </c>
      <c r="M1091" s="4">
        <v>694461306.38122559</v>
      </c>
      <c r="N1091" s="13">
        <v>624136263.27514648</v>
      </c>
      <c r="O1091" s="4">
        <v>523893058.77685547</v>
      </c>
      <c r="P1091" s="4">
        <v>512952964.78271484</v>
      </c>
      <c r="Q1091" s="4">
        <v>461315295.41015625</v>
      </c>
      <c r="R1091" s="18">
        <v>402172009.27734375</v>
      </c>
      <c r="S1091" s="18">
        <v>360373076.05743408</v>
      </c>
      <c r="T1091">
        <v>342722502.13623047</v>
      </c>
      <c r="U1091">
        <v>294919137.38250732</v>
      </c>
      <c r="V1091">
        <v>272865974.23553467</v>
      </c>
      <c r="W1091" s="7">
        <v>280603542.51861572</v>
      </c>
      <c r="X1091">
        <v>267980344.20013428</v>
      </c>
      <c r="Y1091">
        <v>252718467.71240234</v>
      </c>
      <c r="Z1091">
        <v>233770917.89245605</v>
      </c>
      <c r="AA1091">
        <v>245961739.92156982</v>
      </c>
      <c r="AB1091">
        <v>243514824.48577881</v>
      </c>
      <c r="AC1091">
        <v>239619430.54199219</v>
      </c>
      <c r="AD1091" s="4">
        <v>243343281.55517578</v>
      </c>
      <c r="AE1091" s="4">
        <v>241755828.66668701</v>
      </c>
      <c r="AF1091" s="4">
        <v>260107854.84313965</v>
      </c>
      <c r="AG1091" s="4">
        <v>256468448.63891602</v>
      </c>
      <c r="AH1091">
        <v>230725415.0390625</v>
      </c>
      <c r="AI1091">
        <v>247692706.48956299</v>
      </c>
      <c r="AJ1091" s="4">
        <v>252501543.04504395</v>
      </c>
      <c r="AK1091">
        <v>235283034.51538086</v>
      </c>
      <c r="AL1091">
        <v>272223284.91210938</v>
      </c>
      <c r="AM1091" s="4">
        <v>293367784.50012213</v>
      </c>
      <c r="AN1091">
        <v>326044570.92285156</v>
      </c>
      <c r="AO1091" s="4">
        <v>319055804.25262451</v>
      </c>
      <c r="AP1091" s="4">
        <v>321318638.6108399</v>
      </c>
      <c r="AQ1091">
        <v>218766649.24621582</v>
      </c>
      <c r="AR1091">
        <v>215196948.05145264</v>
      </c>
      <c r="AS1091">
        <v>208045327.37731934</v>
      </c>
      <c r="AT1091">
        <v>187310084.53369141</v>
      </c>
      <c r="AU1091">
        <v>193131484.03167725</v>
      </c>
    </row>
    <row r="1092" spans="1:47" x14ac:dyDescent="0.25">
      <c r="A1092" t="s">
        <v>5996</v>
      </c>
      <c r="B1092">
        <v>682422835.79212952</v>
      </c>
      <c r="C1092" s="13">
        <v>623734552.44241333</v>
      </c>
      <c r="D1092" s="4">
        <v>623708759.26620483</v>
      </c>
      <c r="E1092" s="4">
        <v>625540796.93456268</v>
      </c>
      <c r="F1092" s="4">
        <v>623321483.16972733</v>
      </c>
      <c r="G1092" s="4">
        <v>588177012.799263</v>
      </c>
      <c r="H1092" s="13">
        <v>584115063.16085815</v>
      </c>
      <c r="I1092" s="4">
        <v>540056319.98219872</v>
      </c>
      <c r="J1092" s="13">
        <v>507005192.6642189</v>
      </c>
      <c r="K1092" s="13">
        <v>473640299.50387573</v>
      </c>
      <c r="L1092" s="13">
        <v>458220230.49607658</v>
      </c>
      <c r="M1092" s="4">
        <v>425558301.24610901</v>
      </c>
      <c r="N1092" s="13">
        <v>408925441.77044678</v>
      </c>
      <c r="O1092" s="4">
        <v>389534297.00717926</v>
      </c>
      <c r="P1092" s="4">
        <v>411973817.98130035</v>
      </c>
      <c r="Q1092" s="4">
        <v>390262113.39782143</v>
      </c>
      <c r="R1092" s="18">
        <v>379677621.98123932</v>
      </c>
      <c r="S1092" s="18">
        <v>378306641.91452026</v>
      </c>
      <c r="T1092">
        <v>370171737.43105888</v>
      </c>
      <c r="U1092">
        <v>343012139.09723282</v>
      </c>
      <c r="V1092">
        <v>349040872.59152985</v>
      </c>
      <c r="W1092" s="7">
        <v>361725511.19031143</v>
      </c>
      <c r="X1092">
        <v>366876546.80016136</v>
      </c>
      <c r="Y1092">
        <v>359270202.46944809</v>
      </c>
      <c r="Z1092">
        <v>345993502.40289211</v>
      </c>
      <c r="AA1092">
        <v>355317965.67408371</v>
      </c>
      <c r="AB1092">
        <v>335063613.07464027</v>
      </c>
      <c r="AC1092">
        <v>316022486.16957092</v>
      </c>
      <c r="AD1092" s="4">
        <v>308362840.64331055</v>
      </c>
      <c r="AE1092" s="4">
        <v>274446961.14284134</v>
      </c>
      <c r="AF1092" s="4">
        <v>277364455.33496857</v>
      </c>
      <c r="AG1092" s="4">
        <v>245670482.8037262</v>
      </c>
      <c r="AH1092">
        <v>216286749.11347008</v>
      </c>
      <c r="AI1092">
        <v>215770645.38005447</v>
      </c>
      <c r="AJ1092" s="4">
        <v>207176570.43578625</v>
      </c>
      <c r="AK1092">
        <v>188600678.79011536</v>
      </c>
      <c r="AL1092">
        <v>201831512.47436523</v>
      </c>
      <c r="AM1092" s="4">
        <v>181727904.80442047</v>
      </c>
      <c r="AN1092">
        <v>174792925.50661469</v>
      </c>
      <c r="AO1092" s="4">
        <v>143454753.93179703</v>
      </c>
      <c r="AP1092" s="4">
        <v>127263015.26250458</v>
      </c>
      <c r="AQ1092">
        <v>100425817.42568207</v>
      </c>
      <c r="AR1092">
        <v>81203225.872192383</v>
      </c>
      <c r="AS1092">
        <v>57847609.455116272</v>
      </c>
      <c r="AT1092">
        <v>42441719.587085724</v>
      </c>
      <c r="AU1092">
        <v>29180633.483327866</v>
      </c>
    </row>
    <row r="1093" spans="1:47" x14ac:dyDescent="0.25">
      <c r="A1093" t="s">
        <v>5997</v>
      </c>
      <c r="B1093">
        <v>266116822.24273682</v>
      </c>
      <c r="C1093" s="13">
        <v>257729183.19702148</v>
      </c>
      <c r="D1093" s="4">
        <v>274815877.91442871</v>
      </c>
      <c r="E1093" s="4">
        <v>288834961.70043945</v>
      </c>
      <c r="F1093" s="4">
        <v>280288188.17138672</v>
      </c>
      <c r="G1093" s="4">
        <v>268618052.29187018</v>
      </c>
      <c r="H1093" s="13">
        <v>266162076.56860349</v>
      </c>
      <c r="I1093" s="4">
        <v>262170690.15502933</v>
      </c>
      <c r="J1093" s="13">
        <v>254276819.56291196</v>
      </c>
      <c r="K1093" s="13">
        <v>251734006.54792783</v>
      </c>
      <c r="L1093" s="13">
        <v>253576653.38516238</v>
      </c>
      <c r="M1093" s="4">
        <v>242739824.72419736</v>
      </c>
      <c r="N1093" s="13">
        <v>238082456.39801025</v>
      </c>
      <c r="O1093" s="4">
        <v>247606544.01779175</v>
      </c>
      <c r="P1093" s="4">
        <v>245688491.63055417</v>
      </c>
      <c r="Q1093" s="4">
        <v>235855144.50073242</v>
      </c>
      <c r="R1093" s="18">
        <v>226436375.61798096</v>
      </c>
      <c r="S1093" s="18">
        <v>219264310.12153625</v>
      </c>
      <c r="T1093">
        <v>217179393.95904541</v>
      </c>
      <c r="U1093">
        <v>201969173.43139648</v>
      </c>
      <c r="V1093">
        <v>200015071.96426392</v>
      </c>
      <c r="W1093" s="7">
        <v>206570979.92897034</v>
      </c>
      <c r="X1093">
        <v>211861324.31030273</v>
      </c>
      <c r="Y1093">
        <v>211019474.69711304</v>
      </c>
      <c r="Z1093">
        <v>206895441.48445129</v>
      </c>
      <c r="AA1093">
        <v>211965094.32792664</v>
      </c>
      <c r="AB1093">
        <v>200656544.92378235</v>
      </c>
      <c r="AC1093">
        <v>187320663.21372986</v>
      </c>
      <c r="AD1093" s="4">
        <v>190160206.74705505</v>
      </c>
      <c r="AE1093" s="4">
        <v>182464266.96777344</v>
      </c>
      <c r="AF1093" s="4">
        <v>188451727.16931343</v>
      </c>
      <c r="AG1093" s="4">
        <v>174277742.54382706</v>
      </c>
      <c r="AH1093">
        <v>174741160.53097153</v>
      </c>
      <c r="AI1093">
        <v>178633710.0616188</v>
      </c>
      <c r="AJ1093" s="4">
        <v>184422734.94812965</v>
      </c>
      <c r="AK1093">
        <v>184800021.11026955</v>
      </c>
      <c r="AL1093">
        <v>189760795.45929527</v>
      </c>
      <c r="AM1093" s="4">
        <v>170701958.94922829</v>
      </c>
      <c r="AN1093">
        <v>169304313.17410469</v>
      </c>
      <c r="AO1093" s="4">
        <v>155311697.64823151</v>
      </c>
      <c r="AP1093" s="4">
        <v>144131305.91185379</v>
      </c>
      <c r="AQ1093">
        <v>125447769.30064964</v>
      </c>
      <c r="AR1093">
        <v>116381545.06003189</v>
      </c>
      <c r="AS1093">
        <v>107385239.45516396</v>
      </c>
      <c r="AT1093">
        <v>98013116.389680862</v>
      </c>
      <c r="AU1093">
        <v>95178878.599184036</v>
      </c>
    </row>
    <row r="1094" spans="1:47" x14ac:dyDescent="0.25">
      <c r="A1094" t="s">
        <v>5998</v>
      </c>
      <c r="B1094">
        <v>423648226.18961334</v>
      </c>
      <c r="C1094" s="13">
        <v>404190866.01734161</v>
      </c>
      <c r="D1094" s="4">
        <v>406908489.99023438</v>
      </c>
      <c r="E1094" s="4">
        <v>433604952.33535767</v>
      </c>
      <c r="F1094" s="4">
        <v>438235078.38249207</v>
      </c>
      <c r="G1094" s="4">
        <v>420284709.11979675</v>
      </c>
      <c r="H1094" s="13">
        <v>432637223.76823425</v>
      </c>
      <c r="I1094" s="4">
        <v>405075171.66137695</v>
      </c>
      <c r="J1094" s="13">
        <v>397556734.41886902</v>
      </c>
      <c r="K1094" s="13">
        <v>391557949.09000397</v>
      </c>
      <c r="L1094" s="13">
        <v>383296331.66790009</v>
      </c>
      <c r="M1094" s="4">
        <v>369571897.6020813</v>
      </c>
      <c r="N1094" s="13">
        <v>365988893.22280884</v>
      </c>
      <c r="O1094" s="4">
        <v>359166049.00360107</v>
      </c>
      <c r="P1094" s="4">
        <v>370380165.62461853</v>
      </c>
      <c r="Q1094" s="4">
        <v>356103632.54547119</v>
      </c>
      <c r="R1094" s="18">
        <v>348688249.99332428</v>
      </c>
      <c r="S1094" s="18">
        <v>345303577.18467712</v>
      </c>
      <c r="T1094">
        <v>332354074.47814941</v>
      </c>
      <c r="U1094">
        <v>312712660.38417816</v>
      </c>
      <c r="V1094">
        <v>325918737.95986176</v>
      </c>
      <c r="W1094" s="7">
        <v>336926160.09712219</v>
      </c>
      <c r="X1094">
        <v>344489218.04428101</v>
      </c>
      <c r="Y1094">
        <v>331452537.83464432</v>
      </c>
      <c r="Z1094">
        <v>312056552.41012573</v>
      </c>
      <c r="AA1094">
        <v>308113900.88796616</v>
      </c>
      <c r="AB1094">
        <v>292596979.02202606</v>
      </c>
      <c r="AC1094">
        <v>285425764.20307159</v>
      </c>
      <c r="AD1094" s="4">
        <v>277640512.58563995</v>
      </c>
      <c r="AE1094" s="4">
        <v>239470903.11050415</v>
      </c>
      <c r="AF1094" s="4">
        <v>232335551.26190186</v>
      </c>
      <c r="AG1094" s="4">
        <v>206310973.9780426</v>
      </c>
      <c r="AH1094">
        <v>169635312.54529953</v>
      </c>
      <c r="AI1094">
        <v>172067687.60681152</v>
      </c>
      <c r="AJ1094" s="4">
        <v>151234293.93768311</v>
      </c>
      <c r="AK1094">
        <v>116026332.80754089</v>
      </c>
      <c r="AL1094">
        <v>104351255.32150269</v>
      </c>
      <c r="AM1094" s="4">
        <v>78080088.996887207</v>
      </c>
      <c r="AN1094">
        <v>47981048.29788208</v>
      </c>
      <c r="AO1094" s="4">
        <v>10543599.581718445</v>
      </c>
      <c r="AP1094" s="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25">
      <c r="A1095" t="s">
        <v>5999</v>
      </c>
      <c r="B1095">
        <v>97081857.118972778</v>
      </c>
      <c r="C1095" s="13">
        <v>93691613.005523682</v>
      </c>
      <c r="D1095" s="4">
        <v>94150588.757745743</v>
      </c>
      <c r="E1095" s="4">
        <v>97368948.967330933</v>
      </c>
      <c r="F1095" s="4">
        <v>95319556.550813675</v>
      </c>
      <c r="G1095" s="4">
        <v>90318290.621545792</v>
      </c>
      <c r="H1095" s="13">
        <v>95163870.002761841</v>
      </c>
      <c r="I1095" s="4">
        <v>90384066.563228607</v>
      </c>
      <c r="J1095" s="13">
        <v>90519571.996459961</v>
      </c>
      <c r="K1095" s="13">
        <v>89546963.892007828</v>
      </c>
      <c r="L1095" s="13">
        <v>85295858.062671661</v>
      </c>
      <c r="M1095" s="4">
        <v>85796907.807111755</v>
      </c>
      <c r="N1095" s="13">
        <v>86686577.727098465</v>
      </c>
      <c r="O1095" s="4">
        <v>83594345.705667496</v>
      </c>
      <c r="P1095" s="4">
        <v>84160154.174062714</v>
      </c>
      <c r="Q1095" s="4">
        <v>84201517.274808884</v>
      </c>
      <c r="R1095" s="18">
        <v>80070349.819375992</v>
      </c>
      <c r="S1095" s="18">
        <v>78634764.174703598</v>
      </c>
      <c r="T1095">
        <v>77826384.40955925</v>
      </c>
      <c r="U1095">
        <v>80640525.226751328</v>
      </c>
      <c r="V1095">
        <v>81928714.591953278</v>
      </c>
      <c r="W1095" s="7">
        <v>84220885.014730453</v>
      </c>
      <c r="X1095">
        <v>84619943.644353867</v>
      </c>
      <c r="Y1095">
        <v>84449470.048372269</v>
      </c>
      <c r="Z1095">
        <v>82322414.380832672</v>
      </c>
      <c r="AA1095">
        <v>84571864.550802231</v>
      </c>
      <c r="AB1095">
        <v>82039200.000432968</v>
      </c>
      <c r="AC1095">
        <v>80161263.767333984</v>
      </c>
      <c r="AD1095" s="4">
        <v>81462608.266345978</v>
      </c>
      <c r="AE1095" s="4">
        <v>79483665.281320572</v>
      </c>
      <c r="AF1095" s="4">
        <v>83355559.506311417</v>
      </c>
      <c r="AG1095" s="4">
        <v>79744499.473987579</v>
      </c>
      <c r="AH1095">
        <v>74134207.713033676</v>
      </c>
      <c r="AI1095">
        <v>80082987.589954376</v>
      </c>
      <c r="AJ1095" s="4">
        <v>83760164.18047905</v>
      </c>
      <c r="AK1095">
        <v>79659538.217655182</v>
      </c>
      <c r="AL1095">
        <v>86186115.407855988</v>
      </c>
      <c r="AM1095" s="4">
        <v>87285215.616838455</v>
      </c>
      <c r="AN1095">
        <v>92317656.797149658</v>
      </c>
      <c r="AO1095" s="4">
        <v>83294652.984535202</v>
      </c>
      <c r="AP1095" s="4">
        <v>87059912.454849228</v>
      </c>
      <c r="AQ1095">
        <v>93913027.672132477</v>
      </c>
      <c r="AR1095">
        <v>81889297.415136337</v>
      </c>
      <c r="AS1095">
        <v>83045561.746250153</v>
      </c>
      <c r="AT1095">
        <v>70164292.550699234</v>
      </c>
      <c r="AU1095">
        <v>73976529.720695496</v>
      </c>
    </row>
    <row r="1096" spans="1:47" x14ac:dyDescent="0.25">
      <c r="A1096" t="s">
        <v>6000</v>
      </c>
      <c r="B1096">
        <v>112753105.41861534</v>
      </c>
      <c r="C1096" s="13">
        <v>109496859.80636597</v>
      </c>
      <c r="D1096" s="4">
        <v>100457307.49183655</v>
      </c>
      <c r="E1096" s="4">
        <v>87500253.036445618</v>
      </c>
      <c r="F1096" s="4">
        <v>83097999.187221527</v>
      </c>
      <c r="G1096" s="4">
        <v>70882187.50851059</v>
      </c>
      <c r="H1096" s="13">
        <v>71260610.906619072</v>
      </c>
      <c r="I1096" s="4">
        <v>75389721.667244911</v>
      </c>
      <c r="J1096" s="13">
        <v>70999593.367338181</v>
      </c>
      <c r="K1096" s="13">
        <v>67531368.049261093</v>
      </c>
      <c r="L1096" s="13">
        <v>64325315.093195915</v>
      </c>
      <c r="M1096" s="4">
        <v>62356551.466174126</v>
      </c>
      <c r="N1096" s="13">
        <v>63069317.233880997</v>
      </c>
      <c r="O1096" s="4">
        <v>62733592.328548431</v>
      </c>
      <c r="P1096" s="4">
        <v>64675827.186737061</v>
      </c>
      <c r="Q1096" s="4">
        <v>61628368.949993134</v>
      </c>
      <c r="R1096" s="18">
        <v>60705029.260315895</v>
      </c>
      <c r="S1096" s="18">
        <v>61480201.050561905</v>
      </c>
      <c r="T1096">
        <v>61934448.684326172</v>
      </c>
      <c r="U1096">
        <v>60967021.052573204</v>
      </c>
      <c r="V1096">
        <v>60794000.095599174</v>
      </c>
      <c r="W1096" s="7">
        <v>63408897.239456177</v>
      </c>
      <c r="X1096">
        <v>64591539.466110229</v>
      </c>
      <c r="Y1096">
        <v>63228031.570083618</v>
      </c>
      <c r="Z1096">
        <v>65237542.137970924</v>
      </c>
      <c r="AA1096">
        <v>69664778.546966553</v>
      </c>
      <c r="AB1096">
        <v>69298699.305242538</v>
      </c>
      <c r="AC1096">
        <v>71147533.205657959</v>
      </c>
      <c r="AD1096" s="4">
        <v>75001640.762329102</v>
      </c>
      <c r="AE1096" s="4">
        <v>72257963.595294952</v>
      </c>
      <c r="AF1096" s="4">
        <v>71473320.316474915</v>
      </c>
      <c r="AG1096" s="4">
        <v>68079135.834083557</v>
      </c>
      <c r="AH1096">
        <v>70917265.541769028</v>
      </c>
      <c r="AI1096">
        <v>73508916.508525372</v>
      </c>
      <c r="AJ1096" s="4">
        <v>72719901.095137596</v>
      </c>
      <c r="AK1096">
        <v>73462997.560710907</v>
      </c>
      <c r="AL1096">
        <v>71315415.169591904</v>
      </c>
      <c r="AM1096" s="4">
        <v>72395687.450221539</v>
      </c>
      <c r="AN1096">
        <v>73293736.4002738</v>
      </c>
      <c r="AO1096" s="4">
        <v>69723077.660731316</v>
      </c>
      <c r="AP1096" s="4">
        <v>70154981.401352406</v>
      </c>
      <c r="AQ1096">
        <v>68980108.029439926</v>
      </c>
      <c r="AR1096">
        <v>67006057.242858887</v>
      </c>
      <c r="AS1096">
        <v>67485823.794978619</v>
      </c>
      <c r="AT1096">
        <v>66423252.803256989</v>
      </c>
      <c r="AU1096">
        <v>67242533.144882679</v>
      </c>
    </row>
    <row r="1097" spans="1:47" x14ac:dyDescent="0.25">
      <c r="A1097" t="s">
        <v>6001</v>
      </c>
      <c r="B1097">
        <v>57894744.682312012</v>
      </c>
      <c r="C1097" s="13">
        <v>56916034.507751465</v>
      </c>
      <c r="D1097" s="4">
        <v>58418283.271789551</v>
      </c>
      <c r="E1097" s="4">
        <v>59608595.180511475</v>
      </c>
      <c r="F1097" s="4">
        <v>61781508.445739746</v>
      </c>
      <c r="G1097" s="4">
        <v>60570201.110839844</v>
      </c>
      <c r="H1097" s="13">
        <v>61648851.585388184</v>
      </c>
      <c r="I1097" s="4">
        <v>58900376.129150391</v>
      </c>
      <c r="J1097" s="13">
        <v>58463019.418716431</v>
      </c>
      <c r="K1097" s="13">
        <v>58343474.149703979</v>
      </c>
      <c r="L1097" s="13">
        <v>55817598.581314087</v>
      </c>
      <c r="M1097" s="4">
        <v>54801330.804824829</v>
      </c>
      <c r="N1097" s="13">
        <v>54956706.809997559</v>
      </c>
      <c r="O1097" s="4">
        <v>54246001.768112183</v>
      </c>
      <c r="P1097" s="4">
        <v>57374558.782577515</v>
      </c>
      <c r="Q1097" s="4">
        <v>57153398.895263672</v>
      </c>
      <c r="R1097" s="18">
        <v>56241716.623306274</v>
      </c>
      <c r="S1097" s="18">
        <v>56141999.244689941</v>
      </c>
      <c r="T1097">
        <v>53171539.306640625</v>
      </c>
      <c r="U1097">
        <v>50176267.433166504</v>
      </c>
      <c r="V1097">
        <v>49910955.429077148</v>
      </c>
      <c r="W1097" s="7">
        <v>51614613.53302002</v>
      </c>
      <c r="X1097">
        <v>52381968.49822998</v>
      </c>
      <c r="Y1097">
        <v>50404261.112213135</v>
      </c>
      <c r="Z1097">
        <v>49554578.113555908</v>
      </c>
      <c r="AA1097">
        <v>50398587.656021118</v>
      </c>
      <c r="AB1097">
        <v>47791759.300231934</v>
      </c>
      <c r="AC1097">
        <v>44559114.31312561</v>
      </c>
      <c r="AD1097" s="4">
        <v>44251734.733581543</v>
      </c>
      <c r="AE1097" s="4">
        <v>41420954.322814941</v>
      </c>
      <c r="AF1097" s="4">
        <v>47355172.872543335</v>
      </c>
      <c r="AG1097" s="4">
        <v>45626371.765136719</v>
      </c>
      <c r="AH1097">
        <v>41569290.542602539</v>
      </c>
      <c r="AI1097">
        <v>43617200.469970703</v>
      </c>
      <c r="AJ1097" s="4">
        <v>43457400.512695313</v>
      </c>
      <c r="AK1097">
        <v>39325500.154495239</v>
      </c>
      <c r="AL1097">
        <v>34130249.118804932</v>
      </c>
      <c r="AM1097" s="4">
        <v>33615225.648880005</v>
      </c>
      <c r="AN1097">
        <v>34788200.378417969</v>
      </c>
      <c r="AO1097" s="4">
        <v>33144348.859786987</v>
      </c>
      <c r="AP1097" s="4">
        <v>29889600.75378418</v>
      </c>
      <c r="AQ1097">
        <v>27073199.462890625</v>
      </c>
      <c r="AR1097">
        <v>23886600.875854488</v>
      </c>
      <c r="AS1097">
        <v>24415499.68719482</v>
      </c>
      <c r="AT1097">
        <v>22257299.137115479</v>
      </c>
      <c r="AU1097">
        <v>21603599.739074707</v>
      </c>
    </row>
    <row r="1098" spans="1:47" x14ac:dyDescent="0.25">
      <c r="A1098" t="s">
        <v>6002</v>
      </c>
      <c r="B1098">
        <v>49223523.807525635</v>
      </c>
      <c r="C1098" s="13">
        <v>49067806.86378479</v>
      </c>
      <c r="D1098" s="4">
        <v>51623823.308944702</v>
      </c>
      <c r="E1098" s="4">
        <v>54161150.789260864</v>
      </c>
      <c r="F1098" s="4">
        <v>55914433.765411377</v>
      </c>
      <c r="G1098" s="4">
        <v>54913541.93687439</v>
      </c>
      <c r="H1098" s="13">
        <v>55079465.961456299</v>
      </c>
      <c r="I1098" s="4">
        <v>53061611.652374268</v>
      </c>
      <c r="J1098" s="13">
        <v>51919874.238967896</v>
      </c>
      <c r="K1098" s="13">
        <v>51515378.570556641</v>
      </c>
      <c r="L1098" s="13">
        <v>51524242.973327637</v>
      </c>
      <c r="M1098" s="4">
        <v>50791442.87109375</v>
      </c>
      <c r="N1098" s="13">
        <v>45915872.383117676</v>
      </c>
      <c r="O1098" s="4">
        <v>45480204.772949219</v>
      </c>
      <c r="P1098" s="4">
        <v>46163887.357711792</v>
      </c>
      <c r="Q1098" s="4">
        <v>45649867.057800293</v>
      </c>
      <c r="R1098" s="18">
        <v>43855414.247512817</v>
      </c>
      <c r="S1098" s="18">
        <v>43832348.918914795</v>
      </c>
      <c r="T1098">
        <v>43565747.0703125</v>
      </c>
      <c r="U1098">
        <v>42430171.966552734</v>
      </c>
      <c r="V1098">
        <v>41961384.582519531</v>
      </c>
      <c r="W1098" s="7">
        <v>43785991.287231445</v>
      </c>
      <c r="X1098">
        <v>43444335.174560547</v>
      </c>
      <c r="Y1098">
        <v>43145099.73526001</v>
      </c>
      <c r="Z1098">
        <v>43787268.161773682</v>
      </c>
      <c r="AA1098">
        <v>45837387.228012085</v>
      </c>
      <c r="AB1098">
        <v>45285338.878631592</v>
      </c>
      <c r="AC1098">
        <v>43092784.023284912</v>
      </c>
      <c r="AD1098" s="4">
        <v>43258060.503005981</v>
      </c>
      <c r="AE1098" s="4">
        <v>43292960.929870605</v>
      </c>
      <c r="AF1098" s="4">
        <v>38769788.503646851</v>
      </c>
      <c r="AG1098" s="4">
        <v>35878298.997879028</v>
      </c>
      <c r="AH1098">
        <v>34381253.910064697</v>
      </c>
      <c r="AI1098">
        <v>35644048.690795898</v>
      </c>
      <c r="AJ1098" s="4">
        <v>34606098.84262085</v>
      </c>
      <c r="AK1098">
        <v>31935601.043701172</v>
      </c>
      <c r="AL1098">
        <v>31227024.412155151</v>
      </c>
      <c r="AM1098" s="4">
        <v>31497374.057769775</v>
      </c>
      <c r="AN1098">
        <v>31939423.942565918</v>
      </c>
      <c r="AO1098" s="4">
        <v>28069998.931884766</v>
      </c>
      <c r="AP1098" s="4">
        <v>23918624.639511108</v>
      </c>
      <c r="AQ1098">
        <v>19268650.531768799</v>
      </c>
      <c r="AR1098">
        <v>20121525.239944458</v>
      </c>
      <c r="AS1098">
        <v>18793250.560760498</v>
      </c>
      <c r="AT1098">
        <v>19164600.563049316</v>
      </c>
      <c r="AU1098">
        <v>19641999.959945679</v>
      </c>
    </row>
    <row r="1099" spans="1:47" x14ac:dyDescent="0.25">
      <c r="A1099" t="s">
        <v>6003</v>
      </c>
      <c r="B1099">
        <v>47659451.376772098</v>
      </c>
      <c r="C1099" s="13">
        <v>45199458.355037838</v>
      </c>
      <c r="D1099" s="4">
        <v>51003749.542322747</v>
      </c>
      <c r="E1099" s="4">
        <v>53602202.209537536</v>
      </c>
      <c r="F1099" s="4">
        <v>53993483.560668774</v>
      </c>
      <c r="G1099" s="4">
        <v>52413760.712049194</v>
      </c>
      <c r="H1099" s="13">
        <v>48388051.010060832</v>
      </c>
      <c r="I1099" s="4">
        <v>46617651.243801646</v>
      </c>
      <c r="J1099" s="13">
        <v>44993508.232565224</v>
      </c>
      <c r="K1099" s="13">
        <v>44447423.488037951</v>
      </c>
      <c r="L1099" s="13">
        <v>44504773.795589127</v>
      </c>
      <c r="M1099" s="4">
        <v>42743954.996594556</v>
      </c>
      <c r="N1099" s="13">
        <v>39773628.53922154</v>
      </c>
      <c r="O1099" s="4">
        <v>39730167.666180648</v>
      </c>
      <c r="P1099" s="4">
        <v>39422450.504007936</v>
      </c>
      <c r="Q1099" s="4">
        <v>38382059.05230552</v>
      </c>
      <c r="R1099" s="18">
        <v>37483750.504459247</v>
      </c>
      <c r="S1099" s="18">
        <v>36769972.224168807</v>
      </c>
      <c r="T1099">
        <v>36047418.905108653</v>
      </c>
      <c r="U1099">
        <v>34810340.367237069</v>
      </c>
      <c r="V1099">
        <v>34683905.85451068</v>
      </c>
      <c r="W1099" s="7">
        <v>36423072.217731521</v>
      </c>
      <c r="X1099">
        <v>36658703.479067445</v>
      </c>
      <c r="Y1099">
        <v>35895503.565225959</v>
      </c>
      <c r="Z1099">
        <v>34859621.588269114</v>
      </c>
      <c r="AA1099">
        <v>34969915.937208459</v>
      </c>
      <c r="AB1099">
        <v>33326495.861017969</v>
      </c>
      <c r="AC1099">
        <v>31778067.958433628</v>
      </c>
      <c r="AD1099" s="4">
        <v>31886992.301031873</v>
      </c>
      <c r="AE1099" s="4">
        <v>30769252.203204688</v>
      </c>
      <c r="AF1099" s="4">
        <v>32193644.796637058</v>
      </c>
      <c r="AG1099" s="4">
        <v>32419726.331324171</v>
      </c>
      <c r="AH1099">
        <v>30209791.685309708</v>
      </c>
      <c r="AI1099">
        <v>31311253.870280422</v>
      </c>
      <c r="AJ1099" s="4">
        <v>31659624.925318297</v>
      </c>
      <c r="AK1099">
        <v>29249270.754592847</v>
      </c>
      <c r="AL1099">
        <v>29513078.505212873</v>
      </c>
      <c r="AM1099" s="4">
        <v>29461890.314405818</v>
      </c>
      <c r="AN1099">
        <v>29764984.056402925</v>
      </c>
      <c r="AO1099" s="4">
        <v>29146732.532045171</v>
      </c>
      <c r="AP1099" s="4">
        <v>29806611.050970793</v>
      </c>
      <c r="AQ1099">
        <v>27990645.834073953</v>
      </c>
      <c r="AR1099">
        <v>26912550.738903325</v>
      </c>
      <c r="AS1099">
        <v>26239245.826790966</v>
      </c>
      <c r="AT1099">
        <v>24921581.651186943</v>
      </c>
      <c r="AU1099">
        <v>25481305.659453422</v>
      </c>
    </row>
    <row r="1100" spans="1:47" x14ac:dyDescent="0.25">
      <c r="A1100" t="s">
        <v>6004</v>
      </c>
      <c r="B1100">
        <v>56851402.878417969</v>
      </c>
      <c r="C1100" s="13">
        <v>49147303.472305298</v>
      </c>
      <c r="D1100" s="4">
        <v>48982948.975318909</v>
      </c>
      <c r="E1100" s="4">
        <v>49928644.103088379</v>
      </c>
      <c r="F1100" s="4">
        <v>46094810.444274902</v>
      </c>
      <c r="G1100" s="4">
        <v>43877172.631988525</v>
      </c>
      <c r="H1100" s="13">
        <v>40823217.008102417</v>
      </c>
      <c r="I1100" s="4">
        <v>38948015.405319214</v>
      </c>
      <c r="J1100" s="13">
        <v>35045007.058753967</v>
      </c>
      <c r="K1100" s="13">
        <v>32872149.489334106</v>
      </c>
      <c r="L1100" s="13">
        <v>32521663.939498901</v>
      </c>
      <c r="M1100" s="4">
        <v>30891482.257873535</v>
      </c>
      <c r="N1100" s="13">
        <v>29682417.778121948</v>
      </c>
      <c r="O1100" s="4">
        <v>28323576.759613037</v>
      </c>
      <c r="P1100" s="4">
        <v>27677691.447006226</v>
      </c>
      <c r="Q1100" s="4">
        <v>25555565.070602417</v>
      </c>
      <c r="R1100" s="18">
        <v>24994525.082977295</v>
      </c>
      <c r="S1100" s="18">
        <v>23292005.950881958</v>
      </c>
      <c r="T1100">
        <v>22046227.904373169</v>
      </c>
      <c r="U1100">
        <v>20731068.326095581</v>
      </c>
      <c r="V1100">
        <v>21704999.931015015</v>
      </c>
      <c r="W1100" s="7">
        <v>22676485.546173096</v>
      </c>
      <c r="X1100">
        <v>22518400.080238342</v>
      </c>
      <c r="Y1100">
        <v>20779490.617492676</v>
      </c>
      <c r="Z1100">
        <v>19457266.645980835</v>
      </c>
      <c r="AA1100">
        <v>19392011.976119995</v>
      </c>
      <c r="AB1100">
        <v>17882847.310646057</v>
      </c>
      <c r="AC1100">
        <v>17518307.974319458</v>
      </c>
      <c r="AD1100" s="4">
        <v>17328612.733474731</v>
      </c>
      <c r="AE1100" s="4">
        <v>16589111.930236816</v>
      </c>
      <c r="AF1100" s="4">
        <v>18149452.265098572</v>
      </c>
      <c r="AG1100" s="4">
        <v>17582421.361862183</v>
      </c>
      <c r="AH1100">
        <v>16689566.709388733</v>
      </c>
      <c r="AI1100">
        <v>17662129.409339905</v>
      </c>
      <c r="AJ1100" s="4">
        <v>18043361.594787598</v>
      </c>
      <c r="AK1100">
        <v>17421656.566200256</v>
      </c>
      <c r="AL1100">
        <v>18128117.587409973</v>
      </c>
      <c r="AM1100" s="4">
        <v>17837073.932006836</v>
      </c>
      <c r="AN1100">
        <v>17916395.092880249</v>
      </c>
      <c r="AO1100" s="4">
        <v>16972137.099121094</v>
      </c>
      <c r="AP1100" s="4">
        <v>16679163.636474609</v>
      </c>
      <c r="AQ1100">
        <v>15838194.470695496</v>
      </c>
      <c r="AR1100">
        <v>15273354.056030273</v>
      </c>
      <c r="AS1100">
        <v>15416568.951164246</v>
      </c>
      <c r="AT1100">
        <v>14970166.369415283</v>
      </c>
      <c r="AU1100">
        <v>14922110.214569092</v>
      </c>
    </row>
    <row r="1101" spans="1:47" x14ac:dyDescent="0.25">
      <c r="A1101" t="s">
        <v>6005</v>
      </c>
      <c r="B1101">
        <v>27671499.252319336</v>
      </c>
      <c r="C1101" s="13">
        <v>26642136.669158936</v>
      </c>
      <c r="D1101" s="4">
        <v>29017748.832702637</v>
      </c>
      <c r="E1101" s="4">
        <v>30927164.268493652</v>
      </c>
      <c r="F1101" s="4">
        <v>31657483.863830566</v>
      </c>
      <c r="G1101" s="4">
        <v>29681931.567192078</v>
      </c>
      <c r="H1101" s="13">
        <v>29566750.526428223</v>
      </c>
      <c r="I1101" s="4">
        <v>29048326.206207275</v>
      </c>
      <c r="J1101" s="13">
        <v>28272423.86341095</v>
      </c>
      <c r="K1101" s="13">
        <v>28487997.841835022</v>
      </c>
      <c r="L1101" s="13">
        <v>28230284.214019775</v>
      </c>
      <c r="M1101" s="4">
        <v>27074312.114715576</v>
      </c>
      <c r="N1101" s="13">
        <v>15255195.665359497</v>
      </c>
      <c r="O1101" s="4">
        <v>15657567.763328552</v>
      </c>
      <c r="P1101" s="4">
        <v>16898646.783828735</v>
      </c>
      <c r="Q1101" s="4">
        <v>17016639.709472656</v>
      </c>
      <c r="R1101" s="18">
        <v>16952649.593353271</v>
      </c>
      <c r="S1101" s="18">
        <v>17042355.108261108</v>
      </c>
      <c r="T1101">
        <v>17479909.992218018</v>
      </c>
      <c r="U1101">
        <v>17383450.269699097</v>
      </c>
      <c r="V1101">
        <v>17344774.484634399</v>
      </c>
      <c r="W1101" s="7">
        <v>17983350.515365601</v>
      </c>
      <c r="X1101">
        <v>18176899.671554565</v>
      </c>
      <c r="Y1101">
        <v>18487439.346313477</v>
      </c>
      <c r="Z1101">
        <v>18254520.606994629</v>
      </c>
      <c r="AA1101">
        <v>18918539.428710938</v>
      </c>
      <c r="AB1101">
        <v>18603540.802001953</v>
      </c>
      <c r="AC1101">
        <v>18090800.69065094</v>
      </c>
      <c r="AD1101" s="4">
        <v>13424059.391021729</v>
      </c>
      <c r="AE1101" s="4">
        <v>13128309.440612793</v>
      </c>
      <c r="AF1101" s="4">
        <v>13003374.719619751</v>
      </c>
      <c r="AG1101" s="4">
        <v>3082020.092010498</v>
      </c>
      <c r="AH1101">
        <v>2612664.9618148804</v>
      </c>
      <c r="AI1101">
        <v>3022170.0668334961</v>
      </c>
      <c r="AJ1101" s="4">
        <v>3080160.1409912109</v>
      </c>
      <c r="AK1101">
        <v>2701517.4865722656</v>
      </c>
      <c r="AL1101">
        <v>2602575.0637054443</v>
      </c>
      <c r="AM1101" s="4">
        <v>2370442.5573348999</v>
      </c>
      <c r="AN1101">
        <v>2485462.5463485718</v>
      </c>
      <c r="AO1101" s="4">
        <v>2769224.8821258545</v>
      </c>
      <c r="AP1101" s="4">
        <v>3451980.1139831543</v>
      </c>
      <c r="AQ1101">
        <v>2961425.0659942627</v>
      </c>
      <c r="AR1101">
        <v>2529990.0054931641</v>
      </c>
      <c r="AS1101">
        <v>2262459.9456787109</v>
      </c>
      <c r="AT1101">
        <v>2215719.9859619141</v>
      </c>
      <c r="AU1101">
        <v>2303479.9575805664</v>
      </c>
    </row>
    <row r="1102" spans="1:47" x14ac:dyDescent="0.25">
      <c r="A1102" t="s">
        <v>6006</v>
      </c>
      <c r="B1102">
        <v>43690848.089858264</v>
      </c>
      <c r="C1102" s="13">
        <v>38481095.675511368</v>
      </c>
      <c r="D1102" s="4">
        <v>38184166.517412446</v>
      </c>
      <c r="E1102" s="4">
        <v>40674870.656022221</v>
      </c>
      <c r="F1102" s="4">
        <v>41534597.92551621</v>
      </c>
      <c r="G1102" s="4">
        <v>36438590.091842435</v>
      </c>
      <c r="H1102" s="13">
        <v>34090486.97087428</v>
      </c>
      <c r="I1102" s="4">
        <v>32171676.315488752</v>
      </c>
      <c r="J1102" s="13">
        <v>31572337.326593924</v>
      </c>
      <c r="K1102" s="13">
        <v>31277818.208013739</v>
      </c>
      <c r="L1102" s="13">
        <v>28332227.630436022</v>
      </c>
      <c r="M1102" s="4">
        <v>25741924.356628191</v>
      </c>
      <c r="N1102" s="13">
        <v>17815787.573597845</v>
      </c>
      <c r="O1102" s="4">
        <v>11412364.379614245</v>
      </c>
      <c r="P1102" s="4">
        <v>9298592.7699881364</v>
      </c>
      <c r="Q1102" s="4">
        <v>9026566.8483210895</v>
      </c>
      <c r="R1102" s="18">
        <v>8373863.3272193512</v>
      </c>
      <c r="S1102" s="18">
        <v>6032207.3193578376</v>
      </c>
      <c r="T1102">
        <v>6008298.6315164361</v>
      </c>
      <c r="U1102">
        <v>5620424.3732092092</v>
      </c>
      <c r="V1102">
        <v>5567626.0414667241</v>
      </c>
      <c r="W1102" s="7">
        <v>3922297.8935444187</v>
      </c>
      <c r="X1102">
        <v>3850745.7766062543</v>
      </c>
      <c r="Y1102">
        <v>3794190.4441622682</v>
      </c>
      <c r="Z1102">
        <v>1854681.5808117343</v>
      </c>
      <c r="AA1102">
        <v>1874414.1999391331</v>
      </c>
      <c r="AB1102">
        <v>1828462.8085385179</v>
      </c>
      <c r="AC1102">
        <v>1761743.8627643422</v>
      </c>
      <c r="AD1102" s="4">
        <v>3544579.3846938615</v>
      </c>
      <c r="AE1102" s="4">
        <v>3423010.268313624</v>
      </c>
      <c r="AF1102" s="4">
        <v>3581521.1542615541</v>
      </c>
      <c r="AG1102" s="4">
        <v>1709343.0234958988</v>
      </c>
      <c r="AH1102">
        <v>1607784.6434485763</v>
      </c>
      <c r="AI1102">
        <v>1685820.9972645682</v>
      </c>
      <c r="AJ1102" s="4">
        <v>1728565.4926163829</v>
      </c>
      <c r="AK1102">
        <v>1607597.1010872307</v>
      </c>
      <c r="AL1102">
        <v>0</v>
      </c>
      <c r="AM1102" s="4">
        <v>0</v>
      </c>
      <c r="AN1102">
        <v>0</v>
      </c>
      <c r="AO1102" s="4">
        <v>0</v>
      </c>
      <c r="AP1102" s="4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 t="s">
        <v>6007</v>
      </c>
      <c r="B1103">
        <v>880801901.60751343</v>
      </c>
      <c r="C1103" s="13">
        <v>845898623.56185913</v>
      </c>
      <c r="D1103" s="4">
        <v>836491806.06842041</v>
      </c>
      <c r="E1103" s="4">
        <v>806237963.00888062</v>
      </c>
      <c r="F1103" s="4">
        <v>781203875.38909912</v>
      </c>
      <c r="G1103" s="4">
        <v>738845538.88320923</v>
      </c>
      <c r="H1103" s="13">
        <v>729849768.21899414</v>
      </c>
      <c r="I1103" s="4">
        <v>727142540.24505615</v>
      </c>
      <c r="J1103" s="13">
        <v>770635754.1847229</v>
      </c>
      <c r="K1103" s="13">
        <v>780656593.45626831</v>
      </c>
      <c r="L1103" s="13">
        <v>782914750.51879883</v>
      </c>
      <c r="M1103" s="4">
        <v>756866671.69189453</v>
      </c>
      <c r="N1103" s="13">
        <v>779988698.78768921</v>
      </c>
      <c r="O1103" s="4">
        <v>761613138.87786865</v>
      </c>
      <c r="P1103" s="4">
        <v>763564133.64028931</v>
      </c>
      <c r="Q1103" s="4">
        <v>766534956.15005493</v>
      </c>
      <c r="R1103" s="18">
        <v>755713214.66827393</v>
      </c>
      <c r="S1103" s="18">
        <v>745828326.47705078</v>
      </c>
      <c r="T1103">
        <v>745632334.2590332</v>
      </c>
      <c r="U1103">
        <v>739525800.13275146</v>
      </c>
      <c r="V1103">
        <v>719135062.96157837</v>
      </c>
      <c r="W1103" s="7">
        <v>770097541.49627686</v>
      </c>
      <c r="X1103">
        <v>786310376.9569397</v>
      </c>
      <c r="Y1103">
        <v>776972377.60543823</v>
      </c>
      <c r="Z1103">
        <v>740875527.48680115</v>
      </c>
      <c r="AA1103">
        <v>792559154.47998047</v>
      </c>
      <c r="AB1103">
        <v>792311280.67016602</v>
      </c>
      <c r="AC1103">
        <v>768851933.63189697</v>
      </c>
      <c r="AD1103" s="4">
        <v>788834055.37033081</v>
      </c>
      <c r="AE1103" s="4">
        <v>774404918.17474365</v>
      </c>
      <c r="AF1103" s="4">
        <v>826355818.20243835</v>
      </c>
      <c r="AG1103" s="4">
        <v>775532394.69749355</v>
      </c>
      <c r="AH1103">
        <v>777957671.60183144</v>
      </c>
      <c r="AI1103">
        <v>787827568.73497295</v>
      </c>
      <c r="AJ1103" s="4">
        <v>820285907.28052616</v>
      </c>
      <c r="AK1103">
        <v>802610345.44672012</v>
      </c>
      <c r="AL1103">
        <v>868823515.46560192</v>
      </c>
      <c r="AM1103" s="4">
        <v>846941433.0822525</v>
      </c>
      <c r="AN1103">
        <v>855087606.70888901</v>
      </c>
      <c r="AO1103" s="4">
        <v>884991399.96368027</v>
      </c>
      <c r="AP1103" s="4">
        <v>907980940.55524445</v>
      </c>
      <c r="AQ1103">
        <v>935618703.65414429</v>
      </c>
      <c r="AR1103">
        <v>913920629.18677902</v>
      </c>
      <c r="AS1103">
        <v>932445172.91482162</v>
      </c>
      <c r="AT1103">
        <v>911950063.74843979</v>
      </c>
      <c r="AU1103">
        <v>955339078.14037895</v>
      </c>
    </row>
    <row r="1104" spans="1:47" x14ac:dyDescent="0.25">
      <c r="A1104" t="s">
        <v>6008</v>
      </c>
      <c r="B1104">
        <v>640020139.54639435</v>
      </c>
      <c r="C1104" s="13">
        <v>616562119.35997009</v>
      </c>
      <c r="D1104" s="4">
        <v>610298170.98617554</v>
      </c>
      <c r="E1104" s="4">
        <v>616831077.07977295</v>
      </c>
      <c r="F1104" s="4">
        <v>601982277.135849</v>
      </c>
      <c r="G1104" s="4">
        <v>578352486.16695404</v>
      </c>
      <c r="H1104" s="13">
        <v>585646095.48568726</v>
      </c>
      <c r="I1104" s="4">
        <v>577411860.04638672</v>
      </c>
      <c r="J1104" s="13">
        <v>610490780.44891357</v>
      </c>
      <c r="K1104" s="13">
        <v>631275123.0096817</v>
      </c>
      <c r="L1104" s="13">
        <v>596922817.69752502</v>
      </c>
      <c r="M1104" s="4">
        <v>599929964.56623077</v>
      </c>
      <c r="N1104" s="13">
        <v>613229744.03858185</v>
      </c>
      <c r="O1104" s="4">
        <v>604617021.04568481</v>
      </c>
      <c r="P1104" s="4">
        <v>613367510.84327698</v>
      </c>
      <c r="Q1104" s="4">
        <v>607705949.86438751</v>
      </c>
      <c r="R1104" s="18">
        <v>609885310.74047089</v>
      </c>
      <c r="S1104" s="18">
        <v>602428411.29779816</v>
      </c>
      <c r="T1104">
        <v>624530229.77352142</v>
      </c>
      <c r="U1104">
        <v>591690894.65141296</v>
      </c>
      <c r="V1104">
        <v>600719603.84845734</v>
      </c>
      <c r="W1104" s="7">
        <v>646259504.14180756</v>
      </c>
      <c r="X1104">
        <v>662471385.22624969</v>
      </c>
      <c r="Y1104">
        <v>673300891.01314545</v>
      </c>
      <c r="Z1104">
        <v>650842220.1156615</v>
      </c>
      <c r="AA1104">
        <v>672486075.95920551</v>
      </c>
      <c r="AB1104">
        <v>674393796.50115967</v>
      </c>
      <c r="AC1104">
        <v>666584985.53752899</v>
      </c>
      <c r="AD1104" s="4">
        <v>676585418.30062866</v>
      </c>
      <c r="AE1104" s="4">
        <v>666181706.28547668</v>
      </c>
      <c r="AF1104" s="4">
        <v>676640185.73760986</v>
      </c>
      <c r="AG1104" s="4">
        <v>642394475.04997253</v>
      </c>
      <c r="AH1104">
        <v>622284139.12296295</v>
      </c>
      <c r="AI1104">
        <v>644459751.76334381</v>
      </c>
      <c r="AJ1104" s="4">
        <v>679647085.32333374</v>
      </c>
      <c r="AK1104">
        <v>659784055.30929565</v>
      </c>
      <c r="AL1104">
        <v>700950141.74461365</v>
      </c>
      <c r="AM1104" s="4">
        <v>704204630.41305542</v>
      </c>
      <c r="AN1104">
        <v>708890174.67975616</v>
      </c>
      <c r="AO1104" s="4">
        <v>788708919.62528229</v>
      </c>
      <c r="AP1104" s="4">
        <v>780259201.91287994</v>
      </c>
      <c r="AQ1104">
        <v>801773512.94517517</v>
      </c>
      <c r="AR1104">
        <v>743991153.61690521</v>
      </c>
      <c r="AS1104">
        <v>787105773.5824585</v>
      </c>
      <c r="AT1104">
        <v>768936658.66851807</v>
      </c>
      <c r="AU1104">
        <v>790330989.89486694</v>
      </c>
    </row>
    <row r="1105" spans="1:47" x14ac:dyDescent="0.25">
      <c r="A1105" t="s">
        <v>6009</v>
      </c>
      <c r="B1105">
        <v>30784886.54233551</v>
      </c>
      <c r="C1105" s="13">
        <v>26949832.682014465</v>
      </c>
      <c r="D1105" s="4">
        <v>25831453.038097382</v>
      </c>
      <c r="E1105" s="4">
        <v>26172957.154243469</v>
      </c>
      <c r="F1105" s="4">
        <v>25092015.014957428</v>
      </c>
      <c r="G1105" s="4">
        <v>23729777.939208984</v>
      </c>
      <c r="H1105" s="13">
        <v>24091257.712047577</v>
      </c>
      <c r="I1105" s="4">
        <v>23339405.642803192</v>
      </c>
      <c r="J1105" s="13">
        <v>23613359.064342499</v>
      </c>
      <c r="K1105" s="13">
        <v>23463780.05997467</v>
      </c>
      <c r="L1105" s="13">
        <v>22565631.734588623</v>
      </c>
      <c r="M1105" s="4">
        <v>22037943.97964859</v>
      </c>
      <c r="N1105" s="13">
        <v>22466356.199867249</v>
      </c>
      <c r="O1105" s="4">
        <v>21805981.167339325</v>
      </c>
      <c r="P1105" s="4">
        <v>21395045.739109043</v>
      </c>
      <c r="Q1105" s="4">
        <v>20866331.288387299</v>
      </c>
      <c r="R1105" s="18">
        <v>20229375.962646484</v>
      </c>
      <c r="S1105" s="18">
        <v>20570124.580913544</v>
      </c>
      <c r="T1105">
        <v>20488525.075489044</v>
      </c>
      <c r="U1105">
        <v>19252976.30380249</v>
      </c>
      <c r="V1105">
        <v>19970976.224067688</v>
      </c>
      <c r="W1105" s="7">
        <v>20383762.421649933</v>
      </c>
      <c r="X1105">
        <v>20569700.023353577</v>
      </c>
      <c r="Y1105">
        <v>20644038.223865509</v>
      </c>
      <c r="Z1105">
        <v>19791099.889774323</v>
      </c>
      <c r="AA1105">
        <v>19943548.398693088</v>
      </c>
      <c r="AB1105">
        <v>19848693.64937973</v>
      </c>
      <c r="AC1105">
        <v>18978710.487937927</v>
      </c>
      <c r="AD1105" s="4">
        <v>18289071.365406036</v>
      </c>
      <c r="AE1105" s="4">
        <v>16755223.34841156</v>
      </c>
      <c r="AF1105" s="4">
        <v>16310476.158653259</v>
      </c>
      <c r="AG1105" s="4">
        <v>15288271.551597595</v>
      </c>
      <c r="AH1105">
        <v>14613108.441474915</v>
      </c>
      <c r="AI1105">
        <v>17276032.039398193</v>
      </c>
      <c r="AJ1105" s="4">
        <v>18518476.320526123</v>
      </c>
      <c r="AK1105">
        <v>17111488.771278381</v>
      </c>
      <c r="AL1105">
        <v>18584599.136165619</v>
      </c>
      <c r="AM1105" s="4">
        <v>21646507.894340515</v>
      </c>
      <c r="AN1105">
        <v>27210584.711666107</v>
      </c>
      <c r="AO1105" s="4">
        <v>27500650.680194855</v>
      </c>
      <c r="AP1105" s="4">
        <v>28204324.03155899</v>
      </c>
      <c r="AQ1105">
        <v>30515706.248939514</v>
      </c>
      <c r="AR1105">
        <v>28731347.683525085</v>
      </c>
      <c r="AS1105">
        <v>27875404.063865662</v>
      </c>
      <c r="AT1105">
        <v>25660687.665721893</v>
      </c>
      <c r="AU1105">
        <v>27366121.291423798</v>
      </c>
    </row>
    <row r="1106" spans="1:47" x14ac:dyDescent="0.25">
      <c r="A1106" t="s">
        <v>6010</v>
      </c>
      <c r="B1106">
        <v>14744194.736480713</v>
      </c>
      <c r="C1106" s="13">
        <v>13907029.123306274</v>
      </c>
      <c r="D1106" s="4">
        <v>13740477.046966553</v>
      </c>
      <c r="E1106" s="4">
        <v>13617642.116546631</v>
      </c>
      <c r="F1106" s="4">
        <v>12828769.826889038</v>
      </c>
      <c r="G1106" s="4">
        <v>12145733.871459961</v>
      </c>
      <c r="H1106" s="13">
        <v>12532957.077026367</v>
      </c>
      <c r="I1106" s="4">
        <v>11349607.11479187</v>
      </c>
      <c r="J1106" s="13">
        <v>11171520.080566406</v>
      </c>
      <c r="K1106" s="13">
        <v>11290463.562011719</v>
      </c>
      <c r="L1106" s="13">
        <v>10545874.643325806</v>
      </c>
      <c r="M1106" s="4">
        <v>10008720.016479492</v>
      </c>
      <c r="N1106" s="13">
        <v>9629681.7398071289</v>
      </c>
      <c r="O1106" s="4">
        <v>9593707.7522277832</v>
      </c>
      <c r="P1106" s="4">
        <v>9528036.2319946289</v>
      </c>
      <c r="Q1106" s="4">
        <v>9016069.4789886475</v>
      </c>
      <c r="R1106" s="18">
        <v>8816444.6353912354</v>
      </c>
      <c r="S1106" s="18">
        <v>8915550.3845214844</v>
      </c>
      <c r="T1106">
        <v>8937466.6500091553</v>
      </c>
      <c r="U1106">
        <v>8526260.6906890869</v>
      </c>
      <c r="V1106">
        <v>8871738.0809783936</v>
      </c>
      <c r="W1106" s="7">
        <v>9152748.0411529541</v>
      </c>
      <c r="X1106">
        <v>8858403.2249450684</v>
      </c>
      <c r="Y1106">
        <v>8917006.3591003418</v>
      </c>
      <c r="Z1106">
        <v>8450832.1380615234</v>
      </c>
      <c r="AA1106">
        <v>8533537.3878479004</v>
      </c>
      <c r="AB1106">
        <v>8046971.7407226563</v>
      </c>
      <c r="AC1106">
        <v>7153211.7462158203</v>
      </c>
      <c r="AD1106" s="4">
        <v>6796380.0430297852</v>
      </c>
      <c r="AE1106" s="4">
        <v>5400768.1274414063</v>
      </c>
      <c r="AF1106" s="4">
        <v>4290803.8330078125</v>
      </c>
      <c r="AG1106" s="4">
        <v>3725799.1218566895</v>
      </c>
      <c r="AH1106">
        <v>2676162.4813079834</v>
      </c>
      <c r="AI1106">
        <v>2844412.5652313232</v>
      </c>
      <c r="AJ1106" s="4">
        <v>2908449.8882293701</v>
      </c>
      <c r="AK1106">
        <v>2849999.9046325684</v>
      </c>
      <c r="AL1106">
        <v>2954537.3916625977</v>
      </c>
      <c r="AM1106" s="4">
        <v>3029087.5434875488</v>
      </c>
      <c r="AN1106">
        <v>3101074.9340057373</v>
      </c>
      <c r="AO1106" s="4">
        <v>2941287.5175476074</v>
      </c>
      <c r="AP1106" s="4">
        <v>3002325.0579833984</v>
      </c>
      <c r="AQ1106">
        <v>3194062.4713897705</v>
      </c>
      <c r="AR1106">
        <v>2419750.0228881836</v>
      </c>
      <c r="AS1106">
        <v>1815374.9942779541</v>
      </c>
      <c r="AT1106">
        <v>1719015.0260925293</v>
      </c>
      <c r="AU1106">
        <v>1795627.498626709</v>
      </c>
    </row>
    <row r="1107" spans="1:47" x14ac:dyDescent="0.25">
      <c r="A1107" t="s">
        <v>6011</v>
      </c>
      <c r="B1107">
        <v>988810817.29125977</v>
      </c>
      <c r="C1107" s="13">
        <v>966270164.07775879</v>
      </c>
      <c r="D1107" s="4">
        <v>1046616289.1921997</v>
      </c>
      <c r="E1107" s="4">
        <v>1098640955.5473328</v>
      </c>
      <c r="F1107" s="4">
        <v>1082346702.2094727</v>
      </c>
      <c r="G1107" s="4">
        <v>1033147559.3032837</v>
      </c>
      <c r="H1107" s="13">
        <v>1073438631.2713623</v>
      </c>
      <c r="I1107" s="4">
        <v>1037829572.4487305</v>
      </c>
      <c r="J1107" s="13">
        <v>1033093332.4356079</v>
      </c>
      <c r="K1107" s="13">
        <v>1022863838.722229</v>
      </c>
      <c r="L1107" s="13">
        <v>1035844536.2815857</v>
      </c>
      <c r="M1107" s="4">
        <v>1038068913.6123657</v>
      </c>
      <c r="N1107" s="13">
        <v>1039016663.5437012</v>
      </c>
      <c r="O1107" s="4">
        <v>1024390652.6260376</v>
      </c>
      <c r="P1107" s="4">
        <v>1051289767.993927</v>
      </c>
      <c r="Q1107" s="4">
        <v>1016241745.6207275</v>
      </c>
      <c r="R1107" s="18">
        <v>997590734.6534729</v>
      </c>
      <c r="S1107" s="18">
        <v>991202475.76904297</v>
      </c>
      <c r="T1107">
        <v>1000260273.4985352</v>
      </c>
      <c r="U1107">
        <v>985044199.24163818</v>
      </c>
      <c r="V1107">
        <v>1004813864.8910522</v>
      </c>
      <c r="W1107" s="7">
        <v>1043330874.9923706</v>
      </c>
      <c r="X1107">
        <v>1040634958.7287903</v>
      </c>
      <c r="Y1107">
        <v>1008550840.801239</v>
      </c>
      <c r="Z1107">
        <v>974895892.82226563</v>
      </c>
      <c r="AA1107">
        <v>1027092998.626709</v>
      </c>
      <c r="AB1107">
        <v>1009699578.2318115</v>
      </c>
      <c r="AC1107">
        <v>994008105.69763184</v>
      </c>
      <c r="AD1107" s="4">
        <v>988093040.63415527</v>
      </c>
      <c r="AE1107" s="4">
        <v>979983628.70788574</v>
      </c>
      <c r="AF1107" s="4">
        <v>1007684621.1662292</v>
      </c>
      <c r="AG1107" s="4">
        <v>928752561.97357178</v>
      </c>
      <c r="AH1107">
        <v>881471984.3788147</v>
      </c>
      <c r="AI1107">
        <v>919979005.98144531</v>
      </c>
      <c r="AJ1107" s="4">
        <v>904561437.75939941</v>
      </c>
      <c r="AK1107">
        <v>866928316.15257263</v>
      </c>
      <c r="AL1107">
        <v>893412074.62692261</v>
      </c>
      <c r="AM1107" s="4">
        <v>891944897.43232727</v>
      </c>
      <c r="AN1107">
        <v>911509412.75024414</v>
      </c>
      <c r="AO1107" s="4">
        <v>893378596.20666504</v>
      </c>
      <c r="AP1107" s="4">
        <v>917814646.00944519</v>
      </c>
      <c r="AQ1107">
        <v>918657768.4135437</v>
      </c>
      <c r="AR1107">
        <v>893466546.94747925</v>
      </c>
      <c r="AS1107">
        <v>878153845.69168091</v>
      </c>
      <c r="AT1107">
        <v>847352053.27415466</v>
      </c>
      <c r="AU1107">
        <v>876075600.90255737</v>
      </c>
    </row>
    <row r="1108" spans="1:47" x14ac:dyDescent="0.25">
      <c r="A1108" t="s">
        <v>6012</v>
      </c>
      <c r="B1108">
        <v>194988444.45610046</v>
      </c>
      <c r="C1108" s="13">
        <v>189471063.11416626</v>
      </c>
      <c r="D1108" s="4">
        <v>197292958.15658569</v>
      </c>
      <c r="E1108" s="4">
        <v>209442672.63221741</v>
      </c>
      <c r="F1108" s="4">
        <v>215067533.78105164</v>
      </c>
      <c r="G1108" s="4">
        <v>206244529.02603149</v>
      </c>
      <c r="H1108" s="13">
        <v>216634348.13690186</v>
      </c>
      <c r="I1108" s="4">
        <v>203928339.63775635</v>
      </c>
      <c r="J1108" s="13">
        <v>206853310.32943726</v>
      </c>
      <c r="K1108" s="13">
        <v>204813717.8478241</v>
      </c>
      <c r="L1108" s="13">
        <v>202174132.89642334</v>
      </c>
      <c r="M1108" s="4">
        <v>207397708.75740051</v>
      </c>
      <c r="N1108" s="13">
        <v>207566874.12834165</v>
      </c>
      <c r="O1108" s="4">
        <v>195682935.47058105</v>
      </c>
      <c r="P1108" s="4">
        <v>208303938.44985959</v>
      </c>
      <c r="Q1108" s="4">
        <v>206858558.26377869</v>
      </c>
      <c r="R1108" s="18">
        <v>204581970.42655948</v>
      </c>
      <c r="S1108" s="18">
        <v>205109754.50134277</v>
      </c>
      <c r="T1108">
        <v>201273615.92102051</v>
      </c>
      <c r="U1108">
        <v>188081417.70744324</v>
      </c>
      <c r="V1108">
        <v>194475681.81037906</v>
      </c>
      <c r="W1108" s="7">
        <v>203050711.29608154</v>
      </c>
      <c r="X1108">
        <v>209454678.40576172</v>
      </c>
      <c r="Y1108">
        <v>205293752.30026245</v>
      </c>
      <c r="Z1108">
        <v>198404944.14710999</v>
      </c>
      <c r="AA1108">
        <v>204836235.17799377</v>
      </c>
      <c r="AB1108">
        <v>200645079.80918884</v>
      </c>
      <c r="AC1108">
        <v>196866856.46438599</v>
      </c>
      <c r="AD1108" s="4">
        <v>205026194.48280334</v>
      </c>
      <c r="AE1108" s="4">
        <v>199936338.73558047</v>
      </c>
      <c r="AF1108" s="4">
        <v>208300177.36244205</v>
      </c>
      <c r="AG1108" s="4">
        <v>198777174.2935181</v>
      </c>
      <c r="AH1108">
        <v>177478861.26708987</v>
      </c>
      <c r="AI1108">
        <v>194343336.68136597</v>
      </c>
      <c r="AJ1108" s="4">
        <v>202003422.90496826</v>
      </c>
      <c r="AK1108">
        <v>191147023.80561829</v>
      </c>
      <c r="AL1108">
        <v>204238329.3800354</v>
      </c>
      <c r="AM1108" s="4">
        <v>201168724.71618652</v>
      </c>
      <c r="AN1108">
        <v>212976336.27891541</v>
      </c>
      <c r="AO1108" s="4">
        <v>208507348.55651855</v>
      </c>
      <c r="AP1108" s="4">
        <v>216126858.56056213</v>
      </c>
      <c r="AQ1108">
        <v>328169283.45680237</v>
      </c>
      <c r="AR1108">
        <v>213691219.84100342</v>
      </c>
      <c r="AS1108">
        <v>221979937.82234192</v>
      </c>
      <c r="AT1108">
        <v>212362843.87397766</v>
      </c>
      <c r="AU1108">
        <v>222070110.91995239</v>
      </c>
    </row>
    <row r="1109" spans="1:47" x14ac:dyDescent="0.25">
      <c r="A1109" t="s">
        <v>6013</v>
      </c>
      <c r="B1109">
        <v>772535036.85570717</v>
      </c>
      <c r="C1109" s="13">
        <v>710846850.62957668</v>
      </c>
      <c r="D1109" s="4">
        <v>691803683.48817444</v>
      </c>
      <c r="E1109" s="4">
        <v>725715113.09173012</v>
      </c>
      <c r="F1109" s="4">
        <v>735274299.46129036</v>
      </c>
      <c r="G1109" s="4">
        <v>681128004.96331787</v>
      </c>
      <c r="H1109" s="13">
        <v>672290561.43959618</v>
      </c>
      <c r="I1109" s="4">
        <v>624071967.91880035</v>
      </c>
      <c r="J1109" s="13">
        <v>615357015.39923</v>
      </c>
      <c r="K1109" s="13">
        <v>594660372.50676155</v>
      </c>
      <c r="L1109" s="13">
        <v>570419209.10005093</v>
      </c>
      <c r="M1109" s="4">
        <v>540239132.22383881</v>
      </c>
      <c r="N1109" s="13">
        <v>510049505.84917641</v>
      </c>
      <c r="O1109" s="4">
        <v>483158008.43508053</v>
      </c>
      <c r="P1109" s="4">
        <v>490749636.41111755</v>
      </c>
      <c r="Q1109" s="4">
        <v>469359766.73924255</v>
      </c>
      <c r="R1109" s="18">
        <v>445115172.21155834</v>
      </c>
      <c r="S1109" s="18">
        <v>441948460.43436241</v>
      </c>
      <c r="T1109">
        <v>437496753.0871582</v>
      </c>
      <c r="U1109">
        <v>416117540.17067814</v>
      </c>
      <c r="V1109">
        <v>428047874.69784164</v>
      </c>
      <c r="W1109" s="7">
        <v>451456704.77130508</v>
      </c>
      <c r="X1109">
        <v>462980927.21390533</v>
      </c>
      <c r="Y1109">
        <v>454587242.50571823</v>
      </c>
      <c r="Z1109">
        <v>441098600.76182556</v>
      </c>
      <c r="AA1109">
        <v>446467233.77357483</v>
      </c>
      <c r="AB1109">
        <v>434896984.63565826</v>
      </c>
      <c r="AC1109">
        <v>397466381.06672096</v>
      </c>
      <c r="AD1109" s="4">
        <v>366785992.63086605</v>
      </c>
      <c r="AE1109" s="4">
        <v>301128712.04602432</v>
      </c>
      <c r="AF1109" s="4">
        <v>288509369.40430832</v>
      </c>
      <c r="AG1109" s="4">
        <v>236628399.12986755</v>
      </c>
      <c r="AH1109">
        <v>197872355.46686935</v>
      </c>
      <c r="AI1109">
        <v>190984476.07858276</v>
      </c>
      <c r="AJ1109" s="4">
        <v>167641027.14964199</v>
      </c>
      <c r="AK1109">
        <v>143089590.79668903</v>
      </c>
      <c r="AL1109">
        <v>135907970.40606308</v>
      </c>
      <c r="AM1109" s="4">
        <v>106228858.41862106</v>
      </c>
      <c r="AN1109">
        <v>76641728.281105042</v>
      </c>
      <c r="AO1109" s="4">
        <v>39190462.039114952</v>
      </c>
      <c r="AP1109" s="4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 t="s">
        <v>6014</v>
      </c>
      <c r="B1110">
        <v>139186257.21588135</v>
      </c>
      <c r="C1110" s="13">
        <v>136864795.08361816</v>
      </c>
      <c r="D1110" s="4">
        <v>130012365.8706665</v>
      </c>
      <c r="E1110" s="4">
        <v>133389277.11257935</v>
      </c>
      <c r="F1110" s="4">
        <v>131739727.62527466</v>
      </c>
      <c r="G1110" s="4">
        <v>129523133.28933716</v>
      </c>
      <c r="H1110" s="13">
        <v>126974949.3637085</v>
      </c>
      <c r="I1110" s="4">
        <v>119948405.89141846</v>
      </c>
      <c r="J1110" s="13">
        <v>126901136.58752441</v>
      </c>
      <c r="K1110" s="13">
        <v>122745391.17431641</v>
      </c>
      <c r="L1110" s="13">
        <v>129369874.8046875</v>
      </c>
      <c r="M1110" s="4">
        <v>138441635.7208252</v>
      </c>
      <c r="N1110" s="13">
        <v>140541119.18334961</v>
      </c>
      <c r="O1110" s="4">
        <v>138701779.85839844</v>
      </c>
      <c r="P1110" s="4">
        <v>148982229.84008789</v>
      </c>
      <c r="Q1110" s="4">
        <v>148968162.11776733</v>
      </c>
      <c r="R1110" s="18">
        <v>152989576.75170898</v>
      </c>
      <c r="S1110" s="18">
        <v>165651212.01019287</v>
      </c>
      <c r="T1110">
        <v>165526728.80706787</v>
      </c>
      <c r="U1110">
        <v>168300766.00112915</v>
      </c>
      <c r="V1110">
        <v>175527051.64642334</v>
      </c>
      <c r="W1110" s="7">
        <v>185421108.48083496</v>
      </c>
      <c r="X1110">
        <v>189636076.46484375</v>
      </c>
      <c r="Y1110">
        <v>182705894.17648315</v>
      </c>
      <c r="Z1110">
        <v>187127576.3671875</v>
      </c>
      <c r="AA1110">
        <v>203966869.896698</v>
      </c>
      <c r="AB1110">
        <v>194820235.69030762</v>
      </c>
      <c r="AC1110">
        <v>183383666.98913574</v>
      </c>
      <c r="AD1110" s="4">
        <v>186679475.98876953</v>
      </c>
      <c r="AE1110" s="4">
        <v>180927864.88952637</v>
      </c>
      <c r="AF1110" s="4">
        <v>188346972.32710648</v>
      </c>
      <c r="AG1110" s="4">
        <v>159884475.16101262</v>
      </c>
      <c r="AH1110">
        <v>139957674.62182048</v>
      </c>
      <c r="AI1110">
        <v>152472290.97390747</v>
      </c>
      <c r="AJ1110" s="4">
        <v>156525647.9842186</v>
      </c>
      <c r="AK1110">
        <v>148579258.99460793</v>
      </c>
      <c r="AL1110">
        <v>154850981.97255516</v>
      </c>
      <c r="AM1110" s="4">
        <v>152940993.867033</v>
      </c>
      <c r="AN1110">
        <v>158168152.1601162</v>
      </c>
      <c r="AO1110" s="4">
        <v>152682667.24183846</v>
      </c>
      <c r="AP1110" s="4">
        <v>157969820.0320015</v>
      </c>
      <c r="AQ1110">
        <v>157001543.41667747</v>
      </c>
      <c r="AR1110">
        <v>146966709.15785408</v>
      </c>
      <c r="AS1110">
        <v>147108599.37739563</v>
      </c>
      <c r="AT1110">
        <v>139374353.44420624</v>
      </c>
      <c r="AU1110">
        <v>143223472.15595055</v>
      </c>
    </row>
    <row r="1111" spans="1:47" x14ac:dyDescent="0.25">
      <c r="A1111" t="s">
        <v>6015</v>
      </c>
      <c r="B1111">
        <v>99583290.407143071</v>
      </c>
      <c r="C1111" s="13">
        <v>99661328.555399448</v>
      </c>
      <c r="D1111" s="4">
        <v>108766717.34624727</v>
      </c>
      <c r="E1111" s="4">
        <v>113676004.25943181</v>
      </c>
      <c r="F1111" s="4">
        <v>111839640.70528521</v>
      </c>
      <c r="G1111" s="4">
        <v>111520986.02703898</v>
      </c>
      <c r="H1111" s="13">
        <v>112540714.4378953</v>
      </c>
      <c r="I1111" s="4">
        <v>111052249.22718962</v>
      </c>
      <c r="J1111" s="13">
        <v>108505055.29298556</v>
      </c>
      <c r="K1111" s="13">
        <v>106655925.00215763</v>
      </c>
      <c r="L1111" s="13">
        <v>105678969.06993701</v>
      </c>
      <c r="M1111" s="4">
        <v>103793040.09366825</v>
      </c>
      <c r="N1111" s="13">
        <v>106776180.20170273</v>
      </c>
      <c r="O1111" s="4">
        <v>103072929.79981844</v>
      </c>
      <c r="P1111" s="4">
        <v>107545307.07387985</v>
      </c>
      <c r="Q1111" s="4">
        <v>105762993.73782058</v>
      </c>
      <c r="R1111" s="18">
        <v>104561299.35328025</v>
      </c>
      <c r="S1111" s="18">
        <v>102480841.65665148</v>
      </c>
      <c r="T1111">
        <v>101157282.69562715</v>
      </c>
      <c r="U1111">
        <v>99455601.727048025</v>
      </c>
      <c r="V1111">
        <v>100157513.0778956</v>
      </c>
      <c r="W1111" s="7">
        <v>104673338.71927594</v>
      </c>
      <c r="X1111">
        <v>105606128.36338373</v>
      </c>
      <c r="Y1111">
        <v>103251886.67560497</v>
      </c>
      <c r="Z1111">
        <v>101902528.37503953</v>
      </c>
      <c r="AA1111">
        <v>106369345.4883953</v>
      </c>
      <c r="AB1111">
        <v>102404445.49611244</v>
      </c>
      <c r="AC1111">
        <v>101553298.93825692</v>
      </c>
      <c r="AD1111" s="4">
        <v>102307411.3396644</v>
      </c>
      <c r="AE1111" s="4">
        <v>101238903.83710715</v>
      </c>
      <c r="AF1111" s="4">
        <v>105425904.79160742</v>
      </c>
      <c r="AG1111" s="4">
        <v>102712880.33596636</v>
      </c>
      <c r="AH1111">
        <v>92861735.11540474</v>
      </c>
      <c r="AI1111">
        <v>95644059.112597048</v>
      </c>
      <c r="AJ1111" s="4">
        <v>100236404.22500148</v>
      </c>
      <c r="AK1111">
        <v>96737750.671368852</v>
      </c>
      <c r="AL1111">
        <v>97758131.44483982</v>
      </c>
      <c r="AM1111" s="4">
        <v>96465145.628654733</v>
      </c>
      <c r="AN1111">
        <v>96660546.807698011</v>
      </c>
      <c r="AO1111" s="4">
        <v>94495401.535354033</v>
      </c>
      <c r="AP1111" s="4">
        <v>99412803.400383815</v>
      </c>
      <c r="AQ1111">
        <v>101238433.30276543</v>
      </c>
      <c r="AR1111">
        <v>94214604.143581033</v>
      </c>
      <c r="AS1111">
        <v>89617027.885142118</v>
      </c>
      <c r="AT1111">
        <v>87999299.702219769</v>
      </c>
      <c r="AU1111">
        <v>91351291.604194924</v>
      </c>
    </row>
    <row r="1112" spans="1:47" x14ac:dyDescent="0.25">
      <c r="A1112" t="s">
        <v>6016</v>
      </c>
      <c r="B1112">
        <v>475454460.70203781</v>
      </c>
      <c r="C1112" s="13">
        <v>431843439.65606689</v>
      </c>
      <c r="D1112" s="4">
        <v>421927939.68624115</v>
      </c>
      <c r="E1112" s="4">
        <v>426882986.66847038</v>
      </c>
      <c r="F1112" s="4">
        <v>406430612.87297058</v>
      </c>
      <c r="G1112" s="4">
        <v>347478251.13763809</v>
      </c>
      <c r="H1112" s="13">
        <v>318484521.02924156</v>
      </c>
      <c r="I1112" s="4">
        <v>282815579.21951294</v>
      </c>
      <c r="J1112" s="13">
        <v>259042503.17848969</v>
      </c>
      <c r="K1112" s="13">
        <v>244316543.2736969</v>
      </c>
      <c r="L1112" s="13">
        <v>233210585.73852539</v>
      </c>
      <c r="M1112" s="4">
        <v>219617176.32682037</v>
      </c>
      <c r="N1112" s="13">
        <v>204234843.68610764</v>
      </c>
      <c r="O1112" s="4">
        <v>197539314.94592667</v>
      </c>
      <c r="P1112" s="4">
        <v>191047013.3033638</v>
      </c>
      <c r="Q1112" s="4">
        <v>176294839.89001274</v>
      </c>
      <c r="R1112" s="18">
        <v>161358410.83593369</v>
      </c>
      <c r="S1112" s="18">
        <v>139656463.18362805</v>
      </c>
      <c r="T1112">
        <v>207288454.45587158</v>
      </c>
      <c r="U1112">
        <v>191147334.26339722</v>
      </c>
      <c r="V1112">
        <v>184122987.40921783</v>
      </c>
      <c r="W1112" s="7">
        <v>179032751.96608734</v>
      </c>
      <c r="X1112">
        <v>159476652.6185627</v>
      </c>
      <c r="Y1112">
        <v>145265767.97985077</v>
      </c>
      <c r="Z1112">
        <v>138952372.11773872</v>
      </c>
      <c r="AA1112">
        <v>137560938.91625404</v>
      </c>
      <c r="AB1112">
        <v>103408016.91394043</v>
      </c>
      <c r="AC1112">
        <v>42462916.904495239</v>
      </c>
      <c r="AD1112" s="4">
        <v>41794023.009624481</v>
      </c>
      <c r="AE1112" s="4">
        <v>40159300.841978073</v>
      </c>
      <c r="AF1112" s="4">
        <v>40889671.722961426</v>
      </c>
      <c r="AG1112" s="4">
        <v>40522816.558084488</v>
      </c>
      <c r="AH1112">
        <v>38599814.381192207</v>
      </c>
      <c r="AI1112">
        <v>39568327.884681702</v>
      </c>
      <c r="AJ1112" s="4">
        <v>40549779.379377365</v>
      </c>
      <c r="AK1112">
        <v>37998683.07642746</v>
      </c>
      <c r="AL1112">
        <v>41361418.631057739</v>
      </c>
      <c r="AM1112" s="4">
        <v>41336067.373264313</v>
      </c>
      <c r="AN1112">
        <v>43524611.167299271</v>
      </c>
      <c r="AO1112" s="4">
        <v>43080832.063110352</v>
      </c>
      <c r="AP1112" s="4">
        <v>43339504.676116943</v>
      </c>
      <c r="AQ1112">
        <v>43832198.028381348</v>
      </c>
      <c r="AR1112">
        <v>40432154.781188972</v>
      </c>
      <c r="AS1112">
        <v>39127002.867269516</v>
      </c>
      <c r="AT1112">
        <v>37529021.903465271</v>
      </c>
      <c r="AU1112">
        <v>38927565.682811737</v>
      </c>
    </row>
    <row r="1113" spans="1:47" x14ac:dyDescent="0.25">
      <c r="A1113" t="s">
        <v>6017</v>
      </c>
      <c r="B1113">
        <v>476615068.28819722</v>
      </c>
      <c r="C1113" s="13">
        <v>432595248.80137354</v>
      </c>
      <c r="D1113" s="4">
        <v>421502802.40250862</v>
      </c>
      <c r="E1113" s="4">
        <v>426071593.49557281</v>
      </c>
      <c r="F1113" s="4">
        <v>402725235.86421347</v>
      </c>
      <c r="G1113" s="4">
        <v>347852935.01377112</v>
      </c>
      <c r="H1113" s="13">
        <v>318427643.9616549</v>
      </c>
      <c r="I1113" s="4">
        <v>282805427.08192807</v>
      </c>
      <c r="J1113" s="13">
        <v>258707334.71851796</v>
      </c>
      <c r="K1113" s="13">
        <v>244778839.91262338</v>
      </c>
      <c r="L1113" s="13">
        <v>233235942.27339092</v>
      </c>
      <c r="M1113" s="4">
        <v>219528879.4604319</v>
      </c>
      <c r="N1113" s="13">
        <v>204437142.13223755</v>
      </c>
      <c r="O1113" s="4">
        <v>197374279.94469696</v>
      </c>
      <c r="P1113" s="4">
        <v>190927132.86983055</v>
      </c>
      <c r="Q1113" s="4">
        <v>176379266.42620084</v>
      </c>
      <c r="R1113" s="18">
        <v>160740317.46224609</v>
      </c>
      <c r="S1113" s="18">
        <v>139198000.14936641</v>
      </c>
      <c r="T1113">
        <v>207525226.12496299</v>
      </c>
      <c r="U1113">
        <v>191305844.71810976</v>
      </c>
      <c r="V1113">
        <v>183614643.42102385</v>
      </c>
      <c r="W1113" s="7">
        <v>179483236.45399848</v>
      </c>
      <c r="X1113">
        <v>159216622.99383679</v>
      </c>
      <c r="Y1113">
        <v>145062916.08276609</v>
      </c>
      <c r="Z1113">
        <v>139249206.23292959</v>
      </c>
      <c r="AA1113">
        <v>137596472.68038365</v>
      </c>
      <c r="AB1113">
        <v>103469234.31276804</v>
      </c>
      <c r="AC1113">
        <v>42375783.567997254</v>
      </c>
      <c r="AD1113" s="4">
        <v>41845850.087403312</v>
      </c>
      <c r="AE1113" s="4">
        <v>40129641.542681605</v>
      </c>
      <c r="AF1113" s="4">
        <v>41140454.879325934</v>
      </c>
      <c r="AG1113" s="4">
        <v>40568919.209606037</v>
      </c>
      <c r="AH1113">
        <v>38520175.445113182</v>
      </c>
      <c r="AI1113">
        <v>39452336.646183372</v>
      </c>
      <c r="AJ1113" s="4">
        <v>40570363.264773242</v>
      </c>
      <c r="AK1113">
        <v>37998680.587061331</v>
      </c>
      <c r="AL1113">
        <v>41310731.566076323</v>
      </c>
      <c r="AM1113" s="4">
        <v>41241147.035819113</v>
      </c>
      <c r="AN1113">
        <v>43456722.923843421</v>
      </c>
      <c r="AO1113" s="4">
        <v>43125018.328293361</v>
      </c>
      <c r="AP1113" s="4">
        <v>43293473.523305319</v>
      </c>
      <c r="AQ1113">
        <v>43830464.016268335</v>
      </c>
      <c r="AR1113">
        <v>40569837.060446225</v>
      </c>
      <c r="AS1113">
        <v>39190231.111430176</v>
      </c>
      <c r="AT1113">
        <v>37591243.330002099</v>
      </c>
      <c r="AU1113">
        <v>38956875.191691458</v>
      </c>
    </row>
    <row r="1114" spans="1:47" x14ac:dyDescent="0.25">
      <c r="A1114" t="s">
        <v>6378</v>
      </c>
      <c r="B1114">
        <v>402029296.26575661</v>
      </c>
      <c r="C1114" s="13">
        <v>362271047.22944069</v>
      </c>
      <c r="D1114" s="4">
        <v>354768961.11716938</v>
      </c>
      <c r="E1114" s="4">
        <v>351311475.39437866</v>
      </c>
      <c r="F1114" s="4">
        <v>332321887.52432442</v>
      </c>
      <c r="G1114" s="4">
        <v>279724818.02759457</v>
      </c>
      <c r="H1114" s="13">
        <v>251647454.87609291</v>
      </c>
      <c r="I1114" s="4">
        <v>225200791.63049316</v>
      </c>
      <c r="J1114" s="13">
        <v>204518265.99987602</v>
      </c>
      <c r="K1114" s="13">
        <v>193807840.15202522</v>
      </c>
      <c r="L1114" s="13">
        <v>180418340.80854034</v>
      </c>
      <c r="M1114" s="4">
        <v>170321511.48734093</v>
      </c>
      <c r="N1114" s="13">
        <v>152731992.66144943</v>
      </c>
      <c r="O1114" s="4">
        <v>141906895.93904495</v>
      </c>
      <c r="P1114" s="4">
        <v>133250884.12252235</v>
      </c>
      <c r="Q1114" s="4">
        <v>118489095.88374901</v>
      </c>
      <c r="R1114" s="18">
        <v>107636227.53563404</v>
      </c>
      <c r="S1114" s="18">
        <v>94744432.770318985</v>
      </c>
      <c r="T1114">
        <v>168904657.11928082</v>
      </c>
      <c r="U1114">
        <v>148165807.17693329</v>
      </c>
      <c r="V1114">
        <v>151016657.22099781</v>
      </c>
      <c r="W1114" s="7">
        <v>147982033.51858711</v>
      </c>
      <c r="X1114">
        <v>144049994.59506798</v>
      </c>
      <c r="Y1114">
        <v>136496340.31677818</v>
      </c>
      <c r="Z1114">
        <v>126446316.2096138</v>
      </c>
      <c r="AA1114">
        <v>116220328.48592949</v>
      </c>
      <c r="AB1114">
        <v>76364115.290863037</v>
      </c>
      <c r="AC1114">
        <v>23650765.569109917</v>
      </c>
      <c r="AD1114" s="4">
        <v>14248998.334059715</v>
      </c>
      <c r="AE1114" s="4">
        <v>10501165.716362</v>
      </c>
      <c r="AF1114" s="4">
        <v>9419035.2802419662</v>
      </c>
      <c r="AG1114" s="4">
        <v>8588664.9646654129</v>
      </c>
      <c r="AH1114">
        <v>8244434.6092185974</v>
      </c>
      <c r="AI1114">
        <v>9432850.6710529327</v>
      </c>
      <c r="AJ1114" s="4">
        <v>10621560.324674606</v>
      </c>
      <c r="AK1114">
        <v>9471128.4776563663</v>
      </c>
      <c r="AL1114">
        <v>10352497.90686512</v>
      </c>
      <c r="AM1114" s="4">
        <v>9634785.2645645142</v>
      </c>
      <c r="AN1114">
        <v>10352752.819844246</v>
      </c>
      <c r="AO1114" s="4">
        <v>10407033.182111263</v>
      </c>
      <c r="AP1114" s="4">
        <v>10549052.742221832</v>
      </c>
      <c r="AQ1114">
        <v>10507595.641387939</v>
      </c>
      <c r="AR1114">
        <v>9912373.3072853088</v>
      </c>
      <c r="AS1114">
        <v>10474793.885562897</v>
      </c>
      <c r="AT1114">
        <v>10311543.55318594</v>
      </c>
      <c r="AU1114">
        <v>10645470.315728188</v>
      </c>
    </row>
    <row r="1115" spans="1:47" x14ac:dyDescent="0.25">
      <c r="A1115" t="s">
        <v>6018</v>
      </c>
      <c r="B1115">
        <v>78605211.960072085</v>
      </c>
      <c r="C1115" s="13">
        <v>72267898.944207579</v>
      </c>
      <c r="D1115" s="4">
        <v>75816189.845963195</v>
      </c>
      <c r="E1115" s="4">
        <v>78544086.820977405</v>
      </c>
      <c r="F1115" s="4">
        <v>76150897.584038809</v>
      </c>
      <c r="G1115" s="4">
        <v>65769154.319980793</v>
      </c>
      <c r="H1115" s="13">
        <v>63782793.646067448</v>
      </c>
      <c r="I1115" s="4">
        <v>54208943.996599182</v>
      </c>
      <c r="J1115" s="13">
        <v>50842695.198137857</v>
      </c>
      <c r="K1115" s="13">
        <v>45202151.346248835</v>
      </c>
      <c r="L1115" s="13">
        <v>43405878.553708076</v>
      </c>
      <c r="M1115" s="4">
        <v>37824792.312484972</v>
      </c>
      <c r="N1115" s="13">
        <v>33279273.043413054</v>
      </c>
      <c r="O1115" s="4">
        <v>30149470.405371085</v>
      </c>
      <c r="P1115" s="4">
        <v>28879603.74892449</v>
      </c>
      <c r="Q1115" s="4">
        <v>25586222.573022913</v>
      </c>
      <c r="R1115" s="18">
        <v>22856266.93091562</v>
      </c>
      <c r="S1115" s="18">
        <v>21908226.30440348</v>
      </c>
      <c r="T1115">
        <v>22300216.056335393</v>
      </c>
      <c r="U1115">
        <v>22186361.083716761</v>
      </c>
      <c r="V1115">
        <v>22249795.133130509</v>
      </c>
      <c r="W1115" s="7">
        <v>23492660.181289457</v>
      </c>
      <c r="X1115">
        <v>22147822.711159263</v>
      </c>
      <c r="Y1115">
        <v>21857715.886887014</v>
      </c>
      <c r="Z1115">
        <v>20745598.499044653</v>
      </c>
      <c r="AA1115">
        <v>20309018.126506206</v>
      </c>
      <c r="AB1115">
        <v>19434824.748424925</v>
      </c>
      <c r="AC1115">
        <v>15670820.812030273</v>
      </c>
      <c r="AD1115" s="4">
        <v>13236204.850344226</v>
      </c>
      <c r="AE1115" s="4">
        <v>9670147.0945794303</v>
      </c>
      <c r="AF1115" s="4">
        <v>10156906.652909609</v>
      </c>
      <c r="AG1115" s="4">
        <v>8926936.7348588891</v>
      </c>
      <c r="AH1115">
        <v>6942231.6530627953</v>
      </c>
      <c r="AI1115">
        <v>6992984.4629601212</v>
      </c>
      <c r="AJ1115" s="4">
        <v>6632584.2350860573</v>
      </c>
      <c r="AK1115">
        <v>5537774.3398096887</v>
      </c>
      <c r="AL1115">
        <v>5495179.8033800498</v>
      </c>
      <c r="AM1115" s="4">
        <v>5805152.936226381</v>
      </c>
      <c r="AN1115">
        <v>5264082.0761506911</v>
      </c>
      <c r="AO1115" s="4">
        <v>2028552.3365348594</v>
      </c>
      <c r="AP1115" s="4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 t="s">
        <v>6019</v>
      </c>
      <c r="B1116">
        <v>35936432.857071877</v>
      </c>
      <c r="C1116" s="13">
        <v>34770656.070770741</v>
      </c>
      <c r="D1116" s="4">
        <v>41182719.851585388</v>
      </c>
      <c r="E1116" s="4">
        <v>42285744.937204838</v>
      </c>
      <c r="F1116" s="4">
        <v>42343323.926655293</v>
      </c>
      <c r="G1116" s="4">
        <v>56262903.643140793</v>
      </c>
      <c r="H1116" s="13">
        <v>64599578.176360607</v>
      </c>
      <c r="I1116" s="4">
        <v>127181856.43848276</v>
      </c>
      <c r="J1116" s="13">
        <v>125273299.59569693</v>
      </c>
      <c r="K1116" s="13">
        <v>163162992.74790716</v>
      </c>
      <c r="L1116" s="13">
        <v>156774912.62780857</v>
      </c>
      <c r="M1116" s="4">
        <v>157553446.81323242</v>
      </c>
      <c r="N1116" s="13">
        <v>166653299.41105652</v>
      </c>
      <c r="O1116" s="4">
        <v>159167276.73894596</v>
      </c>
      <c r="P1116" s="4">
        <v>155101505.19548321</v>
      </c>
      <c r="Q1116" s="4">
        <v>210989378.89792633</v>
      </c>
      <c r="R1116" s="18">
        <v>231584997.63321447</v>
      </c>
      <c r="S1116" s="18">
        <v>231710385.64980841</v>
      </c>
      <c r="T1116">
        <v>242694342.54133701</v>
      </c>
      <c r="U1116">
        <v>247320001.9288311</v>
      </c>
      <c r="V1116">
        <v>247173723.26880169</v>
      </c>
      <c r="W1116" s="7">
        <v>250696718.827281</v>
      </c>
      <c r="X1116">
        <v>208664896.16737461</v>
      </c>
      <c r="Y1116">
        <v>199383959.40156317</v>
      </c>
      <c r="Z1116">
        <v>191757519.07998753</v>
      </c>
      <c r="AA1116">
        <v>210476967.83191442</v>
      </c>
      <c r="AB1116">
        <v>212381121.26036119</v>
      </c>
      <c r="AC1116">
        <v>220904315.36859226</v>
      </c>
      <c r="AD1116" s="4">
        <v>210529397.47622871</v>
      </c>
      <c r="AE1116" s="4">
        <v>208173070.25834703</v>
      </c>
      <c r="AF1116" s="4">
        <v>221280426.7135458</v>
      </c>
      <c r="AG1116" s="4">
        <v>215630235.71228313</v>
      </c>
      <c r="AH1116">
        <v>202005841.33260584</v>
      </c>
      <c r="AI1116">
        <v>277176943.64633942</v>
      </c>
      <c r="AJ1116" s="4">
        <v>274507823.14075708</v>
      </c>
      <c r="AK1116">
        <v>266199383.48361778</v>
      </c>
      <c r="AL1116">
        <v>326009055.44355774</v>
      </c>
      <c r="AM1116" s="4">
        <v>326968717.20181322</v>
      </c>
      <c r="AN1116">
        <v>322155368.45825815</v>
      </c>
      <c r="AO1116" s="4">
        <v>244705175.5672183</v>
      </c>
      <c r="AP1116" s="4">
        <v>248948560.72738409</v>
      </c>
      <c r="AQ1116">
        <v>219278962.74709654</v>
      </c>
      <c r="AR1116">
        <v>214246704.84512854</v>
      </c>
      <c r="AS1116">
        <v>221775142.42538071</v>
      </c>
      <c r="AT1116">
        <v>260577681.86201763</v>
      </c>
      <c r="AU1116">
        <v>241643861.45309973</v>
      </c>
    </row>
    <row r="1117" spans="1:47" x14ac:dyDescent="0.25">
      <c r="A1117" t="s">
        <v>6020</v>
      </c>
      <c r="B1117">
        <v>111827826.79430485</v>
      </c>
      <c r="C1117" s="13">
        <v>110154821.88516521</v>
      </c>
      <c r="D1117" s="4">
        <v>135033211.98247004</v>
      </c>
      <c r="E1117" s="4">
        <v>126132835.04022646</v>
      </c>
      <c r="F1117" s="4">
        <v>127527466.44501209</v>
      </c>
      <c r="G1117" s="4">
        <v>126579895.49109221</v>
      </c>
      <c r="H1117" s="13">
        <v>142556961.43152189</v>
      </c>
      <c r="I1117" s="4">
        <v>142971778.13349724</v>
      </c>
      <c r="J1117" s="13">
        <v>146528333.6169672</v>
      </c>
      <c r="K1117" s="13">
        <v>148116473.6389432</v>
      </c>
      <c r="L1117" s="13">
        <v>150845386.04791117</v>
      </c>
      <c r="M1117" s="4">
        <v>150307551.79636669</v>
      </c>
      <c r="N1117" s="13">
        <v>160765503.81191301</v>
      </c>
      <c r="O1117" s="4">
        <v>155306717.82883263</v>
      </c>
      <c r="P1117" s="4">
        <v>153368979.60334969</v>
      </c>
      <c r="Q1117" s="4">
        <v>146364407.81159401</v>
      </c>
      <c r="R1117" s="18">
        <v>227612352.09586716</v>
      </c>
      <c r="S1117" s="18">
        <v>235860484.91455364</v>
      </c>
      <c r="T1117">
        <v>247720910.79704762</v>
      </c>
      <c r="U1117">
        <v>249743361.23044443</v>
      </c>
      <c r="V1117">
        <v>260504001.43337584</v>
      </c>
      <c r="W1117" s="7">
        <v>296152236.04237032</v>
      </c>
      <c r="X1117">
        <v>318805509.28295374</v>
      </c>
      <c r="Y1117">
        <v>301324326.48876619</v>
      </c>
      <c r="Z1117">
        <v>287349133.36048794</v>
      </c>
      <c r="AA1117">
        <v>306687275.13898373</v>
      </c>
      <c r="AB1117">
        <v>299188312.97432423</v>
      </c>
      <c r="AC1117">
        <v>336645518.92251492</v>
      </c>
      <c r="AD1117" s="4">
        <v>352934677.49704885</v>
      </c>
      <c r="AE1117" s="4">
        <v>325298422.67852211</v>
      </c>
      <c r="AF1117" s="4">
        <v>325293111.52771091</v>
      </c>
      <c r="AG1117" s="4">
        <v>301188425.43298531</v>
      </c>
      <c r="AH1117">
        <v>253552267.23596191</v>
      </c>
      <c r="AI1117">
        <v>258668660.34183025</v>
      </c>
      <c r="AJ1117" s="4">
        <v>271376705.8004427</v>
      </c>
      <c r="AK1117">
        <v>267613552.61115694</v>
      </c>
      <c r="AL1117">
        <v>320009069.86682272</v>
      </c>
      <c r="AM1117" s="4">
        <v>263712717.65689659</v>
      </c>
      <c r="AN1117">
        <v>270160867.02114344</v>
      </c>
      <c r="AO1117" s="4">
        <v>252555560.47728348</v>
      </c>
      <c r="AP1117" s="4">
        <v>190900901.94846106</v>
      </c>
      <c r="AQ1117">
        <v>166990925.28599453</v>
      </c>
      <c r="AR1117">
        <v>166073551.0236454</v>
      </c>
      <c r="AS1117">
        <v>218450803.80884123</v>
      </c>
      <c r="AT1117">
        <v>198302378.31111431</v>
      </c>
      <c r="AU1117">
        <v>178782961.87078428</v>
      </c>
    </row>
    <row r="1118" spans="1:47" x14ac:dyDescent="0.25">
      <c r="A1118" t="s">
        <v>6021</v>
      </c>
      <c r="B1118">
        <v>85655164.518356323</v>
      </c>
      <c r="C1118" s="13">
        <v>80622793.030738831</v>
      </c>
      <c r="D1118" s="4">
        <v>94125090.980529785</v>
      </c>
      <c r="E1118" s="4">
        <v>93087224.807739258</v>
      </c>
      <c r="F1118" s="4">
        <v>99270520.906448364</v>
      </c>
      <c r="G1118" s="4">
        <v>103543668.07937622</v>
      </c>
      <c r="H1118" s="13">
        <v>115637628.31687927</v>
      </c>
      <c r="I1118" s="4">
        <v>118475680.20820618</v>
      </c>
      <c r="J1118" s="13">
        <v>117140683.27903748</v>
      </c>
      <c r="K1118" s="13">
        <v>119138159.90447998</v>
      </c>
      <c r="L1118" s="13">
        <v>130245994.64416504</v>
      </c>
      <c r="M1118" s="4">
        <v>129655584.95521545</v>
      </c>
      <c r="N1118" s="13">
        <v>133048359.69924927</v>
      </c>
      <c r="O1118" s="4">
        <v>135378033.51402283</v>
      </c>
      <c r="P1118" s="4">
        <v>135077542.30499268</v>
      </c>
      <c r="Q1118" s="4">
        <v>130874378.47137451</v>
      </c>
      <c r="R1118" s="18">
        <v>128726798.00987244</v>
      </c>
      <c r="S1118" s="18">
        <v>133938235.33058167</v>
      </c>
      <c r="T1118">
        <v>138271703.72009277</v>
      </c>
      <c r="U1118">
        <v>144825781.46934509</v>
      </c>
      <c r="V1118">
        <v>138520969.48623657</v>
      </c>
      <c r="W1118" s="7">
        <v>138157518.59664917</v>
      </c>
      <c r="X1118">
        <v>159339911.31782532</v>
      </c>
      <c r="Y1118">
        <v>154035778.16009521</v>
      </c>
      <c r="Z1118">
        <v>141720707.27348328</v>
      </c>
      <c r="AA1118">
        <v>152561777.81105042</v>
      </c>
      <c r="AB1118">
        <v>121302070.61767578</v>
      </c>
      <c r="AC1118">
        <v>118627386.73210144</v>
      </c>
      <c r="AD1118" s="4">
        <v>124335381.86073303</v>
      </c>
      <c r="AE1118" s="4">
        <v>124100491.00875854</v>
      </c>
      <c r="AF1118" s="4">
        <v>127150268.5546875</v>
      </c>
      <c r="AG1118" s="4">
        <v>123900970.17288208</v>
      </c>
      <c r="AH1118">
        <v>103723736.57226563</v>
      </c>
      <c r="AI1118">
        <v>104455887.79449463</v>
      </c>
      <c r="AJ1118" s="4">
        <v>97293230.485916138</v>
      </c>
      <c r="AK1118">
        <v>85495137.023925781</v>
      </c>
      <c r="AL1118">
        <v>79662712.860107422</v>
      </c>
      <c r="AM1118" s="4">
        <v>60979707.24105835</v>
      </c>
      <c r="AN1118">
        <v>45260548.210144043</v>
      </c>
      <c r="AO1118" s="4">
        <v>0</v>
      </c>
      <c r="AP1118" s="4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 t="s">
        <v>6022</v>
      </c>
      <c r="B1119">
        <v>502452334.28522873</v>
      </c>
      <c r="C1119" s="13">
        <v>463036712.46816158</v>
      </c>
      <c r="D1119" s="4">
        <v>507279191.45146942</v>
      </c>
      <c r="E1119" s="4">
        <v>500863958.89168167</v>
      </c>
      <c r="F1119" s="4">
        <v>482776270.47037601</v>
      </c>
      <c r="G1119" s="4">
        <v>498368081.9655323</v>
      </c>
      <c r="H1119" s="13">
        <v>465678604.01509666</v>
      </c>
      <c r="I1119" s="4">
        <v>449230988.30038452</v>
      </c>
      <c r="J1119" s="13">
        <v>422709267.43232727</v>
      </c>
      <c r="K1119" s="13">
        <v>377368764.65477371</v>
      </c>
      <c r="L1119" s="13">
        <v>364220457.33509827</v>
      </c>
      <c r="M1119" s="4">
        <v>335353419.19502544</v>
      </c>
      <c r="N1119" s="13">
        <v>330872634.96644688</v>
      </c>
      <c r="O1119" s="4">
        <v>308773472.67147541</v>
      </c>
      <c r="P1119" s="4">
        <v>295600239.07202911</v>
      </c>
      <c r="Q1119" s="4">
        <v>266700827.01012611</v>
      </c>
      <c r="R1119" s="18">
        <v>242239473.05464172</v>
      </c>
      <c r="S1119" s="18">
        <v>212049244.40324497</v>
      </c>
      <c r="T1119">
        <v>198136405.21900177</v>
      </c>
      <c r="U1119">
        <v>187758017.30384827</v>
      </c>
      <c r="V1119">
        <v>182654328.68014908</v>
      </c>
      <c r="W1119" s="7">
        <v>167066649.30075073</v>
      </c>
      <c r="X1119">
        <v>150210294.88258553</v>
      </c>
      <c r="Y1119">
        <v>127732670.39638615</v>
      </c>
      <c r="Z1119">
        <v>111101059.67824268</v>
      </c>
      <c r="AA1119">
        <v>104349776.96991158</v>
      </c>
      <c r="AB1119">
        <v>86865784.555320725</v>
      </c>
      <c r="AC1119">
        <v>74795721.33483696</v>
      </c>
      <c r="AD1119" s="4">
        <v>69308726.109701157</v>
      </c>
      <c r="AE1119" s="4">
        <v>61086811.033325195</v>
      </c>
      <c r="AF1119" s="4">
        <v>65313724.255397797</v>
      </c>
      <c r="AG1119" s="4">
        <v>56639284.600570679</v>
      </c>
      <c r="AH1119">
        <v>49588126.744031906</v>
      </c>
      <c r="AI1119">
        <v>53507910.350618362</v>
      </c>
      <c r="AJ1119" s="4">
        <v>53236993.696929932</v>
      </c>
      <c r="AK1119">
        <v>49059748.629311554</v>
      </c>
      <c r="AL1119">
        <v>61041932.4147892</v>
      </c>
      <c r="AM1119" s="4">
        <v>53738309.795542717</v>
      </c>
      <c r="AN1119">
        <v>51616049.029452324</v>
      </c>
      <c r="AO1119" s="4">
        <v>39556038.635129929</v>
      </c>
      <c r="AP1119" s="4">
        <v>34290988.717432976</v>
      </c>
      <c r="AQ1119">
        <v>28637003.34995842</v>
      </c>
      <c r="AR1119">
        <v>27063178.397571564</v>
      </c>
      <c r="AS1119">
        <v>27830917.36548996</v>
      </c>
      <c r="AT1119">
        <v>24468864.072780609</v>
      </c>
      <c r="AU1119">
        <v>20781820.184249878</v>
      </c>
    </row>
    <row r="1120" spans="1:47" x14ac:dyDescent="0.25">
      <c r="A1120" t="s">
        <v>6023</v>
      </c>
      <c r="B1120">
        <v>45526790.060905211</v>
      </c>
      <c r="C1120" s="13">
        <v>44143124.201664448</v>
      </c>
      <c r="D1120" s="4">
        <v>49467473.19490099</v>
      </c>
      <c r="E1120" s="4">
        <v>49454523.33528471</v>
      </c>
      <c r="F1120" s="4">
        <v>47827898.668134928</v>
      </c>
      <c r="G1120" s="4">
        <v>43744019.29058075</v>
      </c>
      <c r="H1120" s="13">
        <v>45927916.399799347</v>
      </c>
      <c r="I1120" s="4">
        <v>42660504.953639746</v>
      </c>
      <c r="J1120" s="13">
        <v>40417056.047384501</v>
      </c>
      <c r="K1120" s="13">
        <v>40417235.514402628</v>
      </c>
      <c r="L1120" s="13">
        <v>40214807.512167454</v>
      </c>
      <c r="M1120" s="4">
        <v>38476440.340446472</v>
      </c>
      <c r="N1120" s="13">
        <v>38478345.125162601</v>
      </c>
      <c r="O1120" s="4">
        <v>38599489.664517164</v>
      </c>
      <c r="P1120" s="4">
        <v>39434749.152774334</v>
      </c>
      <c r="Q1120" s="4">
        <v>37112280.256040096</v>
      </c>
      <c r="R1120" s="18">
        <v>37837743.039193392</v>
      </c>
      <c r="S1120" s="18">
        <v>38717125.472203255</v>
      </c>
      <c r="T1120">
        <v>39201525.330847263</v>
      </c>
      <c r="U1120">
        <v>40112921.198310614</v>
      </c>
      <c r="V1120">
        <v>43009053.352466583</v>
      </c>
      <c r="W1120" s="7">
        <v>42191665.429229259</v>
      </c>
      <c r="X1120">
        <v>42271871.480361938</v>
      </c>
      <c r="Y1120">
        <v>40096781.284715891</v>
      </c>
      <c r="Z1120">
        <v>38039358.772881746</v>
      </c>
      <c r="AA1120">
        <v>41110466.013400555</v>
      </c>
      <c r="AB1120">
        <v>40950723.919102192</v>
      </c>
      <c r="AC1120">
        <v>43044558.534270287</v>
      </c>
      <c r="AD1120" s="4">
        <v>45427129.752689362</v>
      </c>
      <c r="AE1120" s="4">
        <v>44859919.378198862</v>
      </c>
      <c r="AF1120" s="4">
        <v>47266554.240556955</v>
      </c>
      <c r="AG1120" s="4">
        <v>44898214.001037598</v>
      </c>
      <c r="AH1120">
        <v>38603824.326648951</v>
      </c>
      <c r="AI1120">
        <v>36818078.073284388</v>
      </c>
      <c r="AJ1120" s="4">
        <v>36962314.001051188</v>
      </c>
      <c r="AK1120">
        <v>37209551.404463053</v>
      </c>
      <c r="AL1120">
        <v>37160787.671107292</v>
      </c>
      <c r="AM1120" s="4">
        <v>33567406.35392189</v>
      </c>
      <c r="AN1120">
        <v>32799301.400892258</v>
      </c>
      <c r="AO1120" s="4">
        <v>30900418.660957575</v>
      </c>
      <c r="AP1120" s="4">
        <v>28685741.68930769</v>
      </c>
      <c r="AQ1120">
        <v>25547176.24127388</v>
      </c>
      <c r="AR1120">
        <v>24783551.936689615</v>
      </c>
      <c r="AS1120">
        <v>26357843.375717402</v>
      </c>
      <c r="AT1120">
        <v>23456358.40054059</v>
      </c>
      <c r="AU1120">
        <v>23315881.117328882</v>
      </c>
    </row>
    <row r="1121" spans="1:47" x14ac:dyDescent="0.25">
      <c r="A1121" t="s">
        <v>6024</v>
      </c>
      <c r="B1121">
        <v>2721988.679103673</v>
      </c>
      <c r="C1121" s="13">
        <v>2673464.3895167797</v>
      </c>
      <c r="D1121" s="4">
        <v>3181038.399492329</v>
      </c>
      <c r="E1121" s="4">
        <v>3363499.8634312162</v>
      </c>
      <c r="F1121" s="4">
        <v>3300497.8332973225</v>
      </c>
      <c r="G1121" s="4">
        <v>3115246.2226429777</v>
      </c>
      <c r="H1121" s="13">
        <v>3303776.2780159083</v>
      </c>
      <c r="I1121" s="4">
        <v>3056441.4957204894</v>
      </c>
      <c r="J1121" s="13">
        <v>3141299.5457482762</v>
      </c>
      <c r="K1121" s="13">
        <v>3051272.4241798515</v>
      </c>
      <c r="L1121" s="13">
        <v>3285122.3248286974</v>
      </c>
      <c r="M1121" s="4">
        <v>3217791.8251744821</v>
      </c>
      <c r="N1121" s="13">
        <v>3156319.5718772192</v>
      </c>
      <c r="O1121" s="4">
        <v>3172060.7147006351</v>
      </c>
      <c r="P1121" s="4">
        <v>3320897.6977461851</v>
      </c>
      <c r="Q1121" s="4">
        <v>3114638.1138508869</v>
      </c>
      <c r="R1121" s="18">
        <v>3058231.9740340137</v>
      </c>
      <c r="S1121" s="18">
        <v>3100781.6240490256</v>
      </c>
      <c r="T1121">
        <v>2890916.4809653983</v>
      </c>
      <c r="U1121">
        <v>3365129.1241795863</v>
      </c>
      <c r="V1121">
        <v>3280690.8470438127</v>
      </c>
      <c r="W1121" s="7">
        <v>3492570.9453047384</v>
      </c>
      <c r="X1121">
        <v>3349389.8465517908</v>
      </c>
      <c r="Y1121">
        <v>3320085.0096454546</v>
      </c>
      <c r="Z1121">
        <v>3352760.0348959365</v>
      </c>
      <c r="AA1121">
        <v>3540468.3822272466</v>
      </c>
      <c r="AB1121">
        <v>3321617.4075423642</v>
      </c>
      <c r="AC1121">
        <v>3208083.8169363528</v>
      </c>
      <c r="AD1121" s="4">
        <v>3006082.3436927153</v>
      </c>
      <c r="AE1121" s="4">
        <v>2705089.5930899922</v>
      </c>
      <c r="AF1121" s="4">
        <v>2997602.9027305031</v>
      </c>
      <c r="AG1121" s="4">
        <v>3051209.9100093083</v>
      </c>
      <c r="AH1121">
        <v>2636066.6939625922</v>
      </c>
      <c r="AI1121">
        <v>2772597.5430527148</v>
      </c>
      <c r="AJ1121" s="4">
        <v>3107473.060368781</v>
      </c>
      <c r="AK1121">
        <v>2987812.7927383711</v>
      </c>
      <c r="AL1121">
        <v>3564725.8715039399</v>
      </c>
      <c r="AM1121" s="4">
        <v>3236977.080944058</v>
      </c>
      <c r="AN1121">
        <v>3095504.1061372734</v>
      </c>
      <c r="AO1121" s="4">
        <v>3259137.7337575774</v>
      </c>
      <c r="AP1121" s="4">
        <v>2678862.4194623008</v>
      </c>
      <c r="AQ1121">
        <v>2277056.6625628471</v>
      </c>
      <c r="AR1121">
        <v>2240384.5446229908</v>
      </c>
      <c r="AS1121">
        <v>2338969.904839288</v>
      </c>
      <c r="AT1121">
        <v>2243113.5906951954</v>
      </c>
      <c r="AU1121">
        <v>2069977.269354448</v>
      </c>
    </row>
    <row r="1122" spans="1:47" x14ac:dyDescent="0.25">
      <c r="A1122" t="s">
        <v>6025</v>
      </c>
      <c r="B1122">
        <v>3861686.2792276153</v>
      </c>
      <c r="C1122" s="13">
        <v>4399306.746069124</v>
      </c>
      <c r="D1122" s="4">
        <v>6086683.3280088482</v>
      </c>
      <c r="E1122" s="4">
        <v>5168422.770190659</v>
      </c>
      <c r="F1122" s="4">
        <v>5770826.0181573676</v>
      </c>
      <c r="G1122" s="4">
        <v>7086499.6306139007</v>
      </c>
      <c r="H1122" s="13">
        <v>8212925.8377293581</v>
      </c>
      <c r="I1122" s="4">
        <v>5799152.2923704451</v>
      </c>
      <c r="J1122" s="13">
        <v>4942123.4175441554</v>
      </c>
      <c r="K1122" s="13">
        <v>4550039.0918350378</v>
      </c>
      <c r="L1122" s="13">
        <v>4704192.4082785724</v>
      </c>
      <c r="M1122" s="4">
        <v>5390082.8734294977</v>
      </c>
      <c r="N1122" s="13">
        <v>4014111.7302538874</v>
      </c>
      <c r="O1122" s="4">
        <v>4044863.949542332</v>
      </c>
      <c r="P1122" s="4">
        <v>3872157.4357858798</v>
      </c>
      <c r="Q1122" s="4">
        <v>3735138.0887091635</v>
      </c>
      <c r="R1122" s="18">
        <v>3645708.6552231032</v>
      </c>
      <c r="S1122" s="18">
        <v>2918615.1620987174</v>
      </c>
      <c r="T1122">
        <v>2301414.3844378851</v>
      </c>
      <c r="U1122">
        <v>3129742.1781948968</v>
      </c>
      <c r="V1122">
        <v>2334237.0452428441</v>
      </c>
      <c r="W1122" s="7">
        <v>2312871.0720081017</v>
      </c>
      <c r="X1122">
        <v>2192110.7214778205</v>
      </c>
      <c r="Y1122">
        <v>1377178.6798814673</v>
      </c>
      <c r="Z1122">
        <v>1354822.2718101898</v>
      </c>
      <c r="AA1122">
        <v>2205283.2162234038</v>
      </c>
      <c r="AB1122">
        <v>2797665.384630932</v>
      </c>
      <c r="AC1122">
        <v>2216759.0922626914</v>
      </c>
      <c r="AD1122" s="4">
        <v>2284376.63781001</v>
      </c>
      <c r="AE1122" s="4">
        <v>2259340.8879128676</v>
      </c>
      <c r="AF1122" s="4">
        <v>2424751.4752107235</v>
      </c>
      <c r="AG1122" s="4">
        <v>2391414.4835092658</v>
      </c>
      <c r="AH1122">
        <v>1364632.241450272</v>
      </c>
      <c r="AI1122">
        <v>1435958.4115748021</v>
      </c>
      <c r="AJ1122" s="4">
        <v>1347297.1181636238</v>
      </c>
      <c r="AK1122">
        <v>1280918.377888429</v>
      </c>
      <c r="AL1122">
        <v>1482166.6666091913</v>
      </c>
      <c r="AM1122" s="4">
        <v>1314947.3605917478</v>
      </c>
      <c r="AN1122">
        <v>1309399.3301106025</v>
      </c>
      <c r="AO1122" s="4">
        <v>0</v>
      </c>
      <c r="AP1122" s="4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 t="s">
        <v>6026</v>
      </c>
      <c r="B1123">
        <v>3082152544.4030762</v>
      </c>
      <c r="C1123" s="13">
        <v>2939597491.8365479</v>
      </c>
      <c r="D1123" s="4">
        <v>2882406337.3565674</v>
      </c>
      <c r="E1123" s="4">
        <v>3048222601.3183594</v>
      </c>
      <c r="F1123" s="4">
        <v>3162983560.4667664</v>
      </c>
      <c r="G1123" s="4">
        <v>3171766110.6109619</v>
      </c>
      <c r="H1123" s="13">
        <v>3233663086.7004395</v>
      </c>
      <c r="I1123" s="4">
        <v>3106046534.7290039</v>
      </c>
      <c r="J1123" s="13">
        <v>3098889527.8930664</v>
      </c>
      <c r="K1123" s="13">
        <v>3035802519.3214417</v>
      </c>
      <c r="L1123" s="13">
        <v>2975781552.3147583</v>
      </c>
      <c r="M1123" s="4">
        <v>2849043279.3617249</v>
      </c>
      <c r="N1123" s="13">
        <v>2977724816.8945313</v>
      </c>
      <c r="O1123" s="4">
        <v>2943593196.3920593</v>
      </c>
      <c r="P1123" s="4">
        <v>3075895670.2232361</v>
      </c>
      <c r="Q1123" s="4">
        <v>2966188765.7165527</v>
      </c>
      <c r="R1123" s="18">
        <v>2933264239.3112183</v>
      </c>
      <c r="S1123" s="18">
        <v>2991491344.6426392</v>
      </c>
      <c r="T1123">
        <v>2828706875.705719</v>
      </c>
      <c r="U1123">
        <v>2619943515.3007507</v>
      </c>
      <c r="V1123">
        <v>2757134124.7558594</v>
      </c>
      <c r="W1123" s="7">
        <v>2807853131.3896179</v>
      </c>
      <c r="X1123">
        <v>2979215314.8651123</v>
      </c>
      <c r="Y1123">
        <v>2887386094.6655273</v>
      </c>
      <c r="Z1123">
        <v>2770091892.2424316</v>
      </c>
      <c r="AA1123">
        <v>2900576654.4342041</v>
      </c>
      <c r="AB1123">
        <v>2816474637.6037598</v>
      </c>
      <c r="AC1123">
        <v>2904456752.4909973</v>
      </c>
      <c r="AD1123" s="4">
        <v>2944586575.9849548</v>
      </c>
      <c r="AE1123" s="4">
        <v>2713984285.3546143</v>
      </c>
      <c r="AF1123" s="4">
        <v>2894426429.0809631</v>
      </c>
      <c r="AG1123" s="4">
        <v>2750700823.6408234</v>
      </c>
      <c r="AH1123">
        <v>2628312433.8626862</v>
      </c>
      <c r="AI1123">
        <v>2642990118.3128357</v>
      </c>
      <c r="AJ1123" s="4">
        <v>2690625447.7500916</v>
      </c>
      <c r="AK1123">
        <v>2554407476.8066406</v>
      </c>
      <c r="AL1123">
        <v>2804193190.574646</v>
      </c>
      <c r="AM1123" s="4">
        <v>2690661797.9049687</v>
      </c>
      <c r="AN1123">
        <v>2798511194.9920654</v>
      </c>
      <c r="AO1123" s="4">
        <v>2784121730.8044434</v>
      </c>
      <c r="AP1123" s="4">
        <v>2721044938.1828308</v>
      </c>
      <c r="AQ1123">
        <v>2551779212.9516602</v>
      </c>
      <c r="AR1123">
        <v>2401552913.6657715</v>
      </c>
      <c r="AS1123">
        <v>2393814147.9492188</v>
      </c>
      <c r="AT1123">
        <v>2280558203.3157349</v>
      </c>
      <c r="AU1123">
        <v>2275630455.0170898</v>
      </c>
    </row>
    <row r="1124" spans="1:47" x14ac:dyDescent="0.25">
      <c r="A1124" t="s">
        <v>6027</v>
      </c>
      <c r="B1124">
        <v>317748832.51190186</v>
      </c>
      <c r="C1124" s="13">
        <v>303105361.4616394</v>
      </c>
      <c r="D1124" s="4">
        <v>317303203.86886597</v>
      </c>
      <c r="E1124" s="4">
        <v>363003256.27326965</v>
      </c>
      <c r="F1124" s="4">
        <v>380688984.06028748</v>
      </c>
      <c r="G1124" s="4">
        <v>354285441.20788574</v>
      </c>
      <c r="H1124" s="13">
        <v>378809342.95654297</v>
      </c>
      <c r="I1124" s="4">
        <v>346000626.75476074</v>
      </c>
      <c r="J1124" s="13">
        <v>347776958.5609436</v>
      </c>
      <c r="K1124" s="13">
        <v>349913705.34896851</v>
      </c>
      <c r="L1124" s="13">
        <v>355514945.79315186</v>
      </c>
      <c r="M1124" s="4">
        <v>333724468.23120117</v>
      </c>
      <c r="N1124" s="13">
        <v>344410166.16821283</v>
      </c>
      <c r="O1124" s="4">
        <v>342289075.56533813</v>
      </c>
      <c r="P1124" s="4">
        <v>354421902.46582031</v>
      </c>
      <c r="Q1124" s="4">
        <v>335180689.23950195</v>
      </c>
      <c r="R1124" s="18">
        <v>327605346.10748291</v>
      </c>
      <c r="S1124" s="18">
        <v>324147263.14544678</v>
      </c>
      <c r="T1124">
        <v>317645297.52731323</v>
      </c>
      <c r="U1124">
        <v>288741153.71704102</v>
      </c>
      <c r="V1124">
        <v>300008356.76193237</v>
      </c>
      <c r="W1124" s="7">
        <v>302992113.59024048</v>
      </c>
      <c r="X1124">
        <v>329972175.02593994</v>
      </c>
      <c r="Y1124">
        <v>289542021.75140381</v>
      </c>
      <c r="Z1124">
        <v>267366908.26416016</v>
      </c>
      <c r="AA1124">
        <v>257027832.03125</v>
      </c>
      <c r="AB1124">
        <v>223929027.08053589</v>
      </c>
      <c r="AC1124">
        <v>252414727.78320313</v>
      </c>
      <c r="AD1124" s="4">
        <v>254836645.03097534</v>
      </c>
      <c r="AE1124" s="4">
        <v>233824533.84399414</v>
      </c>
      <c r="AF1124" s="4">
        <v>254846675.56561661</v>
      </c>
      <c r="AG1124" s="4">
        <v>255740228.12430763</v>
      </c>
      <c r="AH1124">
        <v>249889310.74315834</v>
      </c>
      <c r="AI1124">
        <v>262587047.34186935</v>
      </c>
      <c r="AJ1124" s="4">
        <v>260662086.00063515</v>
      </c>
      <c r="AK1124">
        <v>239898749.35468483</v>
      </c>
      <c r="AL1124">
        <v>264471603.81877708</v>
      </c>
      <c r="AM1124" s="4">
        <v>250413841.91230774</v>
      </c>
      <c r="AN1124">
        <v>247545209.00105095</v>
      </c>
      <c r="AO1124" s="4">
        <v>248095744.7591629</v>
      </c>
      <c r="AP1124" s="4">
        <v>241097971.53077316</v>
      </c>
      <c r="AQ1124">
        <v>230279008.49261856</v>
      </c>
      <c r="AR1124">
        <v>220785483.21307755</v>
      </c>
      <c r="AS1124">
        <v>214073624.16669846</v>
      </c>
      <c r="AT1124">
        <v>203879841.42653275</v>
      </c>
      <c r="AU1124">
        <v>198911713.20885658</v>
      </c>
    </row>
    <row r="1125" spans="1:47" x14ac:dyDescent="0.25">
      <c r="A1125" t="s">
        <v>6028</v>
      </c>
      <c r="B1125">
        <v>225838940.79650688</v>
      </c>
      <c r="C1125" s="13">
        <v>243891129.6289444</v>
      </c>
      <c r="D1125" s="4">
        <v>246851396.64237499</v>
      </c>
      <c r="E1125" s="4">
        <v>258007992.04597378</v>
      </c>
      <c r="F1125" s="4">
        <v>235857436.94018173</v>
      </c>
      <c r="G1125" s="4">
        <v>224809861.68776608</v>
      </c>
      <c r="H1125" s="13">
        <v>218926232.12341404</v>
      </c>
      <c r="I1125" s="4">
        <v>212475665.32946205</v>
      </c>
      <c r="J1125" s="13">
        <v>211686269.40107155</v>
      </c>
      <c r="K1125" s="13">
        <v>204580458.83879375</v>
      </c>
      <c r="L1125" s="13">
        <v>197967076.40502167</v>
      </c>
      <c r="M1125" s="4">
        <v>184425886.49846649</v>
      </c>
      <c r="N1125" s="13">
        <v>194190610.66474247</v>
      </c>
      <c r="O1125" s="4">
        <v>190206859.43193626</v>
      </c>
      <c r="P1125" s="4">
        <v>196061891.05371761</v>
      </c>
      <c r="Q1125" s="4">
        <v>188834104.35918903</v>
      </c>
      <c r="R1125" s="18">
        <v>185701145.57921886</v>
      </c>
      <c r="S1125" s="18">
        <v>187588207.37197208</v>
      </c>
      <c r="T1125">
        <v>170906396.28468132</v>
      </c>
      <c r="U1125">
        <v>157222639.81335163</v>
      </c>
      <c r="V1125">
        <v>163919967.0857172</v>
      </c>
      <c r="W1125" s="7">
        <v>168495594.0434666</v>
      </c>
      <c r="X1125">
        <v>176877281.38370034</v>
      </c>
      <c r="Y1125">
        <v>169841974.35093692</v>
      </c>
      <c r="Z1125">
        <v>165999135.353302</v>
      </c>
      <c r="AA1125">
        <v>174262528.46137524</v>
      </c>
      <c r="AB1125">
        <v>169327410.2754097</v>
      </c>
      <c r="AC1125">
        <v>178355355.85529613</v>
      </c>
      <c r="AD1125" s="4">
        <v>180855155.99183273</v>
      </c>
      <c r="AE1125" s="4">
        <v>168266801.38242817</v>
      </c>
      <c r="AF1125" s="4">
        <v>181695577.99975967</v>
      </c>
      <c r="AG1125" s="4">
        <v>174728292.36764717</v>
      </c>
      <c r="AH1125">
        <v>168794203.25331593</v>
      </c>
      <c r="AI1125">
        <v>173649905.47230148</v>
      </c>
      <c r="AJ1125" s="4">
        <v>180526978.65123081</v>
      </c>
      <c r="AK1125">
        <v>177414352.3759079</v>
      </c>
      <c r="AL1125">
        <v>198758418.35957336</v>
      </c>
      <c r="AM1125" s="4">
        <v>197806043.11153221</v>
      </c>
      <c r="AN1125">
        <v>211478891.00978184</v>
      </c>
      <c r="AO1125" s="4">
        <v>296463045.53310585</v>
      </c>
      <c r="AP1125" s="4">
        <v>297829145.10960293</v>
      </c>
      <c r="AQ1125">
        <v>283223286.41241455</v>
      </c>
      <c r="AR1125">
        <v>273028606.29223537</v>
      </c>
      <c r="AS1125">
        <v>277535128.56388855</v>
      </c>
      <c r="AT1125">
        <v>197113542.29677677</v>
      </c>
      <c r="AU1125">
        <v>200347437.61714554</v>
      </c>
    </row>
    <row r="1126" spans="1:47" x14ac:dyDescent="0.25">
      <c r="A1126" t="s">
        <v>6029</v>
      </c>
      <c r="B1126">
        <v>88315504.036693573</v>
      </c>
      <c r="C1126" s="13">
        <v>87715644.687566757</v>
      </c>
      <c r="D1126" s="4">
        <v>90104734.980611801</v>
      </c>
      <c r="E1126" s="4">
        <v>94178316.744976044</v>
      </c>
      <c r="F1126" s="4">
        <v>91792919.266119003</v>
      </c>
      <c r="G1126" s="4">
        <v>90411088.753881454</v>
      </c>
      <c r="H1126" s="13">
        <v>96776623.01095961</v>
      </c>
      <c r="I1126" s="4">
        <v>90724982.699451447</v>
      </c>
      <c r="J1126" s="13">
        <v>93130540.471754074</v>
      </c>
      <c r="K1126" s="13">
        <v>92864881.852054596</v>
      </c>
      <c r="L1126" s="13">
        <v>90272394.597187042</v>
      </c>
      <c r="M1126" s="4">
        <v>86071771.325654984</v>
      </c>
      <c r="N1126" s="13">
        <v>90649678.715028763</v>
      </c>
      <c r="O1126" s="4">
        <v>80840231.55938147</v>
      </c>
      <c r="P1126" s="4">
        <v>86633365.530672088</v>
      </c>
      <c r="Q1126" s="4">
        <v>74783782.263097763</v>
      </c>
      <c r="R1126" s="18">
        <v>74477309.558858871</v>
      </c>
      <c r="S1126" s="18">
        <v>73775818.639831543</v>
      </c>
      <c r="T1126">
        <v>77525652.929792404</v>
      </c>
      <c r="U1126">
        <v>78171440.451841354</v>
      </c>
      <c r="V1126">
        <v>79289311.08083725</v>
      </c>
      <c r="W1126" s="7">
        <v>84462248.992910385</v>
      </c>
      <c r="X1126">
        <v>90841570.522222519</v>
      </c>
      <c r="Y1126">
        <v>89009878.071985245</v>
      </c>
      <c r="Z1126">
        <v>86167673.478326797</v>
      </c>
      <c r="AA1126">
        <v>91987034.982738495</v>
      </c>
      <c r="AB1126">
        <v>91503637.017679214</v>
      </c>
      <c r="AC1126">
        <v>101864111.36368752</v>
      </c>
      <c r="AD1126" s="4">
        <v>102566318.88534546</v>
      </c>
      <c r="AE1126" s="4">
        <v>99622234.980154037</v>
      </c>
      <c r="AF1126" s="4">
        <v>106501015.12114525</v>
      </c>
      <c r="AG1126" s="4">
        <v>104645095.44293404</v>
      </c>
      <c r="AH1126">
        <v>134861149.86353874</v>
      </c>
      <c r="AI1126">
        <v>141080037.8643322</v>
      </c>
      <c r="AJ1126" s="4">
        <v>135988131.76891327</v>
      </c>
      <c r="AK1126">
        <v>131906482.61200905</v>
      </c>
      <c r="AL1126">
        <v>142631666.70038223</v>
      </c>
      <c r="AM1126" s="4">
        <v>141446887.70376205</v>
      </c>
      <c r="AN1126">
        <v>147842856.31467819</v>
      </c>
      <c r="AO1126" s="4">
        <v>141217296.54973984</v>
      </c>
      <c r="AP1126" s="4">
        <v>136804788.19765091</v>
      </c>
      <c r="AQ1126">
        <v>129499425.8319664</v>
      </c>
      <c r="AR1126">
        <v>120168278.59312057</v>
      </c>
      <c r="AS1126">
        <v>117527691.43484116</v>
      </c>
      <c r="AT1126">
        <v>114521241.54509544</v>
      </c>
      <c r="AU1126">
        <v>113261310.66922188</v>
      </c>
    </row>
    <row r="1127" spans="1:47" x14ac:dyDescent="0.25">
      <c r="A1127" t="s">
        <v>6030</v>
      </c>
      <c r="B1127">
        <v>106035159.68322754</v>
      </c>
      <c r="C1127" s="13">
        <v>103060616.61243439</v>
      </c>
      <c r="D1127" s="4">
        <v>116440345.57342529</v>
      </c>
      <c r="E1127" s="4">
        <v>124090639.3289566</v>
      </c>
      <c r="F1127" s="4">
        <v>124956122.63679504</v>
      </c>
      <c r="G1127" s="4">
        <v>116523751.97410583</v>
      </c>
      <c r="H1127" s="13">
        <v>123328520.65563202</v>
      </c>
      <c r="I1127" s="4">
        <v>116496973.51455688</v>
      </c>
      <c r="J1127" s="13">
        <v>113889159.91783142</v>
      </c>
      <c r="K1127" s="13">
        <v>116094316.36333466</v>
      </c>
      <c r="L1127" s="13">
        <v>119593980.36003113</v>
      </c>
      <c r="M1127" s="4">
        <v>112212190.03200531</v>
      </c>
      <c r="N1127" s="13">
        <v>112494523.7159729</v>
      </c>
      <c r="O1127" s="4">
        <v>109923100.99601746</v>
      </c>
      <c r="P1127" s="4">
        <v>111117600.63171387</v>
      </c>
      <c r="Q1127" s="4">
        <v>99126649.498939514</v>
      </c>
      <c r="R1127" s="18">
        <v>98224716.067314148</v>
      </c>
      <c r="S1127" s="18">
        <v>92949766.755104065</v>
      </c>
      <c r="T1127">
        <v>85430239.582061782</v>
      </c>
      <c r="U1127">
        <v>79042095.351219177</v>
      </c>
      <c r="V1127">
        <v>86263113.212585449</v>
      </c>
      <c r="W1127" s="7">
        <v>89201558.494567871</v>
      </c>
      <c r="X1127">
        <v>97511100.196838379</v>
      </c>
      <c r="Y1127">
        <v>85694242.310523987</v>
      </c>
      <c r="Z1127">
        <v>80198639.130592346</v>
      </c>
      <c r="AA1127">
        <v>82366791.820526123</v>
      </c>
      <c r="AB1127">
        <v>82572572.708129883</v>
      </c>
      <c r="AC1127">
        <v>93065674.40032959</v>
      </c>
      <c r="AD1127" s="4">
        <v>91947574.234008789</v>
      </c>
      <c r="AE1127" s="4">
        <v>79048124.551773071</v>
      </c>
      <c r="AF1127" s="4">
        <v>79682941.746711731</v>
      </c>
      <c r="AG1127" s="4">
        <v>68988415.503501892</v>
      </c>
      <c r="AH1127">
        <v>58301005.434989929</v>
      </c>
      <c r="AI1127">
        <v>60123600.554466248</v>
      </c>
      <c r="AJ1127" s="4">
        <v>54445692.229270935</v>
      </c>
      <c r="AK1127">
        <v>52676247.787475586</v>
      </c>
      <c r="AL1127">
        <v>52958999.20463562</v>
      </c>
      <c r="AM1127" s="4">
        <v>42275025.200843811</v>
      </c>
      <c r="AN1127">
        <v>39643312.311172485</v>
      </c>
      <c r="AO1127" s="4">
        <v>32386876.344680786</v>
      </c>
      <c r="AP1127" s="4">
        <v>29265098.61946106</v>
      </c>
      <c r="AQ1127">
        <v>28198500.25177002</v>
      </c>
      <c r="AR1127">
        <v>28099003.887176514</v>
      </c>
      <c r="AS1127">
        <v>28791839.599609375</v>
      </c>
      <c r="AT1127">
        <v>27998749.256134033</v>
      </c>
      <c r="AU1127">
        <v>27407998.657226563</v>
      </c>
    </row>
    <row r="1128" spans="1:47" x14ac:dyDescent="0.25">
      <c r="A1128" t="s">
        <v>6031</v>
      </c>
      <c r="B1128">
        <v>103623264.31274414</v>
      </c>
      <c r="C1128" s="13">
        <v>99550747.871398926</v>
      </c>
      <c r="D1128" s="4">
        <v>112219452.1188736</v>
      </c>
      <c r="E1128" s="4">
        <v>119679496.76513672</v>
      </c>
      <c r="F1128" s="4">
        <v>123222601.31835938</v>
      </c>
      <c r="G1128" s="4">
        <v>122656920.71914673</v>
      </c>
      <c r="H1128" s="13">
        <v>129732232.61833191</v>
      </c>
      <c r="I1128" s="4">
        <v>122214460.3729248</v>
      </c>
      <c r="J1128" s="13">
        <v>118302255.53512573</v>
      </c>
      <c r="K1128" s="13">
        <v>111416631.50787354</v>
      </c>
      <c r="L1128" s="13">
        <v>105003310.29891968</v>
      </c>
      <c r="M1128" s="4">
        <v>96961408.567428589</v>
      </c>
      <c r="N1128" s="13">
        <v>98974417.662620544</v>
      </c>
      <c r="O1128" s="4">
        <v>94463128.995895386</v>
      </c>
      <c r="P1128" s="4">
        <v>97741564.273834229</v>
      </c>
      <c r="Q1128" s="4">
        <v>84975915.098190308</v>
      </c>
      <c r="R1128" s="18">
        <v>81672999.000549316</v>
      </c>
      <c r="S1128" s="18">
        <v>75708923.33984375</v>
      </c>
      <c r="T1128">
        <v>68801542.997360229</v>
      </c>
      <c r="U1128">
        <v>62670013.427734375</v>
      </c>
      <c r="V1128">
        <v>66112839.889526367</v>
      </c>
      <c r="W1128" s="7">
        <v>65358892.822265625</v>
      </c>
      <c r="X1128">
        <v>68948337.79335022</v>
      </c>
      <c r="Y1128">
        <v>64873504.757881165</v>
      </c>
      <c r="Z1128">
        <v>61721465.539932251</v>
      </c>
      <c r="AA1128">
        <v>65337080.359458923</v>
      </c>
      <c r="AB1128">
        <v>64413718.795776367</v>
      </c>
      <c r="AC1128">
        <v>68854932.403564453</v>
      </c>
      <c r="AD1128" s="4">
        <v>67897938.537597656</v>
      </c>
      <c r="AE1128" s="4">
        <v>56638687.062263489</v>
      </c>
      <c r="AF1128" s="4">
        <v>55004126.310348511</v>
      </c>
      <c r="AG1128" s="4">
        <v>48032000.660896301</v>
      </c>
      <c r="AH1128">
        <v>43528878.974914551</v>
      </c>
      <c r="AI1128">
        <v>40894385.957717896</v>
      </c>
      <c r="AJ1128" s="4">
        <v>36587133.121490479</v>
      </c>
      <c r="AK1128">
        <v>35254137.754440308</v>
      </c>
      <c r="AL1128">
        <v>3322599.8306274414</v>
      </c>
      <c r="AM1128" s="4">
        <v>2877600.0881195068</v>
      </c>
      <c r="AN1128">
        <v>1711800.0411987305</v>
      </c>
      <c r="AO1128" s="4">
        <v>0</v>
      </c>
      <c r="AP1128" s="4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 t="s">
        <v>6032</v>
      </c>
      <c r="B1129">
        <v>61612152.996063232</v>
      </c>
      <c r="C1129" s="13">
        <v>58501787.643432617</v>
      </c>
      <c r="D1129" s="4">
        <v>60075572.395324707</v>
      </c>
      <c r="E1129" s="4">
        <v>63579807.85369873</v>
      </c>
      <c r="F1129" s="4">
        <v>64325094.375610352</v>
      </c>
      <c r="G1129" s="4">
        <v>61449318.199157715</v>
      </c>
      <c r="H1129" s="13">
        <v>63750734.405517578</v>
      </c>
      <c r="I1129" s="4">
        <v>57229371.070861816</v>
      </c>
      <c r="J1129" s="13">
        <v>54171025.18081665</v>
      </c>
      <c r="K1129" s="13">
        <v>53823198.318481445</v>
      </c>
      <c r="L1129" s="13">
        <v>51716913.547515869</v>
      </c>
      <c r="M1129" s="4">
        <v>50456963.138580322</v>
      </c>
      <c r="N1129" s="13">
        <v>50530497.789382935</v>
      </c>
      <c r="O1129" s="4">
        <v>48251851.272583008</v>
      </c>
      <c r="P1129" s="4">
        <v>49626765.613555908</v>
      </c>
      <c r="Q1129" s="4">
        <v>47367360.29624939</v>
      </c>
      <c r="R1129" s="18">
        <v>45517949.542999268</v>
      </c>
      <c r="S1129" s="18">
        <v>44902667.045593262</v>
      </c>
      <c r="T1129">
        <v>43723848.476409912</v>
      </c>
      <c r="U1129">
        <v>39904743.08013916</v>
      </c>
      <c r="V1129">
        <v>41179220.247268677</v>
      </c>
      <c r="W1129" s="7">
        <v>42138322.458267212</v>
      </c>
      <c r="X1129">
        <v>43476671.600341797</v>
      </c>
      <c r="Y1129">
        <v>41328337.135314941</v>
      </c>
      <c r="Z1129">
        <v>39414192.886352539</v>
      </c>
      <c r="AA1129">
        <v>41845661.993026733</v>
      </c>
      <c r="AB1129">
        <v>38293559.417724609</v>
      </c>
      <c r="AC1129">
        <v>41375102.005004875</v>
      </c>
      <c r="AD1129" s="4">
        <v>41179757.566452026</v>
      </c>
      <c r="AE1129" s="4">
        <v>38015130.69152832</v>
      </c>
      <c r="AF1129" s="4">
        <v>40326392.74597168</v>
      </c>
      <c r="AG1129" s="4">
        <v>38120388.507843018</v>
      </c>
      <c r="AH1129">
        <v>34999710.655212402</v>
      </c>
      <c r="AI1129">
        <v>30745890.283584595</v>
      </c>
      <c r="AJ1129" s="4">
        <v>31310370.826721191</v>
      </c>
      <c r="AK1129">
        <v>29898540.115356445</v>
      </c>
      <c r="AL1129">
        <v>33505758.666992188</v>
      </c>
      <c r="AM1129" s="4">
        <v>32971200.561523438</v>
      </c>
      <c r="AN1129">
        <v>37326087.713241577</v>
      </c>
      <c r="AO1129" s="4">
        <v>37134337.663650513</v>
      </c>
      <c r="AP1129" s="4">
        <v>38428487.777709961</v>
      </c>
      <c r="AQ1129">
        <v>40584211.349487305</v>
      </c>
      <c r="AR1129">
        <v>38203516.244888306</v>
      </c>
      <c r="AS1129">
        <v>39637218.66607666</v>
      </c>
      <c r="AT1129">
        <v>37361353.874206543</v>
      </c>
      <c r="AU1129">
        <v>37948557.85369873</v>
      </c>
    </row>
    <row r="1130" spans="1:47" x14ac:dyDescent="0.25">
      <c r="A1130" t="s">
        <v>6033</v>
      </c>
      <c r="B1130">
        <v>98087027.52590178</v>
      </c>
      <c r="C1130" s="13">
        <v>94069711.637496933</v>
      </c>
      <c r="D1130" s="4">
        <v>95680897.164344788</v>
      </c>
      <c r="E1130" s="4">
        <v>103469954.89597321</v>
      </c>
      <c r="F1130" s="4">
        <v>107324007.17735291</v>
      </c>
      <c r="G1130" s="4">
        <v>93088348.031044006</v>
      </c>
      <c r="H1130" s="13">
        <v>99499723.434448242</v>
      </c>
      <c r="I1130" s="4">
        <v>88452694.892883301</v>
      </c>
      <c r="J1130" s="13">
        <v>86934035.82572937</v>
      </c>
      <c r="K1130" s="13">
        <v>89090613.842010498</v>
      </c>
      <c r="L1130" s="13">
        <v>89673903.465270996</v>
      </c>
      <c r="M1130" s="4">
        <v>83192920.660972595</v>
      </c>
      <c r="N1130" s="13">
        <v>87241832.280158997</v>
      </c>
      <c r="O1130" s="4">
        <v>86190634.799003601</v>
      </c>
      <c r="P1130" s="4">
        <v>89650058.031082153</v>
      </c>
      <c r="Q1130" s="4">
        <v>82729903.507232666</v>
      </c>
      <c r="R1130" s="18">
        <v>85914509.4871521</v>
      </c>
      <c r="S1130" s="18">
        <v>87824194.669723511</v>
      </c>
      <c r="T1130">
        <v>79559719.562530518</v>
      </c>
      <c r="U1130">
        <v>67449289.035797119</v>
      </c>
      <c r="V1130">
        <v>72091269.111633301</v>
      </c>
      <c r="W1130" s="7">
        <v>72856329.965591431</v>
      </c>
      <c r="X1130">
        <v>78454446.887969971</v>
      </c>
      <c r="Y1130">
        <v>61141978.669166565</v>
      </c>
      <c r="Z1130">
        <v>46733870.029449463</v>
      </c>
      <c r="AA1130">
        <v>41605408.692359924</v>
      </c>
      <c r="AB1130">
        <v>37359421.873092651</v>
      </c>
      <c r="AC1130">
        <v>40524119.37713623</v>
      </c>
      <c r="AD1130" s="4">
        <v>41177562.33215332</v>
      </c>
      <c r="AE1130" s="4">
        <v>36134034.967422485</v>
      </c>
      <c r="AF1130" s="4">
        <v>36205757.617950439</v>
      </c>
      <c r="AG1130" s="4">
        <v>30578302.86026001</v>
      </c>
      <c r="AH1130">
        <v>27030777.907371521</v>
      </c>
      <c r="AI1130">
        <v>28464463.233947754</v>
      </c>
      <c r="AJ1130" s="4">
        <v>27759516.143798828</v>
      </c>
      <c r="AK1130">
        <v>25995005.583763123</v>
      </c>
      <c r="AL1130">
        <v>28343554.6875</v>
      </c>
      <c r="AM1130" s="4">
        <v>24637839.412689209</v>
      </c>
      <c r="AN1130">
        <v>25576110.076904297</v>
      </c>
      <c r="AO1130" s="4">
        <v>26930442.428588867</v>
      </c>
      <c r="AP1130" s="4">
        <v>25797350.406646729</v>
      </c>
      <c r="AQ1130">
        <v>24525650.024414063</v>
      </c>
      <c r="AR1130">
        <v>22906760.215759277</v>
      </c>
      <c r="AS1130">
        <v>23001503.658294678</v>
      </c>
      <c r="AT1130">
        <v>19769307.374954224</v>
      </c>
      <c r="AU1130">
        <v>17789198.112487793</v>
      </c>
    </row>
    <row r="1131" spans="1:47" x14ac:dyDescent="0.25">
      <c r="A1131" t="s">
        <v>6034</v>
      </c>
      <c r="B1131">
        <v>22983041.58782959</v>
      </c>
      <c r="C1131" s="13">
        <v>16159524.924278259</v>
      </c>
      <c r="D1131" s="4">
        <v>13855762.711524963</v>
      </c>
      <c r="E1131" s="4">
        <v>8822111.0363006592</v>
      </c>
      <c r="F1131" s="4">
        <v>5693681.1800003052</v>
      </c>
      <c r="G1131" s="4">
        <v>5026551.8436431885</v>
      </c>
      <c r="H1131" s="13">
        <v>5174972.5141525269</v>
      </c>
      <c r="I1131" s="4">
        <v>3942851.8352508545</v>
      </c>
      <c r="J1131" s="13">
        <v>3358166.50390625</v>
      </c>
      <c r="K1131" s="13">
        <v>3399662.3229980469</v>
      </c>
      <c r="L1131" s="13">
        <v>2956890.251159668</v>
      </c>
      <c r="M1131" s="4">
        <v>2215154.3312072754</v>
      </c>
      <c r="N1131" s="13">
        <v>2341573.2192993164</v>
      </c>
      <c r="O1131" s="4">
        <v>2265460.7620239258</v>
      </c>
      <c r="P1131" s="4">
        <v>2216970.0622558594</v>
      </c>
      <c r="Q1131" s="4">
        <v>2064112.8616333008</v>
      </c>
      <c r="R1131" s="18">
        <v>2016846.0731506348</v>
      </c>
      <c r="S1131" s="18">
        <v>2011807.2395324707</v>
      </c>
      <c r="T1131">
        <v>1961847.6905822754</v>
      </c>
      <c r="U1131">
        <v>2313000.2899169922</v>
      </c>
      <c r="V1131">
        <v>2466289.1407012939</v>
      </c>
      <c r="W1131" s="7">
        <v>2442692.7127838135</v>
      </c>
      <c r="X1131">
        <v>2970991.9281005859</v>
      </c>
      <c r="Y1131">
        <v>2870823.8677978516</v>
      </c>
      <c r="Z1131">
        <v>3144404.8919677734</v>
      </c>
      <c r="AA1131">
        <v>3666340.3778076172</v>
      </c>
      <c r="AB1131">
        <v>4900074.6726989746</v>
      </c>
      <c r="AC1131">
        <v>11727063.213348389</v>
      </c>
      <c r="AD1131" s="4">
        <v>11636659.954071045</v>
      </c>
      <c r="AE1131" s="4">
        <v>10068996.00982666</v>
      </c>
      <c r="AF1131" s="4">
        <v>11355753.303527832</v>
      </c>
      <c r="AG1131" s="4">
        <v>19563030.994415283</v>
      </c>
      <c r="AH1131">
        <v>18280737.253189087</v>
      </c>
      <c r="AI1131">
        <v>18902411.071777344</v>
      </c>
      <c r="AJ1131" s="4">
        <v>17867908.440589905</v>
      </c>
      <c r="AK1131">
        <v>17771437.35408783</v>
      </c>
      <c r="AL1131">
        <v>18948090.774536133</v>
      </c>
      <c r="AM1131" s="4">
        <v>15808916.774749756</v>
      </c>
      <c r="AN1131">
        <v>16102999.98664856</v>
      </c>
      <c r="AO1131" s="4">
        <v>15326370.796203613</v>
      </c>
      <c r="AP1131" s="4">
        <v>4640793.655872345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 t="s">
        <v>6035</v>
      </c>
      <c r="B1132">
        <v>467303654.00314331</v>
      </c>
      <c r="C1132" s="13">
        <v>417171844.48242188</v>
      </c>
      <c r="D1132" s="4">
        <v>391582800.53138733</v>
      </c>
      <c r="E1132" s="4">
        <v>381833440.73295593</v>
      </c>
      <c r="F1132" s="4">
        <v>359110044.07405853</v>
      </c>
      <c r="G1132" s="4">
        <v>335192955.7800293</v>
      </c>
      <c r="H1132" s="13">
        <v>315052043.15185547</v>
      </c>
      <c r="I1132" s="4">
        <v>273509177.61325836</v>
      </c>
      <c r="J1132" s="13">
        <v>251998132.96794891</v>
      </c>
      <c r="K1132" s="13">
        <v>231458404.54101563</v>
      </c>
      <c r="L1132" s="13">
        <v>213210244.5602417</v>
      </c>
      <c r="M1132" s="4">
        <v>193112145.35236359</v>
      </c>
      <c r="N1132" s="13">
        <v>176932419.7769165</v>
      </c>
      <c r="O1132" s="4">
        <v>155087720.22724152</v>
      </c>
      <c r="P1132" s="4">
        <v>141851252.31742859</v>
      </c>
      <c r="Q1132" s="4">
        <v>120397202.25334167</v>
      </c>
      <c r="R1132" s="18">
        <v>108153143.50128174</v>
      </c>
      <c r="S1132" s="18">
        <v>97353392.481803894</v>
      </c>
      <c r="T1132">
        <v>85121574.401855469</v>
      </c>
      <c r="U1132">
        <v>69534371.280670166</v>
      </c>
      <c r="V1132">
        <v>67851727.104187012</v>
      </c>
      <c r="W1132" s="7">
        <v>65368516.731262207</v>
      </c>
      <c r="X1132">
        <v>59664924.621582031</v>
      </c>
      <c r="Y1132">
        <v>52750919.580459595</v>
      </c>
      <c r="Z1132">
        <v>47214001.107215881</v>
      </c>
      <c r="AA1132">
        <v>46148796.057701111</v>
      </c>
      <c r="AB1132">
        <v>42502050.304412842</v>
      </c>
      <c r="AC1132">
        <v>41839718.246459961</v>
      </c>
      <c r="AD1132" s="4">
        <v>40508499.145507813</v>
      </c>
      <c r="AE1132" s="4">
        <v>34882574.677467346</v>
      </c>
      <c r="AF1132" s="4">
        <v>32146870.613098141</v>
      </c>
      <c r="AG1132" s="4">
        <v>27966000.437736511</v>
      </c>
      <c r="AH1132">
        <v>21021699.786186218</v>
      </c>
      <c r="AI1132">
        <v>19417840.003967285</v>
      </c>
      <c r="AJ1132" s="4">
        <v>17562600.374221802</v>
      </c>
      <c r="AK1132">
        <v>14850029.683113098</v>
      </c>
      <c r="AL1132">
        <v>10766124.725341797</v>
      </c>
      <c r="AM1132" s="4">
        <v>8644300.4608154297</v>
      </c>
      <c r="AN1132">
        <v>5640899.8489379883</v>
      </c>
      <c r="AO1132" s="4">
        <v>4785950.1838684082</v>
      </c>
      <c r="AP1132" s="4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 t="s">
        <v>6036</v>
      </c>
      <c r="B1133">
        <v>227246285.29244614</v>
      </c>
      <c r="C1133" s="13">
        <v>212365923.24480057</v>
      </c>
      <c r="D1133" s="4">
        <v>207365813.12095642</v>
      </c>
      <c r="E1133" s="4">
        <v>213171432.84520721</v>
      </c>
      <c r="F1133" s="4">
        <v>219001190.4668808</v>
      </c>
      <c r="G1133" s="4">
        <v>216031683.43894958</v>
      </c>
      <c r="H1133" s="13">
        <v>215764160.71531677</v>
      </c>
      <c r="I1133" s="4">
        <v>203226528.31484985</v>
      </c>
      <c r="J1133" s="13">
        <v>193493098.08889771</v>
      </c>
      <c r="K1133" s="13">
        <v>190785254.74082947</v>
      </c>
      <c r="L1133" s="13">
        <v>182469397.25880623</v>
      </c>
      <c r="M1133" s="4">
        <v>163302683.3482132</v>
      </c>
      <c r="N1133" s="13">
        <v>161471368.48593235</v>
      </c>
      <c r="O1133" s="4">
        <v>147593332.73391724</v>
      </c>
      <c r="P1133" s="4">
        <v>136868345.01128197</v>
      </c>
      <c r="Q1133" s="4">
        <v>124415865.59810066</v>
      </c>
      <c r="R1133" s="18">
        <v>115929589.84611319</v>
      </c>
      <c r="S1133" s="18">
        <v>102829111.15685272</v>
      </c>
      <c r="T1133">
        <v>84136019.745562553</v>
      </c>
      <c r="U1133">
        <v>67431373.903987885</v>
      </c>
      <c r="V1133">
        <v>61293117.11727047</v>
      </c>
      <c r="W1133" s="7">
        <v>42369612.373120308</v>
      </c>
      <c r="X1133">
        <v>26893089.151010513</v>
      </c>
      <c r="Y1133">
        <v>15707172.431396484</v>
      </c>
      <c r="Z1133">
        <v>14949877.230520248</v>
      </c>
      <c r="AA1133">
        <v>15800011.36747551</v>
      </c>
      <c r="AB1133">
        <v>15181020.303524019</v>
      </c>
      <c r="AC1133">
        <v>15788032.929039001</v>
      </c>
      <c r="AD1133" s="4">
        <v>15646723.036857605</v>
      </c>
      <c r="AE1133" s="4">
        <v>14630141.255307198</v>
      </c>
      <c r="AF1133" s="4">
        <v>15631080.842094421</v>
      </c>
      <c r="AG1133" s="4">
        <v>14754643.271297455</v>
      </c>
      <c r="AH1133">
        <v>14325761.660394669</v>
      </c>
      <c r="AI1133">
        <v>14571828.131793976</v>
      </c>
      <c r="AJ1133" s="4">
        <v>15372630.344580173</v>
      </c>
      <c r="AK1133">
        <v>15046051.392780304</v>
      </c>
      <c r="AL1133">
        <v>16438336.243068695</v>
      </c>
      <c r="AM1133" s="4">
        <v>16101987.853199959</v>
      </c>
      <c r="AN1133">
        <v>17596007.222668648</v>
      </c>
      <c r="AO1133" s="4">
        <v>17308654.573497772</v>
      </c>
      <c r="AP1133" s="4">
        <v>18156628.387682915</v>
      </c>
      <c r="AQ1133">
        <v>17387200.263235092</v>
      </c>
      <c r="AR1133">
        <v>16453040.552688599</v>
      </c>
      <c r="AS1133">
        <v>15750212.832147598</v>
      </c>
      <c r="AT1133">
        <v>15468134.877034187</v>
      </c>
      <c r="AU1133">
        <v>15563998.960256577</v>
      </c>
    </row>
    <row r="1134" spans="1:47" x14ac:dyDescent="0.25">
      <c r="A1134" t="s">
        <v>6037</v>
      </c>
      <c r="B1134">
        <v>9955624.9380111694</v>
      </c>
      <c r="C1134" s="13">
        <v>9579125.0467300415</v>
      </c>
      <c r="D1134" s="4">
        <v>10612173.080444336</v>
      </c>
      <c r="E1134" s="4">
        <v>12207844.734191895</v>
      </c>
      <c r="F1134" s="4">
        <v>12742145.06149292</v>
      </c>
      <c r="G1134" s="4">
        <v>11354374.885559082</v>
      </c>
      <c r="H1134" s="13">
        <v>12185250.520706177</v>
      </c>
      <c r="I1134" s="4">
        <v>10852516.889572144</v>
      </c>
      <c r="J1134" s="13">
        <v>9717839.8132324219</v>
      </c>
      <c r="K1134" s="13">
        <v>9929098.8922119141</v>
      </c>
      <c r="L1134" s="13">
        <v>10327539.825439453</v>
      </c>
      <c r="M1134" s="4">
        <v>9151020.2407836914</v>
      </c>
      <c r="N1134" s="13">
        <v>9202745.246887207</v>
      </c>
      <c r="O1134" s="4">
        <v>9154499.8168945313</v>
      </c>
      <c r="P1134" s="4">
        <v>9307708.740234375</v>
      </c>
      <c r="Q1134" s="4">
        <v>7587404.9663543701</v>
      </c>
      <c r="R1134" s="18">
        <v>7116130.8288574219</v>
      </c>
      <c r="S1134" s="18">
        <v>6308998.9185333252</v>
      </c>
      <c r="T1134">
        <v>6583982.9444885254</v>
      </c>
      <c r="U1134">
        <v>5103102.6601791382</v>
      </c>
      <c r="V1134">
        <v>5321552.6342391968</v>
      </c>
      <c r="W1134" s="7">
        <v>5854783.3442687988</v>
      </c>
      <c r="X1134">
        <v>6642449.0213394165</v>
      </c>
      <c r="Y1134">
        <v>5679427.8144836426</v>
      </c>
      <c r="Z1134">
        <v>5285414.2427444458</v>
      </c>
      <c r="AA1134">
        <v>5339279.9377441406</v>
      </c>
      <c r="AB1134">
        <v>5375814.8193359375</v>
      </c>
      <c r="AC1134">
        <v>8046184.778213501</v>
      </c>
      <c r="AD1134" s="4">
        <v>8115039.1101837158</v>
      </c>
      <c r="AE1134" s="4">
        <v>7079135.8947753906</v>
      </c>
      <c r="AF1134" s="4">
        <v>7173964.262008667</v>
      </c>
      <c r="AG1134" s="4">
        <v>7057832.4794769287</v>
      </c>
      <c r="AH1134">
        <v>6742122.1733093262</v>
      </c>
      <c r="AI1134">
        <v>7015480.7567596436</v>
      </c>
      <c r="AJ1134" s="4">
        <v>6498978.5194396973</v>
      </c>
      <c r="AK1134">
        <v>5671154.1652679443</v>
      </c>
      <c r="AL1134">
        <v>5859277.1530151367</v>
      </c>
      <c r="AM1134" s="4">
        <v>4747942.4476623535</v>
      </c>
      <c r="AN1134">
        <v>6174809.0744018555</v>
      </c>
      <c r="AO1134" s="4">
        <v>6258967.0181274414</v>
      </c>
      <c r="AP1134" s="4">
        <v>5680174.3507385254</v>
      </c>
      <c r="AQ1134">
        <v>5035884.3326568604</v>
      </c>
      <c r="AR1134">
        <v>3931554.2697906494</v>
      </c>
      <c r="AS1134">
        <v>3998382.568359375</v>
      </c>
      <c r="AT1134">
        <v>3873291.9216156006</v>
      </c>
      <c r="AU1134">
        <v>3756163.4063720703</v>
      </c>
    </row>
    <row r="1135" spans="1:47" x14ac:dyDescent="0.25">
      <c r="A1135" t="s">
        <v>6038</v>
      </c>
      <c r="B1135">
        <v>22738485.0025177</v>
      </c>
      <c r="C1135" s="13">
        <v>17729250.073432922</v>
      </c>
      <c r="D1135" s="4">
        <v>7231180.0956726074</v>
      </c>
      <c r="E1135" s="4">
        <v>5759325.0274658203</v>
      </c>
      <c r="F1135" s="4">
        <v>4667879.8675537109</v>
      </c>
      <c r="G1135" s="4">
        <v>4305799.8657226563</v>
      </c>
      <c r="H1135" s="13">
        <v>4177439.8803710938</v>
      </c>
      <c r="I1135" s="4">
        <v>4380199.8138427734</v>
      </c>
      <c r="J1135" s="13">
        <v>4354560.0891113281</v>
      </c>
      <c r="K1135" s="13">
        <v>4354040.1458740234</v>
      </c>
      <c r="L1135" s="13">
        <v>4538479.9957275391</v>
      </c>
      <c r="M1135" s="4">
        <v>3644234.9433898926</v>
      </c>
      <c r="N1135" s="13">
        <v>4444680.0231933594</v>
      </c>
      <c r="O1135" s="4">
        <v>4250799.9420166016</v>
      </c>
      <c r="P1135" s="4">
        <v>4160200.1190185547</v>
      </c>
      <c r="Q1135" s="4">
        <v>4402844.8104858398</v>
      </c>
      <c r="R1135" s="18">
        <v>4742949.9626159668</v>
      </c>
      <c r="S1135" s="18">
        <v>5240620.231628418</v>
      </c>
      <c r="T1135">
        <v>5128200.1972198486</v>
      </c>
      <c r="U1135">
        <v>4352099.8954772949</v>
      </c>
      <c r="V1135">
        <v>4123350.0480651855</v>
      </c>
      <c r="W1135" s="7">
        <v>4151384.9258422852</v>
      </c>
      <c r="X1135">
        <v>4209075.1647949219</v>
      </c>
      <c r="Y1135">
        <v>4480199.8138427734</v>
      </c>
      <c r="Z1135">
        <v>4242499.828338623</v>
      </c>
      <c r="AA1135">
        <v>4912379.789352417</v>
      </c>
      <c r="AB1135">
        <v>4715864.896774292</v>
      </c>
      <c r="AC1135">
        <v>8298124.8378753662</v>
      </c>
      <c r="AD1135" s="4">
        <v>7891654.8728942871</v>
      </c>
      <c r="AE1135" s="4">
        <v>7592309.7610473633</v>
      </c>
      <c r="AF1135" s="4">
        <v>6177899.8374938965</v>
      </c>
      <c r="AG1135" s="4">
        <v>5945040.1306152344</v>
      </c>
      <c r="AH1135">
        <v>5927645.0395584106</v>
      </c>
      <c r="AI1135">
        <v>6041544.8904037476</v>
      </c>
      <c r="AJ1135" s="4">
        <v>5774000.1678466797</v>
      </c>
      <c r="AK1135">
        <v>5840560.1501464844</v>
      </c>
      <c r="AL1135">
        <v>7005784.797668457</v>
      </c>
      <c r="AM1135" s="4">
        <v>6605520.1530456543</v>
      </c>
      <c r="AN1135">
        <v>6963115.2153015137</v>
      </c>
      <c r="AO1135" s="4">
        <v>5652985.2390289307</v>
      </c>
      <c r="AP1135" s="4">
        <v>3905720.1385498047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 t="s">
        <v>6039</v>
      </c>
      <c r="B1136">
        <v>22418379.457911577</v>
      </c>
      <c r="C1136" s="13">
        <v>22871672.136730526</v>
      </c>
      <c r="D1136" s="4">
        <v>22427201.571062472</v>
      </c>
      <c r="E1136" s="4">
        <v>20167737.493721418</v>
      </c>
      <c r="F1136" s="4">
        <v>23855557.033398293</v>
      </c>
      <c r="G1136" s="4">
        <v>22099979.320747502</v>
      </c>
      <c r="H1136" s="13">
        <v>20688956.922844879</v>
      </c>
      <c r="I1136" s="4">
        <v>19848920.335824739</v>
      </c>
      <c r="J1136" s="13">
        <v>19856020.533756632</v>
      </c>
      <c r="K1136" s="13">
        <v>20796362.64650017</v>
      </c>
      <c r="L1136" s="13">
        <v>17108217.431237057</v>
      </c>
      <c r="M1136" s="4">
        <v>17759701.714509562</v>
      </c>
      <c r="N1136" s="13">
        <v>16963375.384466659</v>
      </c>
      <c r="O1136" s="4">
        <v>16594647.622556835</v>
      </c>
      <c r="P1136" s="4">
        <v>14158025.585079346</v>
      </c>
      <c r="Q1136" s="4">
        <v>15155908.830402333</v>
      </c>
      <c r="R1136" s="18">
        <v>14932441.802163327</v>
      </c>
      <c r="S1136" s="18">
        <v>15236801.70596711</v>
      </c>
      <c r="T1136">
        <v>14320445.378070813</v>
      </c>
      <c r="U1136">
        <v>12019231.981901387</v>
      </c>
      <c r="V1136">
        <v>12807666.536508325</v>
      </c>
      <c r="W1136" s="7">
        <v>13196213.428446278</v>
      </c>
      <c r="X1136">
        <v>14033755.461897353</v>
      </c>
      <c r="Y1136">
        <v>13653065.784761693</v>
      </c>
      <c r="Z1136">
        <v>13298562.176836479</v>
      </c>
      <c r="AA1136">
        <v>12510820.408115165</v>
      </c>
      <c r="AB1136">
        <v>10761363.561064465</v>
      </c>
      <c r="AC1136">
        <v>8162495.1801812612</v>
      </c>
      <c r="AD1136" s="4">
        <v>6663650.2607037593</v>
      </c>
      <c r="AE1136" s="4">
        <v>6181549.862378452</v>
      </c>
      <c r="AF1136" s="4">
        <v>6656076.1659267331</v>
      </c>
      <c r="AG1136" s="4">
        <v>6380423.841388016</v>
      </c>
      <c r="AH1136">
        <v>6177513.874150347</v>
      </c>
      <c r="AI1136">
        <v>6283127.6473633144</v>
      </c>
      <c r="AJ1136" s="4">
        <v>4919105.0231631361</v>
      </c>
      <c r="AK1136">
        <v>3202594.5370751289</v>
      </c>
      <c r="AL1136">
        <v>3571948.0666226395</v>
      </c>
      <c r="AM1136" s="4">
        <v>6960947.7624141034</v>
      </c>
      <c r="AN1136">
        <v>9336473.8187903352</v>
      </c>
      <c r="AO1136" s="4">
        <v>7698556.0877954075</v>
      </c>
      <c r="AP1136" s="4">
        <v>1937464.5590513253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 t="s">
        <v>6040</v>
      </c>
      <c r="B1137">
        <v>13943506.73620097</v>
      </c>
      <c r="C1137" s="13">
        <v>13841556.321149256</v>
      </c>
      <c r="D1137" s="4">
        <v>15779230.425228124</v>
      </c>
      <c r="E1137" s="4">
        <v>14482069.524286726</v>
      </c>
      <c r="F1137" s="4">
        <v>14499016.412387107</v>
      </c>
      <c r="G1137" s="4">
        <v>12546544.376819339</v>
      </c>
      <c r="H1137" s="13">
        <v>12077392.333580406</v>
      </c>
      <c r="I1137" s="4">
        <v>10277888.919778718</v>
      </c>
      <c r="J1137" s="13">
        <v>7681106.780978553</v>
      </c>
      <c r="K1137" s="13">
        <v>8271462.196871724</v>
      </c>
      <c r="L1137" s="13">
        <v>8642897.4108749907</v>
      </c>
      <c r="M1137" s="4">
        <v>8203686.667492684</v>
      </c>
      <c r="N1137" s="13">
        <v>7302279.150058439</v>
      </c>
      <c r="O1137" s="4">
        <v>7204153.775192026</v>
      </c>
      <c r="P1137" s="4">
        <v>7252908.1855329424</v>
      </c>
      <c r="Q1137" s="4">
        <v>7554602.3150910744</v>
      </c>
      <c r="R1137" s="18">
        <v>7461541.7489011688</v>
      </c>
      <c r="S1137" s="18">
        <v>7375568.3596151015</v>
      </c>
      <c r="T1137">
        <v>6162808.0293139648</v>
      </c>
      <c r="U1137">
        <v>5660022.7837544931</v>
      </c>
      <c r="V1137">
        <v>5865543.4664683528</v>
      </c>
      <c r="W1137" s="7">
        <v>6099329.8777266322</v>
      </c>
      <c r="X1137">
        <v>6527154.254217294</v>
      </c>
      <c r="Y1137">
        <v>5232393.9222122245</v>
      </c>
      <c r="Z1137">
        <v>5550074.7977529559</v>
      </c>
      <c r="AA1137">
        <v>5098494.1729266662</v>
      </c>
      <c r="AB1137">
        <v>4754159.7372089652</v>
      </c>
      <c r="AC1137">
        <v>6799254.2999176066</v>
      </c>
      <c r="AD1137" s="4">
        <v>7414718.9554430498</v>
      </c>
      <c r="AE1137" s="4">
        <v>6903175.5162714776</v>
      </c>
      <c r="AF1137" s="4">
        <v>7527549.9478526851</v>
      </c>
      <c r="AG1137" s="4">
        <v>6699943.5098756691</v>
      </c>
      <c r="AH1137">
        <v>5739081.2991023269</v>
      </c>
      <c r="AI1137">
        <v>5935098.950279735</v>
      </c>
      <c r="AJ1137" s="4">
        <v>4960838.6452817395</v>
      </c>
      <c r="AK1137">
        <v>4169543.141243753</v>
      </c>
      <c r="AL1137">
        <v>4638837.300341038</v>
      </c>
      <c r="AM1137" s="4">
        <v>3962503.8135216529</v>
      </c>
      <c r="AN1137">
        <v>4273187.7419767901</v>
      </c>
      <c r="AO1137" s="4">
        <v>5840001.1359966584</v>
      </c>
      <c r="AP1137" s="4">
        <v>6497016.9831868252</v>
      </c>
      <c r="AQ1137">
        <v>5748970.4560680361</v>
      </c>
      <c r="AR1137">
        <v>5790980.173294656</v>
      </c>
      <c r="AS1137">
        <v>5913542.4923674688</v>
      </c>
      <c r="AT1137">
        <v>5785271.9439296722</v>
      </c>
      <c r="AU1137">
        <v>5722733.9861183278</v>
      </c>
    </row>
    <row r="1138" spans="1:47" x14ac:dyDescent="0.25">
      <c r="A1138" t="s">
        <v>6041</v>
      </c>
      <c r="B1138">
        <v>8119580.6675702445</v>
      </c>
      <c r="C1138" s="13">
        <v>7807628.68760454</v>
      </c>
      <c r="D1138" s="4">
        <v>9134445.6515491623</v>
      </c>
      <c r="E1138" s="4">
        <v>9538432.0068677645</v>
      </c>
      <c r="F1138" s="4">
        <v>9307365.6110775117</v>
      </c>
      <c r="G1138" s="4">
        <v>8173915.7318907017</v>
      </c>
      <c r="H1138" s="13">
        <v>9349483.3817519974</v>
      </c>
      <c r="I1138" s="4">
        <v>8329462.5326745063</v>
      </c>
      <c r="J1138" s="13">
        <v>7277723.8875850262</v>
      </c>
      <c r="K1138" s="13">
        <v>7467180.0862735864</v>
      </c>
      <c r="L1138" s="13">
        <v>7245462.4236884685</v>
      </c>
      <c r="M1138" s="4">
        <v>6421424.1825192459</v>
      </c>
      <c r="N1138" s="13">
        <v>6474156.1099809129</v>
      </c>
      <c r="O1138" s="4">
        <v>6435592.8293783795</v>
      </c>
      <c r="P1138" s="4">
        <v>6551969.1497602193</v>
      </c>
      <c r="Q1138" s="4">
        <v>6553846.0534124849</v>
      </c>
      <c r="R1138" s="18">
        <v>6862091.3195829876</v>
      </c>
      <c r="S1138" s="18">
        <v>6769697.1363816373</v>
      </c>
      <c r="T1138">
        <v>6391688.000507202</v>
      </c>
      <c r="U1138">
        <v>5468603.6851863097</v>
      </c>
      <c r="V1138">
        <v>5690525.8052178454</v>
      </c>
      <c r="W1138" s="7">
        <v>5950673.1467345161</v>
      </c>
      <c r="X1138">
        <v>5526100.6130993105</v>
      </c>
      <c r="Y1138">
        <v>4608375.3409089921</v>
      </c>
      <c r="Z1138">
        <v>3800855.5261854441</v>
      </c>
      <c r="AA1138">
        <v>3668767.2132428475</v>
      </c>
      <c r="AB1138">
        <v>3699040.9392410014</v>
      </c>
      <c r="AC1138">
        <v>5202160.464450662</v>
      </c>
      <c r="AD1138" s="4">
        <v>4097161.1964469957</v>
      </c>
      <c r="AE1138" s="4">
        <v>3792354.4444440496</v>
      </c>
      <c r="AF1138" s="4">
        <v>4130600.3928308995</v>
      </c>
      <c r="AG1138" s="4">
        <v>2890274.3226350369</v>
      </c>
      <c r="AH1138">
        <v>3304967.5697229761</v>
      </c>
      <c r="AI1138">
        <v>3438714.2553601735</v>
      </c>
      <c r="AJ1138" s="4">
        <v>3426165.9463035129</v>
      </c>
      <c r="AK1138">
        <v>3755512.0722596711</v>
      </c>
      <c r="AL1138">
        <v>2999769.0088771377</v>
      </c>
      <c r="AM1138" s="4">
        <v>2914377.6430860842</v>
      </c>
      <c r="AN1138">
        <v>3161644.0174933304</v>
      </c>
      <c r="AO1138" s="4">
        <v>3505408.9051922117</v>
      </c>
      <c r="AP1138" s="4">
        <v>3492680.0745663512</v>
      </c>
      <c r="AQ1138">
        <v>3444907.7353571057</v>
      </c>
      <c r="AR1138">
        <v>4165049.0512268562</v>
      </c>
      <c r="AS1138">
        <v>2819383.4031333607</v>
      </c>
      <c r="AT1138">
        <v>2731308.1692321701</v>
      </c>
      <c r="AU1138">
        <v>3970106.7753630923</v>
      </c>
    </row>
    <row r="1139" spans="1:47" x14ac:dyDescent="0.25">
      <c r="A1139" t="s">
        <v>6042</v>
      </c>
      <c r="B1139">
        <v>2850309.944152832</v>
      </c>
      <c r="C1139" s="13">
        <v>2041352.7488708496</v>
      </c>
      <c r="D1139" s="4">
        <v>2027538.7287139893</v>
      </c>
      <c r="E1139" s="4">
        <v>2771877.6702880859</v>
      </c>
      <c r="F1139" s="4">
        <v>3497368.8125610352</v>
      </c>
      <c r="G1139" s="4">
        <v>3628077.0301818848</v>
      </c>
      <c r="H1139" s="13">
        <v>3692434.7877502441</v>
      </c>
      <c r="I1139" s="4">
        <v>2748843.7652587891</v>
      </c>
      <c r="J1139" s="13">
        <v>2764240.4556274414</v>
      </c>
      <c r="K1139" s="13">
        <v>2648097.2290039063</v>
      </c>
      <c r="L1139" s="13">
        <v>3177782.0587158203</v>
      </c>
      <c r="M1139" s="4">
        <v>3056710.0048065186</v>
      </c>
      <c r="N1139" s="13">
        <v>1259557.4378967285</v>
      </c>
      <c r="O1139" s="4">
        <v>3082148.3135223389</v>
      </c>
      <c r="P1139" s="4">
        <v>3219921.8273162842</v>
      </c>
      <c r="Q1139" s="4">
        <v>3099462.9859924316</v>
      </c>
      <c r="R1139" s="18">
        <v>2468611.9079589844</v>
      </c>
      <c r="S1139" s="18">
        <v>2495151.1383056641</v>
      </c>
      <c r="T1139">
        <v>2334014.3203735352</v>
      </c>
      <c r="U1139">
        <v>1641264.1525268555</v>
      </c>
      <c r="V1139">
        <v>2316888.427734375</v>
      </c>
      <c r="W1139" s="7">
        <v>2365086.555480957</v>
      </c>
      <c r="X1139">
        <v>2508953.0944824219</v>
      </c>
      <c r="Y1139">
        <v>2440520.2865600586</v>
      </c>
      <c r="Z1139">
        <v>2376945.8770751953</v>
      </c>
      <c r="AA1139">
        <v>3113693.2373046875</v>
      </c>
      <c r="AB1139">
        <v>2416574.4781494141</v>
      </c>
      <c r="AC1139">
        <v>2563414.9551391602</v>
      </c>
      <c r="AD1139" s="4">
        <v>2553075.0274658203</v>
      </c>
      <c r="AE1139" s="4">
        <v>2375452.4230957031</v>
      </c>
      <c r="AF1139" s="4">
        <v>2490058.5174560547</v>
      </c>
      <c r="AG1139" s="4">
        <v>2390973.0911254883</v>
      </c>
      <c r="AH1139">
        <v>2298910.1409912109</v>
      </c>
      <c r="AI1139">
        <v>2351710.1287841797</v>
      </c>
      <c r="AJ1139" s="4">
        <v>2425675.9643554688</v>
      </c>
      <c r="AK1139">
        <v>2364166.4505004883</v>
      </c>
      <c r="AL1139">
        <v>2584121.7041015625</v>
      </c>
      <c r="AM1139" s="4">
        <v>1922065.258026123</v>
      </c>
      <c r="AN1139">
        <v>2060725.736618042</v>
      </c>
      <c r="AO1139" s="4">
        <v>2089840.5075073242</v>
      </c>
      <c r="AP1139" s="4">
        <v>2134385.9195709229</v>
      </c>
      <c r="AQ1139">
        <v>2038561.6779327393</v>
      </c>
      <c r="AR1139">
        <v>1952963.3045196533</v>
      </c>
      <c r="AS1139">
        <v>2008757.8296661377</v>
      </c>
      <c r="AT1139">
        <v>1945834.7797393799</v>
      </c>
      <c r="AU1139">
        <v>1963615.1790618896</v>
      </c>
    </row>
    <row r="1140" spans="1:47" x14ac:dyDescent="0.25">
      <c r="A1140" t="s">
        <v>6043</v>
      </c>
      <c r="B1140">
        <v>2560762.392009201</v>
      </c>
      <c r="C1140" s="13">
        <v>2397057.0046163173</v>
      </c>
      <c r="D1140" s="4">
        <v>1627090.0712714137</v>
      </c>
      <c r="E1140" s="4">
        <v>792618.81036131852</v>
      </c>
      <c r="F1140" s="4">
        <v>719351.54167946393</v>
      </c>
      <c r="G1140" s="4">
        <v>671761.19197375781</v>
      </c>
      <c r="H1140" s="13">
        <v>652234.40696258878</v>
      </c>
      <c r="I1140" s="4">
        <v>685123.01789209002</v>
      </c>
      <c r="J1140" s="13">
        <v>1157394.6249795852</v>
      </c>
      <c r="K1140" s="13">
        <v>1162153.6126150829</v>
      </c>
      <c r="L1140" s="13">
        <v>1211164.7233481244</v>
      </c>
      <c r="M1140" s="4">
        <v>1111741.8697227777</v>
      </c>
      <c r="N1140" s="13">
        <v>1189782.842923637</v>
      </c>
      <c r="O1140" s="4">
        <v>1137256.5201895612</v>
      </c>
      <c r="P1140" s="4">
        <v>1114031.497658578</v>
      </c>
      <c r="Q1140" s="4">
        <v>1049681.2711268808</v>
      </c>
      <c r="R1140" s="18">
        <v>1013817.9381708927</v>
      </c>
      <c r="S1140" s="18">
        <v>1619003.2052354184</v>
      </c>
      <c r="T1140">
        <v>1591798.5371584222</v>
      </c>
      <c r="U1140">
        <v>935749.95342894737</v>
      </c>
      <c r="V1140">
        <v>982172.35564884508</v>
      </c>
      <c r="W1140" s="7">
        <v>994530.33080988005</v>
      </c>
      <c r="X1140">
        <v>1004615.8556297451</v>
      </c>
      <c r="Y1140">
        <v>962901.90982834925</v>
      </c>
      <c r="Z1140">
        <v>915717.161233722</v>
      </c>
      <c r="AA1140">
        <v>962590.41248713399</v>
      </c>
      <c r="AB1140">
        <v>924828.5606698317</v>
      </c>
      <c r="AC1140">
        <v>1668767.4688521202</v>
      </c>
      <c r="AD1140" s="4">
        <v>1592922.8399347358</v>
      </c>
      <c r="AE1140" s="4">
        <v>1980263.0028816429</v>
      </c>
      <c r="AF1140" s="4">
        <v>1947823.4208809442</v>
      </c>
      <c r="AG1140" s="4">
        <v>2127673.6924614171</v>
      </c>
      <c r="AH1140">
        <v>1991398.2476818091</v>
      </c>
      <c r="AI1140">
        <v>2029256.8255082273</v>
      </c>
      <c r="AJ1140" s="4">
        <v>1838291.4376767303</v>
      </c>
      <c r="AK1140">
        <v>1858665.2733652955</v>
      </c>
      <c r="AL1140">
        <v>2095966.1839919137</v>
      </c>
      <c r="AM1140" s="4">
        <v>1974023.0803437498</v>
      </c>
      <c r="AN1140">
        <v>2082496.9802352143</v>
      </c>
      <c r="AO1140" s="4">
        <v>2216314.5171277393</v>
      </c>
      <c r="AP1140" s="4">
        <v>1862339.4502812631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25">
      <c r="A1141" t="s">
        <v>6044</v>
      </c>
      <c r="B1141">
        <v>1088555.6055049165</v>
      </c>
      <c r="C1141" s="13">
        <v>1047188.8613934061</v>
      </c>
      <c r="D1141" s="4">
        <v>737661.32446316537</v>
      </c>
      <c r="E1141" s="4">
        <v>1979760.0935231685</v>
      </c>
      <c r="F1141" s="4">
        <v>2005454.4413692383</v>
      </c>
      <c r="G1141" s="4">
        <v>1905135.2513916299</v>
      </c>
      <c r="H1141" s="13">
        <v>1391265.412350199</v>
      </c>
      <c r="I1141" s="4">
        <v>714213.72507508751</v>
      </c>
      <c r="J1141" s="13">
        <v>667418.69764708553</v>
      </c>
      <c r="K1141" s="13">
        <v>667247.26242847741</v>
      </c>
      <c r="L1141" s="13">
        <v>664496.20380726631</v>
      </c>
      <c r="M1141" s="4">
        <v>626454.45738257421</v>
      </c>
      <c r="N1141" s="13">
        <v>629951.88489815523</v>
      </c>
      <c r="O1141" s="4">
        <v>608826.53673206735</v>
      </c>
      <c r="P1141" s="4">
        <v>621862.72147068393</v>
      </c>
      <c r="Q1141" s="4">
        <v>594686.50637954846</v>
      </c>
      <c r="R1141" s="18">
        <v>568444.48956430366</v>
      </c>
      <c r="S1141" s="18">
        <v>558658.78099775733</v>
      </c>
      <c r="T1141">
        <v>551936.80054200743</v>
      </c>
      <c r="U1141">
        <v>511707.64794260322</v>
      </c>
      <c r="V1141">
        <v>520902.78303639934</v>
      </c>
      <c r="W1141" s="7">
        <v>533357.45410022349</v>
      </c>
      <c r="X1141">
        <v>541676.5213027884</v>
      </c>
      <c r="Y1141">
        <v>520002.91241783998</v>
      </c>
      <c r="Z1141">
        <v>506378.97329901531</v>
      </c>
      <c r="AA1141">
        <v>936791.53540886322</v>
      </c>
      <c r="AB1141">
        <v>922864.34696532635</v>
      </c>
      <c r="AC1141">
        <v>1015728.8651860836</v>
      </c>
      <c r="AD1141" s="4">
        <v>1017102.7908301676</v>
      </c>
      <c r="AE1141" s="4">
        <v>978288.02847232507</v>
      </c>
      <c r="AF1141" s="4">
        <v>1063590.3839556978</v>
      </c>
      <c r="AG1141" s="4">
        <v>1017570.3136734251</v>
      </c>
      <c r="AH1141">
        <v>1363322.7285157773</v>
      </c>
      <c r="AI1141">
        <v>1385621.1842261699</v>
      </c>
      <c r="AJ1141" s="4">
        <v>1390505.6807994356</v>
      </c>
      <c r="AK1141">
        <v>1331852.939392502</v>
      </c>
      <c r="AL1141">
        <v>1445770.9646301738</v>
      </c>
      <c r="AM1141" s="4">
        <v>1435811.6514776156</v>
      </c>
      <c r="AN1141">
        <v>1568057.5139966549</v>
      </c>
      <c r="AO1141" s="4">
        <v>1576750.4961637997</v>
      </c>
      <c r="AP1141" s="4">
        <v>814335.37474271131</v>
      </c>
      <c r="AQ1141">
        <v>856318.27740257909</v>
      </c>
      <c r="AR1141">
        <v>840184.69306153071</v>
      </c>
      <c r="AS1141">
        <v>861481.68380731251</v>
      </c>
      <c r="AT1141">
        <v>826964.02629558183</v>
      </c>
      <c r="AU1141">
        <v>849931.75474737654</v>
      </c>
    </row>
    <row r="1142" spans="1:47" x14ac:dyDescent="0.25">
      <c r="A1142" t="s">
        <v>6045</v>
      </c>
      <c r="B1142">
        <v>1326739246.3550076</v>
      </c>
      <c r="C1142" s="13">
        <v>1360739906.8577142</v>
      </c>
      <c r="D1142" s="4">
        <v>1419488758.7552361</v>
      </c>
      <c r="E1142" s="4">
        <v>1434217952.6769133</v>
      </c>
      <c r="F1142" s="4">
        <v>1419920347.8379068</v>
      </c>
      <c r="G1142" s="4">
        <v>1331243903.6528239</v>
      </c>
      <c r="H1142" s="13">
        <v>1390337386.7148514</v>
      </c>
      <c r="I1142" s="4">
        <v>1374669401.1312046</v>
      </c>
      <c r="J1142" s="13">
        <v>1421823876.2208395</v>
      </c>
      <c r="K1142" s="13">
        <v>1427567194.8676243</v>
      </c>
      <c r="L1142" s="13">
        <v>1361166340.4027538</v>
      </c>
      <c r="M1142" s="4">
        <v>1306856222.386095</v>
      </c>
      <c r="N1142" s="13">
        <v>1293983144.7868109</v>
      </c>
      <c r="O1142" s="4">
        <v>1265654838.370225</v>
      </c>
      <c r="P1142" s="4">
        <v>1315415433.9260702</v>
      </c>
      <c r="Q1142" s="4">
        <v>1284680924.6556644</v>
      </c>
      <c r="R1142" s="18">
        <v>1350647330.2482996</v>
      </c>
      <c r="S1142" s="18">
        <v>1317989277.443222</v>
      </c>
      <c r="T1142">
        <v>1288242023.5714216</v>
      </c>
      <c r="U1142">
        <v>1203658518.0380058</v>
      </c>
      <c r="V1142">
        <v>1270741882.7318144</v>
      </c>
      <c r="W1142" s="7">
        <v>1292662265.5272188</v>
      </c>
      <c r="X1142">
        <v>1281841636.8073025</v>
      </c>
      <c r="Y1142">
        <v>1267057277.1240578</v>
      </c>
      <c r="Z1142">
        <v>1227948654.9224796</v>
      </c>
      <c r="AA1142">
        <v>1258650237.3338957</v>
      </c>
      <c r="AB1142">
        <v>1235437468.4104972</v>
      </c>
      <c r="AC1142">
        <v>1184108074.872292</v>
      </c>
      <c r="AD1142" s="4">
        <v>1191609529.694129</v>
      </c>
      <c r="AE1142" s="4">
        <v>1158632713.5183849</v>
      </c>
      <c r="AF1142" s="4">
        <v>1178685496.7854166</v>
      </c>
      <c r="AG1142" s="4">
        <v>1118072752.4291267</v>
      </c>
      <c r="AH1142">
        <v>1046961820.5391145</v>
      </c>
      <c r="AI1142">
        <v>1009291385.7914346</v>
      </c>
      <c r="AJ1142" s="4">
        <v>1016761486.6561604</v>
      </c>
      <c r="AK1142">
        <v>980375312.07243156</v>
      </c>
      <c r="AL1142">
        <v>964472959.36869907</v>
      </c>
      <c r="AM1142" s="4">
        <v>904633818.58498096</v>
      </c>
      <c r="AN1142">
        <v>888989873.57355309</v>
      </c>
      <c r="AO1142" s="4">
        <v>823388477.73848534</v>
      </c>
      <c r="AP1142" s="4">
        <v>793240720.64131165</v>
      </c>
      <c r="AQ1142">
        <v>793808631.13124657</v>
      </c>
      <c r="AR1142">
        <v>727495872.56156158</v>
      </c>
      <c r="AS1142">
        <v>734441856.45688915</v>
      </c>
      <c r="AT1142">
        <v>672383269.28891945</v>
      </c>
      <c r="AU1142">
        <v>683594246.11318874</v>
      </c>
    </row>
    <row r="1143" spans="1:47" x14ac:dyDescent="0.25">
      <c r="A1143" t="s">
        <v>6046</v>
      </c>
      <c r="B1143">
        <v>206571599.59833527</v>
      </c>
      <c r="C1143" s="13">
        <v>208651085.07328033</v>
      </c>
      <c r="D1143" s="4">
        <v>215759936.98775482</v>
      </c>
      <c r="E1143" s="4">
        <v>225183988.1401062</v>
      </c>
      <c r="F1143" s="4">
        <v>218870070.61800385</v>
      </c>
      <c r="G1143" s="4">
        <v>205339683.91564941</v>
      </c>
      <c r="H1143" s="13">
        <v>213811596.70993042</v>
      </c>
      <c r="I1143" s="4">
        <v>216847822.60375214</v>
      </c>
      <c r="J1143" s="13">
        <v>215218886.64682007</v>
      </c>
      <c r="K1143" s="13">
        <v>219061111.32678986</v>
      </c>
      <c r="L1143" s="13">
        <v>213290609.83942413</v>
      </c>
      <c r="M1143" s="4">
        <v>203007869.31250763</v>
      </c>
      <c r="N1143" s="13">
        <v>200116687.59719086</v>
      </c>
      <c r="O1143" s="4">
        <v>189395138.81856537</v>
      </c>
      <c r="P1143" s="4">
        <v>197843478.06184387</v>
      </c>
      <c r="Q1143" s="4">
        <v>194458513.36745453</v>
      </c>
      <c r="R1143" s="18">
        <v>189719609.53289795</v>
      </c>
      <c r="S1143" s="18">
        <v>181988568.24094391</v>
      </c>
      <c r="T1143">
        <v>177319828.77063751</v>
      </c>
      <c r="U1143">
        <v>193115354.06697845</v>
      </c>
      <c r="V1143">
        <v>204806357.33084869</v>
      </c>
      <c r="W1143" s="7">
        <v>209050570.53084564</v>
      </c>
      <c r="X1143">
        <v>205103745.35231018</v>
      </c>
      <c r="Y1143">
        <v>202402877.85735321</v>
      </c>
      <c r="Z1143">
        <v>197446792.62238312</v>
      </c>
      <c r="AA1143">
        <v>200047272.65860748</v>
      </c>
      <c r="AB1143">
        <v>197510398.60516357</v>
      </c>
      <c r="AC1143">
        <v>189150199.90999603</v>
      </c>
      <c r="AD1143" s="4">
        <v>191783255.35004425</v>
      </c>
      <c r="AE1143" s="4">
        <v>189191077.34848022</v>
      </c>
      <c r="AF1143" s="4">
        <v>187969586.80621338</v>
      </c>
      <c r="AG1143" s="4">
        <v>186362721.20475769</v>
      </c>
      <c r="AH1143">
        <v>170622131.82449341</v>
      </c>
      <c r="AI1143">
        <v>170423779.96444699</v>
      </c>
      <c r="AJ1143" s="4">
        <v>179112356.18591309</v>
      </c>
      <c r="AK1143">
        <v>172969074.72610474</v>
      </c>
      <c r="AL1143">
        <v>176492431.83135986</v>
      </c>
      <c r="AM1143" s="4">
        <v>173559124.94659424</v>
      </c>
      <c r="AN1143">
        <v>170214182.28149414</v>
      </c>
      <c r="AO1143" s="4">
        <v>159181083.10699463</v>
      </c>
      <c r="AP1143" s="4">
        <v>158889935.30273438</v>
      </c>
      <c r="AQ1143">
        <v>154484892.27294922</v>
      </c>
      <c r="AR1143">
        <v>139846929.35943604</v>
      </c>
      <c r="AS1143">
        <v>137613059.425354</v>
      </c>
      <c r="AT1143">
        <v>128116895.48492432</v>
      </c>
      <c r="AU1143">
        <v>131481280.32684326</v>
      </c>
    </row>
    <row r="1144" spans="1:47" x14ac:dyDescent="0.25">
      <c r="A1144" t="s">
        <v>6047</v>
      </c>
      <c r="B1144">
        <v>52942019.360198021</v>
      </c>
      <c r="C1144" s="13">
        <v>53879002.331193924</v>
      </c>
      <c r="D1144" s="4">
        <v>55666373.01990509</v>
      </c>
      <c r="E1144" s="4">
        <v>55613368.537683487</v>
      </c>
      <c r="F1144" s="4">
        <v>52877481.999020576</v>
      </c>
      <c r="G1144" s="4">
        <v>49767351.763202667</v>
      </c>
      <c r="H1144" s="13">
        <v>53420154.048937798</v>
      </c>
      <c r="I1144" s="4">
        <v>52594156.89269352</v>
      </c>
      <c r="J1144" s="13">
        <v>54289102.930421829</v>
      </c>
      <c r="K1144" s="13">
        <v>55503951.2644701</v>
      </c>
      <c r="L1144" s="13">
        <v>53253148.044642448</v>
      </c>
      <c r="M1144" s="4">
        <v>52590764.278662682</v>
      </c>
      <c r="N1144" s="13">
        <v>52726121.276288986</v>
      </c>
      <c r="O1144" s="4">
        <v>52102000.107714653</v>
      </c>
      <c r="P1144" s="4">
        <v>54740368.232798576</v>
      </c>
      <c r="Q1144" s="4">
        <v>53745467.435031891</v>
      </c>
      <c r="R1144" s="18">
        <v>52898136.848975182</v>
      </c>
      <c r="S1144" s="18">
        <v>50396214.55298233</v>
      </c>
      <c r="T1144">
        <v>49398469.986653328</v>
      </c>
      <c r="U1144">
        <v>46847644.304147243</v>
      </c>
      <c r="V1144">
        <v>48130135.499901772</v>
      </c>
      <c r="W1144" s="7">
        <v>50668774.352025986</v>
      </c>
      <c r="X1144">
        <v>51700737.902732849</v>
      </c>
      <c r="Y1144">
        <v>53986260.532824516</v>
      </c>
      <c r="Z1144">
        <v>55008010.372588158</v>
      </c>
      <c r="AA1144">
        <v>60874092.977304459</v>
      </c>
      <c r="AB1144">
        <v>62892202.326779366</v>
      </c>
      <c r="AC1144">
        <v>60818235.967591286</v>
      </c>
      <c r="AD1144" s="4">
        <v>63008213.905560493</v>
      </c>
      <c r="AE1144" s="4">
        <v>64103386.695099831</v>
      </c>
      <c r="AF1144" s="4">
        <v>64012484.706629753</v>
      </c>
      <c r="AG1144" s="4">
        <v>61259499.734068871</v>
      </c>
      <c r="AH1144">
        <v>56642895.627540588</v>
      </c>
      <c r="AI1144">
        <v>59732829.345427513</v>
      </c>
      <c r="AJ1144" s="4">
        <v>66447196.953905106</v>
      </c>
      <c r="AK1144">
        <v>64514862.082942009</v>
      </c>
      <c r="AL1144">
        <v>68404336.442662239</v>
      </c>
      <c r="AM1144" s="4">
        <v>68152953.566322327</v>
      </c>
      <c r="AN1144">
        <v>71829375.784499168</v>
      </c>
      <c r="AO1144" s="4">
        <v>69997387.812386513</v>
      </c>
      <c r="AP1144" s="4">
        <v>70934521.753595352</v>
      </c>
      <c r="AQ1144">
        <v>78589573.192943573</v>
      </c>
      <c r="AR1144">
        <v>71889297.82993412</v>
      </c>
      <c r="AS1144">
        <v>73926205.159579277</v>
      </c>
      <c r="AT1144">
        <v>67707435.126205444</v>
      </c>
      <c r="AU1144">
        <v>69711286.76117897</v>
      </c>
    </row>
    <row r="1145" spans="1:47" x14ac:dyDescent="0.25">
      <c r="A1145" t="s">
        <v>6048</v>
      </c>
      <c r="B1145">
        <v>102843204.40292358</v>
      </c>
      <c r="C1145" s="13">
        <v>97500568.771362305</v>
      </c>
      <c r="D1145" s="4">
        <v>101207472.61047363</v>
      </c>
      <c r="E1145" s="4">
        <v>101235597.61047363</v>
      </c>
      <c r="F1145" s="4">
        <v>96761397.743225098</v>
      </c>
      <c r="G1145" s="4">
        <v>79831919.860839844</v>
      </c>
      <c r="H1145" s="13">
        <v>88477617.168426514</v>
      </c>
      <c r="I1145" s="4">
        <v>87906279.65927124</v>
      </c>
      <c r="J1145" s="13">
        <v>81608159.780502319</v>
      </c>
      <c r="K1145" s="13">
        <v>91055252.552032471</v>
      </c>
      <c r="L1145" s="13">
        <v>90022906.494140625</v>
      </c>
      <c r="M1145" s="4">
        <v>85662643.432617188</v>
      </c>
      <c r="N1145" s="13">
        <v>89974681.663513184</v>
      </c>
      <c r="O1145" s="4">
        <v>85750038.909912109</v>
      </c>
      <c r="P1145" s="4">
        <v>77629498.958587646</v>
      </c>
      <c r="Q1145" s="4">
        <v>76498935.413360596</v>
      </c>
      <c r="R1145" s="18">
        <v>75050266.456604004</v>
      </c>
      <c r="S1145" s="18">
        <v>73862747.669219971</v>
      </c>
      <c r="T1145">
        <v>75434439.086914063</v>
      </c>
      <c r="U1145">
        <v>72831398.391723633</v>
      </c>
      <c r="V1145">
        <v>73978050.61340332</v>
      </c>
      <c r="W1145" s="7">
        <v>80230101.776123047</v>
      </c>
      <c r="X1145">
        <v>83060122.203826904</v>
      </c>
      <c r="Y1145">
        <v>87343871.49810791</v>
      </c>
      <c r="Z1145">
        <v>90461738.681793213</v>
      </c>
      <c r="AA1145">
        <v>92797964.429855347</v>
      </c>
      <c r="AB1145">
        <v>91356796.264648438</v>
      </c>
      <c r="AC1145">
        <v>86574642.562866211</v>
      </c>
      <c r="AD1145" s="4">
        <v>82957699.775695801</v>
      </c>
      <c r="AE1145" s="4">
        <v>82128075.313568115</v>
      </c>
      <c r="AF1145" s="4">
        <v>81545640.563964844</v>
      </c>
      <c r="AG1145" s="4">
        <v>67971326.351165771</v>
      </c>
      <c r="AH1145">
        <v>62213276.386260986</v>
      </c>
      <c r="AI1145">
        <v>62687250.423431396</v>
      </c>
      <c r="AJ1145" s="4">
        <v>64090909.767150879</v>
      </c>
      <c r="AK1145">
        <v>61158820.533752441</v>
      </c>
      <c r="AL1145">
        <v>60955521.202087402</v>
      </c>
      <c r="AM1145" s="4">
        <v>54785836.887359619</v>
      </c>
      <c r="AN1145">
        <v>53640840.530395508</v>
      </c>
      <c r="AO1145" s="4">
        <v>51165270.137786865</v>
      </c>
      <c r="AP1145" s="4">
        <v>48388588.714599609</v>
      </c>
      <c r="AQ1145">
        <v>44138926.029205322</v>
      </c>
      <c r="AR1145">
        <v>39859575.605392456</v>
      </c>
      <c r="AS1145">
        <v>36703069.21005249</v>
      </c>
      <c r="AT1145">
        <v>32246039.199829102</v>
      </c>
      <c r="AU1145">
        <v>54547651.290893555</v>
      </c>
    </row>
    <row r="1146" spans="1:47" x14ac:dyDescent="0.25">
      <c r="A1146" t="s">
        <v>6049</v>
      </c>
      <c r="B1146">
        <v>136498706.29856056</v>
      </c>
      <c r="C1146" s="13">
        <v>138536225.61678737</v>
      </c>
      <c r="D1146" s="4">
        <v>151982187.88808563</v>
      </c>
      <c r="E1146" s="4">
        <v>152653211.86427414</v>
      </c>
      <c r="F1146" s="4">
        <v>151332716.72939318</v>
      </c>
      <c r="G1146" s="4">
        <v>139949546.33863476</v>
      </c>
      <c r="H1146" s="13">
        <v>141573446.4128882</v>
      </c>
      <c r="I1146" s="4">
        <v>140157418.68328503</v>
      </c>
      <c r="J1146" s="13">
        <v>139121108.15747163</v>
      </c>
      <c r="K1146" s="13">
        <v>137965071.48291767</v>
      </c>
      <c r="L1146" s="13">
        <v>134691737.93763465</v>
      </c>
      <c r="M1146" s="4">
        <v>132110715.61857599</v>
      </c>
      <c r="N1146" s="13">
        <v>130108974.80649684</v>
      </c>
      <c r="O1146" s="4">
        <v>122619880.98455822</v>
      </c>
      <c r="P1146" s="4">
        <v>125037947.3740944</v>
      </c>
      <c r="Q1146" s="4">
        <v>122369044.6599634</v>
      </c>
      <c r="R1146" s="18">
        <v>116548433.53446396</v>
      </c>
      <c r="S1146" s="18">
        <v>108057678.02856213</v>
      </c>
      <c r="T1146">
        <v>105812529.34266992</v>
      </c>
      <c r="U1146">
        <v>100450562.32060307</v>
      </c>
      <c r="V1146">
        <v>101670048.52536093</v>
      </c>
      <c r="W1146" s="7">
        <v>98352240.729700729</v>
      </c>
      <c r="X1146">
        <v>94246021.153515011</v>
      </c>
      <c r="Y1146">
        <v>91958067.334233731</v>
      </c>
      <c r="Z1146">
        <v>89927038.930476531</v>
      </c>
      <c r="AA1146">
        <v>92053018.939602539</v>
      </c>
      <c r="AB1146">
        <v>86988826.057990938</v>
      </c>
      <c r="AC1146">
        <v>83400807.172926649</v>
      </c>
      <c r="AD1146" s="4">
        <v>77111067.674051225</v>
      </c>
      <c r="AE1146" s="4">
        <v>77000226.85962157</v>
      </c>
      <c r="AF1146" s="4">
        <v>74738142.725573465</v>
      </c>
      <c r="AG1146" s="4">
        <v>76879910.77616109</v>
      </c>
      <c r="AH1146">
        <v>71352011.823283538</v>
      </c>
      <c r="AI1146">
        <v>66082622.393701546</v>
      </c>
      <c r="AJ1146" s="4">
        <v>66798218.135006733</v>
      </c>
      <c r="AK1146">
        <v>65777830.184402093</v>
      </c>
      <c r="AL1146">
        <v>65015733.214619562</v>
      </c>
      <c r="AM1146" s="4">
        <v>64215950.228888288</v>
      </c>
      <c r="AN1146">
        <v>63931740.953419894</v>
      </c>
      <c r="AO1146" s="4">
        <v>61818555.660159834</v>
      </c>
      <c r="AP1146" s="4">
        <v>61923671.173016556</v>
      </c>
      <c r="AQ1146">
        <v>61852345.912406296</v>
      </c>
      <c r="AR1146">
        <v>57720671.880099781</v>
      </c>
      <c r="AS1146">
        <v>57312467.019572236</v>
      </c>
      <c r="AT1146">
        <v>49909389.667609408</v>
      </c>
      <c r="AU1146">
        <v>51703467.750549316</v>
      </c>
    </row>
    <row r="1147" spans="1:47" x14ac:dyDescent="0.25">
      <c r="A1147" t="s">
        <v>6050</v>
      </c>
      <c r="B1147">
        <v>34530667.615890503</v>
      </c>
      <c r="C1147" s="13">
        <v>35586221.494674683</v>
      </c>
      <c r="D1147" s="4">
        <v>38491749.95803833</v>
      </c>
      <c r="E1147" s="4">
        <v>41546805.055618286</v>
      </c>
      <c r="F1147" s="4">
        <v>45084665.954589844</v>
      </c>
      <c r="G1147" s="4">
        <v>41804028.076171875</v>
      </c>
      <c r="H1147" s="13">
        <v>43828212.619781494</v>
      </c>
      <c r="I1147" s="4">
        <v>45685640.579223633</v>
      </c>
      <c r="J1147" s="13">
        <v>46834343.547821045</v>
      </c>
      <c r="K1147" s="13">
        <v>48294575.946807861</v>
      </c>
      <c r="L1147" s="13">
        <v>47771737.701416016</v>
      </c>
      <c r="M1147" s="4">
        <v>45668062.877655029</v>
      </c>
      <c r="N1147" s="13">
        <v>46259854.507446289</v>
      </c>
      <c r="O1147" s="4">
        <v>45382131.91986084</v>
      </c>
      <c r="P1147" s="4">
        <v>47637840.065002441</v>
      </c>
      <c r="Q1147" s="4">
        <v>52605679.138183586</v>
      </c>
      <c r="R1147" s="18">
        <v>49585810.821533203</v>
      </c>
      <c r="S1147" s="18">
        <v>45676821.371078491</v>
      </c>
      <c r="T1147">
        <v>42754004.457473755</v>
      </c>
      <c r="U1147">
        <v>40058458.0078125</v>
      </c>
      <c r="V1147">
        <v>40627362.098693848</v>
      </c>
      <c r="W1147" s="7">
        <v>41240635.623931885</v>
      </c>
      <c r="X1147">
        <v>39588424.184799194</v>
      </c>
      <c r="Y1147">
        <v>40082332.794189453</v>
      </c>
      <c r="Z1147">
        <v>40182497.369766235</v>
      </c>
      <c r="AA1147">
        <v>41866363.683700562</v>
      </c>
      <c r="AB1147">
        <v>40258706.153869629</v>
      </c>
      <c r="AC1147">
        <v>38697262.048721313</v>
      </c>
      <c r="AD1147" s="4">
        <v>40021349.716186523</v>
      </c>
      <c r="AE1147" s="4">
        <v>41043803.50112915</v>
      </c>
      <c r="AF1147" s="4">
        <v>41265889.835357666</v>
      </c>
      <c r="AG1147" s="4">
        <v>39573753.547668457</v>
      </c>
      <c r="AH1147">
        <v>37320052.242279053</v>
      </c>
      <c r="AI1147">
        <v>37647781.562805176</v>
      </c>
      <c r="AJ1147" s="4">
        <v>39485263.729095459</v>
      </c>
      <c r="AK1147">
        <v>39657481.76574707</v>
      </c>
      <c r="AL1147">
        <v>39363569.068908691</v>
      </c>
      <c r="AM1147" s="4">
        <v>39647735.595703125</v>
      </c>
      <c r="AN1147">
        <v>39537700.414657593</v>
      </c>
      <c r="AO1147" s="4">
        <v>37665911.865234375</v>
      </c>
      <c r="AP1147" s="4">
        <v>38773489.713668823</v>
      </c>
      <c r="AQ1147">
        <v>40766891.479492188</v>
      </c>
      <c r="AR1147">
        <v>39674584.150314331</v>
      </c>
      <c r="AS1147">
        <v>39535528.564453125</v>
      </c>
      <c r="AT1147">
        <v>38136200.952529907</v>
      </c>
      <c r="AU1147">
        <v>40648330.879211426</v>
      </c>
    </row>
    <row r="1148" spans="1:47" x14ac:dyDescent="0.25">
      <c r="A1148" t="s">
        <v>6051</v>
      </c>
      <c r="B1148">
        <v>17717767.596244812</v>
      </c>
      <c r="C1148" s="13">
        <v>18992377.758026123</v>
      </c>
      <c r="D1148" s="4">
        <v>20842910.981178284</v>
      </c>
      <c r="E1148" s="4">
        <v>22037680.435180664</v>
      </c>
      <c r="F1148" s="4">
        <v>21671722.292900085</v>
      </c>
      <c r="G1148" s="4">
        <v>20842370.319366455</v>
      </c>
      <c r="H1148" s="13">
        <v>20571759.033203125</v>
      </c>
      <c r="I1148" s="4">
        <v>20854479.718208313</v>
      </c>
      <c r="J1148" s="13">
        <v>21708675.384521484</v>
      </c>
      <c r="K1148" s="13">
        <v>22750124.645233154</v>
      </c>
      <c r="L1148" s="13">
        <v>22396260.237693787</v>
      </c>
      <c r="M1148" s="4">
        <v>21461145.830154419</v>
      </c>
      <c r="N1148" s="13">
        <v>20646761.441230774</v>
      </c>
      <c r="O1148" s="4">
        <v>19842679.214477539</v>
      </c>
      <c r="P1148" s="4">
        <v>20552546.715736389</v>
      </c>
      <c r="Q1148" s="4">
        <v>19514086.961746216</v>
      </c>
      <c r="R1148" s="18">
        <v>19260130.977630615</v>
      </c>
      <c r="S1148" s="18">
        <v>18016529.846191406</v>
      </c>
      <c r="T1148">
        <v>17248545.670509338</v>
      </c>
      <c r="U1148">
        <v>15732832.884788513</v>
      </c>
      <c r="V1148">
        <v>16243149.471282959</v>
      </c>
      <c r="W1148" s="7">
        <v>16922489.547729492</v>
      </c>
      <c r="X1148">
        <v>16568175.029754639</v>
      </c>
      <c r="Y1148">
        <v>16551795.101165771</v>
      </c>
      <c r="Z1148">
        <v>16366156.959533691</v>
      </c>
      <c r="AA1148">
        <v>17321069.669723511</v>
      </c>
      <c r="AB1148">
        <v>16568282.914161682</v>
      </c>
      <c r="AC1148">
        <v>16054050.159454346</v>
      </c>
      <c r="AD1148" s="4">
        <v>15206425.69065094</v>
      </c>
      <c r="AE1148" s="4">
        <v>14399937.152862549</v>
      </c>
      <c r="AF1148" s="4">
        <v>14427520.751953125</v>
      </c>
      <c r="AG1148" s="4">
        <v>14455814.695358276</v>
      </c>
      <c r="AH1148">
        <v>14271950.483322144</v>
      </c>
      <c r="AI1148">
        <v>13558519.601821899</v>
      </c>
      <c r="AJ1148" s="4">
        <v>13482299.447059631</v>
      </c>
      <c r="AK1148">
        <v>13285350.08430481</v>
      </c>
      <c r="AL1148">
        <v>12444427.704811096</v>
      </c>
      <c r="AM1148" s="4">
        <v>11883059.692382813</v>
      </c>
      <c r="AN1148">
        <v>12246592.497825623</v>
      </c>
      <c r="AO1148" s="4">
        <v>11083890.056610107</v>
      </c>
      <c r="AP1148" s="4">
        <v>10334345.173835754</v>
      </c>
      <c r="AQ1148">
        <v>9807819.652557373</v>
      </c>
      <c r="AR1148">
        <v>8812312.7460479736</v>
      </c>
      <c r="AS1148">
        <v>8726444.7212219238</v>
      </c>
      <c r="AT1148">
        <v>7354619.6937561035</v>
      </c>
      <c r="AU1148">
        <v>7146644.6399688721</v>
      </c>
    </row>
    <row r="1149" spans="1:47" x14ac:dyDescent="0.25">
      <c r="A1149" t="s">
        <v>6052</v>
      </c>
      <c r="B1149">
        <v>15420880.008136474</v>
      </c>
      <c r="C1149" s="13">
        <v>15882525.041961879</v>
      </c>
      <c r="D1149" s="4">
        <v>17134241.527498752</v>
      </c>
      <c r="E1149" s="4">
        <v>17897984.199676059</v>
      </c>
      <c r="F1149" s="4">
        <v>17358008.324075311</v>
      </c>
      <c r="G1149" s="4">
        <v>16946781.179921992</v>
      </c>
      <c r="H1149" s="13">
        <v>18202333.036201231</v>
      </c>
      <c r="I1149" s="4">
        <v>19435542.343734875</v>
      </c>
      <c r="J1149" s="13">
        <v>27999194.522016756</v>
      </c>
      <c r="K1149" s="13">
        <v>28244478.265621319</v>
      </c>
      <c r="L1149" s="13">
        <v>27195844.372885451</v>
      </c>
      <c r="M1149" s="4">
        <v>25282690.372836102</v>
      </c>
      <c r="N1149" s="13">
        <v>24984611.050797537</v>
      </c>
      <c r="O1149" s="4">
        <v>24498897.085061092</v>
      </c>
      <c r="P1149" s="4">
        <v>25413325.314158227</v>
      </c>
      <c r="Q1149" s="4">
        <v>35045317.81064342</v>
      </c>
      <c r="R1149" s="18">
        <v>24774698.798330568</v>
      </c>
      <c r="S1149" s="18">
        <v>23753563.535823006</v>
      </c>
      <c r="T1149">
        <v>22911823.767217737</v>
      </c>
      <c r="U1149">
        <v>23070570.212640587</v>
      </c>
      <c r="V1149">
        <v>23687372.679498613</v>
      </c>
      <c r="W1149" s="7">
        <v>24558008.267200474</v>
      </c>
      <c r="X1149">
        <v>23855746.888184037</v>
      </c>
      <c r="Y1149">
        <v>24183337.706216183</v>
      </c>
      <c r="Z1149">
        <v>24354252.642916013</v>
      </c>
      <c r="AA1149">
        <v>26081190.866839327</v>
      </c>
      <c r="AB1149">
        <v>25498390.912517343</v>
      </c>
      <c r="AC1149">
        <v>24758124.118231643</v>
      </c>
      <c r="AD1149" s="4">
        <v>25329696.94702249</v>
      </c>
      <c r="AE1149" s="4">
        <v>25952174.841828641</v>
      </c>
      <c r="AF1149" s="4">
        <v>16813767.323323648</v>
      </c>
      <c r="AG1149" s="4">
        <v>15793701.975282408</v>
      </c>
      <c r="AH1149">
        <v>14863776.234749639</v>
      </c>
      <c r="AI1149">
        <v>14779825.776976975</v>
      </c>
      <c r="AJ1149" s="4">
        <v>15113337.239911515</v>
      </c>
      <c r="AK1149">
        <v>14958769.901870891</v>
      </c>
      <c r="AL1149">
        <v>13900089.589707932</v>
      </c>
      <c r="AM1149" s="4">
        <v>13292398.651781479</v>
      </c>
      <c r="AN1149">
        <v>12767270.826667879</v>
      </c>
      <c r="AO1149" s="4">
        <v>12389489.591800952</v>
      </c>
      <c r="AP1149" s="4">
        <v>11841058.953697655</v>
      </c>
      <c r="AQ1149">
        <v>11918950.174617749</v>
      </c>
      <c r="AR1149">
        <v>10750200.264970545</v>
      </c>
      <c r="AS1149">
        <v>10141434.003829544</v>
      </c>
      <c r="AT1149">
        <v>9941145.8873325735</v>
      </c>
      <c r="AU1149">
        <v>9834409.8597934134</v>
      </c>
    </row>
    <row r="1150" spans="1:47" x14ac:dyDescent="0.25">
      <c r="A1150" t="s">
        <v>6053</v>
      </c>
      <c r="B1150">
        <v>5861350.0595092773</v>
      </c>
      <c r="C1150" s="13">
        <v>6060349.9412536621</v>
      </c>
      <c r="D1150" s="4">
        <v>6581500.0534057617</v>
      </c>
      <c r="E1150" s="4">
        <v>6017669.8207855225</v>
      </c>
      <c r="F1150" s="4">
        <v>5973209.9533081055</v>
      </c>
      <c r="G1150" s="4">
        <v>5573024.7974395752</v>
      </c>
      <c r="H1150" s="13">
        <v>5925059.7953796387</v>
      </c>
      <c r="I1150" s="4">
        <v>6499000.072479248</v>
      </c>
      <c r="J1150" s="13">
        <v>5921550.178527832</v>
      </c>
      <c r="K1150" s="13">
        <v>6010469.913482666</v>
      </c>
      <c r="L1150" s="13">
        <v>5962185.001373291</v>
      </c>
      <c r="M1150" s="4">
        <v>5655329.9903869629</v>
      </c>
      <c r="N1150" s="13">
        <v>5690745.0199127197</v>
      </c>
      <c r="O1150" s="4">
        <v>12646599.769592285</v>
      </c>
      <c r="P1150" s="4">
        <v>19093600.32081604</v>
      </c>
      <c r="Q1150" s="4">
        <v>17681220.531463623</v>
      </c>
      <c r="R1150" s="18">
        <v>17812619.972229004</v>
      </c>
      <c r="S1150" s="18">
        <v>17147200.202941895</v>
      </c>
      <c r="T1150">
        <v>17124800.491333008</v>
      </c>
      <c r="U1150">
        <v>16888059.425354004</v>
      </c>
      <c r="V1150">
        <v>18863034.48677063</v>
      </c>
      <c r="W1150" s="7">
        <v>19611064.81552124</v>
      </c>
      <c r="X1150">
        <v>17378340.339660645</v>
      </c>
      <c r="Y1150">
        <v>15930720.329284668</v>
      </c>
      <c r="Z1150">
        <v>14636160.278320313</v>
      </c>
      <c r="AA1150">
        <v>15355920.41015625</v>
      </c>
      <c r="AB1150">
        <v>61769563.436508179</v>
      </c>
      <c r="AC1150">
        <v>59639576.435089111</v>
      </c>
      <c r="AD1150" s="4">
        <v>6367549.8962402344</v>
      </c>
      <c r="AE1150" s="4">
        <v>6553850.1739501953</v>
      </c>
      <c r="AF1150" s="4">
        <v>6700900.0778198242</v>
      </c>
      <c r="AG1150" s="4">
        <v>7142134.8094940186</v>
      </c>
      <c r="AH1150">
        <v>6630580.0914764404</v>
      </c>
      <c r="AI1150">
        <v>5963550.0907897949</v>
      </c>
      <c r="AJ1150" s="4">
        <v>6055799.9610900879</v>
      </c>
      <c r="AK1150">
        <v>5969850.0633239746</v>
      </c>
      <c r="AL1150">
        <v>6129749.7749328613</v>
      </c>
      <c r="AM1150" s="4">
        <v>4860200.1190185547</v>
      </c>
      <c r="AN1150">
        <v>5503814.7926330566</v>
      </c>
      <c r="AO1150" s="4">
        <v>5441850.1853942871</v>
      </c>
      <c r="AP1150" s="4">
        <v>5479244.8997497559</v>
      </c>
      <c r="AQ1150">
        <v>5673735.0940704346</v>
      </c>
      <c r="AR1150">
        <v>5315894.9375152588</v>
      </c>
      <c r="AS1150">
        <v>5279264.9745941162</v>
      </c>
      <c r="AT1150">
        <v>5161994.9340820313</v>
      </c>
      <c r="AU1150">
        <v>4894639.9688720703</v>
      </c>
    </row>
    <row r="1151" spans="1:47" x14ac:dyDescent="0.25">
      <c r="A1151" t="s">
        <v>6054</v>
      </c>
      <c r="B1151">
        <v>0</v>
      </c>
      <c r="C1151" s="13">
        <v>0</v>
      </c>
      <c r="D1151" s="4">
        <v>0</v>
      </c>
      <c r="E1151" s="4">
        <v>0</v>
      </c>
      <c r="F1151" s="4">
        <v>0</v>
      </c>
      <c r="G1151" s="4">
        <v>0</v>
      </c>
      <c r="H1151" s="13">
        <v>0</v>
      </c>
      <c r="I1151" s="4">
        <v>0</v>
      </c>
      <c r="J1151" s="13">
        <v>0</v>
      </c>
      <c r="K1151" s="13">
        <v>0</v>
      </c>
      <c r="L1151" s="13">
        <v>0</v>
      </c>
      <c r="M1151" s="4">
        <v>0</v>
      </c>
      <c r="N1151" s="13">
        <v>0</v>
      </c>
      <c r="O1151" s="4">
        <v>0</v>
      </c>
      <c r="P1151" s="4">
        <v>0</v>
      </c>
      <c r="Q1151" s="4">
        <v>0</v>
      </c>
      <c r="R1151" s="18">
        <v>0</v>
      </c>
      <c r="S1151" s="18">
        <v>0</v>
      </c>
      <c r="T1151">
        <v>0</v>
      </c>
      <c r="U1151">
        <v>0</v>
      </c>
      <c r="V1151">
        <v>0</v>
      </c>
      <c r="W1151" s="7">
        <v>1925684.3566894531</v>
      </c>
      <c r="X1151">
        <v>2395404.1004180908</v>
      </c>
      <c r="Y1151">
        <v>4858907.2227478027</v>
      </c>
      <c r="Z1151">
        <v>4301256.4659118652</v>
      </c>
      <c r="AA1151">
        <v>3957950.5920410156</v>
      </c>
      <c r="AB1151">
        <v>3876351.1657714844</v>
      </c>
      <c r="AC1151">
        <v>2879777.8129577637</v>
      </c>
      <c r="AD1151" s="4">
        <v>2975479.3167114258</v>
      </c>
      <c r="AE1151" s="4">
        <v>1995763.0157470703</v>
      </c>
      <c r="AF1151" s="4">
        <v>2040954.2083740234</v>
      </c>
      <c r="AG1151" s="4">
        <v>1998038.1011962891</v>
      </c>
      <c r="AH1151">
        <v>1913739.2044067383</v>
      </c>
      <c r="AI1151">
        <v>1868477.2491455078</v>
      </c>
      <c r="AJ1151" s="4">
        <v>1944163.5131835938</v>
      </c>
      <c r="AK1151">
        <v>1875112.1520996094</v>
      </c>
      <c r="AL1151">
        <v>1914594.4595336914</v>
      </c>
      <c r="AM1151" s="4">
        <v>1945117.5689697266</v>
      </c>
      <c r="AN1151">
        <v>2005462.0742797852</v>
      </c>
      <c r="AO1151" s="4">
        <v>1962949.5620727539</v>
      </c>
      <c r="AP1151" s="4">
        <v>1976747.5128173828</v>
      </c>
      <c r="AQ1151">
        <v>0</v>
      </c>
      <c r="AR1151">
        <v>0</v>
      </c>
      <c r="AS1151">
        <v>0</v>
      </c>
      <c r="AT1151">
        <v>0</v>
      </c>
      <c r="AU1151">
        <v>0</v>
      </c>
    </row>
    <row r="1152" spans="1:47" x14ac:dyDescent="0.25">
      <c r="A1152" t="s">
        <v>6055</v>
      </c>
      <c r="B1152">
        <v>590498.27743692277</v>
      </c>
      <c r="C1152" s="13">
        <v>957955.89696064324</v>
      </c>
      <c r="D1152" s="4">
        <v>842610.07690290059</v>
      </c>
      <c r="E1152" s="4">
        <v>1043936.1386944626</v>
      </c>
      <c r="F1152" s="4">
        <v>1034392.105404346</v>
      </c>
      <c r="G1152" s="4">
        <v>971619.69251132268</v>
      </c>
      <c r="H1152" s="13">
        <v>647084.48020881065</v>
      </c>
      <c r="I1152" s="4">
        <v>1009282.1344454368</v>
      </c>
      <c r="J1152" s="13">
        <v>1033382.7244778337</v>
      </c>
      <c r="K1152" s="13">
        <v>1065426.3391589622</v>
      </c>
      <c r="L1152" s="13">
        <v>1048175.2595670571</v>
      </c>
      <c r="M1152" s="4">
        <v>1033803.2598398436</v>
      </c>
      <c r="N1152" s="13">
        <v>1033443.9297879896</v>
      </c>
      <c r="O1152" s="4">
        <v>1021042.2920648056</v>
      </c>
      <c r="P1152" s="4">
        <v>1057109.4253612363</v>
      </c>
      <c r="Q1152" s="4">
        <v>1035353.3529669414</v>
      </c>
      <c r="R1152" s="18">
        <v>1004297.2524399085</v>
      </c>
      <c r="S1152" s="18">
        <v>952704.82787502289</v>
      </c>
      <c r="T1152">
        <v>958722.67976678477</v>
      </c>
      <c r="U1152">
        <v>596434.41947427823</v>
      </c>
      <c r="V1152">
        <v>933852.29880239256</v>
      </c>
      <c r="W1152" s="7">
        <v>1332474.2599059618</v>
      </c>
      <c r="X1152">
        <v>1306933.9029537474</v>
      </c>
      <c r="Y1152">
        <v>1344600.6372358</v>
      </c>
      <c r="Z1152">
        <v>1332272.0008757785</v>
      </c>
      <c r="AA1152">
        <v>1383010.3831716173</v>
      </c>
      <c r="AB1152">
        <v>1354918.4803947937</v>
      </c>
      <c r="AC1152">
        <v>1344314.5772707339</v>
      </c>
      <c r="AD1152" s="4">
        <v>1378272.4568400567</v>
      </c>
      <c r="AE1152" s="4">
        <v>1447845.3607389454</v>
      </c>
      <c r="AF1152" s="4">
        <v>1482074.5275915812</v>
      </c>
      <c r="AG1152" s="4">
        <v>1424080.3683735549</v>
      </c>
      <c r="AH1152">
        <v>1330628.1568104168</v>
      </c>
      <c r="AI1152">
        <v>1329861.0092715535</v>
      </c>
      <c r="AJ1152" s="4">
        <v>1418086.6906625056</v>
      </c>
      <c r="AK1152">
        <v>1385990.9970974287</v>
      </c>
      <c r="AL1152">
        <v>1106470.7242420809</v>
      </c>
      <c r="AM1152" s="4">
        <v>1123450.1077763496</v>
      </c>
      <c r="AN1152">
        <v>1167382.1804581664</v>
      </c>
      <c r="AO1152" s="4">
        <v>1146658.9483253302</v>
      </c>
      <c r="AP1152" s="4">
        <v>1162273.3071522361</v>
      </c>
      <c r="AQ1152">
        <v>937077.43271309591</v>
      </c>
      <c r="AR1152">
        <v>879859.54908305081</v>
      </c>
      <c r="AS1152">
        <v>889219.26877146971</v>
      </c>
      <c r="AT1152">
        <v>858664.1185670984</v>
      </c>
      <c r="AU1152">
        <v>915976.80991935707</v>
      </c>
    </row>
    <row r="1153" spans="1:47" x14ac:dyDescent="0.25">
      <c r="A1153" t="s">
        <v>6056</v>
      </c>
      <c r="B1153">
        <v>2466024.7936666566</v>
      </c>
      <c r="C1153" s="13">
        <v>1911000.1757968122</v>
      </c>
      <c r="D1153" s="4">
        <v>2069648.0775547002</v>
      </c>
      <c r="E1153" s="4">
        <v>2100131.9403899289</v>
      </c>
      <c r="F1153" s="4">
        <v>2069596.4589577557</v>
      </c>
      <c r="G1153" s="4">
        <v>1950830.7229638433</v>
      </c>
      <c r="H1153" s="13">
        <v>2072320.9694421713</v>
      </c>
      <c r="I1153" s="4">
        <v>2046096.2906787074</v>
      </c>
      <c r="J1153" s="13">
        <v>2068901.0233512931</v>
      </c>
      <c r="K1153" s="13">
        <v>1404275.6094884793</v>
      </c>
      <c r="L1153" s="13">
        <v>1390548.3955239789</v>
      </c>
      <c r="M1153" s="4">
        <v>1318352.0273940077</v>
      </c>
      <c r="N1153" s="13">
        <v>1328405.3242232404</v>
      </c>
      <c r="O1153" s="4">
        <v>1326064.5231873696</v>
      </c>
      <c r="P1153" s="4">
        <v>1381058.2925559969</v>
      </c>
      <c r="Q1153" s="4">
        <v>1374989.7910033723</v>
      </c>
      <c r="R1153" s="18">
        <v>1330018.7276413681</v>
      </c>
      <c r="S1153" s="18">
        <v>1281065.797791939</v>
      </c>
      <c r="T1153">
        <v>1284760.630448227</v>
      </c>
      <c r="U1153">
        <v>1248155.0484182548</v>
      </c>
      <c r="V1153">
        <v>1273257.127114448</v>
      </c>
      <c r="W1153" s="7">
        <v>1330461.0129584034</v>
      </c>
      <c r="X1153">
        <v>1299911.99591675</v>
      </c>
      <c r="Y1153">
        <v>1283609.9342345051</v>
      </c>
      <c r="Z1153">
        <v>1922694.1189589184</v>
      </c>
      <c r="AA1153">
        <v>1342312.0451725482</v>
      </c>
      <c r="AB1153">
        <v>1309418.6713391878</v>
      </c>
      <c r="AC1153">
        <v>1314108.6814737718</v>
      </c>
      <c r="AD1153" s="4">
        <v>1337289.1049591999</v>
      </c>
      <c r="AE1153" s="4">
        <v>1373700.9289923662</v>
      </c>
      <c r="AF1153" s="4">
        <v>1414194.6758486484</v>
      </c>
      <c r="AG1153" s="4">
        <v>1363504.398371083</v>
      </c>
      <c r="AH1153">
        <v>1261809.9063438422</v>
      </c>
      <c r="AI1153">
        <v>1247115.3508644875</v>
      </c>
      <c r="AJ1153" s="4">
        <v>1270783.9228464195</v>
      </c>
      <c r="AK1153">
        <v>1878185.6547849656</v>
      </c>
      <c r="AL1153">
        <v>1925761.715914814</v>
      </c>
      <c r="AM1153" s="4">
        <v>1906612.0738206166</v>
      </c>
      <c r="AN1153">
        <v>1280428.5459858647</v>
      </c>
      <c r="AO1153" s="4">
        <v>0</v>
      </c>
      <c r="AP1153" s="4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</row>
    <row r="1154" spans="1:47" x14ac:dyDescent="0.25">
      <c r="A1154" t="s">
        <v>6057</v>
      </c>
      <c r="B1154">
        <v>152925980.99733448</v>
      </c>
      <c r="C1154" s="13">
        <v>148722936.96800423</v>
      </c>
      <c r="D1154" s="4">
        <v>143265424.40554905</v>
      </c>
      <c r="E1154" s="4">
        <v>132147287.95435905</v>
      </c>
      <c r="F1154" s="4">
        <v>152428256.05134487</v>
      </c>
      <c r="G1154" s="4">
        <v>135888759.54506779</v>
      </c>
      <c r="H1154" s="13">
        <v>146113283.58132458</v>
      </c>
      <c r="I1154" s="4">
        <v>149731846.81085205</v>
      </c>
      <c r="J1154" s="13">
        <v>150408737.48662663</v>
      </c>
      <c r="K1154" s="13">
        <v>150464750.87604046</v>
      </c>
      <c r="L1154" s="13">
        <v>144915371.49359894</v>
      </c>
      <c r="M1154" s="4">
        <v>141640552.67259026</v>
      </c>
      <c r="N1154" s="13">
        <v>146566689.22246838</v>
      </c>
      <c r="O1154" s="4">
        <v>140769448.48954582</v>
      </c>
      <c r="P1154" s="4">
        <v>142605430.93160152</v>
      </c>
      <c r="Q1154" s="4">
        <v>121077085.6875</v>
      </c>
      <c r="R1154" s="18">
        <v>128189350.45090103</v>
      </c>
      <c r="S1154" s="18">
        <v>131265259.2735815</v>
      </c>
      <c r="T1154">
        <v>133954959.01731777</v>
      </c>
      <c r="U1154">
        <v>124402058.84783459</v>
      </c>
      <c r="V1154">
        <v>116092943.9628849</v>
      </c>
      <c r="W1154" s="7">
        <v>126267935.36906052</v>
      </c>
      <c r="X1154">
        <v>129949157.97249508</v>
      </c>
      <c r="Y1154">
        <v>128085564.55201149</v>
      </c>
      <c r="Z1154">
        <v>154345760.38317585</v>
      </c>
      <c r="AA1154">
        <v>166617828.21539974</v>
      </c>
      <c r="AB1154">
        <v>178826420.24445343</v>
      </c>
      <c r="AC1154">
        <v>192594183.43618584</v>
      </c>
      <c r="AD1154" s="4">
        <v>228235153.49992371</v>
      </c>
      <c r="AE1154" s="4">
        <v>183331027.61896515</v>
      </c>
      <c r="AF1154" s="4">
        <v>189368172.74880886</v>
      </c>
      <c r="AG1154" s="4">
        <v>170416384.17150593</v>
      </c>
      <c r="AH1154">
        <v>179419427.32693863</v>
      </c>
      <c r="AI1154">
        <v>181672408.92279053</v>
      </c>
      <c r="AJ1154" s="4">
        <v>188200148.75323963</v>
      </c>
      <c r="AK1154">
        <v>190396785.6984787</v>
      </c>
      <c r="AL1154">
        <v>208448148.42250443</v>
      </c>
      <c r="AM1154" s="4">
        <v>302064618.64027405</v>
      </c>
      <c r="AN1154">
        <v>327546496.56751156</v>
      </c>
      <c r="AO1154" s="4">
        <v>422557360.73283195</v>
      </c>
      <c r="AP1154" s="4">
        <v>382153017.56090641</v>
      </c>
      <c r="AQ1154">
        <v>473646617.26653671</v>
      </c>
      <c r="AR1154">
        <v>533935489.09040737</v>
      </c>
      <c r="AS1154">
        <v>533702946.57568455</v>
      </c>
      <c r="AT1154">
        <v>510510320.29801655</v>
      </c>
      <c r="AU1154">
        <v>549413708.75993443</v>
      </c>
    </row>
    <row r="1155" spans="1:47" x14ac:dyDescent="0.25">
      <c r="A1155" t="s">
        <v>6058</v>
      </c>
      <c r="B1155">
        <v>354964857.7607193</v>
      </c>
      <c r="C1155" s="13">
        <v>338216876.63222504</v>
      </c>
      <c r="D1155" s="4">
        <v>328317895.82775879</v>
      </c>
      <c r="E1155" s="4">
        <v>279606531.70113373</v>
      </c>
      <c r="F1155" s="4">
        <v>279028082.74568939</v>
      </c>
      <c r="G1155" s="4">
        <v>230710631.92227173</v>
      </c>
      <c r="H1155" s="13">
        <v>242955552.04796791</v>
      </c>
      <c r="I1155" s="4">
        <v>251467044.1652832</v>
      </c>
      <c r="J1155" s="13">
        <v>236497190.59973145</v>
      </c>
      <c r="K1155" s="13">
        <v>231547708.96888736</v>
      </c>
      <c r="L1155" s="13">
        <v>236321703.97761151</v>
      </c>
      <c r="M1155" s="4">
        <v>216921117.77696228</v>
      </c>
      <c r="N1155" s="13">
        <v>220902135.55114746</v>
      </c>
      <c r="O1155" s="4">
        <v>215833774.82064056</v>
      </c>
      <c r="P1155" s="4">
        <v>215171095.00199509</v>
      </c>
      <c r="Q1155" s="4">
        <v>177655492.25486755</v>
      </c>
      <c r="R1155" s="18">
        <v>253223316.99917603</v>
      </c>
      <c r="S1155" s="18">
        <v>271801757.70214081</v>
      </c>
      <c r="T1155">
        <v>280205897.26280785</v>
      </c>
      <c r="U1155">
        <v>254903193.89491081</v>
      </c>
      <c r="V1155">
        <v>233876336.10401917</v>
      </c>
      <c r="W1155" s="7">
        <v>254821530.07559776</v>
      </c>
      <c r="X1155">
        <v>255219416.23394966</v>
      </c>
      <c r="Y1155">
        <v>248282057.12361908</v>
      </c>
      <c r="Z1155">
        <v>247850540.95191956</v>
      </c>
      <c r="AA1155">
        <v>261444669.10868645</v>
      </c>
      <c r="AB1155">
        <v>278047799.6993866</v>
      </c>
      <c r="AC1155">
        <v>229784471.23934364</v>
      </c>
      <c r="AD1155" s="4">
        <v>253765643.30535889</v>
      </c>
      <c r="AE1155" s="4">
        <v>223626571.12872505</v>
      </c>
      <c r="AF1155" s="4">
        <v>216501199.53140259</v>
      </c>
      <c r="AG1155" s="4">
        <v>179356976.74563023</v>
      </c>
      <c r="AH1155">
        <v>175734554.42435077</v>
      </c>
      <c r="AI1155">
        <v>159719641.32148743</v>
      </c>
      <c r="AJ1155" s="4">
        <v>159545392.19853592</v>
      </c>
      <c r="AK1155">
        <v>172873867.87791824</v>
      </c>
      <c r="AL1155">
        <v>189755338.00048256</v>
      </c>
      <c r="AM1155" s="4">
        <v>196814431.99118614</v>
      </c>
      <c r="AN1155">
        <v>199456938.11799622</v>
      </c>
      <c r="AO1155" s="4">
        <v>176442847.65781403</v>
      </c>
      <c r="AP1155" s="4">
        <v>140615140.06671143</v>
      </c>
      <c r="AQ1155">
        <v>144160695.28428078</v>
      </c>
      <c r="AR1155">
        <v>141857250.97193336</v>
      </c>
      <c r="AS1155">
        <v>141955982.52267838</v>
      </c>
      <c r="AT1155">
        <v>134151683.19250488</v>
      </c>
      <c r="AU1155">
        <v>142784860.42664719</v>
      </c>
    </row>
    <row r="1156" spans="1:47" x14ac:dyDescent="0.25">
      <c r="A1156" t="s">
        <v>6059</v>
      </c>
      <c r="B1156">
        <v>40344029.61730957</v>
      </c>
      <c r="C1156" s="13">
        <v>45927011.299133301</v>
      </c>
      <c r="D1156" s="4">
        <v>47454861.164093018</v>
      </c>
      <c r="E1156" s="4">
        <v>47523839.378356934</v>
      </c>
      <c r="F1156" s="4">
        <v>44300041.675567627</v>
      </c>
      <c r="G1156" s="4">
        <v>43332368.946075439</v>
      </c>
      <c r="H1156" s="13">
        <v>48152400.970458984</v>
      </c>
      <c r="I1156" s="4">
        <v>47832136.344909668</v>
      </c>
      <c r="J1156" s="13">
        <v>48335428.428649902</v>
      </c>
      <c r="K1156" s="13">
        <v>46996881.675720215</v>
      </c>
      <c r="L1156" s="13">
        <v>47340373.992919922</v>
      </c>
      <c r="M1156" s="4">
        <v>48232223.081588745</v>
      </c>
      <c r="N1156" s="13">
        <v>50346010.01739502</v>
      </c>
      <c r="O1156" s="4">
        <v>48508311.51008606</v>
      </c>
      <c r="P1156" s="4">
        <v>52134966.278076172</v>
      </c>
      <c r="Q1156" s="4">
        <v>44533125.400543213</v>
      </c>
      <c r="R1156" s="18">
        <v>43912289.85786438</v>
      </c>
      <c r="S1156" s="18">
        <v>47457201.00402832</v>
      </c>
      <c r="T1156">
        <v>45530347.299575806</v>
      </c>
      <c r="U1156">
        <v>42121100.902557373</v>
      </c>
      <c r="V1156">
        <v>42141980.171203613</v>
      </c>
      <c r="W1156" s="7">
        <v>44181641.006469727</v>
      </c>
      <c r="X1156">
        <v>44383200.073242188</v>
      </c>
      <c r="Y1156">
        <v>39854995.250701904</v>
      </c>
      <c r="Z1156">
        <v>38444806.480407715</v>
      </c>
      <c r="AA1156">
        <v>39560251.235961914</v>
      </c>
      <c r="AB1156">
        <v>36840149.402618408</v>
      </c>
      <c r="AC1156">
        <v>36694890.403747559</v>
      </c>
      <c r="AD1156" s="4">
        <v>37347960.472106934</v>
      </c>
      <c r="AE1156" s="4">
        <v>30715679.168701172</v>
      </c>
      <c r="AF1156" s="4">
        <v>32395919.036865234</v>
      </c>
      <c r="AG1156" s="4">
        <v>27982860.946655273</v>
      </c>
      <c r="AH1156">
        <v>28934881.019592285</v>
      </c>
      <c r="AI1156">
        <v>35220788.955688477</v>
      </c>
      <c r="AJ1156" s="4">
        <v>35919119.882583618</v>
      </c>
      <c r="AK1156">
        <v>34506801.93901062</v>
      </c>
      <c r="AL1156">
        <v>40739874.601364136</v>
      </c>
      <c r="AM1156" s="4">
        <v>41402744.007110596</v>
      </c>
      <c r="AN1156">
        <v>38117439.270019531</v>
      </c>
      <c r="AO1156" s="4">
        <v>31194499.969482422</v>
      </c>
      <c r="AP1156" s="4">
        <v>28104799.270629883</v>
      </c>
      <c r="AQ1156">
        <v>29012800.216674805</v>
      </c>
      <c r="AR1156">
        <v>24909325.790405273</v>
      </c>
      <c r="AS1156">
        <v>21448279.619216919</v>
      </c>
      <c r="AT1156">
        <v>18042682.74307251</v>
      </c>
      <c r="AU1156">
        <v>20298127.841949463</v>
      </c>
    </row>
    <row r="1157" spans="1:47" x14ac:dyDescent="0.25">
      <c r="A1157" t="s">
        <v>6060</v>
      </c>
      <c r="B1157">
        <v>19246549.701690674</v>
      </c>
      <c r="C1157" s="13">
        <v>19868099.927902222</v>
      </c>
      <c r="D1157" s="4">
        <v>22077359.390258789</v>
      </c>
      <c r="E1157" s="4">
        <v>22894026.9947052</v>
      </c>
      <c r="F1157" s="4">
        <v>22742512.655258179</v>
      </c>
      <c r="G1157" s="4">
        <v>21912509.727478027</v>
      </c>
      <c r="H1157" s="13">
        <v>24214454.26940918</v>
      </c>
      <c r="I1157" s="4">
        <v>24633880.805969238</v>
      </c>
      <c r="J1157" s="13">
        <v>25080949.115753174</v>
      </c>
      <c r="K1157" s="13">
        <v>24112425.231933594</v>
      </c>
      <c r="L1157" s="13">
        <v>25080474.376678467</v>
      </c>
      <c r="M1157" s="4">
        <v>24551419.353485107</v>
      </c>
      <c r="N1157" s="13">
        <v>25919990.634918213</v>
      </c>
      <c r="O1157" s="4">
        <v>25443470.38269043</v>
      </c>
      <c r="P1157" s="4">
        <v>26283365.345001221</v>
      </c>
      <c r="Q1157" s="4">
        <v>24724034.118652344</v>
      </c>
      <c r="R1157" s="18">
        <v>24526814.460754395</v>
      </c>
      <c r="S1157" s="18">
        <v>25936140.823364258</v>
      </c>
      <c r="T1157">
        <v>24938070.774078369</v>
      </c>
      <c r="U1157">
        <v>23661080.646514893</v>
      </c>
      <c r="V1157">
        <v>23848800.086975098</v>
      </c>
      <c r="W1157" s="7">
        <v>24357562.923431396</v>
      </c>
      <c r="X1157">
        <v>25680590.200424194</v>
      </c>
      <c r="Y1157">
        <v>24371299.362182617</v>
      </c>
      <c r="Z1157">
        <v>24005670.547485352</v>
      </c>
      <c r="AA1157">
        <v>26148621.940612793</v>
      </c>
      <c r="AB1157">
        <v>27746799.468994141</v>
      </c>
      <c r="AC1157">
        <v>27543800.354003906</v>
      </c>
      <c r="AD1157" s="4">
        <v>28927999.496459961</v>
      </c>
      <c r="AE1157" s="4">
        <v>26665886.592864987</v>
      </c>
      <c r="AF1157" s="4">
        <v>27016399.383544922</v>
      </c>
      <c r="AG1157" s="4">
        <v>24183234.024047848</v>
      </c>
      <c r="AH1157">
        <v>23340870.666503906</v>
      </c>
      <c r="AI1157">
        <v>24688860.79788208</v>
      </c>
      <c r="AJ1157" s="4">
        <v>25763342.952728271</v>
      </c>
      <c r="AK1157">
        <v>24938817.739486694</v>
      </c>
      <c r="AL1157">
        <v>30521184.921264648</v>
      </c>
      <c r="AM1157" s="4">
        <v>31820322.322845459</v>
      </c>
      <c r="AN1157">
        <v>34190805.912017822</v>
      </c>
      <c r="AO1157" s="4">
        <v>32235165.357589722</v>
      </c>
      <c r="AP1157" s="4">
        <v>29781399.345397949</v>
      </c>
      <c r="AQ1157">
        <v>30501239.204406738</v>
      </c>
      <c r="AR1157">
        <v>28480100.82244873</v>
      </c>
      <c r="AS1157">
        <v>28678319.358825684</v>
      </c>
      <c r="AT1157">
        <v>29597435.37902832</v>
      </c>
      <c r="AU1157">
        <v>33510540.866851807</v>
      </c>
    </row>
    <row r="1158" spans="1:47" x14ac:dyDescent="0.25">
      <c r="A1158" t="s">
        <v>6061</v>
      </c>
      <c r="B1158">
        <v>8877309.5206743162</v>
      </c>
      <c r="C1158" s="13">
        <v>4060402.4548467235</v>
      </c>
      <c r="D1158" s="4">
        <v>5861497.859711335</v>
      </c>
      <c r="E1158" s="4">
        <v>4211451.2122145696</v>
      </c>
      <c r="F1158" s="4">
        <v>5091041.530918574</v>
      </c>
      <c r="G1158" s="4">
        <v>4154788.7272930383</v>
      </c>
      <c r="H1158" s="13">
        <v>4102182.98656805</v>
      </c>
      <c r="I1158" s="4">
        <v>3748558.8069076245</v>
      </c>
      <c r="J1158" s="13">
        <v>4608264.2336810753</v>
      </c>
      <c r="K1158" s="13">
        <v>4827960.88010702</v>
      </c>
      <c r="L1158" s="13">
        <v>4709964.2212119764</v>
      </c>
      <c r="M1158" s="4">
        <v>3673877.4881853345</v>
      </c>
      <c r="N1158" s="13">
        <v>3835749.881402967</v>
      </c>
      <c r="O1158" s="4">
        <v>4382067.6752766157</v>
      </c>
      <c r="P1158" s="4">
        <v>3866600.5028980407</v>
      </c>
      <c r="Q1158" s="4">
        <v>3197262.7020517448</v>
      </c>
      <c r="R1158" s="18">
        <v>3246269.1466653468</v>
      </c>
      <c r="S1158" s="18">
        <v>3524109.7580469185</v>
      </c>
      <c r="T1158">
        <v>2947269.1824584105</v>
      </c>
      <c r="U1158">
        <v>2830712.3397720801</v>
      </c>
      <c r="V1158">
        <v>2613148.8892036714</v>
      </c>
      <c r="W1158" s="7">
        <v>2863634.5359542132</v>
      </c>
      <c r="X1158">
        <v>2417419.8539902023</v>
      </c>
      <c r="Y1158">
        <v>2304455.4484096123</v>
      </c>
      <c r="Z1158">
        <v>2569655.975998444</v>
      </c>
      <c r="AA1158">
        <v>2430632.6437827009</v>
      </c>
      <c r="AB1158">
        <v>2327010.86441341</v>
      </c>
      <c r="AC1158">
        <v>2041433.5348988972</v>
      </c>
      <c r="AD1158" s="4">
        <v>2336225.9553463445</v>
      </c>
      <c r="AE1158" s="4">
        <v>2195242.624337675</v>
      </c>
      <c r="AF1158" s="4">
        <v>2220983.5757210385</v>
      </c>
      <c r="AG1158" s="4">
        <v>1921953.3052285896</v>
      </c>
      <c r="AH1158">
        <v>1717996.997425098</v>
      </c>
      <c r="AI1158">
        <v>1346198.6942014222</v>
      </c>
      <c r="AJ1158" s="4">
        <v>1185446.3762799483</v>
      </c>
      <c r="AK1158">
        <v>1236130.3185264205</v>
      </c>
      <c r="AL1158">
        <v>1401631.349520585</v>
      </c>
      <c r="AM1158" s="4">
        <v>1585927.5400284077</v>
      </c>
      <c r="AN1158">
        <v>1312644.6531207422</v>
      </c>
      <c r="AO1158" s="4">
        <v>0</v>
      </c>
      <c r="AP1158" s="4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</row>
    <row r="1159" spans="1:47" x14ac:dyDescent="0.25">
      <c r="A1159" t="s">
        <v>6062</v>
      </c>
      <c r="B1159">
        <v>55997758.483886719</v>
      </c>
      <c r="C1159" s="13">
        <v>55703239.154815674</v>
      </c>
      <c r="D1159" s="4">
        <v>56890917.885303497</v>
      </c>
      <c r="E1159" s="4">
        <v>59444748.497009277</v>
      </c>
      <c r="F1159" s="4">
        <v>57117385.125160217</v>
      </c>
      <c r="G1159" s="4">
        <v>51742251.515388489</v>
      </c>
      <c r="H1159" s="13">
        <v>54067649.364471436</v>
      </c>
      <c r="I1159" s="4">
        <v>52456814.289093018</v>
      </c>
      <c r="J1159" s="13">
        <v>48679419.994354248</v>
      </c>
      <c r="K1159" s="13">
        <v>32809345.412254333</v>
      </c>
      <c r="L1159" s="13">
        <v>25889324.247837067</v>
      </c>
      <c r="M1159" s="4">
        <v>17524474.358558655</v>
      </c>
      <c r="N1159" s="13">
        <v>17042712.032794952</v>
      </c>
      <c r="O1159" s="4">
        <v>16388354.802131653</v>
      </c>
      <c r="P1159" s="4">
        <v>16191774.928569794</v>
      </c>
      <c r="Q1159" s="4">
        <v>14074962.615966797</v>
      </c>
      <c r="R1159" s="18">
        <v>13264337.873458862</v>
      </c>
      <c r="S1159" s="18">
        <v>12571999.549865723</v>
      </c>
      <c r="T1159">
        <v>11903355.10969162</v>
      </c>
      <c r="U1159">
        <v>10952010.118961334</v>
      </c>
      <c r="V1159">
        <v>11533792.841434479</v>
      </c>
      <c r="W1159" s="7">
        <v>12249344.873428345</v>
      </c>
      <c r="X1159">
        <v>12472199.821472168</v>
      </c>
      <c r="Y1159">
        <v>12086690.020561218</v>
      </c>
      <c r="Z1159">
        <v>11800442.063808441</v>
      </c>
      <c r="AA1159">
        <v>12585884.857177734</v>
      </c>
      <c r="AB1159">
        <v>12233909.98840332</v>
      </c>
      <c r="AC1159">
        <v>12691050.19569397</v>
      </c>
      <c r="AD1159" s="4">
        <v>13410960.292816162</v>
      </c>
      <c r="AE1159" s="4">
        <v>12204450.225830078</v>
      </c>
      <c r="AF1159" s="4">
        <v>12645790.314674377</v>
      </c>
      <c r="AG1159" s="4">
        <v>12908025.312423706</v>
      </c>
      <c r="AH1159">
        <v>12471305.048465729</v>
      </c>
      <c r="AI1159">
        <v>14189944.767951965</v>
      </c>
      <c r="AJ1159" s="4">
        <v>14793589.83039856</v>
      </c>
      <c r="AK1159">
        <v>13630430.436134338</v>
      </c>
      <c r="AL1159">
        <v>14745999.86076355</v>
      </c>
      <c r="AM1159" s="4">
        <v>15195419.28768158</v>
      </c>
      <c r="AN1159">
        <v>15670935.773849487</v>
      </c>
      <c r="AO1159" s="4">
        <v>14712362.027168274</v>
      </c>
      <c r="AP1159" s="4">
        <v>14860625.743865967</v>
      </c>
      <c r="AQ1159">
        <v>16135499.76348877</v>
      </c>
      <c r="AR1159">
        <v>14716650.009155273</v>
      </c>
      <c r="AS1159">
        <v>14452935.290336609</v>
      </c>
      <c r="AT1159">
        <v>13717500.281333923</v>
      </c>
      <c r="AU1159">
        <v>13276500.606536865</v>
      </c>
    </row>
    <row r="1160" spans="1:47" x14ac:dyDescent="0.25">
      <c r="A1160" t="s">
        <v>6063</v>
      </c>
      <c r="B1160">
        <v>611737168.42234612</v>
      </c>
      <c r="C1160" s="13">
        <v>583325155.02368534</v>
      </c>
      <c r="D1160" s="4">
        <v>558229090.38158798</v>
      </c>
      <c r="E1160" s="4">
        <v>622165104.1753006</v>
      </c>
      <c r="F1160" s="4">
        <v>654157923.17128944</v>
      </c>
      <c r="G1160" s="4">
        <v>641994689.13651466</v>
      </c>
      <c r="H1160" s="13">
        <v>672284439.95043373</v>
      </c>
      <c r="I1160" s="4">
        <v>636064183.22336197</v>
      </c>
      <c r="J1160" s="13">
        <v>651551136.07515717</v>
      </c>
      <c r="K1160" s="13">
        <v>643908732.45606995</v>
      </c>
      <c r="L1160" s="13">
        <v>643973399.44078064</v>
      </c>
      <c r="M1160" s="4">
        <v>661945030.64052773</v>
      </c>
      <c r="N1160" s="13">
        <v>637903946.24482727</v>
      </c>
      <c r="O1160" s="4">
        <v>614176522.76744461</v>
      </c>
      <c r="P1160" s="4">
        <v>657909370.73777199</v>
      </c>
      <c r="Q1160" s="4">
        <v>655416876.10401917</v>
      </c>
      <c r="R1160" s="18">
        <v>622935807.21086121</v>
      </c>
      <c r="S1160" s="18">
        <v>618872701.56205952</v>
      </c>
      <c r="T1160">
        <v>605893325.06599045</v>
      </c>
      <c r="U1160">
        <v>535825058.66917998</v>
      </c>
      <c r="V1160">
        <v>545013656.60540199</v>
      </c>
      <c r="W1160" s="7">
        <v>585344369.59370041</v>
      </c>
      <c r="X1160">
        <v>598239574.72872746</v>
      </c>
      <c r="Y1160">
        <v>576461711.91455269</v>
      </c>
      <c r="Z1160">
        <v>571090976.10607719</v>
      </c>
      <c r="AA1160">
        <v>527402944.63588142</v>
      </c>
      <c r="AB1160">
        <v>536332744.49505234</v>
      </c>
      <c r="AC1160">
        <v>503895241.09414291</v>
      </c>
      <c r="AD1160" s="4">
        <v>502943996.96153641</v>
      </c>
      <c r="AE1160" s="4">
        <v>478127263.81150818</v>
      </c>
      <c r="AF1160" s="4">
        <v>553912685.51417637</v>
      </c>
      <c r="AG1160" s="4">
        <v>507565849.19274902</v>
      </c>
      <c r="AH1160">
        <v>470079354.07453728</v>
      </c>
      <c r="AI1160">
        <v>534410514.57207108</v>
      </c>
      <c r="AJ1160" s="4">
        <v>542614729.370327</v>
      </c>
      <c r="AK1160">
        <v>475546709.10586452</v>
      </c>
      <c r="AL1160">
        <v>495861123.87682343</v>
      </c>
      <c r="AM1160" s="4">
        <v>483442326.04761314</v>
      </c>
      <c r="AN1160">
        <v>517133413.82256889</v>
      </c>
      <c r="AO1160" s="4">
        <v>495948704.34950638</v>
      </c>
      <c r="AP1160" s="4">
        <v>487192754.0723381</v>
      </c>
      <c r="AQ1160">
        <v>510585200.46681976</v>
      </c>
      <c r="AR1160">
        <v>502712628.80470276</v>
      </c>
      <c r="AS1160">
        <v>481874344.73978233</v>
      </c>
      <c r="AT1160">
        <v>448269927.13525391</v>
      </c>
      <c r="AU1160">
        <v>465636192.36130714</v>
      </c>
    </row>
    <row r="1161" spans="1:47" x14ac:dyDescent="0.25">
      <c r="A1161" t="s">
        <v>6064</v>
      </c>
      <c r="B1161">
        <v>636244340.57297516</v>
      </c>
      <c r="C1161" s="13">
        <v>583126858.94688606</v>
      </c>
      <c r="D1161" s="4">
        <v>576894176.98652458</v>
      </c>
      <c r="E1161" s="4">
        <v>630130151.87350845</v>
      </c>
      <c r="F1161" s="4">
        <v>671352769.98256302</v>
      </c>
      <c r="G1161" s="4">
        <v>666059840.15397835</v>
      </c>
      <c r="H1161" s="13">
        <v>661262862.9785099</v>
      </c>
      <c r="I1161" s="4">
        <v>635992122.46998596</v>
      </c>
      <c r="J1161" s="13">
        <v>628226790.17606163</v>
      </c>
      <c r="K1161" s="13">
        <v>607013541.77291107</v>
      </c>
      <c r="L1161" s="13">
        <v>582415841.41892624</v>
      </c>
      <c r="M1161" s="4">
        <v>616060160.15405846</v>
      </c>
      <c r="N1161" s="13">
        <v>563160222.38900745</v>
      </c>
      <c r="O1161" s="4">
        <v>532770541.53674698</v>
      </c>
      <c r="P1161" s="4">
        <v>567502111.68469238</v>
      </c>
      <c r="Q1161" s="4">
        <v>547722109.8914299</v>
      </c>
      <c r="R1161" s="18">
        <v>506801404.47323799</v>
      </c>
      <c r="S1161" s="18">
        <v>523781540.05537611</v>
      </c>
      <c r="T1161">
        <v>528252275.51977825</v>
      </c>
      <c r="U1161">
        <v>469136534.69409841</v>
      </c>
      <c r="V1161">
        <v>473085771.58340263</v>
      </c>
      <c r="W1161" s="7">
        <v>493329348.71862411</v>
      </c>
      <c r="X1161">
        <v>497508026.5889883</v>
      </c>
      <c r="Y1161">
        <v>476937988.04005909</v>
      </c>
      <c r="Z1161">
        <v>459485705.26887417</v>
      </c>
      <c r="AA1161">
        <v>418712520.50574303</v>
      </c>
      <c r="AB1161">
        <v>425423442.25235271</v>
      </c>
      <c r="AC1161">
        <v>379839143.59711361</v>
      </c>
      <c r="AD1161" s="4">
        <v>362429155.23526669</v>
      </c>
      <c r="AE1161" s="4">
        <v>305027063.67698288</v>
      </c>
      <c r="AF1161" s="4">
        <v>318591745.93196678</v>
      </c>
      <c r="AG1161" s="4">
        <v>271830884.54708576</v>
      </c>
      <c r="AH1161">
        <v>237077469.49551201</v>
      </c>
      <c r="AI1161">
        <v>264538739.57464886</v>
      </c>
      <c r="AJ1161" s="4">
        <v>272183805.67442894</v>
      </c>
      <c r="AK1161">
        <v>236835033.1579628</v>
      </c>
      <c r="AL1161">
        <v>249217845.82010078</v>
      </c>
      <c r="AM1161" s="4">
        <v>235083376.25772378</v>
      </c>
      <c r="AN1161">
        <v>247591003.61918449</v>
      </c>
      <c r="AO1161" s="4">
        <v>226196170.77396393</v>
      </c>
      <c r="AP1161" s="4">
        <v>224429639.14206886</v>
      </c>
      <c r="AQ1161">
        <v>238322081.92844009</v>
      </c>
      <c r="AR1161">
        <v>229768914.59736443</v>
      </c>
      <c r="AS1161">
        <v>211032741.54235077</v>
      </c>
      <c r="AT1161">
        <v>188398261.84418297</v>
      </c>
      <c r="AU1161">
        <v>191324949.53265762</v>
      </c>
    </row>
    <row r="1162" spans="1:47" x14ac:dyDescent="0.25">
      <c r="A1162" t="s">
        <v>6065</v>
      </c>
      <c r="B1162">
        <v>74998500.823974609</v>
      </c>
      <c r="C1162" s="13">
        <v>69041702.270507813</v>
      </c>
      <c r="D1162" s="4">
        <v>71406000.137329102</v>
      </c>
      <c r="E1162" s="4">
        <v>81491397.857666016</v>
      </c>
      <c r="F1162" s="4">
        <v>85506299.97253418</v>
      </c>
      <c r="G1162" s="4">
        <v>83576101.303100586</v>
      </c>
      <c r="H1162" s="13">
        <v>86450938.987731934</v>
      </c>
      <c r="I1162" s="4">
        <v>83023577.880859375</v>
      </c>
      <c r="J1162" s="13">
        <v>82517970.085144043</v>
      </c>
      <c r="K1162" s="13">
        <v>81323848.533630371</v>
      </c>
      <c r="L1162" s="13">
        <v>82165477.466583252</v>
      </c>
      <c r="M1162" s="4">
        <v>83193018.817901611</v>
      </c>
      <c r="N1162" s="13">
        <v>76204402.160644531</v>
      </c>
      <c r="O1162" s="4">
        <v>73598372.268676758</v>
      </c>
      <c r="P1162" s="4">
        <v>75474241.256713867</v>
      </c>
      <c r="Q1162" s="4">
        <v>74014215.37399292</v>
      </c>
      <c r="R1162" s="18">
        <v>69329100.608825684</v>
      </c>
      <c r="S1162" s="18">
        <v>64789199.829101563</v>
      </c>
      <c r="T1162">
        <v>64003798.675537109</v>
      </c>
      <c r="U1162">
        <v>55058252.52532959</v>
      </c>
      <c r="V1162">
        <v>56365925.788879395</v>
      </c>
      <c r="W1162" s="7">
        <v>59138640.403747559</v>
      </c>
      <c r="X1162">
        <v>59183851.24206543</v>
      </c>
      <c r="Y1162">
        <v>56496274.471282959</v>
      </c>
      <c r="Z1162">
        <v>57554278.564453125</v>
      </c>
      <c r="AA1162">
        <v>53192686.84387207</v>
      </c>
      <c r="AB1162">
        <v>52802121.734619141</v>
      </c>
      <c r="AC1162">
        <v>49173317.718505859</v>
      </c>
      <c r="AD1162" s="4">
        <v>49248855.400085449</v>
      </c>
      <c r="AE1162" s="4">
        <v>38964064.693450928</v>
      </c>
      <c r="AF1162" s="4">
        <v>47986951.351165771</v>
      </c>
      <c r="AG1162" s="4">
        <v>54686607.17010498</v>
      </c>
      <c r="AH1162">
        <v>58089384.365081787</v>
      </c>
      <c r="AI1162">
        <v>64877286.624908447</v>
      </c>
      <c r="AJ1162" s="4">
        <v>66448079.681396484</v>
      </c>
      <c r="AK1162">
        <v>55876919.174194336</v>
      </c>
      <c r="AL1162">
        <v>60088958.740234375</v>
      </c>
      <c r="AM1162" s="4">
        <v>60438107.585906982</v>
      </c>
      <c r="AN1162">
        <v>68640637.20703125</v>
      </c>
      <c r="AO1162" s="4">
        <v>67394326.210021973</v>
      </c>
      <c r="AP1162" s="4">
        <v>69196197.509765625</v>
      </c>
      <c r="AQ1162">
        <v>73144381.141662598</v>
      </c>
      <c r="AR1162">
        <v>74077308.654785156</v>
      </c>
      <c r="AS1162">
        <v>63745750.80871582</v>
      </c>
      <c r="AT1162">
        <v>59482827.758789063</v>
      </c>
      <c r="AU1162">
        <v>61823501.586914063</v>
      </c>
    </row>
    <row r="1163" spans="1:47" x14ac:dyDescent="0.25">
      <c r="A1163" t="s">
        <v>6066</v>
      </c>
      <c r="B1163">
        <v>17383344.720616151</v>
      </c>
      <c r="C1163" s="13">
        <v>15991483.598999184</v>
      </c>
      <c r="D1163" s="4">
        <v>15119382.929418122</v>
      </c>
      <c r="E1163" s="4">
        <v>16448647.972818548</v>
      </c>
      <c r="F1163" s="4">
        <v>17134265.932299264</v>
      </c>
      <c r="G1163" s="4">
        <v>16642509.689301135</v>
      </c>
      <c r="H1163" s="13">
        <v>16926133.91717273</v>
      </c>
      <c r="I1163" s="4">
        <v>16257518.082320876</v>
      </c>
      <c r="J1163" s="13">
        <v>16138237.918331714</v>
      </c>
      <c r="K1163" s="13">
        <v>15954058.173705079</v>
      </c>
      <c r="L1163" s="13">
        <v>16354340.097661749</v>
      </c>
      <c r="M1163" s="4">
        <v>14186115.778868884</v>
      </c>
      <c r="N1163" s="13">
        <v>13454017.349969422</v>
      </c>
      <c r="O1163" s="4">
        <v>12970248.846702361</v>
      </c>
      <c r="P1163" s="4">
        <v>13532965.819005448</v>
      </c>
      <c r="Q1163" s="4">
        <v>12766639.732349018</v>
      </c>
      <c r="R1163" s="18">
        <v>11907033.782383656</v>
      </c>
      <c r="S1163" s="18">
        <v>11332372.424744647</v>
      </c>
      <c r="T1163">
        <v>10580758.413271178</v>
      </c>
      <c r="U1163">
        <v>9013265.7206596881</v>
      </c>
      <c r="V1163">
        <v>8859852.851873314</v>
      </c>
      <c r="W1163" s="7">
        <v>9513965.2222508173</v>
      </c>
      <c r="X1163">
        <v>9309662.7397657707</v>
      </c>
      <c r="Y1163">
        <v>8888895.8435700256</v>
      </c>
      <c r="Z1163">
        <v>9516705.1650438234</v>
      </c>
      <c r="AA1163">
        <v>8085970.639773421</v>
      </c>
      <c r="AB1163">
        <v>8172726.5049337912</v>
      </c>
      <c r="AC1163">
        <v>7090875.8294993276</v>
      </c>
      <c r="AD1163" s="4">
        <v>6500190.2997889603</v>
      </c>
      <c r="AE1163" s="4">
        <v>5511310.410451699</v>
      </c>
      <c r="AF1163" s="4">
        <v>6089081.798636971</v>
      </c>
      <c r="AG1163" s="4">
        <v>5754157.370695157</v>
      </c>
      <c r="AH1163">
        <v>5508651.4574642936</v>
      </c>
      <c r="AI1163">
        <v>6257314.8765804265</v>
      </c>
      <c r="AJ1163" s="4">
        <v>4890327.5929394281</v>
      </c>
      <c r="AK1163">
        <v>3487610.4534939029</v>
      </c>
      <c r="AL1163">
        <v>2811758.1820019949</v>
      </c>
      <c r="AM1163" s="4">
        <v>1722008.7610987206</v>
      </c>
      <c r="AN1163">
        <v>1284485.2295079476</v>
      </c>
      <c r="AO1163" s="4">
        <v>0</v>
      </c>
      <c r="AP1163" s="4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</row>
    <row r="1164" spans="1:47" x14ac:dyDescent="0.25">
      <c r="A1164" t="s">
        <v>6067</v>
      </c>
      <c r="B1164">
        <v>114124184.60628891</v>
      </c>
      <c r="C1164" s="13">
        <v>104692968.81447029</v>
      </c>
      <c r="D1164" s="4">
        <v>105384287.54470825</v>
      </c>
      <c r="E1164" s="4">
        <v>120405286.44802284</v>
      </c>
      <c r="F1164" s="4">
        <v>130074923.57013702</v>
      </c>
      <c r="G1164" s="4">
        <v>128984278.29466248</v>
      </c>
      <c r="H1164" s="13">
        <v>130846664.83830452</v>
      </c>
      <c r="I1164" s="4">
        <v>124571348.79939079</v>
      </c>
      <c r="J1164" s="13">
        <v>125334391.44927597</v>
      </c>
      <c r="K1164" s="13">
        <v>126394373.2240696</v>
      </c>
      <c r="L1164" s="13">
        <v>124162110.47157097</v>
      </c>
      <c r="M1164" s="4">
        <v>131398563.38116264</v>
      </c>
      <c r="N1164" s="13">
        <v>121694559.70582962</v>
      </c>
      <c r="O1164" s="4">
        <v>116592591.32104301</v>
      </c>
      <c r="P1164" s="4">
        <v>125884410.36133003</v>
      </c>
      <c r="Q1164" s="4">
        <v>122466237.29585266</v>
      </c>
      <c r="R1164" s="18">
        <v>115029359.22252655</v>
      </c>
      <c r="S1164" s="18">
        <v>107742705.82882118</v>
      </c>
      <c r="T1164">
        <v>97021750.426671982</v>
      </c>
      <c r="U1164">
        <v>85318218.686452866</v>
      </c>
      <c r="V1164">
        <v>85528726.563570023</v>
      </c>
      <c r="W1164" s="7">
        <v>90430868.41472435</v>
      </c>
      <c r="X1164">
        <v>88106762.454154968</v>
      </c>
      <c r="Y1164">
        <v>84211327.991531372</v>
      </c>
      <c r="Z1164">
        <v>79717608.258745193</v>
      </c>
      <c r="AA1164">
        <v>70828538.662910461</v>
      </c>
      <c r="AB1164">
        <v>72471585.058778763</v>
      </c>
      <c r="AC1164">
        <v>65422102.105100632</v>
      </c>
      <c r="AD1164" s="4">
        <v>63149430.463336945</v>
      </c>
      <c r="AE1164" s="4">
        <v>57108541.656216621</v>
      </c>
      <c r="AF1164" s="4">
        <v>58940064.232679367</v>
      </c>
      <c r="AG1164" s="4">
        <v>55130677.19757843</v>
      </c>
      <c r="AH1164">
        <v>51967394.444876671</v>
      </c>
      <c r="AI1164">
        <v>58208047.989730835</v>
      </c>
      <c r="AJ1164" s="4">
        <v>62693119.078990936</v>
      </c>
      <c r="AK1164">
        <v>54082857.805200577</v>
      </c>
      <c r="AL1164">
        <v>58262633.808408737</v>
      </c>
      <c r="AM1164" s="4">
        <v>55413087.835115433</v>
      </c>
      <c r="AN1164">
        <v>65253516.186441422</v>
      </c>
      <c r="AO1164" s="4">
        <v>66021364.85874176</v>
      </c>
      <c r="AP1164" s="4">
        <v>67617156.135223389</v>
      </c>
      <c r="AQ1164">
        <v>76415207.854906082</v>
      </c>
      <c r="AR1164">
        <v>73556755.261137009</v>
      </c>
      <c r="AS1164">
        <v>71915971.088651657</v>
      </c>
      <c r="AT1164">
        <v>65574108.525314331</v>
      </c>
      <c r="AU1164">
        <v>69389778.53478241</v>
      </c>
    </row>
    <row r="1165" spans="1:47" x14ac:dyDescent="0.25">
      <c r="A1165" t="s">
        <v>6068</v>
      </c>
      <c r="B1165">
        <v>139945131.09207153</v>
      </c>
      <c r="C1165" s="13">
        <v>141640597.24807739</v>
      </c>
      <c r="D1165" s="4">
        <v>135003775.63476563</v>
      </c>
      <c r="E1165" s="4">
        <v>152756447.06726074</v>
      </c>
      <c r="F1165" s="4">
        <v>172179012.37487793</v>
      </c>
      <c r="G1165" s="4">
        <v>176619650.70724487</v>
      </c>
      <c r="H1165" s="13">
        <v>161335213.50860596</v>
      </c>
      <c r="I1165" s="4">
        <v>148644294.43359375</v>
      </c>
      <c r="J1165" s="13">
        <v>154205348.72055054</v>
      </c>
      <c r="K1165" s="13">
        <v>151751818.98117065</v>
      </c>
      <c r="L1165" s="13">
        <v>144850273.93341064</v>
      </c>
      <c r="M1165" s="4">
        <v>139542813.94958496</v>
      </c>
      <c r="N1165" s="13">
        <v>122287060.08911133</v>
      </c>
      <c r="O1165" s="4">
        <v>113997079.08630371</v>
      </c>
      <c r="P1165" s="4">
        <v>111950189.01824951</v>
      </c>
      <c r="Q1165" s="4">
        <v>103337917.99545288</v>
      </c>
      <c r="R1165" s="18">
        <v>89591733.665466309</v>
      </c>
      <c r="S1165" s="18">
        <v>82454347.171783447</v>
      </c>
      <c r="T1165">
        <v>86402467.212677002</v>
      </c>
      <c r="U1165">
        <v>79426761.703491211</v>
      </c>
      <c r="V1165">
        <v>78218004.79888916</v>
      </c>
      <c r="W1165" s="7">
        <v>79429444.980621338</v>
      </c>
      <c r="X1165">
        <v>82968612.251281738</v>
      </c>
      <c r="Y1165">
        <v>77945067.977905273</v>
      </c>
      <c r="Z1165">
        <v>71211953.592300415</v>
      </c>
      <c r="AA1165">
        <v>62975021.724700928</v>
      </c>
      <c r="AB1165">
        <v>62432809.782028198</v>
      </c>
      <c r="AC1165">
        <v>56977288.656234741</v>
      </c>
      <c r="AD1165" s="4">
        <v>81956659.994125366</v>
      </c>
      <c r="AE1165" s="4">
        <v>73386817.178726196</v>
      </c>
      <c r="AF1165" s="4">
        <v>76740066.060728073</v>
      </c>
      <c r="AG1165" s="4">
        <v>70391966.818279266</v>
      </c>
      <c r="AH1165">
        <v>40401774.090963364</v>
      </c>
      <c r="AI1165">
        <v>42760572.917711258</v>
      </c>
      <c r="AJ1165" s="4">
        <v>42130425.209583282</v>
      </c>
      <c r="AK1165">
        <v>33454043.156927109</v>
      </c>
      <c r="AL1165">
        <v>31502195.923610687</v>
      </c>
      <c r="AM1165" s="4">
        <v>29634678.546365738</v>
      </c>
      <c r="AN1165">
        <v>26146982.371086121</v>
      </c>
      <c r="AO1165" s="4">
        <v>24380984.438053131</v>
      </c>
      <c r="AP1165" s="4">
        <v>21421716.455013275</v>
      </c>
      <c r="AQ1165">
        <v>21566652.583030701</v>
      </c>
      <c r="AR1165">
        <v>21623715.3032341</v>
      </c>
      <c r="AS1165">
        <v>24288624.291835785</v>
      </c>
      <c r="AT1165">
        <v>20330972.935913086</v>
      </c>
      <c r="AU1165">
        <v>21492853.003498077</v>
      </c>
    </row>
    <row r="1166" spans="1:47" x14ac:dyDescent="0.25">
      <c r="A1166" t="s">
        <v>6069</v>
      </c>
      <c r="B1166">
        <v>42997223.194117211</v>
      </c>
      <c r="C1166" s="13">
        <v>40308408.243908845</v>
      </c>
      <c r="D1166" s="4">
        <v>40620561.937075809</v>
      </c>
      <c r="E1166" s="4">
        <v>42910218.008167341</v>
      </c>
      <c r="F1166" s="4">
        <v>42794859.393844925</v>
      </c>
      <c r="G1166" s="4">
        <v>41289292.108839251</v>
      </c>
      <c r="H1166" s="13">
        <v>40650631.073588014</v>
      </c>
      <c r="I1166" s="4">
        <v>37653752.57475058</v>
      </c>
      <c r="J1166" s="13">
        <v>34960871.559210531</v>
      </c>
      <c r="K1166" s="13">
        <v>33270563.248728991</v>
      </c>
      <c r="L1166" s="13">
        <v>31858840.053091262</v>
      </c>
      <c r="M1166" s="4">
        <v>31529813.019051999</v>
      </c>
      <c r="N1166" s="13">
        <v>31564392.935437866</v>
      </c>
      <c r="O1166" s="4">
        <v>30252525.110468015</v>
      </c>
      <c r="P1166" s="4">
        <v>31629147.977395315</v>
      </c>
      <c r="Q1166" s="4">
        <v>31761642.361681286</v>
      </c>
      <c r="R1166" s="18">
        <v>28067590.50507924</v>
      </c>
      <c r="S1166" s="18">
        <v>26083743.477246061</v>
      </c>
      <c r="T1166">
        <v>25298448.199452743</v>
      </c>
      <c r="U1166">
        <v>23237137.92345966</v>
      </c>
      <c r="V1166">
        <v>22909006.52541079</v>
      </c>
      <c r="W1166" s="7">
        <v>25491051.206817884</v>
      </c>
      <c r="X1166">
        <v>25337734.541988902</v>
      </c>
      <c r="Y1166">
        <v>26713320.635798253</v>
      </c>
      <c r="Z1166">
        <v>27684057.610838339</v>
      </c>
      <c r="AA1166">
        <v>24968730.098740008</v>
      </c>
      <c r="AB1166">
        <v>25732755.2384279</v>
      </c>
      <c r="AC1166">
        <v>22662382.125898261</v>
      </c>
      <c r="AD1166" s="4">
        <v>22511016.517586313</v>
      </c>
      <c r="AE1166" s="4">
        <v>20527375.651976731</v>
      </c>
      <c r="AF1166" s="4">
        <v>21427755.65249604</v>
      </c>
      <c r="AG1166" s="4">
        <v>17598690.866719544</v>
      </c>
      <c r="AH1166">
        <v>16680022.559068672</v>
      </c>
      <c r="AI1166">
        <v>17827139.750479318</v>
      </c>
      <c r="AJ1166" s="4">
        <v>17986895.49173696</v>
      </c>
      <c r="AK1166">
        <v>16017353.73599538</v>
      </c>
      <c r="AL1166">
        <v>18835801.942703255</v>
      </c>
      <c r="AM1166" s="4">
        <v>16731808.744439434</v>
      </c>
      <c r="AN1166">
        <v>17020955.085610878</v>
      </c>
      <c r="AO1166" s="4">
        <v>15992399.04404851</v>
      </c>
      <c r="AP1166" s="4">
        <v>16858974.599864267</v>
      </c>
      <c r="AQ1166">
        <v>16683398.924141102</v>
      </c>
      <c r="AR1166">
        <v>16633759.115926988</v>
      </c>
      <c r="AS1166">
        <v>14274922.664796179</v>
      </c>
      <c r="AT1166">
        <v>13092984.618164064</v>
      </c>
      <c r="AU1166">
        <v>13810317.852374282</v>
      </c>
    </row>
    <row r="1167" spans="1:47" x14ac:dyDescent="0.25">
      <c r="A1167" t="s">
        <v>6070</v>
      </c>
      <c r="B1167">
        <v>7336160.2783203125</v>
      </c>
      <c r="C1167" s="13">
        <v>6883920.2880859375</v>
      </c>
      <c r="D1167" s="4">
        <v>6833587.646484375</v>
      </c>
      <c r="E1167" s="4">
        <v>7948719.7875976563</v>
      </c>
      <c r="F1167" s="4">
        <v>8465200.0427246094</v>
      </c>
      <c r="G1167" s="4">
        <v>8318679.8095703125</v>
      </c>
      <c r="H1167" s="13">
        <v>8195159.912109375</v>
      </c>
      <c r="I1167" s="4">
        <v>7871600.341796875</v>
      </c>
      <c r="J1167" s="13">
        <v>7264874.6967315674</v>
      </c>
      <c r="K1167" s="13">
        <v>7055962.8009796143</v>
      </c>
      <c r="L1167" s="13">
        <v>7034924.9839782715</v>
      </c>
      <c r="M1167" s="4">
        <v>7424925.3273010254</v>
      </c>
      <c r="N1167" s="13">
        <v>6818175.3158569336</v>
      </c>
      <c r="O1167" s="4">
        <v>6239134.7885131836</v>
      </c>
      <c r="P1167" s="4">
        <v>6523159.9807739258</v>
      </c>
      <c r="Q1167" s="4">
        <v>6411334.9914550781</v>
      </c>
      <c r="R1167" s="18">
        <v>5629812.5743865967</v>
      </c>
      <c r="S1167" s="18">
        <v>5347127.3899078369</v>
      </c>
      <c r="T1167">
        <v>5283102.2262573242</v>
      </c>
      <c r="U1167">
        <v>4108499.8846054077</v>
      </c>
      <c r="V1167">
        <v>3688100.0995635986</v>
      </c>
      <c r="W1167" s="7">
        <v>4306059.8850250244</v>
      </c>
      <c r="X1167">
        <v>3908200.0255584717</v>
      </c>
      <c r="Y1167">
        <v>4170512.4139785767</v>
      </c>
      <c r="Z1167">
        <v>3765949.9645233154</v>
      </c>
      <c r="AA1167">
        <v>3817549.991607666</v>
      </c>
      <c r="AB1167">
        <v>3858414.888381958</v>
      </c>
      <c r="AC1167">
        <v>7720319.938659668</v>
      </c>
      <c r="AD1167" s="4">
        <v>8616644.9546813965</v>
      </c>
      <c r="AE1167" s="4">
        <v>13692589.998245239</v>
      </c>
      <c r="AF1167" s="4">
        <v>14482237.815856934</v>
      </c>
      <c r="AG1167" s="4">
        <v>7005627.2745132446</v>
      </c>
      <c r="AH1167">
        <v>2027795.0763702393</v>
      </c>
      <c r="AI1167">
        <v>2223900.032043457</v>
      </c>
      <c r="AJ1167" s="4">
        <v>2355045.0563430786</v>
      </c>
      <c r="AK1167">
        <v>2156349.9212265015</v>
      </c>
      <c r="AL1167">
        <v>2014139.986038208</v>
      </c>
      <c r="AM1167" s="4">
        <v>2048520.040512085</v>
      </c>
      <c r="AN1167">
        <v>1899137.4969482422</v>
      </c>
      <c r="AO1167" s="4">
        <v>2279789.9723052979</v>
      </c>
      <c r="AP1167" s="4">
        <v>2811462.5453948975</v>
      </c>
      <c r="AQ1167">
        <v>3125710.0582122803</v>
      </c>
      <c r="AR1167">
        <v>3509439.8498535156</v>
      </c>
      <c r="AS1167">
        <v>3667072.3915100098</v>
      </c>
      <c r="AT1167">
        <v>3895550.012588501</v>
      </c>
      <c r="AU1167">
        <v>3702780.1036834717</v>
      </c>
    </row>
    <row r="1168" spans="1:47" x14ac:dyDescent="0.25">
      <c r="A1168" t="s">
        <v>6071</v>
      </c>
      <c r="B1168">
        <v>4295208.0282830866</v>
      </c>
      <c r="C1168" s="13">
        <v>3969971.7161056013</v>
      </c>
      <c r="D1168" s="4">
        <v>3894118.8010907071</v>
      </c>
      <c r="E1168" s="4">
        <v>4883812.3240021216</v>
      </c>
      <c r="F1168" s="4">
        <v>5092976.9138155021</v>
      </c>
      <c r="G1168" s="4">
        <v>4966710.7882132698</v>
      </c>
      <c r="H1168" s="13">
        <v>4904240.4499139413</v>
      </c>
      <c r="I1168" s="4">
        <v>5215492.3463179925</v>
      </c>
      <c r="J1168" s="13">
        <v>4580141.3998713214</v>
      </c>
      <c r="K1168" s="13">
        <v>5545975.4681842541</v>
      </c>
      <c r="L1168" s="13">
        <v>5047488.5720962789</v>
      </c>
      <c r="M1168" s="4">
        <v>4736457.0138598783</v>
      </c>
      <c r="N1168" s="13">
        <v>5340795.7214958705</v>
      </c>
      <c r="O1168" s="4">
        <v>5187453.0415246682</v>
      </c>
      <c r="P1168" s="4">
        <v>5491400.2354578534</v>
      </c>
      <c r="Q1168" s="4">
        <v>4940987.402734329</v>
      </c>
      <c r="R1168" s="18">
        <v>5604145.8452100512</v>
      </c>
      <c r="S1168" s="18">
        <v>4861553.4014406363</v>
      </c>
      <c r="T1168">
        <v>5306188.8564073276</v>
      </c>
      <c r="U1168">
        <v>4887587.2901935773</v>
      </c>
      <c r="V1168">
        <v>4373939.3855124265</v>
      </c>
      <c r="W1168" s="7">
        <v>4652149.6384620648</v>
      </c>
      <c r="X1168">
        <v>3689744.0788265453</v>
      </c>
      <c r="Y1168">
        <v>3169150.9633477041</v>
      </c>
      <c r="Z1168">
        <v>2699097.3688530959</v>
      </c>
      <c r="AA1168">
        <v>2459108.7548967106</v>
      </c>
      <c r="AB1168">
        <v>2507680.5900606788</v>
      </c>
      <c r="AC1168">
        <v>2329839.8711867412</v>
      </c>
      <c r="AD1168" s="4">
        <v>2660446.7961438331</v>
      </c>
      <c r="AE1168" s="4">
        <v>2193708.9805881754</v>
      </c>
      <c r="AF1168" s="4">
        <v>1997103.6610572764</v>
      </c>
      <c r="AG1168" s="4">
        <v>2223389.7795747477</v>
      </c>
      <c r="AH1168">
        <v>1901373.6703454014</v>
      </c>
      <c r="AI1168">
        <v>2593060.3751523905</v>
      </c>
      <c r="AJ1168" s="4">
        <v>2123459.3614845779</v>
      </c>
      <c r="AK1168">
        <v>2433300.3107086141</v>
      </c>
      <c r="AL1168">
        <v>2600321.2250132039</v>
      </c>
      <c r="AM1168" s="4">
        <v>2619868.4220610689</v>
      </c>
      <c r="AN1168">
        <v>2952635.9842718393</v>
      </c>
      <c r="AO1168" s="4">
        <v>2940229.8366617402</v>
      </c>
      <c r="AP1168" s="4">
        <v>3101227.5202628812</v>
      </c>
      <c r="AQ1168">
        <v>3486167.2052173275</v>
      </c>
      <c r="AR1168">
        <v>3446800.363393629</v>
      </c>
      <c r="AS1168">
        <v>3260680.7984794388</v>
      </c>
      <c r="AT1168">
        <v>3043662.1268213768</v>
      </c>
      <c r="AU1168">
        <v>3254875.4288550299</v>
      </c>
    </row>
    <row r="1169" spans="1:47" x14ac:dyDescent="0.25">
      <c r="A1169" t="s">
        <v>6072</v>
      </c>
      <c r="B1169">
        <v>4133885.0021362305</v>
      </c>
      <c r="C1169" s="13">
        <v>3982912.5881195068</v>
      </c>
      <c r="D1169" s="4">
        <v>4548239.8986816406</v>
      </c>
      <c r="E1169" s="4">
        <v>4963100.0518798828</v>
      </c>
      <c r="F1169" s="4">
        <v>5228839.8742675781</v>
      </c>
      <c r="G1169" s="4">
        <v>4853540.0390625</v>
      </c>
      <c r="H1169" s="13">
        <v>5058179.8553466797</v>
      </c>
      <c r="I1169" s="4">
        <v>4474739.8376464844</v>
      </c>
      <c r="J1169" s="13">
        <v>4227859.8785400391</v>
      </c>
      <c r="K1169" s="13">
        <v>4162200.1647949219</v>
      </c>
      <c r="L1169" s="13">
        <v>4161500.1678466797</v>
      </c>
      <c r="M1169" s="4">
        <v>4188560.1043701172</v>
      </c>
      <c r="N1169" s="13">
        <v>4000619.8883056641</v>
      </c>
      <c r="O1169" s="4">
        <v>3847679.9011230469</v>
      </c>
      <c r="P1169" s="4">
        <v>3571749.9732971191</v>
      </c>
      <c r="Q1169" s="4">
        <v>3445662.6415252686</v>
      </c>
      <c r="R1169" s="18">
        <v>3199507.474899292</v>
      </c>
      <c r="S1169" s="18">
        <v>3098252.4871826172</v>
      </c>
      <c r="T1169">
        <v>4321275.2342224121</v>
      </c>
      <c r="U1169">
        <v>5536474.8477935791</v>
      </c>
      <c r="V1169">
        <v>6665827.6796340942</v>
      </c>
      <c r="W1169" s="7">
        <v>6931410.1219177246</v>
      </c>
      <c r="X1169">
        <v>7071404.7431945801</v>
      </c>
      <c r="Y1169">
        <v>6844795.036315918</v>
      </c>
      <c r="Z1169">
        <v>7548985.0282669067</v>
      </c>
      <c r="AA1169">
        <v>7333857.5601577759</v>
      </c>
      <c r="AB1169">
        <v>7365587.6159667969</v>
      </c>
      <c r="AC1169">
        <v>7699200.1533508301</v>
      </c>
      <c r="AD1169" s="4">
        <v>7695700.1686096191</v>
      </c>
      <c r="AE1169" s="4">
        <v>7243750.0953674316</v>
      </c>
      <c r="AF1169" s="4">
        <v>10751300.144195557</v>
      </c>
      <c r="AG1169" s="4">
        <v>14541175.413131714</v>
      </c>
      <c r="AH1169">
        <v>14710605.025291443</v>
      </c>
      <c r="AI1169">
        <v>15250657.296180725</v>
      </c>
      <c r="AJ1169" s="4">
        <v>16654404.449462889</v>
      </c>
      <c r="AK1169">
        <v>15286132.049560545</v>
      </c>
      <c r="AL1169">
        <v>16835804.557800293</v>
      </c>
      <c r="AM1169" s="4">
        <v>17903049.278259277</v>
      </c>
      <c r="AN1169">
        <v>20132815.980911255</v>
      </c>
      <c r="AO1169" s="4">
        <v>19642350.769042969</v>
      </c>
      <c r="AP1169" s="4">
        <v>20066528.27262878</v>
      </c>
      <c r="AQ1169">
        <v>22854220.6287384</v>
      </c>
      <c r="AR1169">
        <v>23406591.558456417</v>
      </c>
      <c r="AS1169">
        <v>23169099.807739258</v>
      </c>
      <c r="AT1169">
        <v>21070525.550842285</v>
      </c>
      <c r="AU1169">
        <v>22099944.686889648</v>
      </c>
    </row>
    <row r="1170" spans="1:47" x14ac:dyDescent="0.25">
      <c r="A1170" t="s">
        <v>6073</v>
      </c>
      <c r="B1170">
        <v>14276859.569549561</v>
      </c>
      <c r="C1170" s="13">
        <v>13728325.366973877</v>
      </c>
      <c r="D1170" s="4">
        <v>13293865.489959717</v>
      </c>
      <c r="E1170" s="4">
        <v>15607549.476623535</v>
      </c>
      <c r="F1170" s="4">
        <v>15846570.253372192</v>
      </c>
      <c r="G1170" s="4">
        <v>14882872.724533081</v>
      </c>
      <c r="H1170" s="13">
        <v>15883964.538574219</v>
      </c>
      <c r="I1170" s="4">
        <v>13070437.908172607</v>
      </c>
      <c r="J1170" s="13">
        <v>13152099.514007568</v>
      </c>
      <c r="K1170" s="13">
        <v>13021645.259857178</v>
      </c>
      <c r="L1170" s="13">
        <v>12774255.275726318</v>
      </c>
      <c r="M1170" s="4">
        <v>13048879.432678223</v>
      </c>
      <c r="N1170" s="13">
        <v>12972419.357299805</v>
      </c>
      <c r="O1170" s="4">
        <v>12401437.139511108</v>
      </c>
      <c r="P1170" s="4">
        <v>13807360.076904297</v>
      </c>
      <c r="Q1170" s="4">
        <v>13283270.645141602</v>
      </c>
      <c r="R1170" s="18">
        <v>13302000.045776367</v>
      </c>
      <c r="S1170" s="18">
        <v>13416257.71522522</v>
      </c>
      <c r="T1170">
        <v>13732619.476318359</v>
      </c>
      <c r="U1170">
        <v>15389349.937438963</v>
      </c>
      <c r="V1170">
        <v>17417094.898223877</v>
      </c>
      <c r="W1170" s="7">
        <v>18144125.175476074</v>
      </c>
      <c r="X1170">
        <v>19275640.487670898</v>
      </c>
      <c r="Y1170">
        <v>18615054.845809937</v>
      </c>
      <c r="Z1170">
        <v>18386880.111694336</v>
      </c>
      <c r="AA1170">
        <v>17881799.697875977</v>
      </c>
      <c r="AB1170">
        <v>18381002.473831177</v>
      </c>
      <c r="AC1170">
        <v>18147639.656066895</v>
      </c>
      <c r="AD1170" s="4">
        <v>18124439.62097168</v>
      </c>
      <c r="AE1170" s="4">
        <v>16486660.480499268</v>
      </c>
      <c r="AF1170" s="4">
        <v>16121560.454368591</v>
      </c>
      <c r="AG1170" s="4">
        <v>12977125.287055969</v>
      </c>
      <c r="AH1170">
        <v>12654512.763023376</v>
      </c>
      <c r="AI1170">
        <v>14066819.858551025</v>
      </c>
      <c r="AJ1170" s="4">
        <v>14498487.710952759</v>
      </c>
      <c r="AK1170">
        <v>13632569.789886475</v>
      </c>
      <c r="AL1170">
        <v>15694949.913024902</v>
      </c>
      <c r="AM1170" s="4">
        <v>17815140.724182129</v>
      </c>
      <c r="AN1170">
        <v>19981144.189834591</v>
      </c>
      <c r="AO1170" s="4">
        <v>18788151.884078979</v>
      </c>
      <c r="AP1170" s="4">
        <v>19120079.99420166</v>
      </c>
      <c r="AQ1170">
        <v>19554505.443572998</v>
      </c>
      <c r="AR1170">
        <v>19885494.232177734</v>
      </c>
      <c r="AS1170">
        <v>19503759.765625</v>
      </c>
      <c r="AT1170">
        <v>17718979.406356812</v>
      </c>
      <c r="AU1170">
        <v>17426172.780990601</v>
      </c>
    </row>
    <row r="1171" spans="1:47" x14ac:dyDescent="0.25">
      <c r="A1171" t="s">
        <v>9073</v>
      </c>
      <c r="B1171">
        <v>28575000.762939453</v>
      </c>
      <c r="C1171" s="13">
        <v>25443301.448822021</v>
      </c>
      <c r="D1171" s="4">
        <v>25423246.536254883</v>
      </c>
      <c r="E1171" s="4">
        <v>33694481.468200684</v>
      </c>
      <c r="F1171" s="4">
        <v>33526204.013824463</v>
      </c>
      <c r="G1171" s="4">
        <v>23095066.747665405</v>
      </c>
      <c r="H1171" s="13">
        <v>23968757.753372192</v>
      </c>
      <c r="I1171" s="4">
        <v>22198760.013580322</v>
      </c>
      <c r="J1171" s="13">
        <v>20603296.051025391</v>
      </c>
      <c r="K1171" s="13">
        <v>19567946.043014526</v>
      </c>
      <c r="L1171" s="13">
        <v>18737494.659423828</v>
      </c>
      <c r="M1171" s="4">
        <v>17921760.406494141</v>
      </c>
      <c r="N1171" s="13">
        <v>19089060.506820679</v>
      </c>
      <c r="O1171" s="4">
        <v>18103276.338577271</v>
      </c>
      <c r="P1171" s="4">
        <v>18169506.549835205</v>
      </c>
      <c r="Q1171" s="4">
        <v>17307095.670700073</v>
      </c>
      <c r="R1171" s="18">
        <v>16789693.193435669</v>
      </c>
      <c r="S1171" s="18">
        <v>17214379.501342773</v>
      </c>
      <c r="T1171">
        <v>16691873.292922974</v>
      </c>
      <c r="U1171">
        <v>15447968.082427979</v>
      </c>
      <c r="V1171">
        <v>15362275.93421936</v>
      </c>
      <c r="W1171" s="7">
        <v>15729570.417404175</v>
      </c>
      <c r="X1171">
        <v>15660680.198669434</v>
      </c>
      <c r="Y1171">
        <v>16197532.196044922</v>
      </c>
      <c r="Z1171">
        <v>15704125.556945801</v>
      </c>
      <c r="AA1171">
        <v>15875929.45098877</v>
      </c>
      <c r="AB1171">
        <v>15474900.245666504</v>
      </c>
      <c r="AC1171">
        <v>14124288.330078125</v>
      </c>
      <c r="AD1171" s="4">
        <v>14050313.243865967</v>
      </c>
      <c r="AE1171" s="4">
        <v>12078160.11428833</v>
      </c>
      <c r="AF1171" s="4">
        <v>10980982.131958008</v>
      </c>
      <c r="AG1171" s="4">
        <v>9510887.3748779297</v>
      </c>
      <c r="AH1171">
        <v>8093849.6589660645</v>
      </c>
      <c r="AI1171">
        <v>8893162.2505187988</v>
      </c>
      <c r="AJ1171" s="4">
        <v>8439550.3044128418</v>
      </c>
      <c r="AK1171">
        <v>6807840.1565551758</v>
      </c>
      <c r="AL1171">
        <v>7514340.0192260742</v>
      </c>
      <c r="AM1171" s="4">
        <v>7563629.7225952148</v>
      </c>
      <c r="AN1171">
        <v>7748819.7326660156</v>
      </c>
      <c r="AO1171" s="4">
        <v>7251509.8571777344</v>
      </c>
      <c r="AP1171" s="4">
        <v>6725812.6258850098</v>
      </c>
      <c r="AQ1171">
        <v>6978235.1493835449</v>
      </c>
      <c r="AR1171">
        <v>6573352.2415161133</v>
      </c>
      <c r="AS1171">
        <v>6639297.62840271</v>
      </c>
      <c r="AT1171">
        <v>6273547.6493835449</v>
      </c>
      <c r="AU1171">
        <v>6504877.6149749756</v>
      </c>
    </row>
    <row r="1172" spans="1:47" x14ac:dyDescent="0.25">
      <c r="A1172" t="s">
        <v>6074</v>
      </c>
      <c r="B1172">
        <v>3878201.6168870539</v>
      </c>
      <c r="C1172" s="13">
        <v>3735156.2321240408</v>
      </c>
      <c r="D1172" s="4">
        <v>3723240.3071062663</v>
      </c>
      <c r="E1172" s="4">
        <v>4061971.963766098</v>
      </c>
      <c r="F1172" s="4">
        <v>4251967.0264803153</v>
      </c>
      <c r="G1172" s="4">
        <v>3989987.1363642206</v>
      </c>
      <c r="H1172" s="13">
        <v>4155533.1321599171</v>
      </c>
      <c r="I1172" s="4">
        <v>3677725.6156139798</v>
      </c>
      <c r="J1172" s="13">
        <v>3471619.7071134332</v>
      </c>
      <c r="K1172" s="13">
        <v>3429153.6673796657</v>
      </c>
      <c r="L1172" s="13">
        <v>3421238.1432683971</v>
      </c>
      <c r="M1172" s="4">
        <v>3444219.5840841522</v>
      </c>
      <c r="N1172" s="13">
        <v>3295398.5965575613</v>
      </c>
      <c r="O1172" s="4">
        <v>3164767.4867573981</v>
      </c>
      <c r="P1172" s="4">
        <v>3359883.6560121584</v>
      </c>
      <c r="Q1172" s="4">
        <v>3245464.5886990647</v>
      </c>
      <c r="R1172" s="18">
        <v>3001103.3928857385</v>
      </c>
      <c r="S1172" s="18">
        <v>2907983.3211477534</v>
      </c>
      <c r="T1172">
        <v>3422054.8452148251</v>
      </c>
      <c r="U1172">
        <v>3653171.436656808</v>
      </c>
      <c r="V1172">
        <v>3610152.3717403836</v>
      </c>
      <c r="W1172" s="7">
        <v>3774437.0373061202</v>
      </c>
      <c r="X1172">
        <v>3835398.8350440771</v>
      </c>
      <c r="Y1172">
        <v>3713426.5943138869</v>
      </c>
      <c r="Z1172">
        <v>4203009.9736619834</v>
      </c>
      <c r="AA1172">
        <v>4076414.6060536406</v>
      </c>
      <c r="AB1172">
        <v>4608314.1081781918</v>
      </c>
      <c r="AC1172">
        <v>4564854.4730196595</v>
      </c>
      <c r="AD1172" s="4">
        <v>4070031.1332991989</v>
      </c>
      <c r="AE1172" s="4">
        <v>3823794.6735663628</v>
      </c>
      <c r="AF1172" s="4">
        <v>5613331.3234714027</v>
      </c>
      <c r="AG1172" s="4">
        <v>8604319.4221345168</v>
      </c>
      <c r="AH1172">
        <v>8953336.7347528841</v>
      </c>
      <c r="AI1172">
        <v>9276308.2355310302</v>
      </c>
      <c r="AJ1172" s="4">
        <v>10204745.713669268</v>
      </c>
      <c r="AK1172">
        <v>10344705.073513614</v>
      </c>
      <c r="AL1172">
        <v>11106689.734953033</v>
      </c>
      <c r="AM1172" s="4">
        <v>12617865.234499158</v>
      </c>
      <c r="AN1172">
        <v>14197192.368422857</v>
      </c>
      <c r="AO1172" s="4">
        <v>14213506.871995196</v>
      </c>
      <c r="AP1172" s="4">
        <v>14840504.913527651</v>
      </c>
      <c r="AQ1172">
        <v>16916458.700070791</v>
      </c>
      <c r="AR1172">
        <v>16626766.691485545</v>
      </c>
      <c r="AS1172">
        <v>16836896.82266381</v>
      </c>
      <c r="AT1172">
        <v>15381363.701439034</v>
      </c>
      <c r="AU1172">
        <v>16115307.854859566</v>
      </c>
    </row>
    <row r="1173" spans="1:47" x14ac:dyDescent="0.25">
      <c r="A1173" t="s">
        <v>6075</v>
      </c>
      <c r="B1173">
        <v>1832719045.2518463</v>
      </c>
      <c r="C1173" s="13">
        <v>1779638741.9700623</v>
      </c>
      <c r="D1173" s="4">
        <v>1827677499.3467331</v>
      </c>
      <c r="E1173" s="4">
        <v>1821157956.9730759</v>
      </c>
      <c r="F1173" s="4">
        <v>1783005539.0377045</v>
      </c>
      <c r="G1173" s="4">
        <v>1804340892.6744461</v>
      </c>
      <c r="H1173" s="13">
        <v>1927659118.1488037</v>
      </c>
      <c r="I1173" s="4">
        <v>1906740512.011528</v>
      </c>
      <c r="J1173" s="13">
        <v>1936519431.1695099</v>
      </c>
      <c r="K1173" s="13">
        <v>1897593697.6099014</v>
      </c>
      <c r="L1173" s="13">
        <v>1860977327.3878098</v>
      </c>
      <c r="M1173" s="4">
        <v>1778289076.4608383</v>
      </c>
      <c r="N1173" s="13">
        <v>1819787864.5238876</v>
      </c>
      <c r="O1173" s="4">
        <v>1749984059.8926544</v>
      </c>
      <c r="P1173" s="4">
        <v>1760623247.5976944</v>
      </c>
      <c r="Q1173" s="4">
        <v>1718812266.9725418</v>
      </c>
      <c r="R1173" s="18">
        <v>1729176373.2032776</v>
      </c>
      <c r="S1173" s="18">
        <v>1707329027.3675919</v>
      </c>
      <c r="T1173">
        <v>1684361777.3427963</v>
      </c>
      <c r="U1173">
        <v>1603309173.5200882</v>
      </c>
      <c r="V1173">
        <v>1582245966.1560059</v>
      </c>
      <c r="W1173" s="7">
        <v>1669060704.7700882</v>
      </c>
      <c r="X1173">
        <v>1725641325.0722885</v>
      </c>
      <c r="Y1173">
        <v>1783958870.0246811</v>
      </c>
      <c r="Z1173">
        <v>1836883978.5671234</v>
      </c>
      <c r="AA1173">
        <v>1911038551.0168076</v>
      </c>
      <c r="AB1173">
        <v>1866056364.739418</v>
      </c>
      <c r="AC1173">
        <v>1763203539.0701294</v>
      </c>
      <c r="AD1173" s="4">
        <v>1809928094.7675705</v>
      </c>
      <c r="AE1173" s="4">
        <v>1743160126.5850067</v>
      </c>
      <c r="AF1173" s="4">
        <v>1788697954.0300369</v>
      </c>
      <c r="AG1173" s="4">
        <v>1713517313.3163452</v>
      </c>
      <c r="AH1173">
        <v>1604150616.7726517</v>
      </c>
      <c r="AI1173">
        <v>1703164727.2100449</v>
      </c>
      <c r="AJ1173" s="4">
        <v>1693546036.2262723</v>
      </c>
      <c r="AK1173">
        <v>1634596764.9393082</v>
      </c>
      <c r="AL1173">
        <v>1671094143.0149078</v>
      </c>
      <c r="AM1173" s="4">
        <v>1595420138.79776</v>
      </c>
      <c r="AN1173">
        <v>1609424947.9465485</v>
      </c>
      <c r="AO1173" s="4">
        <v>1542549746.9758987</v>
      </c>
      <c r="AP1173" s="4">
        <v>1521980315.7978058</v>
      </c>
      <c r="AQ1173">
        <v>1488341032.3734283</v>
      </c>
      <c r="AR1173">
        <v>1439324274.2128372</v>
      </c>
      <c r="AS1173">
        <v>1417432278.9268494</v>
      </c>
      <c r="AT1173">
        <v>1351836725.9521484</v>
      </c>
      <c r="AU1173">
        <v>1332455981.0495377</v>
      </c>
    </row>
    <row r="1174" spans="1:47" x14ac:dyDescent="0.25">
      <c r="A1174" t="s">
        <v>6076</v>
      </c>
      <c r="B1174">
        <v>305563346.67205805</v>
      </c>
      <c r="C1174" s="13">
        <v>293544052.64854425</v>
      </c>
      <c r="D1174" s="4">
        <v>285803452.6348114</v>
      </c>
      <c r="E1174" s="4">
        <v>271584196.09069824</v>
      </c>
      <c r="F1174" s="4">
        <v>262784397.69744873</v>
      </c>
      <c r="G1174" s="4">
        <v>253787027.83584595</v>
      </c>
      <c r="H1174" s="13">
        <v>251784778.97644043</v>
      </c>
      <c r="I1174" s="4">
        <v>242184488.29650879</v>
      </c>
      <c r="J1174" s="13">
        <v>239694079.87594604</v>
      </c>
      <c r="K1174" s="13">
        <v>229247051.23901367</v>
      </c>
      <c r="L1174" s="13">
        <v>218108841.46690369</v>
      </c>
      <c r="M1174" s="4">
        <v>203297036.93389893</v>
      </c>
      <c r="N1174" s="13">
        <v>204435008.95500183</v>
      </c>
      <c r="O1174" s="4">
        <v>192620858.57391357</v>
      </c>
      <c r="P1174" s="4">
        <v>186579859.82894897</v>
      </c>
      <c r="Q1174" s="4">
        <v>179979172.01519012</v>
      </c>
      <c r="R1174" s="18">
        <v>180060153.19824219</v>
      </c>
      <c r="S1174" s="18">
        <v>177348451.99584961</v>
      </c>
      <c r="T1174">
        <v>169302365.06462097</v>
      </c>
      <c r="U1174">
        <v>159946640.11001587</v>
      </c>
      <c r="V1174">
        <v>158953847.36061096</v>
      </c>
      <c r="W1174" s="7">
        <v>162243368.91174316</v>
      </c>
      <c r="X1174">
        <v>163499575.51956177</v>
      </c>
      <c r="Y1174">
        <v>160465449.33319092</v>
      </c>
      <c r="Z1174">
        <v>157853543.47229004</v>
      </c>
      <c r="AA1174">
        <v>168346819.01931763</v>
      </c>
      <c r="AB1174">
        <v>163883051.91993713</v>
      </c>
      <c r="AC1174">
        <v>159179125.92887878</v>
      </c>
      <c r="AD1174" s="4">
        <v>158408741.85562134</v>
      </c>
      <c r="AE1174" s="4">
        <v>147547290.18211365</v>
      </c>
      <c r="AF1174" s="4">
        <v>144896380.90133667</v>
      </c>
      <c r="AG1174" s="4">
        <v>133953051.61476135</v>
      </c>
      <c r="AH1174">
        <v>123306105.13687134</v>
      </c>
      <c r="AI1174">
        <v>133017846.6796875</v>
      </c>
      <c r="AJ1174" s="4">
        <v>128767044.06738281</v>
      </c>
      <c r="AK1174">
        <v>127239562.98828125</v>
      </c>
      <c r="AL1174">
        <v>128564251.4705658</v>
      </c>
      <c r="AM1174" s="4">
        <v>117295300.05455017</v>
      </c>
      <c r="AN1174">
        <v>108621499.1569519</v>
      </c>
      <c r="AO1174" s="4">
        <v>92616839.838027954</v>
      </c>
      <c r="AP1174" s="4">
        <v>87144178.676605225</v>
      </c>
      <c r="AQ1174">
        <v>82026002.883911133</v>
      </c>
      <c r="AR1174">
        <v>76953113.079071045</v>
      </c>
      <c r="AS1174">
        <v>75265038.299560547</v>
      </c>
      <c r="AT1174">
        <v>70125002.861022949</v>
      </c>
      <c r="AU1174">
        <v>67102502.632141113</v>
      </c>
    </row>
    <row r="1175" spans="1:47" x14ac:dyDescent="0.25">
      <c r="A1175" t="s">
        <v>6077</v>
      </c>
      <c r="B1175">
        <v>13199524.784088135</v>
      </c>
      <c r="C1175" s="13">
        <v>13134468.126296997</v>
      </c>
      <c r="D1175" s="4">
        <v>13621138.429641724</v>
      </c>
      <c r="E1175" s="4">
        <v>13821240.663528442</v>
      </c>
      <c r="F1175" s="4">
        <v>13911805.772781372</v>
      </c>
      <c r="G1175" s="4">
        <v>13629627.94303894</v>
      </c>
      <c r="H1175" s="13">
        <v>13682721.519470215</v>
      </c>
      <c r="I1175" s="4">
        <v>12923038.387298584</v>
      </c>
      <c r="J1175" s="13">
        <v>12574343.776702881</v>
      </c>
      <c r="K1175" s="13">
        <v>12518800.54473877</v>
      </c>
      <c r="L1175" s="13">
        <v>12573442.459106445</v>
      </c>
      <c r="M1175" s="4">
        <v>12416206.550598145</v>
      </c>
      <c r="N1175" s="13">
        <v>12398554.611206055</v>
      </c>
      <c r="O1175" s="4">
        <v>12313761.329650879</v>
      </c>
      <c r="P1175" s="4">
        <v>12499094.295501709</v>
      </c>
      <c r="Q1175" s="4">
        <v>12481912.231445313</v>
      </c>
      <c r="R1175" s="18">
        <v>12160207.557678223</v>
      </c>
      <c r="S1175" s="18">
        <v>12147047.328948975</v>
      </c>
      <c r="T1175">
        <v>12268128.871917725</v>
      </c>
      <c r="U1175">
        <v>12135914.134979248</v>
      </c>
      <c r="V1175">
        <v>11913266.372680664</v>
      </c>
      <c r="W1175" s="7">
        <v>12258762.359619141</v>
      </c>
      <c r="X1175">
        <v>12049738.502502441</v>
      </c>
      <c r="Y1175">
        <v>11912134.456634521</v>
      </c>
      <c r="Z1175">
        <v>12071530.055999756</v>
      </c>
      <c r="AA1175">
        <v>12410594.081878662</v>
      </c>
      <c r="AB1175">
        <v>13760205.125808716</v>
      </c>
      <c r="AC1175">
        <v>13286774.682998657</v>
      </c>
      <c r="AD1175" s="4">
        <v>31125056.838989258</v>
      </c>
      <c r="AE1175" s="4">
        <v>36795234.680175781</v>
      </c>
      <c r="AF1175" s="4">
        <v>37788681.936264038</v>
      </c>
      <c r="AG1175" s="4">
        <v>35462065.601348877</v>
      </c>
      <c r="AH1175">
        <v>34861509.132385254</v>
      </c>
      <c r="AI1175">
        <v>34875750.44631958</v>
      </c>
      <c r="AJ1175" s="4">
        <v>35567776.536941528</v>
      </c>
      <c r="AK1175">
        <v>35273998.260498047</v>
      </c>
      <c r="AL1175">
        <v>35805999.755859375</v>
      </c>
      <c r="AM1175" s="4">
        <v>30821673.440933228</v>
      </c>
      <c r="AN1175">
        <v>31483299.207687378</v>
      </c>
      <c r="AO1175" s="4">
        <v>32226901.245117188</v>
      </c>
      <c r="AP1175" s="4">
        <v>33787574.815750122</v>
      </c>
      <c r="AQ1175">
        <v>34391099.309921265</v>
      </c>
      <c r="AR1175">
        <v>23632776.021957397</v>
      </c>
      <c r="AS1175">
        <v>23126349.067687988</v>
      </c>
      <c r="AT1175">
        <v>23210949.659347534</v>
      </c>
      <c r="AU1175">
        <v>23629051.01776123</v>
      </c>
    </row>
    <row r="1176" spans="1:47" x14ac:dyDescent="0.25">
      <c r="A1176" t="s">
        <v>6078</v>
      </c>
      <c r="B1176">
        <v>11857129.669189453</v>
      </c>
      <c r="C1176" s="13">
        <v>11755397.415161133</v>
      </c>
      <c r="D1176" s="4">
        <v>12395242.45262146</v>
      </c>
      <c r="E1176" s="4">
        <v>12700690.031051636</v>
      </c>
      <c r="F1176" s="4">
        <v>12740514.278411865</v>
      </c>
      <c r="G1176" s="4">
        <v>12585374.116897583</v>
      </c>
      <c r="H1176" s="13">
        <v>12909579.277038574</v>
      </c>
      <c r="I1176" s="4">
        <v>12646197.080612183</v>
      </c>
      <c r="J1176" s="13">
        <v>12580565.214157104</v>
      </c>
      <c r="K1176" s="13">
        <v>12599049.806594849</v>
      </c>
      <c r="L1176" s="13">
        <v>12450460.195541382</v>
      </c>
      <c r="M1176" s="4">
        <v>12477040.29083252</v>
      </c>
      <c r="N1176" s="13">
        <v>12962277.317047119</v>
      </c>
      <c r="O1176" s="4">
        <v>12831799.507141113</v>
      </c>
      <c r="P1176" s="4">
        <v>13170986.270904541</v>
      </c>
      <c r="Q1176" s="4">
        <v>13101102.542877197</v>
      </c>
      <c r="R1176" s="18">
        <v>12922936.725616455</v>
      </c>
      <c r="S1176" s="18">
        <v>13005068.206787109</v>
      </c>
      <c r="T1176">
        <v>12850673.866271973</v>
      </c>
      <c r="U1176">
        <v>12552555.9425354</v>
      </c>
      <c r="V1176">
        <v>12637098.789215088</v>
      </c>
      <c r="W1176" s="7">
        <v>12880479.335784912</v>
      </c>
      <c r="X1176">
        <v>12941092.014312744</v>
      </c>
      <c r="Y1176">
        <v>13280977.249145508</v>
      </c>
      <c r="Z1176">
        <v>13178397.560119629</v>
      </c>
      <c r="AA1176">
        <v>13438967.943191528</v>
      </c>
      <c r="AB1176">
        <v>13371735.47744751</v>
      </c>
      <c r="AC1176">
        <v>12926354.026794434</v>
      </c>
      <c r="AD1176" s="4">
        <v>13056925.678253174</v>
      </c>
      <c r="AE1176" s="4">
        <v>12972729.635238647</v>
      </c>
      <c r="AF1176" s="4">
        <v>13251392.698287964</v>
      </c>
      <c r="AG1176" s="4">
        <v>12981382.656097412</v>
      </c>
      <c r="AH1176">
        <v>12655595.970153809</v>
      </c>
      <c r="AI1176">
        <v>13198950.576782227</v>
      </c>
      <c r="AJ1176" s="4">
        <v>13048099.613189697</v>
      </c>
      <c r="AK1176">
        <v>13616399.765014648</v>
      </c>
      <c r="AL1176">
        <v>13497974.824905396</v>
      </c>
      <c r="AM1176" s="4">
        <v>14277899.551391602</v>
      </c>
      <c r="AN1176">
        <v>15164100.26550293</v>
      </c>
      <c r="AO1176" s="4">
        <v>14953849.601745605</v>
      </c>
      <c r="AP1176" s="4">
        <v>15410600.37612915</v>
      </c>
      <c r="AQ1176">
        <v>16216075.420379639</v>
      </c>
      <c r="AR1176">
        <v>16205250.263214111</v>
      </c>
      <c r="AS1176">
        <v>16963974.952697754</v>
      </c>
      <c r="AT1176">
        <v>16996800.231933594</v>
      </c>
      <c r="AU1176">
        <v>17067825.555801392</v>
      </c>
    </row>
    <row r="1177" spans="1:47" x14ac:dyDescent="0.25">
      <c r="A1177" t="s">
        <v>6079</v>
      </c>
      <c r="B1177">
        <v>27993157.196044922</v>
      </c>
      <c r="C1177" s="13">
        <v>31309819.412231445</v>
      </c>
      <c r="D1177" s="4">
        <v>33796740.531921387</v>
      </c>
      <c r="E1177" s="4">
        <v>32472566.986083984</v>
      </c>
      <c r="F1177" s="4">
        <v>32985102.081298828</v>
      </c>
      <c r="G1177" s="4">
        <v>32509467.697143555</v>
      </c>
      <c r="H1177" s="13">
        <v>32849502.182006836</v>
      </c>
      <c r="I1177" s="4">
        <v>31924076.461791992</v>
      </c>
      <c r="J1177" s="13">
        <v>31970000.076293945</v>
      </c>
      <c r="K1177" s="13">
        <v>31539936.828613281</v>
      </c>
      <c r="L1177" s="13">
        <v>42119379.806518555</v>
      </c>
      <c r="M1177" s="4">
        <v>44123165.130615234</v>
      </c>
      <c r="N1177" s="13">
        <v>43626361.846923828</v>
      </c>
      <c r="O1177" s="4">
        <v>42397670.745849609</v>
      </c>
      <c r="P1177" s="4">
        <v>42980545.043945313</v>
      </c>
      <c r="Q1177" s="4">
        <v>44479767.036437988</v>
      </c>
      <c r="R1177" s="18">
        <v>47371599.960327148</v>
      </c>
      <c r="S1177" s="18">
        <v>46807935.71472168</v>
      </c>
      <c r="T1177">
        <v>47390748.596191406</v>
      </c>
      <c r="U1177">
        <v>42672469.139099121</v>
      </c>
      <c r="V1177">
        <v>0</v>
      </c>
      <c r="W1177" s="7">
        <v>31265386.962890625</v>
      </c>
      <c r="X1177">
        <v>30009653.091430664</v>
      </c>
      <c r="Y1177">
        <v>31113549.8046875</v>
      </c>
      <c r="Z1177">
        <v>26060783.386230469</v>
      </c>
      <c r="AA1177">
        <v>24175324.058532715</v>
      </c>
      <c r="AB1177">
        <v>25850511.55090332</v>
      </c>
      <c r="AC1177">
        <v>23514324.760437012</v>
      </c>
      <c r="AD1177" s="4">
        <v>23818241.119384766</v>
      </c>
      <c r="AE1177" s="4">
        <v>22884803.39050293</v>
      </c>
      <c r="AF1177" s="4">
        <v>23841764.640808105</v>
      </c>
      <c r="AG1177" s="4">
        <v>22953075.408935547</v>
      </c>
      <c r="AH1177">
        <v>21724637.794494629</v>
      </c>
      <c r="AI1177">
        <v>21537547.302246094</v>
      </c>
      <c r="AJ1177" s="4">
        <v>14856005.859375</v>
      </c>
      <c r="AK1177">
        <v>14056324.768066406</v>
      </c>
      <c r="AL1177">
        <v>14660209.655761719</v>
      </c>
      <c r="AM1177" s="4">
        <v>14615757.751464844</v>
      </c>
      <c r="AN1177">
        <v>15507904.052734375</v>
      </c>
      <c r="AO1177" s="4">
        <v>15152865.600585938</v>
      </c>
      <c r="AP1177" s="4">
        <v>13468070.602416992</v>
      </c>
      <c r="AQ1177">
        <v>17826671.79107666</v>
      </c>
      <c r="AR1177">
        <v>17405890.274047852</v>
      </c>
      <c r="AS1177">
        <v>19454685.211181641</v>
      </c>
      <c r="AT1177">
        <v>16853703.689575195</v>
      </c>
      <c r="AU1177">
        <v>15410131.8359375</v>
      </c>
    </row>
    <row r="1178" spans="1:47" x14ac:dyDescent="0.25">
      <c r="A1178" t="s">
        <v>6080</v>
      </c>
      <c r="B1178">
        <v>34743203.735351563</v>
      </c>
      <c r="C1178" s="13">
        <v>31263708.114624023</v>
      </c>
      <c r="D1178" s="4">
        <v>33639886.474609375</v>
      </c>
      <c r="E1178" s="4">
        <v>34658438.110351563</v>
      </c>
      <c r="F1178" s="4">
        <v>35285488.891601563</v>
      </c>
      <c r="G1178" s="4">
        <v>30385499.19128418</v>
      </c>
      <c r="H1178" s="13">
        <v>30738626.098632813</v>
      </c>
      <c r="I1178" s="4">
        <v>15042220.115661621</v>
      </c>
      <c r="J1178" s="13">
        <v>19222673.606872559</v>
      </c>
      <c r="K1178" s="13">
        <v>19115896.797180176</v>
      </c>
      <c r="L1178" s="13">
        <v>18892028.045654297</v>
      </c>
      <c r="M1178" s="4">
        <v>18864299.583435059</v>
      </c>
      <c r="N1178" s="13">
        <v>20683687.210083008</v>
      </c>
      <c r="O1178" s="4">
        <v>20103359.222412109</v>
      </c>
      <c r="P1178" s="4">
        <v>22442177.391052246</v>
      </c>
      <c r="Q1178" s="4">
        <v>22150688.552856445</v>
      </c>
      <c r="R1178" s="18">
        <v>27449664.306640625</v>
      </c>
      <c r="S1178" s="18">
        <v>27128351.211547852</v>
      </c>
      <c r="T1178">
        <v>26372328.567504883</v>
      </c>
      <c r="U1178">
        <v>19124085.61706543</v>
      </c>
      <c r="V1178">
        <v>0</v>
      </c>
      <c r="W1178" s="7">
        <v>20599254.417419434</v>
      </c>
      <c r="X1178">
        <v>20898130.60760498</v>
      </c>
      <c r="Y1178">
        <v>20320662.498474121</v>
      </c>
      <c r="Z1178">
        <v>24583080.673217773</v>
      </c>
      <c r="AA1178">
        <v>24560607.528686523</v>
      </c>
      <c r="AB1178">
        <v>24257511.138916016</v>
      </c>
      <c r="AC1178">
        <v>25361612.319946289</v>
      </c>
      <c r="AD1178" s="4">
        <v>25783985.137939453</v>
      </c>
      <c r="AE1178" s="4">
        <v>24610376.358032227</v>
      </c>
      <c r="AF1178" s="4">
        <v>23915770.33996582</v>
      </c>
      <c r="AG1178" s="4">
        <v>31004745.101928711</v>
      </c>
      <c r="AH1178">
        <v>27448147.773742676</v>
      </c>
      <c r="AI1178">
        <v>29645744.705200195</v>
      </c>
      <c r="AJ1178" s="4">
        <v>30296420.288085938</v>
      </c>
      <c r="AK1178">
        <v>28419847.297668457</v>
      </c>
      <c r="AL1178">
        <v>30019351.959228516</v>
      </c>
      <c r="AM1178" s="4">
        <v>29963956.832885742</v>
      </c>
      <c r="AN1178">
        <v>31798690.795898438</v>
      </c>
      <c r="AO1178" s="4">
        <v>31078976.440429688</v>
      </c>
      <c r="AP1178" s="4">
        <v>15821148.490905762</v>
      </c>
      <c r="AQ1178">
        <v>14562832.641601563</v>
      </c>
      <c r="AR1178">
        <v>12421504.592895508</v>
      </c>
      <c r="AS1178">
        <v>12566127.395629883</v>
      </c>
      <c r="AT1178">
        <v>12438925.552368164</v>
      </c>
      <c r="AU1178">
        <v>14282826.232910156</v>
      </c>
    </row>
    <row r="1179" spans="1:47" x14ac:dyDescent="0.25">
      <c r="A1179" t="s">
        <v>6081</v>
      </c>
      <c r="B1179">
        <v>36341397.094726563</v>
      </c>
      <c r="C1179" s="13">
        <v>27833084.106445313</v>
      </c>
      <c r="D1179" s="4">
        <v>17344000.244140625</v>
      </c>
      <c r="E1179" s="4">
        <v>17954006.958007813</v>
      </c>
      <c r="F1179" s="4">
        <v>18240440.368652344</v>
      </c>
      <c r="G1179" s="4">
        <v>17931970.21484375</v>
      </c>
      <c r="H1179" s="13">
        <v>15849233.245849609</v>
      </c>
      <c r="I1179" s="4">
        <v>15336018.562316895</v>
      </c>
      <c r="J1179" s="13">
        <v>17615786.743164063</v>
      </c>
      <c r="K1179" s="13">
        <v>17415820.3125</v>
      </c>
      <c r="L1179" s="13">
        <v>17007417.297363281</v>
      </c>
      <c r="M1179" s="4">
        <v>17014736.938476563</v>
      </c>
      <c r="N1179" s="13">
        <v>12358827.209472656</v>
      </c>
      <c r="O1179" s="4">
        <v>12340110.397338867</v>
      </c>
      <c r="P1179" s="4">
        <v>10275397.300720215</v>
      </c>
      <c r="Q1179" s="4">
        <v>10187344.551086426</v>
      </c>
      <c r="R1179" s="18">
        <v>11958722.305297852</v>
      </c>
      <c r="S1179" s="18">
        <v>11811494.064331055</v>
      </c>
      <c r="T1179">
        <v>15312690.734863281</v>
      </c>
      <c r="U1179">
        <v>16152182.006835938</v>
      </c>
      <c r="V1179">
        <v>0</v>
      </c>
      <c r="W1179" s="7">
        <v>22640071.105957031</v>
      </c>
      <c r="X1179">
        <v>22764079.284667969</v>
      </c>
      <c r="Y1179">
        <v>24208604.621887207</v>
      </c>
      <c r="Z1179">
        <v>24978245.92590332</v>
      </c>
      <c r="AA1179">
        <v>28478430.17578125</v>
      </c>
      <c r="AB1179">
        <v>30025553.512573242</v>
      </c>
      <c r="AC1179">
        <v>24225905.609130859</v>
      </c>
      <c r="AD1179" s="4">
        <v>24638045.883178711</v>
      </c>
      <c r="AE1179" s="4">
        <v>27036532.592773438</v>
      </c>
      <c r="AF1179" s="4">
        <v>28138583.374023438</v>
      </c>
      <c r="AG1179" s="4">
        <v>23730420.303344727</v>
      </c>
      <c r="AH1179">
        <v>22482485.198974609</v>
      </c>
      <c r="AI1179">
        <v>22368716.621398926</v>
      </c>
      <c r="AJ1179" s="4">
        <v>22964064.788818359</v>
      </c>
      <c r="AK1179">
        <v>14953977.012634277</v>
      </c>
      <c r="AL1179">
        <v>10560761.260986328</v>
      </c>
      <c r="AM1179" s="4">
        <v>3442247.7722167969</v>
      </c>
      <c r="AN1179">
        <v>3680635.0708007813</v>
      </c>
      <c r="AO1179" s="4">
        <v>1793351.3641357422</v>
      </c>
      <c r="AP1179" s="4">
        <v>3640298.4619140625</v>
      </c>
      <c r="AQ1179">
        <v>3719073.8677978516</v>
      </c>
      <c r="AR1179">
        <v>3641238.7847900391</v>
      </c>
      <c r="AS1179">
        <v>3660940.1702880859</v>
      </c>
      <c r="AT1179">
        <v>3538018.798828125</v>
      </c>
      <c r="AU1179">
        <v>3620588.3026123047</v>
      </c>
    </row>
    <row r="1180" spans="1:47" x14ac:dyDescent="0.25">
      <c r="A1180" t="s">
        <v>6082</v>
      </c>
      <c r="B1180">
        <v>33051391.983032227</v>
      </c>
      <c r="C1180" s="13">
        <v>27144829.559326172</v>
      </c>
      <c r="D1180" s="4">
        <v>32003247.833251953</v>
      </c>
      <c r="E1180" s="4">
        <v>30523010.063171387</v>
      </c>
      <c r="F1180" s="4">
        <v>28462339.782714844</v>
      </c>
      <c r="G1180" s="4">
        <v>28044866.180419922</v>
      </c>
      <c r="H1180" s="13">
        <v>25796698.188781738</v>
      </c>
      <c r="I1180" s="4">
        <v>34226915.35949707</v>
      </c>
      <c r="J1180" s="13">
        <v>36517324.829101563</v>
      </c>
      <c r="K1180" s="13">
        <v>36236416.625976563</v>
      </c>
      <c r="L1180" s="13">
        <v>35416955.56640625</v>
      </c>
      <c r="M1180" s="4">
        <v>35425216.674804688</v>
      </c>
      <c r="N1180" s="13">
        <v>40980538.749694824</v>
      </c>
      <c r="O1180" s="4">
        <v>37584249.114990234</v>
      </c>
      <c r="P1180" s="4">
        <v>38496849.060058594</v>
      </c>
      <c r="Q1180" s="4">
        <v>33619418.334960938</v>
      </c>
      <c r="R1180" s="18">
        <v>20468450.546264648</v>
      </c>
      <c r="S1180" s="18">
        <v>20158245.086669922</v>
      </c>
      <c r="T1180">
        <v>21398852.920532227</v>
      </c>
      <c r="U1180">
        <v>21781912.994384766</v>
      </c>
      <c r="V1180">
        <v>0</v>
      </c>
      <c r="W1180" s="7">
        <v>21134177.589416504</v>
      </c>
      <c r="X1180">
        <v>19332971.572875977</v>
      </c>
      <c r="Y1180">
        <v>18953794.479370117</v>
      </c>
      <c r="Z1180">
        <v>19938622.47467041</v>
      </c>
      <c r="AA1180">
        <v>19886814.498901367</v>
      </c>
      <c r="AB1180">
        <v>19645381.736755371</v>
      </c>
      <c r="AC1180">
        <v>17431816.101074219</v>
      </c>
      <c r="AD1180" s="4">
        <v>15826013.374328613</v>
      </c>
      <c r="AE1180" s="4">
        <v>17023660.659790039</v>
      </c>
      <c r="AF1180" s="4">
        <v>17425310.134887695</v>
      </c>
      <c r="AG1180" s="4">
        <v>16876379.013061523</v>
      </c>
      <c r="AH1180">
        <v>16009008.407592773</v>
      </c>
      <c r="AI1180">
        <v>17005586.624145508</v>
      </c>
      <c r="AJ1180" s="4">
        <v>17477573.394775391</v>
      </c>
      <c r="AK1180">
        <v>16434198.379516602</v>
      </c>
      <c r="AL1180">
        <v>17431221.008300781</v>
      </c>
      <c r="AM1180" s="4">
        <v>15682351.684570313</v>
      </c>
      <c r="AN1180">
        <v>16567250.633239746</v>
      </c>
      <c r="AO1180" s="4">
        <v>16225026.512145996</v>
      </c>
      <c r="AP1180" s="4">
        <v>7338088.2263183594</v>
      </c>
      <c r="AQ1180">
        <v>7436048.8891601563</v>
      </c>
      <c r="AR1180">
        <v>7290968.3227539063</v>
      </c>
      <c r="AS1180">
        <v>7317590.33203125</v>
      </c>
      <c r="AT1180">
        <v>7082483.6730957031</v>
      </c>
      <c r="AU1180">
        <v>9013370.5139160156</v>
      </c>
    </row>
    <row r="1181" spans="1:47" x14ac:dyDescent="0.25">
      <c r="A1181" t="s">
        <v>6083</v>
      </c>
      <c r="B1181">
        <v>348401039.99137878</v>
      </c>
      <c r="C1181" s="13">
        <v>337956514.0914917</v>
      </c>
      <c r="D1181" s="4">
        <v>355668855.6098938</v>
      </c>
      <c r="E1181" s="4">
        <v>371852489.33792114</v>
      </c>
      <c r="F1181" s="4">
        <v>395873817.74902344</v>
      </c>
      <c r="G1181" s="4">
        <v>381442150.15411377</v>
      </c>
      <c r="H1181" s="13">
        <v>376813422.50823975</v>
      </c>
      <c r="I1181" s="4">
        <v>375506969.10858154</v>
      </c>
      <c r="J1181" s="13">
        <v>348394241.23764038</v>
      </c>
      <c r="K1181" s="13">
        <v>343512662.02926636</v>
      </c>
      <c r="L1181" s="13">
        <v>342283966.25518799</v>
      </c>
      <c r="M1181" s="4">
        <v>331491691.01715088</v>
      </c>
      <c r="N1181" s="13">
        <v>328315224.83825684</v>
      </c>
      <c r="O1181" s="4">
        <v>328733523.94104004</v>
      </c>
      <c r="P1181" s="4">
        <v>330538299.9420166</v>
      </c>
      <c r="Q1181" s="4">
        <v>319663996.69647217</v>
      </c>
      <c r="R1181" s="18">
        <v>309510335.54077148</v>
      </c>
      <c r="S1181" s="18">
        <v>306573337.55493164</v>
      </c>
      <c r="T1181">
        <v>304259976.38702393</v>
      </c>
      <c r="U1181">
        <v>301151914.02435303</v>
      </c>
      <c r="V1181">
        <v>298930904.5791626</v>
      </c>
      <c r="W1181" s="7">
        <v>306800190.16265869</v>
      </c>
      <c r="X1181">
        <v>301903840.44647217</v>
      </c>
      <c r="Y1181">
        <v>299037982.46383667</v>
      </c>
      <c r="Z1181">
        <v>283562493.89648438</v>
      </c>
      <c r="AA1181">
        <v>279311101.05514526</v>
      </c>
      <c r="AB1181">
        <v>281015628.05175781</v>
      </c>
      <c r="AC1181">
        <v>280811515.04516602</v>
      </c>
      <c r="AD1181" s="4">
        <v>257042698.86016846</v>
      </c>
      <c r="AE1181" s="4">
        <v>255972367.85888672</v>
      </c>
      <c r="AF1181" s="4">
        <v>273322670.48644638</v>
      </c>
      <c r="AG1181" s="4">
        <v>267191446.28947067</v>
      </c>
      <c r="AH1181">
        <v>261083676.36042023</v>
      </c>
      <c r="AI1181">
        <v>274906581.70159149</v>
      </c>
      <c r="AJ1181" s="4">
        <v>287828821.30706978</v>
      </c>
      <c r="AK1181">
        <v>271240781.36449242</v>
      </c>
      <c r="AL1181">
        <v>294978214.70052147</v>
      </c>
      <c r="AM1181" s="4">
        <v>302403062.86219215</v>
      </c>
      <c r="AN1181">
        <v>299941141.07104111</v>
      </c>
      <c r="AO1181" s="4">
        <v>288929770.5395813</v>
      </c>
      <c r="AP1181" s="4">
        <v>285674277.12421608</v>
      </c>
      <c r="AQ1181">
        <v>262893316.66669273</v>
      </c>
      <c r="AR1181">
        <v>253310347.74377057</v>
      </c>
      <c r="AS1181">
        <v>303774329.99901199</v>
      </c>
      <c r="AT1181">
        <v>289674574.51096535</v>
      </c>
      <c r="AU1181">
        <v>267663589.50270081</v>
      </c>
    </row>
    <row r="1182" spans="1:47" x14ac:dyDescent="0.25">
      <c r="A1182" t="s">
        <v>6084</v>
      </c>
      <c r="B1182">
        <v>553677691.07818604</v>
      </c>
      <c r="C1182" s="13">
        <v>510731823.34899902</v>
      </c>
      <c r="D1182" s="4">
        <v>523973095.60775757</v>
      </c>
      <c r="E1182" s="4">
        <v>582232508.85009766</v>
      </c>
      <c r="F1182" s="4">
        <v>570892599.96414185</v>
      </c>
      <c r="G1182" s="4">
        <v>509784816.74194336</v>
      </c>
      <c r="H1182" s="13">
        <v>486815286.25488281</v>
      </c>
      <c r="I1182" s="4">
        <v>436511421.20361328</v>
      </c>
      <c r="J1182" s="13">
        <v>405609823.60839844</v>
      </c>
      <c r="K1182" s="13">
        <v>387916114.80712891</v>
      </c>
      <c r="L1182" s="13">
        <v>370153676.03302002</v>
      </c>
      <c r="M1182" s="4">
        <v>351730597.68676758</v>
      </c>
      <c r="N1182" s="13">
        <v>306471334.45739746</v>
      </c>
      <c r="O1182" s="4">
        <v>284882686.61499023</v>
      </c>
      <c r="P1182" s="4">
        <v>266689973.44970703</v>
      </c>
      <c r="Q1182" s="4">
        <v>306905221.93908691</v>
      </c>
      <c r="R1182" s="18">
        <v>284083943.93920898</v>
      </c>
      <c r="S1182" s="18">
        <v>262936611.17553711</v>
      </c>
      <c r="T1182">
        <v>254820398.33068848</v>
      </c>
      <c r="U1182">
        <v>232307585.14404297</v>
      </c>
      <c r="V1182">
        <v>222286764.52636719</v>
      </c>
      <c r="W1182" s="7">
        <v>229111619.94934082</v>
      </c>
      <c r="X1182">
        <v>219799985.50415039</v>
      </c>
      <c r="Y1182">
        <v>215918426.51367188</v>
      </c>
      <c r="Z1182">
        <v>208872969.81811523</v>
      </c>
      <c r="AA1182">
        <v>192628154.75463867</v>
      </c>
      <c r="AB1182">
        <v>186129792.59490967</v>
      </c>
      <c r="AC1182">
        <v>181931495.66650391</v>
      </c>
      <c r="AD1182" s="4">
        <v>183984890.17486572</v>
      </c>
      <c r="AE1182" s="4">
        <v>182437683.10546875</v>
      </c>
      <c r="AF1182" s="4">
        <v>192714141.08276367</v>
      </c>
      <c r="AG1182" s="4">
        <v>184030584.90753174</v>
      </c>
      <c r="AH1182">
        <v>173316056.25152588</v>
      </c>
      <c r="AI1182">
        <v>179442539.21508789</v>
      </c>
      <c r="AJ1182" s="4">
        <v>183313751.22070313</v>
      </c>
      <c r="AK1182">
        <v>170067653.65600586</v>
      </c>
      <c r="AL1182">
        <v>186770768.73779297</v>
      </c>
      <c r="AM1182" s="4">
        <v>188403973.38867188</v>
      </c>
      <c r="AN1182">
        <v>200647964.47753906</v>
      </c>
      <c r="AO1182" s="4">
        <v>191207157.51647949</v>
      </c>
      <c r="AP1182" s="4">
        <v>191523115.15808105</v>
      </c>
      <c r="AQ1182">
        <v>104989103.88946533</v>
      </c>
      <c r="AR1182">
        <v>97345475.006103516</v>
      </c>
      <c r="AS1182">
        <v>91760260.772705078</v>
      </c>
      <c r="AT1182">
        <v>82385754.776000977</v>
      </c>
      <c r="AU1182">
        <v>84903567.123413071</v>
      </c>
    </row>
    <row r="1183" spans="1:47" x14ac:dyDescent="0.25">
      <c r="A1183" t="s">
        <v>6085</v>
      </c>
      <c r="B1183">
        <v>261588837.86201477</v>
      </c>
      <c r="C1183" s="13">
        <v>248495547.96218872</v>
      </c>
      <c r="D1183" s="4">
        <v>219743345.83282471</v>
      </c>
      <c r="E1183" s="4">
        <v>202013164.9017334</v>
      </c>
      <c r="F1183" s="4">
        <v>182594254.58908081</v>
      </c>
      <c r="G1183" s="4">
        <v>167606522.75085449</v>
      </c>
      <c r="H1183" s="13">
        <v>160844767.42744446</v>
      </c>
      <c r="I1183" s="4">
        <v>155569102.3349762</v>
      </c>
      <c r="J1183" s="13">
        <v>152675999.11689758</v>
      </c>
      <c r="K1183" s="13">
        <v>148488930.70220947</v>
      </c>
      <c r="L1183" s="13">
        <v>143398457.47947693</v>
      </c>
      <c r="M1183" s="4">
        <v>138612095.35598752</v>
      </c>
      <c r="N1183" s="13">
        <v>134228000.02098083</v>
      </c>
      <c r="O1183" s="4">
        <v>136719505.11932373</v>
      </c>
      <c r="P1183" s="4">
        <v>134126085.6628418</v>
      </c>
      <c r="Q1183" s="4">
        <v>128604102.65922546</v>
      </c>
      <c r="R1183" s="18">
        <v>126881794.02351379</v>
      </c>
      <c r="S1183" s="18">
        <v>126412383.27026367</v>
      </c>
      <c r="T1183">
        <v>124106870.8896637</v>
      </c>
      <c r="U1183">
        <v>120717794.75212097</v>
      </c>
      <c r="V1183">
        <v>121165349.76959229</v>
      </c>
      <c r="W1183" s="7">
        <v>112697072.1244812</v>
      </c>
      <c r="X1183">
        <v>109435047.4357605</v>
      </c>
      <c r="Y1183">
        <v>104069697.76153564</v>
      </c>
      <c r="Z1183">
        <v>100001349.73526001</v>
      </c>
      <c r="AA1183">
        <v>95765128.898620605</v>
      </c>
      <c r="AB1183">
        <v>95001441.00189209</v>
      </c>
      <c r="AC1183">
        <v>93725556.564331055</v>
      </c>
      <c r="AD1183" s="4">
        <v>93928096.294403076</v>
      </c>
      <c r="AE1183" s="4">
        <v>87325006.008148193</v>
      </c>
      <c r="AF1183" s="4">
        <v>89882915.97366333</v>
      </c>
      <c r="AG1183" s="4">
        <v>88317696.809768677</v>
      </c>
      <c r="AH1183">
        <v>87173543.453216553</v>
      </c>
      <c r="AI1183">
        <v>87141180.038452148</v>
      </c>
      <c r="AJ1183" s="4">
        <v>87608831.405639648</v>
      </c>
      <c r="AK1183">
        <v>85453730.821609497</v>
      </c>
      <c r="AL1183">
        <v>87123602.485656738</v>
      </c>
      <c r="AM1183" s="4">
        <v>88046752.9296875</v>
      </c>
      <c r="AN1183">
        <v>83480466.079711914</v>
      </c>
      <c r="AO1183" s="4">
        <v>83155583.2862854</v>
      </c>
      <c r="AP1183" s="4">
        <v>82810222.196578979</v>
      </c>
      <c r="AQ1183">
        <v>80154548.88343811</v>
      </c>
      <c r="AR1183">
        <v>78846331.024169922</v>
      </c>
      <c r="AS1183">
        <v>79646659.851074219</v>
      </c>
      <c r="AT1183">
        <v>78914374.923706055</v>
      </c>
      <c r="AU1183">
        <v>78167347.240447998</v>
      </c>
    </row>
    <row r="1184" spans="1:47" x14ac:dyDescent="0.25">
      <c r="A1184" t="s">
        <v>6086</v>
      </c>
      <c r="B1184">
        <v>43543405.628204346</v>
      </c>
      <c r="C1184" s="13">
        <v>46821876.335144043</v>
      </c>
      <c r="D1184" s="4">
        <v>51790656.280517578</v>
      </c>
      <c r="E1184" s="4">
        <v>43540200.233459473</v>
      </c>
      <c r="F1184" s="4">
        <v>37981320.190429688</v>
      </c>
      <c r="G1184" s="4">
        <v>35929224.491119385</v>
      </c>
      <c r="H1184" s="13">
        <v>36639099.12109375</v>
      </c>
      <c r="I1184" s="4">
        <v>34820663.452148438</v>
      </c>
      <c r="J1184" s="13">
        <v>35105158.996582031</v>
      </c>
      <c r="K1184" s="13">
        <v>35085179.901123047</v>
      </c>
      <c r="L1184" s="13">
        <v>34537980.651855469</v>
      </c>
      <c r="M1184" s="4">
        <v>34409376.525878906</v>
      </c>
      <c r="N1184" s="13">
        <v>35653488.636016846</v>
      </c>
      <c r="O1184" s="4">
        <v>35219762.325286865</v>
      </c>
      <c r="P1184" s="4">
        <v>35994100.570678711</v>
      </c>
      <c r="Q1184" s="4">
        <v>34504403.686523438</v>
      </c>
      <c r="R1184" s="18">
        <v>34219308.471679688</v>
      </c>
      <c r="S1184" s="18">
        <v>34408655.548095703</v>
      </c>
      <c r="T1184">
        <v>33762995.910644531</v>
      </c>
      <c r="U1184">
        <v>32617835.998535156</v>
      </c>
      <c r="V1184">
        <v>33051468.658447266</v>
      </c>
      <c r="W1184" s="7">
        <v>42644848.823547363</v>
      </c>
      <c r="X1184">
        <v>44426287.269592285</v>
      </c>
      <c r="Y1184">
        <v>43825800.037384033</v>
      </c>
      <c r="Z1184">
        <v>42987234.687805176</v>
      </c>
      <c r="AA1184">
        <v>43117777.061462402</v>
      </c>
      <c r="AB1184">
        <v>43056907.939910889</v>
      </c>
      <c r="AC1184">
        <v>66382751.46484375</v>
      </c>
      <c r="AD1184" s="4">
        <v>67725701.332092285</v>
      </c>
      <c r="AE1184" s="4">
        <v>64961400.032043457</v>
      </c>
      <c r="AF1184" s="4">
        <v>72857988.862131119</v>
      </c>
      <c r="AG1184" s="4">
        <v>47063670.555648804</v>
      </c>
      <c r="AH1184">
        <v>44914039.768514633</v>
      </c>
      <c r="AI1184">
        <v>50678925.728502274</v>
      </c>
      <c r="AJ1184" s="4">
        <v>54439836.9258461</v>
      </c>
      <c r="AK1184">
        <v>53506565.144382484</v>
      </c>
      <c r="AL1184">
        <v>66972231.562774658</v>
      </c>
      <c r="AM1184" s="4">
        <v>119951254.08930396</v>
      </c>
      <c r="AN1184">
        <v>129557708.22997856</v>
      </c>
      <c r="AO1184" s="4">
        <v>123151936.05053902</v>
      </c>
      <c r="AP1184" s="4">
        <v>127298474.6519165</v>
      </c>
      <c r="AQ1184">
        <v>112861597.28652763</v>
      </c>
      <c r="AR1184">
        <v>103578344.36494446</v>
      </c>
      <c r="AS1184">
        <v>41004514.764871597</v>
      </c>
      <c r="AT1184">
        <v>38921942.853990555</v>
      </c>
      <c r="AU1184">
        <v>38294000.112323761</v>
      </c>
    </row>
    <row r="1185" spans="1:47" x14ac:dyDescent="0.25">
      <c r="A1185" t="s">
        <v>6087</v>
      </c>
      <c r="B1185">
        <v>45502994.833069809</v>
      </c>
      <c r="C1185" s="13">
        <v>44694062.518831402</v>
      </c>
      <c r="D1185" s="4">
        <v>47108181.700681828</v>
      </c>
      <c r="E1185" s="4">
        <v>51160646.874789111</v>
      </c>
      <c r="F1185" s="4">
        <v>46926138.997009344</v>
      </c>
      <c r="G1185" s="4">
        <v>42884762.740916811</v>
      </c>
      <c r="H1185" s="13">
        <v>42516754.582078651</v>
      </c>
      <c r="I1185" s="4">
        <v>41846870.495195843</v>
      </c>
      <c r="J1185" s="13">
        <v>38901495.356904544</v>
      </c>
      <c r="K1185" s="13">
        <v>38838289.937512867</v>
      </c>
      <c r="L1185" s="13">
        <v>41046435.127148017</v>
      </c>
      <c r="M1185" s="4">
        <v>38467102.956892937</v>
      </c>
      <c r="N1185" s="13">
        <v>38161979.322355524</v>
      </c>
      <c r="O1185" s="4">
        <v>37973023.036093876</v>
      </c>
      <c r="P1185" s="4">
        <v>38199585.305201337</v>
      </c>
      <c r="Q1185" s="4">
        <v>38242967.402735531</v>
      </c>
      <c r="R1185" s="18">
        <v>37418647.564542957</v>
      </c>
      <c r="S1185" s="18">
        <v>37089855.659632064</v>
      </c>
      <c r="T1185">
        <v>37342439.958335854</v>
      </c>
      <c r="U1185">
        <v>36775648.535684966</v>
      </c>
      <c r="V1185">
        <v>34471346.171160579</v>
      </c>
      <c r="W1185" s="7">
        <v>35573260.280962311</v>
      </c>
      <c r="X1185">
        <v>34868190.964681342</v>
      </c>
      <c r="Y1185">
        <v>34548240.934091382</v>
      </c>
      <c r="Z1185">
        <v>34763006.861226857</v>
      </c>
      <c r="AA1185">
        <v>34728193.725412577</v>
      </c>
      <c r="AB1185">
        <v>34594583.631685279</v>
      </c>
      <c r="AC1185">
        <v>35114714.928573996</v>
      </c>
      <c r="AD1185" s="4">
        <v>35092090.957688287</v>
      </c>
      <c r="AE1185" s="4">
        <v>34130813.484214015</v>
      </c>
      <c r="AF1185" s="4">
        <v>36121451.511929139</v>
      </c>
      <c r="AG1185" s="4">
        <v>36414186.328320958</v>
      </c>
      <c r="AH1185">
        <v>36865630.972582616</v>
      </c>
      <c r="AI1185">
        <v>38397465.361848854</v>
      </c>
      <c r="AJ1185" s="4">
        <v>39336490.57552056</v>
      </c>
      <c r="AK1185">
        <v>36863332.737598948</v>
      </c>
      <c r="AL1185">
        <v>42179437.915221423</v>
      </c>
      <c r="AM1185" s="4">
        <v>43395028.512053907</v>
      </c>
      <c r="AN1185">
        <v>42624223.774034195</v>
      </c>
      <c r="AO1185" s="4">
        <v>44571617.982532188</v>
      </c>
      <c r="AP1185" s="4">
        <v>42092097.341204226</v>
      </c>
      <c r="AQ1185">
        <v>40880217.834892303</v>
      </c>
      <c r="AR1185">
        <v>36215518.970633298</v>
      </c>
      <c r="AS1185">
        <v>25827985.318445709</v>
      </c>
      <c r="AT1185">
        <v>24051806.226375144</v>
      </c>
      <c r="AU1185">
        <v>24537416.435292289</v>
      </c>
    </row>
    <row r="1186" spans="1:47" x14ac:dyDescent="0.25">
      <c r="A1186" t="s">
        <v>6088</v>
      </c>
      <c r="B1186">
        <v>15543099.2603302</v>
      </c>
      <c r="C1186" s="13">
        <v>16207610.607147217</v>
      </c>
      <c r="D1186" s="4">
        <v>15429956.960678101</v>
      </c>
      <c r="E1186" s="4">
        <v>14876718.997955322</v>
      </c>
      <c r="F1186" s="4">
        <v>13895442.914962769</v>
      </c>
      <c r="G1186" s="4">
        <v>13549135.828018188</v>
      </c>
      <c r="H1186" s="13">
        <v>12495079.898834229</v>
      </c>
      <c r="I1186" s="4">
        <v>11803879.737854004</v>
      </c>
      <c r="J1186" s="13">
        <v>11393751.525878906</v>
      </c>
      <c r="K1186" s="13">
        <v>11338181.304931641</v>
      </c>
      <c r="L1186" s="13">
        <v>10670398.473739624</v>
      </c>
      <c r="M1186" s="4">
        <v>10702824.258804321</v>
      </c>
      <c r="N1186" s="13">
        <v>10129600.620269775</v>
      </c>
      <c r="O1186" s="4">
        <v>10137562.847137451</v>
      </c>
      <c r="P1186" s="4">
        <v>10325917.24395752</v>
      </c>
      <c r="Q1186" s="4">
        <v>10181095.9815979</v>
      </c>
      <c r="R1186" s="18">
        <v>10049717.140197754</v>
      </c>
      <c r="S1186" s="18">
        <v>9611875.5340576172</v>
      </c>
      <c r="T1186">
        <v>9107813.835144043</v>
      </c>
      <c r="U1186">
        <v>8744401.9317626953</v>
      </c>
      <c r="V1186">
        <v>8399326.5151977539</v>
      </c>
      <c r="W1186" s="7">
        <v>8620499.6585845947</v>
      </c>
      <c r="X1186">
        <v>8652545.4521179199</v>
      </c>
      <c r="Y1186">
        <v>7650937.8910064697</v>
      </c>
      <c r="Z1186">
        <v>7035361.4807128906</v>
      </c>
      <c r="AA1186">
        <v>7250587.4633789063</v>
      </c>
      <c r="AB1186">
        <v>7232092.28515625</v>
      </c>
      <c r="AC1186">
        <v>7199542.236328125</v>
      </c>
      <c r="AD1186" s="4">
        <v>9610690.9275054932</v>
      </c>
      <c r="AE1186" s="4">
        <v>10141372.108459473</v>
      </c>
      <c r="AF1186" s="4">
        <v>9991681.0035705566</v>
      </c>
      <c r="AG1186" s="4">
        <v>9698975.2769470215</v>
      </c>
      <c r="AH1186">
        <v>9289924.5262145996</v>
      </c>
      <c r="AI1186">
        <v>9868489.933013916</v>
      </c>
      <c r="AJ1186" s="4">
        <v>10865771.484375</v>
      </c>
      <c r="AK1186">
        <v>10839792.490005493</v>
      </c>
      <c r="AL1186">
        <v>11787318.706512451</v>
      </c>
      <c r="AM1186" s="4">
        <v>10875994.491577148</v>
      </c>
      <c r="AN1186">
        <v>9124948.8830566406</v>
      </c>
      <c r="AO1186" s="4">
        <v>9090965.1756286621</v>
      </c>
      <c r="AP1186" s="4">
        <v>8288206.8634033203</v>
      </c>
      <c r="AQ1186">
        <v>7868075.5615234375</v>
      </c>
      <c r="AR1186">
        <v>7709757.2326660156</v>
      </c>
      <c r="AS1186">
        <v>6827128.2196044922</v>
      </c>
      <c r="AT1186">
        <v>6237011.7664337158</v>
      </c>
      <c r="AU1186">
        <v>5901013.18359375</v>
      </c>
    </row>
    <row r="1187" spans="1:47" x14ac:dyDescent="0.25">
      <c r="A1187" t="s">
        <v>6089</v>
      </c>
      <c r="B1187">
        <v>26234456.829239208</v>
      </c>
      <c r="C1187" s="13">
        <v>53471674.215134978</v>
      </c>
      <c r="D1187" s="4">
        <v>14661883.603916351</v>
      </c>
      <c r="E1187" s="4">
        <v>7932914.1633627387</v>
      </c>
      <c r="F1187" s="4">
        <v>7926629.6629848853</v>
      </c>
      <c r="G1187" s="4">
        <v>7760425.6847593542</v>
      </c>
      <c r="H1187" s="13">
        <v>11995463.936608167</v>
      </c>
      <c r="I1187" s="4">
        <v>11751716.493681107</v>
      </c>
      <c r="J1187" s="13">
        <v>11560051.857997593</v>
      </c>
      <c r="K1187" s="13">
        <v>11471087.871066492</v>
      </c>
      <c r="L1187" s="13">
        <v>12293914.773350706</v>
      </c>
      <c r="M1187" s="4">
        <v>15488553.529796582</v>
      </c>
      <c r="N1187" s="13">
        <v>19289408.23725285</v>
      </c>
      <c r="O1187" s="4">
        <v>20677780.755280536</v>
      </c>
      <c r="P1187" s="4">
        <v>20603148.911500584</v>
      </c>
      <c r="Q1187" s="4">
        <v>18505317.86370093</v>
      </c>
      <c r="R1187" s="18">
        <v>18046581.611796502</v>
      </c>
      <c r="S1187" s="18">
        <v>18500924.563151643</v>
      </c>
      <c r="T1187">
        <v>13108594.301793346</v>
      </c>
      <c r="U1187">
        <v>12334142.091537178</v>
      </c>
      <c r="V1187">
        <v>10200667.247767342</v>
      </c>
      <c r="W1187" s="7">
        <v>6528193.4302938683</v>
      </c>
      <c r="X1187">
        <v>6416253.6071005436</v>
      </c>
      <c r="Y1187">
        <v>5104813.9699028069</v>
      </c>
      <c r="Z1187">
        <v>5136512.9876138782</v>
      </c>
      <c r="AA1187">
        <v>5214560.0436213501</v>
      </c>
      <c r="AB1187">
        <v>5214818.9244310288</v>
      </c>
      <c r="AC1187">
        <v>4581714.2405498996</v>
      </c>
      <c r="AD1187" s="4">
        <v>5208574.2084836969</v>
      </c>
      <c r="AE1187" s="4">
        <v>5740038.5224774079</v>
      </c>
      <c r="AF1187" s="4">
        <v>5895672.4991016127</v>
      </c>
      <c r="AG1187" s="4">
        <v>5755647.406308583</v>
      </c>
      <c r="AH1187">
        <v>4960450.7715463117</v>
      </c>
      <c r="AI1187">
        <v>4911906.2275681244</v>
      </c>
      <c r="AJ1187" s="4">
        <v>4849327.3365329513</v>
      </c>
      <c r="AK1187">
        <v>4090710.312307965</v>
      </c>
      <c r="AL1187">
        <v>5445817.6426497633</v>
      </c>
      <c r="AM1187" s="4">
        <v>5534048.2930615451</v>
      </c>
      <c r="AN1187">
        <v>6280257.1207462847</v>
      </c>
      <c r="AO1187" s="4">
        <v>5698582.4777373411</v>
      </c>
      <c r="AP1187" s="4">
        <v>5771569.0337370234</v>
      </c>
      <c r="AQ1187">
        <v>5831470.2758920593</v>
      </c>
      <c r="AR1187">
        <v>5791036.6490879823</v>
      </c>
      <c r="AS1187">
        <v>6988686.8128812239</v>
      </c>
      <c r="AT1187">
        <v>7021958.6809035437</v>
      </c>
      <c r="AU1187">
        <v>6516496.5781368669</v>
      </c>
    </row>
    <row r="1188" spans="1:47" x14ac:dyDescent="0.25">
      <c r="A1188" t="s">
        <v>6090</v>
      </c>
      <c r="B1188">
        <v>48425970.492302805</v>
      </c>
      <c r="C1188" s="13">
        <v>45233747.258940727</v>
      </c>
      <c r="D1188" s="4">
        <v>46650259.283897094</v>
      </c>
      <c r="E1188" s="4">
        <v>50825906.902301766</v>
      </c>
      <c r="F1188" s="4">
        <v>50248663.933942586</v>
      </c>
      <c r="G1188" s="4">
        <v>46233975.376531251</v>
      </c>
      <c r="H1188" s="13">
        <v>43530999.575899474</v>
      </c>
      <c r="I1188" s="4">
        <v>40604435.108288184</v>
      </c>
      <c r="J1188" s="13">
        <v>36452364.347985372</v>
      </c>
      <c r="K1188" s="13">
        <v>27672490.368277751</v>
      </c>
      <c r="L1188" s="13">
        <v>27335828.045399923</v>
      </c>
      <c r="M1188" s="4">
        <v>21737784.257621571</v>
      </c>
      <c r="N1188" s="13">
        <v>18144640.063242603</v>
      </c>
      <c r="O1188" s="4">
        <v>14808177.139191229</v>
      </c>
      <c r="P1188" s="4">
        <v>15043845.832476744</v>
      </c>
      <c r="Q1188" s="4">
        <v>14581401.241875391</v>
      </c>
      <c r="R1188" s="18">
        <v>4479871.3597264392</v>
      </c>
      <c r="S1188" s="18">
        <v>2142386.2327078497</v>
      </c>
      <c r="T1188">
        <v>2138253.9704760802</v>
      </c>
      <c r="U1188">
        <v>1999466.7255215973</v>
      </c>
      <c r="V1188">
        <v>1974906.1524543094</v>
      </c>
      <c r="W1188" s="7">
        <v>2083862.9318021049</v>
      </c>
      <c r="X1188">
        <v>2028098.6444585323</v>
      </c>
      <c r="Y1188">
        <v>1992955.3143574595</v>
      </c>
      <c r="Z1188">
        <v>1934957.5243923937</v>
      </c>
      <c r="AA1188">
        <v>1923958.9715946296</v>
      </c>
      <c r="AB1188">
        <v>1876253.7682153492</v>
      </c>
      <c r="AC1188">
        <v>1817674.317149431</v>
      </c>
      <c r="AD1188" s="4">
        <v>1817089.7875384982</v>
      </c>
      <c r="AE1188" s="4">
        <v>1784686.2280805113</v>
      </c>
      <c r="AF1188" s="4">
        <v>1885077.2653580634</v>
      </c>
      <c r="AG1188" s="4">
        <v>1821120.3430776778</v>
      </c>
      <c r="AH1188">
        <v>1721135.6676321884</v>
      </c>
      <c r="AI1188">
        <v>1794230.3705753149</v>
      </c>
      <c r="AJ1188" s="4">
        <v>1832976.0341359247</v>
      </c>
      <c r="AK1188">
        <v>1697156.2793513839</v>
      </c>
      <c r="AL1188">
        <v>0</v>
      </c>
      <c r="AM1188" s="4">
        <v>0</v>
      </c>
      <c r="AN1188">
        <v>0</v>
      </c>
      <c r="AO1188" s="4">
        <v>0</v>
      </c>
      <c r="AP1188" s="4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</row>
    <row r="1189" spans="1:47" x14ac:dyDescent="0.25">
      <c r="A1189" t="s">
        <v>6091</v>
      </c>
      <c r="B1189">
        <v>2001777.2674560547</v>
      </c>
      <c r="C1189" s="13">
        <v>1511866.5218353271</v>
      </c>
      <c r="D1189" s="4">
        <v>2137390.5181884766</v>
      </c>
      <c r="E1189" s="4">
        <v>1658614.1109466553</v>
      </c>
      <c r="F1189" s="4">
        <v>2224920.2728271484</v>
      </c>
      <c r="G1189" s="4">
        <v>1616330.7666778564</v>
      </c>
      <c r="H1189" s="13">
        <v>1077301.7883300781</v>
      </c>
      <c r="I1189" s="4">
        <v>1054975.5096435547</v>
      </c>
      <c r="J1189" s="13">
        <v>1038597.7745056152</v>
      </c>
      <c r="K1189" s="13">
        <v>1027417.6597595215</v>
      </c>
      <c r="L1189" s="13">
        <v>1042504.3106079102</v>
      </c>
      <c r="M1189" s="4">
        <v>1027448.7495422363</v>
      </c>
      <c r="N1189" s="13">
        <v>1013287.353515625</v>
      </c>
      <c r="O1189" s="4">
        <v>1017900.4669189453</v>
      </c>
      <c r="P1189" s="4">
        <v>1520851.993560791</v>
      </c>
      <c r="Q1189" s="4">
        <v>1007128.2386779785</v>
      </c>
      <c r="R1189" s="18">
        <v>1479558.4201812744</v>
      </c>
      <c r="S1189" s="18">
        <v>1463701.2004852295</v>
      </c>
      <c r="T1189">
        <v>998419.76165771484</v>
      </c>
      <c r="U1189">
        <v>989088.53530883789</v>
      </c>
      <c r="V1189">
        <v>487371.3493347168</v>
      </c>
      <c r="W1189" s="7">
        <v>495223.71292114258</v>
      </c>
      <c r="X1189">
        <v>975173.37799072266</v>
      </c>
      <c r="Y1189">
        <v>483774.37591552734</v>
      </c>
      <c r="Z1189">
        <v>968019.39010620117</v>
      </c>
      <c r="AA1189">
        <v>982204.15115356445</v>
      </c>
      <c r="AB1189">
        <v>979592.80014038086</v>
      </c>
      <c r="AC1189">
        <v>491906.54754638672</v>
      </c>
      <c r="AD1189" s="4">
        <v>486583.51898193359</v>
      </c>
      <c r="AE1189" s="4">
        <v>1432806.5872192383</v>
      </c>
      <c r="AF1189" s="4">
        <v>1461453.2947540283</v>
      </c>
      <c r="AG1189" s="4">
        <v>1433819.8184967041</v>
      </c>
      <c r="AH1189">
        <v>1394516.3726806641</v>
      </c>
      <c r="AI1189">
        <v>921231.74667358398</v>
      </c>
      <c r="AJ1189" s="4">
        <v>906447.12448120117</v>
      </c>
      <c r="AK1189">
        <v>874453.16314697266</v>
      </c>
      <c r="AL1189">
        <v>906676.19705200195</v>
      </c>
      <c r="AM1189" s="4">
        <v>461261.98768615723</v>
      </c>
      <c r="AN1189">
        <v>941742.32482910156</v>
      </c>
      <c r="AO1189" s="4">
        <v>473679.35180664063</v>
      </c>
      <c r="AP1189" s="4">
        <v>961712.07427978516</v>
      </c>
      <c r="AQ1189">
        <v>485494.04144287109</v>
      </c>
      <c r="AR1189">
        <v>961118.41201782227</v>
      </c>
      <c r="AS1189">
        <v>950883.29315185547</v>
      </c>
      <c r="AT1189">
        <v>955661.86904907227</v>
      </c>
      <c r="AU1189">
        <v>976642.51327514648</v>
      </c>
    </row>
    <row r="1190" spans="1:47" x14ac:dyDescent="0.25">
      <c r="A1190" t="s">
        <v>6092</v>
      </c>
      <c r="B1190">
        <v>69046027.83203125</v>
      </c>
      <c r="C1190" s="13">
        <v>66169829.223632813</v>
      </c>
      <c r="D1190" s="4">
        <v>69757829.223632813</v>
      </c>
      <c r="E1190" s="4">
        <v>68906432.083129883</v>
      </c>
      <c r="F1190" s="4">
        <v>68701349.235534653</v>
      </c>
      <c r="G1190" s="4">
        <v>68473532.333374023</v>
      </c>
      <c r="H1190" s="13">
        <v>66477724.136352532</v>
      </c>
      <c r="I1190" s="4">
        <v>63859461.669921875</v>
      </c>
      <c r="J1190" s="13">
        <v>63472318.222045898</v>
      </c>
      <c r="K1190" s="13">
        <v>59666403.419494629</v>
      </c>
      <c r="L1190" s="13">
        <v>61495103.126525879</v>
      </c>
      <c r="M1190" s="4">
        <v>64454832.22961425</v>
      </c>
      <c r="N1190" s="13">
        <v>64204329.860687248</v>
      </c>
      <c r="O1190" s="4">
        <v>61283990.566253662</v>
      </c>
      <c r="P1190" s="4">
        <v>64870248.352050781</v>
      </c>
      <c r="Q1190" s="4">
        <v>62642488.258361816</v>
      </c>
      <c r="R1190" s="18">
        <v>59262671.859741211</v>
      </c>
      <c r="S1190" s="18">
        <v>61334351.493835449</v>
      </c>
      <c r="T1190">
        <v>61162945.079803467</v>
      </c>
      <c r="U1190">
        <v>62734465.003967278</v>
      </c>
      <c r="V1190">
        <v>61978522.281646721</v>
      </c>
      <c r="W1190" s="7">
        <v>61598814.788818359</v>
      </c>
      <c r="X1190">
        <v>63855410.972595215</v>
      </c>
      <c r="Y1190">
        <v>62865870.68939209</v>
      </c>
      <c r="Z1190">
        <v>65402330.56640625</v>
      </c>
      <c r="AA1190">
        <v>66313127.197265625</v>
      </c>
      <c r="AB1190">
        <v>67443300.708770752</v>
      </c>
      <c r="AC1190">
        <v>66030784.511566162</v>
      </c>
      <c r="AD1190" s="4">
        <v>66547488.876342773</v>
      </c>
      <c r="AE1190" s="4">
        <v>62928110.385894775</v>
      </c>
      <c r="AF1190" s="4">
        <v>66453137.367248535</v>
      </c>
      <c r="AG1190" s="4">
        <v>63808812.294006348</v>
      </c>
      <c r="AH1190">
        <v>64558285.81237793</v>
      </c>
      <c r="AI1190">
        <v>67704231.838226318</v>
      </c>
      <c r="AJ1190" s="4">
        <v>67231017.330169678</v>
      </c>
      <c r="AK1190">
        <v>64201044.563293457</v>
      </c>
      <c r="AL1190">
        <v>65442119.659423828</v>
      </c>
      <c r="AM1190" s="4">
        <v>68333823.356628418</v>
      </c>
      <c r="AN1190">
        <v>68093146.259307861</v>
      </c>
      <c r="AO1190" s="4">
        <v>65770120.15914917</v>
      </c>
      <c r="AP1190" s="4">
        <v>66214609.313964844</v>
      </c>
      <c r="AQ1190">
        <v>64774231.876373284</v>
      </c>
      <c r="AR1190">
        <v>62870418.582916252</v>
      </c>
      <c r="AS1190">
        <v>59530744.171142578</v>
      </c>
      <c r="AT1190">
        <v>58203226.432800293</v>
      </c>
      <c r="AU1190">
        <v>58057950.256347656</v>
      </c>
    </row>
    <row r="1191" spans="1:47" x14ac:dyDescent="0.25">
      <c r="A1191" t="s">
        <v>6093</v>
      </c>
      <c r="B1191">
        <v>28558575.394630436</v>
      </c>
      <c r="C1191" s="13">
        <v>28296600.406646732</v>
      </c>
      <c r="D1191" s="4">
        <v>28697141.356468204</v>
      </c>
      <c r="E1191" s="4">
        <v>28154900.990486145</v>
      </c>
      <c r="F1191" s="4">
        <v>27210273.35357666</v>
      </c>
      <c r="G1191" s="4">
        <v>28246149.447441101</v>
      </c>
      <c r="H1191" s="13">
        <v>28854685.224533081</v>
      </c>
      <c r="I1191" s="4">
        <v>27127996.762275696</v>
      </c>
      <c r="J1191" s="13">
        <v>26260693.369865417</v>
      </c>
      <c r="K1191" s="13">
        <v>24599718.300819397</v>
      </c>
      <c r="L1191" s="13">
        <v>25655442.342758179</v>
      </c>
      <c r="M1191" s="4">
        <v>25831591.697692871</v>
      </c>
      <c r="N1191" s="13">
        <v>25839279.842376709</v>
      </c>
      <c r="O1191" s="4">
        <v>25690917.352676392</v>
      </c>
      <c r="P1191" s="4">
        <v>28482933.282852173</v>
      </c>
      <c r="Q1191" s="4">
        <v>26649244.785308838</v>
      </c>
      <c r="R1191" s="18">
        <v>23124140.548706055</v>
      </c>
      <c r="S1191" s="18">
        <v>24445712.280273438</v>
      </c>
      <c r="T1191">
        <v>23888768.005371094</v>
      </c>
      <c r="U1191">
        <v>22891200.256347656</v>
      </c>
      <c r="V1191">
        <v>23091664.123535156</v>
      </c>
      <c r="W1191" s="7">
        <v>22186049.938201904</v>
      </c>
      <c r="X1191">
        <v>23942031.860351563</v>
      </c>
      <c r="Y1191">
        <v>23490608.215332031</v>
      </c>
      <c r="Z1191">
        <v>24275150.012969971</v>
      </c>
      <c r="AA1191">
        <v>24687094.116210938</v>
      </c>
      <c r="AB1191">
        <v>24632592.678070068</v>
      </c>
      <c r="AC1191">
        <v>23924524.688720703</v>
      </c>
      <c r="AD1191" s="4">
        <v>24175070.476531982</v>
      </c>
      <c r="AE1191" s="4">
        <v>23017659.473419189</v>
      </c>
      <c r="AF1191" s="4">
        <v>23952303.123474121</v>
      </c>
      <c r="AG1191" s="4">
        <v>22756964.683532715</v>
      </c>
      <c r="AH1191">
        <v>21783816.432952881</v>
      </c>
      <c r="AI1191">
        <v>23575429.821014404</v>
      </c>
      <c r="AJ1191" s="4">
        <v>23987526.321411133</v>
      </c>
      <c r="AK1191">
        <v>22812742.042541504</v>
      </c>
      <c r="AL1191">
        <v>24155385.303497314</v>
      </c>
      <c r="AM1191" s="4">
        <v>24331760.692596436</v>
      </c>
      <c r="AN1191">
        <v>25986879.730224609</v>
      </c>
      <c r="AO1191" s="4">
        <v>24357983.3984375</v>
      </c>
      <c r="AP1191" s="4">
        <v>25007872.009277344</v>
      </c>
      <c r="AQ1191">
        <v>23076549.530029297</v>
      </c>
      <c r="AR1191">
        <v>20618883.514404297</v>
      </c>
      <c r="AS1191">
        <v>21731501.197814941</v>
      </c>
      <c r="AT1191">
        <v>18067532.730102539</v>
      </c>
      <c r="AU1191">
        <v>16901330.947875977</v>
      </c>
    </row>
    <row r="1192" spans="1:47" x14ac:dyDescent="0.25">
      <c r="A1192" t="s">
        <v>6094</v>
      </c>
      <c r="B1192">
        <v>9343236.8177001998</v>
      </c>
      <c r="C1192" s="13">
        <v>10080582.132985229</v>
      </c>
      <c r="D1192" s="4">
        <v>10600689.880280981</v>
      </c>
      <c r="E1192" s="4">
        <v>8771173.5622838214</v>
      </c>
      <c r="F1192" s="4">
        <v>8897836.0877776146</v>
      </c>
      <c r="G1192" s="4">
        <v>8752061.1474060845</v>
      </c>
      <c r="H1192" s="13">
        <v>10871112.141501499</v>
      </c>
      <c r="I1192" s="4">
        <v>8566359.7152301911</v>
      </c>
      <c r="J1192" s="13">
        <v>8505849.7454095241</v>
      </c>
      <c r="K1192" s="13">
        <v>10552461.855283469</v>
      </c>
      <c r="L1192" s="13">
        <v>10579365.315330733</v>
      </c>
      <c r="M1192" s="4">
        <v>8437403.3133057319</v>
      </c>
      <c r="N1192" s="13">
        <v>8417414.7547540087</v>
      </c>
      <c r="O1192" s="4">
        <v>8430499.7456515599</v>
      </c>
      <c r="P1192" s="4">
        <v>8704415.616643928</v>
      </c>
      <c r="Q1192" s="4">
        <v>8630149.5782499835</v>
      </c>
      <c r="R1192" s="18">
        <v>8342628.2860483751</v>
      </c>
      <c r="S1192" s="18">
        <v>8418094.4748795815</v>
      </c>
      <c r="T1192">
        <v>8430508.6624364778</v>
      </c>
      <c r="U1192">
        <v>6168663.1104461187</v>
      </c>
      <c r="V1192">
        <v>8098079.0399185028</v>
      </c>
      <c r="W1192" s="7">
        <v>8292617.17502377</v>
      </c>
      <c r="X1192">
        <v>8154980.0446512559</v>
      </c>
      <c r="Y1192">
        <v>8029553.8060681792</v>
      </c>
      <c r="Z1192">
        <v>8002525.3727224478</v>
      </c>
      <c r="AA1192">
        <v>8099190.7017380074</v>
      </c>
      <c r="AB1192">
        <v>8058112.5192763917</v>
      </c>
      <c r="AC1192">
        <v>7868796.2182448246</v>
      </c>
      <c r="AD1192" s="4">
        <v>7784620.2104694387</v>
      </c>
      <c r="AE1192" s="4">
        <v>7508728.0556062069</v>
      </c>
      <c r="AF1192" s="4">
        <v>7811418.6057259757</v>
      </c>
      <c r="AG1192" s="4">
        <v>7463418.8392759822</v>
      </c>
      <c r="AH1192">
        <v>7214627.7479754649</v>
      </c>
      <c r="AI1192">
        <v>7406380.202646778</v>
      </c>
      <c r="AJ1192" s="4">
        <v>7378190.1666870909</v>
      </c>
      <c r="AK1192">
        <v>7039686.1697801799</v>
      </c>
      <c r="AL1192">
        <v>7313435.5695910929</v>
      </c>
      <c r="AM1192" s="4">
        <v>7470373.3614445813</v>
      </c>
      <c r="AN1192">
        <v>7763035.4787043873</v>
      </c>
      <c r="AO1192" s="4">
        <v>9808553.8237459101</v>
      </c>
      <c r="AP1192" s="4">
        <v>8059481.4564721677</v>
      </c>
      <c r="AQ1192">
        <v>8464599.3817730416</v>
      </c>
      <c r="AR1192">
        <v>8241769.2282397188</v>
      </c>
      <c r="AS1192">
        <v>10499882.355084764</v>
      </c>
      <c r="AT1192">
        <v>8429811.3153542541</v>
      </c>
      <c r="AU1192">
        <v>8630527.3938312903</v>
      </c>
    </row>
    <row r="1193" spans="1:47" x14ac:dyDescent="0.25">
      <c r="A1193" t="s">
        <v>6095</v>
      </c>
      <c r="B1193">
        <v>988809.96704101563</v>
      </c>
      <c r="C1193" s="13">
        <v>984329.98657226563</v>
      </c>
      <c r="D1193" s="4">
        <v>990180.01556396484</v>
      </c>
      <c r="E1193" s="4">
        <v>994684.98229980469</v>
      </c>
      <c r="F1193" s="4">
        <v>997424.98397827148</v>
      </c>
      <c r="G1193" s="4">
        <v>996689.98718261719</v>
      </c>
      <c r="H1193" s="13">
        <v>999899.95956420898</v>
      </c>
      <c r="I1193" s="4">
        <v>998085.02197265625</v>
      </c>
      <c r="J1193" s="13">
        <v>1001150.0358581543</v>
      </c>
      <c r="K1193" s="13">
        <v>1002824.9740600586</v>
      </c>
      <c r="L1193" s="13">
        <v>1004214.9543762207</v>
      </c>
      <c r="M1193" s="4">
        <v>1004759.9792480469</v>
      </c>
      <c r="N1193" s="13">
        <v>1207452.0492553711</v>
      </c>
      <c r="O1193" s="4">
        <v>1005195.0454711914</v>
      </c>
      <c r="P1193" s="4">
        <v>1006674.9572753906</v>
      </c>
      <c r="Q1193" s="4">
        <v>1007419.9676513672</v>
      </c>
      <c r="R1193" s="18">
        <v>1006900.0244140625</v>
      </c>
      <c r="S1193" s="18">
        <v>1208105.9646606445</v>
      </c>
      <c r="T1193">
        <v>1007205.0094604492</v>
      </c>
      <c r="U1193">
        <v>3405151.0238647461</v>
      </c>
      <c r="V1193">
        <v>3410217.0944213867</v>
      </c>
      <c r="W1193" s="7">
        <v>1410597.972869873</v>
      </c>
      <c r="X1193">
        <v>1412194.0040588379</v>
      </c>
      <c r="Y1193">
        <v>1412880.0010681152</v>
      </c>
      <c r="Z1193">
        <v>1409876.9950866699</v>
      </c>
      <c r="AA1193">
        <v>1409050.9414672852</v>
      </c>
      <c r="AB1193">
        <v>1408974.0371704102</v>
      </c>
      <c r="AC1193">
        <v>1404626.9416809082</v>
      </c>
      <c r="AD1193" s="4">
        <v>3417782.154083252</v>
      </c>
      <c r="AE1193" s="4">
        <v>3202175.9033203125</v>
      </c>
      <c r="AF1193" s="4">
        <v>1002134.9906921387</v>
      </c>
      <c r="AG1193" s="4">
        <v>996329.97512817383</v>
      </c>
      <c r="AH1193">
        <v>978794.95620727539</v>
      </c>
      <c r="AI1193">
        <v>0</v>
      </c>
      <c r="AJ1193" s="4">
        <v>0</v>
      </c>
      <c r="AK1193">
        <v>0</v>
      </c>
      <c r="AL1193">
        <v>0</v>
      </c>
      <c r="AM1193" s="4">
        <v>0</v>
      </c>
      <c r="AN1193">
        <v>0</v>
      </c>
      <c r="AO1193" s="4">
        <v>0</v>
      </c>
      <c r="AP1193" s="4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</row>
    <row r="1194" spans="1:47" x14ac:dyDescent="0.25">
      <c r="A1194" t="s">
        <v>6096</v>
      </c>
      <c r="B1194">
        <v>0</v>
      </c>
      <c r="C1194" s="13">
        <v>0</v>
      </c>
      <c r="D1194" s="4">
        <v>0</v>
      </c>
      <c r="E1194" s="4">
        <v>0</v>
      </c>
      <c r="F1194" s="4">
        <v>0</v>
      </c>
      <c r="G1194" s="4">
        <v>0</v>
      </c>
      <c r="H1194" s="13">
        <v>0</v>
      </c>
      <c r="I1194" s="4">
        <v>0</v>
      </c>
      <c r="J1194" s="13">
        <v>0</v>
      </c>
      <c r="K1194" s="13">
        <v>0</v>
      </c>
      <c r="L1194" s="13">
        <v>0</v>
      </c>
      <c r="M1194" s="4">
        <v>0</v>
      </c>
      <c r="N1194" s="13">
        <v>0</v>
      </c>
      <c r="O1194" s="4">
        <v>0</v>
      </c>
      <c r="P1194" s="4">
        <v>0</v>
      </c>
      <c r="Q1194" s="4">
        <v>0</v>
      </c>
      <c r="R1194" s="18">
        <v>0</v>
      </c>
      <c r="S1194" s="18">
        <v>0</v>
      </c>
      <c r="T1194">
        <v>0</v>
      </c>
      <c r="U1194">
        <v>0</v>
      </c>
      <c r="V1194">
        <v>0</v>
      </c>
      <c r="W1194" s="7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s="4">
        <v>1905637.5026702881</v>
      </c>
      <c r="AE1194" s="4">
        <v>1733662.486076355</v>
      </c>
      <c r="AF1194" s="4">
        <v>1702375.054359436</v>
      </c>
      <c r="AG1194" s="4">
        <v>1513112.5450134277</v>
      </c>
      <c r="AH1194">
        <v>1480999.9465942383</v>
      </c>
      <c r="AI1194">
        <v>1430312.5143051147</v>
      </c>
      <c r="AJ1194" s="4">
        <v>1644700.0503540039</v>
      </c>
      <c r="AK1194">
        <v>1561387.5389099121</v>
      </c>
      <c r="AL1194">
        <v>1821187.4961853027</v>
      </c>
      <c r="AM1194" s="4">
        <v>2087362.52784729</v>
      </c>
      <c r="AN1194">
        <v>2347087.3832702637</v>
      </c>
      <c r="AO1194" s="4">
        <v>2237912.4164581299</v>
      </c>
      <c r="AP1194" s="4">
        <v>2039687.3950958252</v>
      </c>
      <c r="AQ1194">
        <v>2234299.898147583</v>
      </c>
      <c r="AR1194">
        <v>2253375.0534057617</v>
      </c>
      <c r="AS1194">
        <v>2275162.4584197998</v>
      </c>
      <c r="AT1194">
        <v>1984899.9977111816</v>
      </c>
      <c r="AU1194">
        <v>2316750.0495910645</v>
      </c>
    </row>
    <row r="1195" spans="1:47" x14ac:dyDescent="0.25">
      <c r="A1195" t="s">
        <v>6097</v>
      </c>
      <c r="B1195">
        <v>0</v>
      </c>
      <c r="C1195" s="13">
        <v>0</v>
      </c>
      <c r="D1195" s="4">
        <v>0</v>
      </c>
      <c r="E1195" s="4">
        <v>0</v>
      </c>
      <c r="F1195" s="4">
        <v>0</v>
      </c>
      <c r="G1195" s="4">
        <v>0</v>
      </c>
      <c r="H1195" s="13">
        <v>0</v>
      </c>
      <c r="I1195" s="4">
        <v>0</v>
      </c>
      <c r="J1195" s="13">
        <v>0</v>
      </c>
      <c r="K1195" s="13">
        <v>0</v>
      </c>
      <c r="L1195" s="13">
        <v>0</v>
      </c>
      <c r="M1195" s="4">
        <v>0</v>
      </c>
      <c r="N1195" s="13">
        <v>0</v>
      </c>
      <c r="O1195" s="4">
        <v>0</v>
      </c>
      <c r="P1195" s="4">
        <v>0</v>
      </c>
      <c r="Q1195" s="4">
        <v>0</v>
      </c>
      <c r="R1195" s="18">
        <v>0</v>
      </c>
      <c r="S1195" s="18">
        <v>0</v>
      </c>
      <c r="T1195">
        <v>0</v>
      </c>
      <c r="U1195">
        <v>0</v>
      </c>
      <c r="V1195">
        <v>0</v>
      </c>
      <c r="W1195" s="7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s="4">
        <v>856169.98672485352</v>
      </c>
      <c r="AE1195" s="4">
        <v>772125.0057220459</v>
      </c>
      <c r="AF1195" s="4">
        <v>774014.9974822998</v>
      </c>
      <c r="AG1195" s="4">
        <v>670734.97772216797</v>
      </c>
      <c r="AH1195">
        <v>691354.99000549316</v>
      </c>
      <c r="AI1195">
        <v>670305.01365661621</v>
      </c>
      <c r="AJ1195" s="4">
        <v>752594.99549865723</v>
      </c>
      <c r="AK1195">
        <v>2524497.5328445435</v>
      </c>
      <c r="AL1195">
        <v>2984729.8622131348</v>
      </c>
      <c r="AM1195" s="4">
        <v>954669.95239257813</v>
      </c>
      <c r="AN1195">
        <v>1019699.9549865723</v>
      </c>
      <c r="AO1195" s="4">
        <v>982559.96704101563</v>
      </c>
      <c r="AP1195" s="4">
        <v>1741349.983215332</v>
      </c>
      <c r="AQ1195">
        <v>1881780.0521850586</v>
      </c>
      <c r="AR1195">
        <v>1868729.9728393555</v>
      </c>
      <c r="AS1195">
        <v>1842840.0039672852</v>
      </c>
      <c r="AT1195">
        <v>1624640.0833129883</v>
      </c>
      <c r="AU1195">
        <v>1800679.9697875977</v>
      </c>
    </row>
    <row r="1196" spans="1:47" x14ac:dyDescent="0.25">
      <c r="A1196" t="s">
        <v>6098</v>
      </c>
      <c r="B1196">
        <v>445669208.57429504</v>
      </c>
      <c r="C1196" s="13">
        <v>430772778.82575989</v>
      </c>
      <c r="D1196" s="4">
        <v>426680099.20120239</v>
      </c>
      <c r="E1196" s="4">
        <v>424999302.94036865</v>
      </c>
      <c r="F1196" s="4">
        <v>417351882.21931458</v>
      </c>
      <c r="G1196" s="4">
        <v>408015694.88525391</v>
      </c>
      <c r="H1196" s="13">
        <v>398557311.43951416</v>
      </c>
      <c r="I1196" s="4">
        <v>364989678.5068512</v>
      </c>
      <c r="J1196" s="13">
        <v>360765868.03436279</v>
      </c>
      <c r="K1196" s="13">
        <v>348796894.32144165</v>
      </c>
      <c r="L1196" s="13">
        <v>344246592.00668335</v>
      </c>
      <c r="M1196" s="4">
        <v>336490118.19839478</v>
      </c>
      <c r="N1196" s="13">
        <v>340453057.02209473</v>
      </c>
      <c r="O1196" s="4">
        <v>330095746.30737305</v>
      </c>
      <c r="P1196" s="4">
        <v>328780756.47354126</v>
      </c>
      <c r="Q1196" s="4">
        <v>321661331.11953741</v>
      </c>
      <c r="R1196" s="18">
        <v>314030389.02282715</v>
      </c>
      <c r="S1196" s="18">
        <v>303215007.10487366</v>
      </c>
      <c r="T1196">
        <v>309785000.80108649</v>
      </c>
      <c r="U1196">
        <v>312326562.88146973</v>
      </c>
      <c r="V1196">
        <v>313921783.84780884</v>
      </c>
      <c r="W1196" s="7">
        <v>326681821.89941406</v>
      </c>
      <c r="X1196">
        <v>322414504.5471192</v>
      </c>
      <c r="Y1196">
        <v>340949757.08961487</v>
      </c>
      <c r="Z1196">
        <v>338349197.38769531</v>
      </c>
      <c r="AA1196">
        <v>339324435.23406982</v>
      </c>
      <c r="AB1196">
        <v>330329838.8671875</v>
      </c>
      <c r="AC1196">
        <v>331462933.34960938</v>
      </c>
      <c r="AD1196" s="4">
        <v>318211082.15332031</v>
      </c>
      <c r="AE1196" s="4">
        <v>309397557.3348999</v>
      </c>
      <c r="AF1196" s="4">
        <v>329159043.88427734</v>
      </c>
      <c r="AG1196" s="4">
        <v>349011140.07949829</v>
      </c>
      <c r="AH1196">
        <v>361123634.45281982</v>
      </c>
      <c r="AI1196">
        <v>366328149.10888672</v>
      </c>
      <c r="AJ1196" s="4">
        <v>359722938.53759766</v>
      </c>
      <c r="AK1196">
        <v>345610454.89311218</v>
      </c>
      <c r="AL1196">
        <v>358603616.40930176</v>
      </c>
      <c r="AM1196" s="4">
        <v>360902611.35101318</v>
      </c>
      <c r="AN1196">
        <v>358494161.22436523</v>
      </c>
      <c r="AO1196" s="4">
        <v>357287043.2472229</v>
      </c>
      <c r="AP1196" s="4">
        <v>353391462.40234375</v>
      </c>
      <c r="AQ1196">
        <v>345145500.75531006</v>
      </c>
      <c r="AR1196">
        <v>340685454.1683197</v>
      </c>
      <c r="AS1196">
        <v>334169456.43424988</v>
      </c>
      <c r="AT1196">
        <v>331613921.35620117</v>
      </c>
      <c r="AU1196">
        <v>333542201.46179199</v>
      </c>
    </row>
    <row r="1197" spans="1:47" x14ac:dyDescent="0.25">
      <c r="A1197" t="s">
        <v>6099</v>
      </c>
      <c r="B1197">
        <v>38104921.531677246</v>
      </c>
      <c r="C1197" s="13">
        <v>38073839.378356934</v>
      </c>
      <c r="D1197" s="4">
        <v>39176225.852966309</v>
      </c>
      <c r="E1197" s="4">
        <v>42193042.182922363</v>
      </c>
      <c r="F1197" s="4">
        <v>41353586.339950562</v>
      </c>
      <c r="G1197" s="4">
        <v>41177270.889282227</v>
      </c>
      <c r="H1197" s="13">
        <v>37970008.993148811</v>
      </c>
      <c r="I1197" s="4">
        <v>37703787.088394172</v>
      </c>
      <c r="J1197" s="13">
        <v>38079777.14538575</v>
      </c>
      <c r="K1197" s="13">
        <v>37771017.360687263</v>
      </c>
      <c r="L1197" s="13">
        <v>37623068.809509285</v>
      </c>
      <c r="M1197" s="4">
        <v>37006586.170196541</v>
      </c>
      <c r="N1197" s="13">
        <v>37196669.769287109</v>
      </c>
      <c r="O1197" s="4">
        <v>36795990.371704102</v>
      </c>
      <c r="P1197" s="4">
        <v>38117187.5</v>
      </c>
      <c r="Q1197" s="4">
        <v>38031549.215316772</v>
      </c>
      <c r="R1197" s="18">
        <v>37984378.051757813</v>
      </c>
      <c r="S1197" s="18">
        <v>55718923.091888428</v>
      </c>
      <c r="T1197">
        <v>55657351.970672607</v>
      </c>
      <c r="U1197">
        <v>55710368.061065674</v>
      </c>
      <c r="V1197">
        <v>60319698.333740234</v>
      </c>
      <c r="W1197" s="7">
        <v>63596389.389038086</v>
      </c>
      <c r="X1197">
        <v>68394826.984405518</v>
      </c>
      <c r="Y1197">
        <v>70073177.814483643</v>
      </c>
      <c r="Z1197">
        <v>70814463.138580322</v>
      </c>
      <c r="AA1197">
        <v>72093597.173690796</v>
      </c>
      <c r="AB1197">
        <v>72032377.71987915</v>
      </c>
      <c r="AC1197">
        <v>71743458.652496338</v>
      </c>
      <c r="AD1197" s="4">
        <v>74871442.604064956</v>
      </c>
      <c r="AE1197" s="4">
        <v>73112109.613418594</v>
      </c>
      <c r="AF1197" s="4">
        <v>68375357.341766357</v>
      </c>
      <c r="AG1197" s="4">
        <v>68651099.824905396</v>
      </c>
      <c r="AH1197">
        <v>82730642.080307007</v>
      </c>
      <c r="AI1197">
        <v>84703707.695007324</v>
      </c>
      <c r="AJ1197" s="4">
        <v>87482695.055007935</v>
      </c>
      <c r="AK1197">
        <v>92058394.908905029</v>
      </c>
      <c r="AL1197">
        <v>95651880.598068237</v>
      </c>
      <c r="AM1197" s="4">
        <v>95580524.53994751</v>
      </c>
      <c r="AN1197">
        <v>99630949.592590332</v>
      </c>
      <c r="AO1197" s="4">
        <v>104961371.18339539</v>
      </c>
      <c r="AP1197" s="4">
        <v>111880702.01873779</v>
      </c>
      <c r="AQ1197">
        <v>114552868.84307861</v>
      </c>
      <c r="AR1197">
        <v>118921457.81517029</v>
      </c>
      <c r="AS1197">
        <v>122763004.30297852</v>
      </c>
      <c r="AT1197">
        <v>125933676.71966553</v>
      </c>
      <c r="AU1197">
        <v>125192654.80041504</v>
      </c>
    </row>
    <row r="1198" spans="1:47" x14ac:dyDescent="0.25">
      <c r="A1198" t="s">
        <v>6100</v>
      </c>
      <c r="B1198">
        <v>238854074.7833252</v>
      </c>
      <c r="C1198" s="13">
        <v>230692970.58105469</v>
      </c>
      <c r="D1198" s="4">
        <v>233024989.94827271</v>
      </c>
      <c r="E1198" s="4">
        <v>223826455.70755005</v>
      </c>
      <c r="F1198" s="4">
        <v>210150388.8130188</v>
      </c>
      <c r="G1198" s="4">
        <v>192004739.62783813</v>
      </c>
      <c r="H1198" s="13">
        <v>191137860.41259766</v>
      </c>
      <c r="I1198" s="4">
        <v>179225710.5255127</v>
      </c>
      <c r="J1198" s="13">
        <v>169962551.97525024</v>
      </c>
      <c r="K1198" s="13">
        <v>157775577.44026184</v>
      </c>
      <c r="L1198" s="13">
        <v>142624683.09402466</v>
      </c>
      <c r="M1198" s="4">
        <v>135992406.73065186</v>
      </c>
      <c r="N1198" s="13">
        <v>126676413.57421875</v>
      </c>
      <c r="O1198" s="4">
        <v>121050194.23484802</v>
      </c>
      <c r="P1198" s="4">
        <v>115678440.02723694</v>
      </c>
      <c r="Q1198" s="4">
        <v>113488729.36248779</v>
      </c>
      <c r="R1198" s="18">
        <v>114227580.72853088</v>
      </c>
      <c r="S1198" s="18">
        <v>110985313.28201294</v>
      </c>
      <c r="T1198">
        <v>114018058.20465088</v>
      </c>
      <c r="U1198">
        <v>114528342.39006042</v>
      </c>
      <c r="V1198">
        <v>121350770.85494995</v>
      </c>
      <c r="W1198" s="7">
        <v>102824292.61207581</v>
      </c>
      <c r="X1198">
        <v>104756526.94702148</v>
      </c>
      <c r="Y1198">
        <v>106494256.21032715</v>
      </c>
      <c r="Z1198">
        <v>110204187.01171875</v>
      </c>
      <c r="AA1198">
        <v>110565017.22335815</v>
      </c>
      <c r="AB1198">
        <v>108752241.75453186</v>
      </c>
      <c r="AC1198">
        <v>103202426.91040039</v>
      </c>
      <c r="AD1198" s="4">
        <v>99529752.349853516</v>
      </c>
      <c r="AE1198" s="4">
        <v>91896449.47052002</v>
      </c>
      <c r="AF1198" s="4">
        <v>85751381.683349609</v>
      </c>
      <c r="AG1198" s="4">
        <v>78147641.372680664</v>
      </c>
      <c r="AH1198">
        <v>62584326.601028442</v>
      </c>
      <c r="AI1198">
        <v>64523807.144165039</v>
      </c>
      <c r="AJ1198" s="4">
        <v>59980895.99609375</v>
      </c>
      <c r="AK1198">
        <v>54562334.34677124</v>
      </c>
      <c r="AL1198">
        <v>56228171.968460083</v>
      </c>
      <c r="AM1198" s="4">
        <v>56013838.958740234</v>
      </c>
      <c r="AN1198">
        <v>53445401.382446289</v>
      </c>
      <c r="AO1198" s="4">
        <v>48382429.790496826</v>
      </c>
      <c r="AP1198" s="4">
        <v>45353708.457946777</v>
      </c>
      <c r="AQ1198">
        <v>29760389.32800293</v>
      </c>
      <c r="AR1198">
        <v>26157609.939575195</v>
      </c>
      <c r="AS1198">
        <v>18950090.789794922</v>
      </c>
      <c r="AT1198">
        <v>1001973.5336303711</v>
      </c>
      <c r="AU1198">
        <v>0</v>
      </c>
    </row>
    <row r="1199" spans="1:47" x14ac:dyDescent="0.25">
      <c r="A1199" t="s">
        <v>6101</v>
      </c>
      <c r="B1199">
        <v>0</v>
      </c>
      <c r="C1199" s="13">
        <v>0</v>
      </c>
      <c r="D1199" s="4">
        <v>0</v>
      </c>
      <c r="E1199" s="4">
        <v>0</v>
      </c>
      <c r="F1199" s="4">
        <v>0</v>
      </c>
      <c r="G1199" s="4">
        <v>0</v>
      </c>
      <c r="H1199" s="13">
        <v>0</v>
      </c>
      <c r="I1199" s="4">
        <v>0</v>
      </c>
      <c r="J1199" s="13">
        <v>0</v>
      </c>
      <c r="K1199" s="13">
        <v>0</v>
      </c>
      <c r="L1199" s="13">
        <v>0</v>
      </c>
      <c r="M1199" s="4">
        <v>0</v>
      </c>
      <c r="N1199" s="13">
        <v>0</v>
      </c>
      <c r="O1199" s="4">
        <v>0</v>
      </c>
      <c r="P1199" s="4">
        <v>0</v>
      </c>
      <c r="Q1199" s="4">
        <v>28995617.151260376</v>
      </c>
      <c r="R1199" s="18">
        <v>55385296.34475708</v>
      </c>
      <c r="S1199" s="18">
        <v>56851234.674453735</v>
      </c>
      <c r="T1199">
        <v>53495511.245727539</v>
      </c>
      <c r="U1199">
        <v>51705472.707748413</v>
      </c>
      <c r="V1199">
        <v>52886847.019195557</v>
      </c>
      <c r="W1199" s="7">
        <v>54842130.517959595</v>
      </c>
      <c r="X1199">
        <v>55242262.506484985</v>
      </c>
      <c r="Y1199">
        <v>55134196.805953979</v>
      </c>
      <c r="Z1199">
        <v>53889944.911003113</v>
      </c>
      <c r="AA1199">
        <v>53204900.979995728</v>
      </c>
      <c r="AB1199">
        <v>52192342.829704285</v>
      </c>
      <c r="AC1199">
        <v>58166554.570198059</v>
      </c>
      <c r="AD1199" s="4">
        <v>61137656.402587891</v>
      </c>
      <c r="AE1199" s="4">
        <v>59322041.153907776</v>
      </c>
      <c r="AF1199" s="4">
        <v>54512116.312980652</v>
      </c>
      <c r="AG1199" s="4">
        <v>52596960.067749023</v>
      </c>
      <c r="AH1199">
        <v>54504983.854293823</v>
      </c>
      <c r="AI1199">
        <v>57395137.238502502</v>
      </c>
      <c r="AJ1199" s="4">
        <v>55781890.869140625</v>
      </c>
      <c r="AK1199">
        <v>55193451.046943665</v>
      </c>
      <c r="AL1199">
        <v>55362750.005722046</v>
      </c>
      <c r="AM1199" s="4">
        <v>54797890.377044678</v>
      </c>
      <c r="AN1199">
        <v>51663985.538482666</v>
      </c>
      <c r="AO1199" s="4">
        <v>49037432.622909546</v>
      </c>
      <c r="AP1199" s="4">
        <v>48254897.451400757</v>
      </c>
      <c r="AQ1199">
        <v>47978318.023681641</v>
      </c>
      <c r="AR1199">
        <v>42660613.584518433</v>
      </c>
      <c r="AS1199">
        <v>43129189.682006836</v>
      </c>
      <c r="AT1199">
        <v>43183711.338043213</v>
      </c>
      <c r="AU1199">
        <v>40100166.320800781</v>
      </c>
    </row>
    <row r="1200" spans="1:47" x14ac:dyDescent="0.25">
      <c r="A1200" t="s">
        <v>6102</v>
      </c>
      <c r="B1200">
        <v>355982867.98477173</v>
      </c>
      <c r="C1200" s="13">
        <v>341663753.92913818</v>
      </c>
      <c r="D1200" s="4">
        <v>365864005.56564331</v>
      </c>
      <c r="E1200" s="4">
        <v>371246651.17263794</v>
      </c>
      <c r="F1200" s="4">
        <v>381135454.42581177</v>
      </c>
      <c r="G1200" s="4">
        <v>378349208.16421509</v>
      </c>
      <c r="H1200" s="13">
        <v>369290064.4493103</v>
      </c>
      <c r="I1200" s="4">
        <v>370414332.92388916</v>
      </c>
      <c r="J1200" s="13">
        <v>364169578.85742188</v>
      </c>
      <c r="K1200" s="13">
        <v>360716710.6628418</v>
      </c>
      <c r="L1200" s="13">
        <v>358788552.55126953</v>
      </c>
      <c r="M1200" s="4">
        <v>354959506.51168823</v>
      </c>
      <c r="N1200" s="13">
        <v>359715203.93371582</v>
      </c>
      <c r="O1200" s="4">
        <v>386708051.77688599</v>
      </c>
      <c r="P1200" s="4">
        <v>418087063.16947937</v>
      </c>
      <c r="Q1200" s="4">
        <v>405671283.18786621</v>
      </c>
      <c r="R1200" s="18">
        <v>403920760.7460022</v>
      </c>
      <c r="S1200" s="18">
        <v>419928043.78509521</v>
      </c>
      <c r="T1200">
        <v>354068457.18383789</v>
      </c>
      <c r="U1200">
        <v>269871629.56237793</v>
      </c>
      <c r="V1200">
        <v>272266886.32965088</v>
      </c>
      <c r="W1200" s="7">
        <v>282780342.42630005</v>
      </c>
      <c r="X1200">
        <v>283325897.76992798</v>
      </c>
      <c r="Y1200">
        <v>286072734.71832275</v>
      </c>
      <c r="Z1200">
        <v>286323387.45117188</v>
      </c>
      <c r="AA1200">
        <v>286768544.97909546</v>
      </c>
      <c r="AB1200">
        <v>285806795.67337036</v>
      </c>
      <c r="AC1200">
        <v>221577293.30062866</v>
      </c>
      <c r="AD1200" s="4">
        <v>107589192.96264648</v>
      </c>
      <c r="AE1200" s="4">
        <v>39319505.577087402</v>
      </c>
      <c r="AF1200" s="4">
        <v>40588328.93371582</v>
      </c>
      <c r="AG1200" s="4">
        <v>41230363.416671753</v>
      </c>
      <c r="AH1200">
        <v>43688500.900268555</v>
      </c>
      <c r="AI1200">
        <v>45239758.30078125</v>
      </c>
      <c r="AJ1200" s="4">
        <v>45999655.094146729</v>
      </c>
      <c r="AK1200">
        <v>46499231.185913086</v>
      </c>
      <c r="AL1200">
        <v>50280920.991897583</v>
      </c>
      <c r="AM1200" s="4">
        <v>50725935.363769531</v>
      </c>
      <c r="AN1200">
        <v>51045324.716567993</v>
      </c>
      <c r="AO1200" s="4">
        <v>51988903.656005859</v>
      </c>
      <c r="AP1200" s="4">
        <v>53170808.811187744</v>
      </c>
      <c r="AQ1200">
        <v>57934171.867370605</v>
      </c>
      <c r="AR1200">
        <v>59637019.214630127</v>
      </c>
      <c r="AS1200">
        <v>58888021.73614502</v>
      </c>
      <c r="AT1200">
        <v>57395546.951293945</v>
      </c>
      <c r="AU1200">
        <v>53444158.630371094</v>
      </c>
    </row>
    <row r="1201" spans="1:47" x14ac:dyDescent="0.25">
      <c r="A1201" t="s">
        <v>6103</v>
      </c>
      <c r="B1201">
        <v>7851799.7741699219</v>
      </c>
      <c r="C1201" s="13">
        <v>7826159.66796875</v>
      </c>
      <c r="D1201" s="4">
        <v>7878279.8767089844</v>
      </c>
      <c r="E1201" s="4">
        <v>6353280.029296875</v>
      </c>
      <c r="F1201" s="4">
        <v>3756717.9298400879</v>
      </c>
      <c r="G1201" s="4">
        <v>3546594.0856933594</v>
      </c>
      <c r="H1201" s="13">
        <v>5140070.1904296875</v>
      </c>
      <c r="I1201" s="4">
        <v>5115630.2261352539</v>
      </c>
      <c r="J1201" s="13">
        <v>4924375.057220459</v>
      </c>
      <c r="K1201" s="13">
        <v>4903625.0114440918</v>
      </c>
      <c r="L1201" s="13">
        <v>4502043.1137084961</v>
      </c>
      <c r="M1201" s="4">
        <v>4276228.1799316406</v>
      </c>
      <c r="N1201" s="13">
        <v>4072592.8115844727</v>
      </c>
      <c r="O1201" s="4">
        <v>3666410.961151123</v>
      </c>
      <c r="P1201" s="4">
        <v>3692953.9489746094</v>
      </c>
      <c r="Q1201" s="4">
        <v>3493710.0219726563</v>
      </c>
      <c r="R1201" s="18">
        <v>2916164.8750305176</v>
      </c>
      <c r="S1201" s="18">
        <v>2731008.0337524414</v>
      </c>
      <c r="T1201">
        <v>2686236.1145019531</v>
      </c>
      <c r="U1201">
        <v>2635779.9530029297</v>
      </c>
      <c r="V1201">
        <v>2653125.8773803711</v>
      </c>
      <c r="W1201" s="7">
        <v>2691639.9765014648</v>
      </c>
      <c r="X1201">
        <v>2699200.0961303711</v>
      </c>
      <c r="Y1201">
        <v>2516578.9031982422</v>
      </c>
      <c r="Z1201">
        <v>2143514.9765014648</v>
      </c>
      <c r="AA1201">
        <v>1769336.986541748</v>
      </c>
      <c r="AB1201">
        <v>1767410.945892334</v>
      </c>
      <c r="AC1201">
        <v>14535299.777984619</v>
      </c>
      <c r="AD1201" s="4">
        <v>13317255.935668945</v>
      </c>
      <c r="AE1201" s="4">
        <v>30474957.466125488</v>
      </c>
      <c r="AF1201" s="4">
        <v>29942835.121154785</v>
      </c>
      <c r="AG1201" s="4">
        <v>30000983.276367188</v>
      </c>
      <c r="AH1201">
        <v>29874543.571472168</v>
      </c>
      <c r="AI1201">
        <v>31890297.985076904</v>
      </c>
      <c r="AJ1201" s="4">
        <v>33093054.428100586</v>
      </c>
      <c r="AK1201">
        <v>32706910.400390625</v>
      </c>
      <c r="AL1201">
        <v>34557619.05670166</v>
      </c>
      <c r="AM1201" s="4">
        <v>35607397.327423096</v>
      </c>
      <c r="AN1201">
        <v>34017144.927978516</v>
      </c>
      <c r="AO1201" s="4">
        <v>33199678.382873535</v>
      </c>
      <c r="AP1201" s="4">
        <v>34223644.504547119</v>
      </c>
      <c r="AQ1201">
        <v>27025298.900604248</v>
      </c>
      <c r="AR1201">
        <v>24488533.916473389</v>
      </c>
      <c r="AS1201">
        <v>27077830.028533936</v>
      </c>
      <c r="AT1201">
        <v>28192799.377441406</v>
      </c>
      <c r="AU1201">
        <v>28064611.24420166</v>
      </c>
    </row>
    <row r="1202" spans="1:47" x14ac:dyDescent="0.25">
      <c r="A1202" t="s">
        <v>6104</v>
      </c>
      <c r="B1202">
        <v>44251859.092712402</v>
      </c>
      <c r="C1202" s="13">
        <v>42743513.870239258</v>
      </c>
      <c r="D1202" s="4">
        <v>45124621.353149414</v>
      </c>
      <c r="E1202" s="4">
        <v>43641720.600128174</v>
      </c>
      <c r="F1202" s="4">
        <v>44852302.045822144</v>
      </c>
      <c r="G1202" s="4">
        <v>41538242.330551147</v>
      </c>
      <c r="H1202" s="13">
        <v>43722020.931243896</v>
      </c>
      <c r="I1202" s="4">
        <v>42236999.950408936</v>
      </c>
      <c r="J1202" s="13">
        <v>41211969.861984253</v>
      </c>
      <c r="K1202" s="13">
        <v>39095740.556716926</v>
      </c>
      <c r="L1202" s="13">
        <v>35318563.671112061</v>
      </c>
      <c r="M1202" s="4">
        <v>34158401.298522949</v>
      </c>
      <c r="N1202" s="13">
        <v>33749852.361679077</v>
      </c>
      <c r="O1202" s="4">
        <v>32352006.244659424</v>
      </c>
      <c r="P1202" s="4">
        <v>31038269.58656311</v>
      </c>
      <c r="Q1202" s="4">
        <v>29860204.410552979</v>
      </c>
      <c r="R1202" s="18">
        <v>27216300.735473633</v>
      </c>
      <c r="S1202" s="18">
        <v>26628770.904541016</v>
      </c>
      <c r="T1202">
        <v>26983615.264892578</v>
      </c>
      <c r="U1202">
        <v>25782428.216934204</v>
      </c>
      <c r="V1202">
        <v>24409014.225006104</v>
      </c>
      <c r="W1202" s="7">
        <v>26149145.221710205</v>
      </c>
      <c r="X1202">
        <v>26906777.91595459</v>
      </c>
      <c r="Y1202">
        <v>42450991.39213562</v>
      </c>
      <c r="Z1202">
        <v>44288362.922668457</v>
      </c>
      <c r="AA1202">
        <v>44119892.578125</v>
      </c>
      <c r="AB1202">
        <v>43154056.205749512</v>
      </c>
      <c r="AC1202">
        <v>39876239.776611328</v>
      </c>
      <c r="AD1202" s="4">
        <v>34755587.711334229</v>
      </c>
      <c r="AE1202" s="4">
        <v>33370936.145782471</v>
      </c>
      <c r="AF1202" s="4">
        <v>33654281.997680664</v>
      </c>
      <c r="AG1202" s="4">
        <v>32497817.993164063</v>
      </c>
      <c r="AH1202">
        <v>25728909.950256348</v>
      </c>
      <c r="AI1202">
        <v>24750629.138946533</v>
      </c>
      <c r="AJ1202" s="4">
        <v>24295554.714202881</v>
      </c>
      <c r="AK1202">
        <v>24046563.749313354</v>
      </c>
      <c r="AL1202">
        <v>23701737.327575684</v>
      </c>
      <c r="AM1202" s="4">
        <v>24464278.221130371</v>
      </c>
      <c r="AN1202">
        <v>23999905.881881714</v>
      </c>
      <c r="AO1202" s="4">
        <v>20926085.586547852</v>
      </c>
      <c r="AP1202" s="4">
        <v>17399681.329727173</v>
      </c>
      <c r="AQ1202">
        <v>15182000.436782837</v>
      </c>
      <c r="AR1202">
        <v>5257777.3475646973</v>
      </c>
      <c r="AS1202">
        <v>1761873.3215332031</v>
      </c>
      <c r="AT1202">
        <v>1184430.0842285156</v>
      </c>
      <c r="AU1202">
        <v>988632.29751586914</v>
      </c>
    </row>
    <row r="1203" spans="1:47" x14ac:dyDescent="0.25">
      <c r="A1203" t="s">
        <v>6105</v>
      </c>
      <c r="B1203">
        <v>0</v>
      </c>
      <c r="C1203" s="13">
        <v>0</v>
      </c>
      <c r="D1203" s="4">
        <v>0</v>
      </c>
      <c r="E1203" s="4">
        <v>0</v>
      </c>
      <c r="F1203" s="4">
        <v>0</v>
      </c>
      <c r="G1203" s="4">
        <v>0</v>
      </c>
      <c r="H1203" s="13">
        <v>0</v>
      </c>
      <c r="I1203" s="4">
        <v>0</v>
      </c>
      <c r="J1203" s="13">
        <v>0</v>
      </c>
      <c r="K1203" s="13">
        <v>0</v>
      </c>
      <c r="L1203" s="13">
        <v>0</v>
      </c>
      <c r="M1203" s="4">
        <v>0</v>
      </c>
      <c r="N1203" s="13">
        <v>0</v>
      </c>
      <c r="O1203" s="4">
        <v>0</v>
      </c>
      <c r="P1203" s="4">
        <v>0</v>
      </c>
      <c r="Q1203" s="4">
        <v>16577646.076094827</v>
      </c>
      <c r="R1203" s="18">
        <v>18627955.559960637</v>
      </c>
      <c r="S1203" s="18">
        <v>18523991.433592811</v>
      </c>
      <c r="T1203">
        <v>18128110.029084057</v>
      </c>
      <c r="U1203">
        <v>17701670.102846019</v>
      </c>
      <c r="V1203">
        <v>17521250.408171579</v>
      </c>
      <c r="W1203" s="7">
        <v>18005930.010344781</v>
      </c>
      <c r="X1203">
        <v>17571839.507361304</v>
      </c>
      <c r="Y1203">
        <v>17762527.069466457</v>
      </c>
      <c r="Z1203">
        <v>19126626.995010104</v>
      </c>
      <c r="AA1203">
        <v>19244369.257672664</v>
      </c>
      <c r="AB1203">
        <v>19102194.035399422</v>
      </c>
      <c r="AC1203">
        <v>18553237.587227408</v>
      </c>
      <c r="AD1203" s="4">
        <v>18442743.173299231</v>
      </c>
      <c r="AE1203" s="4">
        <v>18332611.007844213</v>
      </c>
      <c r="AF1203" s="4">
        <v>20451021.245993976</v>
      </c>
      <c r="AG1203" s="4">
        <v>21370172.527537089</v>
      </c>
      <c r="AH1203">
        <v>21883063.165278189</v>
      </c>
      <c r="AI1203">
        <v>21163534.396382473</v>
      </c>
      <c r="AJ1203" s="4">
        <v>20311614.275904547</v>
      </c>
      <c r="AK1203">
        <v>19577526.114384267</v>
      </c>
      <c r="AL1203">
        <v>15629973.828989841</v>
      </c>
      <c r="AM1203" s="4">
        <v>15873238.989601526</v>
      </c>
      <c r="AN1203">
        <v>15790271.950156016</v>
      </c>
      <c r="AO1203" s="4">
        <v>15986493.985475108</v>
      </c>
      <c r="AP1203" s="4">
        <v>14860968.584655792</v>
      </c>
      <c r="AQ1203">
        <v>14961758.164739082</v>
      </c>
      <c r="AR1203">
        <v>15153022.491063677</v>
      </c>
      <c r="AS1203">
        <v>14495755.752156885</v>
      </c>
      <c r="AT1203">
        <v>14572204.652635144</v>
      </c>
      <c r="AU1203">
        <v>14649444.262833731</v>
      </c>
    </row>
    <row r="1204" spans="1:47" x14ac:dyDescent="0.25">
      <c r="A1204" t="s">
        <v>6106</v>
      </c>
      <c r="B1204">
        <v>106862044.71588135</v>
      </c>
      <c r="C1204" s="13">
        <v>105510865.70739746</v>
      </c>
      <c r="D1204" s="4">
        <v>98531313.629150391</v>
      </c>
      <c r="E1204" s="4">
        <v>95785827.293395996</v>
      </c>
      <c r="F1204" s="4">
        <v>95258868.293762207</v>
      </c>
      <c r="G1204" s="4">
        <v>90897699.737548828</v>
      </c>
      <c r="H1204" s="13">
        <v>88574927.158355728</v>
      </c>
      <c r="I1204" s="4">
        <v>87314258.880615219</v>
      </c>
      <c r="J1204" s="13">
        <v>85247236.347198486</v>
      </c>
      <c r="K1204" s="13">
        <v>81962590.446472168</v>
      </c>
      <c r="L1204" s="13">
        <v>80448387.050628662</v>
      </c>
      <c r="M1204" s="4">
        <v>73291750.907897949</v>
      </c>
      <c r="N1204" s="13">
        <v>67600025.882720947</v>
      </c>
      <c r="O1204" s="4">
        <v>52692190.246582031</v>
      </c>
      <c r="P1204" s="4">
        <v>48096970.653533936</v>
      </c>
      <c r="Q1204" s="4">
        <v>46668159.1796875</v>
      </c>
      <c r="R1204" s="18">
        <v>45266861.572265625</v>
      </c>
      <c r="S1204" s="18">
        <v>41347179.374694824</v>
      </c>
      <c r="T1204">
        <v>39863736.515045166</v>
      </c>
      <c r="U1204">
        <v>36230949.878692627</v>
      </c>
      <c r="V1204">
        <v>31097806.262969971</v>
      </c>
      <c r="W1204" s="7">
        <v>30859906.578063965</v>
      </c>
      <c r="X1204">
        <v>28040040.969848633</v>
      </c>
      <c r="Y1204">
        <v>25525632.32421875</v>
      </c>
      <c r="Z1204">
        <v>25058375.930786133</v>
      </c>
      <c r="AA1204">
        <v>24026365.756988525</v>
      </c>
      <c r="AB1204">
        <v>22426879.005432129</v>
      </c>
      <c r="AC1204">
        <v>21963480.758666992</v>
      </c>
      <c r="AD1204" s="4">
        <v>19844100.952148438</v>
      </c>
      <c r="AE1204" s="4">
        <v>19043699.598312378</v>
      </c>
      <c r="AF1204" s="4">
        <v>17951659.870147705</v>
      </c>
      <c r="AG1204" s="4">
        <v>17257229.804992676</v>
      </c>
      <c r="AH1204">
        <v>15857407.379150391</v>
      </c>
      <c r="AI1204">
        <v>0</v>
      </c>
      <c r="AJ1204" s="4">
        <v>0</v>
      </c>
      <c r="AK1204">
        <v>0</v>
      </c>
      <c r="AL1204">
        <v>0</v>
      </c>
      <c r="AM1204" s="4">
        <v>0</v>
      </c>
      <c r="AN1204">
        <v>0</v>
      </c>
      <c r="AO1204" s="4">
        <v>0</v>
      </c>
      <c r="AP1204" s="4">
        <v>10455270.338058472</v>
      </c>
      <c r="AQ1204">
        <v>0</v>
      </c>
      <c r="AR1204">
        <v>0</v>
      </c>
      <c r="AS1204">
        <v>0</v>
      </c>
      <c r="AT1204">
        <v>0</v>
      </c>
      <c r="AU1204">
        <v>0</v>
      </c>
    </row>
    <row r="1205" spans="1:47" x14ac:dyDescent="0.25">
      <c r="A1205" t="s">
        <v>6107</v>
      </c>
      <c r="B1205">
        <v>1921247.5896272736</v>
      </c>
      <c r="C1205" s="13">
        <v>1924143.8146162864</v>
      </c>
      <c r="D1205" s="4">
        <v>2010422.427151832</v>
      </c>
      <c r="E1205" s="4">
        <v>2030505.8195467039</v>
      </c>
      <c r="F1205" s="4">
        <v>2004878.443138341</v>
      </c>
      <c r="G1205" s="4">
        <v>1992694.7658849258</v>
      </c>
      <c r="H1205" s="13">
        <v>1957217.6818800245</v>
      </c>
      <c r="I1205" s="4">
        <v>1931325.5083359764</v>
      </c>
      <c r="J1205" s="13">
        <v>1890598.5500229292</v>
      </c>
      <c r="K1205" s="13">
        <v>2497046.5238509406</v>
      </c>
      <c r="L1205" s="13">
        <v>1905607.4757162947</v>
      </c>
      <c r="M1205" s="4">
        <v>1855232.5229727728</v>
      </c>
      <c r="N1205" s="13">
        <v>1837169.8557902847</v>
      </c>
      <c r="O1205" s="4">
        <v>1831350.967055812</v>
      </c>
      <c r="P1205" s="4">
        <v>1844287.6598628403</v>
      </c>
      <c r="Q1205" s="4">
        <v>1844791.9005511948</v>
      </c>
      <c r="R1205" s="18">
        <v>1837827.6960412848</v>
      </c>
      <c r="S1205" s="18">
        <v>1829688.0362923958</v>
      </c>
      <c r="T1205">
        <v>1819007.7133235263</v>
      </c>
      <c r="U1205">
        <v>2387243.4237020342</v>
      </c>
      <c r="V1205">
        <v>2358943.092356185</v>
      </c>
      <c r="W1205" s="7">
        <v>2434351.6659391755</v>
      </c>
      <c r="X1205">
        <v>2376598.4445734373</v>
      </c>
      <c r="Y1205">
        <v>2413697.3733932339</v>
      </c>
      <c r="Z1205">
        <v>3132950.1528361449</v>
      </c>
      <c r="AA1205">
        <v>3175606.4975847946</v>
      </c>
      <c r="AB1205">
        <v>3165295.0708645731</v>
      </c>
      <c r="AC1205">
        <v>3113152.8246664857</v>
      </c>
      <c r="AD1205" s="4">
        <v>3118630.2404430537</v>
      </c>
      <c r="AE1205" s="4">
        <v>3091469.7348025301</v>
      </c>
      <c r="AF1205" s="4">
        <v>4995805.1467448054</v>
      </c>
      <c r="AG1205" s="4">
        <v>4921660.4062266015</v>
      </c>
      <c r="AH1205">
        <v>6262973.3706062324</v>
      </c>
      <c r="AI1205">
        <v>6125055.3487274144</v>
      </c>
      <c r="AJ1205" s="4">
        <v>8001433.7863304662</v>
      </c>
      <c r="AK1205">
        <v>8976819.6532340888</v>
      </c>
      <c r="AL1205">
        <v>10872104.89103145</v>
      </c>
      <c r="AM1205" s="4">
        <v>11021229.368899208</v>
      </c>
      <c r="AN1205">
        <v>11132752.935196878</v>
      </c>
      <c r="AO1205" s="4">
        <v>11522315.110056797</v>
      </c>
      <c r="AP1205" s="4">
        <v>10979591.682129193</v>
      </c>
      <c r="AQ1205">
        <v>11751635.640254676</v>
      </c>
      <c r="AR1205">
        <v>11825585.550494567</v>
      </c>
      <c r="AS1205">
        <v>12737880.78762277</v>
      </c>
      <c r="AT1205">
        <v>13758756.655988805</v>
      </c>
      <c r="AU1205">
        <v>13781891.364219701</v>
      </c>
    </row>
    <row r="1206" spans="1:47" x14ac:dyDescent="0.25">
      <c r="A1206" t="s">
        <v>6108</v>
      </c>
      <c r="B1206">
        <v>2250667.1101500979</v>
      </c>
      <c r="C1206" s="13">
        <v>1536060.8691028482</v>
      </c>
      <c r="D1206" s="4">
        <v>2502476.39646219</v>
      </c>
      <c r="E1206" s="4">
        <v>2817649.8634983888</v>
      </c>
      <c r="F1206" s="4">
        <v>3110989.6415716615</v>
      </c>
      <c r="G1206" s="4">
        <v>2960224.4367871662</v>
      </c>
      <c r="H1206" s="13">
        <v>2161921.4904165119</v>
      </c>
      <c r="I1206" s="4">
        <v>1841393.350412427</v>
      </c>
      <c r="J1206" s="13">
        <v>1784838.6621378916</v>
      </c>
      <c r="K1206" s="13">
        <v>1770092.0766705566</v>
      </c>
      <c r="L1206" s="13">
        <v>1800990.5186459036</v>
      </c>
      <c r="M1206" s="4">
        <v>1902390.7934065072</v>
      </c>
      <c r="N1206" s="13">
        <v>1760846.8034903582</v>
      </c>
      <c r="O1206" s="4">
        <v>1766164.7207044326</v>
      </c>
      <c r="P1206" s="4">
        <v>1741323.2343758056</v>
      </c>
      <c r="Q1206" s="4">
        <v>1874649.3319174715</v>
      </c>
      <c r="R1206" s="18">
        <v>1837022.7565080905</v>
      </c>
      <c r="S1206" s="18">
        <v>2046979.4786051353</v>
      </c>
      <c r="T1206">
        <v>2475400.1898371009</v>
      </c>
      <c r="U1206">
        <v>2896008.8045542669</v>
      </c>
      <c r="V1206">
        <v>2828550.9235755852</v>
      </c>
      <c r="W1206" s="7">
        <v>2959738.5004256102</v>
      </c>
      <c r="X1206">
        <v>2878459.9875848335</v>
      </c>
      <c r="Y1206">
        <v>2880130.7791654496</v>
      </c>
      <c r="Z1206">
        <v>3593847.3820276069</v>
      </c>
      <c r="AA1206">
        <v>3832376.857384861</v>
      </c>
      <c r="AB1206">
        <v>3937122.7838484119</v>
      </c>
      <c r="AC1206">
        <v>4250662.9911035448</v>
      </c>
      <c r="AD1206" s="4">
        <v>4530658.0124117685</v>
      </c>
      <c r="AE1206" s="4">
        <v>3552553.2716438691</v>
      </c>
      <c r="AF1206" s="4">
        <v>4562389.8270751126</v>
      </c>
      <c r="AG1206" s="4">
        <v>4819711.611548664</v>
      </c>
      <c r="AH1206">
        <v>5166617.8797073374</v>
      </c>
      <c r="AI1206">
        <v>4833107.8416083436</v>
      </c>
      <c r="AJ1206" s="4">
        <v>4871558.1201990973</v>
      </c>
      <c r="AK1206">
        <v>4867392.342401945</v>
      </c>
      <c r="AL1206">
        <v>5286291.2912576571</v>
      </c>
      <c r="AM1206" s="4">
        <v>6137741.1671755342</v>
      </c>
      <c r="AN1206">
        <v>6171090.0994497836</v>
      </c>
      <c r="AO1206" s="4">
        <v>6975466.5338811716</v>
      </c>
      <c r="AP1206" s="4">
        <v>7715390.7094392367</v>
      </c>
      <c r="AQ1206">
        <v>8886308.0585099403</v>
      </c>
      <c r="AR1206">
        <v>9254524.8392850403</v>
      </c>
      <c r="AS1206">
        <v>0</v>
      </c>
      <c r="AT1206">
        <v>0</v>
      </c>
      <c r="AU1206">
        <v>0</v>
      </c>
    </row>
    <row r="1207" spans="1:47" x14ac:dyDescent="0.25">
      <c r="A1207" t="s">
        <v>6109</v>
      </c>
      <c r="B1207">
        <v>0</v>
      </c>
      <c r="C1207" s="13">
        <v>0</v>
      </c>
      <c r="D1207" s="4">
        <v>0</v>
      </c>
      <c r="E1207" s="4">
        <v>0</v>
      </c>
      <c r="F1207" s="4">
        <v>0</v>
      </c>
      <c r="G1207" s="4">
        <v>0</v>
      </c>
      <c r="H1207" s="13">
        <v>0</v>
      </c>
      <c r="I1207" s="4">
        <v>0</v>
      </c>
      <c r="J1207" s="13">
        <v>0</v>
      </c>
      <c r="K1207" s="13">
        <v>0</v>
      </c>
      <c r="L1207" s="13">
        <v>0</v>
      </c>
      <c r="M1207" s="4">
        <v>0</v>
      </c>
      <c r="N1207" s="13">
        <v>0</v>
      </c>
      <c r="O1207" s="4">
        <v>0</v>
      </c>
      <c r="P1207" s="4">
        <v>0</v>
      </c>
      <c r="Q1207" s="4">
        <v>650286.05461120605</v>
      </c>
      <c r="R1207" s="18">
        <v>1757764.4348144531</v>
      </c>
      <c r="S1207" s="18">
        <v>1778605.842590332</v>
      </c>
      <c r="T1207">
        <v>1703452.6824951172</v>
      </c>
      <c r="U1207">
        <v>2048048.4962463379</v>
      </c>
      <c r="V1207">
        <v>2084553.4801483154</v>
      </c>
      <c r="W1207" s="7">
        <v>1937177.1812438965</v>
      </c>
      <c r="X1207">
        <v>1950772.1185684204</v>
      </c>
      <c r="Y1207">
        <v>1973021.3642120361</v>
      </c>
      <c r="Z1207">
        <v>1990152.3113250732</v>
      </c>
      <c r="AA1207">
        <v>2020034.4800949097</v>
      </c>
      <c r="AB1207">
        <v>2019129.8246383667</v>
      </c>
      <c r="AC1207">
        <v>1741461.181640625</v>
      </c>
      <c r="AD1207" s="4">
        <v>1771169.4717407227</v>
      </c>
      <c r="AE1207" s="4">
        <v>1746568.8705444336</v>
      </c>
      <c r="AF1207" s="4">
        <v>1755099.2965698242</v>
      </c>
      <c r="AG1207" s="4">
        <v>1739034.0805053711</v>
      </c>
      <c r="AH1207">
        <v>1793362.2360229492</v>
      </c>
      <c r="AI1207">
        <v>1822282.9818725586</v>
      </c>
      <c r="AJ1207" s="4">
        <v>1606741.3806915283</v>
      </c>
      <c r="AK1207">
        <v>1590085.1249694824</v>
      </c>
      <c r="AL1207">
        <v>1392840.2423858643</v>
      </c>
      <c r="AM1207" s="4">
        <v>1403457.3554992676</v>
      </c>
      <c r="AN1207">
        <v>1432722.1870422363</v>
      </c>
      <c r="AO1207" s="4">
        <v>1436368.989944458</v>
      </c>
      <c r="AP1207" s="4">
        <v>1434316.9212341309</v>
      </c>
      <c r="AQ1207">
        <v>1455648.9944458008</v>
      </c>
      <c r="AR1207">
        <v>1461886.0244750977</v>
      </c>
      <c r="AS1207">
        <v>1931736.946105957</v>
      </c>
      <c r="AT1207">
        <v>1909041.7861938477</v>
      </c>
      <c r="AU1207">
        <v>1936471.1761474609</v>
      </c>
    </row>
    <row r="1208" spans="1:47" x14ac:dyDescent="0.25">
      <c r="A1208" t="s">
        <v>6110</v>
      </c>
      <c r="B1208">
        <v>1377137.6534048612</v>
      </c>
      <c r="C1208" s="13">
        <v>1101181.7991301722</v>
      </c>
      <c r="D1208" s="4">
        <v>1151690.1182742002</v>
      </c>
      <c r="E1208" s="4">
        <v>1164435.8670409929</v>
      </c>
      <c r="F1208" s="4">
        <v>1155478.6004559174</v>
      </c>
      <c r="G1208" s="4">
        <v>1149409.9315512814</v>
      </c>
      <c r="H1208" s="13">
        <v>1120698.3544086688</v>
      </c>
      <c r="I1208" s="4">
        <v>1108649.475275015</v>
      </c>
      <c r="J1208" s="13">
        <v>1076124.3223804559</v>
      </c>
      <c r="K1208" s="13">
        <v>802772.23339325702</v>
      </c>
      <c r="L1208" s="13">
        <v>818691.53410223138</v>
      </c>
      <c r="M1208" s="4">
        <v>804824.35143514979</v>
      </c>
      <c r="N1208" s="13">
        <v>800470.93193020823</v>
      </c>
      <c r="O1208" s="4">
        <v>803989.47741713305</v>
      </c>
      <c r="P1208" s="4">
        <v>795561.38751506526</v>
      </c>
      <c r="Q1208" s="4">
        <v>796524.87278340233</v>
      </c>
      <c r="R1208" s="18">
        <v>787867.74750794168</v>
      </c>
      <c r="S1208" s="18">
        <v>778849.80942702666</v>
      </c>
      <c r="T1208">
        <v>782935.66704638803</v>
      </c>
      <c r="U1208">
        <v>789743.45915755746</v>
      </c>
      <c r="V1208">
        <v>774722.52690677124</v>
      </c>
      <c r="W1208" s="7">
        <v>785751.94263165025</v>
      </c>
      <c r="X1208">
        <v>765495.97604846896</v>
      </c>
      <c r="Y1208">
        <v>772043.16916513559</v>
      </c>
      <c r="Z1208">
        <v>798601.0522802599</v>
      </c>
      <c r="AA1208">
        <v>802008.73918027361</v>
      </c>
      <c r="AB1208">
        <v>799197.13332724315</v>
      </c>
      <c r="AC1208">
        <v>2114600.3431559075</v>
      </c>
      <c r="AD1208" s="4">
        <v>2090264.4859894644</v>
      </c>
      <c r="AE1208" s="4">
        <v>2104034.1921702749</v>
      </c>
      <c r="AF1208" s="4">
        <v>1843667.6986628617</v>
      </c>
      <c r="AG1208" s="4">
        <v>1837874.2980520336</v>
      </c>
      <c r="AH1208">
        <v>1861957.8831659236</v>
      </c>
      <c r="AI1208">
        <v>2052217.0123311298</v>
      </c>
      <c r="AJ1208" s="4">
        <v>1525386.5840357321</v>
      </c>
      <c r="AK1208">
        <v>1505707.2567049908</v>
      </c>
      <c r="AL1208">
        <v>1004955.1424270612</v>
      </c>
      <c r="AM1208" s="4">
        <v>1021217.6036042547</v>
      </c>
      <c r="AN1208">
        <v>1012554.8732193966</v>
      </c>
      <c r="AO1208" s="4">
        <v>1035147.9680328157</v>
      </c>
      <c r="AP1208" s="4">
        <v>1563811.9379420278</v>
      </c>
      <c r="AQ1208">
        <v>522752.78156457713</v>
      </c>
      <c r="AR1208">
        <v>528127.24474245438</v>
      </c>
      <c r="AS1208">
        <v>513040.66539477388</v>
      </c>
      <c r="AT1208">
        <v>526652.5952848678</v>
      </c>
      <c r="AU1208">
        <v>525585.01797364443</v>
      </c>
    </row>
    <row r="1209" spans="1:47" x14ac:dyDescent="0.25">
      <c r="A1209" t="s">
        <v>6111</v>
      </c>
      <c r="B1209">
        <v>142902248.85940552</v>
      </c>
      <c r="C1209" s="13">
        <v>139867128.18145752</v>
      </c>
      <c r="D1209" s="4">
        <v>215563659.09576416</v>
      </c>
      <c r="E1209" s="4">
        <v>238481228.25622559</v>
      </c>
      <c r="F1209" s="4">
        <v>249304186.82098389</v>
      </c>
      <c r="G1209" s="4">
        <v>233887445.16372681</v>
      </c>
      <c r="H1209" s="13">
        <v>231726754.28390503</v>
      </c>
      <c r="I1209" s="4">
        <v>215743325.71029663</v>
      </c>
      <c r="J1209" s="13">
        <v>213552593.99414063</v>
      </c>
      <c r="K1209" s="13">
        <v>207325119.01855469</v>
      </c>
      <c r="L1209" s="13">
        <v>203369054.88967896</v>
      </c>
      <c r="M1209" s="4">
        <v>207564010.62011719</v>
      </c>
      <c r="N1209" s="13">
        <v>205065610.88562012</v>
      </c>
      <c r="O1209" s="4">
        <v>197161757.18307495</v>
      </c>
      <c r="P1209" s="4">
        <v>204658015.15579224</v>
      </c>
      <c r="Q1209" s="4">
        <v>185504666.23306274</v>
      </c>
      <c r="R1209" s="18">
        <v>173216336.72714233</v>
      </c>
      <c r="S1209" s="18">
        <v>165989043.90335083</v>
      </c>
      <c r="T1209">
        <v>165260377.50244141</v>
      </c>
      <c r="U1209">
        <v>159142143.91708374</v>
      </c>
      <c r="V1209">
        <v>173445506.85882568</v>
      </c>
      <c r="W1209" s="7">
        <v>191541980.98182678</v>
      </c>
      <c r="X1209">
        <v>194957518.57757568</v>
      </c>
      <c r="Y1209">
        <v>198127430.48667908</v>
      </c>
      <c r="Z1209">
        <v>201728314.16130066</v>
      </c>
      <c r="AA1209">
        <v>196080047.60742185</v>
      </c>
      <c r="AB1209">
        <v>203948276.13830566</v>
      </c>
      <c r="AC1209">
        <v>199200561.14196777</v>
      </c>
      <c r="AD1209" s="4">
        <v>218534955.02471924</v>
      </c>
      <c r="AE1209" s="4">
        <v>191808382.41577151</v>
      </c>
      <c r="AF1209" s="4">
        <v>205416136.5032196</v>
      </c>
      <c r="AG1209" s="4">
        <v>202399949.74136353</v>
      </c>
      <c r="AH1209">
        <v>204453728.53279114</v>
      </c>
      <c r="AI1209">
        <v>207025058.22181702</v>
      </c>
      <c r="AJ1209" s="4">
        <v>251824244.21310425</v>
      </c>
      <c r="AK1209">
        <v>243388517.14134216</v>
      </c>
      <c r="AL1209">
        <v>205971630.47790527</v>
      </c>
      <c r="AM1209" s="4">
        <v>221720970.72601318</v>
      </c>
      <c r="AN1209">
        <v>240352039.3371582</v>
      </c>
      <c r="AO1209" s="4">
        <v>249424826.24053955</v>
      </c>
      <c r="AP1209" s="4">
        <v>326701530.64727783</v>
      </c>
      <c r="AQ1209">
        <v>342669571.44737244</v>
      </c>
      <c r="AR1209">
        <v>345728714.60914612</v>
      </c>
      <c r="AS1209">
        <v>338275624.84741211</v>
      </c>
      <c r="AT1209">
        <v>327727757.07244873</v>
      </c>
      <c r="AU1209">
        <v>346260840.51132202</v>
      </c>
    </row>
    <row r="1210" spans="1:47" x14ac:dyDescent="0.25">
      <c r="A1210" t="s">
        <v>6112</v>
      </c>
      <c r="B1210">
        <v>125029413.2232666</v>
      </c>
      <c r="C1210" s="13">
        <v>121369716.98760986</v>
      </c>
      <c r="D1210" s="4">
        <v>121027432.42263794</v>
      </c>
      <c r="E1210" s="4">
        <v>125717943.38226318</v>
      </c>
      <c r="F1210" s="4">
        <v>119338838.19580078</v>
      </c>
      <c r="G1210" s="4">
        <v>103989456.17675781</v>
      </c>
      <c r="H1210" s="13">
        <v>94150810.241699219</v>
      </c>
      <c r="I1210" s="4">
        <v>77107136.23046875</v>
      </c>
      <c r="J1210" s="13">
        <v>71226927.680969238</v>
      </c>
      <c r="K1210" s="13">
        <v>76205373.001098633</v>
      </c>
      <c r="L1210" s="13">
        <v>74146970.672607422</v>
      </c>
      <c r="M1210" s="4">
        <v>68952369.59457399</v>
      </c>
      <c r="N1210" s="13">
        <v>68474259.796142593</v>
      </c>
      <c r="O1210" s="4">
        <v>66603532.71484375</v>
      </c>
      <c r="P1210" s="4">
        <v>66118757.362365723</v>
      </c>
      <c r="Q1210" s="4">
        <v>56525501.480102539</v>
      </c>
      <c r="R1210" s="18">
        <v>55513175.287246704</v>
      </c>
      <c r="S1210" s="18">
        <v>53901495.523452759</v>
      </c>
      <c r="T1210">
        <v>52868973.140716553</v>
      </c>
      <c r="U1210">
        <v>47904931.125640869</v>
      </c>
      <c r="V1210">
        <v>50357751.388549805</v>
      </c>
      <c r="W1210" s="7">
        <v>48795746.612548828</v>
      </c>
      <c r="X1210">
        <v>47424919.338226318</v>
      </c>
      <c r="Y1210">
        <v>47322553.787231445</v>
      </c>
      <c r="Z1210">
        <v>46246211.643218994</v>
      </c>
      <c r="AA1210">
        <v>43722412.65296936</v>
      </c>
      <c r="AB1210">
        <v>43232996.063232422</v>
      </c>
      <c r="AC1210">
        <v>53854934.310913086</v>
      </c>
      <c r="AD1210" s="4">
        <v>49220246.524810791</v>
      </c>
      <c r="AE1210" s="4">
        <v>47448091.812133789</v>
      </c>
      <c r="AF1210" s="4">
        <v>48426340.942382813</v>
      </c>
      <c r="AG1210" s="4">
        <v>48734560.546875</v>
      </c>
      <c r="AH1210">
        <v>44133034.896850586</v>
      </c>
      <c r="AI1210">
        <v>47966218.185424805</v>
      </c>
      <c r="AJ1210" s="4">
        <v>47445629.844665527</v>
      </c>
      <c r="AK1210">
        <v>46016090.755462646</v>
      </c>
      <c r="AL1210">
        <v>47756913.757324219</v>
      </c>
      <c r="AM1210" s="4">
        <v>47532829.570770264</v>
      </c>
      <c r="AN1210">
        <v>47949363.269805908</v>
      </c>
      <c r="AO1210" s="4">
        <v>41620929.594039917</v>
      </c>
      <c r="AP1210" s="4">
        <v>40825855.21697998</v>
      </c>
      <c r="AQ1210">
        <v>40848237.991333008</v>
      </c>
      <c r="AR1210">
        <v>38873720.703125</v>
      </c>
      <c r="AS1210">
        <v>40466620.206832886</v>
      </c>
      <c r="AT1210">
        <v>38558021.240234375</v>
      </c>
      <c r="AU1210">
        <v>38016702.470779419</v>
      </c>
    </row>
    <row r="1211" spans="1:47" x14ac:dyDescent="0.25">
      <c r="A1211" t="s">
        <v>6113</v>
      </c>
      <c r="B1211">
        <v>24784143.447875977</v>
      </c>
      <c r="C1211" s="13">
        <v>25002452.46887207</v>
      </c>
      <c r="D1211" s="4">
        <v>24226149.225234985</v>
      </c>
      <c r="E1211" s="4">
        <v>23694485.092163086</v>
      </c>
      <c r="F1211" s="4">
        <v>22887411.35597229</v>
      </c>
      <c r="G1211" s="4">
        <v>22900649.309158325</v>
      </c>
      <c r="H1211" s="13">
        <v>23013487.339019775</v>
      </c>
      <c r="I1211" s="4">
        <v>22921908.140182495</v>
      </c>
      <c r="J1211" s="13">
        <v>22862586.02142334</v>
      </c>
      <c r="K1211" s="13">
        <v>22991879.70161438</v>
      </c>
      <c r="L1211" s="13">
        <v>23654606.437683105</v>
      </c>
      <c r="M1211" s="4">
        <v>23491456.031799316</v>
      </c>
      <c r="N1211" s="13">
        <v>23658249.092102051</v>
      </c>
      <c r="O1211" s="4">
        <v>24279243.993759155</v>
      </c>
      <c r="P1211" s="4">
        <v>27605272.006988525</v>
      </c>
      <c r="Q1211" s="4">
        <v>27387620.830535889</v>
      </c>
      <c r="R1211" s="18">
        <v>27156150.913238525</v>
      </c>
      <c r="S1211" s="18">
        <v>27021976.947784424</v>
      </c>
      <c r="T1211">
        <v>27978607.177734375</v>
      </c>
      <c r="U1211">
        <v>27567044.78263855</v>
      </c>
      <c r="V1211">
        <v>29682177.16217041</v>
      </c>
      <c r="W1211" s="7">
        <v>31702966.260910034</v>
      </c>
      <c r="X1211">
        <v>31501452.302932739</v>
      </c>
      <c r="Y1211">
        <v>35395439.624786377</v>
      </c>
      <c r="Z1211">
        <v>35374873.161315918</v>
      </c>
      <c r="AA1211">
        <v>36510550.546646118</v>
      </c>
      <c r="AB1211">
        <v>36502703.762054443</v>
      </c>
      <c r="AC1211">
        <v>36648346.281051636</v>
      </c>
      <c r="AD1211" s="4">
        <v>36729352.712631226</v>
      </c>
      <c r="AE1211" s="4">
        <v>39091761.016845703</v>
      </c>
      <c r="AF1211" s="4">
        <v>39050349.760055542</v>
      </c>
      <c r="AG1211" s="4">
        <v>40483959.9609375</v>
      </c>
      <c r="AH1211">
        <v>40829458.618164063</v>
      </c>
      <c r="AI1211">
        <v>41324743.65234375</v>
      </c>
      <c r="AJ1211" s="4">
        <v>41283035.278320313</v>
      </c>
      <c r="AK1211">
        <v>41241360.473632813</v>
      </c>
      <c r="AL1211">
        <v>41706924.438476563</v>
      </c>
      <c r="AM1211" s="4">
        <v>36905426.788330078</v>
      </c>
      <c r="AN1211">
        <v>39577257.15637207</v>
      </c>
      <c r="AO1211" s="4">
        <v>34405182.075500488</v>
      </c>
      <c r="AP1211" s="4">
        <v>34403657.150268555</v>
      </c>
      <c r="AQ1211">
        <v>34885342.597961426</v>
      </c>
      <c r="AR1211">
        <v>35377308.27331543</v>
      </c>
      <c r="AS1211">
        <v>35245891.952514648</v>
      </c>
      <c r="AT1211">
        <v>34790197.18170166</v>
      </c>
      <c r="AU1211">
        <v>34023264.88494873</v>
      </c>
    </row>
    <row r="1212" spans="1:47" x14ac:dyDescent="0.25">
      <c r="A1212" t="s">
        <v>6114</v>
      </c>
      <c r="B1212">
        <v>42500080.013275146</v>
      </c>
      <c r="C1212" s="13">
        <v>43639941.072463989</v>
      </c>
      <c r="D1212" s="4">
        <v>45864160.15625</v>
      </c>
      <c r="E1212" s="4">
        <v>44392598.104476929</v>
      </c>
      <c r="F1212" s="4">
        <v>38440595.817565918</v>
      </c>
      <c r="G1212" s="4">
        <v>3115169.9066162109</v>
      </c>
      <c r="H1212" s="13">
        <v>3016419.9829101563</v>
      </c>
      <c r="I1212" s="4">
        <v>2851000.0228881836</v>
      </c>
      <c r="J1212" s="13">
        <v>3475037.5747680664</v>
      </c>
      <c r="K1212" s="13">
        <v>3369724.9889373779</v>
      </c>
      <c r="L1212" s="13">
        <v>3361687.4217987061</v>
      </c>
      <c r="M1212" s="4">
        <v>3419800.0431060791</v>
      </c>
      <c r="N1212" s="13">
        <v>3204637.5274658203</v>
      </c>
      <c r="O1212" s="4">
        <v>2452919.9600219727</v>
      </c>
      <c r="P1212" s="4">
        <v>3189562.5591278076</v>
      </c>
      <c r="Q1212" s="4">
        <v>3172199.9645233154</v>
      </c>
      <c r="R1212" s="18">
        <v>1804387.5217437744</v>
      </c>
      <c r="S1212" s="18">
        <v>1774574.9473571777</v>
      </c>
      <c r="T1212">
        <v>1738019.9432373047</v>
      </c>
      <c r="U1212">
        <v>1595624.9713897705</v>
      </c>
      <c r="V1212">
        <v>1596787.5480651855</v>
      </c>
      <c r="W1212" s="7">
        <v>2210379.9819946289</v>
      </c>
      <c r="X1212">
        <v>1098069.953918457</v>
      </c>
      <c r="Y1212">
        <v>1078625.0114440918</v>
      </c>
      <c r="Z1212">
        <v>1034060.001373291</v>
      </c>
      <c r="AA1212">
        <v>503219.98596191406</v>
      </c>
      <c r="AB1212">
        <v>506160.02082824707</v>
      </c>
      <c r="AC1212">
        <v>473204.99420166016</v>
      </c>
      <c r="AD1212" s="4">
        <v>475162.50610351563</v>
      </c>
      <c r="AE1212" s="4">
        <v>436107.49244689941</v>
      </c>
      <c r="AF1212" s="4">
        <v>924295.0439453125</v>
      </c>
      <c r="AG1212" s="4">
        <v>866110.03875732422</v>
      </c>
      <c r="AH1212">
        <v>20383141.756057739</v>
      </c>
      <c r="AI1212">
        <v>32924151.420593262</v>
      </c>
      <c r="AJ1212" s="4">
        <v>33346499.20463562</v>
      </c>
      <c r="AK1212">
        <v>30430126.190185547</v>
      </c>
      <c r="AL1212">
        <v>24180518.72253418</v>
      </c>
      <c r="AM1212" s="4">
        <v>23817104.530334473</v>
      </c>
      <c r="AN1212">
        <v>50014777.183532715</v>
      </c>
      <c r="AO1212" s="4">
        <v>48793679.809570313</v>
      </c>
      <c r="AP1212" s="4">
        <v>52046139.478683472</v>
      </c>
      <c r="AQ1212">
        <v>43753968.048095696</v>
      </c>
      <c r="AR1212">
        <v>42425570.487976067</v>
      </c>
      <c r="AS1212">
        <v>1041755.0086975098</v>
      </c>
      <c r="AT1212">
        <v>997795.00961303711</v>
      </c>
      <c r="AU1212">
        <v>1035560.0357055664</v>
      </c>
    </row>
    <row r="1213" spans="1:47" x14ac:dyDescent="0.25">
      <c r="A1213" t="s">
        <v>6115</v>
      </c>
      <c r="B1213">
        <v>28432075.643539429</v>
      </c>
      <c r="C1213" s="13">
        <v>26689182.615280151</v>
      </c>
      <c r="D1213" s="4">
        <v>27685135.746002197</v>
      </c>
      <c r="E1213" s="4">
        <v>29308482.40852356</v>
      </c>
      <c r="F1213" s="4">
        <v>30107878.160476685</v>
      </c>
      <c r="G1213" s="4">
        <v>29051865.863800049</v>
      </c>
      <c r="H1213" s="13">
        <v>30642982.149124146</v>
      </c>
      <c r="I1213" s="4">
        <v>28297079.792022705</v>
      </c>
      <c r="J1213" s="13">
        <v>27360887.813568115</v>
      </c>
      <c r="K1213" s="13">
        <v>26544490.480422974</v>
      </c>
      <c r="L1213" s="13">
        <v>26027535.257339478</v>
      </c>
      <c r="M1213" s="4">
        <v>24314089.317321777</v>
      </c>
      <c r="N1213" s="13">
        <v>24534211.864471436</v>
      </c>
      <c r="O1213" s="4">
        <v>23659211.072921753</v>
      </c>
      <c r="P1213" s="4">
        <v>23637822.360992432</v>
      </c>
      <c r="Q1213" s="4">
        <v>22585926.628112793</v>
      </c>
      <c r="R1213" s="18">
        <v>21795125.246047974</v>
      </c>
      <c r="S1213" s="18">
        <v>21191342.582702637</v>
      </c>
      <c r="T1213">
        <v>21462425.537109375</v>
      </c>
      <c r="U1213">
        <v>19787166.543006897</v>
      </c>
      <c r="V1213">
        <v>20176731.524467468</v>
      </c>
      <c r="W1213" s="7">
        <v>19687771.196365356</v>
      </c>
      <c r="X1213">
        <v>19346622.69115448</v>
      </c>
      <c r="Y1213">
        <v>18814973.812103271</v>
      </c>
      <c r="Z1213">
        <v>17715694.236755371</v>
      </c>
      <c r="AA1213">
        <v>16656071.996688843</v>
      </c>
      <c r="AB1213">
        <v>24191290.445327759</v>
      </c>
      <c r="AC1213">
        <v>23006057.596206665</v>
      </c>
      <c r="AD1213" s="4">
        <v>24245331.645011902</v>
      </c>
      <c r="AE1213" s="4">
        <v>21723617.04826355</v>
      </c>
      <c r="AF1213" s="4">
        <v>22658665.881156921</v>
      </c>
      <c r="AG1213" s="4">
        <v>21178504.328727722</v>
      </c>
      <c r="AH1213">
        <v>19518087.100982666</v>
      </c>
      <c r="AI1213">
        <v>19861018.753051758</v>
      </c>
      <c r="AJ1213" s="4">
        <v>18788759.951591492</v>
      </c>
      <c r="AK1213">
        <v>14941707.072257996</v>
      </c>
      <c r="AL1213">
        <v>16237081.961631775</v>
      </c>
      <c r="AM1213" s="4">
        <v>16286273.503303528</v>
      </c>
      <c r="AN1213">
        <v>17587717.76676178</v>
      </c>
      <c r="AO1213" s="4">
        <v>15045480.690002441</v>
      </c>
      <c r="AP1213" s="4">
        <v>16772452.402114868</v>
      </c>
      <c r="AQ1213">
        <v>20813863.468170166</v>
      </c>
      <c r="AR1213">
        <v>19810841.274261475</v>
      </c>
      <c r="AS1213">
        <v>20325821.185112</v>
      </c>
      <c r="AT1213">
        <v>19579227.905273438</v>
      </c>
      <c r="AU1213">
        <v>20010334.453582764</v>
      </c>
    </row>
    <row r="1214" spans="1:47" x14ac:dyDescent="0.25">
      <c r="A1214" t="s">
        <v>6116</v>
      </c>
      <c r="B1214">
        <v>12610876.626810059</v>
      </c>
      <c r="C1214" s="13">
        <v>8079303.0911011007</v>
      </c>
      <c r="D1214" s="4">
        <v>9766579.8937090449</v>
      </c>
      <c r="E1214" s="4">
        <v>16336030.057409516</v>
      </c>
      <c r="F1214" s="4">
        <v>17853967.646293778</v>
      </c>
      <c r="G1214" s="4">
        <v>16117087.759401511</v>
      </c>
      <c r="H1214" s="13">
        <v>15791711.44968277</v>
      </c>
      <c r="I1214" s="4">
        <v>12511864.808870327</v>
      </c>
      <c r="J1214" s="13">
        <v>12680771.568253376</v>
      </c>
      <c r="K1214" s="13">
        <v>17170629.338915434</v>
      </c>
      <c r="L1214" s="13">
        <v>19596501.199470185</v>
      </c>
      <c r="M1214" s="4">
        <v>19168315.477812041</v>
      </c>
      <c r="N1214" s="13">
        <v>18423502.290508986</v>
      </c>
      <c r="O1214" s="4">
        <v>16842011.857754916</v>
      </c>
      <c r="P1214" s="4">
        <v>17070791.247393135</v>
      </c>
      <c r="Q1214" s="4">
        <v>15514505.145718286</v>
      </c>
      <c r="R1214" s="18">
        <v>15568294.473274732</v>
      </c>
      <c r="S1214" s="18">
        <v>16236607.632051572</v>
      </c>
      <c r="T1214">
        <v>13569512.835459135</v>
      </c>
      <c r="U1214">
        <v>12824334.613231145</v>
      </c>
      <c r="V1214">
        <v>12973098.371115703</v>
      </c>
      <c r="W1214" s="7">
        <v>14646585.324818589</v>
      </c>
      <c r="X1214">
        <v>13597788.497665333</v>
      </c>
      <c r="Y1214">
        <v>14526567.733069124</v>
      </c>
      <c r="Z1214">
        <v>11610358.49501558</v>
      </c>
      <c r="AA1214">
        <v>12102952.721982092</v>
      </c>
      <c r="AB1214">
        <v>13969774.014832592</v>
      </c>
      <c r="AC1214">
        <v>8869386.7124697864</v>
      </c>
      <c r="AD1214" s="4">
        <v>9865415.4670436773</v>
      </c>
      <c r="AE1214" s="4">
        <v>9000278.4761125986</v>
      </c>
      <c r="AF1214" s="4">
        <v>9402903.0840378068</v>
      </c>
      <c r="AG1214" s="4">
        <v>10191302.757977655</v>
      </c>
      <c r="AH1214">
        <v>9795069.4579223637</v>
      </c>
      <c r="AI1214">
        <v>8802721.024715038</v>
      </c>
      <c r="AJ1214" s="4">
        <v>11024859.378519613</v>
      </c>
      <c r="AK1214">
        <v>11098559.465670405</v>
      </c>
      <c r="AL1214">
        <v>13820609.940138603</v>
      </c>
      <c r="AM1214" s="4">
        <v>16655774.031579986</v>
      </c>
      <c r="AN1214">
        <v>16719627.504778283</v>
      </c>
      <c r="AO1214" s="4">
        <v>20384870.134640407</v>
      </c>
      <c r="AP1214" s="4">
        <v>20776390.947515175</v>
      </c>
      <c r="AQ1214">
        <v>22359619.633950841</v>
      </c>
      <c r="AR1214">
        <v>23409442.236871473</v>
      </c>
      <c r="AS1214">
        <v>21282343.694557495</v>
      </c>
      <c r="AT1214">
        <v>21689924.596284378</v>
      </c>
      <c r="AU1214">
        <v>22009440.876852021</v>
      </c>
    </row>
    <row r="1215" spans="1:47" x14ac:dyDescent="0.25">
      <c r="A1215" t="s">
        <v>6117</v>
      </c>
      <c r="B1215">
        <v>42925491.333007813</v>
      </c>
      <c r="C1215" s="13">
        <v>42873535.823822021</v>
      </c>
      <c r="D1215" s="4">
        <v>45844470.500946045</v>
      </c>
      <c r="E1215" s="4">
        <v>46906370.115280151</v>
      </c>
      <c r="F1215" s="4">
        <v>44174398.803710938</v>
      </c>
      <c r="G1215" s="4">
        <v>41768628.311157227</v>
      </c>
      <c r="H1215" s="13">
        <v>39461904.525756836</v>
      </c>
      <c r="I1215" s="4">
        <v>35914703.130722046</v>
      </c>
      <c r="J1215" s="13">
        <v>35422076.416015625</v>
      </c>
      <c r="K1215" s="13">
        <v>30244524.478912354</v>
      </c>
      <c r="L1215" s="13">
        <v>29737702.8465271</v>
      </c>
      <c r="M1215" s="4">
        <v>29282525.539398193</v>
      </c>
      <c r="N1215" s="13">
        <v>29379803.895950317</v>
      </c>
      <c r="O1215" s="4">
        <v>25105467.081069946</v>
      </c>
      <c r="P1215" s="4">
        <v>24144848.6328125</v>
      </c>
      <c r="Q1215" s="4">
        <v>27576784.181594849</v>
      </c>
      <c r="R1215" s="18">
        <v>24679530.715942379</v>
      </c>
      <c r="S1215" s="18">
        <v>21332744.598388672</v>
      </c>
      <c r="T1215">
        <v>17104695.749282837</v>
      </c>
      <c r="U1215">
        <v>17266381.502151489</v>
      </c>
      <c r="V1215">
        <v>14550857.543945313</v>
      </c>
      <c r="W1215" s="7">
        <v>12079254.770278931</v>
      </c>
      <c r="X1215">
        <v>8396282.6728820801</v>
      </c>
      <c r="Y1215">
        <v>8266560.3160858154</v>
      </c>
      <c r="Z1215">
        <v>7407481.2889099121</v>
      </c>
      <c r="AA1215">
        <v>7827672.4815368652</v>
      </c>
      <c r="AB1215">
        <v>7730862.5221252441</v>
      </c>
      <c r="AC1215">
        <v>8295753.4790039063</v>
      </c>
      <c r="AD1215" s="4">
        <v>7885042.1905517578</v>
      </c>
      <c r="AE1215" s="4">
        <v>7683156.4903259277</v>
      </c>
      <c r="AF1215" s="4">
        <v>7888029.0031433105</v>
      </c>
      <c r="AG1215" s="4">
        <v>7116516.7331695557</v>
      </c>
      <c r="AH1215">
        <v>6443496.561050415</v>
      </c>
      <c r="AI1215">
        <v>7256816.9593811035</v>
      </c>
      <c r="AJ1215" s="4">
        <v>7506609.7259521484</v>
      </c>
      <c r="AK1215">
        <v>7147290.4205322266</v>
      </c>
      <c r="AL1215">
        <v>7176343.3933258057</v>
      </c>
      <c r="AM1215" s="4">
        <v>7532370.662689209</v>
      </c>
      <c r="AN1215">
        <v>7004228.401184082</v>
      </c>
      <c r="AO1215" s="4">
        <v>6618802.2136688232</v>
      </c>
      <c r="AP1215" s="4">
        <v>6062595.7489013672</v>
      </c>
      <c r="AQ1215">
        <v>5331919.9085235596</v>
      </c>
      <c r="AR1215">
        <v>4587495.3269958496</v>
      </c>
      <c r="AS1215">
        <v>2955337.66746521</v>
      </c>
      <c r="AT1215">
        <v>2532560.6346130371</v>
      </c>
      <c r="AU1215">
        <v>2073249.340057373</v>
      </c>
    </row>
    <row r="1216" spans="1:47" x14ac:dyDescent="0.25">
      <c r="A1216" t="s">
        <v>6118</v>
      </c>
      <c r="B1216">
        <v>10350767.007945251</v>
      </c>
      <c r="C1216" s="13">
        <v>8832514.0261292066</v>
      </c>
      <c r="D1216" s="4">
        <v>10550114.979642274</v>
      </c>
      <c r="E1216" s="4">
        <v>10348097.389218936</v>
      </c>
      <c r="F1216" s="4">
        <v>14372297.968968088</v>
      </c>
      <c r="G1216" s="4">
        <v>14823380.123436777</v>
      </c>
      <c r="H1216" s="13">
        <v>13965818.697333315</v>
      </c>
      <c r="I1216" s="4">
        <v>13123603.95676481</v>
      </c>
      <c r="J1216" s="13">
        <v>12411035.533892034</v>
      </c>
      <c r="K1216" s="13">
        <v>12019406.736398997</v>
      </c>
      <c r="L1216" s="13">
        <v>11294792.26720332</v>
      </c>
      <c r="M1216" s="4">
        <v>11375575.36695615</v>
      </c>
      <c r="N1216" s="13">
        <v>11521639.591617793</v>
      </c>
      <c r="O1216" s="4">
        <v>27514730.074948601</v>
      </c>
      <c r="P1216" s="4">
        <v>34176523.395059153</v>
      </c>
      <c r="Q1216" s="4">
        <v>33277485.049667712</v>
      </c>
      <c r="R1216" s="18">
        <v>31107573.316575486</v>
      </c>
      <c r="S1216" s="18">
        <v>30950481.393678784</v>
      </c>
      <c r="T1216">
        <v>31158286.563008506</v>
      </c>
      <c r="U1216">
        <v>23936721.711414065</v>
      </c>
      <c r="V1216">
        <v>21182796.867229626</v>
      </c>
      <c r="W1216" s="7">
        <v>22024335.430629209</v>
      </c>
      <c r="X1216">
        <v>12468511.380451627</v>
      </c>
      <c r="Y1216">
        <v>5061124.7822203608</v>
      </c>
      <c r="Z1216">
        <v>4986780.5236118669</v>
      </c>
      <c r="AA1216">
        <v>4834056.3032855354</v>
      </c>
      <c r="AB1216">
        <v>4850524.6698817071</v>
      </c>
      <c r="AC1216">
        <v>4565661.1747523127</v>
      </c>
      <c r="AD1216" s="4">
        <v>4483745.9519361341</v>
      </c>
      <c r="AE1216" s="4">
        <v>4773708.6378357615</v>
      </c>
      <c r="AF1216" s="4">
        <v>5054624.0227394262</v>
      </c>
      <c r="AG1216" s="4">
        <v>4767348.6214643158</v>
      </c>
      <c r="AH1216">
        <v>8098680.4427624522</v>
      </c>
      <c r="AI1216">
        <v>8579254.7838601079</v>
      </c>
      <c r="AJ1216" s="4">
        <v>8613796.3645072095</v>
      </c>
      <c r="AK1216">
        <v>8422149.4695571885</v>
      </c>
      <c r="AL1216">
        <v>10432112.48551761</v>
      </c>
      <c r="AM1216" s="4">
        <v>9661416.5917300507</v>
      </c>
      <c r="AN1216">
        <v>9465749.7925009914</v>
      </c>
      <c r="AO1216" s="4">
        <v>9555383.9474277999</v>
      </c>
      <c r="AP1216" s="4">
        <v>10101055.527872814</v>
      </c>
      <c r="AQ1216">
        <v>10833108.940232705</v>
      </c>
      <c r="AR1216">
        <v>10637043.067313062</v>
      </c>
      <c r="AS1216">
        <v>3229467.6053305692</v>
      </c>
      <c r="AT1216">
        <v>2529686.2411469421</v>
      </c>
      <c r="AU1216">
        <v>2616094.4767507315</v>
      </c>
    </row>
    <row r="1217" spans="1:47" x14ac:dyDescent="0.25">
      <c r="A1217" t="s">
        <v>6119</v>
      </c>
      <c r="B1217">
        <v>2907616.2338256836</v>
      </c>
      <c r="C1217" s="13">
        <v>2756725.3112792969</v>
      </c>
      <c r="D1217" s="4">
        <v>2706712.1505737305</v>
      </c>
      <c r="E1217" s="4">
        <v>2702514.0762329102</v>
      </c>
      <c r="F1217" s="4">
        <v>2729640.5792236328</v>
      </c>
      <c r="G1217" s="4">
        <v>2705271.1486816406</v>
      </c>
      <c r="H1217" s="13">
        <v>2709536.7431640625</v>
      </c>
      <c r="I1217" s="4">
        <v>2585932.9223632813</v>
      </c>
      <c r="J1217" s="13">
        <v>3122502.326965332</v>
      </c>
      <c r="K1217" s="13">
        <v>3125263.6909484863</v>
      </c>
      <c r="L1217" s="13">
        <v>3126832.4851989746</v>
      </c>
      <c r="M1217" s="4">
        <v>2408337.7838134766</v>
      </c>
      <c r="N1217" s="13">
        <v>2396939.6591186523</v>
      </c>
      <c r="O1217" s="4">
        <v>2912254.3334960938</v>
      </c>
      <c r="P1217" s="4">
        <v>3584426.3076782227</v>
      </c>
      <c r="Q1217" s="4">
        <v>3550834.1789245605</v>
      </c>
      <c r="R1217" s="18">
        <v>3505234.6229553223</v>
      </c>
      <c r="S1217" s="18">
        <v>3390408.6112976074</v>
      </c>
      <c r="T1217">
        <v>3356861.686706543</v>
      </c>
      <c r="U1217">
        <v>3192057.6095581055</v>
      </c>
      <c r="V1217">
        <v>3267685.604095459</v>
      </c>
      <c r="W1217" s="7">
        <v>2818098.0682373047</v>
      </c>
      <c r="X1217">
        <v>3447754.3830871582</v>
      </c>
      <c r="Y1217">
        <v>3349665.355682373</v>
      </c>
      <c r="Z1217">
        <v>3243174.0760803223</v>
      </c>
      <c r="AA1217">
        <v>2903559.2079162598</v>
      </c>
      <c r="AB1217">
        <v>2768065.6909942627</v>
      </c>
      <c r="AC1217">
        <v>2893770.9331512451</v>
      </c>
      <c r="AD1217" s="4">
        <v>2899547.1000671387</v>
      </c>
      <c r="AE1217" s="4">
        <v>2783146.1429595947</v>
      </c>
      <c r="AF1217" s="4">
        <v>3018939.9719238281</v>
      </c>
      <c r="AG1217" s="4">
        <v>2927194.8337554932</v>
      </c>
      <c r="AH1217">
        <v>2705861.3300323486</v>
      </c>
      <c r="AI1217">
        <v>2925241.231918335</v>
      </c>
      <c r="AJ1217" s="4">
        <v>2952174.9019622803</v>
      </c>
      <c r="AK1217">
        <v>2820427.8945922852</v>
      </c>
      <c r="AL1217">
        <v>2525902.7481079102</v>
      </c>
      <c r="AM1217" s="4">
        <v>2529881.477355957</v>
      </c>
      <c r="AN1217">
        <v>3237637.7582550049</v>
      </c>
      <c r="AO1217" s="4">
        <v>3167278.528213501</v>
      </c>
      <c r="AP1217" s="4">
        <v>3149857.5210571289</v>
      </c>
      <c r="AQ1217">
        <v>2519616.8899536133</v>
      </c>
      <c r="AR1217">
        <v>2387685.7757568359</v>
      </c>
      <c r="AS1217">
        <v>2417965.1260375977</v>
      </c>
      <c r="AT1217">
        <v>1756888.8187408447</v>
      </c>
      <c r="AU1217">
        <v>1768239.4981384277</v>
      </c>
    </row>
    <row r="1218" spans="1:47" x14ac:dyDescent="0.25">
      <c r="A1218" t="s">
        <v>6120</v>
      </c>
      <c r="B1218">
        <v>235459869.86160278</v>
      </c>
      <c r="C1218" s="13">
        <v>232813085.88981628</v>
      </c>
      <c r="D1218" s="4">
        <v>237217040.20500183</v>
      </c>
      <c r="E1218" s="4">
        <v>253856919.19326782</v>
      </c>
      <c r="F1218" s="4">
        <v>254014806.74743652</v>
      </c>
      <c r="G1218" s="4">
        <v>254372671.69952393</v>
      </c>
      <c r="H1218" s="13">
        <v>255928013.99230957</v>
      </c>
      <c r="I1218" s="4">
        <v>386686305.23681641</v>
      </c>
      <c r="J1218" s="13">
        <v>385502433.30001831</v>
      </c>
      <c r="K1218" s="13">
        <v>389145415.78292847</v>
      </c>
      <c r="L1218" s="13">
        <v>381825491.9052124</v>
      </c>
      <c r="M1218" s="4">
        <v>383483811.378479</v>
      </c>
      <c r="N1218" s="13">
        <v>404649795.91369629</v>
      </c>
      <c r="O1218" s="4">
        <v>402566590.1184082</v>
      </c>
      <c r="P1218" s="4">
        <v>416028880.69152832</v>
      </c>
      <c r="Q1218" s="4">
        <v>417238418.67446899</v>
      </c>
      <c r="R1218" s="18">
        <v>414714971.2562561</v>
      </c>
      <c r="S1218" s="18">
        <v>422284263.61083984</v>
      </c>
      <c r="T1218">
        <v>425897158.14590454</v>
      </c>
      <c r="U1218">
        <v>427093031.31103516</v>
      </c>
      <c r="V1218">
        <v>422183597.6600647</v>
      </c>
      <c r="W1218" s="7">
        <v>431511039.16168213</v>
      </c>
      <c r="X1218">
        <v>514660770.60699463</v>
      </c>
      <c r="Y1218">
        <v>533835267.162323</v>
      </c>
      <c r="Z1218">
        <v>581652545.45211792</v>
      </c>
      <c r="AA1218">
        <v>585665799.61776733</v>
      </c>
      <c r="AB1218">
        <v>506736224.84207153</v>
      </c>
      <c r="AC1218">
        <v>520013543.31970215</v>
      </c>
      <c r="AD1218" s="4">
        <v>550009659.95788574</v>
      </c>
      <c r="AE1218" s="4">
        <v>544487270.83206177</v>
      </c>
      <c r="AF1218" s="4">
        <v>583982061.3861084</v>
      </c>
      <c r="AG1218" s="4">
        <v>690129319.66781616</v>
      </c>
      <c r="AH1218">
        <v>702530438.8999939</v>
      </c>
      <c r="AI1218">
        <v>761535019.49310303</v>
      </c>
      <c r="AJ1218" s="4">
        <v>785465991.49703979</v>
      </c>
      <c r="AK1218">
        <v>811533976.65023804</v>
      </c>
      <c r="AL1218">
        <v>842956748.58093262</v>
      </c>
      <c r="AM1218" s="4">
        <v>943423210.90698242</v>
      </c>
      <c r="AN1218">
        <v>887294538.21182251</v>
      </c>
      <c r="AO1218" s="4">
        <v>898068760.20431519</v>
      </c>
      <c r="AP1218" s="4">
        <v>904143778.80096436</v>
      </c>
      <c r="AQ1218">
        <v>887764377.59399414</v>
      </c>
      <c r="AR1218">
        <v>887528673.17199707</v>
      </c>
      <c r="AS1218">
        <v>891371705.15060425</v>
      </c>
      <c r="AT1218">
        <v>861132079.12445068</v>
      </c>
      <c r="AU1218">
        <v>827033320.23620605</v>
      </c>
    </row>
    <row r="1219" spans="1:47" x14ac:dyDescent="0.25">
      <c r="A1219" t="s">
        <v>6121</v>
      </c>
      <c r="B1219">
        <v>285226969.52819824</v>
      </c>
      <c r="C1219" s="13">
        <v>245116057.77740479</v>
      </c>
      <c r="D1219" s="4">
        <v>266202003.95584106</v>
      </c>
      <c r="E1219" s="4">
        <v>308316491.60385132</v>
      </c>
      <c r="F1219" s="4">
        <v>285121930.69458008</v>
      </c>
      <c r="G1219" s="4">
        <v>277027237.41531372</v>
      </c>
      <c r="H1219" s="13">
        <v>248676291.56112671</v>
      </c>
      <c r="I1219" s="4">
        <v>266474668.02597046</v>
      </c>
      <c r="J1219" s="13">
        <v>280256325.53100586</v>
      </c>
      <c r="K1219" s="13">
        <v>270764880.18035889</v>
      </c>
      <c r="L1219" s="13">
        <v>286358367.34771729</v>
      </c>
      <c r="M1219" s="4">
        <v>279338623.046875</v>
      </c>
      <c r="N1219" s="13">
        <v>277223935.89019775</v>
      </c>
      <c r="O1219" s="4">
        <v>272149958.89663696</v>
      </c>
      <c r="P1219" s="4">
        <v>264994621.18148804</v>
      </c>
      <c r="Q1219" s="4">
        <v>273998682.40356445</v>
      </c>
      <c r="R1219" s="18">
        <v>319854524.23095703</v>
      </c>
      <c r="S1219" s="18">
        <v>302509827.61383057</v>
      </c>
      <c r="T1219">
        <v>316162368.39294434</v>
      </c>
      <c r="U1219">
        <v>391602310.56213379</v>
      </c>
      <c r="V1219">
        <v>389022085.57128906</v>
      </c>
      <c r="W1219" s="7">
        <v>378366471.09985352</v>
      </c>
      <c r="X1219">
        <v>369999623.48937988</v>
      </c>
      <c r="Y1219">
        <v>379225234.7946167</v>
      </c>
      <c r="Z1219">
        <v>343199326.51519775</v>
      </c>
      <c r="AA1219">
        <v>362250720.9777832</v>
      </c>
      <c r="AB1219">
        <v>359216790.77148438</v>
      </c>
      <c r="AC1219">
        <v>406184737.01477051</v>
      </c>
      <c r="AD1219" s="4">
        <v>326898272.0375061</v>
      </c>
      <c r="AE1219" s="4">
        <v>331302711.86828613</v>
      </c>
      <c r="AF1219" s="4">
        <v>367131911.08703613</v>
      </c>
      <c r="AG1219" s="4">
        <v>300652014.9230957</v>
      </c>
      <c r="AH1219">
        <v>300482333.18328857</v>
      </c>
      <c r="AI1219">
        <v>291147187.04223633</v>
      </c>
      <c r="AJ1219" s="4">
        <v>238831868.17169189</v>
      </c>
      <c r="AK1219">
        <v>261582718.27697754</v>
      </c>
      <c r="AL1219">
        <v>206985922.24121094</v>
      </c>
      <c r="AM1219" s="4">
        <v>252096254.53948975</v>
      </c>
      <c r="AN1219">
        <v>245468962.66937256</v>
      </c>
      <c r="AO1219" s="4">
        <v>404970555.49621582</v>
      </c>
      <c r="AP1219" s="4">
        <v>418970834.5413208</v>
      </c>
      <c r="AQ1219">
        <v>321288690.18554688</v>
      </c>
      <c r="AR1219">
        <v>320753989.50576782</v>
      </c>
      <c r="AS1219">
        <v>202526621.34170532</v>
      </c>
      <c r="AT1219">
        <v>168992424.01123047</v>
      </c>
      <c r="AU1219">
        <v>164365590.47698975</v>
      </c>
    </row>
    <row r="1220" spans="1:47" x14ac:dyDescent="0.25">
      <c r="A1220" t="s">
        <v>6122</v>
      </c>
      <c r="B1220">
        <v>517934148.03314215</v>
      </c>
      <c r="C1220" s="13">
        <v>492375007.01332092</v>
      </c>
      <c r="D1220" s="4">
        <v>454856514.0914917</v>
      </c>
      <c r="E1220" s="4">
        <v>422556364.91775513</v>
      </c>
      <c r="F1220" s="4">
        <v>370579956.26449585</v>
      </c>
      <c r="G1220" s="4">
        <v>328441776.46636963</v>
      </c>
      <c r="H1220" s="13">
        <v>300766655.02548218</v>
      </c>
      <c r="I1220" s="4">
        <v>272336873.01635742</v>
      </c>
      <c r="J1220" s="13">
        <v>245674246.06323242</v>
      </c>
      <c r="K1220" s="13">
        <v>241447944.60296628</v>
      </c>
      <c r="L1220" s="13">
        <v>236251980.62896731</v>
      </c>
      <c r="M1220" s="4">
        <v>224237781.00967407</v>
      </c>
      <c r="N1220" s="13">
        <v>215892541.07475281</v>
      </c>
      <c r="O1220" s="4">
        <v>208486512.85171509</v>
      </c>
      <c r="P1220" s="4">
        <v>204589455.98602295</v>
      </c>
      <c r="Q1220" s="4">
        <v>200188532.71484375</v>
      </c>
      <c r="R1220" s="18">
        <v>195269965.89660645</v>
      </c>
      <c r="S1220" s="18">
        <v>184039037.99057007</v>
      </c>
      <c r="T1220">
        <v>185806926.26953125</v>
      </c>
      <c r="U1220">
        <v>189153556.02264404</v>
      </c>
      <c r="V1220">
        <v>184125620.70846558</v>
      </c>
      <c r="W1220" s="7">
        <v>182200048.65646362</v>
      </c>
      <c r="X1220">
        <v>174137345.18051147</v>
      </c>
      <c r="Y1220">
        <v>176502952.65197754</v>
      </c>
      <c r="Z1220">
        <v>165021100.21591187</v>
      </c>
      <c r="AA1220">
        <v>150059162.47367859</v>
      </c>
      <c r="AB1220">
        <v>147611389.61791992</v>
      </c>
      <c r="AC1220">
        <v>123398555.14526367</v>
      </c>
      <c r="AD1220" s="4">
        <v>123949743.40438843</v>
      </c>
      <c r="AE1220" s="4">
        <v>126115605.77392578</v>
      </c>
      <c r="AF1220" s="4">
        <v>127143952.65579224</v>
      </c>
      <c r="AG1220" s="4">
        <v>123804368.62945557</v>
      </c>
      <c r="AH1220">
        <v>119065210.34240723</v>
      </c>
      <c r="AI1220">
        <v>100333367.12837219</v>
      </c>
      <c r="AJ1220" s="4">
        <v>96623063.440322876</v>
      </c>
      <c r="AK1220">
        <v>92688469.314575195</v>
      </c>
      <c r="AL1220">
        <v>88727195.119857788</v>
      </c>
      <c r="AM1220" s="4">
        <v>87763083.257675171</v>
      </c>
      <c r="AN1220">
        <v>76965593.547821045</v>
      </c>
      <c r="AO1220" s="4">
        <v>72507699.279785156</v>
      </c>
      <c r="AP1220" s="4">
        <v>60703085.613250732</v>
      </c>
      <c r="AQ1220">
        <v>57547745.780944824</v>
      </c>
      <c r="AR1220">
        <v>55376752.490997314</v>
      </c>
      <c r="AS1220">
        <v>53347475.109100342</v>
      </c>
      <c r="AT1220">
        <v>47306469.535827637</v>
      </c>
      <c r="AU1220">
        <v>44138335.189819336</v>
      </c>
    </row>
    <row r="1221" spans="1:47" x14ac:dyDescent="0.25">
      <c r="A1221" t="s">
        <v>6123</v>
      </c>
      <c r="B1221">
        <v>369395000.98228455</v>
      </c>
      <c r="C1221" s="13">
        <v>376475688.55285645</v>
      </c>
      <c r="D1221" s="4">
        <v>395764444.30351257</v>
      </c>
      <c r="E1221" s="4">
        <v>403558726.21536255</v>
      </c>
      <c r="F1221" s="4">
        <v>418287713.52767944</v>
      </c>
      <c r="G1221" s="4">
        <v>419356989.52674866</v>
      </c>
      <c r="H1221" s="13">
        <v>436075248.33679199</v>
      </c>
      <c r="I1221" s="4">
        <v>455212285.42327881</v>
      </c>
      <c r="J1221" s="13">
        <v>468390108.20388794</v>
      </c>
      <c r="K1221" s="13">
        <v>437939649.00970459</v>
      </c>
      <c r="L1221" s="13">
        <v>413835774.61242676</v>
      </c>
      <c r="M1221" s="4">
        <v>424197554.063797</v>
      </c>
      <c r="N1221" s="13">
        <v>427468112.5164032</v>
      </c>
      <c r="O1221" s="4">
        <v>419674346.78077698</v>
      </c>
      <c r="P1221" s="4">
        <v>388037398.62442017</v>
      </c>
      <c r="Q1221" s="4">
        <v>390370696.06781006</v>
      </c>
      <c r="R1221" s="18">
        <v>400392893.60046387</v>
      </c>
      <c r="S1221" s="18">
        <v>403733761.59667969</v>
      </c>
      <c r="T1221">
        <v>408594543.45703125</v>
      </c>
      <c r="U1221">
        <v>413859055.42373657</v>
      </c>
      <c r="V1221">
        <v>424481853.58047485</v>
      </c>
      <c r="W1221" s="7">
        <v>419907846.06933594</v>
      </c>
      <c r="X1221">
        <v>413849214.17236328</v>
      </c>
      <c r="Y1221">
        <v>404459448.62365723</v>
      </c>
      <c r="Z1221">
        <v>393868855.1902771</v>
      </c>
      <c r="AA1221">
        <v>397330816.12586981</v>
      </c>
      <c r="AB1221">
        <v>389849397.75466925</v>
      </c>
      <c r="AC1221">
        <v>374108296.01287836</v>
      </c>
      <c r="AD1221" s="4">
        <v>368147810.07766724</v>
      </c>
      <c r="AE1221" s="4">
        <v>332146225.54779053</v>
      </c>
      <c r="AF1221" s="4">
        <v>369391332.67402649</v>
      </c>
      <c r="AG1221" s="4">
        <v>362326772.97592163</v>
      </c>
      <c r="AH1221">
        <v>296407353.54423523</v>
      </c>
      <c r="AI1221">
        <v>356638135.57624817</v>
      </c>
      <c r="AJ1221" s="4">
        <v>256569824.98168945</v>
      </c>
      <c r="AK1221">
        <v>241087818.71795654</v>
      </c>
      <c r="AL1221">
        <v>209994201.66015625</v>
      </c>
      <c r="AM1221" s="4">
        <v>211678155.56526184</v>
      </c>
      <c r="AN1221">
        <v>211795660.49575806</v>
      </c>
      <c r="AO1221" s="4">
        <v>106066036.31973267</v>
      </c>
      <c r="AP1221" s="4">
        <v>89851280.117034927</v>
      </c>
      <c r="AQ1221">
        <v>84620303.249359131</v>
      </c>
      <c r="AR1221">
        <v>76455392.074584961</v>
      </c>
      <c r="AS1221">
        <v>73650002.479553223</v>
      </c>
      <c r="AT1221">
        <v>68141527.17590332</v>
      </c>
      <c r="AU1221">
        <v>64122569.274902344</v>
      </c>
    </row>
    <row r="1222" spans="1:47" x14ac:dyDescent="0.25">
      <c r="A1222" t="s">
        <v>6124</v>
      </c>
      <c r="B1222">
        <v>189608042.16834068</v>
      </c>
      <c r="C1222" s="13">
        <v>194605356.01495552</v>
      </c>
      <c r="D1222" s="4">
        <v>203704003.63380814</v>
      </c>
      <c r="E1222" s="4">
        <v>209616582.54054832</v>
      </c>
      <c r="F1222" s="4">
        <v>213020336.70891953</v>
      </c>
      <c r="G1222" s="4">
        <v>205825858.88261604</v>
      </c>
      <c r="H1222" s="13">
        <v>226189193.47800827</v>
      </c>
      <c r="I1222" s="4">
        <v>215010233.94233131</v>
      </c>
      <c r="J1222" s="13">
        <v>217185558.55886078</v>
      </c>
      <c r="K1222" s="13">
        <v>215720571.09476852</v>
      </c>
      <c r="L1222" s="13">
        <v>214545881.66916275</v>
      </c>
      <c r="M1222" s="4">
        <v>210395046.69460678</v>
      </c>
      <c r="N1222" s="13">
        <v>212333989.4599514</v>
      </c>
      <c r="O1222" s="4">
        <v>210266246.35529327</v>
      </c>
      <c r="P1222" s="4">
        <v>214922482.67175293</v>
      </c>
      <c r="Q1222" s="4">
        <v>208215949.80656433</v>
      </c>
      <c r="R1222" s="18">
        <v>189292933.84961128</v>
      </c>
      <c r="S1222" s="18">
        <v>188739023.39612389</v>
      </c>
      <c r="T1222">
        <v>184951538.57236862</v>
      </c>
      <c r="U1222">
        <v>175436312.69837189</v>
      </c>
      <c r="V1222">
        <v>174429351.35795021</v>
      </c>
      <c r="W1222" s="7">
        <v>172882424.28523445</v>
      </c>
      <c r="X1222">
        <v>181649236.01336861</v>
      </c>
      <c r="Y1222">
        <v>184142592.14156342</v>
      </c>
      <c r="Z1222">
        <v>183480652.19273567</v>
      </c>
      <c r="AA1222">
        <v>186154430.14397049</v>
      </c>
      <c r="AB1222">
        <v>185331464.88777351</v>
      </c>
      <c r="AC1222">
        <v>193006804.57760811</v>
      </c>
      <c r="AD1222" s="4">
        <v>200308891.02832222</v>
      </c>
      <c r="AE1222" s="4">
        <v>188007329.65747261</v>
      </c>
      <c r="AF1222" s="4">
        <v>200929659.48864555</v>
      </c>
      <c r="AG1222" s="4">
        <v>192392714.22345543</v>
      </c>
      <c r="AH1222">
        <v>188572937.30202675</v>
      </c>
      <c r="AI1222">
        <v>203520113.14819145</v>
      </c>
      <c r="AJ1222" s="4">
        <v>206457901.34921837</v>
      </c>
      <c r="AK1222">
        <v>204546297.94265938</v>
      </c>
      <c r="AL1222">
        <v>215006702.96801186</v>
      </c>
      <c r="AM1222" s="4">
        <v>215801524.37869835</v>
      </c>
      <c r="AN1222">
        <v>230778520.59797287</v>
      </c>
      <c r="AO1222" s="4">
        <v>224132102.88226891</v>
      </c>
      <c r="AP1222" s="4">
        <v>227601231.7843914</v>
      </c>
      <c r="AQ1222">
        <v>228105889.60136032</v>
      </c>
      <c r="AR1222">
        <v>227873632.68319321</v>
      </c>
      <c r="AS1222">
        <v>227929279.06892014</v>
      </c>
      <c r="AT1222">
        <v>225419832.60368919</v>
      </c>
      <c r="AU1222">
        <v>230042559.08621979</v>
      </c>
    </row>
    <row r="1223" spans="1:47" x14ac:dyDescent="0.25">
      <c r="A1223" t="s">
        <v>6125</v>
      </c>
      <c r="B1223">
        <v>0</v>
      </c>
      <c r="C1223" s="13">
        <v>0</v>
      </c>
      <c r="D1223" s="4">
        <v>9160609.0499124527</v>
      </c>
      <c r="E1223" s="4">
        <v>14247602.183840752</v>
      </c>
      <c r="F1223" s="4">
        <v>68880413.742396355</v>
      </c>
      <c r="G1223" s="4">
        <v>68361452.91183567</v>
      </c>
      <c r="H1223" s="13">
        <v>68797724.66686821</v>
      </c>
      <c r="I1223" s="4">
        <v>69710005.347847939</v>
      </c>
      <c r="J1223" s="13">
        <v>73161376.194814682</v>
      </c>
      <c r="K1223" s="13">
        <v>71768017.555971146</v>
      </c>
      <c r="L1223" s="13">
        <v>74855325.372702599</v>
      </c>
      <c r="M1223" s="4">
        <v>76336838.540110588</v>
      </c>
      <c r="N1223" s="13">
        <v>80833737.385737419</v>
      </c>
      <c r="O1223" s="4">
        <v>85213145.927433014</v>
      </c>
      <c r="P1223" s="4">
        <v>84121236.836909294</v>
      </c>
      <c r="Q1223" s="4">
        <v>85111028.813069344</v>
      </c>
      <c r="R1223" s="18">
        <v>85133470.031805992</v>
      </c>
      <c r="S1223" s="18">
        <v>87227035.73990345</v>
      </c>
      <c r="T1223">
        <v>89702077.326111794</v>
      </c>
      <c r="U1223">
        <v>89145247.217425346</v>
      </c>
      <c r="V1223">
        <v>92562184.630947113</v>
      </c>
      <c r="W1223" s="7">
        <v>91580675.638140664</v>
      </c>
      <c r="X1223">
        <v>93230482.6352005</v>
      </c>
      <c r="Y1223">
        <v>103095177.61924171</v>
      </c>
      <c r="Z1223">
        <v>106090596.86899567</v>
      </c>
      <c r="AA1223">
        <v>108264576.89743996</v>
      </c>
      <c r="AB1223">
        <v>107311688.40943909</v>
      </c>
      <c r="AC1223">
        <v>109518865.625844</v>
      </c>
      <c r="AD1223" s="4">
        <v>112580988.86769962</v>
      </c>
      <c r="AE1223" s="4">
        <v>114923973.2669735</v>
      </c>
      <c r="AF1223" s="4">
        <v>128773146.98438931</v>
      </c>
      <c r="AG1223" s="4">
        <v>141170610.21845627</v>
      </c>
      <c r="AH1223">
        <v>144520105.52550507</v>
      </c>
      <c r="AI1223">
        <v>148269636.66307163</v>
      </c>
      <c r="AJ1223" s="4">
        <v>148700907.79434204</v>
      </c>
      <c r="AK1223">
        <v>134862189.00084782</v>
      </c>
      <c r="AL1223">
        <v>131999804.74010849</v>
      </c>
      <c r="AM1223" s="4">
        <v>109104792.65769291</v>
      </c>
      <c r="AN1223">
        <v>88936656.47913456</v>
      </c>
      <c r="AO1223" s="4">
        <v>76854947.845866203</v>
      </c>
      <c r="AP1223" s="4">
        <v>73902097.681769371</v>
      </c>
      <c r="AQ1223">
        <v>73562406.521033287</v>
      </c>
      <c r="AR1223">
        <v>63085581.390707016</v>
      </c>
      <c r="AS1223">
        <v>64718909.48281002</v>
      </c>
      <c r="AT1223">
        <v>62448002.531427383</v>
      </c>
      <c r="AU1223">
        <v>62845374.620943069</v>
      </c>
    </row>
    <row r="1224" spans="1:47" x14ac:dyDescent="0.25">
      <c r="A1224" t="s">
        <v>6126</v>
      </c>
      <c r="B1224">
        <v>167301269.81735229</v>
      </c>
      <c r="C1224" s="13">
        <v>164222976.03607178</v>
      </c>
      <c r="D1224" s="4">
        <v>170420943.43185425</v>
      </c>
      <c r="E1224" s="4">
        <v>176924859.63821411</v>
      </c>
      <c r="F1224" s="4">
        <v>179138519.43969727</v>
      </c>
      <c r="G1224" s="4">
        <v>173787270.5078125</v>
      </c>
      <c r="H1224" s="13">
        <v>175919999.80926514</v>
      </c>
      <c r="I1224" s="4">
        <v>176494165.36331177</v>
      </c>
      <c r="J1224" s="13">
        <v>224884806.63299561</v>
      </c>
      <c r="K1224" s="13">
        <v>223007027.2064209</v>
      </c>
      <c r="L1224" s="13">
        <v>220430677.29949951</v>
      </c>
      <c r="M1224" s="4">
        <v>217596689.75830078</v>
      </c>
      <c r="N1224" s="13">
        <v>213832606.0295105</v>
      </c>
      <c r="O1224" s="4">
        <v>214805573.12011719</v>
      </c>
      <c r="P1224" s="4">
        <v>221424651.03149414</v>
      </c>
      <c r="Q1224" s="4">
        <v>220549660.32028198</v>
      </c>
      <c r="R1224" s="18">
        <v>213513824.0814209</v>
      </c>
      <c r="S1224" s="18">
        <v>215291039.27612305</v>
      </c>
      <c r="T1224">
        <v>208194688.3392334</v>
      </c>
      <c r="U1224">
        <v>198959288.33007813</v>
      </c>
      <c r="V1224">
        <v>202801296.61560059</v>
      </c>
      <c r="W1224" s="7">
        <v>218878024.52087402</v>
      </c>
      <c r="X1224">
        <v>214117510.75744629</v>
      </c>
      <c r="Y1224">
        <v>215962293.31970215</v>
      </c>
      <c r="Z1224">
        <v>215595900.30670166</v>
      </c>
      <c r="AA1224">
        <v>213934181.84280396</v>
      </c>
      <c r="AB1224">
        <v>198865895.3666687</v>
      </c>
      <c r="AC1224">
        <v>183908426.32293701</v>
      </c>
      <c r="AD1224" s="4">
        <v>175050899.50561523</v>
      </c>
      <c r="AE1224" s="4">
        <v>161633294.48699951</v>
      </c>
      <c r="AF1224" s="4">
        <v>155331274.79553223</v>
      </c>
      <c r="AG1224" s="4">
        <v>105153434.75341797</v>
      </c>
      <c r="AH1224">
        <v>88081486.206054688</v>
      </c>
      <c r="AI1224">
        <v>66810778.884887695</v>
      </c>
      <c r="AJ1224" s="4">
        <v>65511117.725372314</v>
      </c>
      <c r="AK1224">
        <v>28970242.767333984</v>
      </c>
      <c r="AL1224">
        <v>31581250</v>
      </c>
      <c r="AM1224" s="4">
        <v>29933600.425720215</v>
      </c>
      <c r="AN1224">
        <v>26430963.78326416</v>
      </c>
      <c r="AO1224" s="4">
        <v>21174764.232635498</v>
      </c>
      <c r="AP1224" s="4">
        <v>18673569.526672363</v>
      </c>
      <c r="AQ1224">
        <v>16769004.364013672</v>
      </c>
      <c r="AR1224">
        <v>14513641.376495361</v>
      </c>
      <c r="AS1224">
        <v>6985334.7778320313</v>
      </c>
      <c r="AT1224">
        <v>6001440.2389526367</v>
      </c>
      <c r="AU1224">
        <v>1202537.956237793</v>
      </c>
    </row>
    <row r="1225" spans="1:47" x14ac:dyDescent="0.25">
      <c r="A1225" t="s">
        <v>6127</v>
      </c>
      <c r="B1225">
        <v>17003316.192626953</v>
      </c>
      <c r="C1225" s="13">
        <v>16236670.684814453</v>
      </c>
      <c r="D1225" s="4">
        <v>17559375.381469727</v>
      </c>
      <c r="E1225" s="4">
        <v>17583311.958312988</v>
      </c>
      <c r="F1225" s="4">
        <v>18014151.763916016</v>
      </c>
      <c r="G1225" s="4">
        <v>17533879.623413086</v>
      </c>
      <c r="H1225" s="13">
        <v>17340260.925292969</v>
      </c>
      <c r="I1225" s="4">
        <v>16966960.983276367</v>
      </c>
      <c r="J1225" s="13">
        <v>16672803.192138672</v>
      </c>
      <c r="K1225" s="13">
        <v>16886963.195800781</v>
      </c>
      <c r="L1225" s="13">
        <v>17393749.465942383</v>
      </c>
      <c r="M1225" s="4">
        <v>16465955.88684082</v>
      </c>
      <c r="N1225" s="13">
        <v>16532599.105834961</v>
      </c>
      <c r="O1225" s="4">
        <v>16736765.556335449</v>
      </c>
      <c r="P1225" s="4">
        <v>16728581.54296875</v>
      </c>
      <c r="Q1225" s="4">
        <v>16351984.519958496</v>
      </c>
      <c r="R1225" s="18">
        <v>16073655.166625977</v>
      </c>
      <c r="S1225" s="18">
        <v>15908583.869934082</v>
      </c>
      <c r="T1225">
        <v>15937741.928100586</v>
      </c>
      <c r="U1225">
        <v>15992820.739746094</v>
      </c>
      <c r="V1225">
        <v>16242928.009033203</v>
      </c>
      <c r="W1225" s="7">
        <v>17405413.970947266</v>
      </c>
      <c r="X1225">
        <v>17318718.147277832</v>
      </c>
      <c r="Y1225">
        <v>16753812.561035156</v>
      </c>
      <c r="Z1225">
        <v>16768222.503662109</v>
      </c>
      <c r="AA1225">
        <v>17267788.009643555</v>
      </c>
      <c r="AB1225">
        <v>17811332.397460938</v>
      </c>
      <c r="AC1225">
        <v>15159185.562133789</v>
      </c>
      <c r="AD1225" s="4">
        <v>15191432.685852051</v>
      </c>
      <c r="AE1225" s="4">
        <v>15149734.954833984</v>
      </c>
      <c r="AF1225" s="4">
        <v>15446782.95135498</v>
      </c>
      <c r="AG1225" s="4">
        <v>15570059.204101563</v>
      </c>
      <c r="AH1225">
        <v>15635546.379089355</v>
      </c>
      <c r="AI1225">
        <v>20875907.135009766</v>
      </c>
      <c r="AJ1225" s="4">
        <v>20174266.815185547</v>
      </c>
      <c r="AK1225">
        <v>20054479.675292969</v>
      </c>
      <c r="AL1225">
        <v>19280354.690551758</v>
      </c>
      <c r="AM1225" s="4">
        <v>20747056.274414063</v>
      </c>
      <c r="AN1225">
        <v>24621824.951171875</v>
      </c>
      <c r="AO1225" s="4">
        <v>25349308.166503906</v>
      </c>
      <c r="AP1225" s="4">
        <v>23004645.309448242</v>
      </c>
      <c r="AQ1225">
        <v>22227472.305297852</v>
      </c>
      <c r="AR1225">
        <v>19559472.351074219</v>
      </c>
      <c r="AS1225">
        <v>17163334.007263184</v>
      </c>
      <c r="AT1225">
        <v>13579847.412109375</v>
      </c>
      <c r="AU1225">
        <v>11092635.154724121</v>
      </c>
    </row>
    <row r="1226" spans="1:47" x14ac:dyDescent="0.25">
      <c r="A1226" t="s">
        <v>6128</v>
      </c>
      <c r="B1226">
        <v>38319557.905197144</v>
      </c>
      <c r="C1226" s="13">
        <v>36822525.024414063</v>
      </c>
      <c r="D1226" s="4">
        <v>38059307.861328125</v>
      </c>
      <c r="E1226" s="4">
        <v>39070001.220703125</v>
      </c>
      <c r="F1226" s="4">
        <v>40764515.018463135</v>
      </c>
      <c r="G1226" s="4">
        <v>39631219.863891602</v>
      </c>
      <c r="H1226" s="13">
        <v>37893607.616424561</v>
      </c>
      <c r="I1226" s="4">
        <v>34335759.830474854</v>
      </c>
      <c r="J1226" s="13">
        <v>33739813.613891602</v>
      </c>
      <c r="K1226" s="13">
        <v>31993071.365356445</v>
      </c>
      <c r="L1226" s="13">
        <v>32572288.89465332</v>
      </c>
      <c r="M1226" s="4">
        <v>32223752.212524414</v>
      </c>
      <c r="N1226" s="13">
        <v>31315405.654907227</v>
      </c>
      <c r="O1226" s="4">
        <v>31045832.061767578</v>
      </c>
      <c r="P1226" s="4">
        <v>31148117.446899414</v>
      </c>
      <c r="Q1226" s="4">
        <v>29725615.501403809</v>
      </c>
      <c r="R1226" s="18">
        <v>28385714.149475098</v>
      </c>
      <c r="S1226" s="18">
        <v>27784042.739868164</v>
      </c>
      <c r="T1226">
        <v>27129228.925704956</v>
      </c>
      <c r="U1226">
        <v>26855564.546585083</v>
      </c>
      <c r="V1226">
        <v>26673173.856735229</v>
      </c>
      <c r="W1226" s="7">
        <v>26588479.804992676</v>
      </c>
      <c r="X1226">
        <v>25648825.550079346</v>
      </c>
      <c r="Y1226">
        <v>25368332.862854004</v>
      </c>
      <c r="Z1226">
        <v>24349099.349975586</v>
      </c>
      <c r="AA1226">
        <v>23885357.666015625</v>
      </c>
      <c r="AB1226">
        <v>23553497.314453125</v>
      </c>
      <c r="AC1226">
        <v>22057276.725769043</v>
      </c>
      <c r="AD1226" s="4">
        <v>21065202.474594116</v>
      </c>
      <c r="AE1226" s="4">
        <v>18950002.241134644</v>
      </c>
      <c r="AF1226" s="4">
        <v>18228926.277160645</v>
      </c>
      <c r="AG1226" s="4">
        <v>16093311.166763306</v>
      </c>
      <c r="AH1226">
        <v>15453941.345214844</v>
      </c>
      <c r="AI1226">
        <v>18632719.230651855</v>
      </c>
      <c r="AJ1226" s="4">
        <v>18017610.836029053</v>
      </c>
      <c r="AK1226">
        <v>17333462.381362915</v>
      </c>
      <c r="AL1226">
        <v>16744967.699050903</v>
      </c>
      <c r="AM1226" s="4">
        <v>15773909.425735474</v>
      </c>
      <c r="AN1226">
        <v>15452212.524414063</v>
      </c>
      <c r="AO1226" s="4">
        <v>15394879.150390625</v>
      </c>
      <c r="AP1226" s="4">
        <v>15601612.854003906</v>
      </c>
      <c r="AQ1226">
        <v>15562639.999389648</v>
      </c>
      <c r="AR1226">
        <v>14684609.413146973</v>
      </c>
      <c r="AS1226">
        <v>12801725.006103516</v>
      </c>
      <c r="AT1226">
        <v>13083524.990081787</v>
      </c>
      <c r="AU1226">
        <v>13588464.92767334</v>
      </c>
    </row>
    <row r="1227" spans="1:47" x14ac:dyDescent="0.25">
      <c r="A1227" t="s">
        <v>6129</v>
      </c>
      <c r="B1227">
        <v>39596982.759389795</v>
      </c>
      <c r="C1227" s="13">
        <v>38318635.200184688</v>
      </c>
      <c r="D1227" s="4">
        <v>43170005.620083243</v>
      </c>
      <c r="E1227" s="4">
        <v>43279277.778464124</v>
      </c>
      <c r="F1227" s="4">
        <v>41715353.806399837</v>
      </c>
      <c r="G1227" s="4">
        <v>41385995.352823935</v>
      </c>
      <c r="H1227" s="13">
        <v>39217220.618907534</v>
      </c>
      <c r="I1227" s="4">
        <v>38081031.370525278</v>
      </c>
      <c r="J1227" s="13">
        <v>42783695.211142913</v>
      </c>
      <c r="K1227" s="13">
        <v>41926699.687929474</v>
      </c>
      <c r="L1227" s="13">
        <v>42944528.553362831</v>
      </c>
      <c r="M1227" s="4">
        <v>41326048.471443132</v>
      </c>
      <c r="N1227" s="13">
        <v>41741684.850485764</v>
      </c>
      <c r="O1227" s="4">
        <v>42109485.075483277</v>
      </c>
      <c r="P1227" s="4">
        <v>42814456.978949063</v>
      </c>
      <c r="Q1227" s="4">
        <v>42267323.667818785</v>
      </c>
      <c r="R1227" s="18">
        <v>40818472.513976321</v>
      </c>
      <c r="S1227" s="18">
        <v>40570082.919870868</v>
      </c>
      <c r="T1227">
        <v>41362088.09527161</v>
      </c>
      <c r="U1227">
        <v>23737611.9540371</v>
      </c>
      <c r="V1227">
        <v>23157767.116413925</v>
      </c>
      <c r="W1227" s="7">
        <v>23753555.990799285</v>
      </c>
      <c r="X1227">
        <v>22668311.98529676</v>
      </c>
      <c r="Y1227">
        <v>22924362.112389188</v>
      </c>
      <c r="Z1227">
        <v>24318842.026984911</v>
      </c>
      <c r="AA1227">
        <v>24247562.346876774</v>
      </c>
      <c r="AB1227">
        <v>17792834.230309017</v>
      </c>
      <c r="AC1227">
        <v>19305720.843835589</v>
      </c>
      <c r="AD1227" s="4">
        <v>16351894.432561748</v>
      </c>
      <c r="AE1227" s="4">
        <v>15038130.363148538</v>
      </c>
      <c r="AF1227" s="4">
        <v>14031758.943129171</v>
      </c>
      <c r="AG1227" s="4">
        <v>14100099.375574678</v>
      </c>
      <c r="AH1227">
        <v>12957692.932226565</v>
      </c>
      <c r="AI1227">
        <v>13337547.715726014</v>
      </c>
      <c r="AJ1227" s="4">
        <v>12715070.904443497</v>
      </c>
      <c r="AK1227">
        <v>6343573.556031297</v>
      </c>
      <c r="AL1227">
        <v>7103259.1885441802</v>
      </c>
      <c r="AM1227" s="4">
        <v>7677152.5843249876</v>
      </c>
      <c r="AN1227">
        <v>7390867.1735490775</v>
      </c>
      <c r="AO1227" s="4">
        <v>8538800.8628084846</v>
      </c>
      <c r="AP1227" s="4">
        <v>8327462.0003859354</v>
      </c>
      <c r="AQ1227">
        <v>6567548.156900784</v>
      </c>
      <c r="AR1227">
        <v>5350639.8796342183</v>
      </c>
      <c r="AS1227">
        <v>742250.13974818471</v>
      </c>
      <c r="AT1227">
        <v>1776659.5473856318</v>
      </c>
      <c r="AU1227">
        <v>1518347.1873977396</v>
      </c>
    </row>
    <row r="1228" spans="1:47" x14ac:dyDescent="0.25">
      <c r="A1228" t="s">
        <v>6130</v>
      </c>
      <c r="B1228">
        <v>221008704.56695557</v>
      </c>
      <c r="C1228" s="13">
        <v>208719738.90304565</v>
      </c>
      <c r="D1228" s="4">
        <v>200339825.16288757</v>
      </c>
      <c r="E1228" s="4">
        <v>195124696.26426697</v>
      </c>
      <c r="F1228" s="4">
        <v>184353977.53715515</v>
      </c>
      <c r="G1228" s="4">
        <v>169294857.40661621</v>
      </c>
      <c r="H1228" s="13">
        <v>158177176.55181885</v>
      </c>
      <c r="I1228" s="4">
        <v>144672144.98519897</v>
      </c>
      <c r="J1228" s="13">
        <v>129273170.77636719</v>
      </c>
      <c r="K1228" s="13">
        <v>126912304.6875</v>
      </c>
      <c r="L1228" s="13">
        <v>120497510.03265381</v>
      </c>
      <c r="M1228" s="4">
        <v>112514677.58178711</v>
      </c>
      <c r="N1228" s="13">
        <v>107221444.64492798</v>
      </c>
      <c r="O1228" s="4">
        <v>102513410.77804565</v>
      </c>
      <c r="P1228" s="4">
        <v>98803363.513946533</v>
      </c>
      <c r="Q1228" s="4">
        <v>96940676.422119141</v>
      </c>
      <c r="R1228" s="18">
        <v>94314750.194549561</v>
      </c>
      <c r="S1228" s="18">
        <v>96523728.561401367</v>
      </c>
      <c r="T1228">
        <v>88765198.707580566</v>
      </c>
      <c r="U1228">
        <v>84193765.869140625</v>
      </c>
      <c r="V1228">
        <v>75182890.319824219</v>
      </c>
      <c r="W1228" s="7">
        <v>73390030.670166016</v>
      </c>
      <c r="X1228">
        <v>71271604.862213135</v>
      </c>
      <c r="Y1228">
        <v>37763235.540390015</v>
      </c>
      <c r="Z1228">
        <v>37960268.421173096</v>
      </c>
      <c r="AA1228">
        <v>30965506.591796875</v>
      </c>
      <c r="AB1228">
        <v>29827630.577087402</v>
      </c>
      <c r="AC1228">
        <v>28825913.62953186</v>
      </c>
      <c r="AD1228" s="4">
        <v>29065631.675720215</v>
      </c>
      <c r="AE1228" s="4">
        <v>28574453.258514404</v>
      </c>
      <c r="AF1228" s="4">
        <v>30011761.627197266</v>
      </c>
      <c r="AG1228" s="4">
        <v>27665699.329376221</v>
      </c>
      <c r="AH1228">
        <v>13624260.520935059</v>
      </c>
      <c r="AI1228">
        <v>7583285.0933074951</v>
      </c>
      <c r="AJ1228" s="4">
        <v>7100239.6965026855</v>
      </c>
      <c r="AK1228">
        <v>6974061.8324279785</v>
      </c>
      <c r="AL1228">
        <v>2563581.8099975586</v>
      </c>
      <c r="AM1228" s="4">
        <v>0</v>
      </c>
      <c r="AN1228">
        <v>0</v>
      </c>
      <c r="AO1228" s="4">
        <v>0</v>
      </c>
      <c r="AP1228" s="4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</row>
    <row r="1229" spans="1:47" x14ac:dyDescent="0.25">
      <c r="A1229" t="s">
        <v>6131</v>
      </c>
      <c r="B1229">
        <v>5066324.5487213135</v>
      </c>
      <c r="C1229" s="13">
        <v>4850989.8376464844</v>
      </c>
      <c r="D1229" s="4">
        <v>4868249.3591308594</v>
      </c>
      <c r="E1229" s="4">
        <v>3790841.6366577148</v>
      </c>
      <c r="F1229" s="4">
        <v>3770034.2178344727</v>
      </c>
      <c r="G1229" s="4">
        <v>3786456.7565917969</v>
      </c>
      <c r="H1229" s="13">
        <v>3597129.3926239014</v>
      </c>
      <c r="I1229" s="4">
        <v>3533076.4389038086</v>
      </c>
      <c r="J1229" s="13">
        <v>3553136.6157531738</v>
      </c>
      <c r="K1229" s="13">
        <v>3467945.3659057617</v>
      </c>
      <c r="L1229" s="13">
        <v>3445439.5294189453</v>
      </c>
      <c r="M1229" s="4">
        <v>3647379.6844482422</v>
      </c>
      <c r="N1229" s="13">
        <v>3642849.5407104492</v>
      </c>
      <c r="O1229" s="4">
        <v>3579110.5842590332</v>
      </c>
      <c r="P1229" s="4">
        <v>3564668.607711792</v>
      </c>
      <c r="Q1229" s="4">
        <v>3432938.4994506836</v>
      </c>
      <c r="R1229" s="18">
        <v>3293532.7911376953</v>
      </c>
      <c r="S1229" s="18">
        <v>3277282.4859619141</v>
      </c>
      <c r="T1229">
        <v>3221180.0003051758</v>
      </c>
      <c r="U1229">
        <v>3113705.7113647461</v>
      </c>
      <c r="V1229">
        <v>3162468.6431884766</v>
      </c>
      <c r="W1229" s="7">
        <v>3209309.7686767578</v>
      </c>
      <c r="X1229">
        <v>3238963.5848999023</v>
      </c>
      <c r="Y1229">
        <v>4283685.188293457</v>
      </c>
      <c r="Z1229">
        <v>4589962.7780914307</v>
      </c>
      <c r="AA1229">
        <v>4674713.8977050781</v>
      </c>
      <c r="AB1229">
        <v>4665218.3532714844</v>
      </c>
      <c r="AC1229">
        <v>4574555.5877685547</v>
      </c>
      <c r="AD1229" s="4">
        <v>4740370.9411621094</v>
      </c>
      <c r="AE1229" s="4">
        <v>4817501.049041748</v>
      </c>
      <c r="AF1229" s="4">
        <v>5923425.6649017334</v>
      </c>
      <c r="AG1229" s="4">
        <v>5994030.590057373</v>
      </c>
      <c r="AH1229">
        <v>5874338.493347168</v>
      </c>
      <c r="AI1229">
        <v>6141566.8487548828</v>
      </c>
      <c r="AJ1229" s="4">
        <v>6317366.4665222168</v>
      </c>
      <c r="AK1229">
        <v>6559471.1303710938</v>
      </c>
      <c r="AL1229">
        <v>6957114.8681640625</v>
      </c>
      <c r="AM1229" s="4">
        <v>6908983.7551116943</v>
      </c>
      <c r="AN1229">
        <v>6314606.466293335</v>
      </c>
      <c r="AO1229" s="4">
        <v>6082699.7756958008</v>
      </c>
      <c r="AP1229" s="4">
        <v>6031583.309173584</v>
      </c>
      <c r="AQ1229">
        <v>5903751.9454956055</v>
      </c>
      <c r="AR1229">
        <v>5949579.4486999512</v>
      </c>
      <c r="AS1229">
        <v>5620033.2832336426</v>
      </c>
      <c r="AT1229">
        <v>4971066.5130615234</v>
      </c>
      <c r="AU1229">
        <v>4790497.2076416016</v>
      </c>
    </row>
    <row r="1230" spans="1:47" x14ac:dyDescent="0.25">
      <c r="A1230" t="s">
        <v>6132</v>
      </c>
      <c r="B1230">
        <v>72439486.710697174</v>
      </c>
      <c r="C1230" s="13">
        <v>71353462.452461243</v>
      </c>
      <c r="D1230" s="4">
        <v>75403556.872360229</v>
      </c>
      <c r="E1230" s="4">
        <v>70218334.493213654</v>
      </c>
      <c r="F1230" s="4">
        <v>53590435.804470062</v>
      </c>
      <c r="G1230" s="4">
        <v>48794599.410987854</v>
      </c>
      <c r="H1230" s="13">
        <v>51285318.926200867</v>
      </c>
      <c r="I1230" s="4">
        <v>50917935.032749176</v>
      </c>
      <c r="J1230" s="13">
        <v>51907553.503406525</v>
      </c>
      <c r="K1230" s="13">
        <v>50031463.484401703</v>
      </c>
      <c r="L1230" s="13">
        <v>53378230.658260345</v>
      </c>
      <c r="M1230" s="4">
        <v>54033040.654857635</v>
      </c>
      <c r="N1230" s="13">
        <v>59151177.248703003</v>
      </c>
      <c r="O1230" s="4">
        <v>58003733.42829895</v>
      </c>
      <c r="P1230" s="4">
        <v>56020615.927471168</v>
      </c>
      <c r="Q1230" s="4">
        <v>53850431.123432159</v>
      </c>
      <c r="R1230" s="18">
        <v>57798320.431789398</v>
      </c>
      <c r="S1230" s="18">
        <v>60386415.193775177</v>
      </c>
      <c r="T1230">
        <v>66134812.14919281</v>
      </c>
      <c r="U1230">
        <v>65348275.389686584</v>
      </c>
      <c r="V1230">
        <v>69555478.619178772</v>
      </c>
      <c r="W1230" s="7">
        <v>72774330.104305267</v>
      </c>
      <c r="X1230">
        <v>74862402.236171722</v>
      </c>
      <c r="Y1230">
        <v>72784148.238986969</v>
      </c>
      <c r="Z1230">
        <v>73417347.88740921</v>
      </c>
      <c r="AA1230">
        <v>78108670.951625824</v>
      </c>
      <c r="AB1230">
        <v>77365330.308616638</v>
      </c>
      <c r="AC1230">
        <v>86213504.378917694</v>
      </c>
      <c r="AD1230" s="4">
        <v>87868543.79889679</v>
      </c>
      <c r="AE1230" s="4">
        <v>85142748.153877258</v>
      </c>
      <c r="AF1230" s="4">
        <v>87408264.382705688</v>
      </c>
      <c r="AG1230" s="4">
        <v>83009404.544139862</v>
      </c>
      <c r="AH1230">
        <v>78788130.605541229</v>
      </c>
      <c r="AI1230">
        <v>79125033.176067352</v>
      </c>
      <c r="AJ1230" s="4">
        <v>77671220.065654755</v>
      </c>
      <c r="AK1230">
        <v>91272617.223873138</v>
      </c>
      <c r="AL1230">
        <v>122882082.04824829</v>
      </c>
      <c r="AM1230" s="4">
        <v>121700064.77015686</v>
      </c>
      <c r="AN1230">
        <v>109368801.16938782</v>
      </c>
      <c r="AO1230" s="4">
        <v>76488186.812988281</v>
      </c>
      <c r="AP1230" s="4">
        <v>64325657.189746857</v>
      </c>
      <c r="AQ1230">
        <v>60588985.02381134</v>
      </c>
      <c r="AR1230">
        <v>56617409.191249847</v>
      </c>
      <c r="AS1230">
        <v>54907919.029289246</v>
      </c>
      <c r="AT1230">
        <v>39136942.189762115</v>
      </c>
      <c r="AU1230">
        <v>36477787.569911957</v>
      </c>
    </row>
    <row r="1231" spans="1:47" x14ac:dyDescent="0.25">
      <c r="A1231" t="s">
        <v>6133</v>
      </c>
      <c r="B1231">
        <v>9657119.5602416992</v>
      </c>
      <c r="C1231" s="13">
        <v>9848600.1491546631</v>
      </c>
      <c r="D1231" s="4">
        <v>9932780.4565429688</v>
      </c>
      <c r="E1231" s="4">
        <v>10512725.54397583</v>
      </c>
      <c r="F1231" s="4">
        <v>10091620.063781738</v>
      </c>
      <c r="G1231" s="4">
        <v>9374400.4726409912</v>
      </c>
      <c r="H1231" s="13">
        <v>10679532.00340271</v>
      </c>
      <c r="I1231" s="4">
        <v>9972489.8338317871</v>
      </c>
      <c r="J1231" s="13">
        <v>7751872.6348876953</v>
      </c>
      <c r="K1231" s="13">
        <v>7134279.6325683594</v>
      </c>
      <c r="L1231" s="13">
        <v>7088320.1599121094</v>
      </c>
      <c r="M1231" s="4">
        <v>7629075.3364562988</v>
      </c>
      <c r="N1231" s="13">
        <v>7816904.6401977539</v>
      </c>
      <c r="O1231" s="4">
        <v>7598069.8585510254</v>
      </c>
      <c r="P1231" s="4">
        <v>9540575.2182006836</v>
      </c>
      <c r="Q1231" s="4">
        <v>10127399.826049805</v>
      </c>
      <c r="R1231" s="18">
        <v>10065119.934082031</v>
      </c>
      <c r="S1231" s="18">
        <v>11144639.587402344</v>
      </c>
      <c r="T1231">
        <v>11051559.638977051</v>
      </c>
      <c r="U1231">
        <v>10450504.779815674</v>
      </c>
      <c r="V1231">
        <v>12627463.19770813</v>
      </c>
      <c r="W1231" s="7">
        <v>13236380.577087402</v>
      </c>
      <c r="X1231">
        <v>13449273.204803467</v>
      </c>
      <c r="Y1231">
        <v>13259707.975387573</v>
      </c>
      <c r="Z1231">
        <v>14108737.134933472</v>
      </c>
      <c r="AA1231">
        <v>15692687.273025513</v>
      </c>
      <c r="AB1231">
        <v>15413737.297058105</v>
      </c>
      <c r="AC1231">
        <v>15616125.106811523</v>
      </c>
      <c r="AD1231" s="4">
        <v>16882636.737823486</v>
      </c>
      <c r="AE1231" s="4">
        <v>16232824.802398682</v>
      </c>
      <c r="AF1231" s="4">
        <v>16891980.457305908</v>
      </c>
      <c r="AG1231" s="4">
        <v>16936139.488220215</v>
      </c>
      <c r="AH1231">
        <v>15350310.516357422</v>
      </c>
      <c r="AI1231">
        <v>16494749.450683594</v>
      </c>
      <c r="AJ1231" s="4">
        <v>16959960.36529541</v>
      </c>
      <c r="AK1231">
        <v>16133759.307861328</v>
      </c>
      <c r="AL1231">
        <v>17235540.390014648</v>
      </c>
      <c r="AM1231" s="4">
        <v>17571689.414978027</v>
      </c>
      <c r="AN1231">
        <v>17398762.702941895</v>
      </c>
      <c r="AO1231" s="4">
        <v>16935799.837112427</v>
      </c>
      <c r="AP1231" s="4">
        <v>16567180.728912354</v>
      </c>
      <c r="AQ1231">
        <v>16113600.158691406</v>
      </c>
      <c r="AR1231">
        <v>14875582.265853882</v>
      </c>
      <c r="AS1231">
        <v>14954012.3462677</v>
      </c>
      <c r="AT1231">
        <v>14260800.361633301</v>
      </c>
      <c r="AU1231">
        <v>14664074.420928955</v>
      </c>
    </row>
    <row r="1232" spans="1:47" x14ac:dyDescent="0.25">
      <c r="A1232" t="s">
        <v>6134</v>
      </c>
      <c r="B1232">
        <v>48677884.292602539</v>
      </c>
      <c r="C1232" s="13">
        <v>44378023.195266731</v>
      </c>
      <c r="D1232" s="4">
        <v>43944930.982589722</v>
      </c>
      <c r="E1232" s="4">
        <v>42887599.945068359</v>
      </c>
      <c r="F1232" s="4">
        <v>40922805.452346802</v>
      </c>
      <c r="G1232" s="4">
        <v>38620126.247406006</v>
      </c>
      <c r="H1232" s="13">
        <v>31079534.62600708</v>
      </c>
      <c r="I1232" s="4">
        <v>28958737.134933472</v>
      </c>
      <c r="J1232" s="13">
        <v>28251179.695129395</v>
      </c>
      <c r="K1232" s="13">
        <v>28891447.734832764</v>
      </c>
      <c r="L1232" s="13">
        <v>28583933.687210083</v>
      </c>
      <c r="M1232" s="4">
        <v>26108637.571334839</v>
      </c>
      <c r="N1232" s="13">
        <v>26472826.194763184</v>
      </c>
      <c r="O1232" s="4">
        <v>25383240.795135498</v>
      </c>
      <c r="P1232" s="4">
        <v>25482061.100006104</v>
      </c>
      <c r="Q1232" s="4">
        <v>24137657.690048218</v>
      </c>
      <c r="R1232" s="18">
        <v>23909625.101089478</v>
      </c>
      <c r="S1232" s="18">
        <v>24023089.408874512</v>
      </c>
      <c r="T1232">
        <v>16010750.293731689</v>
      </c>
      <c r="U1232">
        <v>14177047.061920166</v>
      </c>
      <c r="V1232">
        <v>13811120.60546875</v>
      </c>
      <c r="W1232" s="7">
        <v>14478559.875488281</v>
      </c>
      <c r="X1232">
        <v>14471420.049667358</v>
      </c>
      <c r="Y1232">
        <v>13911300.659179688</v>
      </c>
      <c r="Z1232">
        <v>13916999.816894531</v>
      </c>
      <c r="AA1232">
        <v>14252775.287628174</v>
      </c>
      <c r="AB1232">
        <v>13895205.068588257</v>
      </c>
      <c r="AC1232">
        <v>14178075.313568115</v>
      </c>
      <c r="AD1232" s="4">
        <v>14362649.917602539</v>
      </c>
      <c r="AE1232" s="4">
        <v>13937174.320220947</v>
      </c>
      <c r="AF1232" s="4">
        <v>15383839.416503906</v>
      </c>
      <c r="AG1232" s="4">
        <v>14373919.677734375</v>
      </c>
      <c r="AH1232">
        <v>13889840.698242188</v>
      </c>
      <c r="AI1232">
        <v>15973029.613494873</v>
      </c>
      <c r="AJ1232" s="4">
        <v>15966654.872894287</v>
      </c>
      <c r="AK1232">
        <v>15323799.896240234</v>
      </c>
      <c r="AL1232">
        <v>16330540.370941162</v>
      </c>
      <c r="AM1232" s="4">
        <v>16067465.591430664</v>
      </c>
      <c r="AN1232">
        <v>16322294.71206665</v>
      </c>
      <c r="AO1232" s="4">
        <v>15681989.9559021</v>
      </c>
      <c r="AP1232" s="4">
        <v>17870775.461196899</v>
      </c>
      <c r="AQ1232">
        <v>17742104.530334473</v>
      </c>
      <c r="AR1232">
        <v>16835425.37689209</v>
      </c>
      <c r="AS1232">
        <v>16782551.670074463</v>
      </c>
      <c r="AT1232">
        <v>16563235.378265381</v>
      </c>
      <c r="AU1232">
        <v>16460460.090637207</v>
      </c>
    </row>
    <row r="1233" spans="1:47" x14ac:dyDescent="0.25">
      <c r="A1233" t="s">
        <v>6135</v>
      </c>
      <c r="B1233">
        <v>228297946.70532987</v>
      </c>
      <c r="C1233" s="13">
        <v>224428464.20275879</v>
      </c>
      <c r="D1233" s="4">
        <v>249773516.09945297</v>
      </c>
      <c r="E1233" s="4">
        <v>256833547.21059799</v>
      </c>
      <c r="F1233" s="4">
        <v>251097620.7824707</v>
      </c>
      <c r="G1233" s="4">
        <v>159103381.19736099</v>
      </c>
      <c r="H1233" s="13">
        <v>129773233.89999962</v>
      </c>
      <c r="I1233" s="4">
        <v>124794278.01829529</v>
      </c>
      <c r="J1233" s="13">
        <v>119118846.42839813</v>
      </c>
      <c r="K1233" s="13">
        <v>134802643.19421387</v>
      </c>
      <c r="L1233" s="13">
        <v>125284358.6968689</v>
      </c>
      <c r="M1233" s="4">
        <v>141758998.24977875</v>
      </c>
      <c r="N1233" s="13">
        <v>126614986.08637619</v>
      </c>
      <c r="O1233" s="4">
        <v>121455714.33666229</v>
      </c>
      <c r="P1233" s="4">
        <v>140384541.00942993</v>
      </c>
      <c r="Q1233" s="4">
        <v>142720710.70215607</v>
      </c>
      <c r="R1233" s="18">
        <v>129718662.24931335</v>
      </c>
      <c r="S1233" s="18">
        <v>114690406.87180996</v>
      </c>
      <c r="T1233">
        <v>103846112.95094585</v>
      </c>
      <c r="U1233">
        <v>100025083.82839584</v>
      </c>
      <c r="V1233">
        <v>105976973.79034042</v>
      </c>
      <c r="W1233" s="7">
        <v>106151603.527565</v>
      </c>
      <c r="X1233">
        <v>119042570.27490616</v>
      </c>
      <c r="Y1233">
        <v>123249584.84741211</v>
      </c>
      <c r="Z1233">
        <v>115792181.10351563</v>
      </c>
      <c r="AA1233">
        <v>114532715.00335692</v>
      </c>
      <c r="AB1233">
        <v>107046538.96178913</v>
      </c>
      <c r="AC1233">
        <v>113617237.31019115</v>
      </c>
      <c r="AD1233" s="4">
        <v>119666950.71902466</v>
      </c>
      <c r="AE1233" s="4">
        <v>114533066.448246</v>
      </c>
      <c r="AF1233" s="4">
        <v>121600158.04170036</v>
      </c>
      <c r="AG1233" s="4">
        <v>125590964.86787319</v>
      </c>
      <c r="AH1233">
        <v>126760400.61983585</v>
      </c>
      <c r="AI1233">
        <v>122594840.26666641</v>
      </c>
      <c r="AJ1233" s="4">
        <v>133844552.86931419</v>
      </c>
      <c r="AK1233">
        <v>129876252.8169241</v>
      </c>
      <c r="AL1233">
        <v>138965648.85377312</v>
      </c>
      <c r="AM1233" s="4">
        <v>147562303.63268948</v>
      </c>
      <c r="AN1233">
        <v>168414863.21735477</v>
      </c>
      <c r="AO1233" s="4">
        <v>144672054.75389862</v>
      </c>
      <c r="AP1233" s="4">
        <v>148635588.95678616</v>
      </c>
      <c r="AQ1233">
        <v>134607248.34667397</v>
      </c>
      <c r="AR1233">
        <v>141755178.7812624</v>
      </c>
      <c r="AS1233">
        <v>155108840.80051231</v>
      </c>
      <c r="AT1233">
        <v>166461197.40190887</v>
      </c>
      <c r="AU1233">
        <v>166809314.4700985</v>
      </c>
    </row>
    <row r="1234" spans="1:47" x14ac:dyDescent="0.25">
      <c r="A1234" t="s">
        <v>6136</v>
      </c>
      <c r="B1234">
        <v>228855239.17770374</v>
      </c>
      <c r="C1234" s="13">
        <v>224819176.20349985</v>
      </c>
      <c r="D1234" s="4">
        <v>249521847.56612015</v>
      </c>
      <c r="E1234" s="4">
        <v>256345364.55825895</v>
      </c>
      <c r="F1234" s="4">
        <v>248808387.45482725</v>
      </c>
      <c r="G1234" s="4">
        <v>159274943.24159423</v>
      </c>
      <c r="H1234" s="13">
        <v>129750054.23489778</v>
      </c>
      <c r="I1234" s="4">
        <v>124789801.63067508</v>
      </c>
      <c r="J1234" s="13">
        <v>118964714.83276978</v>
      </c>
      <c r="K1234" s="13">
        <v>135057716.7184774</v>
      </c>
      <c r="L1234" s="13">
        <v>125297973.74728382</v>
      </c>
      <c r="M1234" s="4">
        <v>141701994.57763648</v>
      </c>
      <c r="N1234" s="13">
        <v>126740393.52800584</v>
      </c>
      <c r="O1234" s="4">
        <v>121354247.12588924</v>
      </c>
      <c r="P1234" s="4">
        <v>140296452.48756027</v>
      </c>
      <c r="Q1234" s="4">
        <v>142789061.93608251</v>
      </c>
      <c r="R1234" s="18">
        <v>129221779.25599995</v>
      </c>
      <c r="S1234" s="18">
        <v>114313891.85138358</v>
      </c>
      <c r="T1234">
        <v>103964730.21956027</v>
      </c>
      <c r="U1234">
        <v>100108037.34664494</v>
      </c>
      <c r="V1234">
        <v>105684391.68085197</v>
      </c>
      <c r="W1234" s="7">
        <v>106418710.37768549</v>
      </c>
      <c r="X1234">
        <v>118848466.09457944</v>
      </c>
      <c r="Y1234">
        <v>123077474.58696905</v>
      </c>
      <c r="Z1234">
        <v>116039539.76111712</v>
      </c>
      <c r="AA1234">
        <v>114562310.3495855</v>
      </c>
      <c r="AB1234">
        <v>107109908.10315317</v>
      </c>
      <c r="AC1234">
        <v>113384096.33676782</v>
      </c>
      <c r="AD1234" s="4">
        <v>119815352.34287654</v>
      </c>
      <c r="AE1234" s="4">
        <v>114448484.55634834</v>
      </c>
      <c r="AF1234" s="4">
        <v>122345944.24557975</v>
      </c>
      <c r="AG1234" s="4">
        <v>125733844.80391335</v>
      </c>
      <c r="AH1234">
        <v>126498867.40360102</v>
      </c>
      <c r="AI1234">
        <v>122235460.80889231</v>
      </c>
      <c r="AJ1234" s="4">
        <v>133912500.98370832</v>
      </c>
      <c r="AK1234">
        <v>129876245.26345736</v>
      </c>
      <c r="AL1234">
        <v>138795355.09266722</v>
      </c>
      <c r="AM1234" s="4">
        <v>147223452.42197362</v>
      </c>
      <c r="AN1234">
        <v>168152173.16500363</v>
      </c>
      <c r="AO1234" s="4">
        <v>144820435.10577106</v>
      </c>
      <c r="AP1234" s="4">
        <v>148477721.17839286</v>
      </c>
      <c r="AQ1234">
        <v>134601928.73549479</v>
      </c>
      <c r="AR1234">
        <v>142237884.71115616</v>
      </c>
      <c r="AS1234">
        <v>155359485.81918153</v>
      </c>
      <c r="AT1234">
        <v>166737180.734956</v>
      </c>
      <c r="AU1234">
        <v>166934924.82905519</v>
      </c>
    </row>
    <row r="1235" spans="1:47" x14ac:dyDescent="0.25">
      <c r="A1235" t="s">
        <v>6137</v>
      </c>
      <c r="B1235">
        <v>0</v>
      </c>
      <c r="C1235" s="13">
        <v>0</v>
      </c>
      <c r="D1235" s="4">
        <v>0</v>
      </c>
      <c r="E1235" s="4">
        <v>0</v>
      </c>
      <c r="F1235" s="4">
        <v>0</v>
      </c>
      <c r="G1235" s="4">
        <v>0</v>
      </c>
      <c r="H1235" s="13">
        <v>0</v>
      </c>
      <c r="I1235" s="4">
        <v>0</v>
      </c>
      <c r="J1235" s="13">
        <v>0</v>
      </c>
      <c r="K1235" s="13">
        <v>0</v>
      </c>
      <c r="L1235" s="13">
        <v>0</v>
      </c>
      <c r="M1235" s="4">
        <v>0</v>
      </c>
      <c r="N1235" s="13">
        <v>0</v>
      </c>
      <c r="O1235" s="4">
        <v>0</v>
      </c>
      <c r="P1235" s="4">
        <v>0</v>
      </c>
      <c r="Q1235" s="4">
        <v>71736492.347717285</v>
      </c>
      <c r="R1235" s="18">
        <v>70575702.718734741</v>
      </c>
      <c r="S1235" s="18">
        <v>70366700.712203979</v>
      </c>
      <c r="T1235">
        <v>68092631.149291992</v>
      </c>
      <c r="U1235">
        <v>65210135.486602783</v>
      </c>
      <c r="V1235">
        <v>62369548.789978027</v>
      </c>
      <c r="W1235" s="7">
        <v>62060483.65020752</v>
      </c>
      <c r="X1235">
        <v>62781136.659622192</v>
      </c>
      <c r="Y1235">
        <v>61662350.383758545</v>
      </c>
      <c r="Z1235">
        <v>59482570.495605469</v>
      </c>
      <c r="AA1235">
        <v>78251104.019165039</v>
      </c>
      <c r="AB1235">
        <v>76165273.07510376</v>
      </c>
      <c r="AC1235">
        <v>62854598.587036133</v>
      </c>
      <c r="AD1235" s="4">
        <v>62335609.130859375</v>
      </c>
      <c r="AE1235" s="4">
        <v>61480443.03894043</v>
      </c>
      <c r="AF1235" s="4">
        <v>58148722.389221191</v>
      </c>
      <c r="AG1235" s="4">
        <v>54469025.001525879</v>
      </c>
      <c r="AH1235">
        <v>56064220.115661621</v>
      </c>
      <c r="AI1235">
        <v>47740720.458984375</v>
      </c>
      <c r="AJ1235" s="4">
        <v>47321400.451660156</v>
      </c>
      <c r="AK1235">
        <v>46512563.919067383</v>
      </c>
      <c r="AL1235">
        <v>48123511.476516724</v>
      </c>
      <c r="AM1235" s="4">
        <v>48011973.907470703</v>
      </c>
      <c r="AN1235">
        <v>46655658.11920166</v>
      </c>
      <c r="AO1235" s="4">
        <v>51830452.854156494</v>
      </c>
      <c r="AP1235" s="4">
        <v>55802627.899169922</v>
      </c>
      <c r="AQ1235">
        <v>56449793.437957764</v>
      </c>
      <c r="AR1235">
        <v>56866533.508300781</v>
      </c>
      <c r="AS1235">
        <v>57641882.080078125</v>
      </c>
      <c r="AT1235">
        <v>58919636.169433594</v>
      </c>
      <c r="AU1235">
        <v>58641993.232727051</v>
      </c>
    </row>
    <row r="1236" spans="1:47" x14ac:dyDescent="0.25">
      <c r="A1236" t="s">
        <v>9067</v>
      </c>
      <c r="B1236">
        <v>22681177.07658577</v>
      </c>
      <c r="C1236" s="13">
        <v>17082203.612028122</v>
      </c>
      <c r="D1236" s="4">
        <v>20442152.629133224</v>
      </c>
      <c r="E1236" s="4">
        <v>24220326.142905235</v>
      </c>
      <c r="F1236" s="4">
        <v>21055339.837659359</v>
      </c>
      <c r="G1236" s="4">
        <v>20676877.359771729</v>
      </c>
      <c r="H1236" s="13">
        <v>20717682.210505486</v>
      </c>
      <c r="I1236" s="4">
        <v>25143575.670384407</v>
      </c>
      <c r="J1236" s="13">
        <v>25486095.51299572</v>
      </c>
      <c r="K1236" s="13">
        <v>18939702.912669659</v>
      </c>
      <c r="L1236" s="13">
        <v>20518638.394721031</v>
      </c>
      <c r="M1236" s="4">
        <v>19737813.388354778</v>
      </c>
      <c r="N1236" s="13">
        <v>20487721.833764076</v>
      </c>
      <c r="O1236" s="4">
        <v>19289075.052661892</v>
      </c>
      <c r="P1236" s="4">
        <v>19359285.8189888</v>
      </c>
      <c r="Q1236" s="4">
        <v>20189809.161450386</v>
      </c>
      <c r="R1236" s="18">
        <v>21725316.142667767</v>
      </c>
      <c r="S1236" s="18">
        <v>20092871.23560524</v>
      </c>
      <c r="T1236">
        <v>21712727.303242683</v>
      </c>
      <c r="U1236">
        <v>33646437.777076714</v>
      </c>
      <c r="V1236">
        <v>44216606.077487946</v>
      </c>
      <c r="W1236" s="7">
        <v>38428380.948735237</v>
      </c>
      <c r="X1236">
        <v>37296032.350530624</v>
      </c>
      <c r="Y1236">
        <v>41018669.677001953</v>
      </c>
      <c r="Z1236">
        <v>53112149.457899094</v>
      </c>
      <c r="AA1236">
        <v>54298748.083248131</v>
      </c>
      <c r="AB1236">
        <v>58072701.791917801</v>
      </c>
      <c r="AC1236">
        <v>66124166.332042687</v>
      </c>
      <c r="AD1236" s="4">
        <v>65036191.427677155</v>
      </c>
      <c r="AE1236" s="4">
        <v>76294973.382230759</v>
      </c>
      <c r="AF1236" s="4">
        <v>78768348.54434967</v>
      </c>
      <c r="AG1236" s="4">
        <v>79760579.387378693</v>
      </c>
      <c r="AH1236">
        <v>101609573.57171631</v>
      </c>
      <c r="AI1236">
        <v>93019948.245754242</v>
      </c>
      <c r="AJ1236" s="4">
        <v>79513810.082508087</v>
      </c>
      <c r="AK1236">
        <v>98908311.163433075</v>
      </c>
      <c r="AL1236">
        <v>94566657.823509216</v>
      </c>
      <c r="AM1236" s="4">
        <v>120763437.18652725</v>
      </c>
      <c r="AN1236">
        <v>91257556.907489777</v>
      </c>
      <c r="AO1236" s="4">
        <v>105766853.05820847</v>
      </c>
      <c r="AP1236" s="4">
        <v>92207413.551452637</v>
      </c>
      <c r="AQ1236">
        <v>79651192.85515976</v>
      </c>
      <c r="AR1236">
        <v>112178349.39200592</v>
      </c>
      <c r="AS1236">
        <v>57039489.689338684</v>
      </c>
      <c r="AT1236">
        <v>62602673.583648682</v>
      </c>
      <c r="AU1236">
        <v>54671102.120365143</v>
      </c>
    </row>
    <row r="1237" spans="1:47" x14ac:dyDescent="0.25">
      <c r="A1237" t="s">
        <v>6138</v>
      </c>
      <c r="B1237">
        <v>1510005297.5654602</v>
      </c>
      <c r="C1237" s="13">
        <v>1412692814.540863</v>
      </c>
      <c r="D1237" s="4">
        <v>1320847833.2519531</v>
      </c>
      <c r="E1237" s="4">
        <v>1402436389.541626</v>
      </c>
      <c r="F1237" s="4">
        <v>1735789415.6455994</v>
      </c>
      <c r="G1237" s="4">
        <v>1579482254.5051575</v>
      </c>
      <c r="H1237" s="13">
        <v>1744312508.5353851</v>
      </c>
      <c r="I1237" s="4">
        <v>1291096627.9506683</v>
      </c>
      <c r="J1237" s="13">
        <v>1164216983.3421707</v>
      </c>
      <c r="K1237" s="13">
        <v>1100578026.2231827</v>
      </c>
      <c r="L1237" s="13">
        <v>1268221332.6931</v>
      </c>
      <c r="M1237" s="4">
        <v>1129757790.7562256</v>
      </c>
      <c r="N1237" s="13">
        <v>1272259479.8326492</v>
      </c>
      <c r="O1237" s="4">
        <v>1144504116.9166565</v>
      </c>
      <c r="P1237" s="4">
        <v>1371236746.9072342</v>
      </c>
      <c r="Q1237" s="4">
        <v>1297988826.751709</v>
      </c>
      <c r="R1237" s="18">
        <v>929736239.67170715</v>
      </c>
      <c r="S1237" s="18">
        <v>1027495127.5348665</v>
      </c>
      <c r="T1237">
        <v>945953817.7728653</v>
      </c>
      <c r="U1237">
        <v>681848390.57922363</v>
      </c>
      <c r="V1237">
        <v>452139118.76678467</v>
      </c>
      <c r="W1237" s="7">
        <v>426388574.21875</v>
      </c>
      <c r="X1237">
        <v>506001738.33370209</v>
      </c>
      <c r="Y1237">
        <v>510575861.45401001</v>
      </c>
      <c r="Z1237">
        <v>420271613.18063736</v>
      </c>
      <c r="AA1237">
        <v>498142872.61962891</v>
      </c>
      <c r="AB1237">
        <v>464873814.21327591</v>
      </c>
      <c r="AC1237">
        <v>369688079.3094635</v>
      </c>
      <c r="AD1237" s="4">
        <v>386165894.5441246</v>
      </c>
      <c r="AE1237" s="4">
        <v>266152491.43838882</v>
      </c>
      <c r="AF1237" s="4">
        <v>283624491.54853821</v>
      </c>
      <c r="AG1237" s="4">
        <v>337306359.86328125</v>
      </c>
      <c r="AH1237">
        <v>327962499.47547913</v>
      </c>
      <c r="AI1237">
        <v>321218683.50505829</v>
      </c>
      <c r="AJ1237" s="4">
        <v>379755308.9261055</v>
      </c>
      <c r="AK1237">
        <v>288630399.94239807</v>
      </c>
      <c r="AL1237">
        <v>458917562.04366684</v>
      </c>
      <c r="AM1237" s="4">
        <v>572345373.79741669</v>
      </c>
      <c r="AN1237">
        <v>1009948947.5727081</v>
      </c>
      <c r="AO1237" s="4">
        <v>640888486.23037338</v>
      </c>
      <c r="AP1237" s="4">
        <v>565102889.54973221</v>
      </c>
      <c r="AQ1237">
        <v>675444362.1635437</v>
      </c>
      <c r="AR1237">
        <v>928751999.47357178</v>
      </c>
      <c r="AS1237">
        <v>996871355.48591614</v>
      </c>
      <c r="AT1237">
        <v>652866934.77630615</v>
      </c>
      <c r="AU1237">
        <v>770310848.23608398</v>
      </c>
    </row>
    <row r="1238" spans="1:47" x14ac:dyDescent="0.25">
      <c r="A1238" t="s">
        <v>6139</v>
      </c>
      <c r="B1238">
        <v>356556058.63072968</v>
      </c>
      <c r="C1238" s="13">
        <v>320254985.47377014</v>
      </c>
      <c r="D1238" s="4">
        <v>294556516.70768356</v>
      </c>
      <c r="E1238" s="4">
        <v>302126162.32604599</v>
      </c>
      <c r="F1238" s="4">
        <v>375549310.84786606</v>
      </c>
      <c r="G1238" s="4">
        <v>346342397.46814352</v>
      </c>
      <c r="H1238" s="13">
        <v>468634602.78914261</v>
      </c>
      <c r="I1238" s="4">
        <v>340223738.07949066</v>
      </c>
      <c r="J1238" s="13">
        <v>302434242.81882477</v>
      </c>
      <c r="K1238" s="13">
        <v>280558591.52194786</v>
      </c>
      <c r="L1238" s="13">
        <v>306779951.07665634</v>
      </c>
      <c r="M1238" s="4">
        <v>285494841.60801697</v>
      </c>
      <c r="N1238" s="13">
        <v>318950277.06386948</v>
      </c>
      <c r="O1238" s="4">
        <v>296627261.49609947</v>
      </c>
      <c r="P1238" s="4">
        <v>287618829.27345085</v>
      </c>
      <c r="Q1238" s="4">
        <v>262283045.16620445</v>
      </c>
      <c r="R1238" s="18">
        <v>184292695.36436462</v>
      </c>
      <c r="S1238" s="18">
        <v>221168468.04766273</v>
      </c>
      <c r="T1238">
        <v>217405537.18416786</v>
      </c>
      <c r="U1238">
        <v>128978055.38982485</v>
      </c>
      <c r="V1238">
        <v>73498317.468014717</v>
      </c>
      <c r="W1238" s="7">
        <v>71982349.021011353</v>
      </c>
      <c r="X1238">
        <v>100684789.04001617</v>
      </c>
      <c r="Y1238">
        <v>102652345.88056183</v>
      </c>
      <c r="Z1238">
        <v>77076645.225399494</v>
      </c>
      <c r="AA1238">
        <v>114314284.11042309</v>
      </c>
      <c r="AB1238">
        <v>135641872.93090248</v>
      </c>
      <c r="AC1238">
        <v>427243721.68580008</v>
      </c>
      <c r="AD1238" s="4">
        <v>401925876.27993059</v>
      </c>
      <c r="AE1238" s="4">
        <v>259872404.90829706</v>
      </c>
      <c r="AF1238" s="4">
        <v>267363122.27558756</v>
      </c>
      <c r="AG1238" s="4">
        <v>328163390.49093533</v>
      </c>
      <c r="AH1238">
        <v>324015831.11906719</v>
      </c>
      <c r="AI1238">
        <v>315513088.14345646</v>
      </c>
      <c r="AJ1238" s="4">
        <v>367295200.38248682</v>
      </c>
      <c r="AK1238">
        <v>307520903.79347801</v>
      </c>
      <c r="AL1238">
        <v>801544644.37934875</v>
      </c>
      <c r="AM1238" s="4">
        <v>990326338.0125618</v>
      </c>
      <c r="AN1238">
        <v>1246024382.8774073</v>
      </c>
      <c r="AO1238" s="4">
        <v>1061267030.4245377</v>
      </c>
      <c r="AP1238" s="4">
        <v>984671351.08045578</v>
      </c>
      <c r="AQ1238">
        <v>1175370623.7485123</v>
      </c>
      <c r="AR1238">
        <v>1629090659.364109</v>
      </c>
      <c r="AS1238">
        <v>1614059180.2379608</v>
      </c>
      <c r="AT1238">
        <v>1122092827.6281166</v>
      </c>
      <c r="AU1238">
        <v>1202546478.6447716</v>
      </c>
    </row>
    <row r="1239" spans="1:47" x14ac:dyDescent="0.25">
      <c r="A1239" t="s">
        <v>6140</v>
      </c>
      <c r="B1239">
        <v>357426609.49248725</v>
      </c>
      <c r="C1239" s="13">
        <v>320812417.67069846</v>
      </c>
      <c r="D1239" s="4">
        <v>294258890.30343407</v>
      </c>
      <c r="E1239" s="4">
        <v>301550886.12147504</v>
      </c>
      <c r="F1239" s="4">
        <v>372125017.41715711</v>
      </c>
      <c r="G1239" s="4">
        <v>346715952.69580221</v>
      </c>
      <c r="H1239" s="13">
        <v>468550163.93223178</v>
      </c>
      <c r="I1239" s="4">
        <v>340211235.91926795</v>
      </c>
      <c r="J1239" s="13">
        <v>302042779.47979462</v>
      </c>
      <c r="K1239" s="13">
        <v>281089932.70948195</v>
      </c>
      <c r="L1239" s="13">
        <v>306814422.12963945</v>
      </c>
      <c r="M1239" s="4">
        <v>285378666.89970857</v>
      </c>
      <c r="N1239" s="13">
        <v>319267356.82716697</v>
      </c>
      <c r="O1239" s="4">
        <v>296381763.85803515</v>
      </c>
      <c r="P1239" s="4">
        <v>287437933.59843403</v>
      </c>
      <c r="Q1239" s="4">
        <v>262407964.61734048</v>
      </c>
      <c r="R1239" s="18">
        <v>183587497.10059059</v>
      </c>
      <c r="S1239" s="18">
        <v>220441645.58091477</v>
      </c>
      <c r="T1239">
        <v>217655395.87470949</v>
      </c>
      <c r="U1239">
        <v>129086110.33831583</v>
      </c>
      <c r="V1239">
        <v>73294149.327854931</v>
      </c>
      <c r="W1239" s="7">
        <v>72162466.317425087</v>
      </c>
      <c r="X1239">
        <v>100519680.37152895</v>
      </c>
      <c r="Y1239">
        <v>102508411.93864428</v>
      </c>
      <c r="Z1239">
        <v>77241496.362197399</v>
      </c>
      <c r="AA1239">
        <v>114345282.3235833</v>
      </c>
      <c r="AB1239">
        <v>135720438.52129874</v>
      </c>
      <c r="AC1239">
        <v>426368196.66052485</v>
      </c>
      <c r="AD1239" s="4">
        <v>402430049.86640424</v>
      </c>
      <c r="AE1239" s="4">
        <v>259677106.51957941</v>
      </c>
      <c r="AF1239" s="4">
        <v>269004221.10493511</v>
      </c>
      <c r="AG1239" s="4">
        <v>328542289.77461123</v>
      </c>
      <c r="AH1239">
        <v>323342299.46937853</v>
      </c>
      <c r="AI1239">
        <v>314586078.27628893</v>
      </c>
      <c r="AJ1239" s="4">
        <v>367479215.6986236</v>
      </c>
      <c r="AK1239">
        <v>307526449.03322613</v>
      </c>
      <c r="AL1239">
        <v>800566324.3118192</v>
      </c>
      <c r="AM1239" s="4">
        <v>988050029.63224375</v>
      </c>
      <c r="AN1239">
        <v>1244073660.6363978</v>
      </c>
      <c r="AO1239" s="4">
        <v>1062358274.1441936</v>
      </c>
      <c r="AP1239" s="4">
        <v>983622658.90718019</v>
      </c>
      <c r="AQ1239">
        <v>1175329524.523942</v>
      </c>
      <c r="AR1239">
        <v>1634630637.8628933</v>
      </c>
      <c r="AS1239">
        <v>1616668239.1990161</v>
      </c>
      <c r="AT1239">
        <v>1123958391.5495455</v>
      </c>
      <c r="AU1239">
        <v>1203450335.2930422</v>
      </c>
    </row>
    <row r="1240" spans="1:47" x14ac:dyDescent="0.25">
      <c r="A1240" t="s">
        <v>6141</v>
      </c>
      <c r="B1240">
        <v>621678261.71877992</v>
      </c>
      <c r="C1240" s="13">
        <v>572654505.12707484</v>
      </c>
      <c r="D1240" s="4">
        <v>533414861.92006093</v>
      </c>
      <c r="E1240" s="4">
        <v>553993004.62504387</v>
      </c>
      <c r="F1240" s="4">
        <v>672149363.83928442</v>
      </c>
      <c r="G1240" s="4">
        <v>620504374.67938221</v>
      </c>
      <c r="H1240" s="13">
        <v>750601181.10335124</v>
      </c>
      <c r="I1240" s="4">
        <v>557223610.84597039</v>
      </c>
      <c r="J1240" s="13">
        <v>493487316.31454593</v>
      </c>
      <c r="K1240" s="13">
        <v>483712458.67336333</v>
      </c>
      <c r="L1240" s="13">
        <v>561374930.85042906</v>
      </c>
      <c r="M1240" s="4">
        <v>511162528.12384135</v>
      </c>
      <c r="N1240" s="13">
        <v>583018200.56671226</v>
      </c>
      <c r="O1240" s="4">
        <v>555233977.7064842</v>
      </c>
      <c r="P1240" s="4">
        <v>662593380.23043203</v>
      </c>
      <c r="Q1240" s="4">
        <v>662835451.04131186</v>
      </c>
      <c r="R1240" s="18">
        <v>529944545.41763544</v>
      </c>
      <c r="S1240" s="18">
        <v>582104067.45976353</v>
      </c>
      <c r="T1240">
        <v>517780165.6920808</v>
      </c>
      <c r="U1240">
        <v>359667583.29777461</v>
      </c>
      <c r="V1240">
        <v>232573962.42311111</v>
      </c>
      <c r="W1240" s="7">
        <v>231646095.9018631</v>
      </c>
      <c r="X1240">
        <v>324414184.94368386</v>
      </c>
      <c r="Y1240">
        <v>370040765.19889158</v>
      </c>
      <c r="Z1240">
        <v>221574840.65706155</v>
      </c>
      <c r="AA1240">
        <v>240255782.90798503</v>
      </c>
      <c r="AB1240">
        <v>233201621.80539623</v>
      </c>
      <c r="AC1240">
        <v>187331771.17810729</v>
      </c>
      <c r="AD1240" s="4">
        <v>188172103.00395417</v>
      </c>
      <c r="AE1240" s="4">
        <v>131591062.00942771</v>
      </c>
      <c r="AF1240" s="4">
        <v>134520784.573998</v>
      </c>
      <c r="AG1240" s="4">
        <v>176973855.2435824</v>
      </c>
      <c r="AH1240">
        <v>172618675.19223332</v>
      </c>
      <c r="AI1240">
        <v>172257115.17879933</v>
      </c>
      <c r="AJ1240" s="4">
        <v>272589070.8897236</v>
      </c>
      <c r="AK1240">
        <v>155855358.8386907</v>
      </c>
      <c r="AL1240">
        <v>980354224.03316176</v>
      </c>
      <c r="AM1240" s="4">
        <v>709359918.36336613</v>
      </c>
      <c r="AN1240">
        <v>748527483.46930909</v>
      </c>
      <c r="AO1240" s="4">
        <v>826496576.85324109</v>
      </c>
      <c r="AP1240" s="4">
        <v>628700676.7352742</v>
      </c>
      <c r="AQ1240">
        <v>782897847.45871747</v>
      </c>
      <c r="AR1240">
        <v>560738147.46880662</v>
      </c>
      <c r="AS1240">
        <v>553353519.71632695</v>
      </c>
      <c r="AT1240">
        <v>347894232.44547606</v>
      </c>
      <c r="AU1240">
        <v>354154168.81358469</v>
      </c>
    </row>
    <row r="1241" spans="1:47" x14ac:dyDescent="0.25">
      <c r="A1241" t="s">
        <v>6142</v>
      </c>
      <c r="B1241">
        <v>949412936.40136719</v>
      </c>
      <c r="C1241" s="13">
        <v>869794021.98791504</v>
      </c>
      <c r="D1241" s="4">
        <v>767258686.75708771</v>
      </c>
      <c r="E1241" s="4">
        <v>786069834.13696289</v>
      </c>
      <c r="F1241" s="4">
        <v>962995666.98074341</v>
      </c>
      <c r="G1241" s="4">
        <v>877676364.13574219</v>
      </c>
      <c r="H1241" s="13">
        <v>951666341.06636047</v>
      </c>
      <c r="I1241" s="4">
        <v>672424158.16783905</v>
      </c>
      <c r="J1241" s="13">
        <v>615600373.48270416</v>
      </c>
      <c r="K1241" s="13">
        <v>565859805.60779572</v>
      </c>
      <c r="L1241" s="13">
        <v>629325805.6640625</v>
      </c>
      <c r="M1241" s="4">
        <v>563016578.84120941</v>
      </c>
      <c r="N1241" s="13">
        <v>638455349.54071045</v>
      </c>
      <c r="O1241" s="4">
        <v>561837366.4855957</v>
      </c>
      <c r="P1241" s="4">
        <v>665317391.41941071</v>
      </c>
      <c r="Q1241" s="4">
        <v>563876691.86592102</v>
      </c>
      <c r="R1241" s="18">
        <v>387877816.3433075</v>
      </c>
      <c r="S1241" s="18">
        <v>374483930.65929413</v>
      </c>
      <c r="T1241">
        <v>330356374.54986572</v>
      </c>
      <c r="U1241">
        <v>264839302.82592773</v>
      </c>
      <c r="V1241">
        <v>205782928.8482666</v>
      </c>
      <c r="W1241" s="7">
        <v>206015590.73925018</v>
      </c>
      <c r="X1241">
        <v>232149741.47081375</v>
      </c>
      <c r="Y1241">
        <v>227369794.24953461</v>
      </c>
      <c r="Z1241">
        <v>189853860.86702347</v>
      </c>
      <c r="AA1241">
        <v>205176373.2790947</v>
      </c>
      <c r="AB1241">
        <v>196203211.42673492</v>
      </c>
      <c r="AC1241">
        <v>160611234.24768448</v>
      </c>
      <c r="AD1241" s="4">
        <v>154470375.15640259</v>
      </c>
      <c r="AE1241" s="4">
        <v>111984445.76263428</v>
      </c>
      <c r="AF1241" s="4">
        <v>117108961.48681641</v>
      </c>
      <c r="AG1241" s="4">
        <v>137854619.90833282</v>
      </c>
      <c r="AH1241">
        <v>131079328.78732681</v>
      </c>
      <c r="AI1241">
        <v>132516838.86647223</v>
      </c>
      <c r="AJ1241" s="4">
        <v>157583642.79270172</v>
      </c>
      <c r="AK1241">
        <v>123662297.91641234</v>
      </c>
      <c r="AL1241">
        <v>197956668.48421097</v>
      </c>
      <c r="AM1241" s="4">
        <v>237542168.14041138</v>
      </c>
      <c r="AN1241">
        <v>275692262.88795471</v>
      </c>
      <c r="AO1241" s="4">
        <v>249949474.14398193</v>
      </c>
      <c r="AP1241" s="4">
        <v>226078832.28063583</v>
      </c>
      <c r="AQ1241">
        <v>260104988.33656311</v>
      </c>
      <c r="AR1241">
        <v>317924475.55065155</v>
      </c>
      <c r="AS1241">
        <v>301267810.86921692</v>
      </c>
      <c r="AT1241">
        <v>195528022.38464355</v>
      </c>
      <c r="AU1241">
        <v>199447812.65258789</v>
      </c>
    </row>
    <row r="1242" spans="1:47" x14ac:dyDescent="0.25">
      <c r="A1242" t="s">
        <v>6143</v>
      </c>
      <c r="B1242">
        <v>1293198964.9353027</v>
      </c>
      <c r="C1242" s="13">
        <v>1189746548.4313965</v>
      </c>
      <c r="D1242" s="4">
        <v>1089955434.2498779</v>
      </c>
      <c r="E1242" s="4">
        <v>1125510759.2391968</v>
      </c>
      <c r="F1242" s="4">
        <v>1363196409.0538025</v>
      </c>
      <c r="G1242" s="4">
        <v>1206175354.1221619</v>
      </c>
      <c r="H1242" s="13">
        <v>1224073976.5625</v>
      </c>
      <c r="I1242" s="4">
        <v>865774865.07797241</v>
      </c>
      <c r="J1242" s="13">
        <v>762128140.14816284</v>
      </c>
      <c r="K1242" s="13">
        <v>694870102.40364075</v>
      </c>
      <c r="L1242" s="13">
        <v>784999539.39914703</v>
      </c>
      <c r="M1242" s="4">
        <v>713267267.41886139</v>
      </c>
      <c r="N1242" s="13">
        <v>802119306.52236938</v>
      </c>
      <c r="O1242" s="4">
        <v>690769279.91580963</v>
      </c>
      <c r="P1242" s="4">
        <v>786239528.21159363</v>
      </c>
      <c r="Q1242" s="4">
        <v>634403544.99435425</v>
      </c>
      <c r="R1242" s="18">
        <v>419743757.06577301</v>
      </c>
      <c r="S1242" s="18">
        <v>493467305.2854538</v>
      </c>
      <c r="T1242">
        <v>431783730.14974594</v>
      </c>
      <c r="U1242">
        <v>326839037.98484802</v>
      </c>
      <c r="V1242">
        <v>229770270.96176147</v>
      </c>
      <c r="W1242" s="7">
        <v>219143055.50765991</v>
      </c>
      <c r="X1242">
        <v>271208043.48564148</v>
      </c>
      <c r="Y1242">
        <v>276036146.46148682</v>
      </c>
      <c r="Z1242">
        <v>205105167.92535782</v>
      </c>
      <c r="AA1242">
        <v>219106543.13564301</v>
      </c>
      <c r="AB1242">
        <v>208689245.79620361</v>
      </c>
      <c r="AC1242">
        <v>171941436.80334091</v>
      </c>
      <c r="AD1242" s="4">
        <v>169742918.37215424</v>
      </c>
      <c r="AE1242" s="4">
        <v>118610868.34669113</v>
      </c>
      <c r="AF1242" s="4">
        <v>124060768.59235764</v>
      </c>
      <c r="AG1242" s="4">
        <v>148882545.18508911</v>
      </c>
      <c r="AH1242">
        <v>140970846.31919861</v>
      </c>
      <c r="AI1242">
        <v>137639484.44724083</v>
      </c>
      <c r="AJ1242" s="4">
        <v>157869011.12794876</v>
      </c>
      <c r="AK1242">
        <v>124843456.85839653</v>
      </c>
      <c r="AL1242">
        <v>200690384.38796994</v>
      </c>
      <c r="AM1242" s="4">
        <v>248110001.90973282</v>
      </c>
      <c r="AN1242">
        <v>279873555.77945709</v>
      </c>
      <c r="AO1242" s="4">
        <v>261388756.07252124</v>
      </c>
      <c r="AP1242" s="4">
        <v>221948948.9197731</v>
      </c>
      <c r="AQ1242">
        <v>260272087.07332611</v>
      </c>
      <c r="AR1242">
        <v>317468240.18955231</v>
      </c>
      <c r="AS1242">
        <v>274748435.35423279</v>
      </c>
      <c r="AT1242">
        <v>162228618.43109131</v>
      </c>
      <c r="AU1242">
        <v>157379803.56216431</v>
      </c>
    </row>
    <row r="1243" spans="1:47" x14ac:dyDescent="0.25">
      <c r="A1243" t="s">
        <v>6144</v>
      </c>
      <c r="B1243">
        <v>535402315.3321504</v>
      </c>
      <c r="C1243" s="13">
        <v>489590262.38175339</v>
      </c>
      <c r="D1243" s="4">
        <v>522372872.05460358</v>
      </c>
      <c r="E1243" s="4">
        <v>536552871.03416371</v>
      </c>
      <c r="F1243" s="4">
        <v>659070721.30490053</v>
      </c>
      <c r="G1243" s="4">
        <v>610583479.22804284</v>
      </c>
      <c r="H1243" s="13">
        <v>780213935.3778832</v>
      </c>
      <c r="I1243" s="4">
        <v>577916033.23449779</v>
      </c>
      <c r="J1243" s="13">
        <v>513050610.72103018</v>
      </c>
      <c r="K1243" s="13">
        <v>444075441.71068197</v>
      </c>
      <c r="L1243" s="13">
        <v>454906399.91980791</v>
      </c>
      <c r="M1243" s="4">
        <v>397209171.40875494</v>
      </c>
      <c r="N1243" s="13">
        <v>432735829.254453</v>
      </c>
      <c r="O1243" s="4">
        <v>413221116.81271571</v>
      </c>
      <c r="P1243" s="4">
        <v>508660732.75574535</v>
      </c>
      <c r="Q1243" s="4">
        <v>456651693.77792501</v>
      </c>
      <c r="R1243" s="18">
        <v>333882327.74475062</v>
      </c>
      <c r="S1243" s="18">
        <v>430592747.4716574</v>
      </c>
      <c r="T1243">
        <v>378339367.12846816</v>
      </c>
      <c r="U1243">
        <v>237138668.6330052</v>
      </c>
      <c r="V1243">
        <v>151145440.10620454</v>
      </c>
      <c r="W1243" s="7">
        <v>149964052.64881489</v>
      </c>
      <c r="X1243">
        <v>185044300.83937508</v>
      </c>
      <c r="Y1243">
        <v>175096531.86810687</v>
      </c>
      <c r="Z1243">
        <v>139385950.01541033</v>
      </c>
      <c r="AA1243">
        <v>157771094.23012805</v>
      </c>
      <c r="AB1243">
        <v>144777840.57973266</v>
      </c>
      <c r="AC1243">
        <v>117183883.55616543</v>
      </c>
      <c r="AD1243" s="4">
        <v>113901300.27308856</v>
      </c>
      <c r="AE1243" s="4">
        <v>79844507.677224681</v>
      </c>
      <c r="AF1243" s="4">
        <v>82245092.074542791</v>
      </c>
      <c r="AG1243" s="4">
        <v>105458128.24318936</v>
      </c>
      <c r="AH1243">
        <v>97744591.312061608</v>
      </c>
      <c r="AI1243">
        <v>96838632.39672479</v>
      </c>
      <c r="AJ1243" s="4">
        <v>113547412.21217301</v>
      </c>
      <c r="AK1243">
        <v>87739108.623627201</v>
      </c>
      <c r="AL1243">
        <v>146562102.81165403</v>
      </c>
      <c r="AM1243" s="4">
        <v>185873704.0361096</v>
      </c>
      <c r="AN1243">
        <v>238606133.91507429</v>
      </c>
      <c r="AO1243" s="4">
        <v>203392801.21199939</v>
      </c>
      <c r="AP1243" s="4">
        <v>190116924.43579331</v>
      </c>
      <c r="AQ1243">
        <v>266076478.08468834</v>
      </c>
      <c r="AR1243">
        <v>309841337.53883529</v>
      </c>
      <c r="AS1243">
        <v>304814685.19813275</v>
      </c>
      <c r="AT1243">
        <v>185620526.27400783</v>
      </c>
      <c r="AU1243">
        <v>189728537.71440867</v>
      </c>
    </row>
    <row r="1244" spans="1:47" x14ac:dyDescent="0.25">
      <c r="A1244" t="s">
        <v>6145</v>
      </c>
      <c r="B1244">
        <v>246045769.2237854</v>
      </c>
      <c r="C1244" s="13">
        <v>225201221.85630798</v>
      </c>
      <c r="D1244" s="4">
        <v>207967633.82377625</v>
      </c>
      <c r="E1244" s="4">
        <v>210409809.99221802</v>
      </c>
      <c r="F1244" s="4">
        <v>271004898.2006073</v>
      </c>
      <c r="G1244" s="4">
        <v>246188766.55769348</v>
      </c>
      <c r="H1244" s="13">
        <v>317602024.24201965</v>
      </c>
      <c r="I1244" s="4">
        <v>221534710.9287262</v>
      </c>
      <c r="J1244" s="13">
        <v>203306232.06310272</v>
      </c>
      <c r="K1244" s="13">
        <v>189141619.41890717</v>
      </c>
      <c r="L1244" s="13">
        <v>214442135.60371399</v>
      </c>
      <c r="M1244" s="4">
        <v>183063122.3613739</v>
      </c>
      <c r="N1244" s="13">
        <v>197962621.91238403</v>
      </c>
      <c r="O1244" s="4">
        <v>186869476.36814117</v>
      </c>
      <c r="P1244" s="4">
        <v>192572247.65167236</v>
      </c>
      <c r="Q1244" s="4">
        <v>170981986.80210114</v>
      </c>
      <c r="R1244" s="18">
        <v>104966013.34877014</v>
      </c>
      <c r="S1244" s="18">
        <v>133766144.57263947</v>
      </c>
      <c r="T1244">
        <v>120655752.89363861</v>
      </c>
      <c r="U1244">
        <v>106471234.12399292</v>
      </c>
      <c r="V1244">
        <v>66159724.975681305</v>
      </c>
      <c r="W1244" s="7">
        <v>67398656.641101837</v>
      </c>
      <c r="X1244">
        <v>70151113.376522064</v>
      </c>
      <c r="Y1244">
        <v>96466949.833488464</v>
      </c>
      <c r="Z1244">
        <v>66300917.82207489</v>
      </c>
      <c r="AA1244">
        <v>72269744.043445587</v>
      </c>
      <c r="AB1244">
        <v>76323032.053470612</v>
      </c>
      <c r="AC1244">
        <v>65432163.30499649</v>
      </c>
      <c r="AD1244" s="4">
        <v>70507086.788749695</v>
      </c>
      <c r="AE1244" s="4">
        <v>41558545.498943329</v>
      </c>
      <c r="AF1244" s="4">
        <v>43924155.602073669</v>
      </c>
      <c r="AG1244" s="4">
        <v>54186049.569129944</v>
      </c>
      <c r="AH1244">
        <v>53955179.691410065</v>
      </c>
      <c r="AI1244">
        <v>54454941.041946411</v>
      </c>
      <c r="AJ1244" s="4">
        <v>61782897.789573669</v>
      </c>
      <c r="AK1244">
        <v>49670698.532581329</v>
      </c>
      <c r="AL1244">
        <v>76795376.207828522</v>
      </c>
      <c r="AM1244" s="4">
        <v>91790391.451263428</v>
      </c>
      <c r="AN1244">
        <v>135538479.56066132</v>
      </c>
      <c r="AO1244" s="4">
        <v>95211819.232759476</v>
      </c>
      <c r="AP1244" s="4">
        <v>86574896.880626678</v>
      </c>
      <c r="AQ1244">
        <v>105524187.19942856</v>
      </c>
      <c r="AR1244">
        <v>147313387.15181351</v>
      </c>
      <c r="AS1244">
        <v>123184638.55470085</v>
      </c>
      <c r="AT1244">
        <v>74552948.581518173</v>
      </c>
      <c r="AU1244">
        <v>76782941.479465485</v>
      </c>
    </row>
    <row r="1245" spans="1:47" x14ac:dyDescent="0.25">
      <c r="A1245" t="s">
        <v>6146</v>
      </c>
      <c r="B1245">
        <v>1204499191.1888123</v>
      </c>
      <c r="C1245" s="13">
        <v>1056429995.3460693</v>
      </c>
      <c r="D1245" s="4">
        <v>928872021.86584473</v>
      </c>
      <c r="E1245" s="4">
        <v>915739830.97076416</v>
      </c>
      <c r="F1245" s="4">
        <v>1066926872.7302551</v>
      </c>
      <c r="G1245" s="4">
        <v>966989135.7421875</v>
      </c>
      <c r="H1245" s="13">
        <v>931341830.25360107</v>
      </c>
      <c r="I1245" s="4">
        <v>612290975.47531128</v>
      </c>
      <c r="J1245" s="13">
        <v>523492893.98193359</v>
      </c>
      <c r="K1245" s="13">
        <v>468601755.23757935</v>
      </c>
      <c r="L1245" s="13">
        <v>511138434.88693237</v>
      </c>
      <c r="M1245" s="4">
        <v>442593121.52862549</v>
      </c>
      <c r="N1245" s="13">
        <v>489189645.19500732</v>
      </c>
      <c r="O1245" s="4">
        <v>415387885.09368896</v>
      </c>
      <c r="P1245" s="4">
        <v>464532950.63972473</v>
      </c>
      <c r="Q1245" s="4">
        <v>354831235.69488525</v>
      </c>
      <c r="R1245" s="18">
        <v>216991018.29528809</v>
      </c>
      <c r="S1245" s="18">
        <v>175068816.66183472</v>
      </c>
      <c r="T1245">
        <v>156097162.62817383</v>
      </c>
      <c r="U1245">
        <v>97416390.800476074</v>
      </c>
      <c r="V1245">
        <v>70855701.637268066</v>
      </c>
      <c r="W1245" s="7">
        <v>69117167.329788208</v>
      </c>
      <c r="X1245">
        <v>72003677.368164063</v>
      </c>
      <c r="Y1245">
        <v>68813278.770446777</v>
      </c>
      <c r="Z1245">
        <v>60219041.82434082</v>
      </c>
      <c r="AA1245">
        <v>63321775.913238525</v>
      </c>
      <c r="AB1245">
        <v>58761882.972717285</v>
      </c>
      <c r="AC1245">
        <v>47519771.385192871</v>
      </c>
      <c r="AD1245" s="4">
        <v>44441791.915893555</v>
      </c>
      <c r="AE1245" s="4">
        <v>30181200.02746582</v>
      </c>
      <c r="AF1245" s="4">
        <v>26310219.478607178</v>
      </c>
      <c r="AG1245" s="4">
        <v>30877440.26184082</v>
      </c>
      <c r="AH1245">
        <v>29566874.504089355</v>
      </c>
      <c r="AI1245">
        <v>27368259.525299072</v>
      </c>
      <c r="AJ1245" s="4">
        <v>36171799.182891846</v>
      </c>
      <c r="AK1245">
        <v>23458064.460754395</v>
      </c>
      <c r="AL1245">
        <v>35183719.635009766</v>
      </c>
      <c r="AM1245" s="4">
        <v>41693749.42779541</v>
      </c>
      <c r="AN1245">
        <v>40625339.698791504</v>
      </c>
      <c r="AO1245" s="4">
        <v>34234579.849243164</v>
      </c>
      <c r="AP1245" s="4">
        <v>25787194.919586182</v>
      </c>
      <c r="AQ1245">
        <v>20725844.192504883</v>
      </c>
      <c r="AR1245">
        <v>2500000</v>
      </c>
      <c r="AS1245">
        <v>0</v>
      </c>
      <c r="AT1245">
        <v>0</v>
      </c>
      <c r="AU1245">
        <v>0</v>
      </c>
    </row>
    <row r="1246" spans="1:47" x14ac:dyDescent="0.25">
      <c r="A1246" t="s">
        <v>6147</v>
      </c>
      <c r="B1246">
        <v>1207440027.7708793</v>
      </c>
      <c r="C1246" s="13">
        <v>1048610149.9321803</v>
      </c>
      <c r="D1246" s="4">
        <v>926955287.98451293</v>
      </c>
      <c r="E1246" s="4">
        <v>911991425.18752861</v>
      </c>
      <c r="F1246" s="4">
        <v>1057200804.449144</v>
      </c>
      <c r="G1246" s="4">
        <v>0</v>
      </c>
      <c r="H1246" s="13">
        <v>0</v>
      </c>
      <c r="I1246" s="4">
        <v>0</v>
      </c>
      <c r="J1246" s="13">
        <v>0</v>
      </c>
      <c r="K1246" s="13">
        <v>0</v>
      </c>
      <c r="L1246" s="13">
        <v>0</v>
      </c>
      <c r="M1246" s="4">
        <v>0</v>
      </c>
      <c r="N1246" s="13">
        <v>489674434.87124234</v>
      </c>
      <c r="O1246" s="4">
        <v>415040632.61113673</v>
      </c>
      <c r="P1246" s="4">
        <v>464241207.14564252</v>
      </c>
      <c r="Q1246" s="4">
        <v>355000510.67420924</v>
      </c>
      <c r="R1246" s="18">
        <v>216160046.29695415</v>
      </c>
      <c r="S1246" s="18">
        <v>174493983.68816596</v>
      </c>
      <c r="T1246">
        <v>156275901.57467604</v>
      </c>
      <c r="U1246">
        <v>97497489.702987358</v>
      </c>
      <c r="V1246">
        <v>70660122.240431294</v>
      </c>
      <c r="W1246" s="7">
        <v>69291042.066508129</v>
      </c>
      <c r="X1246">
        <v>71886057.845486</v>
      </c>
      <c r="Y1246">
        <v>68717406.689770997</v>
      </c>
      <c r="Z1246">
        <v>60347598.315552138</v>
      </c>
      <c r="AA1246">
        <v>63338189.998622797</v>
      </c>
      <c r="AB1246">
        <v>58796507.723079085</v>
      </c>
      <c r="AC1246">
        <v>47422159.003775232</v>
      </c>
      <c r="AD1246" s="4">
        <v>44496961.542719513</v>
      </c>
      <c r="AE1246" s="4">
        <v>30158911.592148568</v>
      </c>
      <c r="AF1246" s="4">
        <v>26471393.374236003</v>
      </c>
      <c r="AG1246" s="4">
        <v>30912424.776515193</v>
      </c>
      <c r="AH1246">
        <v>29505654.148669917</v>
      </c>
      <c r="AI1246">
        <v>27288035.698797852</v>
      </c>
      <c r="AJ1246" s="4">
        <v>36190183.978170298</v>
      </c>
      <c r="AK1246">
        <v>23457984.254690267</v>
      </c>
      <c r="AL1246">
        <v>35140734.272717968</v>
      </c>
      <c r="AM1246" s="4">
        <v>41597892.917912416</v>
      </c>
      <c r="AN1246">
        <v>40562070.02531106</v>
      </c>
      <c r="AO1246" s="4">
        <v>34269590.41179689</v>
      </c>
      <c r="AP1246" s="4">
        <v>25759867.331711531</v>
      </c>
      <c r="AQ1246">
        <v>17248460.316468965</v>
      </c>
      <c r="AR1246">
        <v>2508508.2936602249</v>
      </c>
      <c r="AS1246">
        <v>0</v>
      </c>
      <c r="AT1246">
        <v>0</v>
      </c>
      <c r="AU1246">
        <v>0</v>
      </c>
    </row>
    <row r="1247" spans="1:47" x14ac:dyDescent="0.25">
      <c r="A1247" t="s">
        <v>6148</v>
      </c>
      <c r="B1247">
        <v>13377760.525150299</v>
      </c>
      <c r="C1247" s="13">
        <v>14477586.71880722</v>
      </c>
      <c r="D1247" s="4">
        <v>15193575.115436554</v>
      </c>
      <c r="E1247" s="4">
        <v>17104218.335803986</v>
      </c>
      <c r="F1247" s="4">
        <v>14869779.051359177</v>
      </c>
      <c r="G1247" s="4">
        <v>15580322.254663467</v>
      </c>
      <c r="H1247" s="13">
        <v>14803264.725156784</v>
      </c>
      <c r="I1247" s="4">
        <v>17246958.661079407</v>
      </c>
      <c r="J1247" s="13">
        <v>15421819.303035736</v>
      </c>
      <c r="K1247" s="13">
        <v>16920682.082176208</v>
      </c>
      <c r="L1247" s="13">
        <v>16946077.723503113</v>
      </c>
      <c r="M1247" s="4">
        <v>19752552.216053009</v>
      </c>
      <c r="N1247" s="13">
        <v>17801979.668140411</v>
      </c>
      <c r="O1247" s="4">
        <v>23045499.751567837</v>
      </c>
      <c r="P1247" s="4">
        <v>18327643.399238586</v>
      </c>
      <c r="Q1247" s="4">
        <v>15454128.875732422</v>
      </c>
      <c r="R1247" s="18">
        <v>21059847.364425659</v>
      </c>
      <c r="S1247" s="18">
        <v>21487005.844116211</v>
      </c>
      <c r="T1247">
        <v>22355474.319458008</v>
      </c>
      <c r="U1247">
        <v>25270659.770965576</v>
      </c>
      <c r="V1247">
        <v>31944512.939453125</v>
      </c>
      <c r="W1247" s="7">
        <v>32479393.59664917</v>
      </c>
      <c r="X1247">
        <v>29576603.775024414</v>
      </c>
      <c r="Y1247">
        <v>30588234.944343567</v>
      </c>
      <c r="Z1247">
        <v>37641460.027694702</v>
      </c>
      <c r="AA1247">
        <v>35305485.363006592</v>
      </c>
      <c r="AB1247">
        <v>38645064.868927002</v>
      </c>
      <c r="AC1247">
        <v>42251061.172485352</v>
      </c>
      <c r="AD1247" s="4">
        <v>40046182.479858398</v>
      </c>
      <c r="AE1247" s="4">
        <v>54036653.509140015</v>
      </c>
      <c r="AF1247" s="4">
        <v>57066137.619018555</v>
      </c>
      <c r="AG1247" s="4">
        <v>59755136.50894165</v>
      </c>
      <c r="AH1247">
        <v>69658959.007263184</v>
      </c>
      <c r="AI1247">
        <v>65373281.574249268</v>
      </c>
      <c r="AJ1247" s="4">
        <v>53255122.194290161</v>
      </c>
      <c r="AK1247">
        <v>69844259.185791016</v>
      </c>
      <c r="AL1247">
        <v>44751826.658248901</v>
      </c>
      <c r="AM1247" s="4">
        <v>33192226.028442383</v>
      </c>
      <c r="AN1247">
        <v>27945017.566680908</v>
      </c>
      <c r="AO1247" s="4">
        <v>27919930.057525631</v>
      </c>
      <c r="AP1247" s="4">
        <v>26050802.07824707</v>
      </c>
      <c r="AQ1247">
        <v>21046663.818359375</v>
      </c>
      <c r="AR1247">
        <v>16580020.294189453</v>
      </c>
      <c r="AS1247">
        <v>14842071.475982666</v>
      </c>
      <c r="AT1247">
        <v>17287398.090362549</v>
      </c>
      <c r="AU1247">
        <v>14992689.418792725</v>
      </c>
    </row>
    <row r="1248" spans="1:47" x14ac:dyDescent="0.25">
      <c r="A1248" t="s">
        <v>6149</v>
      </c>
      <c r="B1248">
        <v>13410415.700733688</v>
      </c>
      <c r="C1248" s="13">
        <v>14502791.277562529</v>
      </c>
      <c r="D1248" s="4">
        <v>15178266.989834802</v>
      </c>
      <c r="E1248" s="4">
        <v>17071706.281278484</v>
      </c>
      <c r="F1248" s="4">
        <v>14734212.183623206</v>
      </c>
      <c r="G1248" s="4">
        <v>15597123.109127479</v>
      </c>
      <c r="H1248" s="13">
        <v>14808014.625255559</v>
      </c>
      <c r="I1248" s="4">
        <v>17246339.635270294</v>
      </c>
      <c r="J1248" s="13">
        <v>15401864.19869834</v>
      </c>
      <c r="K1248" s="13">
        <v>16952700.993115045</v>
      </c>
      <c r="L1248" s="13">
        <v>16947919.13511721</v>
      </c>
      <c r="M1248" s="4">
        <v>19744608.950018592</v>
      </c>
      <c r="N1248" s="13">
        <v>17819613.476315092</v>
      </c>
      <c r="O1248" s="4">
        <v>23026248.189208061</v>
      </c>
      <c r="P1248" s="4">
        <v>18316141.832424425</v>
      </c>
      <c r="Q1248" s="4">
        <v>15461531.261690896</v>
      </c>
      <c r="R1248" s="18">
        <v>20979176.783787411</v>
      </c>
      <c r="S1248" s="18">
        <v>21416465.925792038</v>
      </c>
      <c r="T1248">
        <v>22381009.051664285</v>
      </c>
      <c r="U1248">
        <v>25291616.434847005</v>
      </c>
      <c r="V1248">
        <v>31856319.410528976</v>
      </c>
      <c r="W1248" s="7">
        <v>32561119.65308648</v>
      </c>
      <c r="X1248">
        <v>29528377.688183188</v>
      </c>
      <c r="Y1248">
        <v>30545518.183445454</v>
      </c>
      <c r="Z1248">
        <v>37721873.897247218</v>
      </c>
      <c r="AA1248">
        <v>35314607.702326715</v>
      </c>
      <c r="AB1248">
        <v>38667940.712443292</v>
      </c>
      <c r="AC1248">
        <v>42164365.559449941</v>
      </c>
      <c r="AD1248" s="4">
        <v>40095842.025629096</v>
      </c>
      <c r="AE1248" s="4">
        <v>53996747.287014417</v>
      </c>
      <c r="AF1248" s="4">
        <v>57416127.890847765</v>
      </c>
      <c r="AG1248" s="4">
        <v>59823117.148731276</v>
      </c>
      <c r="AH1248">
        <v>69515237.799138263</v>
      </c>
      <c r="AI1248">
        <v>65181641.513088696</v>
      </c>
      <c r="AJ1248" s="4">
        <v>53282158.535007529</v>
      </c>
      <c r="AK1248">
        <v>69844255.598678023</v>
      </c>
      <c r="AL1248">
        <v>44696980.452290773</v>
      </c>
      <c r="AM1248" s="4">
        <v>33116005.075530048</v>
      </c>
      <c r="AN1248">
        <v>27901431.039741471</v>
      </c>
      <c r="AO1248" s="4">
        <v>27948566.789100874</v>
      </c>
      <c r="AP1248" s="4">
        <v>26023135.20666223</v>
      </c>
      <c r="AQ1248">
        <v>21045830.674756445</v>
      </c>
      <c r="AR1248">
        <v>16636480.185660111</v>
      </c>
      <c r="AS1248">
        <v>14866055.965594877</v>
      </c>
      <c r="AT1248">
        <v>17316060.208472177</v>
      </c>
      <c r="AU1248">
        <v>15003977.696645997</v>
      </c>
    </row>
    <row r="1249" spans="1:47" x14ac:dyDescent="0.25">
      <c r="A1249" t="s">
        <v>6820</v>
      </c>
      <c r="B1249">
        <v>27152323.258850098</v>
      </c>
      <c r="C1249" s="13">
        <v>25600252.731117249</v>
      </c>
      <c r="D1249" s="4">
        <v>25052649.572639465</v>
      </c>
      <c r="E1249" s="4">
        <v>28726468.251049042</v>
      </c>
      <c r="F1249" s="4">
        <v>36188748.770820618</v>
      </c>
      <c r="G1249" s="4">
        <v>35187190.977630615</v>
      </c>
      <c r="H1249" s="13">
        <v>37693227.436275482</v>
      </c>
      <c r="I1249" s="4">
        <v>29782172.831260681</v>
      </c>
      <c r="J1249" s="13">
        <v>28836180.608505249</v>
      </c>
      <c r="K1249" s="13">
        <v>27937477.704864502</v>
      </c>
      <c r="L1249" s="13">
        <v>30778990.889041901</v>
      </c>
      <c r="M1249" s="4">
        <v>29370312.210319519</v>
      </c>
      <c r="N1249" s="13">
        <v>29968209.217479706</v>
      </c>
      <c r="O1249" s="4">
        <v>28615459.498912811</v>
      </c>
      <c r="P1249" s="4">
        <v>33282862.213768005</v>
      </c>
      <c r="Q1249" s="4">
        <v>33593765.81854248</v>
      </c>
      <c r="R1249" s="18">
        <v>26313043.127067566</v>
      </c>
      <c r="S1249" s="18">
        <v>26818008.533226013</v>
      </c>
      <c r="T1249">
        <v>24501172.874742508</v>
      </c>
      <c r="U1249">
        <v>22077651.406744003</v>
      </c>
      <c r="V1249">
        <v>21038105.961885456</v>
      </c>
      <c r="W1249" s="7">
        <v>23188668.80141449</v>
      </c>
      <c r="X1249">
        <v>26666161.60776329</v>
      </c>
      <c r="Y1249">
        <v>26167159.942968369</v>
      </c>
      <c r="Z1249">
        <v>27290105.207986832</v>
      </c>
      <c r="AA1249">
        <v>33280917.341621399</v>
      </c>
      <c r="AB1249">
        <v>34160281.302663803</v>
      </c>
      <c r="AC1249">
        <v>30224830.521377563</v>
      </c>
      <c r="AD1249" s="4">
        <v>29669692.241954803</v>
      </c>
      <c r="AE1249" s="4">
        <v>21651417.56978035</v>
      </c>
      <c r="AF1249" s="4">
        <v>23261679.771700859</v>
      </c>
      <c r="AG1249" s="4">
        <v>29761542.341417313</v>
      </c>
      <c r="AH1249">
        <v>30752578.466522217</v>
      </c>
      <c r="AI1249">
        <v>31984016.534534458</v>
      </c>
      <c r="AJ1249" s="4">
        <v>36882333.676088341</v>
      </c>
      <c r="AK1249">
        <v>29873765.221032143</v>
      </c>
      <c r="AL1249">
        <v>49417143.970560074</v>
      </c>
      <c r="AM1249" s="4">
        <v>59686618.799087517</v>
      </c>
      <c r="AN1249">
        <v>69329866.037956223</v>
      </c>
      <c r="AO1249" s="4">
        <v>65976362.250537872</v>
      </c>
      <c r="AP1249" s="4">
        <v>60824495.166662224</v>
      </c>
      <c r="AQ1249">
        <v>71107539.968997955</v>
      </c>
      <c r="AR1249">
        <v>92053422.55480957</v>
      </c>
      <c r="AS1249">
        <v>101097819.1485672</v>
      </c>
      <c r="AT1249">
        <v>109985274.46878433</v>
      </c>
      <c r="AU1249">
        <v>118809633.11672974</v>
      </c>
    </row>
    <row r="1250" spans="1:47" x14ac:dyDescent="0.25">
      <c r="A1250" t="s">
        <v>6821</v>
      </c>
      <c r="B1250">
        <v>27218586.674916167</v>
      </c>
      <c r="C1250" s="13">
        <v>25644840.843599651</v>
      </c>
      <c r="D1250" s="4">
        <v>25027334.235021297</v>
      </c>
      <c r="E1250" s="4">
        <v>28671860.57781041</v>
      </c>
      <c r="F1250" s="4">
        <v>35858921.989759617</v>
      </c>
      <c r="G1250" s="4">
        <v>35225117.044208445</v>
      </c>
      <c r="H1250" s="13">
        <v>37686442.068538494</v>
      </c>
      <c r="I1250" s="4">
        <v>29781155.370731164</v>
      </c>
      <c r="J1250" s="13">
        <v>28798990.512133565</v>
      </c>
      <c r="K1250" s="13">
        <v>27990235.368013948</v>
      </c>
      <c r="L1250" s="13">
        <v>30782307.014451671</v>
      </c>
      <c r="M1250" s="4">
        <v>29358522.009782713</v>
      </c>
      <c r="N1250" s="13">
        <v>29997742.192334782</v>
      </c>
      <c r="O1250" s="4">
        <v>28591515.080329292</v>
      </c>
      <c r="P1250" s="4">
        <v>33262025.777941737</v>
      </c>
      <c r="Q1250" s="4">
        <v>33609762.42531231</v>
      </c>
      <c r="R1250" s="18">
        <v>26212202.717123788</v>
      </c>
      <c r="S1250" s="18">
        <v>26730042.458899975</v>
      </c>
      <c r="T1250">
        <v>24529091.06586957</v>
      </c>
      <c r="U1250">
        <v>22096095.029405177</v>
      </c>
      <c r="V1250">
        <v>20980000.529861484</v>
      </c>
      <c r="W1250" s="7">
        <v>23247007.985949546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s="4">
        <v>0</v>
      </c>
      <c r="AE1250" s="4">
        <v>0</v>
      </c>
      <c r="AF1250" s="4">
        <v>0</v>
      </c>
      <c r="AG1250" s="4">
        <v>0</v>
      </c>
      <c r="AH1250">
        <v>0</v>
      </c>
      <c r="AI1250">
        <v>0</v>
      </c>
      <c r="AJ1250" s="4">
        <v>0</v>
      </c>
      <c r="AK1250">
        <v>30237992.393554665</v>
      </c>
      <c r="AL1250">
        <v>49356440.12531691</v>
      </c>
      <c r="AM1250" s="4">
        <v>59549347.281228215</v>
      </c>
      <c r="AN1250">
        <v>69221592.405572876</v>
      </c>
      <c r="AO1250" s="4">
        <v>66043682.370399475</v>
      </c>
      <c r="AP1250" s="4">
        <v>60759971.535949595</v>
      </c>
      <c r="AQ1250">
        <v>71104959.750997186</v>
      </c>
      <c r="AR1250">
        <v>92366638.632499367</v>
      </c>
      <c r="AS1250">
        <v>101261310.62074308</v>
      </c>
      <c r="AT1250">
        <v>110167735.8373967</v>
      </c>
      <c r="AU1250">
        <v>118898422.08498822</v>
      </c>
    </row>
    <row r="1251" spans="1:47" x14ac:dyDescent="0.25">
      <c r="A1251" t="s">
        <v>6152</v>
      </c>
      <c r="B1251">
        <v>119584502.36320496</v>
      </c>
      <c r="C1251" s="13">
        <v>113657889.24694061</v>
      </c>
      <c r="D1251" s="4">
        <v>96336662.697792053</v>
      </c>
      <c r="E1251" s="4">
        <v>96438380.992412567</v>
      </c>
      <c r="F1251" s="4">
        <v>119114754.91523743</v>
      </c>
      <c r="G1251" s="4">
        <v>105560402.98938751</v>
      </c>
      <c r="H1251" s="13">
        <v>106572237.20550537</v>
      </c>
      <c r="I1251" s="4">
        <v>82257619.142532349</v>
      </c>
      <c r="J1251" s="13">
        <v>75644139.003753662</v>
      </c>
      <c r="K1251" s="13">
        <v>71153174.97253418</v>
      </c>
      <c r="L1251" s="13">
        <v>76373120.319843292</v>
      </c>
      <c r="M1251" s="4">
        <v>69471835.076808929</v>
      </c>
      <c r="N1251" s="13">
        <v>75136975.014209747</v>
      </c>
      <c r="O1251" s="4">
        <v>67316672.146320343</v>
      </c>
      <c r="P1251" s="4">
        <v>79929622.6978302</v>
      </c>
      <c r="Q1251" s="4">
        <v>75633569.884300232</v>
      </c>
      <c r="R1251" s="18">
        <v>55358133.673667908</v>
      </c>
      <c r="S1251" s="18">
        <v>52477452.921867371</v>
      </c>
      <c r="T1251">
        <v>46146493.434906006</v>
      </c>
      <c r="U1251">
        <v>43753561.234474182</v>
      </c>
      <c r="V1251">
        <v>36919295.006990433</v>
      </c>
      <c r="W1251" s="7">
        <v>34702091.771364212</v>
      </c>
      <c r="X1251">
        <v>37096685.314178467</v>
      </c>
      <c r="Y1251">
        <v>37485997.557640076</v>
      </c>
      <c r="Z1251">
        <v>32719974.040985107</v>
      </c>
      <c r="AA1251">
        <v>34460229.885578156</v>
      </c>
      <c r="AB1251">
        <v>34198523.283004761</v>
      </c>
      <c r="AC1251">
        <v>31188494.729995728</v>
      </c>
      <c r="AD1251" s="4">
        <v>32547664.999961853</v>
      </c>
      <c r="AE1251" s="4">
        <v>24533589.935302734</v>
      </c>
      <c r="AF1251" s="4">
        <v>26612798.583507538</v>
      </c>
      <c r="AG1251" s="4">
        <v>28177034.759521484</v>
      </c>
      <c r="AH1251">
        <v>26598923.921585083</v>
      </c>
      <c r="AI1251">
        <v>25929601.669311523</v>
      </c>
      <c r="AJ1251" s="4">
        <v>28259707.087278366</v>
      </c>
      <c r="AK1251">
        <v>21637342.816591263</v>
      </c>
      <c r="AL1251">
        <v>28984683.775901794</v>
      </c>
      <c r="AM1251" s="4">
        <v>26834167.480468754</v>
      </c>
      <c r="AN1251">
        <v>23362119.86541748</v>
      </c>
      <c r="AO1251" s="4">
        <v>17974416.017532349</v>
      </c>
      <c r="AP1251" s="4">
        <v>9654365.4918670654</v>
      </c>
      <c r="AQ1251">
        <v>1802204.5612335205</v>
      </c>
      <c r="AR1251">
        <v>0</v>
      </c>
      <c r="AS1251">
        <v>0</v>
      </c>
      <c r="AT1251">
        <v>0</v>
      </c>
      <c r="AU1251">
        <v>0</v>
      </c>
    </row>
    <row r="1252" spans="1:47" x14ac:dyDescent="0.25">
      <c r="A1252" t="s">
        <v>6153</v>
      </c>
      <c r="B1252">
        <v>26537723.593225293</v>
      </c>
      <c r="C1252" s="13">
        <v>26052509.534915168</v>
      </c>
      <c r="D1252" s="4">
        <v>23173062.13395356</v>
      </c>
      <c r="E1252" s="4">
        <v>23928956.029537003</v>
      </c>
      <c r="F1252" s="4">
        <v>29649952.623003453</v>
      </c>
      <c r="G1252" s="4">
        <v>27071752.742159672</v>
      </c>
      <c r="H1252" s="13">
        <v>46420870.429734811</v>
      </c>
      <c r="I1252" s="4">
        <v>35642932.70711197</v>
      </c>
      <c r="J1252" s="13">
        <v>30240441.925941851</v>
      </c>
      <c r="K1252" s="13">
        <v>23932152.168633297</v>
      </c>
      <c r="L1252" s="13">
        <v>27891745.468172107</v>
      </c>
      <c r="M1252" s="4">
        <v>19412168.789888244</v>
      </c>
      <c r="N1252" s="13">
        <v>22152534.131008882</v>
      </c>
      <c r="O1252" s="4">
        <v>24460946.540139772</v>
      </c>
      <c r="P1252" s="4">
        <v>29657344.209306527</v>
      </c>
      <c r="Q1252" s="4">
        <v>31259685.622689147</v>
      </c>
      <c r="R1252" s="18">
        <v>22927005.825220302</v>
      </c>
      <c r="S1252" s="18">
        <v>30300847.267937846</v>
      </c>
      <c r="T1252">
        <v>30033838.906605702</v>
      </c>
      <c r="U1252">
        <v>26633095.077782247</v>
      </c>
      <c r="V1252">
        <v>13776006.711008059</v>
      </c>
      <c r="W1252" s="7">
        <v>13656339.401318548</v>
      </c>
      <c r="X1252">
        <v>15049030.743682465</v>
      </c>
      <c r="Y1252">
        <v>28865411.121635363</v>
      </c>
      <c r="Z1252">
        <v>13248947.07729716</v>
      </c>
      <c r="AA1252">
        <v>14564087.089166237</v>
      </c>
      <c r="AB1252">
        <v>13331217.51205706</v>
      </c>
      <c r="AC1252">
        <v>11164069.407932907</v>
      </c>
      <c r="AD1252" s="4">
        <v>10754968.051206436</v>
      </c>
      <c r="AE1252" s="4">
        <v>7768559.8970639929</v>
      </c>
      <c r="AF1252" s="4">
        <v>8014986.9569140719</v>
      </c>
      <c r="AG1252" s="4">
        <v>11548992.172018562</v>
      </c>
      <c r="AH1252">
        <v>10081726.269620158</v>
      </c>
      <c r="AI1252">
        <v>10175672.89080647</v>
      </c>
      <c r="AJ1252" s="4">
        <v>12052807.879142448</v>
      </c>
      <c r="AK1252">
        <v>9480566.5937209707</v>
      </c>
      <c r="AL1252">
        <v>22665418.250748042</v>
      </c>
      <c r="AM1252" s="4">
        <v>27499229.882711686</v>
      </c>
      <c r="AN1252">
        <v>34846576.240906559</v>
      </c>
      <c r="AO1252" s="4">
        <v>27841137.997729991</v>
      </c>
      <c r="AP1252" s="4">
        <v>27274313.817786399</v>
      </c>
      <c r="AQ1252">
        <v>32766250.970817383</v>
      </c>
      <c r="AR1252">
        <v>69210621.44996804</v>
      </c>
      <c r="AS1252">
        <v>55833621.224882118</v>
      </c>
      <c r="AT1252">
        <v>39126837.139735222</v>
      </c>
      <c r="AU1252">
        <v>37391278.522448711</v>
      </c>
    </row>
    <row r="1253" spans="1:47" x14ac:dyDescent="0.25">
      <c r="A1253" t="s">
        <v>6154</v>
      </c>
      <c r="B1253">
        <v>0</v>
      </c>
      <c r="C1253" s="13">
        <v>0</v>
      </c>
      <c r="D1253" s="4">
        <v>0</v>
      </c>
      <c r="E1253" s="4">
        <v>0</v>
      </c>
      <c r="F1253" s="4">
        <v>0</v>
      </c>
      <c r="G1253" s="4">
        <v>0</v>
      </c>
      <c r="H1253" s="13">
        <v>0</v>
      </c>
      <c r="I1253" s="4">
        <v>0</v>
      </c>
      <c r="J1253" s="13">
        <v>0</v>
      </c>
      <c r="K1253" s="13">
        <v>0</v>
      </c>
      <c r="L1253" s="13">
        <v>0</v>
      </c>
      <c r="M1253" s="4">
        <v>0</v>
      </c>
      <c r="N1253" s="13">
        <v>0</v>
      </c>
      <c r="O1253" s="4">
        <v>0</v>
      </c>
      <c r="P1253" s="4">
        <v>0</v>
      </c>
      <c r="Q1253" s="4">
        <v>0</v>
      </c>
      <c r="R1253" s="18">
        <v>0</v>
      </c>
      <c r="S1253" s="18">
        <v>0</v>
      </c>
      <c r="T1253">
        <v>0</v>
      </c>
      <c r="U1253">
        <v>0</v>
      </c>
      <c r="V1253">
        <v>0</v>
      </c>
      <c r="W1253" s="7">
        <v>0</v>
      </c>
      <c r="X1253">
        <v>0</v>
      </c>
      <c r="Y1253">
        <v>0</v>
      </c>
      <c r="Z1253">
        <v>0</v>
      </c>
      <c r="AA1253">
        <v>5069130.0437927246</v>
      </c>
      <c r="AB1253">
        <v>5193882.8566551208</v>
      </c>
      <c r="AC1253">
        <v>4319239.5648002625</v>
      </c>
      <c r="AD1253" s="4">
        <v>3497606.7119121552</v>
      </c>
      <c r="AE1253" s="4">
        <v>2558224.8273849487</v>
      </c>
      <c r="AF1253" s="4">
        <v>2607692.8282260895</v>
      </c>
      <c r="AG1253" s="4">
        <v>3098596.0938453674</v>
      </c>
      <c r="AH1253">
        <v>3003238.5009288788</v>
      </c>
      <c r="AI1253">
        <v>2637341.7689323425</v>
      </c>
      <c r="AJ1253" s="4">
        <v>3079615.581035614</v>
      </c>
      <c r="AK1253">
        <v>2288686.5615844727</v>
      </c>
      <c r="AL1253">
        <v>3456778.3117294312</v>
      </c>
      <c r="AM1253" s="4">
        <v>3525424.0036010742</v>
      </c>
      <c r="AN1253">
        <v>2059296.0834503174</v>
      </c>
      <c r="AO1253" s="4">
        <v>2247772.5744247437</v>
      </c>
      <c r="AP1253" s="4">
        <v>2517087.2807502747</v>
      </c>
      <c r="AQ1253">
        <v>2113862.8005981445</v>
      </c>
      <c r="AR1253">
        <v>2706888.484954834</v>
      </c>
      <c r="AS1253">
        <v>10122594.165802002</v>
      </c>
      <c r="AT1253">
        <v>7257726.3593673706</v>
      </c>
      <c r="AU1253">
        <v>7897781.3959121704</v>
      </c>
    </row>
    <row r="1254" spans="1:47" x14ac:dyDescent="0.25">
      <c r="A1254" t="s">
        <v>6155</v>
      </c>
      <c r="B1254">
        <v>0</v>
      </c>
      <c r="C1254" s="13">
        <v>0</v>
      </c>
      <c r="D1254" s="4">
        <v>0</v>
      </c>
      <c r="E1254" s="4">
        <v>0</v>
      </c>
      <c r="F1254" s="4">
        <v>0</v>
      </c>
      <c r="G1254" s="4">
        <v>0</v>
      </c>
      <c r="H1254" s="13">
        <v>0</v>
      </c>
      <c r="I1254" s="4">
        <v>0</v>
      </c>
      <c r="J1254" s="13">
        <v>0</v>
      </c>
      <c r="K1254" s="13">
        <v>0</v>
      </c>
      <c r="L1254" s="13">
        <v>0</v>
      </c>
      <c r="M1254" s="4">
        <v>0</v>
      </c>
      <c r="N1254" s="13">
        <v>0</v>
      </c>
      <c r="O1254" s="4">
        <v>0</v>
      </c>
      <c r="P1254" s="4">
        <v>0</v>
      </c>
      <c r="Q1254" s="4">
        <v>0</v>
      </c>
      <c r="R1254" s="18">
        <v>0</v>
      </c>
      <c r="S1254" s="18">
        <v>0</v>
      </c>
      <c r="T1254">
        <v>0</v>
      </c>
      <c r="U1254">
        <v>0</v>
      </c>
      <c r="V1254">
        <v>0</v>
      </c>
      <c r="W1254" s="7">
        <v>0</v>
      </c>
      <c r="X1254">
        <v>0</v>
      </c>
      <c r="Y1254">
        <v>0</v>
      </c>
      <c r="Z1254">
        <v>0</v>
      </c>
      <c r="AA1254">
        <v>5065746.459781453</v>
      </c>
      <c r="AB1254">
        <v>5196957.5704029966</v>
      </c>
      <c r="AC1254">
        <v>4310376.2632123921</v>
      </c>
      <c r="AD1254" s="4">
        <v>3501944.1579076569</v>
      </c>
      <c r="AE1254" s="4">
        <v>2556335.4855799512</v>
      </c>
      <c r="AF1254" s="4">
        <v>2623686.2506396035</v>
      </c>
      <c r="AG1254" s="4">
        <v>3102121.4901497038</v>
      </c>
      <c r="AH1254">
        <v>2997042.387507888</v>
      </c>
      <c r="AI1254">
        <v>2629610.5619639764</v>
      </c>
      <c r="AJ1254" s="4">
        <v>3081178.8696141206</v>
      </c>
      <c r="AK1254">
        <v>2288686.5713095176</v>
      </c>
      <c r="AL1254">
        <v>3452542.0170296002</v>
      </c>
      <c r="AM1254" s="4">
        <v>3517328.3829492903</v>
      </c>
      <c r="AN1254">
        <v>2056083.9577478191</v>
      </c>
      <c r="AO1254" s="4">
        <v>2250078.1842764695</v>
      </c>
      <c r="AP1254" s="4">
        <v>2514414.1158313062</v>
      </c>
      <c r="AQ1254">
        <v>2113779.2798626265</v>
      </c>
      <c r="AR1254">
        <v>2716106.097650595</v>
      </c>
      <c r="AS1254">
        <v>10138952.057751561</v>
      </c>
      <c r="AT1254">
        <v>7269759.6056288006</v>
      </c>
      <c r="AU1254">
        <v>7903728.0504090628</v>
      </c>
    </row>
    <row r="1255" spans="1:47" x14ac:dyDescent="0.25">
      <c r="A1255" t="s">
        <v>6156</v>
      </c>
      <c r="B1255">
        <v>0</v>
      </c>
      <c r="C1255" s="13">
        <v>0</v>
      </c>
      <c r="D1255" s="4">
        <v>0</v>
      </c>
      <c r="E1255" s="4">
        <v>0</v>
      </c>
      <c r="F1255" s="4">
        <v>0</v>
      </c>
      <c r="G1255" s="4">
        <v>0</v>
      </c>
      <c r="H1255" s="13">
        <v>0</v>
      </c>
      <c r="I1255" s="4">
        <v>0</v>
      </c>
      <c r="J1255" s="13">
        <v>0</v>
      </c>
      <c r="K1255" s="13">
        <v>0</v>
      </c>
      <c r="L1255" s="13">
        <v>0</v>
      </c>
      <c r="M1255" s="4">
        <v>0</v>
      </c>
      <c r="N1255" s="13">
        <v>0</v>
      </c>
      <c r="O1255" s="4">
        <v>0</v>
      </c>
      <c r="P1255" s="4">
        <v>0</v>
      </c>
      <c r="Q1255" s="4">
        <v>0</v>
      </c>
      <c r="R1255" s="18">
        <v>0</v>
      </c>
      <c r="S1255" s="18">
        <v>0</v>
      </c>
      <c r="T1255">
        <v>0</v>
      </c>
      <c r="U1255">
        <v>0</v>
      </c>
      <c r="V1255">
        <v>0</v>
      </c>
      <c r="W1255" s="7">
        <v>0</v>
      </c>
      <c r="X1255">
        <v>0</v>
      </c>
      <c r="Y1255">
        <v>998900.03204345703</v>
      </c>
      <c r="Z1255">
        <v>1010099.9712944031</v>
      </c>
      <c r="AA1255">
        <v>1260799.9801635742</v>
      </c>
      <c r="AB1255">
        <v>1233600.0442504883</v>
      </c>
      <c r="AC1255">
        <v>3058800.0297546387</v>
      </c>
      <c r="AD1255" s="4">
        <v>2989199.9244689941</v>
      </c>
      <c r="AE1255" s="4">
        <v>2186400.032043457</v>
      </c>
      <c r="AF1255" s="4">
        <v>2044899.9643325806</v>
      </c>
      <c r="AG1255" s="4">
        <v>2292150.092124939</v>
      </c>
      <c r="AH1255">
        <v>2220750.0100135803</v>
      </c>
      <c r="AI1255">
        <v>2587499.9165534973</v>
      </c>
      <c r="AJ1255" s="4">
        <v>2404999.9713897705</v>
      </c>
      <c r="AK1255">
        <v>1804050.0462055206</v>
      </c>
      <c r="AL1255">
        <v>2819699.9073028564</v>
      </c>
      <c r="AM1255" s="4">
        <v>2703399.9919891357</v>
      </c>
      <c r="AN1255">
        <v>3825000</v>
      </c>
      <c r="AO1255" s="4">
        <v>3151500.1058578491</v>
      </c>
      <c r="AP1255" s="4">
        <v>2316600.0366210938</v>
      </c>
      <c r="AQ1255">
        <v>2518999.9580383301</v>
      </c>
      <c r="AR1255">
        <v>3224649.9538421631</v>
      </c>
      <c r="AS1255">
        <v>3125999.927520752</v>
      </c>
      <c r="AT1255">
        <v>1805599.9755859375</v>
      </c>
      <c r="AU1255">
        <v>1471199.9416351318</v>
      </c>
    </row>
    <row r="1256" spans="1:47" x14ac:dyDescent="0.25">
      <c r="A1256" t="s">
        <v>6157</v>
      </c>
      <c r="B1256">
        <v>0</v>
      </c>
      <c r="C1256" s="13">
        <v>0</v>
      </c>
      <c r="D1256" s="4">
        <v>0</v>
      </c>
      <c r="E1256" s="4">
        <v>0</v>
      </c>
      <c r="F1256" s="4">
        <v>0</v>
      </c>
      <c r="G1256" s="4">
        <v>0</v>
      </c>
      <c r="H1256" s="13">
        <v>0</v>
      </c>
      <c r="I1256" s="4">
        <v>0</v>
      </c>
      <c r="J1256" s="13">
        <v>0</v>
      </c>
      <c r="K1256" s="13">
        <v>0</v>
      </c>
      <c r="L1256" s="13">
        <v>0</v>
      </c>
      <c r="M1256" s="4">
        <v>0</v>
      </c>
      <c r="N1256" s="13">
        <v>0</v>
      </c>
      <c r="O1256" s="4">
        <v>0</v>
      </c>
      <c r="P1256" s="4">
        <v>0</v>
      </c>
      <c r="Q1256" s="4">
        <v>0</v>
      </c>
      <c r="R1256" s="18">
        <v>0</v>
      </c>
      <c r="S1256" s="18">
        <v>0</v>
      </c>
      <c r="T1256">
        <v>0</v>
      </c>
      <c r="U1256">
        <v>0</v>
      </c>
      <c r="V1256">
        <v>0</v>
      </c>
      <c r="W1256" s="7">
        <v>0</v>
      </c>
      <c r="X1256">
        <v>0</v>
      </c>
      <c r="Y1256">
        <v>999148.24035640783</v>
      </c>
      <c r="Z1256">
        <v>1012273.5768207179</v>
      </c>
      <c r="AA1256">
        <v>1261420.155914152</v>
      </c>
      <c r="AB1256">
        <v>1234379.5187783826</v>
      </c>
      <c r="AC1256">
        <v>3052386.8998425314</v>
      </c>
      <c r="AD1256" s="4">
        <v>2992654.1595744309</v>
      </c>
      <c r="AE1256" s="4">
        <v>2185365.6011718726</v>
      </c>
      <c r="AF1256" s="4">
        <v>2057438.6223891452</v>
      </c>
      <c r="AG1256" s="4">
        <v>2294216.0967929936</v>
      </c>
      <c r="AH1256">
        <v>2216007.6766978023</v>
      </c>
      <c r="AI1256">
        <v>2579714.9180805688</v>
      </c>
      <c r="AJ1256" s="4">
        <v>2406093.7232364668</v>
      </c>
      <c r="AK1256">
        <v>1804911.7441512693</v>
      </c>
      <c r="AL1256">
        <v>2816274.5585690117</v>
      </c>
      <c r="AM1256" s="4">
        <v>2696953.2093537906</v>
      </c>
      <c r="AN1256">
        <v>3819492.079165454</v>
      </c>
      <c r="AO1256" s="4">
        <v>3154554.1047177324</v>
      </c>
      <c r="AP1256" s="4">
        <v>2314591.4261155669</v>
      </c>
      <c r="AQ1256">
        <v>2519111.5692901891</v>
      </c>
      <c r="AR1256">
        <v>3235199.3485833588</v>
      </c>
      <c r="AS1256">
        <v>3131229.484796904</v>
      </c>
      <c r="AT1256">
        <v>1808658.6699936674</v>
      </c>
      <c r="AU1256">
        <v>1472317.8277326953</v>
      </c>
    </row>
    <row r="1257" spans="1:47" x14ac:dyDescent="0.25">
      <c r="A1257" t="s">
        <v>6158</v>
      </c>
      <c r="B1257">
        <v>9432067.5346185453</v>
      </c>
      <c r="C1257" s="13">
        <v>8697580.3458341025</v>
      </c>
      <c r="D1257" s="4">
        <v>7805438.658660098</v>
      </c>
      <c r="E1257" s="4">
        <v>7798373.4134704722</v>
      </c>
      <c r="F1257" s="4">
        <v>9459665.7098314259</v>
      </c>
      <c r="G1257" s="4">
        <v>9109272.9777890015</v>
      </c>
      <c r="H1257" s="13">
        <v>10173323.805719951</v>
      </c>
      <c r="I1257" s="4">
        <v>7964952.7759206789</v>
      </c>
      <c r="J1257" s="13">
        <v>6865831.0415010415</v>
      </c>
      <c r="K1257" s="13">
        <v>6239048.0835230574</v>
      </c>
      <c r="L1257" s="13">
        <v>7158708.5094531123</v>
      </c>
      <c r="M1257" s="4">
        <v>6741022.8274514591</v>
      </c>
      <c r="N1257" s="13">
        <v>7559251.3812856283</v>
      </c>
      <c r="O1257" s="4">
        <v>6696465.7591474578</v>
      </c>
      <c r="P1257" s="4">
        <v>7887458.3075854732</v>
      </c>
      <c r="Q1257" s="4">
        <v>7996628.1122576557</v>
      </c>
      <c r="R1257" s="18">
        <v>6198520.4015221028</v>
      </c>
      <c r="S1257" s="18">
        <v>6084919.6472267406</v>
      </c>
      <c r="T1257">
        <v>6025650.4136009878</v>
      </c>
      <c r="U1257">
        <v>6430534.8019054094</v>
      </c>
      <c r="V1257">
        <v>5127718.9582301052</v>
      </c>
      <c r="W1257" s="7">
        <v>5050000.0998919634</v>
      </c>
      <c r="X1257">
        <v>5488364.9073758703</v>
      </c>
      <c r="Y1257">
        <v>5191760.2891642638</v>
      </c>
      <c r="Z1257">
        <v>4149069.078454474</v>
      </c>
      <c r="AA1257">
        <v>4338922.1600077404</v>
      </c>
      <c r="AB1257">
        <v>4278406.0869791321</v>
      </c>
      <c r="AC1257">
        <v>3909129.1707900837</v>
      </c>
      <c r="AD1257" s="4">
        <v>3961805.8555564629</v>
      </c>
      <c r="AE1257" s="4">
        <v>2702654.8024022984</v>
      </c>
      <c r="AF1257" s="4">
        <v>2753845.2625255673</v>
      </c>
      <c r="AG1257" s="4">
        <v>2688930.8703045244</v>
      </c>
      <c r="AH1257">
        <v>2418825.9694428439</v>
      </c>
      <c r="AI1257">
        <v>2204559.1423394512</v>
      </c>
      <c r="AJ1257" s="4">
        <v>2325630.0732231913</v>
      </c>
      <c r="AK1257">
        <v>1868097.5802468993</v>
      </c>
      <c r="AL1257">
        <v>2455709.1659301021</v>
      </c>
      <c r="AM1257" s="4">
        <v>2449760.8375779409</v>
      </c>
      <c r="AN1257">
        <v>2377159.9713051473</v>
      </c>
      <c r="AO1257" s="4">
        <v>1577207.2492152064</v>
      </c>
      <c r="AP1257" s="4">
        <v>838084.96760489105</v>
      </c>
      <c r="AQ1257">
        <v>1260069.9334370801</v>
      </c>
      <c r="AR1257">
        <v>0</v>
      </c>
      <c r="AS1257">
        <v>0</v>
      </c>
      <c r="AT1257">
        <v>0</v>
      </c>
      <c r="AU1257">
        <v>0</v>
      </c>
    </row>
    <row r="1258" spans="1:47" x14ac:dyDescent="0.25">
      <c r="A1258" t="s">
        <v>6159</v>
      </c>
      <c r="B1258">
        <v>30765202.975273132</v>
      </c>
      <c r="C1258" s="13">
        <v>29099233.770370483</v>
      </c>
      <c r="D1258" s="4">
        <v>28576039.338111877</v>
      </c>
      <c r="E1258" s="4">
        <v>29282540.893554688</v>
      </c>
      <c r="F1258" s="4">
        <v>35757211.303710938</v>
      </c>
      <c r="G1258" s="4">
        <v>31161744.213104248</v>
      </c>
      <c r="H1258" s="13">
        <v>29654371.809959412</v>
      </c>
      <c r="I1258" s="4">
        <v>22543557.977676392</v>
      </c>
      <c r="J1258" s="13">
        <v>20379215.478897095</v>
      </c>
      <c r="K1258" s="13">
        <v>18854816.365242004</v>
      </c>
      <c r="L1258" s="13">
        <v>20736835.861206055</v>
      </c>
      <c r="M1258" s="4">
        <v>18424252.271652222</v>
      </c>
      <c r="N1258" s="13">
        <v>20435394.287109375</v>
      </c>
      <c r="O1258" s="4">
        <v>18479934.442043304</v>
      </c>
      <c r="P1258" s="4">
        <v>20942827.129364014</v>
      </c>
      <c r="Q1258" s="4">
        <v>20434352.731704712</v>
      </c>
      <c r="R1258" s="18">
        <v>14718816.804885864</v>
      </c>
      <c r="S1258" s="18">
        <v>13516401.267051697</v>
      </c>
      <c r="T1258">
        <v>12949121.963977814</v>
      </c>
      <c r="U1258">
        <v>13115638.196468353</v>
      </c>
      <c r="V1258">
        <v>10691030.257940292</v>
      </c>
      <c r="W1258" s="7">
        <v>10138257.384300232</v>
      </c>
      <c r="X1258">
        <v>11016531.610488892</v>
      </c>
      <c r="Y1258">
        <v>12414110.291004181</v>
      </c>
      <c r="Z1258">
        <v>11437247.085571289</v>
      </c>
      <c r="AA1258">
        <v>12176062.2382164</v>
      </c>
      <c r="AB1258">
        <v>12276916.909217834</v>
      </c>
      <c r="AC1258">
        <v>11158002.376556396</v>
      </c>
      <c r="AD1258" s="4">
        <v>11431209.194660187</v>
      </c>
      <c r="AE1258" s="4">
        <v>9274127.8767585754</v>
      </c>
      <c r="AF1258" s="4">
        <v>9507703.0301094055</v>
      </c>
      <c r="AG1258" s="4">
        <v>10894758.939743042</v>
      </c>
      <c r="AH1258">
        <v>9586015.0337219238</v>
      </c>
      <c r="AI1258">
        <v>9101632.4996948242</v>
      </c>
      <c r="AJ1258" s="4">
        <v>9920423.1142997742</v>
      </c>
      <c r="AK1258">
        <v>7619493.2878017426</v>
      </c>
      <c r="AL1258">
        <v>11024237.608909607</v>
      </c>
      <c r="AM1258" s="4">
        <v>12857118.272781372</v>
      </c>
      <c r="AN1258">
        <v>12950795.674324036</v>
      </c>
      <c r="AO1258" s="4">
        <v>10919462.096691132</v>
      </c>
      <c r="AP1258" s="4">
        <v>8250406.8374633789</v>
      </c>
      <c r="AQ1258">
        <v>5351364.9463653564</v>
      </c>
      <c r="AR1258">
        <v>1044051.0749816895</v>
      </c>
      <c r="AS1258">
        <v>0</v>
      </c>
      <c r="AT1258">
        <v>0</v>
      </c>
      <c r="AU1258">
        <v>0</v>
      </c>
    </row>
    <row r="1259" spans="1:47" x14ac:dyDescent="0.25">
      <c r="A1259" t="s">
        <v>6160</v>
      </c>
      <c r="B1259">
        <v>1782200.2410888672</v>
      </c>
      <c r="C1259" s="13">
        <v>1613014.030456543</v>
      </c>
      <c r="D1259" s="4">
        <v>1475373.7449645996</v>
      </c>
      <c r="E1259" s="4">
        <v>1515816.0209655762</v>
      </c>
      <c r="F1259" s="4">
        <v>1841911.506652832</v>
      </c>
      <c r="G1259" s="4">
        <v>1676786.8041992188</v>
      </c>
      <c r="H1259" s="13">
        <v>1279259.4909667969</v>
      </c>
      <c r="I1259" s="4">
        <v>609687.42370605469</v>
      </c>
      <c r="J1259" s="13">
        <v>537753.58200073242</v>
      </c>
      <c r="K1259" s="13">
        <v>496723.03199768066</v>
      </c>
      <c r="L1259" s="13">
        <v>573345.7088470459</v>
      </c>
      <c r="M1259" s="4">
        <v>515977.09655761719</v>
      </c>
      <c r="N1259" s="13">
        <v>579783.20121765137</v>
      </c>
      <c r="O1259" s="4">
        <v>513547.61123657227</v>
      </c>
      <c r="P1259" s="4">
        <v>605979.82406616211</v>
      </c>
      <c r="Q1259" s="4">
        <v>532492.82836914063</v>
      </c>
      <c r="R1259" s="18">
        <v>361798.095703125</v>
      </c>
      <c r="S1259" s="18">
        <v>352923.84624481201</v>
      </c>
      <c r="T1259">
        <v>325149.98912811279</v>
      </c>
      <c r="U1259">
        <v>304501.46198272705</v>
      </c>
      <c r="V1259">
        <v>232782.10163116455</v>
      </c>
      <c r="W1259" s="7">
        <v>225333.73832702637</v>
      </c>
      <c r="X1259">
        <v>245296.311378479</v>
      </c>
      <c r="Y1259">
        <v>257439.61334228516</v>
      </c>
      <c r="Z1259">
        <v>234775.4955291748</v>
      </c>
      <c r="AA1259">
        <v>254888.15307617188</v>
      </c>
      <c r="AB1259">
        <v>246974.68280792236</v>
      </c>
      <c r="AC1259">
        <v>204226.85146331787</v>
      </c>
      <c r="AD1259" s="4">
        <v>197849.71475601196</v>
      </c>
      <c r="AE1259" s="4">
        <v>144546.19884490967</v>
      </c>
      <c r="AF1259" s="4">
        <v>222617.89441108704</v>
      </c>
      <c r="AG1259" s="4">
        <v>269089.56170082092</v>
      </c>
      <c r="AH1259">
        <v>261440.00887870789</v>
      </c>
      <c r="AI1259">
        <v>258351.74918174744</v>
      </c>
      <c r="AJ1259" s="4">
        <v>297992.20561981201</v>
      </c>
      <c r="AK1259">
        <v>237022.75156974792</v>
      </c>
      <c r="AL1259">
        <v>390687.88290023804</v>
      </c>
      <c r="AM1259" s="4">
        <v>481617.66529083252</v>
      </c>
      <c r="AN1259">
        <v>558505.76162338257</v>
      </c>
      <c r="AO1259" s="4">
        <v>520769.90604400635</v>
      </c>
      <c r="AP1259" s="4">
        <v>480395.00713348389</v>
      </c>
      <c r="AQ1259">
        <v>950751.72185897827</v>
      </c>
      <c r="AR1259">
        <v>1205597.996711731</v>
      </c>
      <c r="AS1259">
        <v>0</v>
      </c>
      <c r="AT1259">
        <v>0</v>
      </c>
      <c r="AU1259">
        <v>0</v>
      </c>
    </row>
    <row r="1260" spans="1:47" x14ac:dyDescent="0.25">
      <c r="A1260" t="s">
        <v>6161</v>
      </c>
      <c r="B1260">
        <v>466177301.31053925</v>
      </c>
      <c r="C1260" s="13">
        <v>318864714.09988403</v>
      </c>
      <c r="D1260" s="4">
        <v>334990838.41323853</v>
      </c>
      <c r="E1260" s="4">
        <v>410674978.54804993</v>
      </c>
      <c r="F1260" s="4">
        <v>611864335.62469482</v>
      </c>
      <c r="G1260" s="4">
        <v>590689461.5020752</v>
      </c>
      <c r="H1260" s="13">
        <v>582391126.21879578</v>
      </c>
      <c r="I1260" s="4">
        <v>412024923.38562018</v>
      </c>
      <c r="J1260" s="13">
        <v>425518525.29144287</v>
      </c>
      <c r="K1260" s="13">
        <v>413791592.08679199</v>
      </c>
      <c r="L1260" s="13">
        <v>552522236.93847656</v>
      </c>
      <c r="M1260" s="4">
        <v>573941745.677948</v>
      </c>
      <c r="N1260" s="13">
        <v>677028216.56417847</v>
      </c>
      <c r="O1260" s="4">
        <v>520990328.46450806</v>
      </c>
      <c r="P1260" s="4">
        <v>733418280.28106689</v>
      </c>
      <c r="Q1260" s="4">
        <v>743642151.6418457</v>
      </c>
      <c r="R1260" s="18">
        <v>479056858.89720917</v>
      </c>
      <c r="S1260" s="18">
        <v>469582908.43963623</v>
      </c>
      <c r="T1260">
        <v>378272689.74781036</v>
      </c>
      <c r="U1260">
        <v>289460083.86611938</v>
      </c>
      <c r="V1260">
        <v>261157483.29162598</v>
      </c>
      <c r="W1260" s="7">
        <v>266805300.116539</v>
      </c>
      <c r="X1260">
        <v>305822494.88830566</v>
      </c>
      <c r="Y1260">
        <v>319795229.24423218</v>
      </c>
      <c r="Z1260">
        <v>308553830.05142212</v>
      </c>
      <c r="AA1260">
        <v>315426062.82234192</v>
      </c>
      <c r="AB1260">
        <v>307762534.6660614</v>
      </c>
      <c r="AC1260">
        <v>280494629.8122406</v>
      </c>
      <c r="AD1260" s="4">
        <v>274220228.79123688</v>
      </c>
      <c r="AE1260" s="4">
        <v>209117967.41485596</v>
      </c>
      <c r="AF1260" s="4">
        <v>226510171.74720764</v>
      </c>
      <c r="AG1260" s="4">
        <v>287682243.46637726</v>
      </c>
      <c r="AH1260">
        <v>253519353.58047485</v>
      </c>
      <c r="AI1260">
        <v>285044292.18769073</v>
      </c>
      <c r="AJ1260" s="4">
        <v>295493010.11562347</v>
      </c>
      <c r="AK1260">
        <v>160735219.07329559</v>
      </c>
      <c r="AL1260">
        <v>300923573.25553894</v>
      </c>
      <c r="AM1260" s="4">
        <v>502838418.17378998</v>
      </c>
      <c r="AN1260">
        <v>613579122.66254425</v>
      </c>
      <c r="AO1260" s="4">
        <v>516746227.35977173</v>
      </c>
      <c r="AP1260" s="4">
        <v>496929359.8651886</v>
      </c>
      <c r="AQ1260">
        <v>729514721.77505493</v>
      </c>
      <c r="AR1260">
        <v>1064174795.1507568</v>
      </c>
      <c r="AS1260">
        <v>853412574.48196411</v>
      </c>
      <c r="AT1260">
        <v>525105161.28540039</v>
      </c>
      <c r="AU1260">
        <v>501367637.44354248</v>
      </c>
    </row>
    <row r="1261" spans="1:47" x14ac:dyDescent="0.25">
      <c r="A1261" t="s">
        <v>6162</v>
      </c>
      <c r="B1261">
        <v>144523895.95739806</v>
      </c>
      <c r="C1261" s="13">
        <v>104466644.38286643</v>
      </c>
      <c r="D1261" s="4">
        <v>115841807.17095563</v>
      </c>
      <c r="E1261" s="4">
        <v>128857496.73454185</v>
      </c>
      <c r="F1261" s="4">
        <v>201427886.02747819</v>
      </c>
      <c r="G1261" s="4">
        <v>210268961.43807167</v>
      </c>
      <c r="H1261" s="13">
        <v>241195227.21737695</v>
      </c>
      <c r="I1261" s="4">
        <v>181782360.1611127</v>
      </c>
      <c r="J1261" s="13">
        <v>195052325.58934826</v>
      </c>
      <c r="K1261" s="13">
        <v>173684565.10803509</v>
      </c>
      <c r="L1261" s="13">
        <v>258289600.3954058</v>
      </c>
      <c r="M1261" s="4">
        <v>264681620.72776014</v>
      </c>
      <c r="N1261" s="13">
        <v>270298173.44583851</v>
      </c>
      <c r="O1261" s="4">
        <v>192330192.02034461</v>
      </c>
      <c r="P1261" s="4">
        <v>240435116.05871394</v>
      </c>
      <c r="Q1261" s="4">
        <v>245842180.80294248</v>
      </c>
      <c r="R1261" s="18">
        <v>157639250.12491578</v>
      </c>
      <c r="S1261" s="18">
        <v>162590919.88143906</v>
      </c>
      <c r="T1261">
        <v>145917395.53229111</v>
      </c>
      <c r="U1261">
        <v>133179486.85851499</v>
      </c>
      <c r="V1261">
        <v>114957655.74599545</v>
      </c>
      <c r="W1261" s="7">
        <v>116164392.79692395</v>
      </c>
      <c r="X1261">
        <v>130258457.96020304</v>
      </c>
      <c r="Y1261">
        <v>140654705.20596591</v>
      </c>
      <c r="Z1261">
        <v>138880107.66782454</v>
      </c>
      <c r="AA1261">
        <v>140663006.32931393</v>
      </c>
      <c r="AB1261">
        <v>134736995.34336427</v>
      </c>
      <c r="AC1261">
        <v>118877481.0328413</v>
      </c>
      <c r="AD1261" s="4">
        <v>131721110.68662958</v>
      </c>
      <c r="AE1261" s="4">
        <v>98383530.723676294</v>
      </c>
      <c r="AF1261" s="4">
        <v>139964089.77676883</v>
      </c>
      <c r="AG1261" s="4">
        <v>178082011.83695927</v>
      </c>
      <c r="AH1261">
        <v>151638785.8651934</v>
      </c>
      <c r="AI1261">
        <v>168268998.87042463</v>
      </c>
      <c r="AJ1261" s="4">
        <v>170686092.96854028</v>
      </c>
      <c r="AK1261">
        <v>93462770.456033066</v>
      </c>
      <c r="AL1261">
        <v>178877207.42551029</v>
      </c>
      <c r="AM1261" s="4">
        <v>302042859.45201528</v>
      </c>
      <c r="AN1261">
        <v>356539383.42058772</v>
      </c>
      <c r="AO1261" s="4">
        <v>316703862.76217473</v>
      </c>
      <c r="AP1261" s="4">
        <v>345840421.67992681</v>
      </c>
      <c r="AQ1261">
        <v>533335303.21222329</v>
      </c>
      <c r="AR1261">
        <v>622456805.24110889</v>
      </c>
      <c r="AS1261">
        <v>435960976.79407501</v>
      </c>
      <c r="AT1261">
        <v>238913660.72791317</v>
      </c>
      <c r="AU1261">
        <v>261741205.15026733</v>
      </c>
    </row>
    <row r="1262" spans="1:47" x14ac:dyDescent="0.25">
      <c r="A1262" t="s">
        <v>6163</v>
      </c>
      <c r="B1262">
        <v>80107532.274799347</v>
      </c>
      <c r="C1262" s="13">
        <v>55451698.388743401</v>
      </c>
      <c r="D1262" s="4">
        <v>60681863.261995316</v>
      </c>
      <c r="E1262" s="4">
        <v>74478911.954874039</v>
      </c>
      <c r="F1262" s="4">
        <v>112651195.6792202</v>
      </c>
      <c r="G1262" s="4">
        <v>113854454.5090313</v>
      </c>
      <c r="H1262" s="13">
        <v>120651323.12060738</v>
      </c>
      <c r="I1262" s="4">
        <v>73467150.1659832</v>
      </c>
      <c r="J1262" s="13">
        <v>73712805.641970634</v>
      </c>
      <c r="K1262" s="13">
        <v>71902777.904838562</v>
      </c>
      <c r="L1262" s="13">
        <v>63777154.830118179</v>
      </c>
      <c r="M1262" s="4">
        <v>63581942.284540176</v>
      </c>
      <c r="N1262" s="13">
        <v>72047596.528684616</v>
      </c>
      <c r="O1262" s="4">
        <v>57611915.541233063</v>
      </c>
      <c r="P1262" s="4">
        <v>66217162.892755508</v>
      </c>
      <c r="Q1262" s="4">
        <v>61031041.812950134</v>
      </c>
      <c r="R1262" s="18">
        <v>38099791.914228439</v>
      </c>
      <c r="S1262" s="18">
        <v>38191444.374418259</v>
      </c>
      <c r="T1262">
        <v>32738765.35892868</v>
      </c>
      <c r="U1262">
        <v>28650552.593239784</v>
      </c>
      <c r="V1262">
        <v>25846400.740921974</v>
      </c>
      <c r="W1262" s="7">
        <v>25596654.62269783</v>
      </c>
      <c r="X1262">
        <v>26888895.272455215</v>
      </c>
      <c r="Y1262">
        <v>29502161.261223793</v>
      </c>
      <c r="Z1262">
        <v>27159662.097558975</v>
      </c>
      <c r="AA1262">
        <v>27601355.87377739</v>
      </c>
      <c r="AB1262">
        <v>27518099.062501907</v>
      </c>
      <c r="AC1262">
        <v>25049840.180116653</v>
      </c>
      <c r="AD1262" s="4">
        <v>23260393.447896957</v>
      </c>
      <c r="AE1262" s="4">
        <v>16679320.795501709</v>
      </c>
      <c r="AF1262" s="4">
        <v>18612727.782233238</v>
      </c>
      <c r="AG1262" s="4">
        <v>24933552.566066742</v>
      </c>
      <c r="AH1262">
        <v>20784599.074308395</v>
      </c>
      <c r="AI1262">
        <v>107510465.48210335</v>
      </c>
      <c r="AJ1262" s="4">
        <v>123797296.32810783</v>
      </c>
      <c r="AK1262">
        <v>81091813.494008064</v>
      </c>
      <c r="AL1262">
        <v>205742482.66220093</v>
      </c>
      <c r="AM1262" s="4">
        <v>305732691.76483154</v>
      </c>
      <c r="AN1262">
        <v>352252812.19482422</v>
      </c>
      <c r="AO1262" s="4">
        <v>307381401.15737915</v>
      </c>
      <c r="AP1262" s="4">
        <v>292367937.46948242</v>
      </c>
      <c r="AQ1262">
        <v>399427757.26318359</v>
      </c>
      <c r="AR1262">
        <v>515246439.74304199</v>
      </c>
      <c r="AS1262">
        <v>468944017.79174805</v>
      </c>
      <c r="AT1262">
        <v>327211765.57540894</v>
      </c>
      <c r="AU1262">
        <v>363950280.04646301</v>
      </c>
    </row>
    <row r="1263" spans="1:47" x14ac:dyDescent="0.25">
      <c r="A1263" t="s">
        <v>6164</v>
      </c>
      <c r="B1263">
        <v>45334231.899689257</v>
      </c>
      <c r="C1263" s="13">
        <v>31887180.335563637</v>
      </c>
      <c r="D1263" s="4">
        <v>33968491.126373127</v>
      </c>
      <c r="E1263" s="4">
        <v>42481654.152790613</v>
      </c>
      <c r="F1263" s="4">
        <v>63994528.771123528</v>
      </c>
      <c r="G1263" s="4">
        <v>67116823.93126893</v>
      </c>
      <c r="H1263" s="13">
        <v>72467978.191264793</v>
      </c>
      <c r="I1263" s="4">
        <v>53399661.654945672</v>
      </c>
      <c r="J1263" s="13">
        <v>58064269.286598668</v>
      </c>
      <c r="K1263" s="13">
        <v>63108221.687995233</v>
      </c>
      <c r="L1263" s="13">
        <v>86970823.719968662</v>
      </c>
      <c r="M1263" s="4">
        <v>89130079.529934853</v>
      </c>
      <c r="N1263" s="13">
        <v>98654519.307576373</v>
      </c>
      <c r="O1263" s="4">
        <v>78765488.789867908</v>
      </c>
      <c r="P1263" s="4">
        <v>94670289.357697591</v>
      </c>
      <c r="Q1263" s="4">
        <v>97157093.603529438</v>
      </c>
      <c r="R1263" s="18">
        <v>61868047.959788166</v>
      </c>
      <c r="S1263" s="18">
        <v>64894551.245355271</v>
      </c>
      <c r="T1263">
        <v>59278368.094149254</v>
      </c>
      <c r="U1263">
        <v>52064950.354172938</v>
      </c>
      <c r="V1263">
        <v>50694861.425152279</v>
      </c>
      <c r="W1263" s="7">
        <v>50998518.174170934</v>
      </c>
      <c r="X1263">
        <v>55580215.333956674</v>
      </c>
      <c r="Y1263">
        <v>55284271.637283839</v>
      </c>
      <c r="Z1263">
        <v>58126755.199605085</v>
      </c>
      <c r="AA1263">
        <v>59733863.208549812</v>
      </c>
      <c r="AB1263">
        <v>51943689.901445381</v>
      </c>
      <c r="AC1263">
        <v>47354744.34767966</v>
      </c>
      <c r="AD1263" s="4">
        <v>47349989.292666592</v>
      </c>
      <c r="AE1263" s="4">
        <v>37186095.05878105</v>
      </c>
      <c r="AF1263" s="4">
        <v>41858533.79631158</v>
      </c>
      <c r="AG1263" s="4">
        <v>54306129.91271738</v>
      </c>
      <c r="AH1263">
        <v>48333920.220562868</v>
      </c>
      <c r="AI1263">
        <v>55420506.350940272</v>
      </c>
      <c r="AJ1263" s="4">
        <v>224728969.11384308</v>
      </c>
      <c r="AK1263">
        <v>93365316.593823075</v>
      </c>
      <c r="AL1263">
        <v>321665947.0767085</v>
      </c>
      <c r="AM1263" s="4">
        <v>219086894.8218745</v>
      </c>
      <c r="AN1263">
        <v>191150020.37474141</v>
      </c>
      <c r="AO1263" s="4">
        <v>102160105.30800118</v>
      </c>
      <c r="AP1263" s="4">
        <v>95534417.365387008</v>
      </c>
      <c r="AQ1263">
        <v>133384492.83494924</v>
      </c>
      <c r="AR1263">
        <v>200248170.95071134</v>
      </c>
      <c r="AS1263">
        <v>146678964.20163277</v>
      </c>
      <c r="AT1263">
        <v>78670137.113411099</v>
      </c>
      <c r="AU1263">
        <v>69553311.287062109</v>
      </c>
    </row>
    <row r="1264" spans="1:47" x14ac:dyDescent="0.25">
      <c r="A1264" t="s">
        <v>6165</v>
      </c>
      <c r="B1264">
        <v>171772313.91959667</v>
      </c>
      <c r="C1264" s="13">
        <v>121169376.6647377</v>
      </c>
      <c r="D1264" s="4">
        <v>125174373.40729618</v>
      </c>
      <c r="E1264" s="4">
        <v>153447323.3200779</v>
      </c>
      <c r="F1264" s="4">
        <v>231807516.99058533</v>
      </c>
      <c r="G1264" s="4">
        <v>237569494.33514023</v>
      </c>
      <c r="H1264" s="13">
        <v>245288747.40225601</v>
      </c>
      <c r="I1264" s="4">
        <v>168442646.03126526</v>
      </c>
      <c r="J1264" s="13">
        <v>168500761.05577469</v>
      </c>
      <c r="K1264" s="13">
        <v>163092711.76187038</v>
      </c>
      <c r="L1264" s="13">
        <v>219002938.8465271</v>
      </c>
      <c r="M1264" s="4">
        <v>209224326.73919678</v>
      </c>
      <c r="N1264" s="13">
        <v>224987028.3832798</v>
      </c>
      <c r="O1264" s="4">
        <v>187812477.27785206</v>
      </c>
      <c r="P1264" s="4">
        <v>225699050.36297607</v>
      </c>
      <c r="Q1264" s="4">
        <v>210675498.07525635</v>
      </c>
      <c r="R1264" s="18">
        <v>144001462.21739674</v>
      </c>
      <c r="S1264" s="18">
        <v>155469515.37393475</v>
      </c>
      <c r="T1264">
        <v>132704034.82546329</v>
      </c>
      <c r="U1264">
        <v>106062348.07398033</v>
      </c>
      <c r="V1264">
        <v>100918386.88365412</v>
      </c>
      <c r="W1264" s="7">
        <v>100799757.67010069</v>
      </c>
      <c r="X1264">
        <v>115228871.27488804</v>
      </c>
      <c r="Y1264">
        <v>115459915.50092506</v>
      </c>
      <c r="Z1264">
        <v>113934756.61564827</v>
      </c>
      <c r="AA1264">
        <v>122843093.3010025</v>
      </c>
      <c r="AB1264">
        <v>109842986.4524231</v>
      </c>
      <c r="AC1264">
        <v>103342553.90082836</v>
      </c>
      <c r="AD1264" s="4">
        <v>101959287.01178455</v>
      </c>
      <c r="AE1264" s="4">
        <v>78872769.831650257</v>
      </c>
      <c r="AF1264" s="4">
        <v>86601610.050806522</v>
      </c>
      <c r="AG1264" s="4">
        <v>103781867.00344086</v>
      </c>
      <c r="AH1264">
        <v>89651594.746112823</v>
      </c>
      <c r="AI1264">
        <v>99048726.081848145</v>
      </c>
      <c r="AJ1264" s="4">
        <v>102127255.96427917</v>
      </c>
      <c r="AK1264">
        <v>62658937.644958496</v>
      </c>
      <c r="AL1264">
        <v>110054382.32421875</v>
      </c>
      <c r="AM1264" s="4">
        <v>153259277.34375</v>
      </c>
      <c r="AN1264">
        <v>168950420.16506195</v>
      </c>
      <c r="AO1264" s="4">
        <v>137916194.20051575</v>
      </c>
      <c r="AP1264" s="4">
        <v>114512988.92498016</v>
      </c>
      <c r="AQ1264">
        <v>127527817.01087952</v>
      </c>
      <c r="AR1264">
        <v>151845691.6809082</v>
      </c>
      <c r="AS1264">
        <v>132060367.58422852</v>
      </c>
      <c r="AT1264">
        <v>86546152.639389038</v>
      </c>
      <c r="AU1264">
        <v>90009293.174743652</v>
      </c>
    </row>
    <row r="1265" spans="1:47" x14ac:dyDescent="0.25">
      <c r="A1265" t="s">
        <v>6166</v>
      </c>
      <c r="B1265">
        <v>80302981.332933351</v>
      </c>
      <c r="C1265" s="13">
        <v>55548088.895181462</v>
      </c>
      <c r="D1265" s="4">
        <v>60621288.354215175</v>
      </c>
      <c r="E1265" s="4">
        <v>74336738.959003583</v>
      </c>
      <c r="F1265" s="4">
        <v>111624288.99203494</v>
      </c>
      <c r="G1265" s="4">
        <v>113977323.80031751</v>
      </c>
      <c r="H1265" s="13">
        <v>120629547.69477127</v>
      </c>
      <c r="I1265" s="4">
        <v>73464844.574604377</v>
      </c>
      <c r="J1265" s="13">
        <v>73617577.525892377</v>
      </c>
      <c r="K1265" s="13">
        <v>72039026.75123851</v>
      </c>
      <c r="L1265" s="13">
        <v>63783990.509548098</v>
      </c>
      <c r="M1265" s="4">
        <v>63556422.850624494</v>
      </c>
      <c r="N1265" s="13">
        <v>72119015.037710577</v>
      </c>
      <c r="O1265" s="4">
        <v>57563677.515138626</v>
      </c>
      <c r="P1265" s="4">
        <v>66175305.893540196</v>
      </c>
      <c r="Q1265" s="4">
        <v>61060094.944006413</v>
      </c>
      <c r="R1265" s="18">
        <v>37953583.633337587</v>
      </c>
      <c r="S1265" s="18">
        <v>38066003.097192921</v>
      </c>
      <c r="T1265">
        <v>32776252.306937087</v>
      </c>
      <c r="U1265">
        <v>28674186.079693258</v>
      </c>
      <c r="V1265">
        <v>25775133.192748405</v>
      </c>
      <c r="W1265" s="7">
        <v>25661132.490364</v>
      </c>
      <c r="X1265">
        <v>26845334.777854238</v>
      </c>
      <c r="Y1265">
        <v>29460686.55085035</v>
      </c>
      <c r="Z1265">
        <v>27217747.375754647</v>
      </c>
      <c r="AA1265">
        <v>27608274.40658284</v>
      </c>
      <c r="AB1265">
        <v>27534457.555221111</v>
      </c>
      <c r="AC1265">
        <v>24998689.7723689</v>
      </c>
      <c r="AD1265" s="4">
        <v>23289137.122783311</v>
      </c>
      <c r="AE1265" s="4">
        <v>16666812.03829661</v>
      </c>
      <c r="AF1265" s="4">
        <v>18727094.86784324</v>
      </c>
      <c r="AG1265" s="4">
        <v>24961969.799300089</v>
      </c>
      <c r="AH1265">
        <v>20741624.471581295</v>
      </c>
      <c r="AI1265">
        <v>107194778.00964628</v>
      </c>
      <c r="AJ1265" s="4">
        <v>123859849.86740136</v>
      </c>
      <c r="AK1265">
        <v>81092846.519163787</v>
      </c>
      <c r="AL1265">
        <v>205490039.400951</v>
      </c>
      <c r="AM1265" s="4">
        <v>305030246.16396236</v>
      </c>
      <c r="AN1265">
        <v>351704069.61723667</v>
      </c>
      <c r="AO1265" s="4">
        <v>307696854.48937863</v>
      </c>
      <c r="AP1265" s="4">
        <v>292057377.25839019</v>
      </c>
      <c r="AQ1265">
        <v>399410346.33503848</v>
      </c>
      <c r="AR1265">
        <v>517001193.30546111</v>
      </c>
      <c r="AS1265">
        <v>469701737.79488307</v>
      </c>
      <c r="AT1265">
        <v>327754224.09504586</v>
      </c>
      <c r="AU1265">
        <v>364224814.04956722</v>
      </c>
    </row>
    <row r="1266" spans="1:47" x14ac:dyDescent="0.25">
      <c r="A1266" t="s">
        <v>6167</v>
      </c>
      <c r="B1266">
        <v>129204959.91706848</v>
      </c>
      <c r="C1266" s="13">
        <v>89718717.813491821</v>
      </c>
      <c r="D1266" s="4">
        <v>89493152.260780334</v>
      </c>
      <c r="E1266" s="4">
        <v>102102362.87117004</v>
      </c>
      <c r="F1266" s="4">
        <v>148679343.27125549</v>
      </c>
      <c r="G1266" s="4">
        <v>151712208.36639404</v>
      </c>
      <c r="H1266" s="13">
        <v>156082237.81585693</v>
      </c>
      <c r="I1266" s="4">
        <v>109874301.05209351</v>
      </c>
      <c r="J1266" s="13">
        <v>113826337.81433105</v>
      </c>
      <c r="K1266" s="13">
        <v>111470998.52561951</v>
      </c>
      <c r="L1266" s="13">
        <v>143724431.20479584</v>
      </c>
      <c r="M1266" s="4">
        <v>147034319.40078735</v>
      </c>
      <c r="N1266" s="13">
        <v>154917110.82458496</v>
      </c>
      <c r="O1266" s="4">
        <v>129672144.88983154</v>
      </c>
      <c r="P1266" s="4">
        <v>169979148.38790894</v>
      </c>
      <c r="Q1266" s="4">
        <v>161395297.05047607</v>
      </c>
      <c r="R1266" s="18">
        <v>104572602.51045227</v>
      </c>
      <c r="S1266" s="18">
        <v>100997403.14483643</v>
      </c>
      <c r="T1266">
        <v>86578971.576690674</v>
      </c>
      <c r="U1266">
        <v>72717117.595672607</v>
      </c>
      <c r="V1266">
        <v>67164847.469329834</v>
      </c>
      <c r="W1266" s="7">
        <v>67774824.261665344</v>
      </c>
      <c r="X1266">
        <v>77277657.556533813</v>
      </c>
      <c r="Y1266">
        <v>79861459.684371948</v>
      </c>
      <c r="Z1266">
        <v>77943698.740005493</v>
      </c>
      <c r="AA1266">
        <v>79313081.455230713</v>
      </c>
      <c r="AB1266">
        <v>81791313.529014587</v>
      </c>
      <c r="AC1266">
        <v>72549123.287200928</v>
      </c>
      <c r="AD1266" s="4">
        <v>72616046.237945557</v>
      </c>
      <c r="AE1266" s="4">
        <v>54954762.649536133</v>
      </c>
      <c r="AF1266" s="4">
        <v>61537250.876426697</v>
      </c>
      <c r="AG1266" s="4">
        <v>74506337.928771973</v>
      </c>
      <c r="AH1266">
        <v>63778374.660015106</v>
      </c>
      <c r="AI1266">
        <v>76617734.432220459</v>
      </c>
      <c r="AJ1266" s="4">
        <v>79475295.972824097</v>
      </c>
      <c r="AK1266">
        <v>46272250.115871429</v>
      </c>
      <c r="AL1266">
        <v>88650178.527832031</v>
      </c>
      <c r="AM1266" s="4">
        <v>127999927.4969101</v>
      </c>
      <c r="AN1266">
        <v>155636322.21221924</v>
      </c>
      <c r="AO1266" s="4">
        <v>176335748.55327606</v>
      </c>
      <c r="AP1266" s="4">
        <v>129374942.58880615</v>
      </c>
      <c r="AQ1266">
        <v>168061865.47279358</v>
      </c>
      <c r="AR1266">
        <v>211583864.68887329</v>
      </c>
      <c r="AS1266">
        <v>169164660.93063354</v>
      </c>
      <c r="AT1266">
        <v>112619892.16804504</v>
      </c>
      <c r="AU1266">
        <v>115851491.26052856</v>
      </c>
    </row>
    <row r="1267" spans="1:47" x14ac:dyDescent="0.25">
      <c r="A1267" t="s">
        <v>6168</v>
      </c>
      <c r="B1267">
        <v>61384902.656078339</v>
      </c>
      <c r="C1267" s="13">
        <v>42037010.723590851</v>
      </c>
      <c r="D1267" s="4">
        <v>46120928.63702774</v>
      </c>
      <c r="E1267" s="4">
        <v>52730646.661758423</v>
      </c>
      <c r="F1267" s="4">
        <v>82077547.80292511</v>
      </c>
      <c r="G1267" s="4">
        <v>80925355.621337891</v>
      </c>
      <c r="H1267" s="13">
        <v>97899632.961273193</v>
      </c>
      <c r="I1267" s="4">
        <v>67832251.918315887</v>
      </c>
      <c r="J1267" s="13">
        <v>56152756.070137024</v>
      </c>
      <c r="K1267" s="13">
        <v>53864536.459922791</v>
      </c>
      <c r="L1267" s="13">
        <v>73020287.096500397</v>
      </c>
      <c r="M1267" s="4">
        <v>74549614.829063416</v>
      </c>
      <c r="N1267" s="13">
        <v>82899601.817131042</v>
      </c>
      <c r="O1267" s="4">
        <v>68450757.84444809</v>
      </c>
      <c r="P1267" s="4">
        <v>91255600.336074829</v>
      </c>
      <c r="Q1267" s="4">
        <v>88904004.323005676</v>
      </c>
      <c r="R1267" s="18">
        <v>52562945.831298828</v>
      </c>
      <c r="S1267" s="18">
        <v>56820453.641414642</v>
      </c>
      <c r="T1267">
        <v>50889787.250518799</v>
      </c>
      <c r="U1267">
        <v>43285993.316173553</v>
      </c>
      <c r="V1267">
        <v>40413847.794055939</v>
      </c>
      <c r="W1267" s="7">
        <v>41447914.209365845</v>
      </c>
      <c r="X1267">
        <v>44641961.0414505</v>
      </c>
      <c r="Y1267">
        <v>46495110.659122467</v>
      </c>
      <c r="Z1267">
        <v>46327552.669048309</v>
      </c>
      <c r="AA1267">
        <v>47236534.852981567</v>
      </c>
      <c r="AB1267">
        <v>45492642.248153687</v>
      </c>
      <c r="AC1267">
        <v>43035484.673261642</v>
      </c>
      <c r="AD1267" s="4">
        <v>41009329.914093018</v>
      </c>
      <c r="AE1267" s="4">
        <v>31594414.018154144</v>
      </c>
      <c r="AF1267" s="4">
        <v>34590672.685146332</v>
      </c>
      <c r="AG1267" s="4">
        <v>43381430.579185486</v>
      </c>
      <c r="AH1267">
        <v>38367788.243293762</v>
      </c>
      <c r="AI1267">
        <v>41173452.586555481</v>
      </c>
      <c r="AJ1267" s="4">
        <v>44639133.267402649</v>
      </c>
      <c r="AK1267">
        <v>27060281.011104584</v>
      </c>
      <c r="AL1267">
        <v>50032921.929550171</v>
      </c>
      <c r="AM1267" s="4">
        <v>72853913.101196289</v>
      </c>
      <c r="AN1267">
        <v>85971666.220664978</v>
      </c>
      <c r="AO1267" s="4">
        <v>72689713.863372803</v>
      </c>
      <c r="AP1267" s="4">
        <v>67517991.383552551</v>
      </c>
      <c r="AQ1267">
        <v>94783419.314575195</v>
      </c>
      <c r="AR1267">
        <v>121427312.89672852</v>
      </c>
      <c r="AS1267">
        <v>94633567.462921143</v>
      </c>
      <c r="AT1267">
        <v>55038318.851470955</v>
      </c>
      <c r="AU1267">
        <v>61588207.448959351</v>
      </c>
    </row>
    <row r="1268" spans="1:47" x14ac:dyDescent="0.25">
      <c r="A1268" t="s">
        <v>6169</v>
      </c>
      <c r="B1268">
        <v>52752398.5683918</v>
      </c>
      <c r="C1268" s="13">
        <v>38116173.216700554</v>
      </c>
      <c r="D1268" s="4">
        <v>35598171.615600586</v>
      </c>
      <c r="E1268" s="4">
        <v>39095129.191875458</v>
      </c>
      <c r="F1268" s="4">
        <v>53427992.057800293</v>
      </c>
      <c r="G1268" s="4">
        <v>51766805.684566498</v>
      </c>
      <c r="H1268" s="13">
        <v>55868362.712860107</v>
      </c>
      <c r="I1268" s="4">
        <v>42716017.913818359</v>
      </c>
      <c r="J1268" s="13">
        <v>43059561.693668365</v>
      </c>
      <c r="K1268" s="13">
        <v>40082562.398910522</v>
      </c>
      <c r="L1268" s="13">
        <v>47683127.045631409</v>
      </c>
      <c r="M1268" s="4">
        <v>47925522.923469543</v>
      </c>
      <c r="N1268" s="13">
        <v>54027778.625488281</v>
      </c>
      <c r="O1268" s="4">
        <v>43051913.470029831</v>
      </c>
      <c r="P1268" s="4">
        <v>53351008.868217468</v>
      </c>
      <c r="Q1268" s="4">
        <v>57499902.153015137</v>
      </c>
      <c r="R1268" s="18">
        <v>41123236.441612244</v>
      </c>
      <c r="S1268" s="18">
        <v>41125807.619094849</v>
      </c>
      <c r="T1268">
        <v>37398620.301485062</v>
      </c>
      <c r="U1268">
        <v>34802067.32749939</v>
      </c>
      <c r="V1268">
        <v>32257713.997364044</v>
      </c>
      <c r="W1268" s="7">
        <v>32152146.375179291</v>
      </c>
      <c r="X1268">
        <v>36040301.585197449</v>
      </c>
      <c r="Y1268">
        <v>37253104.150295258</v>
      </c>
      <c r="Z1268">
        <v>36667243.28994751</v>
      </c>
      <c r="AA1268">
        <v>36966708.993911743</v>
      </c>
      <c r="AB1268">
        <v>37377336.78817749</v>
      </c>
      <c r="AC1268">
        <v>35255854.904651642</v>
      </c>
      <c r="AD1268" s="4">
        <v>35143707.472085953</v>
      </c>
      <c r="AE1268" s="4">
        <v>28277815.532684326</v>
      </c>
      <c r="AF1268" s="4">
        <v>31141078.817844391</v>
      </c>
      <c r="AG1268" s="4">
        <v>35666753.739118576</v>
      </c>
      <c r="AH1268">
        <v>30609294.033050537</v>
      </c>
      <c r="AI1268">
        <v>34934660.512208939</v>
      </c>
      <c r="AJ1268" s="4">
        <v>36806832.313537598</v>
      </c>
      <c r="AK1268">
        <v>21691726.398468018</v>
      </c>
      <c r="AL1268">
        <v>34317858.910560608</v>
      </c>
      <c r="AM1268" s="4">
        <v>40415688.526630402</v>
      </c>
      <c r="AN1268">
        <v>39737628.650665283</v>
      </c>
      <c r="AO1268" s="4">
        <v>28246506.452560425</v>
      </c>
      <c r="AP1268" s="4">
        <v>14489774.036407471</v>
      </c>
      <c r="AQ1268">
        <v>1958451.0326385498</v>
      </c>
      <c r="AR1268">
        <v>0</v>
      </c>
      <c r="AS1268">
        <v>0</v>
      </c>
      <c r="AT1268">
        <v>0</v>
      </c>
      <c r="AU1268">
        <v>0</v>
      </c>
    </row>
    <row r="1269" spans="1:47" x14ac:dyDescent="0.25">
      <c r="A1269" t="s">
        <v>6170</v>
      </c>
      <c r="B1269">
        <v>4178053.9383920636</v>
      </c>
      <c r="C1269" s="13">
        <v>2666140.821371871</v>
      </c>
      <c r="D1269" s="4">
        <v>2899903.2457209355</v>
      </c>
      <c r="E1269" s="4">
        <v>3674307.2071170849</v>
      </c>
      <c r="F1269" s="4">
        <v>6007397.4744949266</v>
      </c>
      <c r="G1269" s="4">
        <v>6597653.4313595435</v>
      </c>
      <c r="H1269" s="13">
        <v>11747033.879635194</v>
      </c>
      <c r="I1269" s="4">
        <v>8298512.1570084477</v>
      </c>
      <c r="J1269" s="13">
        <v>19261303.670470834</v>
      </c>
      <c r="K1269" s="13">
        <v>4985371.3244237565</v>
      </c>
      <c r="L1269" s="13">
        <v>6945816.7719476856</v>
      </c>
      <c r="M1269" s="4">
        <v>7462751.347058313</v>
      </c>
      <c r="N1269" s="13">
        <v>8225492.0321163861</v>
      </c>
      <c r="O1269" s="4">
        <v>6605480.3755546529</v>
      </c>
      <c r="P1269" s="4">
        <v>9563379.0995012894</v>
      </c>
      <c r="Q1269" s="4">
        <v>9716079.2771266457</v>
      </c>
      <c r="R1269" s="18">
        <v>6180457.4766528355</v>
      </c>
      <c r="S1269" s="18">
        <v>6183641.974156091</v>
      </c>
      <c r="T1269">
        <v>8135047.4399945531</v>
      </c>
      <c r="U1269">
        <v>5399740.2382922769</v>
      </c>
      <c r="V1269">
        <v>4663894.8270429717</v>
      </c>
      <c r="W1269" s="7">
        <v>4761733.9474277515</v>
      </c>
      <c r="X1269">
        <v>6160162.1816853806</v>
      </c>
      <c r="Y1269">
        <v>5555240.12766378</v>
      </c>
      <c r="Z1269">
        <v>5152456.8013155404</v>
      </c>
      <c r="AA1269">
        <v>5728655.4619630929</v>
      </c>
      <c r="AB1269">
        <v>5579388.3475160357</v>
      </c>
      <c r="AC1269">
        <v>5023213.0400591977</v>
      </c>
      <c r="AD1269" s="4">
        <v>4710194.7139906641</v>
      </c>
      <c r="AE1269" s="4">
        <v>3599353.8665617309</v>
      </c>
      <c r="AF1269" s="4">
        <v>3388569.7700117626</v>
      </c>
      <c r="AG1269" s="4">
        <v>5581589.5015446208</v>
      </c>
      <c r="AH1269">
        <v>4723938.7414963702</v>
      </c>
      <c r="AI1269">
        <v>8045402.991082401</v>
      </c>
      <c r="AJ1269" s="4">
        <v>8595135.9491780326</v>
      </c>
      <c r="AK1269">
        <v>4763916.9348100806</v>
      </c>
      <c r="AL1269">
        <v>9700168.9196381904</v>
      </c>
      <c r="AM1269" s="4">
        <v>14451264.503652472</v>
      </c>
      <c r="AN1269">
        <v>17462929.820896387</v>
      </c>
      <c r="AO1269" s="4">
        <v>14958398.304763377</v>
      </c>
      <c r="AP1269" s="4">
        <v>14056898.185277537</v>
      </c>
      <c r="AQ1269">
        <v>20662520.465254784</v>
      </c>
      <c r="AR1269">
        <v>26054727.538599964</v>
      </c>
      <c r="AS1269">
        <v>27250169.398784075</v>
      </c>
      <c r="AT1269">
        <v>18132233.342904031</v>
      </c>
      <c r="AU1269">
        <v>17080814.095055223</v>
      </c>
    </row>
    <row r="1270" spans="1:47" x14ac:dyDescent="0.25">
      <c r="A1270" t="s">
        <v>6171</v>
      </c>
      <c r="B1270">
        <v>1952787.3261178911</v>
      </c>
      <c r="C1270" s="13">
        <v>1508094.1929036072</v>
      </c>
      <c r="D1270" s="4">
        <v>1504881.1875813848</v>
      </c>
      <c r="E1270" s="4">
        <v>1768596.3896262536</v>
      </c>
      <c r="F1270" s="4">
        <v>2505972.5950807887</v>
      </c>
      <c r="G1270" s="4">
        <v>2719978.9773626863</v>
      </c>
      <c r="H1270" s="13">
        <v>2905679.6226674351</v>
      </c>
      <c r="I1270" s="4">
        <v>2315526.3511906271</v>
      </c>
      <c r="J1270" s="13">
        <v>2427055.7650121632</v>
      </c>
      <c r="K1270" s="13">
        <v>2362904.5111095044</v>
      </c>
      <c r="L1270" s="13">
        <v>3174880.8369300319</v>
      </c>
      <c r="M1270" s="4">
        <v>3261842.9056388861</v>
      </c>
      <c r="N1270" s="13">
        <v>3681314.2630401016</v>
      </c>
      <c r="O1270" s="4">
        <v>3033426.7962194304</v>
      </c>
      <c r="P1270" s="4">
        <v>3821813.8688518619</v>
      </c>
      <c r="Q1270" s="4">
        <v>4686716.9509908995</v>
      </c>
      <c r="R1270" s="18">
        <v>3143626.2243943396</v>
      </c>
      <c r="S1270" s="18">
        <v>3148726.6165125794</v>
      </c>
      <c r="T1270">
        <v>3161662.2579066986</v>
      </c>
      <c r="U1270">
        <v>3056559.2868686961</v>
      </c>
      <c r="V1270">
        <v>2747604.3749361453</v>
      </c>
      <c r="W1270" s="7">
        <v>2599963.2452962943</v>
      </c>
      <c r="X1270">
        <v>2667103.6256801016</v>
      </c>
      <c r="Y1270">
        <v>2590717.589043038</v>
      </c>
      <c r="Z1270">
        <v>2719126.531715102</v>
      </c>
      <c r="AA1270">
        <v>2547779.2420617361</v>
      </c>
      <c r="AB1270">
        <v>2725608.3953307807</v>
      </c>
      <c r="AC1270">
        <v>2584659.2678429717</v>
      </c>
      <c r="AD1270" s="4">
        <v>2538581.305878961</v>
      </c>
      <c r="AE1270" s="4">
        <v>2075158.2510099951</v>
      </c>
      <c r="AF1270" s="4">
        <v>2270576.959760149</v>
      </c>
      <c r="AG1270" s="4">
        <v>2672777.8918084097</v>
      </c>
      <c r="AH1270">
        <v>2339417.4225806524</v>
      </c>
      <c r="AI1270">
        <v>2523008.0626191553</v>
      </c>
      <c r="AJ1270" s="4">
        <v>2633005.5579565582</v>
      </c>
      <c r="AK1270">
        <v>1604364.4539455925</v>
      </c>
      <c r="AL1270">
        <v>2536393.0093973181</v>
      </c>
      <c r="AM1270" s="4">
        <v>3058935.7143293908</v>
      </c>
      <c r="AN1270">
        <v>3335595.4378029308</v>
      </c>
      <c r="AO1270" s="4">
        <v>2033092.2005942625</v>
      </c>
      <c r="AP1270" s="4">
        <v>892469.94222088461</v>
      </c>
      <c r="AQ1270">
        <v>987322.80152802332</v>
      </c>
      <c r="AR1270">
        <v>0</v>
      </c>
      <c r="AS1270">
        <v>0</v>
      </c>
      <c r="AT1270">
        <v>0</v>
      </c>
      <c r="AU1270">
        <v>0</v>
      </c>
    </row>
    <row r="1271" spans="1:47" x14ac:dyDescent="0.25">
      <c r="A1271" t="s">
        <v>6172</v>
      </c>
      <c r="B1271">
        <v>14090512.418746948</v>
      </c>
      <c r="C1271" s="13">
        <v>10534819.185733795</v>
      </c>
      <c r="D1271" s="4">
        <v>10587674.903869629</v>
      </c>
      <c r="E1271" s="4">
        <v>12308266.228437424</v>
      </c>
      <c r="F1271" s="4">
        <v>17468389.03427124</v>
      </c>
      <c r="G1271" s="4">
        <v>17558341.336250305</v>
      </c>
      <c r="H1271" s="13">
        <v>18207664.561271667</v>
      </c>
      <c r="I1271" s="4">
        <v>14083996.033668518</v>
      </c>
      <c r="J1271" s="13">
        <v>14133176.136016846</v>
      </c>
      <c r="K1271" s="13">
        <v>13329898.774623871</v>
      </c>
      <c r="L1271" s="13">
        <v>17175349.473953247</v>
      </c>
      <c r="M1271" s="4">
        <v>17504746.25825882</v>
      </c>
      <c r="N1271" s="13">
        <v>19123314.929008484</v>
      </c>
      <c r="O1271" s="4">
        <v>16675456.762313843</v>
      </c>
      <c r="P1271" s="4">
        <v>20306365.764141083</v>
      </c>
      <c r="Q1271" s="4">
        <v>21166750.717163086</v>
      </c>
      <c r="R1271" s="18">
        <v>15674850.189685822</v>
      </c>
      <c r="S1271" s="18">
        <v>15389930.605888367</v>
      </c>
      <c r="T1271">
        <v>14590307.283401489</v>
      </c>
      <c r="U1271">
        <v>13221059.024333954</v>
      </c>
      <c r="V1271">
        <v>12087021.547555923</v>
      </c>
      <c r="W1271" s="7">
        <v>11915871.441364288</v>
      </c>
      <c r="X1271">
        <v>12831236.457824707</v>
      </c>
      <c r="Y1271">
        <v>13183890.807628632</v>
      </c>
      <c r="Z1271">
        <v>12763046.222925186</v>
      </c>
      <c r="AA1271">
        <v>12797140.169143677</v>
      </c>
      <c r="AB1271">
        <v>12901210.409402847</v>
      </c>
      <c r="AC1271">
        <v>12138194.626569748</v>
      </c>
      <c r="AD1271" s="4">
        <v>11932673.263549805</v>
      </c>
      <c r="AE1271" s="4">
        <v>10290657.997131348</v>
      </c>
      <c r="AF1271" s="4">
        <v>11218703.44877243</v>
      </c>
      <c r="AG1271" s="4">
        <v>13270160.007476807</v>
      </c>
      <c r="AH1271">
        <v>11380049.31807518</v>
      </c>
      <c r="AI1271">
        <v>12778368.651866913</v>
      </c>
      <c r="AJ1271" s="4">
        <v>13868035.572767258</v>
      </c>
      <c r="AK1271">
        <v>8489818.9067840576</v>
      </c>
      <c r="AL1271">
        <v>14116455.399990082</v>
      </c>
      <c r="AM1271" s="4">
        <v>19343736.863136292</v>
      </c>
      <c r="AN1271">
        <v>21031949.830055237</v>
      </c>
      <c r="AO1271" s="4">
        <v>16431719.672679901</v>
      </c>
      <c r="AP1271" s="4">
        <v>11602209.043502808</v>
      </c>
      <c r="AQ1271">
        <v>5808139.0857696533</v>
      </c>
      <c r="AR1271">
        <v>1114725.4943847656</v>
      </c>
      <c r="AS1271">
        <v>0</v>
      </c>
      <c r="AT1271">
        <v>0</v>
      </c>
      <c r="AU1271">
        <v>0</v>
      </c>
    </row>
    <row r="1272" spans="1:47" x14ac:dyDescent="0.25">
      <c r="A1272" t="s">
        <v>6173</v>
      </c>
      <c r="B1272">
        <v>0</v>
      </c>
      <c r="C1272" s="13">
        <v>0</v>
      </c>
      <c r="D1272" s="4">
        <v>0</v>
      </c>
      <c r="E1272" s="4">
        <v>0</v>
      </c>
      <c r="F1272" s="4">
        <v>0</v>
      </c>
      <c r="G1272" s="4">
        <v>0</v>
      </c>
      <c r="H1272" s="13">
        <v>0</v>
      </c>
      <c r="I1272" s="4">
        <v>0</v>
      </c>
      <c r="J1272" s="13">
        <v>0</v>
      </c>
      <c r="K1272" s="13">
        <v>0</v>
      </c>
      <c r="L1272" s="13">
        <v>0</v>
      </c>
      <c r="M1272" s="4">
        <v>0</v>
      </c>
      <c r="N1272" s="13">
        <v>0</v>
      </c>
      <c r="O1272" s="4">
        <v>0</v>
      </c>
      <c r="P1272" s="4">
        <v>0</v>
      </c>
      <c r="Q1272" s="4">
        <v>0</v>
      </c>
      <c r="R1272" s="18">
        <v>0</v>
      </c>
      <c r="S1272" s="18">
        <v>0</v>
      </c>
      <c r="T1272">
        <v>0</v>
      </c>
      <c r="U1272">
        <v>0</v>
      </c>
      <c r="V1272">
        <v>0</v>
      </c>
      <c r="W1272" s="7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s="4">
        <v>0</v>
      </c>
      <c r="AE1272" s="4">
        <v>0</v>
      </c>
      <c r="AF1272" s="4">
        <v>291444.68307495117</v>
      </c>
      <c r="AG1272" s="4">
        <v>374531.55517578125</v>
      </c>
      <c r="AH1272">
        <v>325933.28952789307</v>
      </c>
      <c r="AI1272">
        <v>364797.40142822266</v>
      </c>
      <c r="AJ1272" s="4">
        <v>389890.50388336182</v>
      </c>
      <c r="AK1272">
        <v>231673.12145233154</v>
      </c>
      <c r="AL1272">
        <v>432685.47058105469</v>
      </c>
      <c r="AM1272" s="4">
        <v>635247.89810180664</v>
      </c>
      <c r="AN1272">
        <v>729212.57019042969</v>
      </c>
      <c r="AO1272" s="4">
        <v>797862.35094070435</v>
      </c>
      <c r="AP1272" s="4">
        <v>759692.84772872925</v>
      </c>
      <c r="AQ1272">
        <v>1026817.2025680542</v>
      </c>
      <c r="AR1272">
        <v>1325678.3485412598</v>
      </c>
      <c r="AS1272">
        <v>0</v>
      </c>
      <c r="AT1272">
        <v>0</v>
      </c>
      <c r="AU1272">
        <v>0</v>
      </c>
    </row>
    <row r="1273" spans="1:47" x14ac:dyDescent="0.25">
      <c r="A1273" t="s">
        <v>6174</v>
      </c>
      <c r="B1273">
        <v>74164217.310142517</v>
      </c>
      <c r="C1273" s="13">
        <v>66257605.956459045</v>
      </c>
      <c r="D1273" s="4">
        <v>61090358.570480347</v>
      </c>
      <c r="E1273" s="4">
        <v>63823090.77167511</v>
      </c>
      <c r="F1273" s="4">
        <v>80370547.619056702</v>
      </c>
      <c r="G1273" s="4">
        <v>73035152.590751648</v>
      </c>
      <c r="H1273" s="13">
        <v>74366747.891235352</v>
      </c>
      <c r="I1273" s="4">
        <v>45323646.155738831</v>
      </c>
      <c r="J1273" s="13">
        <v>40377779.09412384</v>
      </c>
      <c r="K1273" s="13">
        <v>34473781.111812592</v>
      </c>
      <c r="L1273" s="13">
        <v>40867301.671028137</v>
      </c>
      <c r="M1273" s="4">
        <v>34380982.952785492</v>
      </c>
      <c r="N1273" s="13">
        <v>40279557.111167908</v>
      </c>
      <c r="O1273" s="4">
        <v>35672448.100376129</v>
      </c>
      <c r="P1273" s="4">
        <v>41707601.910209656</v>
      </c>
      <c r="Q1273" s="4">
        <v>38940917.564678192</v>
      </c>
      <c r="R1273" s="18">
        <v>26627300.983333588</v>
      </c>
      <c r="S1273" s="18">
        <v>26658002.777481079</v>
      </c>
      <c r="T1273">
        <v>23617324.665355682</v>
      </c>
      <c r="U1273">
        <v>21571882.906150818</v>
      </c>
      <c r="V1273">
        <v>17795428.017997742</v>
      </c>
      <c r="W1273" s="7">
        <v>17618181.233882904</v>
      </c>
      <c r="X1273">
        <v>19153814.149475098</v>
      </c>
      <c r="Y1273">
        <v>20131023.371315002</v>
      </c>
      <c r="Z1273">
        <v>18925662.443351746</v>
      </c>
      <c r="AA1273">
        <v>20147865.200138092</v>
      </c>
      <c r="AB1273">
        <v>19675626.271247864</v>
      </c>
      <c r="AC1273">
        <v>18220182.953882217</v>
      </c>
      <c r="AD1273" s="4">
        <v>17784200.526714325</v>
      </c>
      <c r="AE1273" s="4">
        <v>13552218.457174301</v>
      </c>
      <c r="AF1273" s="4">
        <v>14082763.559913635</v>
      </c>
      <c r="AG1273" s="4">
        <v>17068651.952505112</v>
      </c>
      <c r="AH1273">
        <v>16038741.804695129</v>
      </c>
      <c r="AI1273">
        <v>17058124.577331543</v>
      </c>
      <c r="AJ1273" s="4">
        <v>19090713.482666016</v>
      </c>
      <c r="AK1273">
        <v>13831688.935470581</v>
      </c>
      <c r="AL1273">
        <v>23085887.331390381</v>
      </c>
      <c r="AM1273" s="4">
        <v>27619296.939468384</v>
      </c>
      <c r="AN1273">
        <v>32270972.900104523</v>
      </c>
      <c r="AO1273" s="4">
        <v>29735161.727714539</v>
      </c>
      <c r="AP1273" s="4">
        <v>25151813.357543945</v>
      </c>
      <c r="AQ1273">
        <v>30451170.880699158</v>
      </c>
      <c r="AR1273">
        <v>39714880.880316734</v>
      </c>
      <c r="AS1273">
        <v>27339610.231624603</v>
      </c>
      <c r="AT1273">
        <v>1012710.1125040054</v>
      </c>
      <c r="AU1273">
        <v>0</v>
      </c>
    </row>
    <row r="1274" spans="1:47" x14ac:dyDescent="0.25">
      <c r="A1274" t="s">
        <v>6175</v>
      </c>
      <c r="B1274">
        <v>0</v>
      </c>
      <c r="C1274" s="13">
        <v>0</v>
      </c>
      <c r="D1274" s="4">
        <v>0</v>
      </c>
      <c r="E1274" s="4">
        <v>0</v>
      </c>
      <c r="F1274" s="4">
        <v>0</v>
      </c>
      <c r="G1274" s="4">
        <v>0</v>
      </c>
      <c r="H1274" s="13">
        <v>0</v>
      </c>
      <c r="I1274" s="4">
        <v>0</v>
      </c>
      <c r="J1274" s="13">
        <v>0</v>
      </c>
      <c r="K1274" s="13">
        <v>0</v>
      </c>
      <c r="L1274" s="13">
        <v>0</v>
      </c>
      <c r="M1274" s="4">
        <v>0</v>
      </c>
      <c r="N1274" s="13">
        <v>0</v>
      </c>
      <c r="O1274" s="4">
        <v>0</v>
      </c>
      <c r="P1274" s="4">
        <v>0</v>
      </c>
      <c r="Q1274" s="4">
        <v>0</v>
      </c>
      <c r="R1274" s="18">
        <v>0</v>
      </c>
      <c r="S1274" s="18">
        <v>0</v>
      </c>
      <c r="T1274">
        <v>0</v>
      </c>
      <c r="U1274">
        <v>0</v>
      </c>
      <c r="V1274">
        <v>0</v>
      </c>
      <c r="W1274" s="7">
        <v>0</v>
      </c>
      <c r="X1274">
        <v>0</v>
      </c>
      <c r="Y1274">
        <v>0</v>
      </c>
      <c r="Z1274">
        <v>0</v>
      </c>
      <c r="AA1274">
        <v>1398553.9674758911</v>
      </c>
      <c r="AB1274">
        <v>1398553.9674758911</v>
      </c>
      <c r="AC1274">
        <v>1244444.0126419067</v>
      </c>
      <c r="AD1274" s="4">
        <v>1350464.0936851501</v>
      </c>
      <c r="AE1274" s="4">
        <v>1089841.6042327881</v>
      </c>
      <c r="AF1274" s="4">
        <v>1188337.7075195313</v>
      </c>
      <c r="AG1274" s="4">
        <v>1225032.8063964844</v>
      </c>
      <c r="AH1274">
        <v>1154367.0892715454</v>
      </c>
      <c r="AI1274">
        <v>1228068.5901641846</v>
      </c>
      <c r="AJ1274" s="4">
        <v>1077994.2512512207</v>
      </c>
      <c r="AK1274">
        <v>857654.47616577148</v>
      </c>
      <c r="AL1274">
        <v>1255174.732208252</v>
      </c>
      <c r="AM1274" s="4">
        <v>1500920.3910827637</v>
      </c>
      <c r="AN1274">
        <v>1724433.5174560547</v>
      </c>
      <c r="AO1274" s="4">
        <v>1602116.7755126953</v>
      </c>
      <c r="AP1274" s="4">
        <v>1329677.6294708252</v>
      </c>
      <c r="AQ1274">
        <v>1082955.002784729</v>
      </c>
      <c r="AR1274">
        <v>1000102.1385192871</v>
      </c>
      <c r="AS1274">
        <v>0</v>
      </c>
      <c r="AT1274">
        <v>0</v>
      </c>
      <c r="AU1274">
        <v>0</v>
      </c>
    </row>
    <row r="1275" spans="1:47" x14ac:dyDescent="0.25">
      <c r="A1275" t="s">
        <v>6176</v>
      </c>
      <c r="B1275">
        <v>0</v>
      </c>
      <c r="C1275" s="13">
        <v>0</v>
      </c>
      <c r="D1275" s="4">
        <v>0</v>
      </c>
      <c r="E1275" s="4">
        <v>0</v>
      </c>
      <c r="F1275" s="4">
        <v>0</v>
      </c>
      <c r="G1275" s="4">
        <v>0</v>
      </c>
      <c r="H1275" s="13">
        <v>0</v>
      </c>
      <c r="I1275" s="4">
        <v>0</v>
      </c>
      <c r="J1275" s="13">
        <v>0</v>
      </c>
      <c r="K1275" s="13">
        <v>0</v>
      </c>
      <c r="L1275" s="13">
        <v>0</v>
      </c>
      <c r="M1275" s="4">
        <v>0</v>
      </c>
      <c r="N1275" s="13">
        <v>0</v>
      </c>
      <c r="O1275" s="4">
        <v>0</v>
      </c>
      <c r="P1275" s="4">
        <v>0</v>
      </c>
      <c r="Q1275" s="4">
        <v>0</v>
      </c>
      <c r="R1275" s="18">
        <v>0</v>
      </c>
      <c r="S1275" s="18">
        <v>0</v>
      </c>
      <c r="T1275">
        <v>0</v>
      </c>
      <c r="U1275">
        <v>0</v>
      </c>
      <c r="V1275">
        <v>0</v>
      </c>
      <c r="W1275" s="7">
        <v>0</v>
      </c>
      <c r="X1275">
        <v>0</v>
      </c>
      <c r="Y1275">
        <v>0</v>
      </c>
      <c r="Z1275">
        <v>0</v>
      </c>
      <c r="AA1275">
        <v>610201.50184631348</v>
      </c>
      <c r="AB1275">
        <v>610201.50184631348</v>
      </c>
      <c r="AC1275">
        <v>539626.40762329102</v>
      </c>
      <c r="AD1275" s="4">
        <v>522121.14334106445</v>
      </c>
      <c r="AE1275" s="4">
        <v>427317.61932373047</v>
      </c>
      <c r="AF1275" s="4">
        <v>461054.99267578125</v>
      </c>
      <c r="AG1275" s="4">
        <v>661777.49633789063</v>
      </c>
      <c r="AH1275">
        <v>630685.98508834839</v>
      </c>
      <c r="AI1275">
        <v>641190.40966033936</v>
      </c>
      <c r="AJ1275" s="4">
        <v>685632.28845596313</v>
      </c>
      <c r="AK1275">
        <v>547612.72668838501</v>
      </c>
      <c r="AL1275">
        <v>786204.51688766479</v>
      </c>
      <c r="AM1275" s="4">
        <v>947481.15539550781</v>
      </c>
      <c r="AN1275">
        <v>1064085.1259231567</v>
      </c>
      <c r="AO1275" s="4">
        <v>997127.29454040527</v>
      </c>
      <c r="AP1275" s="4">
        <v>947422.14679718018</v>
      </c>
      <c r="AQ1275">
        <v>861452.48413085938</v>
      </c>
      <c r="AR1275">
        <v>1002231.4071655273</v>
      </c>
      <c r="AS1275">
        <v>0</v>
      </c>
      <c r="AT1275">
        <v>0</v>
      </c>
      <c r="AU1275">
        <v>0</v>
      </c>
    </row>
    <row r="1276" spans="1:47" x14ac:dyDescent="0.25">
      <c r="A1276" t="s">
        <v>6177</v>
      </c>
      <c r="B1276">
        <v>3824376.0681152344</v>
      </c>
      <c r="C1276" s="13">
        <v>3008940.0100708008</v>
      </c>
      <c r="D1276" s="4">
        <v>2961420.0973510742</v>
      </c>
      <c r="E1276" s="4">
        <v>3024339.9429321289</v>
      </c>
      <c r="F1276" s="4">
        <v>3321427.9365539551</v>
      </c>
      <c r="G1276" s="4">
        <v>3007979.9652099609</v>
      </c>
      <c r="H1276" s="13">
        <v>2998922.0237731934</v>
      </c>
      <c r="I1276" s="4">
        <v>11515800.476074219</v>
      </c>
      <c r="J1276" s="13">
        <v>11853870.105743408</v>
      </c>
      <c r="K1276" s="13">
        <v>11622239.971160889</v>
      </c>
      <c r="L1276" s="13">
        <v>11919459.676742554</v>
      </c>
      <c r="M1276" s="4">
        <v>11903880.262374878</v>
      </c>
      <c r="N1276" s="13">
        <v>12868794.679641724</v>
      </c>
      <c r="O1276" s="4">
        <v>11479319.858551025</v>
      </c>
      <c r="P1276" s="4">
        <v>12407704.639434814</v>
      </c>
      <c r="Q1276" s="4">
        <v>14191485.357284546</v>
      </c>
      <c r="R1276" s="18">
        <v>10139219.71321106</v>
      </c>
      <c r="S1276" s="18">
        <v>10997690.010070801</v>
      </c>
      <c r="T1276">
        <v>10107130.146026611</v>
      </c>
      <c r="U1276">
        <v>11470814.46647644</v>
      </c>
      <c r="V1276">
        <v>9803700.1132965088</v>
      </c>
      <c r="W1276" s="7">
        <v>9799380.0401687622</v>
      </c>
      <c r="X1276">
        <v>9477909.9464416504</v>
      </c>
      <c r="Y1276">
        <v>9542124.86743927</v>
      </c>
      <c r="Z1276">
        <v>9424250.1258850098</v>
      </c>
      <c r="AA1276">
        <v>9862124.9198913574</v>
      </c>
      <c r="AB1276">
        <v>10598984.956741333</v>
      </c>
      <c r="AC1276">
        <v>9810719.9907302856</v>
      </c>
      <c r="AD1276" s="4">
        <v>9661814.9042129517</v>
      </c>
      <c r="AE1276" s="4">
        <v>7565669.846534729</v>
      </c>
      <c r="AF1276" s="4">
        <v>7990784.740447998</v>
      </c>
      <c r="AG1276" s="4">
        <v>9638979.8641204834</v>
      </c>
      <c r="AH1276">
        <v>2231610.0597381592</v>
      </c>
      <c r="AI1276">
        <v>2176529.9320220947</v>
      </c>
      <c r="AJ1276" s="4">
        <v>2448809.9098205566</v>
      </c>
      <c r="AK1276">
        <v>2188320.0645446777</v>
      </c>
      <c r="AL1276">
        <v>2358779.9549102783</v>
      </c>
      <c r="AM1276" s="4">
        <v>2549400.0434875488</v>
      </c>
      <c r="AN1276">
        <v>2371725.0823974609</v>
      </c>
      <c r="AO1276" s="4">
        <v>1365584.9933624268</v>
      </c>
      <c r="AP1276" s="4">
        <v>1003660.0112915039</v>
      </c>
      <c r="AQ1276">
        <v>0</v>
      </c>
      <c r="AR1276">
        <v>0</v>
      </c>
      <c r="AS1276">
        <v>0</v>
      </c>
      <c r="AT1276">
        <v>0</v>
      </c>
      <c r="AU1276">
        <v>0</v>
      </c>
    </row>
    <row r="1277" spans="1:47" x14ac:dyDescent="0.25">
      <c r="A1277" t="s">
        <v>6178</v>
      </c>
      <c r="B1277">
        <v>0</v>
      </c>
      <c r="C1277" s="13">
        <v>0</v>
      </c>
      <c r="D1277" s="4">
        <v>0</v>
      </c>
      <c r="E1277" s="4">
        <v>0</v>
      </c>
      <c r="F1277" s="4">
        <v>0</v>
      </c>
      <c r="G1277" s="4">
        <v>0</v>
      </c>
      <c r="H1277" s="13">
        <v>0</v>
      </c>
      <c r="I1277" s="4">
        <v>0</v>
      </c>
      <c r="J1277" s="13">
        <v>0</v>
      </c>
      <c r="K1277" s="13">
        <v>0</v>
      </c>
      <c r="L1277" s="13">
        <v>0</v>
      </c>
      <c r="M1277" s="4">
        <v>0</v>
      </c>
      <c r="N1277" s="13">
        <v>0</v>
      </c>
      <c r="O1277" s="4">
        <v>0</v>
      </c>
      <c r="P1277" s="4">
        <v>0</v>
      </c>
      <c r="Q1277" s="4">
        <v>0</v>
      </c>
      <c r="R1277" s="18">
        <v>0</v>
      </c>
      <c r="S1277" s="18">
        <v>0</v>
      </c>
      <c r="T1277">
        <v>0</v>
      </c>
      <c r="U1277">
        <v>0</v>
      </c>
      <c r="V1277">
        <v>0</v>
      </c>
      <c r="W1277" s="7">
        <v>0</v>
      </c>
      <c r="X1277">
        <v>0</v>
      </c>
      <c r="Y1277">
        <v>0</v>
      </c>
      <c r="Z1277">
        <v>0</v>
      </c>
      <c r="AA1277">
        <v>389807.97795813944</v>
      </c>
      <c r="AB1277">
        <v>389807.97795813944</v>
      </c>
      <c r="AC1277">
        <v>343820.67428027769</v>
      </c>
      <c r="AD1277" s="4">
        <v>333764.31100207358</v>
      </c>
      <c r="AE1277" s="4">
        <v>272619.29742826964</v>
      </c>
      <c r="AF1277" s="4">
        <v>296732.67332391901</v>
      </c>
      <c r="AG1277" s="4">
        <v>508528.30763109581</v>
      </c>
      <c r="AH1277">
        <v>483086.63093366707</v>
      </c>
      <c r="AI1277">
        <v>490704.70047570323</v>
      </c>
      <c r="AJ1277" s="4">
        <v>877565.4513841857</v>
      </c>
      <c r="AK1277">
        <v>700552.53948834201</v>
      </c>
      <c r="AL1277">
        <v>1004534.0850151661</v>
      </c>
      <c r="AM1277" s="4">
        <v>1209299.3734490776</v>
      </c>
      <c r="AN1277">
        <v>1359127.2123500318</v>
      </c>
      <c r="AO1277" s="4">
        <v>1276901.5712121644</v>
      </c>
      <c r="AP1277" s="4">
        <v>1210719.7785374525</v>
      </c>
      <c r="AQ1277">
        <v>1101974.2049057868</v>
      </c>
      <c r="AR1277">
        <v>1282846.9119521286</v>
      </c>
      <c r="AS1277">
        <v>0</v>
      </c>
      <c r="AT1277">
        <v>0</v>
      </c>
      <c r="AU1277">
        <v>0</v>
      </c>
    </row>
    <row r="1278" spans="1:47" x14ac:dyDescent="0.25">
      <c r="A1278" t="s">
        <v>6179</v>
      </c>
      <c r="B1278">
        <v>2004049.5008858333</v>
      </c>
      <c r="C1278" s="13">
        <v>1761160.0212759641</v>
      </c>
      <c r="D1278" s="4">
        <v>1839164.2803072503</v>
      </c>
      <c r="E1278" s="4">
        <v>1931594.5254429015</v>
      </c>
      <c r="F1278" s="4">
        <v>2394202.0229359008</v>
      </c>
      <c r="G1278" s="4">
        <v>2233235.6571539822</v>
      </c>
      <c r="H1278" s="13">
        <v>2181289.2831709241</v>
      </c>
      <c r="I1278" s="4">
        <v>1676827.7533619998</v>
      </c>
      <c r="J1278" s="13">
        <v>1512130.1707125443</v>
      </c>
      <c r="K1278" s="13">
        <v>1414401.5026599357</v>
      </c>
      <c r="L1278" s="13">
        <v>1823899.2338901223</v>
      </c>
      <c r="M1278" s="4">
        <v>1868350.8707190384</v>
      </c>
      <c r="N1278" s="13">
        <v>1966074.4691472561</v>
      </c>
      <c r="O1278" s="4">
        <v>1724642.8403101612</v>
      </c>
      <c r="P1278" s="4">
        <v>2012281.167476221</v>
      </c>
      <c r="Q1278" s="4">
        <v>1951435.8623739339</v>
      </c>
      <c r="R1278" s="18">
        <v>1316059.8198267308</v>
      </c>
      <c r="S1278" s="18">
        <v>1279127.3506527054</v>
      </c>
      <c r="T1278">
        <v>1188911.8141696791</v>
      </c>
      <c r="U1278">
        <v>1123276.6619643008</v>
      </c>
      <c r="V1278">
        <v>881692.47942197055</v>
      </c>
      <c r="W1278" s="7">
        <v>866165.05059621891</v>
      </c>
      <c r="X1278">
        <v>937782.58995108376</v>
      </c>
      <c r="Y1278">
        <v>986182.0913764881</v>
      </c>
      <c r="Z1278">
        <v>923481.6908232373</v>
      </c>
      <c r="AA1278">
        <v>981284.03839700704</v>
      </c>
      <c r="AB1278">
        <v>954005.23140223417</v>
      </c>
      <c r="AC1278">
        <v>781422.17558406654</v>
      </c>
      <c r="AD1278" s="4">
        <v>756979.92120420968</v>
      </c>
      <c r="AE1278" s="4">
        <v>717750.74085748359</v>
      </c>
      <c r="AF1278" s="4">
        <v>754610.15265594819</v>
      </c>
      <c r="AG1278" s="4">
        <v>1084886.3222549947</v>
      </c>
      <c r="AH1278">
        <v>957635.09949722537</v>
      </c>
      <c r="AI1278">
        <v>981473.25271267828</v>
      </c>
      <c r="AJ1278" s="4">
        <v>1107362.1977638451</v>
      </c>
      <c r="AK1278">
        <v>1162158.1740019564</v>
      </c>
      <c r="AL1278">
        <v>1981852.3696005968</v>
      </c>
      <c r="AM1278" s="4">
        <v>2573554.2760636094</v>
      </c>
      <c r="AN1278">
        <v>2981057.5287542492</v>
      </c>
      <c r="AO1278" s="4">
        <v>2704165.3333807848</v>
      </c>
      <c r="AP1278" s="4">
        <v>2520483.4831399876</v>
      </c>
      <c r="AQ1278">
        <v>3128270.6773469611</v>
      </c>
      <c r="AR1278">
        <v>4577711.1275069667</v>
      </c>
      <c r="AS1278">
        <v>5450126.3185471119</v>
      </c>
      <c r="AT1278">
        <v>1280867.0089208072</v>
      </c>
      <c r="AU1278">
        <v>0</v>
      </c>
    </row>
    <row r="1279" spans="1:47" x14ac:dyDescent="0.25">
      <c r="A1279" t="s">
        <v>6180</v>
      </c>
      <c r="B1279">
        <v>6959052.907213809</v>
      </c>
      <c r="C1279" s="13">
        <v>5968698.5756764626</v>
      </c>
      <c r="D1279" s="4">
        <v>5858222.9741449691</v>
      </c>
      <c r="E1279" s="4">
        <v>5977241.4666330181</v>
      </c>
      <c r="F1279" s="4">
        <v>6516832.420459209</v>
      </c>
      <c r="G1279" s="4">
        <v>6558726.1869394276</v>
      </c>
      <c r="H1279" s="13">
        <v>6854481.5013792962</v>
      </c>
      <c r="I1279" s="4">
        <v>5001849.0446964093</v>
      </c>
      <c r="J1279" s="13">
        <v>5041352.5484049954</v>
      </c>
      <c r="K1279" s="13">
        <v>4958582.5915091503</v>
      </c>
      <c r="L1279" s="13">
        <v>5610832.7369917678</v>
      </c>
      <c r="M1279" s="4">
        <v>5600630.193468214</v>
      </c>
      <c r="N1279" s="13">
        <v>6929225.2427313542</v>
      </c>
      <c r="O1279" s="4">
        <v>6512606.9802099662</v>
      </c>
      <c r="P1279" s="4">
        <v>7454988.7533300985</v>
      </c>
      <c r="Q1279" s="4">
        <v>6910278.7201720271</v>
      </c>
      <c r="R1279" s="18">
        <v>4915873.9511226034</v>
      </c>
      <c r="S1279" s="18">
        <v>5092566.6721141171</v>
      </c>
      <c r="T1279">
        <v>4698290.7772386167</v>
      </c>
      <c r="U1279">
        <v>1628776.9682910948</v>
      </c>
      <c r="V1279">
        <v>924730.70568769344</v>
      </c>
      <c r="W1279" s="7">
        <v>929214.95704258629</v>
      </c>
      <c r="X1279">
        <v>929448.95610904729</v>
      </c>
      <c r="Y1279">
        <v>973429.57647845196</v>
      </c>
      <c r="Z1279">
        <v>964850.07874174474</v>
      </c>
      <c r="AA1279">
        <v>1007794.5286865429</v>
      </c>
      <c r="AB1279">
        <v>1003217.324658749</v>
      </c>
      <c r="AC1279">
        <v>926173.90863297263</v>
      </c>
      <c r="AD1279" s="4">
        <v>915141.50584262097</v>
      </c>
      <c r="AE1279" s="4">
        <v>715209.34161631542</v>
      </c>
      <c r="AF1279" s="4">
        <v>759920.57668064488</v>
      </c>
      <c r="AG1279" s="4">
        <v>947214.8785359991</v>
      </c>
      <c r="AH1279">
        <v>947250.07033866853</v>
      </c>
      <c r="AI1279">
        <v>923053.45689527481</v>
      </c>
      <c r="AJ1279" s="4">
        <v>1042115.2698520473</v>
      </c>
      <c r="AK1279">
        <v>930800.07332910097</v>
      </c>
      <c r="AL1279">
        <v>1505045.0148728488</v>
      </c>
      <c r="AM1279" s="4">
        <v>1624919.9629554767</v>
      </c>
      <c r="AN1279">
        <v>1815363.4358606269</v>
      </c>
      <c r="AO1279" s="4">
        <v>1746604.7922358485</v>
      </c>
      <c r="AP1279" s="4">
        <v>1281012.2496949362</v>
      </c>
      <c r="AQ1279">
        <v>0</v>
      </c>
      <c r="AR1279">
        <v>0</v>
      </c>
      <c r="AS1279">
        <v>0</v>
      </c>
      <c r="AT1279">
        <v>0</v>
      </c>
      <c r="AU1279">
        <v>0</v>
      </c>
    </row>
    <row r="1280" spans="1:47" x14ac:dyDescent="0.25">
      <c r="A1280" t="s">
        <v>6181</v>
      </c>
      <c r="B1280">
        <v>3401791.5344238281</v>
      </c>
      <c r="C1280" s="13">
        <v>3196830.940246582</v>
      </c>
      <c r="D1280" s="4">
        <v>3268461.4562988281</v>
      </c>
      <c r="E1280" s="4">
        <v>3435015.5639648438</v>
      </c>
      <c r="F1280" s="4">
        <v>4072169.7235107422</v>
      </c>
      <c r="G1280" s="4">
        <v>3521837.0819091797</v>
      </c>
      <c r="H1280" s="13">
        <v>3393199.1958618164</v>
      </c>
      <c r="I1280" s="4">
        <v>3191484.0316772461</v>
      </c>
      <c r="J1280" s="13">
        <v>3233776.5884399414</v>
      </c>
      <c r="K1280" s="13">
        <v>3471442.7947998047</v>
      </c>
      <c r="L1280" s="13">
        <v>3405479.1641235352</v>
      </c>
      <c r="M1280" s="4">
        <v>3305945.7778930664</v>
      </c>
      <c r="N1280" s="13">
        <v>3629768.8293457031</v>
      </c>
      <c r="O1280" s="4">
        <v>3337550.6973266602</v>
      </c>
      <c r="P1280" s="4">
        <v>2987102.2796630859</v>
      </c>
      <c r="Q1280" s="4">
        <v>2692751.5983581543</v>
      </c>
      <c r="R1280" s="18">
        <v>3085864.2196655273</v>
      </c>
      <c r="S1280" s="18">
        <v>3884622.802734375</v>
      </c>
      <c r="T1280">
        <v>3553169.7463989258</v>
      </c>
      <c r="U1280">
        <v>3988080.7113647461</v>
      </c>
      <c r="V1280">
        <v>4109753.6087036133</v>
      </c>
      <c r="W1280" s="7">
        <v>4302779.6173095703</v>
      </c>
      <c r="X1280">
        <v>4336362.419128418</v>
      </c>
      <c r="Y1280">
        <v>4449251.0604858398</v>
      </c>
      <c r="Z1280">
        <v>4024245.6436157227</v>
      </c>
      <c r="AA1280">
        <v>4311546.3638305664</v>
      </c>
      <c r="AB1280">
        <v>4543044.43359375</v>
      </c>
      <c r="AC1280">
        <v>4946784.0957641602</v>
      </c>
      <c r="AD1280" s="4">
        <v>3056900.2532958984</v>
      </c>
      <c r="AE1280" s="4">
        <v>2733616.3330078125</v>
      </c>
      <c r="AF1280" s="4">
        <v>2862962.9516601563</v>
      </c>
      <c r="AG1280" s="4">
        <v>1344421.8063354492</v>
      </c>
      <c r="AH1280">
        <v>1110554.1229248047</v>
      </c>
      <c r="AI1280">
        <v>0</v>
      </c>
      <c r="AJ1280" s="4">
        <v>0</v>
      </c>
      <c r="AK1280">
        <v>0</v>
      </c>
      <c r="AL1280">
        <v>0</v>
      </c>
      <c r="AM1280" s="4">
        <v>0</v>
      </c>
      <c r="AN1280">
        <v>0</v>
      </c>
      <c r="AO1280" s="4">
        <v>0</v>
      </c>
      <c r="AP1280" s="4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</row>
    <row r="1281" spans="1:47" x14ac:dyDescent="0.25">
      <c r="A1281" t="s">
        <v>6182</v>
      </c>
      <c r="B1281">
        <v>408682763.48114014</v>
      </c>
      <c r="C1281" s="13">
        <v>378858700.27542114</v>
      </c>
      <c r="D1281" s="4">
        <v>636163562.96539307</v>
      </c>
      <c r="E1281" s="4">
        <v>640586783.40911865</v>
      </c>
      <c r="F1281" s="4">
        <v>656791761.73210144</v>
      </c>
      <c r="G1281" s="4">
        <v>585869750.9765625</v>
      </c>
      <c r="H1281" s="13">
        <v>549923765.56396484</v>
      </c>
      <c r="I1281" s="4">
        <v>503080741.64390564</v>
      </c>
      <c r="J1281" s="13">
        <v>510699247.93243408</v>
      </c>
      <c r="K1281" s="13">
        <v>552782294.65484619</v>
      </c>
      <c r="L1281" s="13">
        <v>577310077.42881775</v>
      </c>
      <c r="M1281" s="4">
        <v>576599692.53540039</v>
      </c>
      <c r="N1281" s="13">
        <v>545481384.08660889</v>
      </c>
      <c r="O1281" s="4">
        <v>452690838.62304688</v>
      </c>
      <c r="P1281" s="4">
        <v>344816680.43136597</v>
      </c>
      <c r="Q1281" s="4">
        <v>316248285.00747681</v>
      </c>
      <c r="R1281" s="18">
        <v>236468026.25656128</v>
      </c>
      <c r="S1281" s="18">
        <v>237396594.04754639</v>
      </c>
      <c r="T1281">
        <v>228771392.63153076</v>
      </c>
      <c r="U1281">
        <v>223362518.6920166</v>
      </c>
      <c r="V1281">
        <v>218260342.59796143</v>
      </c>
      <c r="W1281" s="7">
        <v>201696968.60313416</v>
      </c>
      <c r="X1281">
        <v>117506297.49298096</v>
      </c>
      <c r="Y1281">
        <v>109891025.63858032</v>
      </c>
      <c r="Z1281">
        <v>75996552.467346191</v>
      </c>
      <c r="AA1281">
        <v>63855992.317199707</v>
      </c>
      <c r="AB1281">
        <v>58756497.859954834</v>
      </c>
      <c r="AC1281">
        <v>43151270.675659172</v>
      </c>
      <c r="AD1281" s="4">
        <v>39578518.295288086</v>
      </c>
      <c r="AE1281" s="4">
        <v>33263262.271881104</v>
      </c>
      <c r="AF1281" s="4">
        <v>30890481.662750244</v>
      </c>
      <c r="AG1281" s="4">
        <v>29718475.818634033</v>
      </c>
      <c r="AH1281">
        <v>29614500.045776367</v>
      </c>
      <c r="AI1281">
        <v>0</v>
      </c>
      <c r="AJ1281" s="4">
        <v>0</v>
      </c>
      <c r="AK1281">
        <v>0</v>
      </c>
      <c r="AL1281">
        <v>0</v>
      </c>
      <c r="AM1281" s="4">
        <v>0</v>
      </c>
      <c r="AN1281">
        <v>0</v>
      </c>
      <c r="AO1281" s="4">
        <v>0</v>
      </c>
      <c r="AP1281" s="4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</row>
    <row r="1282" spans="1:47" x14ac:dyDescent="0.25">
      <c r="A1282" t="s">
        <v>6183</v>
      </c>
      <c r="B1282">
        <v>0</v>
      </c>
      <c r="C1282" s="13">
        <v>0</v>
      </c>
      <c r="D1282" s="4">
        <v>1018941.9746398926</v>
      </c>
      <c r="E1282" s="4">
        <v>1032668.8766479492</v>
      </c>
      <c r="F1282" s="4">
        <v>1038716.983795166</v>
      </c>
      <c r="G1282" s="4">
        <v>1022708.6067199707</v>
      </c>
      <c r="H1282" s="13">
        <v>1034087.6579284668</v>
      </c>
      <c r="I1282" s="4">
        <v>1009323.5969543457</v>
      </c>
      <c r="J1282" s="13">
        <v>1012636.2800598145</v>
      </c>
      <c r="K1282" s="13">
        <v>998736.38153076172</v>
      </c>
      <c r="L1282" s="13">
        <v>1002008.5334777832</v>
      </c>
      <c r="M1282" s="4">
        <v>981596.37451171875</v>
      </c>
      <c r="N1282" s="13">
        <v>979994.01092529297</v>
      </c>
      <c r="O1282" s="4">
        <v>963905.33447265625</v>
      </c>
      <c r="P1282" s="4">
        <v>986513.32855224609</v>
      </c>
      <c r="Q1282" s="4">
        <v>976305.86624145508</v>
      </c>
      <c r="R1282" s="18">
        <v>965293.12133789063</v>
      </c>
      <c r="S1282" s="18">
        <v>969157.31430053711</v>
      </c>
      <c r="T1282">
        <v>953252.12478637695</v>
      </c>
      <c r="U1282">
        <v>924224.853515625</v>
      </c>
      <c r="V1282">
        <v>930390.16723632813</v>
      </c>
      <c r="W1282" s="7">
        <v>965657.23419189453</v>
      </c>
      <c r="X1282">
        <v>973607.25402832031</v>
      </c>
      <c r="Y1282">
        <v>975231.93359375</v>
      </c>
      <c r="Z1282">
        <v>977991.1994934082</v>
      </c>
      <c r="AA1282">
        <v>1002418.8041687012</v>
      </c>
      <c r="AB1282">
        <v>993964.48135375977</v>
      </c>
      <c r="AC1282">
        <v>989937.68692016602</v>
      </c>
      <c r="AD1282" s="4">
        <v>1008357.8109741211</v>
      </c>
      <c r="AE1282" s="4">
        <v>989658.83255004883</v>
      </c>
      <c r="AF1282" s="4">
        <v>1016155.1475524902</v>
      </c>
      <c r="AG1282" s="4">
        <v>997221.18377685547</v>
      </c>
      <c r="AH1282">
        <v>993569.27871704102</v>
      </c>
      <c r="AI1282">
        <v>0</v>
      </c>
      <c r="AJ1282" s="4">
        <v>0</v>
      </c>
      <c r="AK1282">
        <v>0</v>
      </c>
      <c r="AL1282">
        <v>0</v>
      </c>
      <c r="AM1282" s="4">
        <v>0</v>
      </c>
      <c r="AN1282">
        <v>0</v>
      </c>
      <c r="AO1282" s="4">
        <v>0</v>
      </c>
      <c r="AP1282" s="4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</row>
    <row r="1283" spans="1:47" x14ac:dyDescent="0.25">
      <c r="A1283" t="s">
        <v>6184</v>
      </c>
      <c r="B1283">
        <v>145347669.44667816</v>
      </c>
      <c r="C1283" s="13">
        <v>141466199.68888092</v>
      </c>
      <c r="D1283" s="4">
        <v>129299021.99220657</v>
      </c>
      <c r="E1283" s="4">
        <v>126715665.90914726</v>
      </c>
      <c r="F1283" s="4">
        <v>121896626.866189</v>
      </c>
      <c r="G1283" s="4">
        <v>120168684.51393414</v>
      </c>
      <c r="H1283" s="13">
        <v>128069511.34351444</v>
      </c>
      <c r="I1283" s="4">
        <v>122366408.57437897</v>
      </c>
      <c r="J1283" s="13">
        <v>117965249.1779213</v>
      </c>
      <c r="K1283" s="13">
        <v>106955986.15816593</v>
      </c>
      <c r="L1283" s="13">
        <v>99954267.611000061</v>
      </c>
      <c r="M1283" s="4">
        <v>89680537.660675049</v>
      </c>
      <c r="N1283" s="13">
        <v>88453304.320498466</v>
      </c>
      <c r="O1283" s="4">
        <v>80569972.240753174</v>
      </c>
      <c r="P1283" s="4">
        <v>81261880.895446777</v>
      </c>
      <c r="Q1283" s="4">
        <v>78758494.092941284</v>
      </c>
      <c r="R1283" s="18">
        <v>66688754.541252136</v>
      </c>
      <c r="S1283" s="18">
        <v>58537977.623575211</v>
      </c>
      <c r="T1283">
        <v>50839615.574979782</v>
      </c>
      <c r="U1283">
        <v>34915674.642810822</v>
      </c>
      <c r="V1283">
        <v>33509828.170423508</v>
      </c>
      <c r="W1283" s="7">
        <v>34553448.730052948</v>
      </c>
      <c r="X1283">
        <v>33506489.579658508</v>
      </c>
      <c r="Y1283">
        <v>23649393.983230591</v>
      </c>
      <c r="Z1283">
        <v>14497444.404582977</v>
      </c>
      <c r="AA1283">
        <v>15288377.431268692</v>
      </c>
      <c r="AB1283">
        <v>13998370.484893799</v>
      </c>
      <c r="AC1283">
        <v>12873229.574226379</v>
      </c>
      <c r="AD1283" s="4">
        <v>12471652.16960907</v>
      </c>
      <c r="AE1283" s="4">
        <v>9854648.5472106934</v>
      </c>
      <c r="AF1283" s="4">
        <v>9173432.9959659576</v>
      </c>
      <c r="AG1283" s="4">
        <v>2530865.9675064087</v>
      </c>
      <c r="AH1283">
        <v>1781489.1997289658</v>
      </c>
      <c r="AI1283">
        <v>0</v>
      </c>
      <c r="AJ1283" s="4">
        <v>0</v>
      </c>
      <c r="AK1283">
        <v>0</v>
      </c>
      <c r="AL1283">
        <v>0</v>
      </c>
      <c r="AM1283" s="4">
        <v>0</v>
      </c>
      <c r="AN1283">
        <v>0</v>
      </c>
      <c r="AO1283" s="4">
        <v>0</v>
      </c>
      <c r="AP1283" s="4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</row>
    <row r="1284" spans="1:47" x14ac:dyDescent="0.25">
      <c r="A1284" t="s">
        <v>6185</v>
      </c>
      <c r="B1284">
        <v>550472029.16827524</v>
      </c>
      <c r="C1284" s="13">
        <v>600878015.48057175</v>
      </c>
      <c r="D1284" s="4">
        <v>571779137.92363358</v>
      </c>
      <c r="E1284" s="4">
        <v>527244492.39079148</v>
      </c>
      <c r="F1284" s="4">
        <v>497066010.906627</v>
      </c>
      <c r="G1284" s="4">
        <v>495448910.52080691</v>
      </c>
      <c r="H1284" s="13">
        <v>462193825.30411679</v>
      </c>
      <c r="I1284" s="4">
        <v>452675779.00267226</v>
      </c>
      <c r="J1284" s="13">
        <v>466297186.11077648</v>
      </c>
      <c r="K1284" s="13">
        <v>391670400.66781753</v>
      </c>
      <c r="L1284" s="13">
        <v>391183832.40906286</v>
      </c>
      <c r="M1284" s="4">
        <v>383006057.536825</v>
      </c>
      <c r="N1284" s="13">
        <v>395817128.96442986</v>
      </c>
      <c r="O1284" s="4">
        <v>351054132.76297259</v>
      </c>
      <c r="P1284" s="4">
        <v>368988405.72038841</v>
      </c>
      <c r="Q1284" s="4">
        <v>376901039.32513374</v>
      </c>
      <c r="R1284" s="18">
        <v>365012553.6912728</v>
      </c>
      <c r="S1284" s="18">
        <v>353287263.21458817</v>
      </c>
      <c r="T1284">
        <v>387230574.5992384</v>
      </c>
      <c r="U1284">
        <v>340086501.98768765</v>
      </c>
      <c r="V1284">
        <v>308243060.73182857</v>
      </c>
      <c r="W1284" s="7">
        <v>281122786.95989102</v>
      </c>
      <c r="X1284">
        <v>270078695.36338043</v>
      </c>
      <c r="Y1284">
        <v>224958450.17920327</v>
      </c>
      <c r="Z1284">
        <v>244908479.50000426</v>
      </c>
      <c r="AA1284">
        <v>244003082.87642694</v>
      </c>
      <c r="AB1284">
        <v>216396136.5573923</v>
      </c>
      <c r="AC1284">
        <v>194066315.16797462</v>
      </c>
      <c r="AD1284" s="4">
        <v>153222151.49104959</v>
      </c>
      <c r="AE1284" s="4">
        <v>115019726.89314979</v>
      </c>
      <c r="AF1284" s="4">
        <v>111668226.18511297</v>
      </c>
      <c r="AG1284" s="4">
        <v>30690739.224279147</v>
      </c>
      <c r="AH1284">
        <v>27577112.53384389</v>
      </c>
      <c r="AI1284">
        <v>3273982.4809037144</v>
      </c>
      <c r="AJ1284" s="4">
        <v>0</v>
      </c>
      <c r="AK1284">
        <v>0</v>
      </c>
      <c r="AL1284">
        <v>0</v>
      </c>
      <c r="AM1284" s="4">
        <v>0</v>
      </c>
      <c r="AN1284">
        <v>0</v>
      </c>
      <c r="AO1284" s="4">
        <v>0</v>
      </c>
      <c r="AP1284" s="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</row>
    <row r="1285" spans="1:47" x14ac:dyDescent="0.25">
      <c r="A1285" t="s">
        <v>6186</v>
      </c>
      <c r="B1285">
        <v>4188172.9125976563</v>
      </c>
      <c r="C1285" s="13">
        <v>4183465.576171875</v>
      </c>
      <c r="D1285" s="4">
        <v>4180063.2476806641</v>
      </c>
      <c r="E1285" s="4">
        <v>5210268.9743041992</v>
      </c>
      <c r="F1285" s="4">
        <v>5199459.0759277344</v>
      </c>
      <c r="G1285" s="4">
        <v>4654162.2161865234</v>
      </c>
      <c r="H1285" s="13">
        <v>4816417.8371429443</v>
      </c>
      <c r="I1285" s="4">
        <v>4801059.7229003906</v>
      </c>
      <c r="J1285" s="13">
        <v>4802559.1850280762</v>
      </c>
      <c r="K1285" s="13">
        <v>4762817.8596496582</v>
      </c>
      <c r="L1285" s="13">
        <v>4753408.670425415</v>
      </c>
      <c r="M1285" s="4">
        <v>4729699.2301940918</v>
      </c>
      <c r="N1285" s="13">
        <v>4714509.7732543945</v>
      </c>
      <c r="O1285" s="4">
        <v>4695521.0208892822</v>
      </c>
      <c r="P1285" s="4">
        <v>4688377.7618408203</v>
      </c>
      <c r="Q1285" s="4">
        <v>4155797.5769042969</v>
      </c>
      <c r="R1285" s="18">
        <v>3626690.149307251</v>
      </c>
      <c r="S1285" s="18">
        <v>4140584.5642089844</v>
      </c>
      <c r="T1285">
        <v>4145111.4654541016</v>
      </c>
      <c r="U1285">
        <v>4115660.4766845703</v>
      </c>
      <c r="V1285">
        <v>4096281.4331054688</v>
      </c>
      <c r="W1285" s="7">
        <v>4091544.3420410156</v>
      </c>
      <c r="X1285">
        <v>5094404.2205810547</v>
      </c>
      <c r="Y1285">
        <v>5084413.0516052246</v>
      </c>
      <c r="Z1285">
        <v>5079924.5834350586</v>
      </c>
      <c r="AA1285">
        <v>5508333.7127872258</v>
      </c>
      <c r="AB1285">
        <v>4113631.1125716814</v>
      </c>
      <c r="AC1285">
        <v>4123896.6575358063</v>
      </c>
      <c r="AD1285" s="4">
        <v>3360808.1801426122</v>
      </c>
      <c r="AE1285" s="4">
        <v>3399432.0319539784</v>
      </c>
      <c r="AF1285" s="4">
        <v>3392690.7520227018</v>
      </c>
      <c r="AG1285" s="4">
        <v>4088978.089678335</v>
      </c>
      <c r="AH1285">
        <v>4133130.8414244633</v>
      </c>
      <c r="AI1285">
        <v>0</v>
      </c>
      <c r="AJ1285" s="4">
        <v>0</v>
      </c>
      <c r="AK1285">
        <v>0</v>
      </c>
      <c r="AL1285">
        <v>0</v>
      </c>
      <c r="AM1285" s="4">
        <v>0</v>
      </c>
      <c r="AN1285">
        <v>0</v>
      </c>
      <c r="AO1285" s="4">
        <v>0</v>
      </c>
      <c r="AP1285" s="4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</row>
    <row r="1286" spans="1:47" x14ac:dyDescent="0.25">
      <c r="A1286" t="s">
        <v>6187</v>
      </c>
      <c r="B1286">
        <v>5559839.9639129639</v>
      </c>
      <c r="C1286" s="13">
        <v>5559413.0039215088</v>
      </c>
      <c r="D1286" s="4">
        <v>5562185.6212615967</v>
      </c>
      <c r="E1286" s="4">
        <v>6068805.3131103516</v>
      </c>
      <c r="F1286" s="4">
        <v>6070489.8834228516</v>
      </c>
      <c r="G1286" s="4">
        <v>5558846.5213775635</v>
      </c>
      <c r="H1286" s="13">
        <v>5583183.2408905029</v>
      </c>
      <c r="I1286" s="4">
        <v>5574112.7014160156</v>
      </c>
      <c r="J1286" s="13">
        <v>5073794.8417663574</v>
      </c>
      <c r="K1286" s="13">
        <v>5068530.0827026367</v>
      </c>
      <c r="L1286" s="13">
        <v>5074677.4673461914</v>
      </c>
      <c r="M1286" s="4">
        <v>4565938.9972686768</v>
      </c>
      <c r="N1286" s="13">
        <v>4568114.8052215576</v>
      </c>
      <c r="O1286" s="4">
        <v>4568452.5489807129</v>
      </c>
      <c r="P1286" s="4">
        <v>4568028.9745330811</v>
      </c>
      <c r="Q1286" s="4">
        <v>4566400.7663726807</v>
      </c>
      <c r="R1286" s="18">
        <v>4048867.0349121094</v>
      </c>
      <c r="S1286" s="18">
        <v>4553861.7610931396</v>
      </c>
      <c r="T1286">
        <v>4550175.3330230713</v>
      </c>
      <c r="U1286">
        <v>3030417.537689209</v>
      </c>
      <c r="V1286">
        <v>3034762.2871398926</v>
      </c>
      <c r="W1286" s="7">
        <v>3043026.065826416</v>
      </c>
      <c r="X1286">
        <v>3037635.0402832031</v>
      </c>
      <c r="Y1286">
        <v>3031583.1184387207</v>
      </c>
      <c r="Z1286">
        <v>3027156.5437316895</v>
      </c>
      <c r="AA1286">
        <v>3026464.1761779785</v>
      </c>
      <c r="AB1286">
        <v>3023551.082611084</v>
      </c>
      <c r="AC1286">
        <v>3025786.9720458984</v>
      </c>
      <c r="AD1286" s="4">
        <v>3021642.7803039551</v>
      </c>
      <c r="AE1286" s="4">
        <v>3012773.8952636719</v>
      </c>
      <c r="AF1286" s="4">
        <v>2503806.3526153564</v>
      </c>
      <c r="AG1286" s="4">
        <v>2995438.6711120605</v>
      </c>
      <c r="AH1286">
        <v>3004559.326171875</v>
      </c>
      <c r="AI1286">
        <v>0</v>
      </c>
      <c r="AJ1286" s="4">
        <v>0</v>
      </c>
      <c r="AK1286">
        <v>0</v>
      </c>
      <c r="AL1286">
        <v>0</v>
      </c>
      <c r="AM1286" s="4">
        <v>0</v>
      </c>
      <c r="AN1286">
        <v>0</v>
      </c>
      <c r="AO1286" s="4">
        <v>0</v>
      </c>
      <c r="AP1286" s="4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</row>
    <row r="1287" spans="1:47" x14ac:dyDescent="0.25">
      <c r="A1287" t="s">
        <v>6188</v>
      </c>
      <c r="B1287">
        <v>202624464.9887085</v>
      </c>
      <c r="C1287" s="13">
        <v>184759937.95394897</v>
      </c>
      <c r="D1287" s="4">
        <v>184881339.16854858</v>
      </c>
      <c r="E1287" s="4">
        <v>175503856.65893555</v>
      </c>
      <c r="F1287" s="4">
        <v>170305974.57885742</v>
      </c>
      <c r="G1287" s="4">
        <v>176229710.19744873</v>
      </c>
      <c r="H1287" s="13">
        <v>157253510.1890564</v>
      </c>
      <c r="I1287" s="4">
        <v>155979022.97973633</v>
      </c>
      <c r="J1287" s="13">
        <v>151833060.45532227</v>
      </c>
      <c r="K1287" s="13">
        <v>150176864.62402344</v>
      </c>
      <c r="L1287" s="13">
        <v>130360653.8772583</v>
      </c>
      <c r="M1287" s="4">
        <v>117531960.86883545</v>
      </c>
      <c r="N1287" s="13">
        <v>127680043.79272461</v>
      </c>
      <c r="O1287" s="4">
        <v>123330333.7097168</v>
      </c>
      <c r="P1287" s="4">
        <v>124379249.8588562</v>
      </c>
      <c r="Q1287" s="4">
        <v>126291598.03390503</v>
      </c>
      <c r="R1287" s="18">
        <v>117927752.49481201</v>
      </c>
      <c r="S1287" s="18">
        <v>127036106.49108887</v>
      </c>
      <c r="T1287">
        <v>124677417.94586182</v>
      </c>
      <c r="U1287">
        <v>104897066.49780273</v>
      </c>
      <c r="V1287">
        <v>95468767.929077148</v>
      </c>
      <c r="W1287" s="7">
        <v>48664132.690429688</v>
      </c>
      <c r="X1287">
        <v>40482120.513916016</v>
      </c>
      <c r="Y1287">
        <v>44558769.989013672</v>
      </c>
      <c r="Z1287">
        <v>44552962.493896484</v>
      </c>
      <c r="AA1287">
        <v>43534362.888336182</v>
      </c>
      <c r="AB1287">
        <v>35400202.751159668</v>
      </c>
      <c r="AC1287">
        <v>29267286.777496338</v>
      </c>
      <c r="AD1287" s="4">
        <v>25206971.168518066</v>
      </c>
      <c r="AE1287" s="4">
        <v>22087485.885620117</v>
      </c>
      <c r="AF1287" s="4">
        <v>20093784.332275391</v>
      </c>
      <c r="AG1287" s="4">
        <v>12020914.077758789</v>
      </c>
      <c r="AH1287">
        <v>3002560.6155395508</v>
      </c>
      <c r="AI1287">
        <v>0</v>
      </c>
      <c r="AJ1287" s="4">
        <v>0</v>
      </c>
      <c r="AK1287">
        <v>0</v>
      </c>
      <c r="AL1287">
        <v>0</v>
      </c>
      <c r="AM1287" s="4">
        <v>0</v>
      </c>
      <c r="AN1287">
        <v>0</v>
      </c>
      <c r="AO1287" s="4">
        <v>0</v>
      </c>
      <c r="AP1287" s="4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</row>
    <row r="1288" spans="1:47" x14ac:dyDescent="0.25">
      <c r="A1288" t="s">
        <v>6189</v>
      </c>
      <c r="B1288">
        <v>0</v>
      </c>
      <c r="C1288" s="13">
        <v>0</v>
      </c>
      <c r="D1288" s="4">
        <v>0</v>
      </c>
      <c r="E1288" s="4">
        <v>0</v>
      </c>
      <c r="F1288" s="4">
        <v>0</v>
      </c>
      <c r="G1288" s="4">
        <v>0</v>
      </c>
      <c r="H1288" s="13">
        <v>0</v>
      </c>
      <c r="I1288" s="4">
        <v>0</v>
      </c>
      <c r="J1288" s="13">
        <v>0</v>
      </c>
      <c r="K1288" s="13">
        <v>0</v>
      </c>
      <c r="L1288" s="13">
        <v>0</v>
      </c>
      <c r="M1288" s="4">
        <v>0</v>
      </c>
      <c r="N1288" s="13">
        <v>0</v>
      </c>
      <c r="O1288" s="4">
        <v>0</v>
      </c>
      <c r="P1288" s="4">
        <v>0</v>
      </c>
      <c r="Q1288" s="4">
        <v>0</v>
      </c>
      <c r="R1288" s="18">
        <v>0</v>
      </c>
      <c r="S1288" s="18">
        <v>0</v>
      </c>
      <c r="T1288">
        <v>0</v>
      </c>
      <c r="U1288">
        <v>0</v>
      </c>
      <c r="V1288">
        <v>0</v>
      </c>
      <c r="W1288" s="7">
        <v>0</v>
      </c>
      <c r="X1288">
        <v>518599.08103942871</v>
      </c>
      <c r="Y1288">
        <v>518599.08103942871</v>
      </c>
      <c r="Z1288">
        <v>516026.35383605957</v>
      </c>
      <c r="AA1288">
        <v>512177.89649963379</v>
      </c>
      <c r="AB1288">
        <v>513678.40766906738</v>
      </c>
      <c r="AC1288">
        <v>508204.07867431641</v>
      </c>
      <c r="AD1288" s="4">
        <v>517239.23683166504</v>
      </c>
      <c r="AE1288" s="4">
        <v>491053.91502380371</v>
      </c>
      <c r="AF1288" s="4">
        <v>514628.68912696838</v>
      </c>
      <c r="AG1288" s="4">
        <v>497712.50493907928</v>
      </c>
      <c r="AH1288">
        <v>475144.20919132233</v>
      </c>
      <c r="AI1288">
        <v>0</v>
      </c>
      <c r="AJ1288" s="4">
        <v>0</v>
      </c>
      <c r="AK1288">
        <v>0</v>
      </c>
      <c r="AL1288">
        <v>0</v>
      </c>
      <c r="AM1288" s="4">
        <v>0</v>
      </c>
      <c r="AN1288">
        <v>0</v>
      </c>
      <c r="AO1288" s="4">
        <v>0</v>
      </c>
      <c r="AP1288" s="4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</row>
    <row r="1289" spans="1:47" x14ac:dyDescent="0.25">
      <c r="A1289" t="s">
        <v>6190</v>
      </c>
      <c r="B1289">
        <v>0</v>
      </c>
      <c r="C1289" s="13">
        <v>0</v>
      </c>
      <c r="D1289" s="4">
        <v>0</v>
      </c>
      <c r="E1289" s="4">
        <v>0</v>
      </c>
      <c r="F1289" s="4">
        <v>0</v>
      </c>
      <c r="G1289" s="4">
        <v>0</v>
      </c>
      <c r="H1289" s="13">
        <v>0</v>
      </c>
      <c r="I1289" s="4">
        <v>0</v>
      </c>
      <c r="J1289" s="13">
        <v>0</v>
      </c>
      <c r="K1289" s="13">
        <v>0</v>
      </c>
      <c r="L1289" s="13">
        <v>0</v>
      </c>
      <c r="M1289" s="4">
        <v>0</v>
      </c>
      <c r="N1289" s="13">
        <v>0</v>
      </c>
      <c r="O1289" s="4">
        <v>0</v>
      </c>
      <c r="P1289" s="4">
        <v>0</v>
      </c>
      <c r="Q1289" s="4">
        <v>0</v>
      </c>
      <c r="R1289" s="18">
        <v>0</v>
      </c>
      <c r="S1289" s="18">
        <v>0</v>
      </c>
      <c r="T1289">
        <v>0</v>
      </c>
      <c r="U1289">
        <v>0</v>
      </c>
      <c r="V1289">
        <v>0</v>
      </c>
      <c r="W1289" s="7">
        <v>0</v>
      </c>
      <c r="X1289">
        <v>548791.93305969238</v>
      </c>
      <c r="Y1289">
        <v>548791.93305969238</v>
      </c>
      <c r="Z1289">
        <v>528791.66603088379</v>
      </c>
      <c r="AA1289">
        <v>535313.84468078613</v>
      </c>
      <c r="AB1289">
        <v>545182.18040466309</v>
      </c>
      <c r="AC1289">
        <v>533859.68208312988</v>
      </c>
      <c r="AD1289" s="4">
        <v>561664.58129882813</v>
      </c>
      <c r="AE1289" s="4">
        <v>520906.59141540527</v>
      </c>
      <c r="AF1289" s="4">
        <v>538067.4208316803</v>
      </c>
      <c r="AG1289" s="4">
        <v>463961.15281677246</v>
      </c>
      <c r="AH1289">
        <v>477686.80345344543</v>
      </c>
      <c r="AI1289">
        <v>0</v>
      </c>
      <c r="AJ1289" s="4">
        <v>0</v>
      </c>
      <c r="AK1289">
        <v>0</v>
      </c>
      <c r="AL1289">
        <v>0</v>
      </c>
      <c r="AM1289" s="4">
        <v>0</v>
      </c>
      <c r="AN1289">
        <v>0</v>
      </c>
      <c r="AO1289" s="4">
        <v>0</v>
      </c>
      <c r="AP1289" s="4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</row>
    <row r="1290" spans="1:47" x14ac:dyDescent="0.25">
      <c r="A1290" t="s">
        <v>6191</v>
      </c>
      <c r="B1290">
        <v>0</v>
      </c>
      <c r="C1290" s="13">
        <v>0</v>
      </c>
      <c r="D1290" s="4">
        <v>0</v>
      </c>
      <c r="E1290" s="4">
        <v>0</v>
      </c>
      <c r="F1290" s="4">
        <v>0</v>
      </c>
      <c r="G1290" s="4">
        <v>0</v>
      </c>
      <c r="H1290" s="13">
        <v>0</v>
      </c>
      <c r="I1290" s="4">
        <v>0</v>
      </c>
      <c r="J1290" s="13">
        <v>0</v>
      </c>
      <c r="K1290" s="13">
        <v>0</v>
      </c>
      <c r="L1290" s="13">
        <v>0</v>
      </c>
      <c r="M1290" s="4">
        <v>0</v>
      </c>
      <c r="N1290" s="13">
        <v>0</v>
      </c>
      <c r="O1290" s="4">
        <v>0</v>
      </c>
      <c r="P1290" s="4">
        <v>0</v>
      </c>
      <c r="Q1290" s="4">
        <v>0</v>
      </c>
      <c r="R1290" s="18">
        <v>0</v>
      </c>
      <c r="S1290" s="18">
        <v>0</v>
      </c>
      <c r="T1290">
        <v>0</v>
      </c>
      <c r="U1290">
        <v>0</v>
      </c>
      <c r="V1290">
        <v>0</v>
      </c>
      <c r="W1290" s="7">
        <v>0</v>
      </c>
      <c r="X1290">
        <v>549105.93585848343</v>
      </c>
      <c r="Y1290">
        <v>549105.93585848343</v>
      </c>
      <c r="Z1290">
        <v>529216.87629105349</v>
      </c>
      <c r="AA1290">
        <v>534879.01495820435</v>
      </c>
      <c r="AB1290">
        <v>544760.67271954776</v>
      </c>
      <c r="AC1290">
        <v>533956.42226332705</v>
      </c>
      <c r="AD1290" s="4">
        <v>560760.05056856957</v>
      </c>
      <c r="AE1290" s="4">
        <v>520153.10181987786</v>
      </c>
      <c r="AF1290" s="4">
        <v>537156.59503091429</v>
      </c>
      <c r="AG1290" s="4">
        <v>463908.9508634425</v>
      </c>
      <c r="AH1290">
        <v>479243.17000564764</v>
      </c>
      <c r="AI1290">
        <v>0</v>
      </c>
      <c r="AJ1290" s="4">
        <v>0</v>
      </c>
      <c r="AK1290">
        <v>0</v>
      </c>
      <c r="AL1290">
        <v>0</v>
      </c>
      <c r="AM1290" s="4">
        <v>0</v>
      </c>
      <c r="AN1290">
        <v>0</v>
      </c>
      <c r="AO1290" s="4">
        <v>0</v>
      </c>
      <c r="AP1290" s="4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</row>
    <row r="1291" spans="1:47" x14ac:dyDescent="0.25">
      <c r="A1291" t="s">
        <v>6192</v>
      </c>
      <c r="B1291">
        <v>0</v>
      </c>
      <c r="C1291" s="13">
        <v>0</v>
      </c>
      <c r="D1291" s="4">
        <v>0</v>
      </c>
      <c r="E1291" s="4">
        <v>0</v>
      </c>
      <c r="F1291" s="4">
        <v>0</v>
      </c>
      <c r="G1291" s="4">
        <v>0</v>
      </c>
      <c r="H1291" s="13">
        <v>0</v>
      </c>
      <c r="I1291" s="4">
        <v>0</v>
      </c>
      <c r="J1291" s="13">
        <v>0</v>
      </c>
      <c r="K1291" s="13">
        <v>0</v>
      </c>
      <c r="L1291" s="13">
        <v>0</v>
      </c>
      <c r="M1291" s="4">
        <v>0</v>
      </c>
      <c r="N1291" s="13">
        <v>0</v>
      </c>
      <c r="O1291" s="4">
        <v>0</v>
      </c>
      <c r="P1291" s="4">
        <v>0</v>
      </c>
      <c r="Q1291" s="4">
        <v>0</v>
      </c>
      <c r="R1291" s="18">
        <v>0</v>
      </c>
      <c r="S1291" s="18">
        <v>0</v>
      </c>
      <c r="T1291">
        <v>0</v>
      </c>
      <c r="U1291">
        <v>0</v>
      </c>
      <c r="V1291">
        <v>0</v>
      </c>
      <c r="W1291" s="7">
        <v>0</v>
      </c>
      <c r="X1291">
        <v>512717.91458129883</v>
      </c>
      <c r="Y1291">
        <v>512717.91458129883</v>
      </c>
      <c r="Z1291">
        <v>501404.23774719238</v>
      </c>
      <c r="AA1291">
        <v>526050.09078979492</v>
      </c>
      <c r="AB1291">
        <v>531126.92832946777</v>
      </c>
      <c r="AC1291">
        <v>546317.10052490234</v>
      </c>
      <c r="AD1291" s="4">
        <v>558048.34365844727</v>
      </c>
      <c r="AE1291" s="4">
        <v>546680.64117431641</v>
      </c>
      <c r="AF1291" s="4">
        <v>565183.16508579254</v>
      </c>
      <c r="AG1291" s="4">
        <v>532873.60663032532</v>
      </c>
      <c r="AH1291">
        <v>479162.07175827026</v>
      </c>
      <c r="AI1291">
        <v>0</v>
      </c>
      <c r="AJ1291" s="4">
        <v>0</v>
      </c>
      <c r="AK1291">
        <v>0</v>
      </c>
      <c r="AL1291">
        <v>0</v>
      </c>
      <c r="AM1291" s="4">
        <v>0</v>
      </c>
      <c r="AN1291">
        <v>0</v>
      </c>
      <c r="AO1291" s="4">
        <v>0</v>
      </c>
      <c r="AP1291" s="4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</row>
    <row r="1292" spans="1:47" x14ac:dyDescent="0.25">
      <c r="A1292" t="s">
        <v>6193</v>
      </c>
      <c r="B1292">
        <v>0</v>
      </c>
      <c r="C1292" s="13">
        <v>0</v>
      </c>
      <c r="D1292" s="4">
        <v>0</v>
      </c>
      <c r="E1292" s="4">
        <v>0</v>
      </c>
      <c r="F1292" s="4">
        <v>0</v>
      </c>
      <c r="G1292" s="4">
        <v>0</v>
      </c>
      <c r="H1292" s="13">
        <v>0</v>
      </c>
      <c r="I1292" s="4">
        <v>0</v>
      </c>
      <c r="J1292" s="13">
        <v>0</v>
      </c>
      <c r="K1292" s="13">
        <v>0</v>
      </c>
      <c r="L1292" s="13">
        <v>0</v>
      </c>
      <c r="M1292" s="4">
        <v>0</v>
      </c>
      <c r="N1292" s="13">
        <v>0</v>
      </c>
      <c r="O1292" s="4">
        <v>0</v>
      </c>
      <c r="P1292" s="4">
        <v>0</v>
      </c>
      <c r="Q1292" s="4">
        <v>0</v>
      </c>
      <c r="R1292" s="18">
        <v>0</v>
      </c>
      <c r="S1292" s="18">
        <v>0</v>
      </c>
      <c r="T1292">
        <v>0</v>
      </c>
      <c r="U1292">
        <v>0</v>
      </c>
      <c r="V1292">
        <v>0</v>
      </c>
      <c r="W1292" s="7">
        <v>0</v>
      </c>
      <c r="X1292">
        <v>513012.24314739218</v>
      </c>
      <c r="Y1292">
        <v>513012.24314739218</v>
      </c>
      <c r="Z1292">
        <v>501808.55533382099</v>
      </c>
      <c r="AA1292">
        <v>525623.96672684595</v>
      </c>
      <c r="AB1292">
        <v>530717.47102619323</v>
      </c>
      <c r="AC1292">
        <v>546417.1200585952</v>
      </c>
      <c r="AD1292" s="4">
        <v>557150.85685915255</v>
      </c>
      <c r="AE1292" s="4">
        <v>545890.91683669155</v>
      </c>
      <c r="AF1292" s="4">
        <v>564227.56280051114</v>
      </c>
      <c r="AG1292" s="4">
        <v>532814.70444034529</v>
      </c>
      <c r="AH1292">
        <v>480716.81235422124</v>
      </c>
      <c r="AI1292">
        <v>0</v>
      </c>
      <c r="AJ1292" s="4">
        <v>0</v>
      </c>
      <c r="AK1292">
        <v>0</v>
      </c>
      <c r="AL1292">
        <v>0</v>
      </c>
      <c r="AM1292" s="4">
        <v>0</v>
      </c>
      <c r="AN1292">
        <v>0</v>
      </c>
      <c r="AO1292" s="4">
        <v>0</v>
      </c>
      <c r="AP1292" s="4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</row>
    <row r="1293" spans="1:47" x14ac:dyDescent="0.25">
      <c r="A1293" t="s">
        <v>6194</v>
      </c>
      <c r="B1293">
        <v>0</v>
      </c>
      <c r="C1293" s="13">
        <v>0</v>
      </c>
      <c r="D1293" s="4">
        <v>0</v>
      </c>
      <c r="E1293" s="4">
        <v>0</v>
      </c>
      <c r="F1293" s="4">
        <v>0</v>
      </c>
      <c r="G1293" s="4">
        <v>0</v>
      </c>
      <c r="H1293" s="13">
        <v>0</v>
      </c>
      <c r="I1293" s="4">
        <v>0</v>
      </c>
      <c r="J1293" s="13">
        <v>0</v>
      </c>
      <c r="K1293" s="13">
        <v>0</v>
      </c>
      <c r="L1293" s="13">
        <v>0</v>
      </c>
      <c r="M1293" s="4">
        <v>0</v>
      </c>
      <c r="N1293" s="13">
        <v>0</v>
      </c>
      <c r="O1293" s="4">
        <v>0</v>
      </c>
      <c r="P1293" s="4">
        <v>0</v>
      </c>
      <c r="Q1293" s="4">
        <v>0</v>
      </c>
      <c r="R1293" s="18">
        <v>0</v>
      </c>
      <c r="S1293" s="18">
        <v>0</v>
      </c>
      <c r="T1293">
        <v>0</v>
      </c>
      <c r="U1293">
        <v>0</v>
      </c>
      <c r="V1293">
        <v>0</v>
      </c>
      <c r="W1293" s="7">
        <v>0</v>
      </c>
      <c r="X1293">
        <v>516628.18193767068</v>
      </c>
      <c r="Y1293">
        <v>516628.18193767068</v>
      </c>
      <c r="Z1293">
        <v>509718.73693733872</v>
      </c>
      <c r="AA1293">
        <v>517983.15043029672</v>
      </c>
      <c r="AB1293">
        <v>519087.66301588115</v>
      </c>
      <c r="AC1293">
        <v>514159.14751028141</v>
      </c>
      <c r="AD1293" s="4">
        <v>526859.28714406595</v>
      </c>
      <c r="AE1293" s="4">
        <v>507100.9525446698</v>
      </c>
      <c r="AF1293" s="4">
        <v>528875.9900656984</v>
      </c>
      <c r="AG1293" s="4">
        <v>494744.96717756178</v>
      </c>
      <c r="AH1293">
        <v>474511.85024096852</v>
      </c>
      <c r="AI1293">
        <v>0</v>
      </c>
      <c r="AJ1293" s="4">
        <v>0</v>
      </c>
      <c r="AK1293">
        <v>0</v>
      </c>
      <c r="AL1293">
        <v>0</v>
      </c>
      <c r="AM1293" s="4">
        <v>0</v>
      </c>
      <c r="AN1293">
        <v>0</v>
      </c>
      <c r="AO1293" s="4">
        <v>0</v>
      </c>
      <c r="AP1293" s="4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</row>
    <row r="1294" spans="1:47" x14ac:dyDescent="0.25">
      <c r="A1294" t="s">
        <v>6195</v>
      </c>
      <c r="B1294">
        <v>0</v>
      </c>
      <c r="C1294" s="13">
        <v>0</v>
      </c>
      <c r="D1294" s="4">
        <v>0</v>
      </c>
      <c r="E1294" s="4">
        <v>0</v>
      </c>
      <c r="F1294" s="4">
        <v>0</v>
      </c>
      <c r="G1294" s="4">
        <v>0</v>
      </c>
      <c r="H1294" s="13">
        <v>0</v>
      </c>
      <c r="I1294" s="4">
        <v>0</v>
      </c>
      <c r="J1294" s="13">
        <v>0</v>
      </c>
      <c r="K1294" s="13">
        <v>0</v>
      </c>
      <c r="L1294" s="13">
        <v>0</v>
      </c>
      <c r="M1294" s="4">
        <v>0</v>
      </c>
      <c r="N1294" s="13">
        <v>0</v>
      </c>
      <c r="O1294" s="4">
        <v>0</v>
      </c>
      <c r="P1294" s="4">
        <v>0</v>
      </c>
      <c r="Q1294" s="4">
        <v>0</v>
      </c>
      <c r="R1294" s="18">
        <v>0</v>
      </c>
      <c r="S1294" s="18">
        <v>0</v>
      </c>
      <c r="T1294">
        <v>0</v>
      </c>
      <c r="U1294">
        <v>0</v>
      </c>
      <c r="V1294">
        <v>0</v>
      </c>
      <c r="W1294" s="7">
        <v>0</v>
      </c>
      <c r="X1294">
        <v>516332.14950561523</v>
      </c>
      <c r="Y1294">
        <v>516332.14950561523</v>
      </c>
      <c r="Z1294">
        <v>509308.48121643066</v>
      </c>
      <c r="AA1294">
        <v>518403.53012084961</v>
      </c>
      <c r="AB1294">
        <v>519488.71612548828</v>
      </c>
      <c r="AC1294">
        <v>514065.45639038086</v>
      </c>
      <c r="AD1294" s="4">
        <v>527708.53042602539</v>
      </c>
      <c r="AE1294" s="4">
        <v>507834.95903015137</v>
      </c>
      <c r="AF1294" s="4">
        <v>529772.10035705566</v>
      </c>
      <c r="AG1294" s="4">
        <v>494800.06838035583</v>
      </c>
      <c r="AH1294">
        <v>472970.78964042664</v>
      </c>
      <c r="AI1294">
        <v>0</v>
      </c>
      <c r="AJ1294" s="4">
        <v>0</v>
      </c>
      <c r="AK1294">
        <v>0</v>
      </c>
      <c r="AL1294">
        <v>0</v>
      </c>
      <c r="AM1294" s="4">
        <v>0</v>
      </c>
      <c r="AN1294">
        <v>0</v>
      </c>
      <c r="AO1294" s="4">
        <v>0</v>
      </c>
      <c r="AP1294" s="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</row>
    <row r="1295" spans="1:47" x14ac:dyDescent="0.25">
      <c r="A1295" t="s">
        <v>6196</v>
      </c>
      <c r="B1295">
        <v>0</v>
      </c>
      <c r="C1295" s="13">
        <v>0</v>
      </c>
      <c r="D1295" s="4">
        <v>0</v>
      </c>
      <c r="E1295" s="4">
        <v>0</v>
      </c>
      <c r="F1295" s="4">
        <v>0</v>
      </c>
      <c r="G1295" s="4">
        <v>0</v>
      </c>
      <c r="H1295" s="13">
        <v>0</v>
      </c>
      <c r="I1295" s="4">
        <v>0</v>
      </c>
      <c r="J1295" s="13">
        <v>0</v>
      </c>
      <c r="K1295" s="13">
        <v>0</v>
      </c>
      <c r="L1295" s="13">
        <v>0</v>
      </c>
      <c r="M1295" s="4">
        <v>0</v>
      </c>
      <c r="N1295" s="13">
        <v>0</v>
      </c>
      <c r="O1295" s="4">
        <v>0</v>
      </c>
      <c r="P1295" s="4">
        <v>0</v>
      </c>
      <c r="Q1295" s="4">
        <v>0</v>
      </c>
      <c r="R1295" s="18">
        <v>0</v>
      </c>
      <c r="S1295" s="18">
        <v>0</v>
      </c>
      <c r="T1295">
        <v>0</v>
      </c>
      <c r="U1295">
        <v>0</v>
      </c>
      <c r="V1295">
        <v>0</v>
      </c>
      <c r="W1295" s="7">
        <v>0</v>
      </c>
      <c r="X1295">
        <v>528593.92166137695</v>
      </c>
      <c r="Y1295">
        <v>528593.92166137695</v>
      </c>
      <c r="Z1295">
        <v>527115.20195007324</v>
      </c>
      <c r="AA1295">
        <v>542056.60820007324</v>
      </c>
      <c r="AB1295">
        <v>534372.75886535645</v>
      </c>
      <c r="AC1295">
        <v>516975.49819946289</v>
      </c>
      <c r="AD1295" s="4">
        <v>521041.91780090332</v>
      </c>
      <c r="AE1295" s="4">
        <v>503792.76275634766</v>
      </c>
      <c r="AF1295" s="4">
        <v>529924.07139873505</v>
      </c>
      <c r="AG1295" s="4">
        <v>495729.63332748413</v>
      </c>
      <c r="AH1295">
        <v>471907.75530338287</v>
      </c>
      <c r="AI1295">
        <v>0</v>
      </c>
      <c r="AJ1295" s="4">
        <v>0</v>
      </c>
      <c r="AK1295">
        <v>0</v>
      </c>
      <c r="AL1295">
        <v>0</v>
      </c>
      <c r="AM1295" s="4">
        <v>0</v>
      </c>
      <c r="AN1295">
        <v>0</v>
      </c>
      <c r="AO1295" s="4">
        <v>0</v>
      </c>
      <c r="AP1295" s="4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</row>
    <row r="1296" spans="1:47" x14ac:dyDescent="0.25">
      <c r="A1296" t="s">
        <v>6197</v>
      </c>
      <c r="B1296">
        <v>0</v>
      </c>
      <c r="C1296" s="13">
        <v>0</v>
      </c>
      <c r="D1296" s="4">
        <v>0</v>
      </c>
      <c r="E1296" s="4">
        <v>0</v>
      </c>
      <c r="F1296" s="4">
        <v>0</v>
      </c>
      <c r="G1296" s="4">
        <v>0</v>
      </c>
      <c r="H1296" s="13">
        <v>0</v>
      </c>
      <c r="I1296" s="4">
        <v>0</v>
      </c>
      <c r="J1296" s="13">
        <v>0</v>
      </c>
      <c r="K1296" s="13">
        <v>0</v>
      </c>
      <c r="L1296" s="13">
        <v>0</v>
      </c>
      <c r="M1296" s="4">
        <v>0</v>
      </c>
      <c r="N1296" s="13">
        <v>0</v>
      </c>
      <c r="O1296" s="4">
        <v>0</v>
      </c>
      <c r="P1296" s="4">
        <v>0</v>
      </c>
      <c r="Q1296" s="4">
        <v>0</v>
      </c>
      <c r="R1296" s="18">
        <v>0</v>
      </c>
      <c r="S1296" s="18">
        <v>0</v>
      </c>
      <c r="T1296">
        <v>0</v>
      </c>
      <c r="U1296">
        <v>0</v>
      </c>
      <c r="V1296">
        <v>0</v>
      </c>
      <c r="W1296" s="7">
        <v>0</v>
      </c>
      <c r="X1296">
        <v>528897.02616787981</v>
      </c>
      <c r="Y1296">
        <v>528897.02616787981</v>
      </c>
      <c r="Z1296">
        <v>527539.78753430606</v>
      </c>
      <c r="AA1296">
        <v>541617.01162460074</v>
      </c>
      <c r="AB1296">
        <v>533960.20884193259</v>
      </c>
      <c r="AC1296">
        <v>517069.70840186841</v>
      </c>
      <c r="AD1296" s="4">
        <v>520203.40694673453</v>
      </c>
      <c r="AE1296" s="4">
        <v>503064.56916357548</v>
      </c>
      <c r="AF1296" s="4">
        <v>529027.7152157129</v>
      </c>
      <c r="AG1296" s="4">
        <v>495674.41263317055</v>
      </c>
      <c r="AH1296">
        <v>473445.2943194402</v>
      </c>
      <c r="AI1296">
        <v>0</v>
      </c>
      <c r="AJ1296" s="4">
        <v>0</v>
      </c>
      <c r="AK1296">
        <v>0</v>
      </c>
      <c r="AL1296">
        <v>0</v>
      </c>
      <c r="AM1296" s="4">
        <v>0</v>
      </c>
      <c r="AN1296">
        <v>0</v>
      </c>
      <c r="AO1296" s="4">
        <v>0</v>
      </c>
      <c r="AP1296" s="4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</row>
    <row r="1297" spans="1:47" x14ac:dyDescent="0.25">
      <c r="A1297" t="s">
        <v>6198</v>
      </c>
      <c r="B1297">
        <v>0</v>
      </c>
      <c r="C1297" s="13">
        <v>0</v>
      </c>
      <c r="D1297" s="4">
        <v>0</v>
      </c>
      <c r="E1297" s="4">
        <v>0</v>
      </c>
      <c r="F1297" s="4">
        <v>0</v>
      </c>
      <c r="G1297" s="4">
        <v>0</v>
      </c>
      <c r="H1297" s="13">
        <v>0</v>
      </c>
      <c r="I1297" s="4">
        <v>0</v>
      </c>
      <c r="J1297" s="13">
        <v>0</v>
      </c>
      <c r="K1297" s="13">
        <v>0</v>
      </c>
      <c r="L1297" s="13">
        <v>0</v>
      </c>
      <c r="M1297" s="4">
        <v>0</v>
      </c>
      <c r="N1297" s="13">
        <v>0</v>
      </c>
      <c r="O1297" s="4">
        <v>0</v>
      </c>
      <c r="P1297" s="4">
        <v>0</v>
      </c>
      <c r="Q1297" s="4">
        <v>0</v>
      </c>
      <c r="R1297" s="18">
        <v>0</v>
      </c>
      <c r="S1297" s="18">
        <v>0</v>
      </c>
      <c r="T1297">
        <v>0</v>
      </c>
      <c r="U1297">
        <v>0</v>
      </c>
      <c r="V1297">
        <v>0</v>
      </c>
      <c r="W1297" s="7">
        <v>0</v>
      </c>
      <c r="X1297">
        <v>518896.48917125724</v>
      </c>
      <c r="Y1297">
        <v>518896.48917125724</v>
      </c>
      <c r="Z1297">
        <v>516442.04425157909</v>
      </c>
      <c r="AA1297">
        <v>511762.57390409318</v>
      </c>
      <c r="AB1297">
        <v>513281.89943220082</v>
      </c>
      <c r="AC1297">
        <v>508296.82705925731</v>
      </c>
      <c r="AD1297" s="4">
        <v>516406.9119902706</v>
      </c>
      <c r="AE1297" s="4">
        <v>490344.19377650239</v>
      </c>
      <c r="AF1297" s="4">
        <v>513758.13742156012</v>
      </c>
      <c r="AG1297" s="4">
        <v>497657.13421736273</v>
      </c>
      <c r="AH1297">
        <v>476692.35580498411</v>
      </c>
      <c r="AI1297">
        <v>0</v>
      </c>
      <c r="AJ1297" s="4">
        <v>0</v>
      </c>
      <c r="AK1297">
        <v>0</v>
      </c>
      <c r="AL1297">
        <v>0</v>
      </c>
      <c r="AM1297" s="4">
        <v>0</v>
      </c>
      <c r="AN1297">
        <v>0</v>
      </c>
      <c r="AO1297" s="4">
        <v>0</v>
      </c>
      <c r="AP1297" s="4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</row>
    <row r="1298" spans="1:47" x14ac:dyDescent="0.25">
      <c r="A1298" t="s">
        <v>9089</v>
      </c>
      <c r="B1298">
        <v>1743325.0296115875</v>
      </c>
      <c r="C1298" s="13">
        <v>2036296.7656707764</v>
      </c>
      <c r="D1298" s="4">
        <v>2172804.7544002533</v>
      </c>
      <c r="E1298" s="4">
        <v>1990027.2157764435</v>
      </c>
      <c r="F1298" s="4">
        <v>1923593.6109447479</v>
      </c>
      <c r="G1298" s="4">
        <v>1996960.0464725494</v>
      </c>
      <c r="H1298" s="13">
        <v>1940340.4601764679</v>
      </c>
      <c r="I1298" s="4">
        <v>2146134.4502639771</v>
      </c>
      <c r="J1298" s="13">
        <v>2163897.2215461731</v>
      </c>
      <c r="K1298" s="13">
        <v>3205358.3957004547</v>
      </c>
      <c r="L1298" s="13">
        <v>4299865.5252075186</v>
      </c>
      <c r="M1298" s="4">
        <v>4865068.8054466238</v>
      </c>
      <c r="N1298" s="13">
        <v>4505368.5312271109</v>
      </c>
      <c r="O1298" s="4">
        <v>4730087.7500915518</v>
      </c>
      <c r="P1298" s="4">
        <v>4318484.3202400198</v>
      </c>
      <c r="Q1298" s="4">
        <v>4802601.0934638968</v>
      </c>
      <c r="R1298" s="18">
        <v>4939028.452281951</v>
      </c>
      <c r="S1298" s="18">
        <v>4722421.1304283133</v>
      </c>
      <c r="T1298">
        <v>5777823.8953399649</v>
      </c>
      <c r="U1298">
        <v>6783143.3759117117</v>
      </c>
      <c r="V1298">
        <v>7164558.1552886963</v>
      </c>
      <c r="W1298" s="7">
        <v>6845976.9452857971</v>
      </c>
      <c r="X1298">
        <v>5984619.8871231079</v>
      </c>
      <c r="Y1298">
        <v>6430993.4616088867</v>
      </c>
      <c r="Z1298">
        <v>6895035.7412147522</v>
      </c>
      <c r="AA1298">
        <v>6171959.5397567749</v>
      </c>
      <c r="AB1298">
        <v>6440728.6751556396</v>
      </c>
      <c r="AC1298">
        <v>5737448.7996482849</v>
      </c>
      <c r="AD1298" s="4">
        <v>5561579.8873901367</v>
      </c>
      <c r="AE1298" s="4">
        <v>6587840.6238555908</v>
      </c>
      <c r="AF1298" s="4">
        <v>5772623.6686706543</v>
      </c>
      <c r="AG1298" s="4">
        <v>5205515.8615112305</v>
      </c>
      <c r="AH1298">
        <v>5646509.1705322266</v>
      </c>
      <c r="AI1298">
        <v>0</v>
      </c>
      <c r="AJ1298" s="4">
        <v>0</v>
      </c>
      <c r="AK1298">
        <v>0</v>
      </c>
      <c r="AL1298">
        <v>0</v>
      </c>
      <c r="AM1298" s="4">
        <v>0</v>
      </c>
      <c r="AN1298">
        <v>0</v>
      </c>
      <c r="AO1298" s="4">
        <v>0</v>
      </c>
      <c r="AP1298" s="4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</row>
    <row r="1299" spans="1:47" x14ac:dyDescent="0.25">
      <c r="A1299" t="s">
        <v>9090</v>
      </c>
      <c r="B1299">
        <v>4789065.5384063721</v>
      </c>
      <c r="C1299" s="13">
        <v>4112104.9194335938</v>
      </c>
      <c r="D1299" s="4">
        <v>3945670.7706451416</v>
      </c>
      <c r="E1299" s="4">
        <v>4345890.6993865967</v>
      </c>
      <c r="F1299" s="4">
        <v>4511443.2506561279</v>
      </c>
      <c r="G1299" s="4">
        <v>4348530.3077697754</v>
      </c>
      <c r="H1299" s="13">
        <v>4475773.832321167</v>
      </c>
      <c r="I1299" s="4">
        <v>4043980.8464050293</v>
      </c>
      <c r="J1299" s="13">
        <v>4007163.9976501465</v>
      </c>
      <c r="K1299" s="13">
        <v>4767297.3804473877</v>
      </c>
      <c r="L1299" s="13">
        <v>5542101.0456085205</v>
      </c>
      <c r="M1299" s="4">
        <v>4892554.8610687256</v>
      </c>
      <c r="N1299" s="13">
        <v>5281455.7800292969</v>
      </c>
      <c r="O1299" s="4">
        <v>5042435.8825683594</v>
      </c>
      <c r="P1299" s="4">
        <v>5518402.2350311279</v>
      </c>
      <c r="Q1299" s="4">
        <v>4954556.1046600342</v>
      </c>
      <c r="R1299" s="18">
        <v>4822063.0836486816</v>
      </c>
      <c r="S1299" s="18">
        <v>5039062.6487731934</v>
      </c>
      <c r="T1299">
        <v>4128293.8327789307</v>
      </c>
      <c r="U1299">
        <v>3543153.3861160278</v>
      </c>
      <c r="V1299">
        <v>4848149.1203308105</v>
      </c>
      <c r="W1299" s="7">
        <v>5082448.221206665</v>
      </c>
      <c r="X1299">
        <v>5829885.7021331787</v>
      </c>
      <c r="Y1299">
        <v>5419094.2573547363</v>
      </c>
      <c r="Z1299">
        <v>5078506.368637085</v>
      </c>
      <c r="AA1299">
        <v>5706356.3327789307</v>
      </c>
      <c r="AB1299">
        <v>5473029.203414917</v>
      </c>
      <c r="AC1299">
        <v>6198683.1550598145</v>
      </c>
      <c r="AD1299" s="4">
        <v>6370010.2138519287</v>
      </c>
      <c r="AE1299" s="4">
        <v>5380349.739074707</v>
      </c>
      <c r="AF1299" s="4">
        <v>6158518.8579559326</v>
      </c>
      <c r="AG1299" s="4">
        <v>4700987.3390197754</v>
      </c>
      <c r="AH1299">
        <v>4406073.5702514648</v>
      </c>
      <c r="AI1299">
        <v>0</v>
      </c>
      <c r="AJ1299" s="4">
        <v>0</v>
      </c>
      <c r="AK1299">
        <v>0</v>
      </c>
      <c r="AL1299">
        <v>0</v>
      </c>
      <c r="AM1299" s="4">
        <v>0</v>
      </c>
      <c r="AN1299">
        <v>0</v>
      </c>
      <c r="AO1299" s="4">
        <v>0</v>
      </c>
      <c r="AP1299" s="4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</row>
    <row r="1300" spans="1:47" x14ac:dyDescent="0.25">
      <c r="A1300" t="s">
        <v>6199</v>
      </c>
      <c r="B1300">
        <v>1280199609.375</v>
      </c>
      <c r="C1300" s="13">
        <v>1110196048.7365723</v>
      </c>
      <c r="D1300" s="4">
        <v>967865012.16888428</v>
      </c>
      <c r="E1300" s="4">
        <v>927688228.60717773</v>
      </c>
      <c r="F1300" s="4">
        <v>850178855.89599609</v>
      </c>
      <c r="G1300" s="4">
        <v>835086193.46618652</v>
      </c>
      <c r="H1300" s="13">
        <v>777678430.17578125</v>
      </c>
      <c r="I1300" s="4">
        <v>740172816.46728516</v>
      </c>
      <c r="J1300" s="13">
        <v>695344392.77648926</v>
      </c>
      <c r="K1300" s="13">
        <v>640174853.515625</v>
      </c>
      <c r="L1300" s="13">
        <v>645084345.24536133</v>
      </c>
      <c r="M1300" s="4">
        <v>665182647.70507813</v>
      </c>
      <c r="N1300" s="13">
        <v>610173033.14208984</v>
      </c>
      <c r="O1300" s="4">
        <v>517801801.30004883</v>
      </c>
      <c r="P1300" s="4">
        <v>467573189.54467773</v>
      </c>
      <c r="Q1300" s="4">
        <v>412561746.59729004</v>
      </c>
      <c r="R1300" s="18">
        <v>397561684.79919434</v>
      </c>
      <c r="S1300" s="18">
        <v>415004432.67822272</v>
      </c>
      <c r="T1300">
        <v>405062725.06713867</v>
      </c>
      <c r="U1300">
        <v>390056414.79492188</v>
      </c>
      <c r="V1300">
        <v>437567491.53137207</v>
      </c>
      <c r="W1300" s="7">
        <v>460069242.85888672</v>
      </c>
      <c r="X1300">
        <v>387663311.00463867</v>
      </c>
      <c r="Y1300">
        <v>230033656.31103516</v>
      </c>
      <c r="Z1300">
        <v>155022208.40454102</v>
      </c>
      <c r="AA1300">
        <v>192528095.43609619</v>
      </c>
      <c r="AB1300">
        <v>152523002.05230713</v>
      </c>
      <c r="AC1300">
        <v>102515992.1646118</v>
      </c>
      <c r="AD1300" s="4">
        <v>67510515.975952148</v>
      </c>
      <c r="AE1300" s="4">
        <v>50000434.875488281</v>
      </c>
      <c r="AF1300" s="4">
        <v>45006076.812744141</v>
      </c>
      <c r="AG1300" s="4">
        <v>30009537.506103516</v>
      </c>
      <c r="AH1300">
        <v>7500807.9528808594</v>
      </c>
      <c r="AI1300">
        <v>0</v>
      </c>
      <c r="AJ1300" s="4">
        <v>0</v>
      </c>
      <c r="AK1300">
        <v>0</v>
      </c>
      <c r="AL1300">
        <v>0</v>
      </c>
      <c r="AM1300" s="4">
        <v>0</v>
      </c>
      <c r="AN1300">
        <v>0</v>
      </c>
      <c r="AO1300" s="4">
        <v>0</v>
      </c>
      <c r="AP1300" s="4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</row>
    <row r="1301" spans="1:47" x14ac:dyDescent="0.25">
      <c r="A1301" t="s">
        <v>6200</v>
      </c>
      <c r="B1301">
        <v>0</v>
      </c>
      <c r="C1301" s="13">
        <v>0</v>
      </c>
      <c r="D1301" s="4">
        <v>0</v>
      </c>
      <c r="E1301" s="4">
        <v>0</v>
      </c>
      <c r="F1301" s="4">
        <v>0</v>
      </c>
      <c r="G1301" s="4">
        <v>0</v>
      </c>
      <c r="H1301" s="13">
        <v>0</v>
      </c>
      <c r="I1301" s="4">
        <v>0</v>
      </c>
      <c r="J1301" s="13">
        <v>0</v>
      </c>
      <c r="K1301" s="13">
        <v>0</v>
      </c>
      <c r="L1301" s="13">
        <v>0</v>
      </c>
      <c r="M1301" s="4">
        <v>0</v>
      </c>
      <c r="N1301" s="13">
        <v>0</v>
      </c>
      <c r="O1301" s="4">
        <v>0</v>
      </c>
      <c r="P1301" s="4">
        <v>0</v>
      </c>
      <c r="Q1301" s="4">
        <v>0</v>
      </c>
      <c r="R1301" s="18">
        <v>0</v>
      </c>
      <c r="S1301" s="18">
        <v>0</v>
      </c>
      <c r="T1301">
        <v>0</v>
      </c>
      <c r="U1301">
        <v>0</v>
      </c>
      <c r="V1301">
        <v>0</v>
      </c>
      <c r="W1301" s="7">
        <v>1788859.9395751953</v>
      </c>
      <c r="X1301">
        <v>1788789.9398803711</v>
      </c>
      <c r="Y1301">
        <v>1734449.9588012695</v>
      </c>
      <c r="Z1301">
        <v>1725810.0509643555</v>
      </c>
      <c r="AA1301">
        <v>1381807.5656890869</v>
      </c>
      <c r="AB1301">
        <v>919075.01220703125</v>
      </c>
      <c r="AC1301">
        <v>979485.03494262695</v>
      </c>
      <c r="AD1301" s="4">
        <v>1021405.029296875</v>
      </c>
      <c r="AE1301" s="4">
        <v>964505.0048828125</v>
      </c>
      <c r="AF1301" s="4">
        <v>973095.03555297852</v>
      </c>
      <c r="AG1301" s="4">
        <v>940954.97131347656</v>
      </c>
      <c r="AH1301">
        <v>937510.01358032227</v>
      </c>
      <c r="AI1301">
        <v>0</v>
      </c>
      <c r="AJ1301" s="4">
        <v>0</v>
      </c>
      <c r="AK1301">
        <v>0</v>
      </c>
      <c r="AL1301">
        <v>0</v>
      </c>
      <c r="AM1301" s="4">
        <v>0</v>
      </c>
      <c r="AN1301">
        <v>0</v>
      </c>
      <c r="AO1301" s="4">
        <v>0</v>
      </c>
      <c r="AP1301" s="4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</row>
    <row r="1302" spans="1:47" x14ac:dyDescent="0.25">
      <c r="A1302" t="s">
        <v>6201</v>
      </c>
      <c r="B1302">
        <v>48604669.151306152</v>
      </c>
      <c r="C1302" s="13">
        <v>30305995.483398438</v>
      </c>
      <c r="D1302" s="4">
        <v>28865558.395385742</v>
      </c>
      <c r="E1302" s="4">
        <v>33004973.297119141</v>
      </c>
      <c r="F1302" s="4">
        <v>49538260.650634766</v>
      </c>
      <c r="G1302" s="4">
        <v>44855440.521240234</v>
      </c>
      <c r="H1302" s="13">
        <v>41718745.727539063</v>
      </c>
      <c r="I1302" s="4">
        <v>22936508.140563965</v>
      </c>
      <c r="J1302" s="13">
        <v>20216149.559020996</v>
      </c>
      <c r="K1302" s="13">
        <v>19471260.643005371</v>
      </c>
      <c r="L1302" s="13">
        <v>22916014.633178711</v>
      </c>
      <c r="M1302" s="4">
        <v>18558390.426635742</v>
      </c>
      <c r="N1302" s="13">
        <v>20074698.638916016</v>
      </c>
      <c r="O1302" s="4">
        <v>15136099.700927734</v>
      </c>
      <c r="P1302" s="4">
        <v>16247425.079345703</v>
      </c>
      <c r="Q1302" s="4">
        <v>15540325.164794922</v>
      </c>
      <c r="R1302" s="18">
        <v>6222405.0521850586</v>
      </c>
      <c r="S1302" s="18">
        <v>6179310.0357055664</v>
      </c>
      <c r="T1302">
        <v>5619795.2270507813</v>
      </c>
      <c r="U1302">
        <v>3393519.9737548828</v>
      </c>
      <c r="V1302">
        <v>3061039.924621582</v>
      </c>
      <c r="W1302" s="7">
        <v>3031889.9154663086</v>
      </c>
      <c r="X1302">
        <v>3318679.8095703125</v>
      </c>
      <c r="Y1302">
        <v>3462950.1342773438</v>
      </c>
      <c r="Z1302">
        <v>3436690.1397705078</v>
      </c>
      <c r="AA1302">
        <v>3483240.1275634766</v>
      </c>
      <c r="AB1302">
        <v>3360879.8980712891</v>
      </c>
      <c r="AC1302">
        <v>3025779.914855957</v>
      </c>
      <c r="AD1302" s="4">
        <v>2877630.0430297852</v>
      </c>
      <c r="AE1302" s="4">
        <v>2208119.9645996094</v>
      </c>
      <c r="AF1302" s="4">
        <v>2372979.9270629883</v>
      </c>
      <c r="AG1302" s="4">
        <v>2906999.9694824219</v>
      </c>
      <c r="AH1302">
        <v>2525239.9444580078</v>
      </c>
      <c r="AI1302">
        <v>0</v>
      </c>
      <c r="AJ1302" s="4">
        <v>0</v>
      </c>
      <c r="AK1302">
        <v>0</v>
      </c>
      <c r="AL1302">
        <v>0</v>
      </c>
      <c r="AM1302" s="4">
        <v>0</v>
      </c>
      <c r="AN1302">
        <v>0</v>
      </c>
      <c r="AO1302" s="4">
        <v>0</v>
      </c>
      <c r="AP1302" s="4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</row>
    <row r="1303" spans="1:47" x14ac:dyDescent="0.25">
      <c r="A1303" t="s">
        <v>6202</v>
      </c>
      <c r="B1303">
        <v>48723258.850209601</v>
      </c>
      <c r="C1303" s="13">
        <v>30358694.018762033</v>
      </c>
      <c r="D1303" s="4">
        <v>28836471.671873473</v>
      </c>
      <c r="E1303" s="4">
        <v>32942225.424346019</v>
      </c>
      <c r="F1303" s="4">
        <v>49086654.716634728</v>
      </c>
      <c r="G1303" s="4">
        <v>44903822.303060226</v>
      </c>
      <c r="H1303" s="13">
        <v>41711275.949796617</v>
      </c>
      <c r="I1303" s="4">
        <v>22935653.989851732</v>
      </c>
      <c r="J1303" s="13">
        <v>20189978.090642724</v>
      </c>
      <c r="K1303" s="13">
        <v>19508097.053886805</v>
      </c>
      <c r="L1303" s="13">
        <v>22918494.568723146</v>
      </c>
      <c r="M1303" s="4">
        <v>18550930.441754416</v>
      </c>
      <c r="N1303" s="13">
        <v>20094594.730198916</v>
      </c>
      <c r="O1303" s="4">
        <v>15123445.588564755</v>
      </c>
      <c r="P1303" s="4">
        <v>16237226.475589637</v>
      </c>
      <c r="Q1303" s="4">
        <v>15547760.275502242</v>
      </c>
      <c r="R1303" s="18">
        <v>6198575.0680809021</v>
      </c>
      <c r="S1303" s="18">
        <v>6159025.3873224016</v>
      </c>
      <c r="T1303">
        <v>5626207.2906646151</v>
      </c>
      <c r="U1303">
        <v>3396330.1705795857</v>
      </c>
      <c r="V1303">
        <v>3052582.609951287</v>
      </c>
      <c r="W1303" s="7">
        <v>3039519.0294504575</v>
      </c>
      <c r="X1303">
        <v>3313274.8193708267</v>
      </c>
      <c r="Y1303">
        <v>3458113.6556976163</v>
      </c>
      <c r="Z1303">
        <v>3444029.2780705933</v>
      </c>
      <c r="AA1303">
        <v>3484138.0463481075</v>
      </c>
      <c r="AB1303">
        <v>3362872.680450778</v>
      </c>
      <c r="AC1303">
        <v>3019569.774688716</v>
      </c>
      <c r="AD1303" s="4">
        <v>2881202.2629095735</v>
      </c>
      <c r="AE1303" s="4">
        <v>2206485.9688263596</v>
      </c>
      <c r="AF1303" s="4">
        <v>2387533.027059135</v>
      </c>
      <c r="AG1303" s="4">
        <v>2910303.4033328188</v>
      </c>
      <c r="AH1303">
        <v>2520035.8410362243</v>
      </c>
      <c r="AI1303">
        <v>0</v>
      </c>
      <c r="AJ1303" s="4">
        <v>0</v>
      </c>
      <c r="AK1303">
        <v>0</v>
      </c>
      <c r="AL1303">
        <v>0</v>
      </c>
      <c r="AM1303" s="4">
        <v>0</v>
      </c>
      <c r="AN1303">
        <v>0</v>
      </c>
      <c r="AO1303" s="4">
        <v>0</v>
      </c>
      <c r="AP1303" s="4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</row>
    <row r="1304" spans="1:47" x14ac:dyDescent="0.25">
      <c r="A1304" t="s">
        <v>6203</v>
      </c>
      <c r="B1304">
        <v>0</v>
      </c>
      <c r="C1304" s="13">
        <v>0</v>
      </c>
      <c r="D1304" s="4">
        <v>0</v>
      </c>
      <c r="E1304" s="4">
        <v>0</v>
      </c>
      <c r="F1304" s="4">
        <v>0</v>
      </c>
      <c r="G1304" s="4">
        <v>0</v>
      </c>
      <c r="H1304" s="13">
        <v>0</v>
      </c>
      <c r="I1304" s="4">
        <v>0</v>
      </c>
      <c r="J1304" s="13">
        <v>0</v>
      </c>
      <c r="K1304" s="13">
        <v>0</v>
      </c>
      <c r="L1304" s="13">
        <v>0</v>
      </c>
      <c r="M1304" s="4">
        <v>0</v>
      </c>
      <c r="N1304" s="13">
        <v>0</v>
      </c>
      <c r="O1304" s="4">
        <v>0</v>
      </c>
      <c r="P1304" s="4">
        <v>0</v>
      </c>
      <c r="Q1304" s="4">
        <v>0</v>
      </c>
      <c r="R1304" s="18">
        <v>0</v>
      </c>
      <c r="S1304" s="18">
        <v>0</v>
      </c>
      <c r="T1304">
        <v>0</v>
      </c>
      <c r="U1304">
        <v>0</v>
      </c>
      <c r="V1304">
        <v>0</v>
      </c>
      <c r="W1304" s="7">
        <v>3509910.1066589355</v>
      </c>
      <c r="X1304">
        <v>3491160.1066589355</v>
      </c>
      <c r="Y1304">
        <v>3436590.0993347168</v>
      </c>
      <c r="Z1304">
        <v>3380160.1409912109</v>
      </c>
      <c r="AA1304">
        <v>3330810.0700378418</v>
      </c>
      <c r="AB1304">
        <v>3282059.9555969238</v>
      </c>
      <c r="AC1304">
        <v>3194760.1318359375</v>
      </c>
      <c r="AD1304" s="4">
        <v>3186809.9212646484</v>
      </c>
      <c r="AE1304" s="4">
        <v>3143249.9885559082</v>
      </c>
      <c r="AF1304" s="4">
        <v>3262859.9166870117</v>
      </c>
      <c r="AG1304" s="4">
        <v>3106440.0672912598</v>
      </c>
      <c r="AH1304">
        <v>2924610.0425720215</v>
      </c>
      <c r="AI1304">
        <v>0</v>
      </c>
      <c r="AJ1304" s="4">
        <v>0</v>
      </c>
      <c r="AK1304">
        <v>0</v>
      </c>
      <c r="AL1304">
        <v>0</v>
      </c>
      <c r="AM1304" s="4">
        <v>0</v>
      </c>
      <c r="AN1304">
        <v>0</v>
      </c>
      <c r="AO1304" s="4">
        <v>0</v>
      </c>
      <c r="AP1304" s="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</row>
    <row r="1305" spans="1:47" x14ac:dyDescent="0.25">
      <c r="A1305" t="s">
        <v>6204</v>
      </c>
      <c r="B1305">
        <v>143594393.15795898</v>
      </c>
      <c r="C1305" s="13">
        <v>145455060.338974</v>
      </c>
      <c r="D1305" s="4">
        <v>145437935.25695801</v>
      </c>
      <c r="E1305" s="4">
        <v>141468860.38780212</v>
      </c>
      <c r="F1305" s="4">
        <v>138086781.54945374</v>
      </c>
      <c r="G1305" s="4">
        <v>135021304.27360535</v>
      </c>
      <c r="H1305" s="13">
        <v>143408469.00939941</v>
      </c>
      <c r="I1305" s="4">
        <v>146976395.41625977</v>
      </c>
      <c r="J1305" s="13">
        <v>143856067.80052185</v>
      </c>
      <c r="K1305" s="13">
        <v>146213342.28515625</v>
      </c>
      <c r="L1305" s="13">
        <v>155480323.79150391</v>
      </c>
      <c r="M1305" s="4">
        <v>152892050.12321469</v>
      </c>
      <c r="N1305" s="13">
        <v>162950030.56526184</v>
      </c>
      <c r="O1305" s="4">
        <v>156975669.38400269</v>
      </c>
      <c r="P1305" s="4">
        <v>139552555.84716797</v>
      </c>
      <c r="Q1305" s="4">
        <v>127291585.92224121</v>
      </c>
      <c r="R1305" s="18">
        <v>122334716.796875</v>
      </c>
      <c r="S1305" s="18">
        <v>121838085.9375</v>
      </c>
      <c r="T1305">
        <v>135302564.33486938</v>
      </c>
      <c r="U1305">
        <v>141847388.69667053</v>
      </c>
      <c r="V1305">
        <v>143267146.92115784</v>
      </c>
      <c r="W1305" s="7">
        <v>116147119.99893188</v>
      </c>
      <c r="X1305">
        <v>121052745.91445923</v>
      </c>
      <c r="Y1305">
        <v>112587751.15013123</v>
      </c>
      <c r="Z1305">
        <v>115016165.16113281</v>
      </c>
      <c r="AA1305">
        <v>113729703.80783081</v>
      </c>
      <c r="AB1305">
        <v>116717189.02587891</v>
      </c>
      <c r="AC1305">
        <v>111272257.23266602</v>
      </c>
      <c r="AD1305" s="4">
        <v>112722837.06665039</v>
      </c>
      <c r="AE1305" s="4">
        <v>103813537.35923767</v>
      </c>
      <c r="AF1305" s="4">
        <v>90373300.552368164</v>
      </c>
      <c r="AG1305" s="4">
        <v>47934242.248535156</v>
      </c>
      <c r="AH1305">
        <v>23949119.567871094</v>
      </c>
      <c r="AI1305">
        <v>0</v>
      </c>
      <c r="AJ1305" s="4">
        <v>0</v>
      </c>
      <c r="AK1305">
        <v>0</v>
      </c>
      <c r="AL1305">
        <v>0</v>
      </c>
      <c r="AM1305" s="4">
        <v>0</v>
      </c>
      <c r="AN1305">
        <v>0</v>
      </c>
      <c r="AO1305" s="4">
        <v>0</v>
      </c>
      <c r="AP1305" s="4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</row>
    <row r="1306" spans="1:47" x14ac:dyDescent="0.25">
      <c r="A1306" t="s">
        <v>6205</v>
      </c>
      <c r="B1306">
        <v>1769175.0526428223</v>
      </c>
      <c r="C1306" s="13">
        <v>1674322.5574493408</v>
      </c>
      <c r="D1306" s="4">
        <v>1658422.5654602051</v>
      </c>
      <c r="E1306" s="4">
        <v>1644547.4624633789</v>
      </c>
      <c r="F1306" s="4">
        <v>1641472.4349975586</v>
      </c>
      <c r="G1306" s="4">
        <v>1661647.5105285645</v>
      </c>
      <c r="H1306" s="13">
        <v>1711147.4990844727</v>
      </c>
      <c r="I1306" s="4">
        <v>1666507.5302124023</v>
      </c>
      <c r="J1306" s="13">
        <v>1675297.4510192871</v>
      </c>
      <c r="K1306" s="13">
        <v>1587795.0668334961</v>
      </c>
      <c r="L1306" s="13">
        <v>1585417.5567626953</v>
      </c>
      <c r="M1306" s="4">
        <v>999680.0422668457</v>
      </c>
      <c r="N1306" s="13">
        <v>1046004.9629211426</v>
      </c>
      <c r="O1306" s="4">
        <v>978104.97283935547</v>
      </c>
      <c r="P1306" s="4">
        <v>985509.96780395508</v>
      </c>
      <c r="Q1306" s="4">
        <v>965155.029296875</v>
      </c>
      <c r="R1306" s="18">
        <v>957824.99313354492</v>
      </c>
      <c r="S1306" s="18">
        <v>989570.04547119141</v>
      </c>
      <c r="T1306">
        <v>970380.02014160156</v>
      </c>
      <c r="U1306">
        <v>921504.97436523438</v>
      </c>
      <c r="V1306">
        <v>937650.0129699707</v>
      </c>
      <c r="W1306" s="7">
        <v>1011540.0314331055</v>
      </c>
      <c r="X1306">
        <v>1044929.9812316895</v>
      </c>
      <c r="Y1306">
        <v>1038214.9696350098</v>
      </c>
      <c r="Z1306">
        <v>1018395.0424194336</v>
      </c>
      <c r="AA1306">
        <v>1054195.0225830078</v>
      </c>
      <c r="AB1306">
        <v>1035155.0102233887</v>
      </c>
      <c r="AC1306">
        <v>1017090.0344848633</v>
      </c>
      <c r="AD1306" s="4">
        <v>1023285.0074768066</v>
      </c>
      <c r="AE1306" s="4">
        <v>1003425.0259399414</v>
      </c>
      <c r="AF1306" s="4">
        <v>1029740.047454834</v>
      </c>
      <c r="AG1306" s="4">
        <v>965104.96139526367</v>
      </c>
      <c r="AH1306">
        <v>938309.95559692383</v>
      </c>
      <c r="AI1306">
        <v>0</v>
      </c>
      <c r="AJ1306" s="4">
        <v>0</v>
      </c>
      <c r="AK1306">
        <v>0</v>
      </c>
      <c r="AL1306">
        <v>0</v>
      </c>
      <c r="AM1306" s="4">
        <v>0</v>
      </c>
      <c r="AN1306">
        <v>0</v>
      </c>
      <c r="AO1306" s="4">
        <v>0</v>
      </c>
      <c r="AP1306" s="4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</row>
    <row r="1307" spans="1:47" x14ac:dyDescent="0.25">
      <c r="A1307" t="s">
        <v>6206</v>
      </c>
      <c r="B1307">
        <v>1662698.4973549042</v>
      </c>
      <c r="C1307" s="13">
        <v>1577240.0826000194</v>
      </c>
      <c r="D1307" s="4">
        <v>1622295.6765322352</v>
      </c>
      <c r="E1307" s="4">
        <v>1614124.8919552709</v>
      </c>
      <c r="F1307" s="4">
        <v>1605833.9005107428</v>
      </c>
      <c r="G1307" s="4">
        <v>1622458.1846259979</v>
      </c>
      <c r="H1307" s="13">
        <v>1623568.9350181019</v>
      </c>
      <c r="I1307" s="4">
        <v>1571440.2492641285</v>
      </c>
      <c r="J1307" s="13">
        <v>1531268.3755343754</v>
      </c>
      <c r="K1307" s="13">
        <v>1449419.4987434412</v>
      </c>
      <c r="L1307" s="13">
        <v>1478657.3302574197</v>
      </c>
      <c r="M1307" s="4">
        <v>1384190.3234278902</v>
      </c>
      <c r="N1307" s="13">
        <v>1443995.6407080444</v>
      </c>
      <c r="O1307" s="4">
        <v>1360252.5006973564</v>
      </c>
      <c r="P1307" s="4">
        <v>1348095.7295881922</v>
      </c>
      <c r="Q1307" s="4">
        <v>1323542.6770575941</v>
      </c>
      <c r="R1307" s="18">
        <v>1294788.4295562971</v>
      </c>
      <c r="S1307" s="18">
        <v>1318553.9571626917</v>
      </c>
      <c r="T1307">
        <v>1328837.1004702186</v>
      </c>
      <c r="U1307">
        <v>1287998.9538561744</v>
      </c>
      <c r="V1307">
        <v>1278133.3614158258</v>
      </c>
      <c r="W1307" s="7">
        <v>1378562.8136659397</v>
      </c>
      <c r="X1307">
        <v>1383095.077103053</v>
      </c>
      <c r="Y1307">
        <v>1380413.0843268468</v>
      </c>
      <c r="Z1307">
        <v>1391457.9054619481</v>
      </c>
      <c r="AA1307">
        <v>1434032.0833470514</v>
      </c>
      <c r="AB1307">
        <v>1404803.144692437</v>
      </c>
      <c r="AC1307">
        <v>1389328.9430176083</v>
      </c>
      <c r="AD1307" s="4">
        <v>1367703.2447119928</v>
      </c>
      <c r="AE1307" s="4">
        <v>1361645.7142833043</v>
      </c>
      <c r="AF1307" s="4">
        <v>1396661.3816370908</v>
      </c>
      <c r="AG1307" s="4">
        <v>1318195.6352901126</v>
      </c>
      <c r="AH1307">
        <v>1294383.9255583952</v>
      </c>
      <c r="AI1307">
        <v>0</v>
      </c>
      <c r="AJ1307" s="4">
        <v>0</v>
      </c>
      <c r="AK1307">
        <v>0</v>
      </c>
      <c r="AL1307">
        <v>0</v>
      </c>
      <c r="AM1307" s="4">
        <v>0</v>
      </c>
      <c r="AN1307">
        <v>0</v>
      </c>
      <c r="AO1307" s="4">
        <v>0</v>
      </c>
      <c r="AP1307" s="4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</row>
    <row r="1308" spans="1:47" x14ac:dyDescent="0.25">
      <c r="A1308" t="s">
        <v>6207</v>
      </c>
      <c r="B1308">
        <v>13957645.606994629</v>
      </c>
      <c r="C1308" s="13">
        <v>13492062.091827393</v>
      </c>
      <c r="D1308" s="4">
        <v>13565249.443054199</v>
      </c>
      <c r="E1308" s="4">
        <v>13632500.171661377</v>
      </c>
      <c r="F1308" s="4">
        <v>13533687.591552734</v>
      </c>
      <c r="G1308" s="4">
        <v>13441250.324249268</v>
      </c>
      <c r="H1308" s="13">
        <v>13571811.91444397</v>
      </c>
      <c r="I1308" s="4">
        <v>13406312.465667725</v>
      </c>
      <c r="J1308" s="13">
        <v>13523437.976837158</v>
      </c>
      <c r="K1308" s="13">
        <v>13349374.532699585</v>
      </c>
      <c r="L1308" s="13">
        <v>13351124.52507019</v>
      </c>
      <c r="M1308" s="4">
        <v>13026875.257492065</v>
      </c>
      <c r="N1308" s="13">
        <v>12954812.049865723</v>
      </c>
      <c r="O1308" s="4">
        <v>12862062.454223633</v>
      </c>
      <c r="P1308" s="4">
        <v>13061875.104904175</v>
      </c>
      <c r="Q1308" s="4">
        <v>12480180.358886719</v>
      </c>
      <c r="R1308" s="18">
        <v>12574080.276489258</v>
      </c>
      <c r="S1308" s="18">
        <v>12677220.153808594</v>
      </c>
      <c r="T1308">
        <v>12367440.032958984</v>
      </c>
      <c r="U1308">
        <v>11994780.349731445</v>
      </c>
      <c r="V1308">
        <v>11910599.899291992</v>
      </c>
      <c r="W1308" s="7">
        <v>12289259.719848633</v>
      </c>
      <c r="X1308">
        <v>12210120.391845703</v>
      </c>
      <c r="Y1308">
        <v>12290519.714355469</v>
      </c>
      <c r="Z1308">
        <v>12446160.507202148</v>
      </c>
      <c r="AA1308">
        <v>12680099.487304688</v>
      </c>
      <c r="AB1308">
        <v>12041074.991226196</v>
      </c>
      <c r="AC1308">
        <v>11716142.654418945</v>
      </c>
      <c r="AD1308" s="4">
        <v>11942979.47883606</v>
      </c>
      <c r="AE1308" s="4">
        <v>11717637.491226196</v>
      </c>
      <c r="AF1308" s="4">
        <v>11865872.001647949</v>
      </c>
      <c r="AG1308" s="4">
        <v>11439451.98059082</v>
      </c>
      <c r="AH1308">
        <v>11483957.099914551</v>
      </c>
      <c r="AI1308">
        <v>0</v>
      </c>
      <c r="AJ1308" s="4">
        <v>0</v>
      </c>
      <c r="AK1308">
        <v>0</v>
      </c>
      <c r="AL1308">
        <v>0</v>
      </c>
      <c r="AM1308" s="4">
        <v>0</v>
      </c>
      <c r="AN1308">
        <v>0</v>
      </c>
      <c r="AO1308" s="4">
        <v>0</v>
      </c>
      <c r="AP1308" s="4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</row>
    <row r="1309" spans="1:47" x14ac:dyDescent="0.25">
      <c r="A1309" t="s">
        <v>6208</v>
      </c>
      <c r="B1309">
        <v>1503908.3052652131</v>
      </c>
      <c r="C1309" s="13">
        <v>1515447.2793422884</v>
      </c>
      <c r="D1309" s="4">
        <v>1584120.2570089421</v>
      </c>
      <c r="E1309" s="4">
        <v>1597150.6868709184</v>
      </c>
      <c r="F1309" s="4">
        <v>1579767.9891524466</v>
      </c>
      <c r="G1309" s="4">
        <v>1566229.1318631787</v>
      </c>
      <c r="H1309" s="13">
        <v>1536537.2478785957</v>
      </c>
      <c r="I1309" s="4">
        <v>1508466.5098390928</v>
      </c>
      <c r="J1309" s="13">
        <v>1475038.7579887388</v>
      </c>
      <c r="K1309" s="13">
        <v>1454327.5097387095</v>
      </c>
      <c r="L1309" s="13">
        <v>1486058.3296025426</v>
      </c>
      <c r="M1309" s="4">
        <v>1435307.3790291091</v>
      </c>
      <c r="N1309" s="13">
        <v>1423319.6340475387</v>
      </c>
      <c r="O1309" s="4">
        <v>1424110.164172248</v>
      </c>
      <c r="P1309" s="4">
        <v>1422948.5605913056</v>
      </c>
      <c r="Q1309" s="4">
        <v>1419851.4371385954</v>
      </c>
      <c r="R1309" s="18">
        <v>1410483.8149741455</v>
      </c>
      <c r="S1309" s="18">
        <v>1401791.0747533052</v>
      </c>
      <c r="T1309">
        <v>1405782.6124088478</v>
      </c>
      <c r="U1309">
        <v>1392105.3513180141</v>
      </c>
      <c r="V1309">
        <v>1348425.0752352409</v>
      </c>
      <c r="W1309" s="7">
        <v>1391099.6738467475</v>
      </c>
      <c r="X1309">
        <v>1342579.8243334384</v>
      </c>
      <c r="Y1309">
        <v>1357348.3502979116</v>
      </c>
      <c r="Z1309">
        <v>1412537.3221699419</v>
      </c>
      <c r="AA1309">
        <v>1433090.1680275246</v>
      </c>
      <c r="AB1309">
        <v>1416906.1589320223</v>
      </c>
      <c r="AC1309">
        <v>1388205.5082640364</v>
      </c>
      <c r="AD1309" s="4">
        <v>1384142.5579630595</v>
      </c>
      <c r="AE1309" s="4">
        <v>1379045.3111693864</v>
      </c>
      <c r="AF1309" s="4">
        <v>1396248.6148777544</v>
      </c>
      <c r="AG1309" s="4">
        <v>1356521.2425090068</v>
      </c>
      <c r="AH1309">
        <v>1376666.5877545164</v>
      </c>
      <c r="AI1309">
        <v>0</v>
      </c>
      <c r="AJ1309" s="4">
        <v>0</v>
      </c>
      <c r="AK1309">
        <v>0</v>
      </c>
      <c r="AL1309">
        <v>0</v>
      </c>
      <c r="AM1309" s="4">
        <v>0</v>
      </c>
      <c r="AN1309">
        <v>0</v>
      </c>
      <c r="AO1309" s="4">
        <v>0</v>
      </c>
      <c r="AP1309" s="4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</row>
    <row r="1310" spans="1:47" x14ac:dyDescent="0.25">
      <c r="A1310" t="s">
        <v>6209</v>
      </c>
      <c r="B1310">
        <v>12724603.754092641</v>
      </c>
      <c r="C1310" s="13">
        <v>12614886.105177402</v>
      </c>
      <c r="D1310" s="4">
        <v>19296756.203192137</v>
      </c>
      <c r="E1310" s="4">
        <v>20356791.99484349</v>
      </c>
      <c r="F1310" s="4">
        <v>16568864.063706405</v>
      </c>
      <c r="G1310" s="4">
        <v>9736808.7802697066</v>
      </c>
      <c r="H1310" s="13">
        <v>7311608.803221588</v>
      </c>
      <c r="I1310" s="4">
        <v>6429011.1140003037</v>
      </c>
      <c r="J1310" s="13">
        <v>6259387.5663472489</v>
      </c>
      <c r="K1310" s="13">
        <v>6174961.8323206054</v>
      </c>
      <c r="L1310" s="13">
        <v>6255531.7537892275</v>
      </c>
      <c r="M1310" s="4">
        <v>5470106.2087971875</v>
      </c>
      <c r="N1310" s="13">
        <v>5463976.1681228261</v>
      </c>
      <c r="O1310" s="4">
        <v>4784997.3329144856</v>
      </c>
      <c r="P1310" s="4">
        <v>4719633.6593555035</v>
      </c>
      <c r="Q1310" s="4">
        <v>5363541.0371029135</v>
      </c>
      <c r="R1310" s="18">
        <v>5311443.7251042547</v>
      </c>
      <c r="S1310" s="18">
        <v>5210164.314681151</v>
      </c>
      <c r="T1310">
        <v>5228894.7269402342</v>
      </c>
      <c r="U1310">
        <v>5896368.92636164</v>
      </c>
      <c r="V1310">
        <v>5887081.0047732787</v>
      </c>
      <c r="W1310" s="7">
        <v>5907244.9907688675</v>
      </c>
      <c r="X1310">
        <v>5139104.1727113584</v>
      </c>
      <c r="Y1310">
        <v>7039754.0706002815</v>
      </c>
      <c r="Z1310">
        <v>7187892.004509069</v>
      </c>
      <c r="AA1310">
        <v>8552159.8209212013</v>
      </c>
      <c r="AB1310">
        <v>8561837.2455997467</v>
      </c>
      <c r="AC1310">
        <v>4717436.4827335924</v>
      </c>
      <c r="AD1310" s="4">
        <v>4676004.6948693339</v>
      </c>
      <c r="AE1310" s="4">
        <v>1986585.5906097919</v>
      </c>
      <c r="AF1310" s="4">
        <v>2027356.5991564055</v>
      </c>
      <c r="AG1310" s="4">
        <v>1377420.5024441699</v>
      </c>
      <c r="AH1310">
        <v>1379406.9548983315</v>
      </c>
      <c r="AI1310">
        <v>0</v>
      </c>
      <c r="AJ1310" s="4">
        <v>0</v>
      </c>
      <c r="AK1310">
        <v>0</v>
      </c>
      <c r="AL1310">
        <v>0</v>
      </c>
      <c r="AM1310" s="4">
        <v>0</v>
      </c>
      <c r="AN1310">
        <v>0</v>
      </c>
      <c r="AO1310" s="4">
        <v>0</v>
      </c>
      <c r="AP1310" s="4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</row>
    <row r="1311" spans="1:47" x14ac:dyDescent="0.25">
      <c r="A1311" t="s">
        <v>6210</v>
      </c>
      <c r="B1311">
        <v>5055540.9051946299</v>
      </c>
      <c r="C1311" s="13">
        <v>5057759.2203570474</v>
      </c>
      <c r="D1311" s="4">
        <v>5228606.6323895166</v>
      </c>
      <c r="E1311" s="4">
        <v>5261121.4022260811</v>
      </c>
      <c r="F1311" s="4">
        <v>5255249.7819393696</v>
      </c>
      <c r="G1311" s="4">
        <v>5263791.8323397283</v>
      </c>
      <c r="H1311" s="13">
        <v>5119299.469749717</v>
      </c>
      <c r="I1311" s="4">
        <v>5038470.3074997617</v>
      </c>
      <c r="J1311" s="13">
        <v>4161496.9021469504</v>
      </c>
      <c r="K1311" s="13">
        <v>3460243.3597595734</v>
      </c>
      <c r="L1311" s="13">
        <v>4235024.2514582984</v>
      </c>
      <c r="M1311" s="4">
        <v>4178887.2741963812</v>
      </c>
      <c r="N1311" s="13">
        <v>4332278.1078300979</v>
      </c>
      <c r="O1311" s="4">
        <v>4331067.7578912191</v>
      </c>
      <c r="P1311" s="4">
        <v>5650638.0306536816</v>
      </c>
      <c r="Q1311" s="4">
        <v>8572303.332458796</v>
      </c>
      <c r="R1311" s="18">
        <v>5596581.9412877411</v>
      </c>
      <c r="S1311" s="18">
        <v>5472164.6558639351</v>
      </c>
      <c r="T1311">
        <v>5617512.8730204962</v>
      </c>
      <c r="U1311">
        <v>5723658.5152536007</v>
      </c>
      <c r="V1311">
        <v>5575547.9684316926</v>
      </c>
      <c r="W1311" s="7">
        <v>5528828.4582868069</v>
      </c>
      <c r="X1311">
        <v>5341266.243088467</v>
      </c>
      <c r="Y1311">
        <v>8015747.4396417001</v>
      </c>
      <c r="Z1311">
        <v>8237557.6839523548</v>
      </c>
      <c r="AA1311">
        <v>8197335.4864066094</v>
      </c>
      <c r="AB1311">
        <v>8186228.019779833</v>
      </c>
      <c r="AC1311">
        <v>8338404.6716979351</v>
      </c>
      <c r="AD1311" s="4">
        <v>8152442.8885568343</v>
      </c>
      <c r="AE1311" s="4">
        <v>8260204.7831915347</v>
      </c>
      <c r="AF1311" s="4">
        <v>5442075.4533989569</v>
      </c>
      <c r="AG1311" s="4">
        <v>2737104.9570419472</v>
      </c>
      <c r="AH1311">
        <v>0</v>
      </c>
      <c r="AI1311">
        <v>0</v>
      </c>
      <c r="AJ1311" s="4">
        <v>0</v>
      </c>
      <c r="AK1311">
        <v>0</v>
      </c>
      <c r="AL1311">
        <v>0</v>
      </c>
      <c r="AM1311" s="4">
        <v>0</v>
      </c>
      <c r="AN1311">
        <v>0</v>
      </c>
      <c r="AO1311" s="4">
        <v>0</v>
      </c>
      <c r="AP1311" s="4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</row>
    <row r="1312" spans="1:47" x14ac:dyDescent="0.25">
      <c r="A1312" t="s">
        <v>6211</v>
      </c>
      <c r="B1312">
        <v>40240722.942352295</v>
      </c>
      <c r="C1312" s="13">
        <v>39625000.810623169</v>
      </c>
      <c r="D1312" s="4">
        <v>39635699.129104614</v>
      </c>
      <c r="E1312" s="4">
        <v>40056542.348861694</v>
      </c>
      <c r="F1312" s="4">
        <v>40821528.625488281</v>
      </c>
      <c r="G1312" s="4">
        <v>40510505.151748657</v>
      </c>
      <c r="H1312" s="13">
        <v>40614403.15246582</v>
      </c>
      <c r="I1312" s="4">
        <v>62896485.471725464</v>
      </c>
      <c r="J1312" s="13">
        <v>62760544.25239563</v>
      </c>
      <c r="K1312" s="13">
        <v>63373188.829421997</v>
      </c>
      <c r="L1312" s="13">
        <v>62832620.429992676</v>
      </c>
      <c r="M1312" s="4">
        <v>63429792.881011963</v>
      </c>
      <c r="N1312" s="13">
        <v>63437564.134597778</v>
      </c>
      <c r="O1312" s="4">
        <v>62378169.250488281</v>
      </c>
      <c r="P1312" s="4">
        <v>62792303.75289917</v>
      </c>
      <c r="Q1312" s="4">
        <v>62292771.339416504</v>
      </c>
      <c r="R1312" s="18">
        <v>61894356.346130371</v>
      </c>
      <c r="S1312" s="18">
        <v>60402218.818664551</v>
      </c>
      <c r="T1312">
        <v>61841058.540344238</v>
      </c>
      <c r="U1312">
        <v>61134475.326538086</v>
      </c>
      <c r="V1312">
        <v>60842809.677124023</v>
      </c>
      <c r="W1312" s="7">
        <v>60462990.379333496</v>
      </c>
      <c r="X1312">
        <v>60645659.828186035</v>
      </c>
      <c r="Y1312">
        <v>59561923.980712891</v>
      </c>
      <c r="Z1312">
        <v>59835602.951049805</v>
      </c>
      <c r="AA1312">
        <v>60884382.438659668</v>
      </c>
      <c r="AB1312">
        <v>1957877.1591186523</v>
      </c>
      <c r="AC1312">
        <v>1945264.6255493164</v>
      </c>
      <c r="AD1312" s="4">
        <v>1973155.2124023438</v>
      </c>
      <c r="AE1312" s="4">
        <v>1972159.9578857422</v>
      </c>
      <c r="AF1312" s="4">
        <v>1977381.706237793</v>
      </c>
      <c r="AG1312" s="4">
        <v>1951465.4159545898</v>
      </c>
      <c r="AH1312">
        <v>0</v>
      </c>
      <c r="AI1312">
        <v>0</v>
      </c>
      <c r="AJ1312" s="4">
        <v>0</v>
      </c>
      <c r="AK1312">
        <v>0</v>
      </c>
      <c r="AL1312">
        <v>0</v>
      </c>
      <c r="AM1312" s="4">
        <v>0</v>
      </c>
      <c r="AN1312">
        <v>0</v>
      </c>
      <c r="AO1312" s="4">
        <v>0</v>
      </c>
      <c r="AP1312" s="4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</row>
    <row r="1313" spans="1:47" x14ac:dyDescent="0.25">
      <c r="A1313" t="s">
        <v>6212</v>
      </c>
      <c r="B1313">
        <v>2859445.9510313757</v>
      </c>
      <c r="C1313" s="13">
        <v>2822031.367218642</v>
      </c>
      <c r="D1313" s="4">
        <v>2933209.8788281656</v>
      </c>
      <c r="E1313" s="4">
        <v>2974483.0768197519</v>
      </c>
      <c r="F1313" s="4">
        <v>3019854.8965873215</v>
      </c>
      <c r="G1313" s="4">
        <v>2991318.8564932169</v>
      </c>
      <c r="H1313" s="13">
        <v>2905236.4532723916</v>
      </c>
      <c r="I1313" s="4">
        <v>2871475.8987011462</v>
      </c>
      <c r="J1313" s="13">
        <v>2777397.7854219312</v>
      </c>
      <c r="K1313" s="13">
        <v>2794425.9437602796</v>
      </c>
      <c r="L1313" s="13">
        <v>2830585.764445914</v>
      </c>
      <c r="M1313" s="4">
        <v>2827611.7298843474</v>
      </c>
      <c r="N1313" s="13">
        <v>2882015.0786250453</v>
      </c>
      <c r="O1313" s="4">
        <v>2856124.0591009208</v>
      </c>
      <c r="P1313" s="4">
        <v>2828175.9738996471</v>
      </c>
      <c r="Q1313" s="4">
        <v>2766783.4862436391</v>
      </c>
      <c r="R1313" s="18">
        <v>2710794.8442251883</v>
      </c>
      <c r="S1313" s="18">
        <v>2608688.4084672877</v>
      </c>
      <c r="T1313">
        <v>2744276.8660357613</v>
      </c>
      <c r="U1313">
        <v>2771015.4238687665</v>
      </c>
      <c r="V1313">
        <v>2690027.1168590281</v>
      </c>
      <c r="W1313" s="7">
        <v>2672408.355967673</v>
      </c>
      <c r="X1313">
        <v>2604034.9797135149</v>
      </c>
      <c r="Y1313">
        <v>2568719.6773408232</v>
      </c>
      <c r="Z1313">
        <v>2632202.7233801689</v>
      </c>
      <c r="AA1313">
        <v>2667184.6988034304</v>
      </c>
      <c r="AB1313">
        <v>2652492.4067932717</v>
      </c>
      <c r="AC1313">
        <v>2651543.1461444679</v>
      </c>
      <c r="AD1313" s="4">
        <v>2630567.085894654</v>
      </c>
      <c r="AE1313" s="4">
        <v>2669862.3164602849</v>
      </c>
      <c r="AF1313" s="4">
        <v>2676061.3802249734</v>
      </c>
      <c r="AG1313" s="4">
        <v>2670704.167862914</v>
      </c>
      <c r="AH1313">
        <v>0</v>
      </c>
      <c r="AI1313">
        <v>0</v>
      </c>
      <c r="AJ1313" s="4">
        <v>0</v>
      </c>
      <c r="AK1313">
        <v>0</v>
      </c>
      <c r="AL1313">
        <v>0</v>
      </c>
      <c r="AM1313" s="4">
        <v>0</v>
      </c>
      <c r="AN1313">
        <v>0</v>
      </c>
      <c r="AO1313" s="4">
        <v>0</v>
      </c>
      <c r="AP1313" s="4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</row>
    <row r="1314" spans="1:47" x14ac:dyDescent="0.25">
      <c r="A1314" t="s">
        <v>6213</v>
      </c>
      <c r="B1314">
        <v>100245938.7588501</v>
      </c>
      <c r="C1314" s="13">
        <v>91272506.904602051</v>
      </c>
      <c r="D1314" s="4">
        <v>91519590.883255005</v>
      </c>
      <c r="E1314" s="4">
        <v>93001919.174194336</v>
      </c>
      <c r="F1314" s="4">
        <v>92096320.152282715</v>
      </c>
      <c r="G1314" s="4">
        <v>85244412.803649902</v>
      </c>
      <c r="H1314" s="13">
        <v>86389398.45085144</v>
      </c>
      <c r="I1314" s="4">
        <v>78177392.835617065</v>
      </c>
      <c r="J1314" s="13">
        <v>74346682.891845703</v>
      </c>
      <c r="K1314" s="13">
        <v>71594483.299255371</v>
      </c>
      <c r="L1314" s="13">
        <v>66575964.660644531</v>
      </c>
      <c r="M1314" s="4">
        <v>64264301.919937134</v>
      </c>
      <c r="N1314" s="13">
        <v>60744128.322601318</v>
      </c>
      <c r="O1314" s="4">
        <v>56943943.176269531</v>
      </c>
      <c r="P1314" s="4">
        <v>56707978.820800781</v>
      </c>
      <c r="Q1314" s="4">
        <v>53611606.063842773</v>
      </c>
      <c r="R1314" s="18">
        <v>51293188.190460198</v>
      </c>
      <c r="S1314" s="18">
        <v>51138313.064575195</v>
      </c>
      <c r="T1314">
        <v>49831897.201538086</v>
      </c>
      <c r="U1314">
        <v>46184984.493255615</v>
      </c>
      <c r="V1314">
        <v>47280023.80371093</v>
      </c>
      <c r="W1314" s="7">
        <v>48302890.205383301</v>
      </c>
      <c r="X1314">
        <v>48313852.157592773</v>
      </c>
      <c r="Y1314">
        <v>46442248.821258545</v>
      </c>
      <c r="Z1314">
        <v>44021383.55255127</v>
      </c>
      <c r="AA1314">
        <v>41555137.481689453</v>
      </c>
      <c r="AB1314">
        <v>37792245.683670044</v>
      </c>
      <c r="AC1314">
        <v>32781143.87512207</v>
      </c>
      <c r="AD1314" s="4">
        <v>25351919.803619385</v>
      </c>
      <c r="AE1314" s="4">
        <v>16773344.707489014</v>
      </c>
      <c r="AF1314" s="4">
        <v>5883210.0391387939</v>
      </c>
      <c r="AG1314" s="4">
        <v>1493567.9626464844</v>
      </c>
      <c r="AH1314">
        <v>0</v>
      </c>
      <c r="AI1314">
        <v>0</v>
      </c>
      <c r="AJ1314" s="4">
        <v>0</v>
      </c>
      <c r="AK1314">
        <v>0</v>
      </c>
      <c r="AL1314">
        <v>0</v>
      </c>
      <c r="AM1314" s="4">
        <v>0</v>
      </c>
      <c r="AN1314">
        <v>0</v>
      </c>
      <c r="AO1314" s="4">
        <v>0</v>
      </c>
      <c r="AP1314" s="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</row>
    <row r="1315" spans="1:47" x14ac:dyDescent="0.25">
      <c r="A1315" t="s">
        <v>6214</v>
      </c>
      <c r="B1315">
        <v>550327935.98175049</v>
      </c>
      <c r="C1315" s="13">
        <v>542295083.99963379</v>
      </c>
      <c r="D1315" s="4">
        <v>546930493.35479736</v>
      </c>
      <c r="E1315" s="4">
        <v>532753288.6505127</v>
      </c>
      <c r="F1315" s="4">
        <v>518895282.74536133</v>
      </c>
      <c r="G1315" s="4">
        <v>481634004.8789978</v>
      </c>
      <c r="H1315" s="13">
        <v>473661351.01318359</v>
      </c>
      <c r="I1315" s="4">
        <v>463618776.79824829</v>
      </c>
      <c r="J1315" s="13">
        <v>455497441.86401367</v>
      </c>
      <c r="K1315" s="13">
        <v>442333384.60922241</v>
      </c>
      <c r="L1315" s="13">
        <v>425224760.43701172</v>
      </c>
      <c r="M1315" s="4">
        <v>396815373.22998047</v>
      </c>
      <c r="N1315" s="13">
        <v>382799342.44155884</v>
      </c>
      <c r="O1315" s="4">
        <v>357820188.52233887</v>
      </c>
      <c r="P1315" s="4">
        <v>349895994.2817688</v>
      </c>
      <c r="Q1315" s="4">
        <v>327300285.24398804</v>
      </c>
      <c r="R1315" s="18">
        <v>299225979.42352295</v>
      </c>
      <c r="S1315" s="18">
        <v>280258421.89788818</v>
      </c>
      <c r="T1315">
        <v>247229599.76196289</v>
      </c>
      <c r="U1315">
        <v>187162005.42449951</v>
      </c>
      <c r="V1315">
        <v>150984148.97918701</v>
      </c>
      <c r="W1315" s="7">
        <v>123510340.1184082</v>
      </c>
      <c r="X1315">
        <v>111436121.55914307</v>
      </c>
      <c r="Y1315">
        <v>101670115.47088623</v>
      </c>
      <c r="Z1315">
        <v>96045655.632019043</v>
      </c>
      <c r="AA1315">
        <v>69474822.807312012</v>
      </c>
      <c r="AB1315">
        <v>63701781.272888184</v>
      </c>
      <c r="AC1315">
        <v>53480635.452270508</v>
      </c>
      <c r="AD1315" s="4">
        <v>47191566.467285156</v>
      </c>
      <c r="AE1315" s="4">
        <v>45020277.02331543</v>
      </c>
      <c r="AF1315" s="4">
        <v>3101838.6840820313</v>
      </c>
      <c r="AG1315" s="4">
        <v>3032811.3555908203</v>
      </c>
      <c r="AH1315">
        <v>0</v>
      </c>
      <c r="AI1315">
        <v>0</v>
      </c>
      <c r="AJ1315" s="4">
        <v>0</v>
      </c>
      <c r="AK1315">
        <v>0</v>
      </c>
      <c r="AL1315">
        <v>0</v>
      </c>
      <c r="AM1315" s="4">
        <v>0</v>
      </c>
      <c r="AN1315">
        <v>0</v>
      </c>
      <c r="AO1315" s="4">
        <v>0</v>
      </c>
      <c r="AP1315" s="4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</row>
    <row r="1316" spans="1:47" x14ac:dyDescent="0.25">
      <c r="A1316" t="s">
        <v>6215</v>
      </c>
      <c r="B1316">
        <v>393534607.88726807</v>
      </c>
      <c r="C1316" s="13">
        <v>375709300.23193359</v>
      </c>
      <c r="D1316" s="4">
        <v>367872465.41976923</v>
      </c>
      <c r="E1316" s="4">
        <v>349865753.17382813</v>
      </c>
      <c r="F1316" s="4">
        <v>343467262.74490356</v>
      </c>
      <c r="G1316" s="4">
        <v>323274621.96350098</v>
      </c>
      <c r="H1316" s="13">
        <v>318067033.7677002</v>
      </c>
      <c r="I1316" s="4">
        <v>309050342.94128418</v>
      </c>
      <c r="J1316" s="13">
        <v>297516351.9859314</v>
      </c>
      <c r="K1316" s="13">
        <v>263702857.58972168</v>
      </c>
      <c r="L1316" s="13">
        <v>228652692.03186035</v>
      </c>
      <c r="M1316" s="4">
        <v>203039813.23242188</v>
      </c>
      <c r="N1316" s="13">
        <v>189052373.8861084</v>
      </c>
      <c r="O1316" s="4">
        <v>168483315.46783447</v>
      </c>
      <c r="P1316" s="4">
        <v>145634117.31719971</v>
      </c>
      <c r="Q1316" s="4">
        <v>130234116.74499512</v>
      </c>
      <c r="R1316" s="18">
        <v>111784218.59741211</v>
      </c>
      <c r="S1316" s="18">
        <v>103126495.93353271</v>
      </c>
      <c r="T1316">
        <v>42301859.95101928</v>
      </c>
      <c r="U1316">
        <v>25013892.650604248</v>
      </c>
      <c r="V1316">
        <v>21934844.017028809</v>
      </c>
      <c r="W1316" s="7">
        <v>16262446.594238281</v>
      </c>
      <c r="X1316">
        <v>12235329.437255859</v>
      </c>
      <c r="Y1316">
        <v>11299798.29788208</v>
      </c>
      <c r="Z1316">
        <v>9304787.3497009277</v>
      </c>
      <c r="AA1316">
        <v>7400873.6610412598</v>
      </c>
      <c r="AB1316">
        <v>5247334.4802856445</v>
      </c>
      <c r="AC1316">
        <v>5131495.475769043</v>
      </c>
      <c r="AD1316" s="4">
        <v>5256608.9630126953</v>
      </c>
      <c r="AE1316" s="4">
        <v>5109971.0464477539</v>
      </c>
      <c r="AF1316" s="4">
        <v>2080920.7916259766</v>
      </c>
      <c r="AG1316" s="4">
        <v>2028872.6806640625</v>
      </c>
      <c r="AH1316">
        <v>0</v>
      </c>
      <c r="AI1316">
        <v>0</v>
      </c>
      <c r="AJ1316" s="4">
        <v>0</v>
      </c>
      <c r="AK1316">
        <v>0</v>
      </c>
      <c r="AL1316">
        <v>0</v>
      </c>
      <c r="AM1316" s="4">
        <v>0</v>
      </c>
      <c r="AN1316">
        <v>0</v>
      </c>
      <c r="AO1316" s="4">
        <v>0</v>
      </c>
      <c r="AP1316" s="4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</row>
    <row r="1317" spans="1:47" x14ac:dyDescent="0.25">
      <c r="A1317" t="s">
        <v>6216</v>
      </c>
      <c r="B1317">
        <v>0</v>
      </c>
      <c r="C1317" s="13">
        <v>0</v>
      </c>
      <c r="D1317" s="4">
        <v>0</v>
      </c>
      <c r="E1317" s="4">
        <v>0</v>
      </c>
      <c r="F1317" s="4">
        <v>0</v>
      </c>
      <c r="G1317" s="4">
        <v>0</v>
      </c>
      <c r="H1317" s="13">
        <v>0</v>
      </c>
      <c r="I1317" s="4">
        <v>0</v>
      </c>
      <c r="J1317" s="13">
        <v>0</v>
      </c>
      <c r="K1317" s="13">
        <v>0</v>
      </c>
      <c r="L1317" s="13">
        <v>0</v>
      </c>
      <c r="M1317" s="4">
        <v>0</v>
      </c>
      <c r="N1317" s="13">
        <v>0</v>
      </c>
      <c r="O1317" s="4">
        <v>0</v>
      </c>
      <c r="P1317" s="4">
        <v>0</v>
      </c>
      <c r="Q1317" s="4">
        <v>0</v>
      </c>
      <c r="R1317" s="18">
        <v>0</v>
      </c>
      <c r="S1317" s="18">
        <v>0</v>
      </c>
      <c r="T1317">
        <v>0</v>
      </c>
      <c r="U1317">
        <v>0</v>
      </c>
      <c r="V1317">
        <v>0</v>
      </c>
      <c r="W1317" s="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s="4">
        <v>0</v>
      </c>
      <c r="AE1317" s="4">
        <v>0</v>
      </c>
      <c r="AF1317" s="4">
        <v>0</v>
      </c>
      <c r="AG1317" s="4">
        <v>0</v>
      </c>
      <c r="AH1317">
        <v>0</v>
      </c>
      <c r="AI1317">
        <v>0</v>
      </c>
      <c r="AJ1317" s="4">
        <v>0</v>
      </c>
      <c r="AK1317">
        <v>0</v>
      </c>
      <c r="AL1317">
        <v>0</v>
      </c>
      <c r="AM1317" s="4">
        <v>0</v>
      </c>
      <c r="AN1317">
        <v>0</v>
      </c>
      <c r="AO1317" s="4">
        <v>26043678.523643494</v>
      </c>
      <c r="AP1317" s="4">
        <v>26562365.366706848</v>
      </c>
      <c r="AQ1317">
        <v>26141128.550369263</v>
      </c>
      <c r="AR1317">
        <v>25068505.006446838</v>
      </c>
      <c r="AS1317">
        <v>27136602.214920044</v>
      </c>
      <c r="AT1317">
        <v>26041130.603553772</v>
      </c>
      <c r="AU1317">
        <v>26961510.461952209</v>
      </c>
    </row>
    <row r="1318" spans="1:47" x14ac:dyDescent="0.25">
      <c r="A1318" t="s">
        <v>6217</v>
      </c>
      <c r="B1318">
        <v>0</v>
      </c>
      <c r="C1318" s="13">
        <v>0</v>
      </c>
      <c r="D1318" s="4">
        <v>0</v>
      </c>
      <c r="E1318" s="4">
        <v>0</v>
      </c>
      <c r="F1318" s="4">
        <v>0</v>
      </c>
      <c r="G1318" s="4">
        <v>0</v>
      </c>
      <c r="H1318" s="13">
        <v>0</v>
      </c>
      <c r="I1318" s="4">
        <v>0</v>
      </c>
      <c r="J1318" s="13">
        <v>0</v>
      </c>
      <c r="K1318" s="13">
        <v>0</v>
      </c>
      <c r="L1318" s="13">
        <v>0</v>
      </c>
      <c r="M1318" s="4">
        <v>0</v>
      </c>
      <c r="N1318" s="13">
        <v>0</v>
      </c>
      <c r="O1318" s="4">
        <v>0</v>
      </c>
      <c r="P1318" s="4">
        <v>0</v>
      </c>
      <c r="Q1318" s="4">
        <v>0</v>
      </c>
      <c r="R1318" s="18">
        <v>0</v>
      </c>
      <c r="S1318" s="18">
        <v>0</v>
      </c>
      <c r="T1318">
        <v>0</v>
      </c>
      <c r="U1318">
        <v>0</v>
      </c>
      <c r="V1318">
        <v>0</v>
      </c>
      <c r="W1318" s="7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s="4">
        <v>0</v>
      </c>
      <c r="AE1318" s="4">
        <v>0</v>
      </c>
      <c r="AF1318" s="4">
        <v>0</v>
      </c>
      <c r="AG1318" s="4">
        <v>0</v>
      </c>
      <c r="AH1318">
        <v>0</v>
      </c>
      <c r="AI1318">
        <v>0</v>
      </c>
      <c r="AJ1318" s="4">
        <v>0</v>
      </c>
      <c r="AK1318">
        <v>0</v>
      </c>
      <c r="AL1318">
        <v>0</v>
      </c>
      <c r="AM1318" s="4">
        <v>0</v>
      </c>
      <c r="AN1318">
        <v>0</v>
      </c>
      <c r="AO1318" s="4">
        <v>1591583.1565856934</v>
      </c>
      <c r="AP1318" s="4">
        <v>1530828.2852172852</v>
      </c>
      <c r="AQ1318">
        <v>1488559.2460632324</v>
      </c>
      <c r="AR1318">
        <v>1463505.0773620605</v>
      </c>
      <c r="AS1318">
        <v>1480868.7210083008</v>
      </c>
      <c r="AT1318">
        <v>758884.47761535645</v>
      </c>
      <c r="AU1318">
        <v>824490.3564453125</v>
      </c>
    </row>
    <row r="1319" spans="1:47" x14ac:dyDescent="0.25">
      <c r="A1319" t="s">
        <v>6218</v>
      </c>
      <c r="B1319">
        <v>0</v>
      </c>
      <c r="C1319" s="13">
        <v>0</v>
      </c>
      <c r="D1319" s="4">
        <v>0</v>
      </c>
      <c r="E1319" s="4">
        <v>0</v>
      </c>
      <c r="F1319" s="4">
        <v>0</v>
      </c>
      <c r="G1319" s="4">
        <v>0</v>
      </c>
      <c r="H1319" s="13">
        <v>0</v>
      </c>
      <c r="I1319" s="4">
        <v>0</v>
      </c>
      <c r="J1319" s="13">
        <v>0</v>
      </c>
      <c r="K1319" s="13">
        <v>0</v>
      </c>
      <c r="L1319" s="13">
        <v>0</v>
      </c>
      <c r="M1319" s="4">
        <v>0</v>
      </c>
      <c r="N1319" s="13">
        <v>0</v>
      </c>
      <c r="O1319" s="4">
        <v>0</v>
      </c>
      <c r="P1319" s="4">
        <v>0</v>
      </c>
      <c r="Q1319" s="4">
        <v>0</v>
      </c>
      <c r="R1319" s="18">
        <v>0</v>
      </c>
      <c r="S1319" s="18">
        <v>0</v>
      </c>
      <c r="T1319">
        <v>0</v>
      </c>
      <c r="U1319">
        <v>0</v>
      </c>
      <c r="V1319">
        <v>0</v>
      </c>
      <c r="W1319" s="7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s="4">
        <v>0</v>
      </c>
      <c r="AE1319" s="4">
        <v>0</v>
      </c>
      <c r="AF1319" s="4">
        <v>0</v>
      </c>
      <c r="AG1319" s="4">
        <v>0</v>
      </c>
      <c r="AH1319">
        <v>0</v>
      </c>
      <c r="AI1319">
        <v>0</v>
      </c>
      <c r="AJ1319" s="4">
        <v>0</v>
      </c>
      <c r="AK1319">
        <v>0</v>
      </c>
      <c r="AL1319">
        <v>0</v>
      </c>
      <c r="AM1319" s="4">
        <v>0</v>
      </c>
      <c r="AN1319">
        <v>0</v>
      </c>
      <c r="AO1319" s="4">
        <v>5067538.3031272888</v>
      </c>
      <c r="AP1319" s="4">
        <v>5172786.3743400574</v>
      </c>
      <c r="AQ1319">
        <v>5326024.5387649536</v>
      </c>
      <c r="AR1319">
        <v>4952877.9770088196</v>
      </c>
      <c r="AS1319">
        <v>5092387.445602417</v>
      </c>
      <c r="AT1319">
        <v>4855680.7956123352</v>
      </c>
      <c r="AU1319">
        <v>6845155.6006622314</v>
      </c>
    </row>
    <row r="1320" spans="1:47" x14ac:dyDescent="0.25">
      <c r="A1320" t="s">
        <v>6219</v>
      </c>
      <c r="B1320">
        <v>0</v>
      </c>
      <c r="C1320" s="13">
        <v>0</v>
      </c>
      <c r="D1320" s="4">
        <v>0</v>
      </c>
      <c r="E1320" s="4">
        <v>0</v>
      </c>
      <c r="F1320" s="4">
        <v>0</v>
      </c>
      <c r="G1320" s="4">
        <v>0</v>
      </c>
      <c r="H1320" s="13">
        <v>0</v>
      </c>
      <c r="I1320" s="4">
        <v>0</v>
      </c>
      <c r="J1320" s="13">
        <v>0</v>
      </c>
      <c r="K1320" s="13">
        <v>0</v>
      </c>
      <c r="L1320" s="13">
        <v>0</v>
      </c>
      <c r="M1320" s="4">
        <v>0</v>
      </c>
      <c r="N1320" s="13">
        <v>0</v>
      </c>
      <c r="O1320" s="4">
        <v>0</v>
      </c>
      <c r="P1320" s="4">
        <v>0</v>
      </c>
      <c r="Q1320" s="4">
        <v>0</v>
      </c>
      <c r="R1320" s="18">
        <v>0</v>
      </c>
      <c r="S1320" s="18">
        <v>0</v>
      </c>
      <c r="T1320">
        <v>0</v>
      </c>
      <c r="U1320">
        <v>0</v>
      </c>
      <c r="V1320">
        <v>0</v>
      </c>
      <c r="W1320" s="7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s="4">
        <v>0</v>
      </c>
      <c r="AE1320" s="4">
        <v>0</v>
      </c>
      <c r="AF1320" s="4">
        <v>0</v>
      </c>
      <c r="AG1320" s="4">
        <v>0</v>
      </c>
      <c r="AH1320">
        <v>0</v>
      </c>
      <c r="AI1320">
        <v>0</v>
      </c>
      <c r="AJ1320" s="4">
        <v>0</v>
      </c>
      <c r="AK1320">
        <v>0</v>
      </c>
      <c r="AL1320">
        <v>0</v>
      </c>
      <c r="AM1320" s="4">
        <v>0</v>
      </c>
      <c r="AN1320">
        <v>0</v>
      </c>
      <c r="AO1320" s="4">
        <v>4851580.6856460571</v>
      </c>
      <c r="AP1320" s="4">
        <v>4879531.022895813</v>
      </c>
      <c r="AQ1320">
        <v>5076496.6151885986</v>
      </c>
      <c r="AR1320">
        <v>5034187.2323532104</v>
      </c>
      <c r="AS1320">
        <v>5078729.5818099976</v>
      </c>
      <c r="AT1320">
        <v>5078397.0468826294</v>
      </c>
      <c r="AU1320">
        <v>5086000.9400100708</v>
      </c>
    </row>
    <row r="1321" spans="1:47" x14ac:dyDescent="0.25">
      <c r="A1321" t="s">
        <v>6220</v>
      </c>
      <c r="B1321">
        <v>0</v>
      </c>
      <c r="C1321" s="13">
        <v>0</v>
      </c>
      <c r="D1321" s="4">
        <v>0</v>
      </c>
      <c r="E1321" s="4">
        <v>0</v>
      </c>
      <c r="F1321" s="4">
        <v>0</v>
      </c>
      <c r="G1321" s="4">
        <v>0</v>
      </c>
      <c r="H1321" s="13">
        <v>0</v>
      </c>
      <c r="I1321" s="4">
        <v>0</v>
      </c>
      <c r="J1321" s="13">
        <v>0</v>
      </c>
      <c r="K1321" s="13">
        <v>0</v>
      </c>
      <c r="L1321" s="13">
        <v>0</v>
      </c>
      <c r="M1321" s="4">
        <v>0</v>
      </c>
      <c r="N1321" s="13">
        <v>0</v>
      </c>
      <c r="O1321" s="4">
        <v>0</v>
      </c>
      <c r="P1321" s="4">
        <v>0</v>
      </c>
      <c r="Q1321" s="4">
        <v>0</v>
      </c>
      <c r="R1321" s="18">
        <v>0</v>
      </c>
      <c r="S1321" s="18">
        <v>0</v>
      </c>
      <c r="T1321">
        <v>0</v>
      </c>
      <c r="U1321">
        <v>0</v>
      </c>
      <c r="V1321">
        <v>0</v>
      </c>
      <c r="W1321" s="7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s="4">
        <v>0</v>
      </c>
      <c r="AE1321" s="4">
        <v>0</v>
      </c>
      <c r="AF1321" s="4">
        <v>0</v>
      </c>
      <c r="AG1321" s="4">
        <v>0</v>
      </c>
      <c r="AH1321">
        <v>0</v>
      </c>
      <c r="AI1321">
        <v>0</v>
      </c>
      <c r="AJ1321" s="4">
        <v>0</v>
      </c>
      <c r="AK1321">
        <v>0</v>
      </c>
      <c r="AL1321">
        <v>0</v>
      </c>
      <c r="AM1321" s="4">
        <v>0</v>
      </c>
      <c r="AN1321">
        <v>0</v>
      </c>
      <c r="AO1321" s="4">
        <v>587994.58417892456</v>
      </c>
      <c r="AP1321" s="4">
        <v>589451.38387680054</v>
      </c>
      <c r="AQ1321">
        <v>554639.1730556488</v>
      </c>
      <c r="AR1321">
        <v>534835.26948928833</v>
      </c>
      <c r="AS1321">
        <v>561540.78639984131</v>
      </c>
      <c r="AT1321">
        <v>551196.26976966858</v>
      </c>
      <c r="AU1321">
        <v>562323.24640083313</v>
      </c>
    </row>
    <row r="1322" spans="1:47" x14ac:dyDescent="0.25">
      <c r="A1322" t="s">
        <v>6221</v>
      </c>
      <c r="B1322">
        <v>0</v>
      </c>
      <c r="C1322" s="13">
        <v>0</v>
      </c>
      <c r="D1322" s="4">
        <v>0</v>
      </c>
      <c r="E1322" s="4">
        <v>0</v>
      </c>
      <c r="F1322" s="4">
        <v>0</v>
      </c>
      <c r="G1322" s="4">
        <v>0</v>
      </c>
      <c r="H1322" s="13">
        <v>0</v>
      </c>
      <c r="I1322" s="4">
        <v>0</v>
      </c>
      <c r="J1322" s="13">
        <v>0</v>
      </c>
      <c r="K1322" s="13">
        <v>0</v>
      </c>
      <c r="L1322" s="13">
        <v>0</v>
      </c>
      <c r="M1322" s="4">
        <v>0</v>
      </c>
      <c r="N1322" s="13">
        <v>0</v>
      </c>
      <c r="O1322" s="4">
        <v>0</v>
      </c>
      <c r="P1322" s="4">
        <v>0</v>
      </c>
      <c r="Q1322" s="4">
        <v>0</v>
      </c>
      <c r="R1322" s="18">
        <v>0</v>
      </c>
      <c r="S1322" s="18">
        <v>0</v>
      </c>
      <c r="T1322">
        <v>0</v>
      </c>
      <c r="U1322">
        <v>0</v>
      </c>
      <c r="V1322">
        <v>0</v>
      </c>
      <c r="W1322" s="7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s="4">
        <v>0</v>
      </c>
      <c r="AE1322" s="4">
        <v>0</v>
      </c>
      <c r="AF1322" s="4">
        <v>0</v>
      </c>
      <c r="AG1322" s="4">
        <v>0</v>
      </c>
      <c r="AH1322">
        <v>0</v>
      </c>
      <c r="AI1322">
        <v>0</v>
      </c>
      <c r="AJ1322" s="4">
        <v>0</v>
      </c>
      <c r="AK1322">
        <v>0</v>
      </c>
      <c r="AL1322">
        <v>0</v>
      </c>
      <c r="AM1322" s="4">
        <v>0</v>
      </c>
      <c r="AN1322">
        <v>0</v>
      </c>
      <c r="AO1322" s="4">
        <v>1197631.8984985349</v>
      </c>
      <c r="AP1322" s="4">
        <v>1212677.3853302</v>
      </c>
      <c r="AQ1322">
        <v>1227885.2050781248</v>
      </c>
      <c r="AR1322">
        <v>1207041.9750213621</v>
      </c>
      <c r="AS1322">
        <v>1221530.2486419675</v>
      </c>
      <c r="AT1322">
        <v>1212921.9799041746</v>
      </c>
      <c r="AU1322">
        <v>1226920.455932617</v>
      </c>
    </row>
    <row r="1323" spans="1:47" x14ac:dyDescent="0.25">
      <c r="A1323" t="s">
        <v>6222</v>
      </c>
      <c r="B1323">
        <v>0</v>
      </c>
      <c r="C1323" s="13">
        <v>0</v>
      </c>
      <c r="D1323" s="4">
        <v>0</v>
      </c>
      <c r="E1323" s="4">
        <v>0</v>
      </c>
      <c r="F1323" s="4">
        <v>0</v>
      </c>
      <c r="G1323" s="4">
        <v>0</v>
      </c>
      <c r="H1323" s="13">
        <v>0</v>
      </c>
      <c r="I1323" s="4">
        <v>0</v>
      </c>
      <c r="J1323" s="13">
        <v>0</v>
      </c>
      <c r="K1323" s="13">
        <v>0</v>
      </c>
      <c r="L1323" s="13">
        <v>0</v>
      </c>
      <c r="M1323" s="4">
        <v>0</v>
      </c>
      <c r="N1323" s="13">
        <v>0</v>
      </c>
      <c r="O1323" s="4">
        <v>0</v>
      </c>
      <c r="P1323" s="4">
        <v>0</v>
      </c>
      <c r="Q1323" s="4">
        <v>0</v>
      </c>
      <c r="R1323" s="18">
        <v>0</v>
      </c>
      <c r="S1323" s="18">
        <v>0</v>
      </c>
      <c r="T1323">
        <v>0</v>
      </c>
      <c r="U1323">
        <v>0</v>
      </c>
      <c r="V1323">
        <v>0</v>
      </c>
      <c r="W1323" s="7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s="4">
        <v>0</v>
      </c>
      <c r="AE1323" s="4">
        <v>0</v>
      </c>
      <c r="AF1323" s="4">
        <v>0</v>
      </c>
      <c r="AG1323" s="4">
        <v>0</v>
      </c>
      <c r="AH1323">
        <v>0</v>
      </c>
      <c r="AI1323">
        <v>0</v>
      </c>
      <c r="AJ1323" s="4">
        <v>0</v>
      </c>
      <c r="AK1323">
        <v>0</v>
      </c>
      <c r="AL1323">
        <v>0</v>
      </c>
      <c r="AM1323" s="4">
        <v>0</v>
      </c>
      <c r="AN1323">
        <v>4674163.3542060852</v>
      </c>
      <c r="AO1323" s="4">
        <v>5112833.2563591013</v>
      </c>
      <c r="AP1323" s="4">
        <v>6243591.2790870667</v>
      </c>
      <c r="AQ1323">
        <v>6229787.8696050644</v>
      </c>
      <c r="AR1323">
        <v>5635702.2661771774</v>
      </c>
      <c r="AS1323">
        <v>5717115.5001163483</v>
      </c>
      <c r="AT1323">
        <v>6137401.1219768524</v>
      </c>
      <c r="AU1323">
        <v>6551304.0640115738</v>
      </c>
    </row>
    <row r="1324" spans="1:47" x14ac:dyDescent="0.25">
      <c r="A1324" t="s">
        <v>6223</v>
      </c>
      <c r="B1324">
        <v>0</v>
      </c>
      <c r="C1324" s="13">
        <v>0</v>
      </c>
      <c r="D1324" s="4">
        <v>0</v>
      </c>
      <c r="E1324" s="4">
        <v>0</v>
      </c>
      <c r="F1324" s="4">
        <v>0</v>
      </c>
      <c r="G1324" s="4">
        <v>0</v>
      </c>
      <c r="H1324" s="13">
        <v>0</v>
      </c>
      <c r="I1324" s="4">
        <v>0</v>
      </c>
      <c r="J1324" s="13">
        <v>0</v>
      </c>
      <c r="K1324" s="13">
        <v>0</v>
      </c>
      <c r="L1324" s="13">
        <v>0</v>
      </c>
      <c r="M1324" s="4">
        <v>0</v>
      </c>
      <c r="N1324" s="13">
        <v>0</v>
      </c>
      <c r="O1324" s="4">
        <v>0</v>
      </c>
      <c r="P1324" s="4">
        <v>0</v>
      </c>
      <c r="Q1324" s="4">
        <v>0</v>
      </c>
      <c r="R1324" s="18">
        <v>0</v>
      </c>
      <c r="S1324" s="18">
        <v>0</v>
      </c>
      <c r="T1324">
        <v>0</v>
      </c>
      <c r="U1324">
        <v>0</v>
      </c>
      <c r="V1324">
        <v>0</v>
      </c>
      <c r="W1324" s="7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s="4">
        <v>0</v>
      </c>
      <c r="AE1324" s="4">
        <v>0</v>
      </c>
      <c r="AF1324" s="4">
        <v>0</v>
      </c>
      <c r="AG1324" s="4">
        <v>0</v>
      </c>
      <c r="AH1324">
        <v>0</v>
      </c>
      <c r="AI1324">
        <v>0</v>
      </c>
      <c r="AJ1324" s="4">
        <v>0</v>
      </c>
      <c r="AK1324">
        <v>0</v>
      </c>
      <c r="AL1324">
        <v>0</v>
      </c>
      <c r="AM1324" s="4">
        <v>0</v>
      </c>
      <c r="AN1324">
        <v>1917053.48325828</v>
      </c>
      <c r="AO1324" s="4">
        <v>1973106.4338754704</v>
      </c>
      <c r="AP1324" s="4">
        <v>2023572.8366212868</v>
      </c>
      <c r="AQ1324">
        <v>2095757.039866602</v>
      </c>
      <c r="AR1324">
        <v>2000183.8369139323</v>
      </c>
      <c r="AS1324">
        <v>1961886.0028308353</v>
      </c>
      <c r="AT1324">
        <v>2234768.8397885002</v>
      </c>
      <c r="AU1324">
        <v>2370710.0053847809</v>
      </c>
    </row>
    <row r="1325" spans="1:47" x14ac:dyDescent="0.25">
      <c r="A1325" t="s">
        <v>6224</v>
      </c>
      <c r="B1325">
        <v>0</v>
      </c>
      <c r="C1325" s="13">
        <v>0</v>
      </c>
      <c r="D1325" s="4">
        <v>0</v>
      </c>
      <c r="E1325" s="4">
        <v>0</v>
      </c>
      <c r="F1325" s="4">
        <v>0</v>
      </c>
      <c r="G1325" s="4">
        <v>0</v>
      </c>
      <c r="H1325" s="13">
        <v>0</v>
      </c>
      <c r="I1325" s="4">
        <v>0</v>
      </c>
      <c r="J1325" s="13">
        <v>0</v>
      </c>
      <c r="K1325" s="13">
        <v>0</v>
      </c>
      <c r="L1325" s="13">
        <v>0</v>
      </c>
      <c r="M1325" s="4">
        <v>0</v>
      </c>
      <c r="N1325" s="13">
        <v>0</v>
      </c>
      <c r="O1325" s="4">
        <v>0</v>
      </c>
      <c r="P1325" s="4">
        <v>0</v>
      </c>
      <c r="Q1325" s="4">
        <v>0</v>
      </c>
      <c r="R1325" s="18">
        <v>0</v>
      </c>
      <c r="S1325" s="18">
        <v>0</v>
      </c>
      <c r="T1325">
        <v>0</v>
      </c>
      <c r="U1325">
        <v>0</v>
      </c>
      <c r="V1325">
        <v>0</v>
      </c>
      <c r="W1325" s="7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s="4">
        <v>0</v>
      </c>
      <c r="AE1325" s="4">
        <v>0</v>
      </c>
      <c r="AF1325" s="4">
        <v>0</v>
      </c>
      <c r="AG1325" s="4">
        <v>0</v>
      </c>
      <c r="AH1325">
        <v>0</v>
      </c>
      <c r="AI1325">
        <v>0</v>
      </c>
      <c r="AJ1325" s="4">
        <v>0</v>
      </c>
      <c r="AK1325">
        <v>0</v>
      </c>
      <c r="AL1325">
        <v>0</v>
      </c>
      <c r="AM1325" s="4">
        <v>7484673.3093261719</v>
      </c>
      <c r="AN1325">
        <v>7485193.6340332031</v>
      </c>
      <c r="AO1325" s="4">
        <v>8558941.8411254883</v>
      </c>
      <c r="AP1325" s="4">
        <v>6860738.468170166</v>
      </c>
      <c r="AQ1325">
        <v>14000349.807739258</v>
      </c>
      <c r="AR1325">
        <v>13843457.03125</v>
      </c>
      <c r="AS1325">
        <v>13984651.184082031</v>
      </c>
      <c r="AT1325">
        <v>14074872.207641602</v>
      </c>
      <c r="AU1325">
        <v>13156490.802764893</v>
      </c>
    </row>
    <row r="1326" spans="1:47" x14ac:dyDescent="0.25">
      <c r="A1326" t="s">
        <v>6225</v>
      </c>
      <c r="B1326">
        <v>0</v>
      </c>
      <c r="C1326" s="13">
        <v>0</v>
      </c>
      <c r="D1326" s="4">
        <v>0</v>
      </c>
      <c r="E1326" s="4">
        <v>0</v>
      </c>
      <c r="F1326" s="4">
        <v>0</v>
      </c>
      <c r="G1326" s="4">
        <v>0</v>
      </c>
      <c r="H1326" s="13">
        <v>0</v>
      </c>
      <c r="I1326" s="4">
        <v>0</v>
      </c>
      <c r="J1326" s="13">
        <v>0</v>
      </c>
      <c r="K1326" s="13">
        <v>0</v>
      </c>
      <c r="L1326" s="13">
        <v>0</v>
      </c>
      <c r="M1326" s="4">
        <v>0</v>
      </c>
      <c r="N1326" s="13">
        <v>0</v>
      </c>
      <c r="O1326" s="4">
        <v>0</v>
      </c>
      <c r="P1326" s="4">
        <v>0</v>
      </c>
      <c r="Q1326" s="4">
        <v>0</v>
      </c>
      <c r="R1326" s="18">
        <v>0</v>
      </c>
      <c r="S1326" s="18">
        <v>0</v>
      </c>
      <c r="T1326">
        <v>0</v>
      </c>
      <c r="U1326">
        <v>0</v>
      </c>
      <c r="V1326">
        <v>0</v>
      </c>
      <c r="W1326" s="7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s="4">
        <v>0</v>
      </c>
      <c r="AE1326" s="4">
        <v>0</v>
      </c>
      <c r="AF1326" s="4">
        <v>0</v>
      </c>
      <c r="AG1326" s="4">
        <v>0</v>
      </c>
      <c r="AH1326">
        <v>0</v>
      </c>
      <c r="AI1326">
        <v>0</v>
      </c>
      <c r="AJ1326" s="4">
        <v>0</v>
      </c>
      <c r="AK1326">
        <v>0</v>
      </c>
      <c r="AL1326">
        <v>0</v>
      </c>
      <c r="AM1326" s="4">
        <v>36450931.395433426</v>
      </c>
      <c r="AN1326">
        <v>35697824.666793823</v>
      </c>
      <c r="AO1326" s="4">
        <v>30472716.727970123</v>
      </c>
      <c r="AP1326" s="4">
        <v>31498647.15247345</v>
      </c>
      <c r="AQ1326">
        <v>31696835.818042755</v>
      </c>
      <c r="AR1326">
        <v>30516184.014822006</v>
      </c>
      <c r="AS1326">
        <v>31521100.755783081</v>
      </c>
      <c r="AT1326">
        <v>30848635.439146042</v>
      </c>
      <c r="AU1326">
        <v>31615499.409946442</v>
      </c>
    </row>
    <row r="1327" spans="1:47" x14ac:dyDescent="0.25">
      <c r="A1327" t="s">
        <v>6226</v>
      </c>
      <c r="B1327">
        <v>0</v>
      </c>
      <c r="C1327" s="13">
        <v>0</v>
      </c>
      <c r="D1327" s="4">
        <v>0</v>
      </c>
      <c r="E1327" s="4">
        <v>0</v>
      </c>
      <c r="F1327" s="4">
        <v>0</v>
      </c>
      <c r="G1327" s="4">
        <v>0</v>
      </c>
      <c r="H1327" s="13">
        <v>0</v>
      </c>
      <c r="I1327" s="4">
        <v>0</v>
      </c>
      <c r="J1327" s="13">
        <v>0</v>
      </c>
      <c r="K1327" s="13">
        <v>0</v>
      </c>
      <c r="L1327" s="13">
        <v>0</v>
      </c>
      <c r="M1327" s="4">
        <v>0</v>
      </c>
      <c r="N1327" s="13">
        <v>0</v>
      </c>
      <c r="O1327" s="4">
        <v>0</v>
      </c>
      <c r="P1327" s="4">
        <v>0</v>
      </c>
      <c r="Q1327" s="4">
        <v>0</v>
      </c>
      <c r="R1327" s="18">
        <v>0</v>
      </c>
      <c r="S1327" s="18">
        <v>0</v>
      </c>
      <c r="T1327">
        <v>0</v>
      </c>
      <c r="U1327">
        <v>0</v>
      </c>
      <c r="V1327">
        <v>0</v>
      </c>
      <c r="W1327" s="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s="4">
        <v>0</v>
      </c>
      <c r="AE1327" s="4">
        <v>0</v>
      </c>
      <c r="AF1327" s="4">
        <v>0</v>
      </c>
      <c r="AG1327" s="4">
        <v>0</v>
      </c>
      <c r="AH1327">
        <v>0</v>
      </c>
      <c r="AI1327">
        <v>0</v>
      </c>
      <c r="AJ1327" s="4">
        <v>0</v>
      </c>
      <c r="AK1327">
        <v>0</v>
      </c>
      <c r="AL1327">
        <v>0</v>
      </c>
      <c r="AM1327" s="4">
        <v>12545802.250747681</v>
      </c>
      <c r="AN1327">
        <v>12558573.777458191</v>
      </c>
      <c r="AO1327" s="4">
        <v>12192021.292648315</v>
      </c>
      <c r="AP1327" s="4">
        <v>12143617.642433167</v>
      </c>
      <c r="AQ1327">
        <v>14620478.161197662</v>
      </c>
      <c r="AR1327">
        <v>14104470.608039856</v>
      </c>
      <c r="AS1327">
        <v>14560603.77337265</v>
      </c>
      <c r="AT1327">
        <v>14100889.712940216</v>
      </c>
      <c r="AU1327">
        <v>13258055.295455933</v>
      </c>
    </row>
    <row r="1328" spans="1:47" x14ac:dyDescent="0.25">
      <c r="A1328" t="s">
        <v>6227</v>
      </c>
      <c r="B1328">
        <v>0</v>
      </c>
      <c r="C1328" s="13">
        <v>0</v>
      </c>
      <c r="D1328" s="4">
        <v>0</v>
      </c>
      <c r="E1328" s="4">
        <v>0</v>
      </c>
      <c r="F1328" s="4">
        <v>0</v>
      </c>
      <c r="G1328" s="4">
        <v>0</v>
      </c>
      <c r="H1328" s="13">
        <v>0</v>
      </c>
      <c r="I1328" s="4">
        <v>0</v>
      </c>
      <c r="J1328" s="13">
        <v>0</v>
      </c>
      <c r="K1328" s="13">
        <v>0</v>
      </c>
      <c r="L1328" s="13">
        <v>0</v>
      </c>
      <c r="M1328" s="4">
        <v>0</v>
      </c>
      <c r="N1328" s="13">
        <v>0</v>
      </c>
      <c r="O1328" s="4">
        <v>0</v>
      </c>
      <c r="P1328" s="4">
        <v>0</v>
      </c>
      <c r="Q1328" s="4">
        <v>0</v>
      </c>
      <c r="R1328" s="18">
        <v>0</v>
      </c>
      <c r="S1328" s="18">
        <v>0</v>
      </c>
      <c r="T1328">
        <v>0</v>
      </c>
      <c r="U1328">
        <v>0</v>
      </c>
      <c r="V1328">
        <v>0</v>
      </c>
      <c r="W1328" s="7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s="4">
        <v>0</v>
      </c>
      <c r="AE1328" s="4">
        <v>0</v>
      </c>
      <c r="AF1328" s="4">
        <v>0</v>
      </c>
      <c r="AG1328" s="4">
        <v>0</v>
      </c>
      <c r="AH1328">
        <v>0</v>
      </c>
      <c r="AI1328">
        <v>0</v>
      </c>
      <c r="AJ1328" s="4">
        <v>0</v>
      </c>
      <c r="AK1328">
        <v>0</v>
      </c>
      <c r="AL1328">
        <v>0</v>
      </c>
      <c r="AM1328" s="4">
        <v>11929347.732364655</v>
      </c>
      <c r="AN1328">
        <v>11878043.532566071</v>
      </c>
      <c r="AO1328" s="4">
        <v>11493346.37330246</v>
      </c>
      <c r="AP1328" s="4">
        <v>12845296.384300232</v>
      </c>
      <c r="AQ1328">
        <v>14562251.462371826</v>
      </c>
      <c r="AR1328">
        <v>13504750.644363403</v>
      </c>
      <c r="AS1328">
        <v>13755638.758766174</v>
      </c>
      <c r="AT1328">
        <v>13118416.681808472</v>
      </c>
      <c r="AU1328">
        <v>13863675.40032959</v>
      </c>
    </row>
    <row r="1329" spans="1:47" x14ac:dyDescent="0.25">
      <c r="A1329" t="s">
        <v>6228</v>
      </c>
      <c r="B1329">
        <v>0</v>
      </c>
      <c r="C1329" s="13">
        <v>0</v>
      </c>
      <c r="D1329" s="4">
        <v>0</v>
      </c>
      <c r="E1329" s="4">
        <v>0</v>
      </c>
      <c r="F1329" s="4">
        <v>0</v>
      </c>
      <c r="G1329" s="4">
        <v>0</v>
      </c>
      <c r="H1329" s="13">
        <v>0</v>
      </c>
      <c r="I1329" s="4">
        <v>0</v>
      </c>
      <c r="J1329" s="13">
        <v>0</v>
      </c>
      <c r="K1329" s="13">
        <v>0</v>
      </c>
      <c r="L1329" s="13">
        <v>0</v>
      </c>
      <c r="M1329" s="4">
        <v>0</v>
      </c>
      <c r="N1329" s="13">
        <v>0</v>
      </c>
      <c r="O1329" s="4">
        <v>0</v>
      </c>
      <c r="P1329" s="4">
        <v>0</v>
      </c>
      <c r="Q1329" s="4">
        <v>0</v>
      </c>
      <c r="R1329" s="18">
        <v>0</v>
      </c>
      <c r="S1329" s="18">
        <v>0</v>
      </c>
      <c r="T1329">
        <v>0</v>
      </c>
      <c r="U1329">
        <v>0</v>
      </c>
      <c r="V1329">
        <v>0</v>
      </c>
      <c r="W1329" s="7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s="4">
        <v>0</v>
      </c>
      <c r="AE1329" s="4">
        <v>0</v>
      </c>
      <c r="AF1329" s="4">
        <v>0</v>
      </c>
      <c r="AG1329" s="4">
        <v>0</v>
      </c>
      <c r="AH1329">
        <v>0</v>
      </c>
      <c r="AI1329">
        <v>0</v>
      </c>
      <c r="AJ1329" s="4">
        <v>0</v>
      </c>
      <c r="AK1329">
        <v>0</v>
      </c>
      <c r="AL1329">
        <v>0</v>
      </c>
      <c r="AM1329" s="4">
        <v>7598688.6608276367</v>
      </c>
      <c r="AN1329">
        <v>10036499.365447998</v>
      </c>
      <c r="AO1329" s="4">
        <v>8601956.3821182251</v>
      </c>
      <c r="AP1329" s="4">
        <v>8858504.0482559204</v>
      </c>
      <c r="AQ1329">
        <v>7912334.4193191528</v>
      </c>
      <c r="AR1329">
        <v>7444880.9734649658</v>
      </c>
      <c r="AS1329">
        <v>7325962.4235687256</v>
      </c>
      <c r="AT1329">
        <v>7139724.9012756348</v>
      </c>
      <c r="AU1329">
        <v>7526719.4437332153</v>
      </c>
    </row>
    <row r="1330" spans="1:47" x14ac:dyDescent="0.25">
      <c r="A1330" t="s">
        <v>6229</v>
      </c>
      <c r="B1330">
        <v>0</v>
      </c>
      <c r="C1330" s="13">
        <v>0</v>
      </c>
      <c r="D1330" s="4">
        <v>0</v>
      </c>
      <c r="E1330" s="4">
        <v>0</v>
      </c>
      <c r="F1330" s="4">
        <v>0</v>
      </c>
      <c r="G1330" s="4">
        <v>0</v>
      </c>
      <c r="H1330" s="13">
        <v>0</v>
      </c>
      <c r="I1330" s="4">
        <v>0</v>
      </c>
      <c r="J1330" s="13">
        <v>0</v>
      </c>
      <c r="K1330" s="13">
        <v>0</v>
      </c>
      <c r="L1330" s="13">
        <v>0</v>
      </c>
      <c r="M1330" s="4">
        <v>0</v>
      </c>
      <c r="N1330" s="13">
        <v>0</v>
      </c>
      <c r="O1330" s="4">
        <v>0</v>
      </c>
      <c r="P1330" s="4">
        <v>0</v>
      </c>
      <c r="Q1330" s="4">
        <v>0</v>
      </c>
      <c r="R1330" s="18">
        <v>0</v>
      </c>
      <c r="S1330" s="18">
        <v>0</v>
      </c>
      <c r="T1330">
        <v>0</v>
      </c>
      <c r="U1330">
        <v>0</v>
      </c>
      <c r="V1330">
        <v>0</v>
      </c>
      <c r="W1330" s="7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s="4">
        <v>0</v>
      </c>
      <c r="AE1330" s="4">
        <v>0</v>
      </c>
      <c r="AF1330" s="4">
        <v>0</v>
      </c>
      <c r="AG1330" s="4">
        <v>0</v>
      </c>
      <c r="AH1330">
        <v>0</v>
      </c>
      <c r="AI1330">
        <v>0</v>
      </c>
      <c r="AJ1330" s="4">
        <v>0</v>
      </c>
      <c r="AK1330">
        <v>0</v>
      </c>
      <c r="AL1330">
        <v>0</v>
      </c>
      <c r="AM1330" s="4">
        <v>1539516.5195560455</v>
      </c>
      <c r="AN1330">
        <v>1541353.906545639</v>
      </c>
      <c r="AO1330" s="4">
        <v>3584807.6888980865</v>
      </c>
      <c r="AP1330" s="4">
        <v>4289801.5636577606</v>
      </c>
      <c r="AQ1330">
        <v>4302092.9344806671</v>
      </c>
      <c r="AR1330">
        <v>4142031.9916000366</v>
      </c>
      <c r="AS1330">
        <v>5614594.0056095123</v>
      </c>
      <c r="AT1330">
        <v>5461708.5543193817</v>
      </c>
      <c r="AU1330">
        <v>5661492.2718772888</v>
      </c>
    </row>
    <row r="1331" spans="1:47" x14ac:dyDescent="0.25">
      <c r="A1331" t="s">
        <v>6230</v>
      </c>
      <c r="B1331">
        <v>0</v>
      </c>
      <c r="C1331" s="13">
        <v>0</v>
      </c>
      <c r="D1331" s="4">
        <v>0</v>
      </c>
      <c r="E1331" s="4">
        <v>0</v>
      </c>
      <c r="F1331" s="4">
        <v>0</v>
      </c>
      <c r="G1331" s="4">
        <v>0</v>
      </c>
      <c r="H1331" s="13">
        <v>0</v>
      </c>
      <c r="I1331" s="4">
        <v>0</v>
      </c>
      <c r="J1331" s="13">
        <v>0</v>
      </c>
      <c r="K1331" s="13">
        <v>0</v>
      </c>
      <c r="L1331" s="13">
        <v>0</v>
      </c>
      <c r="M1331" s="4">
        <v>0</v>
      </c>
      <c r="N1331" s="13">
        <v>0</v>
      </c>
      <c r="O1331" s="4">
        <v>0</v>
      </c>
      <c r="P1331" s="4">
        <v>0</v>
      </c>
      <c r="Q1331" s="4">
        <v>0</v>
      </c>
      <c r="R1331" s="18">
        <v>0</v>
      </c>
      <c r="S1331" s="18">
        <v>0</v>
      </c>
      <c r="T1331">
        <v>0</v>
      </c>
      <c r="U1331">
        <v>0</v>
      </c>
      <c r="V1331">
        <v>0</v>
      </c>
      <c r="W1331" s="7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s="4">
        <v>0</v>
      </c>
      <c r="AE1331" s="4">
        <v>0</v>
      </c>
      <c r="AF1331" s="4">
        <v>0</v>
      </c>
      <c r="AG1331" s="4">
        <v>0</v>
      </c>
      <c r="AH1331">
        <v>0</v>
      </c>
      <c r="AI1331">
        <v>0</v>
      </c>
      <c r="AJ1331" s="4">
        <v>0</v>
      </c>
      <c r="AK1331">
        <v>0</v>
      </c>
      <c r="AL1331">
        <v>0</v>
      </c>
      <c r="AM1331" s="4">
        <v>9427782.9688110352</v>
      </c>
      <c r="AN1331">
        <v>9459061.4722595215</v>
      </c>
      <c r="AO1331" s="4">
        <v>10429098.950561523</v>
      </c>
      <c r="AP1331" s="4">
        <v>5926020.8950195313</v>
      </c>
      <c r="AQ1331">
        <v>6046612.9233398438</v>
      </c>
      <c r="AR1331">
        <v>5739582.8232421875</v>
      </c>
      <c r="AS1331">
        <v>5323031.289855957</v>
      </c>
      <c r="AT1331">
        <v>5115956.3059997559</v>
      </c>
      <c r="AU1331">
        <v>5298643.375793457</v>
      </c>
    </row>
    <row r="1332" spans="1:47" x14ac:dyDescent="0.25">
      <c r="A1332" t="s">
        <v>6231</v>
      </c>
      <c r="B1332">
        <v>0</v>
      </c>
      <c r="C1332" s="13">
        <v>0</v>
      </c>
      <c r="D1332" s="4">
        <v>0</v>
      </c>
      <c r="E1332" s="4">
        <v>0</v>
      </c>
      <c r="F1332" s="4">
        <v>0</v>
      </c>
      <c r="G1332" s="4">
        <v>0</v>
      </c>
      <c r="H1332" s="13">
        <v>0</v>
      </c>
      <c r="I1332" s="4">
        <v>0</v>
      </c>
      <c r="J1332" s="13">
        <v>0</v>
      </c>
      <c r="K1332" s="13">
        <v>0</v>
      </c>
      <c r="L1332" s="13">
        <v>0</v>
      </c>
      <c r="M1332" s="4">
        <v>0</v>
      </c>
      <c r="N1332" s="13">
        <v>0</v>
      </c>
      <c r="O1332" s="4">
        <v>0</v>
      </c>
      <c r="P1332" s="4">
        <v>0</v>
      </c>
      <c r="Q1332" s="4">
        <v>0</v>
      </c>
      <c r="R1332" s="18">
        <v>0</v>
      </c>
      <c r="S1332" s="18">
        <v>0</v>
      </c>
      <c r="T1332">
        <v>0</v>
      </c>
      <c r="U1332">
        <v>0</v>
      </c>
      <c r="V1332">
        <v>0</v>
      </c>
      <c r="W1332" s="7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s="4">
        <v>0</v>
      </c>
      <c r="AE1332" s="4">
        <v>0</v>
      </c>
      <c r="AF1332" s="4">
        <v>0</v>
      </c>
      <c r="AG1332" s="4">
        <v>0</v>
      </c>
      <c r="AH1332">
        <v>0</v>
      </c>
      <c r="AI1332">
        <v>0</v>
      </c>
      <c r="AJ1332" s="4">
        <v>0</v>
      </c>
      <c r="AK1332">
        <v>0</v>
      </c>
      <c r="AL1332">
        <v>0</v>
      </c>
      <c r="AM1332" s="4">
        <v>12321431.421265602</v>
      </c>
      <c r="AN1332">
        <v>12459042.679347992</v>
      </c>
      <c r="AO1332" s="4">
        <v>12720582.811961174</v>
      </c>
      <c r="AP1332" s="4">
        <v>13293634.293689728</v>
      </c>
      <c r="AQ1332">
        <v>13552089.614067078</v>
      </c>
      <c r="AR1332">
        <v>13892609.860668182</v>
      </c>
      <c r="AS1332">
        <v>14039008.648924828</v>
      </c>
      <c r="AT1332">
        <v>14138571.943759918</v>
      </c>
      <c r="AU1332">
        <v>14655321.442780495</v>
      </c>
    </row>
    <row r="1333" spans="1:47" x14ac:dyDescent="0.25">
      <c r="A1333" t="s">
        <v>6232</v>
      </c>
      <c r="B1333">
        <v>0</v>
      </c>
      <c r="C1333" s="13">
        <v>0</v>
      </c>
      <c r="D1333" s="4">
        <v>0</v>
      </c>
      <c r="E1333" s="4">
        <v>0</v>
      </c>
      <c r="F1333" s="4">
        <v>0</v>
      </c>
      <c r="G1333" s="4">
        <v>0</v>
      </c>
      <c r="H1333" s="13">
        <v>0</v>
      </c>
      <c r="I1333" s="4">
        <v>0</v>
      </c>
      <c r="J1333" s="13">
        <v>0</v>
      </c>
      <c r="K1333" s="13">
        <v>0</v>
      </c>
      <c r="L1333" s="13">
        <v>0</v>
      </c>
      <c r="M1333" s="4">
        <v>0</v>
      </c>
      <c r="N1333" s="13">
        <v>0</v>
      </c>
      <c r="O1333" s="4">
        <v>0</v>
      </c>
      <c r="P1333" s="4">
        <v>0</v>
      </c>
      <c r="Q1333" s="4">
        <v>0</v>
      </c>
      <c r="R1333" s="18">
        <v>0</v>
      </c>
      <c r="S1333" s="18">
        <v>0</v>
      </c>
      <c r="T1333">
        <v>0</v>
      </c>
      <c r="U1333">
        <v>0</v>
      </c>
      <c r="V1333">
        <v>0</v>
      </c>
      <c r="W1333" s="7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s="4">
        <v>0</v>
      </c>
      <c r="AE1333" s="4">
        <v>0</v>
      </c>
      <c r="AF1333" s="4">
        <v>0</v>
      </c>
      <c r="AG1333" s="4">
        <v>0</v>
      </c>
      <c r="AH1333">
        <v>0</v>
      </c>
      <c r="AI1333">
        <v>0</v>
      </c>
      <c r="AJ1333" s="4">
        <v>0</v>
      </c>
      <c r="AK1333">
        <v>0</v>
      </c>
      <c r="AL1333">
        <v>0</v>
      </c>
      <c r="AM1333" s="4">
        <v>2696676.6038778815</v>
      </c>
      <c r="AN1333">
        <v>2720176.7955502803</v>
      </c>
      <c r="AO1333" s="4">
        <v>2784892.731729215</v>
      </c>
      <c r="AP1333" s="4">
        <v>2820238.9697442562</v>
      </c>
      <c r="AQ1333">
        <v>2864787.2253843104</v>
      </c>
      <c r="AR1333">
        <v>2879561.5215731198</v>
      </c>
      <c r="AS1333">
        <v>2828293.8632480288</v>
      </c>
      <c r="AT1333">
        <v>2903665.9960030061</v>
      </c>
      <c r="AU1333">
        <v>2908583.1919909967</v>
      </c>
    </row>
    <row r="1334" spans="1:47" x14ac:dyDescent="0.25">
      <c r="A1334" t="s">
        <v>6233</v>
      </c>
      <c r="B1334">
        <v>0</v>
      </c>
      <c r="C1334" s="13">
        <v>0</v>
      </c>
      <c r="D1334" s="4">
        <v>0</v>
      </c>
      <c r="E1334" s="4">
        <v>0</v>
      </c>
      <c r="F1334" s="4">
        <v>0</v>
      </c>
      <c r="G1334" s="4">
        <v>0</v>
      </c>
      <c r="H1334" s="13">
        <v>0</v>
      </c>
      <c r="I1334" s="4">
        <v>0</v>
      </c>
      <c r="J1334" s="13">
        <v>0</v>
      </c>
      <c r="K1334" s="13">
        <v>0</v>
      </c>
      <c r="L1334" s="13">
        <v>0</v>
      </c>
      <c r="M1334" s="4">
        <v>0</v>
      </c>
      <c r="N1334" s="13">
        <v>0</v>
      </c>
      <c r="O1334" s="4">
        <v>0</v>
      </c>
      <c r="P1334" s="4">
        <v>0</v>
      </c>
      <c r="Q1334" s="4">
        <v>0</v>
      </c>
      <c r="R1334" s="18">
        <v>0</v>
      </c>
      <c r="S1334" s="18">
        <v>0</v>
      </c>
      <c r="T1334">
        <v>0</v>
      </c>
      <c r="U1334">
        <v>0</v>
      </c>
      <c r="V1334">
        <v>0</v>
      </c>
      <c r="W1334" s="7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s="4">
        <v>0</v>
      </c>
      <c r="AE1334" s="4">
        <v>0</v>
      </c>
      <c r="AF1334" s="4">
        <v>0</v>
      </c>
      <c r="AG1334" s="4">
        <v>0</v>
      </c>
      <c r="AH1334">
        <v>0</v>
      </c>
      <c r="AI1334">
        <v>0</v>
      </c>
      <c r="AJ1334" s="4">
        <v>0</v>
      </c>
      <c r="AK1334">
        <v>0</v>
      </c>
      <c r="AL1334">
        <v>2207729.3212108612</v>
      </c>
      <c r="AM1334" s="4">
        <v>2804988.6377048492</v>
      </c>
      <c r="AN1334">
        <v>3048341.994260788</v>
      </c>
      <c r="AO1334" s="4">
        <v>3527334.3470554352</v>
      </c>
      <c r="AP1334" s="4">
        <v>3616368.9878501892</v>
      </c>
      <c r="AQ1334">
        <v>3830887.3477363586</v>
      </c>
      <c r="AR1334">
        <v>3830342.4455451965</v>
      </c>
      <c r="AS1334">
        <v>4504208.2545280457</v>
      </c>
      <c r="AT1334">
        <v>4566535.449886322</v>
      </c>
      <c r="AU1334">
        <v>5477697.429895401</v>
      </c>
    </row>
    <row r="1335" spans="1:47" x14ac:dyDescent="0.25">
      <c r="A1335" t="s">
        <v>6234</v>
      </c>
      <c r="B1335">
        <v>0</v>
      </c>
      <c r="C1335" s="13">
        <v>0</v>
      </c>
      <c r="D1335" s="4">
        <v>0</v>
      </c>
      <c r="E1335" s="4">
        <v>0</v>
      </c>
      <c r="F1335" s="4">
        <v>0</v>
      </c>
      <c r="G1335" s="4">
        <v>0</v>
      </c>
      <c r="H1335" s="13">
        <v>0</v>
      </c>
      <c r="I1335" s="4">
        <v>0</v>
      </c>
      <c r="J1335" s="13">
        <v>0</v>
      </c>
      <c r="K1335" s="13">
        <v>0</v>
      </c>
      <c r="L1335" s="13">
        <v>0</v>
      </c>
      <c r="M1335" s="4">
        <v>0</v>
      </c>
      <c r="N1335" s="13">
        <v>0</v>
      </c>
      <c r="O1335" s="4">
        <v>0</v>
      </c>
      <c r="P1335" s="4">
        <v>0</v>
      </c>
      <c r="Q1335" s="4">
        <v>0</v>
      </c>
      <c r="R1335" s="18">
        <v>0</v>
      </c>
      <c r="S1335" s="18">
        <v>0</v>
      </c>
      <c r="T1335">
        <v>0</v>
      </c>
      <c r="U1335">
        <v>0</v>
      </c>
      <c r="V1335">
        <v>0</v>
      </c>
      <c r="W1335" s="7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s="4">
        <v>0</v>
      </c>
      <c r="AE1335" s="4">
        <v>0</v>
      </c>
      <c r="AF1335" s="4">
        <v>0</v>
      </c>
      <c r="AG1335" s="4">
        <v>0</v>
      </c>
      <c r="AH1335">
        <v>0</v>
      </c>
      <c r="AI1335">
        <v>0</v>
      </c>
      <c r="AJ1335" s="4">
        <v>0</v>
      </c>
      <c r="AK1335">
        <v>0</v>
      </c>
      <c r="AL1335">
        <v>1642651.7231140137</v>
      </c>
      <c r="AM1335" s="4">
        <v>6565708.2363128662</v>
      </c>
      <c r="AN1335">
        <v>8208280.2044658661</v>
      </c>
      <c r="AO1335" s="4">
        <v>14739454.43712616</v>
      </c>
      <c r="AP1335" s="4">
        <v>20769770.7615242</v>
      </c>
      <c r="AQ1335">
        <v>21505135.832138062</v>
      </c>
      <c r="AR1335">
        <v>21424395.75598526</v>
      </c>
      <c r="AS1335">
        <v>21710988.619646072</v>
      </c>
      <c r="AT1335">
        <v>21908585.485908508</v>
      </c>
      <c r="AU1335">
        <v>22231611.281498909</v>
      </c>
    </row>
    <row r="1336" spans="1:47" x14ac:dyDescent="0.25">
      <c r="A1336" t="s">
        <v>6235</v>
      </c>
      <c r="B1336">
        <v>0</v>
      </c>
      <c r="C1336" s="13">
        <v>0</v>
      </c>
      <c r="D1336" s="4">
        <v>0</v>
      </c>
      <c r="E1336" s="4">
        <v>0</v>
      </c>
      <c r="F1336" s="4">
        <v>0</v>
      </c>
      <c r="G1336" s="4">
        <v>0</v>
      </c>
      <c r="H1336" s="13">
        <v>0</v>
      </c>
      <c r="I1336" s="4">
        <v>0</v>
      </c>
      <c r="J1336" s="13">
        <v>0</v>
      </c>
      <c r="K1336" s="13">
        <v>0</v>
      </c>
      <c r="L1336" s="13">
        <v>0</v>
      </c>
      <c r="M1336" s="4">
        <v>0</v>
      </c>
      <c r="N1336" s="13">
        <v>0</v>
      </c>
      <c r="O1336" s="4">
        <v>0</v>
      </c>
      <c r="P1336" s="4">
        <v>0</v>
      </c>
      <c r="Q1336" s="4">
        <v>0</v>
      </c>
      <c r="R1336" s="18">
        <v>0</v>
      </c>
      <c r="S1336" s="18">
        <v>0</v>
      </c>
      <c r="T1336">
        <v>0</v>
      </c>
      <c r="U1336">
        <v>0</v>
      </c>
      <c r="V1336">
        <v>0</v>
      </c>
      <c r="W1336" s="7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s="4">
        <v>0</v>
      </c>
      <c r="AE1336" s="4">
        <v>0</v>
      </c>
      <c r="AF1336" s="4">
        <v>0</v>
      </c>
      <c r="AG1336" s="4">
        <v>0</v>
      </c>
      <c r="AH1336">
        <v>0</v>
      </c>
      <c r="AI1336">
        <v>0</v>
      </c>
      <c r="AJ1336" s="4">
        <v>0</v>
      </c>
      <c r="AK1336">
        <v>0</v>
      </c>
      <c r="AL1336">
        <v>7461386.8713378906</v>
      </c>
      <c r="AM1336" s="4">
        <v>7855000.3051757813</v>
      </c>
      <c r="AN1336">
        <v>8627685.546875</v>
      </c>
      <c r="AO1336" s="4">
        <v>8359900.6652832031</v>
      </c>
      <c r="AP1336" s="4">
        <v>8623108.6730957031</v>
      </c>
      <c r="AQ1336">
        <v>9091880.7983398438</v>
      </c>
      <c r="AR1336">
        <v>8739860.5346679688</v>
      </c>
      <c r="AS1336">
        <v>8804725.6469726563</v>
      </c>
      <c r="AT1336">
        <v>8239452.3612747192</v>
      </c>
      <c r="AU1336">
        <v>8674077.9290370941</v>
      </c>
    </row>
    <row r="1337" spans="1:47" x14ac:dyDescent="0.25">
      <c r="A1337" t="s">
        <v>6236</v>
      </c>
      <c r="B1337">
        <v>0</v>
      </c>
      <c r="C1337" s="13">
        <v>0</v>
      </c>
      <c r="D1337" s="4">
        <v>0</v>
      </c>
      <c r="E1337" s="4">
        <v>0</v>
      </c>
      <c r="F1337" s="4">
        <v>0</v>
      </c>
      <c r="G1337" s="4">
        <v>0</v>
      </c>
      <c r="H1337" s="13">
        <v>0</v>
      </c>
      <c r="I1337" s="4">
        <v>0</v>
      </c>
      <c r="J1337" s="13">
        <v>0</v>
      </c>
      <c r="K1337" s="13">
        <v>0</v>
      </c>
      <c r="L1337" s="13">
        <v>0</v>
      </c>
      <c r="M1337" s="4">
        <v>0</v>
      </c>
      <c r="N1337" s="13">
        <v>0</v>
      </c>
      <c r="O1337" s="4">
        <v>0</v>
      </c>
      <c r="P1337" s="4">
        <v>0</v>
      </c>
      <c r="Q1337" s="4">
        <v>0</v>
      </c>
      <c r="R1337" s="18">
        <v>0</v>
      </c>
      <c r="S1337" s="18">
        <v>0</v>
      </c>
      <c r="T1337">
        <v>0</v>
      </c>
      <c r="U1337">
        <v>0</v>
      </c>
      <c r="V1337">
        <v>0</v>
      </c>
      <c r="W1337" s="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s="4">
        <v>0</v>
      </c>
      <c r="AE1337" s="4">
        <v>0</v>
      </c>
      <c r="AF1337" s="4">
        <v>0</v>
      </c>
      <c r="AG1337" s="4">
        <v>0</v>
      </c>
      <c r="AH1337">
        <v>0</v>
      </c>
      <c r="AI1337">
        <v>0</v>
      </c>
      <c r="AJ1337" s="4">
        <v>0</v>
      </c>
      <c r="AK1337">
        <v>0</v>
      </c>
      <c r="AL1337">
        <v>1969444.465637207</v>
      </c>
      <c r="AM1337" s="4">
        <v>2064781.5704345703</v>
      </c>
      <c r="AN1337">
        <v>2205113.9831542969</v>
      </c>
      <c r="AO1337" s="4">
        <v>4326940.1550292969</v>
      </c>
      <c r="AP1337" s="4">
        <v>6712984.6572875977</v>
      </c>
      <c r="AQ1337">
        <v>7045640.9454345703</v>
      </c>
      <c r="AR1337">
        <v>6830261.4212036133</v>
      </c>
      <c r="AS1337">
        <v>6666962.2421264648</v>
      </c>
      <c r="AT1337">
        <v>6384333.910741806</v>
      </c>
      <c r="AU1337">
        <v>6691504.6581516266</v>
      </c>
    </row>
    <row r="1338" spans="1:47" x14ac:dyDescent="0.25">
      <c r="A1338" t="s">
        <v>6237</v>
      </c>
      <c r="B1338">
        <v>0</v>
      </c>
      <c r="C1338" s="13">
        <v>0</v>
      </c>
      <c r="D1338" s="4">
        <v>0</v>
      </c>
      <c r="E1338" s="4">
        <v>0</v>
      </c>
      <c r="F1338" s="4">
        <v>0</v>
      </c>
      <c r="G1338" s="4">
        <v>0</v>
      </c>
      <c r="H1338" s="13">
        <v>0</v>
      </c>
      <c r="I1338" s="4">
        <v>0</v>
      </c>
      <c r="J1338" s="13">
        <v>0</v>
      </c>
      <c r="K1338" s="13">
        <v>0</v>
      </c>
      <c r="L1338" s="13">
        <v>0</v>
      </c>
      <c r="M1338" s="4">
        <v>0</v>
      </c>
      <c r="N1338" s="13">
        <v>0</v>
      </c>
      <c r="O1338" s="4">
        <v>0</v>
      </c>
      <c r="P1338" s="4">
        <v>0</v>
      </c>
      <c r="Q1338" s="4">
        <v>0</v>
      </c>
      <c r="R1338" s="18">
        <v>0</v>
      </c>
      <c r="S1338" s="18">
        <v>0</v>
      </c>
      <c r="T1338">
        <v>0</v>
      </c>
      <c r="U1338">
        <v>0</v>
      </c>
      <c r="V1338">
        <v>0</v>
      </c>
      <c r="W1338" s="7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s="4">
        <v>0</v>
      </c>
      <c r="AE1338" s="4">
        <v>0</v>
      </c>
      <c r="AF1338" s="4">
        <v>0</v>
      </c>
      <c r="AG1338" s="4">
        <v>0</v>
      </c>
      <c r="AH1338">
        <v>0</v>
      </c>
      <c r="AI1338">
        <v>0</v>
      </c>
      <c r="AJ1338" s="4">
        <v>0</v>
      </c>
      <c r="AK1338">
        <v>0</v>
      </c>
      <c r="AL1338">
        <v>2421114.4772374155</v>
      </c>
      <c r="AM1338" s="4">
        <v>2527063.7486572922</v>
      </c>
      <c r="AN1338">
        <v>2700805.3526691128</v>
      </c>
      <c r="AO1338" s="4">
        <v>5313556.9889665935</v>
      </c>
      <c r="AP1338" s="4">
        <v>5484291.4725853913</v>
      </c>
      <c r="AQ1338">
        <v>5761948.3421035511</v>
      </c>
      <c r="AR1338">
        <v>5605593.6142643988</v>
      </c>
      <c r="AS1338">
        <v>5461801.4117016178</v>
      </c>
      <c r="AT1338">
        <v>5230495.8082876299</v>
      </c>
      <c r="AU1338">
        <v>5477690.847435344</v>
      </c>
    </row>
    <row r="1339" spans="1:47" x14ac:dyDescent="0.25">
      <c r="A1339" t="s">
        <v>6238</v>
      </c>
      <c r="B1339">
        <v>0</v>
      </c>
      <c r="C1339" s="13">
        <v>0</v>
      </c>
      <c r="D1339" s="4">
        <v>0</v>
      </c>
      <c r="E1339" s="4">
        <v>0</v>
      </c>
      <c r="F1339" s="4">
        <v>0</v>
      </c>
      <c r="G1339" s="4">
        <v>0</v>
      </c>
      <c r="H1339" s="13">
        <v>0</v>
      </c>
      <c r="I1339" s="4">
        <v>0</v>
      </c>
      <c r="J1339" s="13">
        <v>0</v>
      </c>
      <c r="K1339" s="13">
        <v>0</v>
      </c>
      <c r="L1339" s="13">
        <v>0</v>
      </c>
      <c r="M1339" s="4">
        <v>0</v>
      </c>
      <c r="N1339" s="13">
        <v>0</v>
      </c>
      <c r="O1339" s="4">
        <v>0</v>
      </c>
      <c r="P1339" s="4">
        <v>0</v>
      </c>
      <c r="Q1339" s="4">
        <v>0</v>
      </c>
      <c r="R1339" s="18">
        <v>0</v>
      </c>
      <c r="S1339" s="18">
        <v>0</v>
      </c>
      <c r="T1339">
        <v>0</v>
      </c>
      <c r="U1339">
        <v>0</v>
      </c>
      <c r="V1339">
        <v>0</v>
      </c>
      <c r="W1339" s="7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s="4">
        <v>0</v>
      </c>
      <c r="AE1339" s="4">
        <v>0</v>
      </c>
      <c r="AF1339" s="4">
        <v>0</v>
      </c>
      <c r="AG1339" s="4">
        <v>0</v>
      </c>
      <c r="AH1339">
        <v>0</v>
      </c>
      <c r="AI1339">
        <v>0</v>
      </c>
      <c r="AJ1339" s="4">
        <v>0</v>
      </c>
      <c r="AK1339">
        <v>0</v>
      </c>
      <c r="AL1339">
        <v>2105750.846862793</v>
      </c>
      <c r="AM1339" s="4">
        <v>2170656.3949584961</v>
      </c>
      <c r="AN1339">
        <v>2286371.4218139648</v>
      </c>
      <c r="AO1339" s="4">
        <v>2215967.1783447266</v>
      </c>
      <c r="AP1339" s="4">
        <v>2218855.094909668</v>
      </c>
      <c r="AQ1339">
        <v>2224219.8944091797</v>
      </c>
      <c r="AR1339">
        <v>2165629.5776367188</v>
      </c>
      <c r="AS1339">
        <v>1643748.950958252</v>
      </c>
      <c r="AT1339">
        <v>1561284.0443058014</v>
      </c>
      <c r="AU1339">
        <v>1604363.1842842102</v>
      </c>
    </row>
    <row r="1340" spans="1:47" x14ac:dyDescent="0.25">
      <c r="A1340" t="s">
        <v>6239</v>
      </c>
      <c r="B1340">
        <v>0</v>
      </c>
      <c r="C1340" s="13">
        <v>0</v>
      </c>
      <c r="D1340" s="4">
        <v>0</v>
      </c>
      <c r="E1340" s="4">
        <v>0</v>
      </c>
      <c r="F1340" s="4">
        <v>0</v>
      </c>
      <c r="G1340" s="4">
        <v>0</v>
      </c>
      <c r="H1340" s="13">
        <v>0</v>
      </c>
      <c r="I1340" s="4">
        <v>0</v>
      </c>
      <c r="J1340" s="13">
        <v>0</v>
      </c>
      <c r="K1340" s="13">
        <v>0</v>
      </c>
      <c r="L1340" s="13">
        <v>0</v>
      </c>
      <c r="M1340" s="4">
        <v>0</v>
      </c>
      <c r="N1340" s="13">
        <v>0</v>
      </c>
      <c r="O1340" s="4">
        <v>0</v>
      </c>
      <c r="P1340" s="4">
        <v>0</v>
      </c>
      <c r="Q1340" s="4">
        <v>0</v>
      </c>
      <c r="R1340" s="18">
        <v>0</v>
      </c>
      <c r="S1340" s="18">
        <v>0</v>
      </c>
      <c r="T1340">
        <v>0</v>
      </c>
      <c r="U1340">
        <v>0</v>
      </c>
      <c r="V1340">
        <v>0</v>
      </c>
      <c r="W1340" s="7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s="4">
        <v>0</v>
      </c>
      <c r="AE1340" s="4">
        <v>0</v>
      </c>
      <c r="AF1340" s="4">
        <v>0</v>
      </c>
      <c r="AG1340" s="4">
        <v>0</v>
      </c>
      <c r="AH1340">
        <v>0</v>
      </c>
      <c r="AI1340">
        <v>0</v>
      </c>
      <c r="AJ1340" s="4">
        <v>0</v>
      </c>
      <c r="AK1340">
        <v>1407928.0853271484</v>
      </c>
      <c r="AL1340">
        <v>1444556.713104248</v>
      </c>
      <c r="AM1340" s="4">
        <v>1493639.5645141602</v>
      </c>
      <c r="AN1340">
        <v>1628876.8768310547</v>
      </c>
      <c r="AO1340" s="4">
        <v>1665172.3861694336</v>
      </c>
      <c r="AP1340" s="4">
        <v>1779817.7719116211</v>
      </c>
      <c r="AQ1340">
        <v>1979250.5264282227</v>
      </c>
      <c r="AR1340">
        <v>1989303.2073974609</v>
      </c>
      <c r="AS1340">
        <v>1974158.6685180664</v>
      </c>
      <c r="AT1340">
        <v>1885631.7520141602</v>
      </c>
      <c r="AU1340">
        <v>2036545.3720092773</v>
      </c>
    </row>
    <row r="1341" spans="1:47" x14ac:dyDescent="0.25">
      <c r="A1341" t="s">
        <v>6240</v>
      </c>
      <c r="B1341">
        <v>0</v>
      </c>
      <c r="C1341" s="13">
        <v>0</v>
      </c>
      <c r="D1341" s="4">
        <v>0</v>
      </c>
      <c r="E1341" s="4">
        <v>0</v>
      </c>
      <c r="F1341" s="4">
        <v>0</v>
      </c>
      <c r="G1341" s="4">
        <v>0</v>
      </c>
      <c r="H1341" s="13">
        <v>0</v>
      </c>
      <c r="I1341" s="4">
        <v>0</v>
      </c>
      <c r="J1341" s="13">
        <v>0</v>
      </c>
      <c r="K1341" s="13">
        <v>0</v>
      </c>
      <c r="L1341" s="13">
        <v>0</v>
      </c>
      <c r="M1341" s="4">
        <v>0</v>
      </c>
      <c r="N1341" s="13">
        <v>0</v>
      </c>
      <c r="O1341" s="4">
        <v>0</v>
      </c>
      <c r="P1341" s="4">
        <v>0</v>
      </c>
      <c r="Q1341" s="4">
        <v>0</v>
      </c>
      <c r="R1341" s="18">
        <v>0</v>
      </c>
      <c r="S1341" s="18">
        <v>0</v>
      </c>
      <c r="T1341">
        <v>0</v>
      </c>
      <c r="U1341">
        <v>0</v>
      </c>
      <c r="V1341">
        <v>0</v>
      </c>
      <c r="W1341" s="7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s="4">
        <v>0</v>
      </c>
      <c r="AE1341" s="4">
        <v>0</v>
      </c>
      <c r="AF1341" s="4">
        <v>0</v>
      </c>
      <c r="AG1341" s="4">
        <v>0</v>
      </c>
      <c r="AH1341">
        <v>0</v>
      </c>
      <c r="AI1341">
        <v>0</v>
      </c>
      <c r="AJ1341" s="4">
        <v>0</v>
      </c>
      <c r="AK1341">
        <v>1449719.0475463867</v>
      </c>
      <c r="AL1341">
        <v>2226615.2858734131</v>
      </c>
      <c r="AM1341" s="4">
        <v>2245135.2596282959</v>
      </c>
      <c r="AN1341">
        <v>2366871.3569641113</v>
      </c>
      <c r="AO1341" s="4">
        <v>2462536.8118286133</v>
      </c>
      <c r="AP1341" s="4">
        <v>2754629.2304992676</v>
      </c>
      <c r="AQ1341">
        <v>2744651.985168457</v>
      </c>
      <c r="AR1341">
        <v>4674700.7369995117</v>
      </c>
      <c r="AS1341">
        <v>4780180.4542541504</v>
      </c>
      <c r="AT1341">
        <v>3786494.0643310547</v>
      </c>
      <c r="AU1341">
        <v>1967032.4325561523</v>
      </c>
    </row>
    <row r="1342" spans="1:47" x14ac:dyDescent="0.25">
      <c r="A1342" t="s">
        <v>6241</v>
      </c>
      <c r="B1342">
        <v>0</v>
      </c>
      <c r="C1342" s="13">
        <v>0</v>
      </c>
      <c r="D1342" s="4">
        <v>0</v>
      </c>
      <c r="E1342" s="4">
        <v>0</v>
      </c>
      <c r="F1342" s="4">
        <v>0</v>
      </c>
      <c r="G1342" s="4">
        <v>0</v>
      </c>
      <c r="H1342" s="13">
        <v>0</v>
      </c>
      <c r="I1342" s="4">
        <v>0</v>
      </c>
      <c r="J1342" s="13">
        <v>0</v>
      </c>
      <c r="K1342" s="13">
        <v>0</v>
      </c>
      <c r="L1342" s="13">
        <v>0</v>
      </c>
      <c r="M1342" s="4">
        <v>0</v>
      </c>
      <c r="N1342" s="13">
        <v>0</v>
      </c>
      <c r="O1342" s="4">
        <v>0</v>
      </c>
      <c r="P1342" s="4">
        <v>0</v>
      </c>
      <c r="Q1342" s="4">
        <v>0</v>
      </c>
      <c r="R1342" s="18">
        <v>0</v>
      </c>
      <c r="S1342" s="18">
        <v>0</v>
      </c>
      <c r="T1342">
        <v>0</v>
      </c>
      <c r="U1342">
        <v>0</v>
      </c>
      <c r="V1342">
        <v>0</v>
      </c>
      <c r="W1342" s="7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s="4">
        <v>0</v>
      </c>
      <c r="AE1342" s="4">
        <v>0</v>
      </c>
      <c r="AF1342" s="4">
        <v>0</v>
      </c>
      <c r="AG1342" s="4">
        <v>0</v>
      </c>
      <c r="AH1342">
        <v>0</v>
      </c>
      <c r="AI1342">
        <v>0</v>
      </c>
      <c r="AJ1342" s="4">
        <v>1384965.0192260742</v>
      </c>
      <c r="AK1342">
        <v>1547229.9575805664</v>
      </c>
      <c r="AL1342">
        <v>2979878.978729248</v>
      </c>
      <c r="AM1342" s="4">
        <v>3014882.0114135742</v>
      </c>
      <c r="AN1342">
        <v>3314949.0928649902</v>
      </c>
      <c r="AO1342" s="4">
        <v>3023631.8969726563</v>
      </c>
      <c r="AP1342" s="4">
        <v>3258252.067565918</v>
      </c>
      <c r="AQ1342">
        <v>3302301.1016845703</v>
      </c>
      <c r="AR1342">
        <v>3261058.8645935059</v>
      </c>
      <c r="AS1342">
        <v>3390310.1348876953</v>
      </c>
      <c r="AT1342">
        <v>3514954.1473388672</v>
      </c>
      <c r="AU1342">
        <v>3560871.0861206055</v>
      </c>
    </row>
    <row r="1343" spans="1:47" x14ac:dyDescent="0.25">
      <c r="A1343" t="s">
        <v>6242</v>
      </c>
      <c r="B1343">
        <v>0</v>
      </c>
      <c r="C1343" s="13">
        <v>0</v>
      </c>
      <c r="D1343" s="4">
        <v>0</v>
      </c>
      <c r="E1343" s="4">
        <v>0</v>
      </c>
      <c r="F1343" s="4">
        <v>0</v>
      </c>
      <c r="G1343" s="4">
        <v>0</v>
      </c>
      <c r="H1343" s="13">
        <v>0</v>
      </c>
      <c r="I1343" s="4">
        <v>0</v>
      </c>
      <c r="J1343" s="13">
        <v>0</v>
      </c>
      <c r="K1343" s="13">
        <v>0</v>
      </c>
      <c r="L1343" s="13">
        <v>0</v>
      </c>
      <c r="M1343" s="4">
        <v>0</v>
      </c>
      <c r="N1343" s="13">
        <v>0</v>
      </c>
      <c r="O1343" s="4">
        <v>0</v>
      </c>
      <c r="P1343" s="4">
        <v>0</v>
      </c>
      <c r="Q1343" s="4">
        <v>0</v>
      </c>
      <c r="R1343" s="18">
        <v>0</v>
      </c>
      <c r="S1343" s="18">
        <v>0</v>
      </c>
      <c r="T1343">
        <v>0</v>
      </c>
      <c r="U1343">
        <v>0</v>
      </c>
      <c r="V1343">
        <v>0</v>
      </c>
      <c r="W1343" s="7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s="4">
        <v>0</v>
      </c>
      <c r="AE1343" s="4">
        <v>0</v>
      </c>
      <c r="AF1343" s="4">
        <v>0</v>
      </c>
      <c r="AG1343" s="4">
        <v>0</v>
      </c>
      <c r="AH1343">
        <v>0</v>
      </c>
      <c r="AI1343">
        <v>0</v>
      </c>
      <c r="AJ1343" s="4">
        <v>581183.45888623712</v>
      </c>
      <c r="AK1343">
        <v>583093.86929184257</v>
      </c>
      <c r="AL1343">
        <v>879661.0634305398</v>
      </c>
      <c r="AM1343" s="4">
        <v>889033.29324288282</v>
      </c>
      <c r="AN1343">
        <v>978249.36992110452</v>
      </c>
      <c r="AO1343" s="4">
        <v>1425808.8922266143</v>
      </c>
      <c r="AP1343" s="4">
        <v>1362866.1834026298</v>
      </c>
      <c r="AQ1343">
        <v>1223473.8734040093</v>
      </c>
      <c r="AR1343">
        <v>1208993.8104002385</v>
      </c>
      <c r="AS1343">
        <v>1254716.8830043573</v>
      </c>
      <c r="AT1343">
        <v>1300893.2468570948</v>
      </c>
      <c r="AU1343">
        <v>1316695.9930917074</v>
      </c>
    </row>
    <row r="1344" spans="1:47" x14ac:dyDescent="0.25">
      <c r="A1344" t="s">
        <v>6243</v>
      </c>
      <c r="B1344">
        <v>0</v>
      </c>
      <c r="C1344" s="13">
        <v>0</v>
      </c>
      <c r="D1344" s="4">
        <v>0</v>
      </c>
      <c r="E1344" s="4">
        <v>0</v>
      </c>
      <c r="F1344" s="4">
        <v>0</v>
      </c>
      <c r="G1344" s="4">
        <v>0</v>
      </c>
      <c r="H1344" s="13">
        <v>0</v>
      </c>
      <c r="I1344" s="4">
        <v>0</v>
      </c>
      <c r="J1344" s="13">
        <v>0</v>
      </c>
      <c r="K1344" s="13">
        <v>0</v>
      </c>
      <c r="L1344" s="13">
        <v>0</v>
      </c>
      <c r="M1344" s="4">
        <v>0</v>
      </c>
      <c r="N1344" s="13">
        <v>0</v>
      </c>
      <c r="O1344" s="4">
        <v>0</v>
      </c>
      <c r="P1344" s="4">
        <v>0</v>
      </c>
      <c r="Q1344" s="4">
        <v>0</v>
      </c>
      <c r="R1344" s="18">
        <v>0</v>
      </c>
      <c r="S1344" s="18">
        <v>0</v>
      </c>
      <c r="T1344">
        <v>0</v>
      </c>
      <c r="U1344">
        <v>0</v>
      </c>
      <c r="V1344">
        <v>0</v>
      </c>
      <c r="W1344" s="7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s="4">
        <v>0</v>
      </c>
      <c r="AE1344" s="4">
        <v>0</v>
      </c>
      <c r="AF1344" s="4">
        <v>0</v>
      </c>
      <c r="AG1344" s="4">
        <v>0</v>
      </c>
      <c r="AH1344">
        <v>0</v>
      </c>
      <c r="AI1344">
        <v>0</v>
      </c>
      <c r="AJ1344" s="4">
        <v>834759.97924804688</v>
      </c>
      <c r="AK1344">
        <v>1036600.0175476074</v>
      </c>
      <c r="AL1344">
        <v>1203339.958190918</v>
      </c>
      <c r="AM1344" s="4">
        <v>1115730.0281524658</v>
      </c>
      <c r="AN1344">
        <v>1115311.9659423828</v>
      </c>
      <c r="AO1344" s="4">
        <v>1333475.9616851807</v>
      </c>
      <c r="AP1344" s="4">
        <v>1352556.037902832</v>
      </c>
      <c r="AQ1344">
        <v>1171652.9846191406</v>
      </c>
      <c r="AR1344">
        <v>877665.04287719727</v>
      </c>
      <c r="AS1344">
        <v>0</v>
      </c>
      <c r="AT1344">
        <v>0</v>
      </c>
      <c r="AU1344">
        <v>0</v>
      </c>
    </row>
    <row r="1345" spans="1:47" x14ac:dyDescent="0.25">
      <c r="A1345" t="s">
        <v>6244</v>
      </c>
      <c r="B1345">
        <v>0</v>
      </c>
      <c r="C1345" s="13">
        <v>0</v>
      </c>
      <c r="D1345" s="4">
        <v>0</v>
      </c>
      <c r="E1345" s="4">
        <v>0</v>
      </c>
      <c r="F1345" s="4">
        <v>0</v>
      </c>
      <c r="G1345" s="4">
        <v>0</v>
      </c>
      <c r="H1345" s="13">
        <v>0</v>
      </c>
      <c r="I1345" s="4">
        <v>0</v>
      </c>
      <c r="J1345" s="13">
        <v>0</v>
      </c>
      <c r="K1345" s="13">
        <v>0</v>
      </c>
      <c r="L1345" s="13">
        <v>0</v>
      </c>
      <c r="M1345" s="4">
        <v>0</v>
      </c>
      <c r="N1345" s="13">
        <v>0</v>
      </c>
      <c r="O1345" s="4">
        <v>0</v>
      </c>
      <c r="P1345" s="4">
        <v>0</v>
      </c>
      <c r="Q1345" s="4">
        <v>0</v>
      </c>
      <c r="R1345" s="18">
        <v>0</v>
      </c>
      <c r="S1345" s="18">
        <v>0</v>
      </c>
      <c r="T1345">
        <v>0</v>
      </c>
      <c r="U1345">
        <v>0</v>
      </c>
      <c r="V1345">
        <v>0</v>
      </c>
      <c r="W1345" s="7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s="4">
        <v>0</v>
      </c>
      <c r="AE1345" s="4">
        <v>0</v>
      </c>
      <c r="AF1345" s="4">
        <v>0</v>
      </c>
      <c r="AG1345" s="4">
        <v>0</v>
      </c>
      <c r="AH1345">
        <v>0</v>
      </c>
      <c r="AI1345">
        <v>0</v>
      </c>
      <c r="AJ1345" s="4">
        <v>651361.05827479018</v>
      </c>
      <c r="AK1345">
        <v>774830.04500862083</v>
      </c>
      <c r="AL1345">
        <v>2246216.7185490215</v>
      </c>
      <c r="AM1345" s="4">
        <v>2311616.4246188817</v>
      </c>
      <c r="AN1345">
        <v>2601542.3101193677</v>
      </c>
      <c r="AO1345" s="4">
        <v>3141396.6220327914</v>
      </c>
      <c r="AP1345" s="4">
        <v>3179770.798059965</v>
      </c>
      <c r="AQ1345">
        <v>3555125.6799307158</v>
      </c>
      <c r="AR1345">
        <v>1097208.0454815568</v>
      </c>
      <c r="AS1345">
        <v>0</v>
      </c>
      <c r="AT1345">
        <v>0</v>
      </c>
      <c r="AU1345">
        <v>0</v>
      </c>
    </row>
    <row r="1346" spans="1:47" x14ac:dyDescent="0.25">
      <c r="A1346" t="s">
        <v>6245</v>
      </c>
      <c r="B1346">
        <v>0</v>
      </c>
      <c r="C1346" s="13">
        <v>0</v>
      </c>
      <c r="D1346" s="4">
        <v>0</v>
      </c>
      <c r="E1346" s="4">
        <v>0</v>
      </c>
      <c r="F1346" s="4">
        <v>0</v>
      </c>
      <c r="G1346" s="4">
        <v>0</v>
      </c>
      <c r="H1346" s="13">
        <v>0</v>
      </c>
      <c r="I1346" s="4">
        <v>0</v>
      </c>
      <c r="J1346" s="13">
        <v>0</v>
      </c>
      <c r="K1346" s="13">
        <v>0</v>
      </c>
      <c r="L1346" s="13">
        <v>0</v>
      </c>
      <c r="M1346" s="4">
        <v>0</v>
      </c>
      <c r="N1346" s="13">
        <v>0</v>
      </c>
      <c r="O1346" s="4">
        <v>0</v>
      </c>
      <c r="P1346" s="4">
        <v>0</v>
      </c>
      <c r="Q1346" s="4">
        <v>0</v>
      </c>
      <c r="R1346" s="18">
        <v>0</v>
      </c>
      <c r="S1346" s="18">
        <v>0</v>
      </c>
      <c r="T1346">
        <v>0</v>
      </c>
      <c r="U1346">
        <v>0</v>
      </c>
      <c r="V1346">
        <v>0</v>
      </c>
      <c r="W1346" s="7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s="4">
        <v>0</v>
      </c>
      <c r="AE1346" s="4">
        <v>0</v>
      </c>
      <c r="AF1346" s="4">
        <v>0</v>
      </c>
      <c r="AG1346" s="4">
        <v>0</v>
      </c>
      <c r="AH1346">
        <v>0</v>
      </c>
      <c r="AI1346">
        <v>0</v>
      </c>
      <c r="AJ1346" s="4">
        <v>4403739.9291992188</v>
      </c>
      <c r="AK1346">
        <v>4294800.1861572266</v>
      </c>
      <c r="AL1346">
        <v>241721229.36248779</v>
      </c>
      <c r="AM1346" s="4">
        <v>242420575.14190674</v>
      </c>
      <c r="AN1346">
        <v>252087904.35791016</v>
      </c>
      <c r="AO1346" s="4">
        <v>245738631.72531128</v>
      </c>
      <c r="AP1346" s="4">
        <v>238600515.36560059</v>
      </c>
      <c r="AQ1346">
        <v>328940809.05914307</v>
      </c>
      <c r="AR1346">
        <v>385044345.09277344</v>
      </c>
      <c r="AS1346">
        <v>425195845.79467773</v>
      </c>
      <c r="AT1346">
        <v>411998252.10571289</v>
      </c>
      <c r="AU1346">
        <v>410561125.2784729</v>
      </c>
    </row>
    <row r="1347" spans="1:47" x14ac:dyDescent="0.25">
      <c r="A1347" t="s">
        <v>6246</v>
      </c>
      <c r="B1347">
        <v>0</v>
      </c>
      <c r="C1347" s="13">
        <v>0</v>
      </c>
      <c r="D1347" s="4">
        <v>0</v>
      </c>
      <c r="E1347" s="4">
        <v>0</v>
      </c>
      <c r="F1347" s="4">
        <v>0</v>
      </c>
      <c r="G1347" s="4">
        <v>0</v>
      </c>
      <c r="H1347" s="13">
        <v>0</v>
      </c>
      <c r="I1347" s="4">
        <v>0</v>
      </c>
      <c r="J1347" s="13">
        <v>0</v>
      </c>
      <c r="K1347" s="13">
        <v>0</v>
      </c>
      <c r="L1347" s="13">
        <v>0</v>
      </c>
      <c r="M1347" s="4">
        <v>0</v>
      </c>
      <c r="N1347" s="13">
        <v>0</v>
      </c>
      <c r="O1347" s="4">
        <v>0</v>
      </c>
      <c r="P1347" s="4">
        <v>0</v>
      </c>
      <c r="Q1347" s="4">
        <v>0</v>
      </c>
      <c r="R1347" s="18">
        <v>0</v>
      </c>
      <c r="S1347" s="18">
        <v>0</v>
      </c>
      <c r="T1347">
        <v>0</v>
      </c>
      <c r="U1347">
        <v>0</v>
      </c>
      <c r="V1347">
        <v>0</v>
      </c>
      <c r="W1347" s="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s="4">
        <v>0</v>
      </c>
      <c r="AE1347" s="4">
        <v>0</v>
      </c>
      <c r="AF1347" s="4">
        <v>0</v>
      </c>
      <c r="AG1347" s="4">
        <v>0</v>
      </c>
      <c r="AH1347">
        <v>0</v>
      </c>
      <c r="AI1347">
        <v>0</v>
      </c>
      <c r="AJ1347" s="4">
        <v>2542009.9258422852</v>
      </c>
      <c r="AK1347">
        <v>2446310.0433349609</v>
      </c>
      <c r="AL1347">
        <v>214655106.06765747</v>
      </c>
      <c r="AM1347" s="4">
        <v>215212792.39654541</v>
      </c>
      <c r="AN1347">
        <v>226612655.63964844</v>
      </c>
      <c r="AO1347" s="4">
        <v>219266786.19384766</v>
      </c>
      <c r="AP1347" s="4">
        <v>222228362.27416992</v>
      </c>
      <c r="AQ1347">
        <v>366855066.87164307</v>
      </c>
      <c r="AR1347">
        <v>352751574.42092896</v>
      </c>
      <c r="AS1347">
        <v>347179246.13952637</v>
      </c>
      <c r="AT1347">
        <v>334842982.006073</v>
      </c>
      <c r="AU1347">
        <v>347448366.45126343</v>
      </c>
    </row>
    <row r="1348" spans="1:47" x14ac:dyDescent="0.25">
      <c r="A1348" t="s">
        <v>6247</v>
      </c>
      <c r="B1348">
        <v>0</v>
      </c>
      <c r="C1348" s="13">
        <v>0</v>
      </c>
      <c r="D1348" s="4">
        <v>0</v>
      </c>
      <c r="E1348" s="4">
        <v>0</v>
      </c>
      <c r="F1348" s="4">
        <v>0</v>
      </c>
      <c r="G1348" s="4">
        <v>0</v>
      </c>
      <c r="H1348" s="13">
        <v>0</v>
      </c>
      <c r="I1348" s="4">
        <v>0</v>
      </c>
      <c r="J1348" s="13">
        <v>0</v>
      </c>
      <c r="K1348" s="13">
        <v>0</v>
      </c>
      <c r="L1348" s="13">
        <v>0</v>
      </c>
      <c r="M1348" s="4">
        <v>0</v>
      </c>
      <c r="N1348" s="13">
        <v>0</v>
      </c>
      <c r="O1348" s="4">
        <v>0</v>
      </c>
      <c r="P1348" s="4">
        <v>0</v>
      </c>
      <c r="Q1348" s="4">
        <v>0</v>
      </c>
      <c r="R1348" s="18">
        <v>0</v>
      </c>
      <c r="S1348" s="18">
        <v>0</v>
      </c>
      <c r="T1348">
        <v>0</v>
      </c>
      <c r="U1348">
        <v>0</v>
      </c>
      <c r="V1348">
        <v>0</v>
      </c>
      <c r="W1348" s="7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s="4">
        <v>0</v>
      </c>
      <c r="AE1348" s="4">
        <v>0</v>
      </c>
      <c r="AF1348" s="4">
        <v>0</v>
      </c>
      <c r="AG1348" s="4">
        <v>0</v>
      </c>
      <c r="AH1348">
        <v>0</v>
      </c>
      <c r="AI1348">
        <v>0</v>
      </c>
      <c r="AJ1348" s="4">
        <v>2527470.0164794922</v>
      </c>
      <c r="AK1348">
        <v>2426070.0225830078</v>
      </c>
      <c r="AL1348">
        <v>2628120.0408935547</v>
      </c>
      <c r="AM1348" s="4">
        <v>3896264.9345397949</v>
      </c>
      <c r="AN1348">
        <v>4222695.0645446777</v>
      </c>
      <c r="AO1348" s="4">
        <v>5445520.01953125</v>
      </c>
      <c r="AP1348" s="4">
        <v>4154100.0366210938</v>
      </c>
      <c r="AQ1348">
        <v>4408184.9098205566</v>
      </c>
      <c r="AR1348">
        <v>4200704.9560546875</v>
      </c>
      <c r="AS1348">
        <v>4268054.8667907715</v>
      </c>
      <c r="AT1348">
        <v>4025864.9826049805</v>
      </c>
      <c r="AU1348">
        <v>4263030.0521850586</v>
      </c>
    </row>
    <row r="1349" spans="1:47" x14ac:dyDescent="0.25">
      <c r="A1349" t="s">
        <v>6248</v>
      </c>
      <c r="B1349">
        <v>0</v>
      </c>
      <c r="C1349" s="13">
        <v>0</v>
      </c>
      <c r="D1349" s="4">
        <v>0</v>
      </c>
      <c r="E1349" s="4">
        <v>0</v>
      </c>
      <c r="F1349" s="4">
        <v>0</v>
      </c>
      <c r="G1349" s="4">
        <v>0</v>
      </c>
      <c r="H1349" s="13">
        <v>0</v>
      </c>
      <c r="I1349" s="4">
        <v>0</v>
      </c>
      <c r="J1349" s="13">
        <v>0</v>
      </c>
      <c r="K1349" s="13">
        <v>0</v>
      </c>
      <c r="L1349" s="13">
        <v>0</v>
      </c>
      <c r="M1349" s="4">
        <v>0</v>
      </c>
      <c r="N1349" s="13">
        <v>0</v>
      </c>
      <c r="O1349" s="4">
        <v>0</v>
      </c>
      <c r="P1349" s="4">
        <v>0</v>
      </c>
      <c r="Q1349" s="4">
        <v>0</v>
      </c>
      <c r="R1349" s="18">
        <v>0</v>
      </c>
      <c r="S1349" s="18">
        <v>0</v>
      </c>
      <c r="T1349">
        <v>0</v>
      </c>
      <c r="U1349">
        <v>0</v>
      </c>
      <c r="V1349">
        <v>0</v>
      </c>
      <c r="W1349" s="7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s="4">
        <v>0</v>
      </c>
      <c r="AE1349" s="4">
        <v>0</v>
      </c>
      <c r="AF1349" s="4">
        <v>0</v>
      </c>
      <c r="AG1349" s="4">
        <v>0</v>
      </c>
      <c r="AH1349">
        <v>0</v>
      </c>
      <c r="AI1349">
        <v>6713400.0778198242</v>
      </c>
      <c r="AJ1349" s="4">
        <v>6566820.1446533203</v>
      </c>
      <c r="AK1349">
        <v>9383040.0466918945</v>
      </c>
      <c r="AL1349">
        <v>14453919.506072998</v>
      </c>
      <c r="AM1349" s="4">
        <v>14705859.470367432</v>
      </c>
      <c r="AN1349">
        <v>14943824.672698975</v>
      </c>
      <c r="AO1349" s="4">
        <v>15381144.714355469</v>
      </c>
      <c r="AP1349" s="4">
        <v>15638805.00793457</v>
      </c>
      <c r="AQ1349">
        <v>16121105.38482666</v>
      </c>
      <c r="AR1349">
        <v>16000790.023803711</v>
      </c>
      <c r="AS1349">
        <v>15779399.394989014</v>
      </c>
      <c r="AT1349">
        <v>22552380.752563477</v>
      </c>
      <c r="AU1349">
        <v>22554090.49987793</v>
      </c>
    </row>
    <row r="1350" spans="1:47" x14ac:dyDescent="0.25">
      <c r="A1350" t="s">
        <v>6249</v>
      </c>
      <c r="B1350">
        <v>0</v>
      </c>
      <c r="C1350" s="13">
        <v>0</v>
      </c>
      <c r="D1350" s="4">
        <v>0</v>
      </c>
      <c r="E1350" s="4">
        <v>0</v>
      </c>
      <c r="F1350" s="4">
        <v>0</v>
      </c>
      <c r="G1350" s="4">
        <v>0</v>
      </c>
      <c r="H1350" s="13">
        <v>0</v>
      </c>
      <c r="I1350" s="4">
        <v>0</v>
      </c>
      <c r="J1350" s="13">
        <v>0</v>
      </c>
      <c r="K1350" s="13">
        <v>0</v>
      </c>
      <c r="L1350" s="13">
        <v>0</v>
      </c>
      <c r="M1350" s="4">
        <v>0</v>
      </c>
      <c r="N1350" s="13">
        <v>0</v>
      </c>
      <c r="O1350" s="4">
        <v>0</v>
      </c>
      <c r="P1350" s="4">
        <v>0</v>
      </c>
      <c r="Q1350" s="4">
        <v>0</v>
      </c>
      <c r="R1350" s="18">
        <v>0</v>
      </c>
      <c r="S1350" s="18">
        <v>0</v>
      </c>
      <c r="T1350">
        <v>0</v>
      </c>
      <c r="U1350">
        <v>0</v>
      </c>
      <c r="V1350">
        <v>0</v>
      </c>
      <c r="W1350" s="7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s="4">
        <v>0</v>
      </c>
      <c r="AE1350" s="4">
        <v>0</v>
      </c>
      <c r="AF1350" s="4">
        <v>0</v>
      </c>
      <c r="AG1350" s="4">
        <v>0</v>
      </c>
      <c r="AH1350">
        <v>0</v>
      </c>
      <c r="AI1350">
        <v>2821437.5972747803</v>
      </c>
      <c r="AJ1350" s="4">
        <v>2752749.9198913574</v>
      </c>
      <c r="AK1350">
        <v>3141329.9560546875</v>
      </c>
      <c r="AL1350">
        <v>3390915.0123596191</v>
      </c>
      <c r="AM1350" s="4">
        <v>3399060.05859375</v>
      </c>
      <c r="AN1350">
        <v>3548579.9789428711</v>
      </c>
      <c r="AO1350" s="4">
        <v>3604694.938659668</v>
      </c>
      <c r="AP1350" s="4">
        <v>3655335.0448608398</v>
      </c>
      <c r="AQ1350">
        <v>3785220.0508117676</v>
      </c>
      <c r="AR1350">
        <v>3723120.1171875</v>
      </c>
      <c r="AS1350">
        <v>3787695.1217651367</v>
      </c>
      <c r="AT1350">
        <v>8917684.7457885742</v>
      </c>
      <c r="AU1350">
        <v>8952684.8793029785</v>
      </c>
    </row>
    <row r="1351" spans="1:47" x14ac:dyDescent="0.25">
      <c r="A1351" t="s">
        <v>6265</v>
      </c>
      <c r="B1351">
        <v>52979621.315002441</v>
      </c>
      <c r="C1351" s="13">
        <v>54365398.406982422</v>
      </c>
      <c r="D1351" s="4">
        <v>58382400.512695313</v>
      </c>
      <c r="E1351" s="4">
        <v>55098998.069763184</v>
      </c>
      <c r="F1351" s="4">
        <v>54121481.609344482</v>
      </c>
      <c r="G1351" s="4">
        <v>46656988.739967346</v>
      </c>
      <c r="H1351" s="13">
        <v>47785046.219825745</v>
      </c>
      <c r="I1351" s="4">
        <v>44464149.475097656</v>
      </c>
      <c r="J1351" s="13">
        <v>42994674.444198608</v>
      </c>
      <c r="K1351" s="13">
        <v>43363699.913024902</v>
      </c>
      <c r="L1351" s="13">
        <v>38334727.97870636</v>
      </c>
      <c r="M1351" s="4">
        <v>36194296.073913574</v>
      </c>
      <c r="N1351" s="13">
        <v>34890413.045883179</v>
      </c>
      <c r="O1351" s="4">
        <v>33018375.396728516</v>
      </c>
      <c r="P1351" s="4">
        <v>32081099.510192871</v>
      </c>
      <c r="Q1351" s="4">
        <v>29797039.794921875</v>
      </c>
      <c r="R1351" s="18">
        <v>27390298.962593079</v>
      </c>
      <c r="S1351" s="18">
        <v>24750634.241104126</v>
      </c>
      <c r="T1351">
        <v>23906855.583190918</v>
      </c>
      <c r="U1351">
        <v>20156275.033950806</v>
      </c>
      <c r="V1351">
        <v>21048499.917984009</v>
      </c>
      <c r="W1351" s="7">
        <v>18804325.437545776</v>
      </c>
      <c r="X1351">
        <v>17351899.62387085</v>
      </c>
      <c r="Y1351">
        <v>15968295.550346375</v>
      </c>
      <c r="Z1351">
        <v>14865450.382232666</v>
      </c>
      <c r="AA1351">
        <v>10689315.319061277</v>
      </c>
      <c r="AB1351">
        <v>9866122.1265792847</v>
      </c>
      <c r="AC1351">
        <v>8653924.7035980225</v>
      </c>
      <c r="AD1351" s="4">
        <v>6207060.2416992188</v>
      </c>
      <c r="AE1351" s="4">
        <v>3163950.0617980957</v>
      </c>
      <c r="AF1351" s="4">
        <v>2449214.9591445923</v>
      </c>
      <c r="AG1351" s="4">
        <v>1292700.0522613525</v>
      </c>
      <c r="AH1351">
        <v>0</v>
      </c>
      <c r="AI1351">
        <v>0</v>
      </c>
      <c r="AJ1351" s="4">
        <v>0</v>
      </c>
      <c r="AK1351">
        <v>0</v>
      </c>
      <c r="AL1351">
        <v>0</v>
      </c>
      <c r="AM1351" s="4">
        <v>0</v>
      </c>
      <c r="AN1351">
        <v>0</v>
      </c>
      <c r="AO1351" s="4">
        <v>0</v>
      </c>
      <c r="AP1351" s="4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</row>
    <row r="1352" spans="1:47" x14ac:dyDescent="0.25">
      <c r="A1352" t="s">
        <v>6266</v>
      </c>
      <c r="B1352">
        <v>0</v>
      </c>
      <c r="C1352" s="13">
        <v>0</v>
      </c>
      <c r="D1352" s="4">
        <v>0</v>
      </c>
      <c r="E1352" s="4">
        <v>0</v>
      </c>
      <c r="F1352" s="4">
        <v>0</v>
      </c>
      <c r="G1352" s="4">
        <v>0</v>
      </c>
      <c r="H1352" s="13">
        <v>0</v>
      </c>
      <c r="I1352" s="4">
        <v>0</v>
      </c>
      <c r="J1352" s="13">
        <v>0</v>
      </c>
      <c r="K1352" s="13">
        <v>0</v>
      </c>
      <c r="L1352" s="13">
        <v>0</v>
      </c>
      <c r="M1352" s="4">
        <v>0</v>
      </c>
      <c r="N1352" s="13">
        <v>3451489.8777008057</v>
      </c>
      <c r="O1352" s="4">
        <v>5309260.082244873</v>
      </c>
      <c r="P1352" s="4">
        <v>5972159.9578857422</v>
      </c>
      <c r="Q1352" s="4">
        <v>6297199.821472168</v>
      </c>
      <c r="R1352" s="18">
        <v>6331195.1160430908</v>
      </c>
      <c r="S1352" s="18">
        <v>5842319.8699951172</v>
      </c>
      <c r="T1352">
        <v>5665920.0668334961</v>
      </c>
      <c r="U1352">
        <v>5281320.1904296875</v>
      </c>
      <c r="V1352">
        <v>5822687.7450942993</v>
      </c>
      <c r="W1352" s="7">
        <v>5905200.0045776367</v>
      </c>
      <c r="X1352">
        <v>5890069.9377059937</v>
      </c>
      <c r="Y1352">
        <v>5509295.0344085693</v>
      </c>
      <c r="Z1352">
        <v>4977049.8275756836</v>
      </c>
      <c r="AA1352">
        <v>5832914.9723052979</v>
      </c>
      <c r="AB1352">
        <v>4865044.9514389038</v>
      </c>
      <c r="AC1352">
        <v>4214599.9908447266</v>
      </c>
      <c r="AD1352" s="4">
        <v>3528557.3482513428</v>
      </c>
      <c r="AE1352" s="4">
        <v>2524674.8924255371</v>
      </c>
      <c r="AF1352" s="4">
        <v>1851359.9634170532</v>
      </c>
      <c r="AG1352" s="4">
        <v>1286700.0102996826</v>
      </c>
      <c r="AH1352">
        <v>0</v>
      </c>
      <c r="AI1352">
        <v>0</v>
      </c>
      <c r="AJ1352" s="4">
        <v>0</v>
      </c>
      <c r="AK1352">
        <v>0</v>
      </c>
      <c r="AL1352">
        <v>0</v>
      </c>
      <c r="AM1352" s="4">
        <v>0</v>
      </c>
      <c r="AN1352">
        <v>0</v>
      </c>
      <c r="AO1352" s="4">
        <v>0</v>
      </c>
      <c r="AP1352" s="4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</row>
    <row r="1353" spans="1:47" x14ac:dyDescent="0.25">
      <c r="A1353" t="s">
        <v>6267</v>
      </c>
      <c r="B1353">
        <v>82408603.763580322</v>
      </c>
      <c r="C1353" s="13">
        <v>71532986.068725586</v>
      </c>
      <c r="D1353" s="4">
        <v>73983870.363235474</v>
      </c>
      <c r="E1353" s="4">
        <v>83469376.993179321</v>
      </c>
      <c r="F1353" s="4">
        <v>102023980.52215576</v>
      </c>
      <c r="G1353" s="4">
        <v>102976142.78793335</v>
      </c>
      <c r="H1353" s="13">
        <v>101715765.38085938</v>
      </c>
      <c r="I1353" s="4">
        <v>93346127.653121948</v>
      </c>
      <c r="J1353" s="13">
        <v>85921200.561523438</v>
      </c>
      <c r="K1353" s="13">
        <v>79941082.382202148</v>
      </c>
      <c r="L1353" s="13">
        <v>71848806.476593018</v>
      </c>
      <c r="M1353" s="4">
        <v>69581583.166122437</v>
      </c>
      <c r="N1353" s="13">
        <v>61549798.393249512</v>
      </c>
      <c r="O1353" s="4">
        <v>54696784.710884094</v>
      </c>
      <c r="P1353" s="4">
        <v>56126517.105102539</v>
      </c>
      <c r="Q1353" s="4">
        <v>51240374.040603638</v>
      </c>
      <c r="R1353" s="18">
        <v>45022014.045715332</v>
      </c>
      <c r="S1353" s="18">
        <v>41629665.613174438</v>
      </c>
      <c r="T1353">
        <v>36657336.831092834</v>
      </c>
      <c r="U1353">
        <v>28868810.606002808</v>
      </c>
      <c r="V1353">
        <v>28285649.299621582</v>
      </c>
      <c r="W1353" s="7">
        <v>27461633.062362671</v>
      </c>
      <c r="X1353">
        <v>27238575.267791748</v>
      </c>
      <c r="Y1353">
        <v>24473066.973686218</v>
      </c>
      <c r="Z1353">
        <v>21975729.846954346</v>
      </c>
      <c r="AA1353">
        <v>19610010.433197021</v>
      </c>
      <c r="AB1353">
        <v>18135909.676551819</v>
      </c>
      <c r="AC1353">
        <v>16053149.700164795</v>
      </c>
      <c r="AD1353" s="4">
        <v>13825462.675094604</v>
      </c>
      <c r="AE1353" s="4">
        <v>9063427.3052215576</v>
      </c>
      <c r="AF1353" s="4">
        <v>6782437.5629425049</v>
      </c>
      <c r="AG1353" s="4">
        <v>1005910.0151062012</v>
      </c>
      <c r="AH1353">
        <v>0</v>
      </c>
      <c r="AI1353">
        <v>0</v>
      </c>
      <c r="AJ1353" s="4">
        <v>0</v>
      </c>
      <c r="AK1353">
        <v>0</v>
      </c>
      <c r="AL1353">
        <v>0</v>
      </c>
      <c r="AM1353" s="4">
        <v>0</v>
      </c>
      <c r="AN1353">
        <v>0</v>
      </c>
      <c r="AO1353" s="4">
        <v>0</v>
      </c>
      <c r="AP1353" s="4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</row>
    <row r="1354" spans="1:47" x14ac:dyDescent="0.25">
      <c r="A1354" t="s">
        <v>6268</v>
      </c>
      <c r="B1354">
        <v>40871073.460578918</v>
      </c>
      <c r="C1354" s="13">
        <v>38117801.666259766</v>
      </c>
      <c r="D1354" s="4">
        <v>36722362.875938416</v>
      </c>
      <c r="E1354" s="4">
        <v>30606388.807296753</v>
      </c>
      <c r="F1354" s="4">
        <v>28563906.598091125</v>
      </c>
      <c r="G1354" s="4">
        <v>27406350.803375244</v>
      </c>
      <c r="H1354" s="13">
        <v>28249811.029434204</v>
      </c>
      <c r="I1354" s="4">
        <v>26720939.540863037</v>
      </c>
      <c r="J1354" s="13">
        <v>24812475.681304932</v>
      </c>
      <c r="K1354" s="13">
        <v>20762399.673461914</v>
      </c>
      <c r="L1354" s="13">
        <v>18766029.596328735</v>
      </c>
      <c r="M1354" s="4">
        <v>16176179.885864258</v>
      </c>
      <c r="N1354" s="13">
        <v>14071589.612960815</v>
      </c>
      <c r="O1354" s="4">
        <v>12505085.53981781</v>
      </c>
      <c r="P1354" s="4">
        <v>10457699.966430664</v>
      </c>
      <c r="Q1354" s="4">
        <v>9677220.1538085938</v>
      </c>
      <c r="R1354" s="18">
        <v>8725340.2709960938</v>
      </c>
      <c r="S1354" s="18">
        <v>7702159.8815917969</v>
      </c>
      <c r="T1354">
        <v>6778030.3001403809</v>
      </c>
      <c r="U1354">
        <v>6305110.2638244629</v>
      </c>
      <c r="V1354">
        <v>6192180.1328659058</v>
      </c>
      <c r="W1354" s="7">
        <v>5060947.6089477539</v>
      </c>
      <c r="X1354">
        <v>4768999.981880188</v>
      </c>
      <c r="Y1354">
        <v>4077119.8272705078</v>
      </c>
      <c r="Z1354">
        <v>3069449.9015808105</v>
      </c>
      <c r="AA1354">
        <v>2763124.942779541</v>
      </c>
      <c r="AB1354">
        <v>2683300.0183105469</v>
      </c>
      <c r="AC1354">
        <v>2641849.9946594238</v>
      </c>
      <c r="AD1354" s="4">
        <v>2161899.9481201172</v>
      </c>
      <c r="AE1354" s="4">
        <v>1821662.5213623047</v>
      </c>
      <c r="AF1354" s="4">
        <v>1368687.5104904175</v>
      </c>
      <c r="AG1354" s="4">
        <v>1042560.0051879883</v>
      </c>
      <c r="AH1354">
        <v>0</v>
      </c>
      <c r="AI1354">
        <v>0</v>
      </c>
      <c r="AJ1354" s="4">
        <v>0</v>
      </c>
      <c r="AK1354">
        <v>0</v>
      </c>
      <c r="AL1354">
        <v>0</v>
      </c>
      <c r="AM1354" s="4">
        <v>0</v>
      </c>
      <c r="AN1354">
        <v>0</v>
      </c>
      <c r="AO1354" s="4">
        <v>0</v>
      </c>
      <c r="AP1354" s="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</row>
    <row r="1355" spans="1:47" x14ac:dyDescent="0.25">
      <c r="A1355" t="s">
        <v>6269</v>
      </c>
      <c r="B1355">
        <v>0</v>
      </c>
      <c r="C1355" s="13">
        <v>0</v>
      </c>
      <c r="D1355" s="4">
        <v>0</v>
      </c>
      <c r="E1355" s="4">
        <v>0</v>
      </c>
      <c r="F1355" s="4">
        <v>0</v>
      </c>
      <c r="G1355" s="4">
        <v>0</v>
      </c>
      <c r="H1355" s="13">
        <v>0</v>
      </c>
      <c r="I1355" s="4">
        <v>0</v>
      </c>
      <c r="J1355" s="13">
        <v>0</v>
      </c>
      <c r="K1355" s="13">
        <v>0</v>
      </c>
      <c r="L1355" s="13">
        <v>0</v>
      </c>
      <c r="M1355" s="4">
        <v>0</v>
      </c>
      <c r="N1355" s="13">
        <v>3543575.0961303711</v>
      </c>
      <c r="O1355" s="4">
        <v>4029040.1458740234</v>
      </c>
      <c r="P1355" s="4">
        <v>4439847.5408554077</v>
      </c>
      <c r="Q1355" s="4">
        <v>4388932.2996139526</v>
      </c>
      <c r="R1355" s="18">
        <v>4354847.6219177246</v>
      </c>
      <c r="S1355" s="18">
        <v>4893260.2167129517</v>
      </c>
      <c r="T1355">
        <v>4740025.0434875488</v>
      </c>
      <c r="U1355">
        <v>4194180.1071166992</v>
      </c>
      <c r="V1355">
        <v>4358969.8791503906</v>
      </c>
      <c r="W1355" s="7">
        <v>4565699.9588012695</v>
      </c>
      <c r="X1355">
        <v>4513414.8359298706</v>
      </c>
      <c r="Y1355">
        <v>4181999.9694824219</v>
      </c>
      <c r="Z1355">
        <v>3501295.0897216797</v>
      </c>
      <c r="AA1355">
        <v>3375189.8527145386</v>
      </c>
      <c r="AB1355">
        <v>3102210.0448608398</v>
      </c>
      <c r="AC1355">
        <v>2536775.1121520996</v>
      </c>
      <c r="AD1355" s="4">
        <v>2110400.0091552734</v>
      </c>
      <c r="AE1355">
        <v>1765050.0774383545</v>
      </c>
      <c r="AF1355">
        <v>1081270.0271606445</v>
      </c>
      <c r="AG1355">
        <v>1032590.0077819824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</row>
    <row r="1356" spans="1:47" x14ac:dyDescent="0.25">
      <c r="A1356" t="s">
        <v>6321</v>
      </c>
      <c r="B1356">
        <v>186993705.79719543</v>
      </c>
      <c r="C1356" s="13">
        <v>184817607.421875</v>
      </c>
      <c r="D1356" s="4">
        <v>183451072.23510742</v>
      </c>
      <c r="E1356" s="4">
        <v>182772374.15313721</v>
      </c>
      <c r="F1356" s="4">
        <v>202351288.79547119</v>
      </c>
      <c r="G1356" s="4">
        <v>201635923.65264893</v>
      </c>
      <c r="H1356" s="13">
        <v>197211886.48223877</v>
      </c>
      <c r="I1356" s="4">
        <v>198630440.82641602</v>
      </c>
      <c r="J1356" s="13">
        <v>188996099.37667847</v>
      </c>
      <c r="K1356" s="13">
        <v>177741128.15856931</v>
      </c>
      <c r="L1356" s="13">
        <v>168982968.17779541</v>
      </c>
      <c r="M1356" s="4">
        <v>159800546.89407349</v>
      </c>
      <c r="N1356" s="13">
        <v>158536110.30578613</v>
      </c>
      <c r="O1356" s="4">
        <v>159983220.2911377</v>
      </c>
      <c r="P1356" s="4">
        <v>149696486.9594574</v>
      </c>
      <c r="Q1356" s="4">
        <v>121713787.94670105</v>
      </c>
      <c r="R1356" s="18">
        <v>119072449.95117188</v>
      </c>
      <c r="S1356" s="18">
        <v>115219109.89761353</v>
      </c>
      <c r="T1356">
        <v>105070112.88642883</v>
      </c>
      <c r="U1356">
        <v>100020410.61401367</v>
      </c>
      <c r="V1356">
        <v>100221260.51902771</v>
      </c>
      <c r="W1356" s="7">
        <v>102864253.92150879</v>
      </c>
      <c r="X1356">
        <v>103213501.95884705</v>
      </c>
      <c r="Y1356">
        <v>97489073.829650879</v>
      </c>
      <c r="Z1356">
        <v>94195716.819763184</v>
      </c>
      <c r="AA1356">
        <v>90933757.89642334</v>
      </c>
      <c r="AB1356">
        <v>83867912.292480469</v>
      </c>
      <c r="AC1356">
        <v>80238709.945678711</v>
      </c>
      <c r="AD1356" s="4">
        <v>84931205.00183104</v>
      </c>
      <c r="AE1356">
        <v>87081541.7137146</v>
      </c>
      <c r="AF1356">
        <v>60388633.489608765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</row>
    <row r="1357" spans="1:47" x14ac:dyDescent="0.25">
      <c r="A1357" t="s">
        <v>6322</v>
      </c>
      <c r="B1357">
        <v>3569545.3821725096</v>
      </c>
      <c r="C1357" s="13">
        <v>5809070.2556825727</v>
      </c>
      <c r="D1357" s="4">
        <v>10818340.183315126</v>
      </c>
      <c r="E1357" s="4">
        <v>3793324.5139329303</v>
      </c>
      <c r="F1357" s="4">
        <v>4528309.4567009015</v>
      </c>
      <c r="G1357" s="4">
        <v>3717627.6311667245</v>
      </c>
      <c r="H1357" s="13">
        <v>3638149.5849305792</v>
      </c>
      <c r="I1357" s="4">
        <v>4329775.1481094016</v>
      </c>
      <c r="J1357" s="13">
        <v>4254795.5307125663</v>
      </c>
      <c r="K1357" s="13">
        <v>4199596.9214525474</v>
      </c>
      <c r="L1357" s="13">
        <v>4990745.7818339933</v>
      </c>
      <c r="M1357" s="4">
        <v>4853566.3659978583</v>
      </c>
      <c r="N1357" s="13">
        <v>4095282.8293934385</v>
      </c>
      <c r="O1357" s="4">
        <v>4085402.8263143166</v>
      </c>
      <c r="P1357" s="4">
        <v>4789628.8732815785</v>
      </c>
      <c r="Q1357" s="4">
        <v>2659652.581927612</v>
      </c>
      <c r="R1357" s="18">
        <v>3338778.6754969149</v>
      </c>
      <c r="S1357" s="18">
        <v>6295477.2040184364</v>
      </c>
      <c r="T1357">
        <v>4927230.4481390528</v>
      </c>
      <c r="U1357">
        <v>2159528.0035836911</v>
      </c>
      <c r="V1357">
        <v>4125405.5938156173</v>
      </c>
      <c r="W1357" s="7">
        <v>3533018.7348318761</v>
      </c>
      <c r="X1357">
        <v>8087547.1378766904</v>
      </c>
      <c r="Y1357">
        <v>6813515.9387799827</v>
      </c>
      <c r="Z1357">
        <v>4980794.4581190171</v>
      </c>
      <c r="AA1357">
        <v>3634828.0837449464</v>
      </c>
      <c r="AB1357">
        <v>3610577.4447189672</v>
      </c>
      <c r="AC1357">
        <v>3173783.8879725132</v>
      </c>
      <c r="AD1357" s="4">
        <v>6606092.3305967301</v>
      </c>
      <c r="AE1357">
        <v>4502405.1456478443</v>
      </c>
      <c r="AF1357">
        <v>3432797.7285328186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</row>
    <row r="1358" spans="1:47" x14ac:dyDescent="0.25">
      <c r="A1358" t="s">
        <v>6323</v>
      </c>
      <c r="B1358">
        <v>0</v>
      </c>
      <c r="C1358" s="13">
        <v>0</v>
      </c>
      <c r="D1358" s="4">
        <v>0</v>
      </c>
      <c r="E1358" s="4">
        <v>0</v>
      </c>
      <c r="F1358" s="4">
        <v>0</v>
      </c>
      <c r="G1358" s="4">
        <v>0</v>
      </c>
      <c r="H1358" s="13">
        <v>0</v>
      </c>
      <c r="I1358" s="4">
        <v>0</v>
      </c>
      <c r="J1358" s="13">
        <v>0</v>
      </c>
      <c r="K1358" s="13">
        <v>0</v>
      </c>
      <c r="L1358" s="13">
        <v>0</v>
      </c>
      <c r="M1358" s="4">
        <v>0</v>
      </c>
      <c r="N1358" s="13">
        <v>0</v>
      </c>
      <c r="O1358" s="4">
        <v>0</v>
      </c>
      <c r="P1358" s="4">
        <v>0</v>
      </c>
      <c r="Q1358" s="4">
        <v>0</v>
      </c>
      <c r="R1358" s="18">
        <v>0</v>
      </c>
      <c r="S1358" s="18">
        <v>0</v>
      </c>
      <c r="T1358">
        <v>0</v>
      </c>
      <c r="U1358">
        <v>0</v>
      </c>
      <c r="V1358">
        <v>0</v>
      </c>
      <c r="W1358" s="7">
        <v>0</v>
      </c>
      <c r="X1358">
        <v>0</v>
      </c>
      <c r="Y1358">
        <v>0</v>
      </c>
      <c r="Z1358">
        <v>0</v>
      </c>
      <c r="AA1358">
        <v>1021844.9592590332</v>
      </c>
      <c r="AB1358">
        <v>1021844.9592590332</v>
      </c>
      <c r="AC1358">
        <v>1005675.0297546387</v>
      </c>
      <c r="AD1358" s="4">
        <v>1026299.9534606934</v>
      </c>
      <c r="AE1358">
        <v>1006075.0007629395</v>
      </c>
      <c r="AF1358">
        <v>1016160.0112915039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</row>
    <row r="1359" spans="1:47" x14ac:dyDescent="0.25">
      <c r="A1359" t="s">
        <v>6324</v>
      </c>
      <c r="B1359">
        <v>11350353.240966797</v>
      </c>
      <c r="C1359" s="13">
        <v>11084798.812866211</v>
      </c>
      <c r="D1359" s="4">
        <v>17741500.282287598</v>
      </c>
      <c r="E1359" s="4">
        <v>20413223.93417358</v>
      </c>
      <c r="F1359" s="4">
        <v>23503083.324432373</v>
      </c>
      <c r="G1359" s="4">
        <v>22394348.859786987</v>
      </c>
      <c r="H1359" s="13">
        <v>23130988.597869873</v>
      </c>
      <c r="I1359" s="4">
        <v>21648000.335693359</v>
      </c>
      <c r="J1359" s="13">
        <v>21609496.307373047</v>
      </c>
      <c r="K1359" s="13">
        <v>15062519.264221191</v>
      </c>
      <c r="L1359" s="13">
        <v>14990217.781066895</v>
      </c>
      <c r="M1359" s="4">
        <v>8929999.6376037598</v>
      </c>
      <c r="N1359" s="13">
        <v>7600000</v>
      </c>
      <c r="O1359" s="4">
        <v>6945641.040802002</v>
      </c>
      <c r="P1359" s="4">
        <v>6272499.7520446777</v>
      </c>
      <c r="Q1359" s="4">
        <v>5616000</v>
      </c>
      <c r="R1359" s="18">
        <v>4983000.0000000009</v>
      </c>
      <c r="S1359" s="18">
        <v>4950000</v>
      </c>
      <c r="T1359">
        <v>0</v>
      </c>
      <c r="U1359">
        <v>0</v>
      </c>
      <c r="V1359">
        <v>0</v>
      </c>
      <c r="W1359" s="7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s="4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</row>
    <row r="1360" spans="1:47" x14ac:dyDescent="0.25">
      <c r="A1360" t="s">
        <v>6325</v>
      </c>
      <c r="B1360">
        <v>240443698.88305664</v>
      </c>
      <c r="C1360" s="13">
        <v>253854631.90078735</v>
      </c>
      <c r="D1360" s="4">
        <v>241712005.61523438</v>
      </c>
      <c r="E1360" s="4">
        <v>232074682.47413635</v>
      </c>
      <c r="F1360" s="4">
        <v>232626879.21524048</v>
      </c>
      <c r="G1360" s="4">
        <v>211661097.76496887</v>
      </c>
      <c r="H1360" s="13">
        <v>211120875.12016296</v>
      </c>
      <c r="I1360" s="4">
        <v>224853673.69651794</v>
      </c>
      <c r="J1360" s="13">
        <v>217052329.30183411</v>
      </c>
      <c r="K1360" s="13">
        <v>218966400.14648438</v>
      </c>
      <c r="L1360" s="13">
        <v>221788803.10058594</v>
      </c>
      <c r="M1360" s="4">
        <v>213835205.078125</v>
      </c>
      <c r="N1360" s="13">
        <v>229224596.50039673</v>
      </c>
      <c r="O1360" s="4">
        <v>221675854.68292236</v>
      </c>
      <c r="P1360" s="4">
        <v>222179095.74508667</v>
      </c>
      <c r="Q1360" s="4">
        <v>212098255.1574707</v>
      </c>
      <c r="R1360" s="18">
        <v>209483879.08935547</v>
      </c>
      <c r="S1360" s="18">
        <v>206803297.04284668</v>
      </c>
      <c r="T1360">
        <v>202617903.70941162</v>
      </c>
      <c r="U1360">
        <v>137932549.47662354</v>
      </c>
      <c r="V1360">
        <v>141660228.25241089</v>
      </c>
      <c r="W1360" s="7">
        <v>145620645.99990845</v>
      </c>
      <c r="X1360">
        <v>148859551.90658569</v>
      </c>
      <c r="Y1360">
        <v>142500000</v>
      </c>
      <c r="Z1360">
        <v>140535598.75488281</v>
      </c>
      <c r="AA1360">
        <v>21128449.201583862</v>
      </c>
      <c r="AB1360">
        <v>20531699.895858765</v>
      </c>
      <c r="AC1360">
        <v>20083700.656890869</v>
      </c>
      <c r="AD1360" s="4">
        <v>14351500.272750854</v>
      </c>
      <c r="AE1360">
        <v>13408000.469207764</v>
      </c>
      <c r="AF1360">
        <v>10783900.260925293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</row>
    <row r="1361" spans="1:47" x14ac:dyDescent="0.25">
      <c r="A1361" t="s">
        <v>6326</v>
      </c>
      <c r="B1361">
        <v>3357475.0423431396</v>
      </c>
      <c r="C1361" s="13">
        <v>3260149.9557495117</v>
      </c>
      <c r="D1361" s="4">
        <v>3228450.0598907471</v>
      </c>
      <c r="E1361" s="4">
        <v>3182174.9210357666</v>
      </c>
      <c r="F1361" s="4">
        <v>3130249.9771118164</v>
      </c>
      <c r="G1361" s="4">
        <v>3012900.1140594482</v>
      </c>
      <c r="H1361" s="13">
        <v>3026799.9172210693</v>
      </c>
      <c r="I1361" s="4">
        <v>3035725.1167297363</v>
      </c>
      <c r="J1361" s="13">
        <v>3085649.9671936035</v>
      </c>
      <c r="K1361" s="13">
        <v>3060650.110244751</v>
      </c>
      <c r="L1361" s="13">
        <v>3021975.040435791</v>
      </c>
      <c r="M1361" s="4">
        <v>2852225.0652313232</v>
      </c>
      <c r="N1361" s="13">
        <v>2927474.9755859375</v>
      </c>
      <c r="O1361" s="4">
        <v>2893924.9515533447</v>
      </c>
      <c r="P1361" s="4">
        <v>2865875.0057220459</v>
      </c>
      <c r="Q1361" s="4">
        <v>2814325.0942230225</v>
      </c>
      <c r="R1361" s="18">
        <v>2768475.0556945801</v>
      </c>
      <c r="S1361" s="18">
        <v>2756150.0072479248</v>
      </c>
      <c r="T1361">
        <v>2763025.0453948975</v>
      </c>
      <c r="U1361">
        <v>2655999.8989105225</v>
      </c>
      <c r="V1361">
        <v>2689500.093460083</v>
      </c>
      <c r="W1361" s="7">
        <v>2773874.9980926514</v>
      </c>
      <c r="X1361">
        <v>2814699.8882293701</v>
      </c>
      <c r="Y1361">
        <v>2743200.0637054443</v>
      </c>
      <c r="Z1361">
        <v>2796725.0347137451</v>
      </c>
      <c r="AA1361">
        <v>2936275.0053405762</v>
      </c>
      <c r="AB1361">
        <v>2825350.0461578369</v>
      </c>
      <c r="AC1361">
        <v>2765899.8966217041</v>
      </c>
      <c r="AD1361" s="4">
        <v>2775374.8893737793</v>
      </c>
      <c r="AE1361">
        <v>2696000.0991821289</v>
      </c>
      <c r="AF1361">
        <v>2640675.0679016113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</row>
    <row r="1362" spans="1:47" x14ac:dyDescent="0.25">
      <c r="A1362" t="s">
        <v>6327</v>
      </c>
      <c r="B1362">
        <v>3875966.0204259488</v>
      </c>
      <c r="C1362" s="13">
        <v>3698490.60567617</v>
      </c>
      <c r="D1362" s="4">
        <v>3966014.9797465182</v>
      </c>
      <c r="E1362" s="4">
        <v>4154460.1051924699</v>
      </c>
      <c r="F1362" s="4">
        <v>4204767.8581416225</v>
      </c>
      <c r="G1362" s="4">
        <v>4100214.6447590347</v>
      </c>
      <c r="H1362" s="13">
        <v>4235292.2753543677</v>
      </c>
      <c r="I1362" s="4">
        <v>4054482.1103126197</v>
      </c>
      <c r="J1362" s="13">
        <v>6104488.7671471601</v>
      </c>
      <c r="K1362" s="13">
        <v>6063292.5426403116</v>
      </c>
      <c r="L1362" s="13">
        <v>4021234.8834921839</v>
      </c>
      <c r="M1362" s="4">
        <v>1891987.5009350164</v>
      </c>
      <c r="N1362" s="13">
        <v>3770208.8971403781</v>
      </c>
      <c r="O1362" s="4">
        <v>1820680.5304420469</v>
      </c>
      <c r="P1362" s="4">
        <v>1872217.8510327723</v>
      </c>
      <c r="Q1362" s="4">
        <v>1790989.2034741119</v>
      </c>
      <c r="R1362" s="18">
        <v>1742730.6188886575</v>
      </c>
      <c r="S1362" s="18">
        <v>1743786.3774839712</v>
      </c>
      <c r="T1362">
        <v>1708042.0809666635</v>
      </c>
      <c r="U1362">
        <v>1617684.2023071884</v>
      </c>
      <c r="V1362">
        <v>1630733.451679589</v>
      </c>
      <c r="W1362" s="7">
        <v>1735022.4654869635</v>
      </c>
      <c r="X1362">
        <v>1731839.2312776325</v>
      </c>
      <c r="Y1362">
        <v>3363440.3023305028</v>
      </c>
      <c r="Z1362">
        <v>3296113.0142353456</v>
      </c>
      <c r="AA1362">
        <v>0</v>
      </c>
      <c r="AB1362">
        <v>0</v>
      </c>
      <c r="AC1362">
        <v>0</v>
      </c>
      <c r="AD1362" s="4">
        <v>0</v>
      </c>
      <c r="AE1362">
        <v>3605789.1583999437</v>
      </c>
      <c r="AF1362">
        <v>3655398.1436848063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</row>
    <row r="1363" spans="1:47" x14ac:dyDescent="0.25">
      <c r="A1363" t="s">
        <v>6328</v>
      </c>
      <c r="B1363">
        <v>613252127.6473999</v>
      </c>
      <c r="C1363" s="13">
        <v>614321442.60406494</v>
      </c>
      <c r="D1363" s="4">
        <v>640599231.52923584</v>
      </c>
      <c r="E1363" s="4">
        <v>632047201.39503479</v>
      </c>
      <c r="F1363" s="4">
        <v>604867430.87768555</v>
      </c>
      <c r="G1363" s="4">
        <v>582027951.57432556</v>
      </c>
      <c r="H1363" s="13">
        <v>573537503.81469727</v>
      </c>
      <c r="I1363" s="4">
        <v>559483328.62854004</v>
      </c>
      <c r="J1363" s="13">
        <v>547796669.38781738</v>
      </c>
      <c r="K1363" s="13">
        <v>537614609.2414856</v>
      </c>
      <c r="L1363" s="13">
        <v>530260113.71612549</v>
      </c>
      <c r="M1363" s="4">
        <v>511318842.79251099</v>
      </c>
      <c r="N1363" s="13">
        <v>481597244.26269531</v>
      </c>
      <c r="O1363" s="4">
        <v>481161248.20709229</v>
      </c>
      <c r="P1363" s="4">
        <v>488763129.71115112</v>
      </c>
      <c r="Q1363" s="4">
        <v>461373767.8527832</v>
      </c>
      <c r="R1363" s="18">
        <v>460372342.34809875</v>
      </c>
      <c r="S1363" s="18">
        <v>451589165.49682617</v>
      </c>
      <c r="T1363">
        <v>416177695.46508789</v>
      </c>
      <c r="U1363">
        <v>365277319.62203979</v>
      </c>
      <c r="V1363">
        <v>368690316.72477722</v>
      </c>
      <c r="W1363" s="7">
        <v>357169970.79849243</v>
      </c>
      <c r="X1363">
        <v>342068451.88140869</v>
      </c>
      <c r="Y1363">
        <v>316913433.83789063</v>
      </c>
      <c r="Z1363">
        <v>304503632.92694092</v>
      </c>
      <c r="AA1363">
        <v>268284906.3873291</v>
      </c>
      <c r="AB1363">
        <v>258588535.30883789</v>
      </c>
      <c r="AC1363">
        <v>234334486.19842529</v>
      </c>
      <c r="AD1363" s="4">
        <v>199409528.35083008</v>
      </c>
      <c r="AE1363">
        <v>167783662.22381595</v>
      </c>
      <c r="AF1363">
        <v>62263309.478759766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</row>
    <row r="1364" spans="1:47" x14ac:dyDescent="0.25">
      <c r="A1364" t="s">
        <v>6329</v>
      </c>
      <c r="B1364">
        <v>37866564.788818359</v>
      </c>
      <c r="C1364" s="13">
        <v>37325342.578887939</v>
      </c>
      <c r="D1364" s="4">
        <v>24345914.95513916</v>
      </c>
      <c r="E1364" s="4">
        <v>22702193.67980957</v>
      </c>
      <c r="F1364" s="4">
        <v>20934126.348495483</v>
      </c>
      <c r="G1364" s="4">
        <v>20193460.865020752</v>
      </c>
      <c r="H1364" s="13">
        <v>9154005.7182312012</v>
      </c>
      <c r="I1364" s="4">
        <v>8226094.6083068848</v>
      </c>
      <c r="J1364" s="13">
        <v>1170730.4859161377</v>
      </c>
      <c r="K1364" s="13">
        <v>1158785.4671478271</v>
      </c>
      <c r="L1364" s="13">
        <v>1154708.2614898682</v>
      </c>
      <c r="M1364" s="4">
        <v>1137964.8208618164</v>
      </c>
      <c r="N1364" s="13">
        <v>1028182.1250915527</v>
      </c>
      <c r="O1364" s="4">
        <v>1016631.6032409668</v>
      </c>
      <c r="P1364" s="4">
        <v>1029456.3293457031</v>
      </c>
      <c r="Q1364" s="4">
        <v>1025733.5662841797</v>
      </c>
      <c r="R1364" s="18">
        <v>1029986.4768981934</v>
      </c>
      <c r="S1364" s="18">
        <v>1033973.217010498</v>
      </c>
      <c r="T1364">
        <v>1012471.6758728027</v>
      </c>
      <c r="U1364">
        <v>984362.50686645508</v>
      </c>
      <c r="V1364">
        <v>988171.57745361328</v>
      </c>
      <c r="W1364" s="7">
        <v>1210695.9915161133</v>
      </c>
      <c r="X1364">
        <v>1214872.9705810547</v>
      </c>
      <c r="Y1364">
        <v>1222928.2379150391</v>
      </c>
      <c r="Z1364">
        <v>1227088.508605957</v>
      </c>
      <c r="AA1364">
        <v>1138973.5794067383</v>
      </c>
      <c r="AB1364">
        <v>1133151.1878967285</v>
      </c>
      <c r="AC1364">
        <v>1117718.3151245117</v>
      </c>
      <c r="AD1364" s="4">
        <v>1135725.0118255615</v>
      </c>
      <c r="AE1364">
        <v>1113195.0569152832</v>
      </c>
      <c r="AF1364">
        <v>1030098.2475280762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</row>
    <row r="1365" spans="1:47" x14ac:dyDescent="0.25">
      <c r="A1365" t="s">
        <v>6330</v>
      </c>
      <c r="B1365">
        <v>2126557.0148739242</v>
      </c>
      <c r="C1365" s="13">
        <v>2079544.4471896188</v>
      </c>
      <c r="D1365" s="4">
        <v>2207039.5340088992</v>
      </c>
      <c r="E1365" s="4">
        <v>2275112.2259649038</v>
      </c>
      <c r="F1365" s="4">
        <v>2222380.2987151942</v>
      </c>
      <c r="G1365" s="4">
        <v>2148301.1476250053</v>
      </c>
      <c r="H1365" s="13">
        <v>2226540.8816817286</v>
      </c>
      <c r="I1365" s="4">
        <v>2104565.8643656396</v>
      </c>
      <c r="J1365" s="13">
        <v>2071264.7702858504</v>
      </c>
      <c r="K1365" s="13">
        <v>2041873.7649765434</v>
      </c>
      <c r="L1365" s="13">
        <v>2005473.8900776671</v>
      </c>
      <c r="M1365" s="4">
        <v>1923730.5016553421</v>
      </c>
      <c r="N1365" s="13">
        <v>1906711.618457308</v>
      </c>
      <c r="O1365" s="4">
        <v>1873637.2121460931</v>
      </c>
      <c r="P1365" s="4">
        <v>1930003.9693324605</v>
      </c>
      <c r="Q1365" s="4">
        <v>1886832.7710917469</v>
      </c>
      <c r="R1365" s="18">
        <v>1813780.5409987492</v>
      </c>
      <c r="S1365" s="18">
        <v>1750488.901013867</v>
      </c>
      <c r="T1365">
        <v>1751751.7437056541</v>
      </c>
      <c r="U1365">
        <v>1697349.6455988907</v>
      </c>
      <c r="V1365">
        <v>1685455.2921500953</v>
      </c>
      <c r="W1365" s="7">
        <v>3493479.3618515413</v>
      </c>
      <c r="X1365">
        <v>3429613.9058586163</v>
      </c>
      <c r="Y1365">
        <v>3379976.6161217801</v>
      </c>
      <c r="Z1365">
        <v>3347195.9954241016</v>
      </c>
      <c r="AA1365">
        <v>0</v>
      </c>
      <c r="AB1365">
        <v>0</v>
      </c>
      <c r="AC1365">
        <v>0</v>
      </c>
      <c r="AD1365" s="4">
        <v>0</v>
      </c>
      <c r="AE1365">
        <v>1771332.647578106</v>
      </c>
      <c r="AF1365">
        <v>1802610.3905791615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</row>
    <row r="1366" spans="1:47" x14ac:dyDescent="0.25">
      <c r="A1366" t="s">
        <v>6331</v>
      </c>
      <c r="B1366">
        <v>4621174.2482376089</v>
      </c>
      <c r="C1366" s="13">
        <v>5851898.9131164551</v>
      </c>
      <c r="D1366" s="4">
        <v>4805246.4174079886</v>
      </c>
      <c r="E1366" s="4">
        <v>5712785.4809951773</v>
      </c>
      <c r="F1366" s="4">
        <v>6251214.9720191946</v>
      </c>
      <c r="G1366" s="4">
        <v>5438532.5848197928</v>
      </c>
      <c r="H1366" s="13">
        <v>5820043.3188056936</v>
      </c>
      <c r="I1366" s="4">
        <v>5186712.3233222952</v>
      </c>
      <c r="J1366" s="13">
        <v>5560092.0081520071</v>
      </c>
      <c r="K1366" s="13">
        <v>5700888.8738250723</v>
      </c>
      <c r="L1366" s="13">
        <v>4747495.8463096619</v>
      </c>
      <c r="M1366" s="4">
        <v>4125394.7936820984</v>
      </c>
      <c r="N1366" s="13">
        <v>4277101.3536262512</v>
      </c>
      <c r="O1366" s="4">
        <v>4094505.990524292</v>
      </c>
      <c r="P1366" s="4">
        <v>4973149.9591255188</v>
      </c>
      <c r="Q1366" s="4">
        <v>8178169.4960403442</v>
      </c>
      <c r="R1366" s="18">
        <v>7340402.2407531738</v>
      </c>
      <c r="S1366" s="18">
        <v>6930281.5690994253</v>
      </c>
      <c r="T1366">
        <v>3635961.9751167297</v>
      </c>
      <c r="U1366">
        <v>3094158.7089157104</v>
      </c>
      <c r="V1366">
        <v>3653920.7739830017</v>
      </c>
      <c r="W1366" s="7">
        <v>4200662.8672599792</v>
      </c>
      <c r="X1366">
        <v>4811897.0166778564</v>
      </c>
      <c r="Y1366">
        <v>4348811.6546058655</v>
      </c>
      <c r="Z1366">
        <v>4142490.3578567505</v>
      </c>
      <c r="AA1366">
        <v>2536346.6514396667</v>
      </c>
      <c r="AB1366">
        <v>2625217.4132537842</v>
      </c>
      <c r="AC1366">
        <v>2683244.7268104553</v>
      </c>
      <c r="AD1366" s="4">
        <v>2894095.927066803</v>
      </c>
      <c r="AE1366">
        <v>2467868.129119873</v>
      </c>
      <c r="AF1366">
        <v>2827988.1871795654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</row>
    <row r="1367" spans="1:47" x14ac:dyDescent="0.25">
      <c r="A1367" t="s">
        <v>6332</v>
      </c>
      <c r="B1367">
        <v>22748784.202461243</v>
      </c>
      <c r="C1367" s="13">
        <v>26687006.645050049</v>
      </c>
      <c r="D1367" s="4">
        <v>29883581.50302887</v>
      </c>
      <c r="E1367" s="4">
        <v>42175674.150009155</v>
      </c>
      <c r="F1367" s="4">
        <v>47744863.842315674</v>
      </c>
      <c r="G1367" s="4">
        <v>42528216.57119751</v>
      </c>
      <c r="H1367" s="13">
        <v>37662227.710266113</v>
      </c>
      <c r="I1367" s="4">
        <v>27891591.845855713</v>
      </c>
      <c r="J1367" s="13">
        <v>28065972.447509766</v>
      </c>
      <c r="K1367" s="13">
        <v>26424786.845741272</v>
      </c>
      <c r="L1367" s="13">
        <v>27454939.363059998</v>
      </c>
      <c r="M1367" s="4">
        <v>26322933.215789795</v>
      </c>
      <c r="N1367" s="13">
        <v>28729875.196380615</v>
      </c>
      <c r="O1367" s="4">
        <v>26223854.88910675</v>
      </c>
      <c r="P1367" s="4">
        <v>29632470.91884613</v>
      </c>
      <c r="Q1367" s="4">
        <v>30363148.185539246</v>
      </c>
      <c r="R1367" s="18">
        <v>25024181.855010986</v>
      </c>
      <c r="S1367" s="18">
        <v>26366425.29083252</v>
      </c>
      <c r="T1367">
        <v>20130646.048164368</v>
      </c>
      <c r="U1367">
        <v>14262655.520305634</v>
      </c>
      <c r="V1367">
        <v>18909681.856498718</v>
      </c>
      <c r="W1367" s="7">
        <v>19031939.38583374</v>
      </c>
      <c r="X1367">
        <v>19396633.393707275</v>
      </c>
      <c r="Y1367">
        <v>15412572.99911499</v>
      </c>
      <c r="Z1367">
        <v>12844882.666511536</v>
      </c>
      <c r="AA1367">
        <v>11384253.71837616</v>
      </c>
      <c r="AB1367">
        <v>20702351.056022644</v>
      </c>
      <c r="AC1367">
        <v>7824183.837928771</v>
      </c>
      <c r="AD1367" s="4">
        <v>4611850.0534629822</v>
      </c>
      <c r="AE1367">
        <v>2453803.8906669617</v>
      </c>
      <c r="AF1367">
        <v>2923038.7045860291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</row>
    <row r="1368" spans="1:47" x14ac:dyDescent="0.25">
      <c r="A1368" t="s">
        <v>6333</v>
      </c>
      <c r="B1368">
        <v>7775162.0492553711</v>
      </c>
      <c r="C1368" s="13">
        <v>6666059.4292449951</v>
      </c>
      <c r="D1368" s="4">
        <v>6443702.7031707764</v>
      </c>
      <c r="E1368" s="4">
        <v>7317644.9219512939</v>
      </c>
      <c r="F1368" s="4">
        <v>8206029.3383026123</v>
      </c>
      <c r="G1368" s="4">
        <v>7266653.0664825439</v>
      </c>
      <c r="H1368" s="13">
        <v>7088071.6761016846</v>
      </c>
      <c r="I1368" s="4">
        <v>5681183.8244628906</v>
      </c>
      <c r="J1368" s="13">
        <v>5418453.2039642334</v>
      </c>
      <c r="K1368" s="13">
        <v>5037302.8976821899</v>
      </c>
      <c r="L1368" s="13">
        <v>5088427.9260253906</v>
      </c>
      <c r="M1368" s="4">
        <v>5027933.861618042</v>
      </c>
      <c r="N1368" s="13">
        <v>4808878.2201766968</v>
      </c>
      <c r="O1368" s="4">
        <v>4814785.9062576294</v>
      </c>
      <c r="P1368" s="4">
        <v>5305359.2884063721</v>
      </c>
      <c r="Q1368" s="4">
        <v>5107405.6330108643</v>
      </c>
      <c r="R1368" s="18">
        <v>4408744.1015625</v>
      </c>
      <c r="S1368" s="18">
        <v>4753855.6911468506</v>
      </c>
      <c r="T1368">
        <v>4297320.7614898682</v>
      </c>
      <c r="U1368">
        <v>3423492.6363754272</v>
      </c>
      <c r="V1368">
        <v>3548774.3502426147</v>
      </c>
      <c r="W1368" s="7">
        <v>3801722.2974395752</v>
      </c>
      <c r="X1368">
        <v>4275466.2914657593</v>
      </c>
      <c r="Y1368">
        <v>3752775.351524353</v>
      </c>
      <c r="Z1368">
        <v>3536424.7602462769</v>
      </c>
      <c r="AA1368">
        <v>3149218.5224342346</v>
      </c>
      <c r="AB1368">
        <v>3529140.3184890747</v>
      </c>
      <c r="AC1368">
        <v>3392373.3027648926</v>
      </c>
      <c r="AD1368" s="4">
        <v>3247937.9716110229</v>
      </c>
      <c r="AE1368">
        <v>2563992.9967498779</v>
      </c>
      <c r="AF1368">
        <v>2978555.3851127625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</row>
    <row r="1369" spans="1:47" x14ac:dyDescent="0.25">
      <c r="A1369" t="s">
        <v>6488</v>
      </c>
      <c r="B1369">
        <v>13842687.98828125</v>
      </c>
      <c r="C1369" s="13">
        <v>13055489.730834961</v>
      </c>
      <c r="D1369" s="4">
        <v>13302261.199951172</v>
      </c>
      <c r="E1369" s="4">
        <v>12700980.377197266</v>
      </c>
      <c r="F1369" s="4">
        <v>12485717.7734375</v>
      </c>
      <c r="G1369" s="4">
        <v>11897118.072509766</v>
      </c>
      <c r="H1369" s="13">
        <v>10884174.346923828</v>
      </c>
      <c r="I1369" s="4">
        <v>10248000.183105469</v>
      </c>
      <c r="J1369" s="13">
        <v>10070975.646972656</v>
      </c>
      <c r="K1369" s="13">
        <v>9530233.6883544922</v>
      </c>
      <c r="L1369" s="13">
        <v>9921792.2973632813</v>
      </c>
      <c r="M1369" s="4">
        <v>9197414.8750305176</v>
      </c>
      <c r="N1369" s="13">
        <v>9050887.9852294922</v>
      </c>
      <c r="O1369" s="4">
        <v>8409509.8686218262</v>
      </c>
      <c r="P1369" s="4">
        <v>6951810.2645874023</v>
      </c>
      <c r="Q1369" s="4">
        <v>7049945.068359375</v>
      </c>
      <c r="R1369" s="18">
        <v>5831000.7858276367</v>
      </c>
      <c r="S1369" s="18">
        <v>5744465.0840759277</v>
      </c>
      <c r="T1369">
        <v>5376618.1755065918</v>
      </c>
      <c r="U1369">
        <v>4174170.1698303223</v>
      </c>
      <c r="V1369">
        <v>4160687.8852844238</v>
      </c>
      <c r="W1369" s="7">
        <v>4099766.8647766113</v>
      </c>
      <c r="X1369">
        <v>3697437.8776550293</v>
      </c>
      <c r="Y1369">
        <v>3485088.1576538086</v>
      </c>
      <c r="Z1369">
        <v>3158511.962890625</v>
      </c>
      <c r="AA1369">
        <v>3195360.107421875</v>
      </c>
      <c r="AB1369">
        <v>1785590.9156799316</v>
      </c>
      <c r="AC1369">
        <v>993175.02975463867</v>
      </c>
      <c r="AD1369" s="4">
        <v>1004185.0090026855</v>
      </c>
      <c r="AE1369">
        <v>1010130.0239562988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</row>
    <row r="1370" spans="1:47" x14ac:dyDescent="0.25">
      <c r="A1370" t="s">
        <v>6489</v>
      </c>
      <c r="B1370">
        <v>210122397.99499512</v>
      </c>
      <c r="C1370" s="13">
        <v>173991926.1932373</v>
      </c>
      <c r="D1370" s="4">
        <v>152388241.7678833</v>
      </c>
      <c r="E1370" s="4">
        <v>157009554.86297607</v>
      </c>
      <c r="F1370" s="4">
        <v>222174595.35598755</v>
      </c>
      <c r="G1370" s="4">
        <v>215459336.04240417</v>
      </c>
      <c r="H1370" s="13">
        <v>200517384.52911377</v>
      </c>
      <c r="I1370" s="4">
        <v>163589014.72091675</v>
      </c>
      <c r="J1370" s="13">
        <v>166134155.2734375</v>
      </c>
      <c r="K1370" s="13">
        <v>144357216.83502197</v>
      </c>
      <c r="L1370" s="13">
        <v>141175430.77468872</v>
      </c>
      <c r="M1370" s="4">
        <v>135824860.38208008</v>
      </c>
      <c r="N1370" s="13">
        <v>119175291.18061066</v>
      </c>
      <c r="O1370" s="4">
        <v>111278204.5841217</v>
      </c>
      <c r="P1370" s="4">
        <v>98417991.757392883</v>
      </c>
      <c r="Q1370" s="4">
        <v>91631723.403930664</v>
      </c>
      <c r="R1370" s="18">
        <v>71302233.409881592</v>
      </c>
      <c r="S1370" s="18">
        <v>68152999.067306519</v>
      </c>
      <c r="T1370">
        <v>61523936.128616333</v>
      </c>
      <c r="U1370">
        <v>49646654.987335205</v>
      </c>
      <c r="V1370">
        <v>51792396.926879883</v>
      </c>
      <c r="W1370" s="7">
        <v>51354618.072509766</v>
      </c>
      <c r="X1370">
        <v>49175818.967819214</v>
      </c>
      <c r="Y1370">
        <v>42652459.144592285</v>
      </c>
      <c r="Z1370">
        <v>30292318.677902222</v>
      </c>
      <c r="AA1370">
        <v>21217022.705078125</v>
      </c>
      <c r="AB1370">
        <v>16448025.369644165</v>
      </c>
      <c r="AC1370">
        <v>12343821.52557373</v>
      </c>
      <c r="AD1370" s="4">
        <v>6225069.8089599609</v>
      </c>
      <c r="AE1370">
        <v>3144873.046875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</row>
    <row r="1371" spans="1:47" x14ac:dyDescent="0.25">
      <c r="A1371" t="s">
        <v>6490</v>
      </c>
      <c r="B1371">
        <v>37002152.252197266</v>
      </c>
      <c r="C1371" s="13">
        <v>32053537.130355835</v>
      </c>
      <c r="D1371" s="4">
        <v>29999311.017990112</v>
      </c>
      <c r="E1371" s="4">
        <v>30846925.87852478</v>
      </c>
      <c r="F1371" s="4">
        <v>34265730.857849121</v>
      </c>
      <c r="G1371" s="4">
        <v>29883653.64074707</v>
      </c>
      <c r="H1371" s="13">
        <v>25786758.422851563</v>
      </c>
      <c r="I1371" s="4">
        <v>28785295.009613037</v>
      </c>
      <c r="J1371" s="13">
        <v>25348081.970214844</v>
      </c>
      <c r="K1371" s="13">
        <v>23829182.624816895</v>
      </c>
      <c r="L1371" s="13">
        <v>21852924.919128418</v>
      </c>
      <c r="M1371" s="4">
        <v>20185581.588745117</v>
      </c>
      <c r="N1371" s="13">
        <v>18156593.799591064</v>
      </c>
      <c r="O1371" s="4">
        <v>17112617.969512939</v>
      </c>
      <c r="P1371" s="4">
        <v>15875157.737731934</v>
      </c>
      <c r="Q1371" s="4">
        <v>15330222.988128662</v>
      </c>
      <c r="R1371" s="18">
        <v>12072476.291656494</v>
      </c>
      <c r="S1371" s="18">
        <v>10779978.275299072</v>
      </c>
      <c r="T1371">
        <v>9574707.1266174316</v>
      </c>
      <c r="U1371">
        <v>9009967.8993225098</v>
      </c>
      <c r="V1371">
        <v>8972881.3648223877</v>
      </c>
      <c r="W1371" s="7">
        <v>9409895.8015441895</v>
      </c>
      <c r="X1371">
        <v>9125593.9483642578</v>
      </c>
      <c r="Y1371">
        <v>7030101.8714904785</v>
      </c>
      <c r="Z1371">
        <v>6606920.7191467285</v>
      </c>
      <c r="AA1371">
        <v>5858284.9502563477</v>
      </c>
      <c r="AB1371">
        <v>5656329.6318054199</v>
      </c>
      <c r="AC1371">
        <v>4865008.8310241699</v>
      </c>
      <c r="AD1371" s="4">
        <v>2210449.7909545898</v>
      </c>
      <c r="AE1371">
        <v>1497751.2359619141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</row>
    <row r="1372" spans="1:47" x14ac:dyDescent="0.25">
      <c r="A1372" t="s">
        <v>6491</v>
      </c>
      <c r="B1372">
        <v>21238964.080810547</v>
      </c>
      <c r="C1372" s="13">
        <v>20601109.313964844</v>
      </c>
      <c r="D1372" s="4">
        <v>24962582.015991211</v>
      </c>
      <c r="E1372" s="4">
        <v>30135061.025619507</v>
      </c>
      <c r="F1372" s="4">
        <v>28868614.959716797</v>
      </c>
      <c r="G1372" s="4">
        <v>27181613.731384277</v>
      </c>
      <c r="H1372" s="13">
        <v>24211511.278152466</v>
      </c>
      <c r="I1372" s="4">
        <v>21487748.098373413</v>
      </c>
      <c r="J1372" s="13">
        <v>19977676.010131836</v>
      </c>
      <c r="K1372" s="13">
        <v>21293303.108215332</v>
      </c>
      <c r="L1372" s="13">
        <v>18898244.667053223</v>
      </c>
      <c r="M1372" s="4">
        <v>15441884.04083252</v>
      </c>
      <c r="N1372" s="13">
        <v>14813174.724578857</v>
      </c>
      <c r="O1372" s="4">
        <v>12493531.227111816</v>
      </c>
      <c r="P1372" s="4">
        <v>10392879.295349121</v>
      </c>
      <c r="Q1372" s="4">
        <v>9914355.46875</v>
      </c>
      <c r="R1372" s="18">
        <v>12727631.568908691</v>
      </c>
      <c r="S1372" s="18">
        <v>12836361.122131348</v>
      </c>
      <c r="T1372">
        <v>11416706.466674805</v>
      </c>
      <c r="U1372">
        <v>10231633.758544922</v>
      </c>
      <c r="V1372">
        <v>13384950.256347656</v>
      </c>
      <c r="W1372" s="7">
        <v>13635147.094726563</v>
      </c>
      <c r="X1372">
        <v>10197413.635253906</v>
      </c>
      <c r="Y1372">
        <v>5036729.097366333</v>
      </c>
      <c r="Z1372">
        <v>4593879.1751861572</v>
      </c>
      <c r="AA1372">
        <v>4394447.7081298828</v>
      </c>
      <c r="AB1372">
        <v>4882030.4870605469</v>
      </c>
      <c r="AC1372">
        <v>3245482.6354980469</v>
      </c>
      <c r="AD1372" s="4">
        <v>3215127.1820068359</v>
      </c>
      <c r="AE1372" s="7">
        <v>2938845.0000000005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</row>
    <row r="1373" spans="1:47" x14ac:dyDescent="0.25">
      <c r="A1373" t="s">
        <v>6492</v>
      </c>
      <c r="B1373">
        <v>41631587.219238281</v>
      </c>
      <c r="C1373" s="13">
        <v>42992762.565612793</v>
      </c>
      <c r="D1373" s="4">
        <v>31317817.687988281</v>
      </c>
      <c r="E1373" s="4">
        <v>26343500.137329102</v>
      </c>
      <c r="F1373" s="4">
        <v>23338521.957397461</v>
      </c>
      <c r="G1373" s="4">
        <v>19987396.717071533</v>
      </c>
      <c r="H1373" s="13">
        <v>23840051.221847534</v>
      </c>
      <c r="I1373" s="4">
        <v>18119584.035873413</v>
      </c>
      <c r="J1373" s="13">
        <v>16550185.775756836</v>
      </c>
      <c r="K1373" s="13">
        <v>15750946.426391602</v>
      </c>
      <c r="L1373" s="13">
        <v>12656325.387954712</v>
      </c>
      <c r="M1373" s="4">
        <v>10436979.198455811</v>
      </c>
      <c r="N1373" s="13">
        <v>10063702.392578125</v>
      </c>
      <c r="O1373" s="4">
        <v>9010624.4087219238</v>
      </c>
      <c r="P1373" s="4">
        <v>9021090.3167724609</v>
      </c>
      <c r="Q1373" s="4">
        <v>8184886.7893218994</v>
      </c>
      <c r="R1373" s="18">
        <v>5933293.8194274902</v>
      </c>
      <c r="S1373" s="18">
        <v>6101593.4467315674</v>
      </c>
      <c r="T1373">
        <v>6188681.2210083008</v>
      </c>
      <c r="U1373">
        <v>5374445.4383850098</v>
      </c>
      <c r="V1373">
        <v>5559427.2613525391</v>
      </c>
      <c r="W1373" s="7">
        <v>5795354.8431396484</v>
      </c>
      <c r="X1373">
        <v>5662631.0348510742</v>
      </c>
      <c r="Y1373">
        <v>5463975.9063720703</v>
      </c>
      <c r="Z1373">
        <v>4658891.487121582</v>
      </c>
      <c r="AA1373">
        <v>5342280.8647155762</v>
      </c>
      <c r="AB1373">
        <v>5048539.1616821289</v>
      </c>
      <c r="AC1373">
        <v>5016891.9563293457</v>
      </c>
      <c r="AD1373" s="4">
        <v>5152881.1454772949</v>
      </c>
      <c r="AE1373">
        <v>5154707.9086303711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</row>
    <row r="1374" spans="1:47" x14ac:dyDescent="0.25">
      <c r="A1374" t="s">
        <v>6493</v>
      </c>
      <c r="B1374">
        <v>80272648.334503174</v>
      </c>
      <c r="C1374" s="13">
        <v>69876050.94909668</v>
      </c>
      <c r="D1374" s="4">
        <v>75194255.065917969</v>
      </c>
      <c r="E1374" s="4">
        <v>85367863.082885742</v>
      </c>
      <c r="F1374" s="4">
        <v>96208240.985870361</v>
      </c>
      <c r="G1374" s="4">
        <v>87108476.257324219</v>
      </c>
      <c r="H1374" s="13">
        <v>77110911.560058594</v>
      </c>
      <c r="I1374" s="4">
        <v>67620687.484741211</v>
      </c>
      <c r="J1374" s="13">
        <v>62890517.997741699</v>
      </c>
      <c r="K1374" s="13">
        <v>59764439.582824707</v>
      </c>
      <c r="L1374" s="13">
        <v>53607244.491577148</v>
      </c>
      <c r="M1374" s="4">
        <v>51416971.588134766</v>
      </c>
      <c r="N1374" s="13">
        <v>49730644.226074219</v>
      </c>
      <c r="O1374" s="4">
        <v>48218496.131896973</v>
      </c>
      <c r="P1374" s="4">
        <v>48188092.708587646</v>
      </c>
      <c r="Q1374" s="4">
        <v>49340479.755401611</v>
      </c>
      <c r="R1374" s="18">
        <v>40679104.804992676</v>
      </c>
      <c r="S1374" s="18">
        <v>38312024.307250977</v>
      </c>
      <c r="T1374">
        <v>36988452.529907227</v>
      </c>
      <c r="U1374">
        <v>29336859.893798828</v>
      </c>
      <c r="V1374">
        <v>23347840.881347656</v>
      </c>
      <c r="W1374" s="7">
        <v>21811681.652069092</v>
      </c>
      <c r="X1374">
        <v>17900691.604614258</v>
      </c>
      <c r="Y1374">
        <v>13710286.045074463</v>
      </c>
      <c r="Z1374">
        <v>9087865.686416626</v>
      </c>
      <c r="AA1374">
        <v>7996857.3093414307</v>
      </c>
      <c r="AB1374">
        <v>7186395.8358764648</v>
      </c>
      <c r="AC1374">
        <v>4868585.729598999</v>
      </c>
      <c r="AD1374" s="4">
        <v>2384959.9838256836</v>
      </c>
      <c r="AE1374">
        <v>1976362.9913330078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</row>
    <row r="1375" spans="1:47" x14ac:dyDescent="0.25">
      <c r="A1375" t="s">
        <v>6594</v>
      </c>
      <c r="B1375">
        <v>94914735.460281387</v>
      </c>
      <c r="C1375" s="13">
        <v>88359568.405151367</v>
      </c>
      <c r="D1375" s="4">
        <v>79312723.588943481</v>
      </c>
      <c r="E1375" s="4">
        <v>94632031.202316284</v>
      </c>
      <c r="F1375" s="4">
        <v>94245481.204986572</v>
      </c>
      <c r="G1375" s="4">
        <v>91256495.189666748</v>
      </c>
      <c r="H1375" s="13">
        <v>91193462.085723877</v>
      </c>
      <c r="I1375" s="4">
        <v>85785000.801086426</v>
      </c>
      <c r="J1375" s="13">
        <v>82150857.925415039</v>
      </c>
      <c r="K1375" s="13">
        <v>77388253.211975098</v>
      </c>
      <c r="L1375" s="13">
        <v>76612799.072265625</v>
      </c>
      <c r="M1375" s="4">
        <v>77335178.661346436</v>
      </c>
      <c r="N1375" s="13">
        <v>70754448.127746582</v>
      </c>
      <c r="O1375" s="4">
        <v>64293720.817565918</v>
      </c>
      <c r="P1375" s="4">
        <v>68613711.929321289</v>
      </c>
      <c r="Q1375" s="4">
        <v>60089899.444580078</v>
      </c>
      <c r="R1375" s="18">
        <v>51084151.649475098</v>
      </c>
      <c r="S1375" s="18">
        <v>46826713.32359314</v>
      </c>
      <c r="T1375">
        <v>43786976.814270012</v>
      </c>
      <c r="U1375">
        <v>36809819.316864014</v>
      </c>
      <c r="V1375">
        <v>37357567.739486694</v>
      </c>
      <c r="W1375" s="7">
        <v>35160449.028015137</v>
      </c>
      <c r="X1375">
        <v>29420962.762832642</v>
      </c>
      <c r="Y1375">
        <v>20612340.73638916</v>
      </c>
      <c r="Z1375">
        <v>8800772.8099822998</v>
      </c>
      <c r="AA1375">
        <v>6764257.7648162842</v>
      </c>
      <c r="AB1375">
        <v>6715930.0327301025</v>
      </c>
      <c r="AC1375">
        <v>3528840.1126861572</v>
      </c>
      <c r="AD1375" s="4">
        <v>1553962.4691009521</v>
      </c>
    </row>
    <row r="1376" spans="1:47" x14ac:dyDescent="0.25">
      <c r="A1376" t="s">
        <v>6595</v>
      </c>
      <c r="B1376">
        <v>8722769.7372436523</v>
      </c>
      <c r="C1376" s="13">
        <v>9011212.3489379883</v>
      </c>
      <c r="D1376" s="4">
        <v>9591187.4771118164</v>
      </c>
      <c r="E1376" s="4">
        <v>10281637.43019104</v>
      </c>
      <c r="F1376" s="4">
        <v>9142282.5813293457</v>
      </c>
      <c r="G1376" s="4">
        <v>8858557.2242736816</v>
      </c>
      <c r="H1376" s="13">
        <v>8908477.4494171143</v>
      </c>
      <c r="I1376" s="4">
        <v>8444572.2579956055</v>
      </c>
      <c r="J1376" s="13">
        <v>8960769.8440551758</v>
      </c>
      <c r="K1376" s="13">
        <v>8172904.9682617188</v>
      </c>
      <c r="L1376" s="13">
        <v>7543619.7280883789</v>
      </c>
      <c r="M1376" s="4">
        <v>7455929.9468994141</v>
      </c>
      <c r="N1376" s="13">
        <v>6636904.764175415</v>
      </c>
      <c r="O1376" s="4">
        <v>6459942.4362182617</v>
      </c>
      <c r="P1376" s="4">
        <v>1211025.0473022461</v>
      </c>
      <c r="Q1376" s="4">
        <v>592087.5072479248</v>
      </c>
      <c r="R1376" s="18">
        <v>563299.98970031738</v>
      </c>
      <c r="S1376" s="18">
        <v>550369.9779510498</v>
      </c>
      <c r="T1376">
        <v>1091094.970703125</v>
      </c>
      <c r="U1376">
        <v>518884.9925994873</v>
      </c>
      <c r="V1376">
        <v>1044425.0106811523</v>
      </c>
      <c r="W1376" s="7">
        <v>548449.99313354492</v>
      </c>
      <c r="X1376">
        <v>1097669.9829101563</v>
      </c>
      <c r="Y1376">
        <v>1076834.9647521973</v>
      </c>
      <c r="Z1376">
        <v>7368095.2072143555</v>
      </c>
      <c r="AA1376">
        <v>9494954.6813964844</v>
      </c>
      <c r="AB1376">
        <v>9396314.6209716797</v>
      </c>
      <c r="AC1376">
        <v>12330239.868164063</v>
      </c>
      <c r="AD1376" s="4">
        <v>14409989.356994629</v>
      </c>
    </row>
    <row r="1377" spans="1:30" x14ac:dyDescent="0.25">
      <c r="A1377" t="s">
        <v>6596</v>
      </c>
      <c r="B1377">
        <v>50937602.233886719</v>
      </c>
      <c r="C1377" s="13">
        <v>46559012.222290039</v>
      </c>
      <c r="D1377" s="4">
        <v>43916101.932525635</v>
      </c>
      <c r="E1377" s="4">
        <v>44656290.435791016</v>
      </c>
      <c r="F1377" s="4">
        <v>41959515.380859375</v>
      </c>
      <c r="G1377" s="4">
        <v>39093561.172485352</v>
      </c>
      <c r="H1377" s="13">
        <v>36326897.954940796</v>
      </c>
      <c r="I1377" s="4">
        <v>32458071.327209473</v>
      </c>
      <c r="J1377" s="13">
        <v>28405024.05166626</v>
      </c>
      <c r="K1377" s="13">
        <v>27388529.777526855</v>
      </c>
      <c r="L1377" s="13">
        <v>25594604.587554932</v>
      </c>
      <c r="M1377" s="4">
        <v>23552952.62336731</v>
      </c>
      <c r="N1377" s="13">
        <v>23193560.695648193</v>
      </c>
      <c r="O1377" s="4">
        <v>21403139.305114746</v>
      </c>
      <c r="P1377" s="4">
        <v>15543865.442276001</v>
      </c>
      <c r="Q1377" s="4">
        <v>14187234.783172607</v>
      </c>
      <c r="R1377" s="18">
        <v>14045424.41368103</v>
      </c>
      <c r="S1377" s="18">
        <v>13101479.530334473</v>
      </c>
      <c r="T1377">
        <v>12291305.255889893</v>
      </c>
      <c r="U1377">
        <v>11134124.994277954</v>
      </c>
      <c r="V1377">
        <v>10200684.73815918</v>
      </c>
      <c r="W1377" s="7">
        <v>10161060.333251953</v>
      </c>
      <c r="X1377">
        <v>8440457.29637146</v>
      </c>
      <c r="Y1377">
        <v>7848239.8986816406</v>
      </c>
      <c r="Z1377">
        <v>6217867.7558898926</v>
      </c>
      <c r="AA1377">
        <v>6106470.1080322266</v>
      </c>
      <c r="AB1377">
        <v>5459217.4530029297</v>
      </c>
      <c r="AC1377">
        <v>5022574.9015808105</v>
      </c>
      <c r="AD1377" s="4">
        <v>5176000.1182556152</v>
      </c>
    </row>
    <row r="1378" spans="1:30" x14ac:dyDescent="0.25">
      <c r="A1378" t="s">
        <v>6597</v>
      </c>
      <c r="B1378">
        <v>31694871.616363525</v>
      </c>
      <c r="C1378" s="13">
        <v>30655626.916885376</v>
      </c>
      <c r="D1378" s="4">
        <v>27441485.786437988</v>
      </c>
      <c r="E1378" s="4">
        <v>27385173.082351685</v>
      </c>
      <c r="F1378" s="4">
        <v>27443513.631820679</v>
      </c>
      <c r="G1378" s="4">
        <v>26685438.15612793</v>
      </c>
      <c r="H1378" s="13">
        <v>26939628.267288208</v>
      </c>
      <c r="I1378" s="4">
        <v>26404571.533203125</v>
      </c>
      <c r="J1378" s="13">
        <v>24432229.137420654</v>
      </c>
      <c r="K1378" s="13">
        <v>22848458.671569824</v>
      </c>
      <c r="L1378" s="13">
        <v>34566385.698318481</v>
      </c>
      <c r="M1378" s="4">
        <v>34419192.314147949</v>
      </c>
      <c r="N1378" s="13">
        <v>33292817.974090576</v>
      </c>
      <c r="O1378" s="4">
        <v>31404244.995117188</v>
      </c>
      <c r="P1378" s="4">
        <v>32389718.627929688</v>
      </c>
      <c r="Q1378" s="4">
        <v>30662087.535858154</v>
      </c>
      <c r="R1378" s="18">
        <v>28138265.991210938</v>
      </c>
      <c r="S1378" s="18">
        <v>26375537.967681885</v>
      </c>
      <c r="T1378">
        <v>19679008.483886719</v>
      </c>
      <c r="U1378">
        <v>13320190.4296875</v>
      </c>
      <c r="V1378">
        <v>15626874.06539917</v>
      </c>
      <c r="W1378" s="7">
        <v>30356295.776367188</v>
      </c>
      <c r="X1378">
        <v>29170042.991638184</v>
      </c>
      <c r="Y1378">
        <v>26795003.128051758</v>
      </c>
      <c r="Z1378">
        <v>25215175.724029541</v>
      </c>
      <c r="AA1378">
        <v>23846065.521240234</v>
      </c>
      <c r="AB1378">
        <v>21438391.304016113</v>
      </c>
      <c r="AC1378">
        <v>6014513.3972167969</v>
      </c>
      <c r="AD1378" s="4">
        <v>4108274.8413085938</v>
      </c>
    </row>
    <row r="1379" spans="1:30" x14ac:dyDescent="0.25">
      <c r="A1379" t="s">
        <v>6598</v>
      </c>
      <c r="B1379">
        <v>23046465.301513672</v>
      </c>
      <c r="C1379" s="13">
        <v>23128370.761871338</v>
      </c>
      <c r="D1379" s="4">
        <v>24016572.523117065</v>
      </c>
      <c r="E1379" s="4">
        <v>23702317.571640011</v>
      </c>
      <c r="F1379" s="4">
        <v>23629957.914352413</v>
      </c>
      <c r="G1379" s="4">
        <v>21525445.175170898</v>
      </c>
      <c r="H1379" s="13">
        <v>18983410.692214966</v>
      </c>
      <c r="I1379" s="4">
        <v>17228214.168548584</v>
      </c>
      <c r="J1379" s="13">
        <v>17052504.062652588</v>
      </c>
      <c r="K1379" s="13">
        <v>16953985.30960083</v>
      </c>
      <c r="L1379" s="13">
        <v>16628574.371337891</v>
      </c>
      <c r="M1379" s="4">
        <v>17222889.709472656</v>
      </c>
      <c r="N1379" s="13">
        <v>15854302.883148193</v>
      </c>
      <c r="O1379" s="4">
        <v>15652155.876159668</v>
      </c>
      <c r="P1379" s="4">
        <v>16070169.925689697</v>
      </c>
      <c r="Q1379" s="4">
        <v>16761595.153808594</v>
      </c>
      <c r="R1379" s="18">
        <v>14156181.144714355</v>
      </c>
      <c r="S1379" s="18">
        <v>12984034.156799316</v>
      </c>
      <c r="T1379">
        <v>11875767.517089844</v>
      </c>
      <c r="U1379">
        <v>8604714.4889831543</v>
      </c>
      <c r="V1379">
        <v>8571853.3515930176</v>
      </c>
      <c r="W1379" s="7">
        <v>8986672.2106933594</v>
      </c>
      <c r="X1379">
        <v>9053796.1006164551</v>
      </c>
      <c r="Y1379">
        <v>5948575.4013061523</v>
      </c>
      <c r="Z1379">
        <v>5899554.0618896484</v>
      </c>
      <c r="AA1379">
        <v>4029125.5950927734</v>
      </c>
      <c r="AB1379">
        <v>3981956.1004638672</v>
      </c>
      <c r="AC1379">
        <v>3951652.9083251953</v>
      </c>
      <c r="AD1379" s="4">
        <v>4005834.9609375</v>
      </c>
    </row>
    <row r="1380" spans="1:30" x14ac:dyDescent="0.25">
      <c r="A1380" t="s">
        <v>6599</v>
      </c>
      <c r="B1380">
        <v>22802229.499816895</v>
      </c>
      <c r="C1380" s="13">
        <v>20769199.371337891</v>
      </c>
      <c r="D1380" s="4">
        <v>20792600.631713867</v>
      </c>
      <c r="E1380" s="4">
        <v>18688949.203491211</v>
      </c>
      <c r="F1380" s="4">
        <v>16576719.665527344</v>
      </c>
      <c r="G1380" s="4">
        <v>16474800.109863281</v>
      </c>
      <c r="H1380" s="13">
        <v>14394449.615478516</v>
      </c>
      <c r="I1380" s="4">
        <v>14352939.987182617</v>
      </c>
      <c r="J1380" s="13">
        <v>12371640.014648438</v>
      </c>
      <c r="K1380" s="13">
        <v>12247500.228881836</v>
      </c>
      <c r="L1380" s="13">
        <v>12212159.729003906</v>
      </c>
      <c r="M1380" s="4">
        <v>12066600.036621094</v>
      </c>
      <c r="N1380" s="13">
        <v>10004300.117492676</v>
      </c>
      <c r="O1380" s="4">
        <v>9942649.8413085938</v>
      </c>
      <c r="P1380" s="4">
        <v>10001250.267028809</v>
      </c>
      <c r="Q1380" s="4">
        <v>9979100.227355957</v>
      </c>
      <c r="R1380" s="18">
        <v>9996299.7436523438</v>
      </c>
      <c r="S1380" s="18">
        <v>8027439.8803710938</v>
      </c>
      <c r="T1380">
        <v>7959480.2856445313</v>
      </c>
      <c r="U1380">
        <v>7877239.990234375</v>
      </c>
      <c r="V1380">
        <v>7841120.1477050781</v>
      </c>
      <c r="W1380" s="7">
        <v>7869000.244140625</v>
      </c>
      <c r="X1380">
        <v>7853639.9841308594</v>
      </c>
      <c r="Y1380">
        <v>7870960.2355957031</v>
      </c>
      <c r="Z1380">
        <v>7911840.0573730469</v>
      </c>
      <c r="AA1380">
        <v>7984760.2844238281</v>
      </c>
      <c r="AB1380">
        <v>7973040.0085449219</v>
      </c>
      <c r="AC1380">
        <v>7894080.3527832031</v>
      </c>
      <c r="AD1380" s="4">
        <v>7967160.0341796875</v>
      </c>
    </row>
    <row r="1381" spans="1:30" x14ac:dyDescent="0.25">
      <c r="A1381" t="s">
        <v>6600</v>
      </c>
      <c r="B1381">
        <v>1342061304.450531</v>
      </c>
      <c r="C1381" s="13">
        <v>1242214566.5423136</v>
      </c>
      <c r="D1381" s="4">
        <v>1182580263.1842709</v>
      </c>
      <c r="E1381" s="4">
        <v>1190883654.7859507</v>
      </c>
      <c r="F1381" s="4">
        <v>1164933038.5241699</v>
      </c>
      <c r="G1381" s="4">
        <v>1107776525.6618614</v>
      </c>
      <c r="H1381" s="13">
        <v>1074137968.5867119</v>
      </c>
      <c r="I1381" s="4">
        <v>985408251.52861309</v>
      </c>
      <c r="J1381" s="13">
        <v>928234428.92904472</v>
      </c>
      <c r="K1381" s="13">
        <v>882962377.72220516</v>
      </c>
      <c r="L1381" s="13">
        <v>844492672.56653404</v>
      </c>
      <c r="M1381" s="4">
        <v>797427311.13964844</v>
      </c>
      <c r="N1381" s="13">
        <v>774092876.54785156</v>
      </c>
      <c r="O1381" s="4">
        <v>733966753.82788181</v>
      </c>
      <c r="P1381" s="4">
        <v>717043585.99137783</v>
      </c>
      <c r="Q1381" s="4">
        <v>668816053.73101425</v>
      </c>
      <c r="R1381" s="18">
        <v>632812680.53559875</v>
      </c>
      <c r="S1381" s="18">
        <v>609104085.53543091</v>
      </c>
      <c r="T1381">
        <v>566885904.75048351</v>
      </c>
      <c r="U1381">
        <v>517111246.94204521</v>
      </c>
      <c r="V1381">
        <v>532387938.17687988</v>
      </c>
      <c r="W1381" s="7">
        <v>506329996.88580322</v>
      </c>
      <c r="X1381">
        <v>460689269.71655273</v>
      </c>
      <c r="Y1381">
        <v>392503993.842659</v>
      </c>
      <c r="Z1381">
        <v>326246693.59085083</v>
      </c>
      <c r="AA1381">
        <v>274551773.37627983</v>
      </c>
      <c r="AB1381">
        <v>198789985.68294525</v>
      </c>
      <c r="AC1381">
        <v>136318422.13869095</v>
      </c>
      <c r="AD1381" s="4">
        <v>52673478.102684021</v>
      </c>
    </row>
    <row r="1382" spans="1:30" x14ac:dyDescent="0.25">
      <c r="A1382" t="s">
        <v>6601</v>
      </c>
      <c r="B1382">
        <v>4583100.1281738281</v>
      </c>
      <c r="C1382" s="13">
        <v>4317539.9780273438</v>
      </c>
      <c r="D1382" s="4">
        <v>4347660.0646972656</v>
      </c>
      <c r="E1382" s="4">
        <v>4634640.1214599609</v>
      </c>
      <c r="F1382" s="4">
        <v>4712720.1080322266</v>
      </c>
      <c r="G1382" s="4">
        <v>4582720.1843261719</v>
      </c>
      <c r="H1382" s="13">
        <v>4950519.9432373047</v>
      </c>
      <c r="I1382" s="4">
        <v>3498734.9510192871</v>
      </c>
      <c r="J1382" s="13">
        <v>3530009.937286377</v>
      </c>
      <c r="K1382" s="13">
        <v>3475695.1332092285</v>
      </c>
      <c r="L1382" s="13">
        <v>3398474.9794006348</v>
      </c>
      <c r="M1382" s="4">
        <v>3359385.1089477539</v>
      </c>
      <c r="N1382" s="13">
        <v>2167530.0598144531</v>
      </c>
      <c r="O1382" s="4">
        <v>2073679.9240112305</v>
      </c>
      <c r="P1382" s="4">
        <v>3239445.0187683105</v>
      </c>
      <c r="Q1382" s="4">
        <v>2099780.0827026367</v>
      </c>
      <c r="R1382" s="18">
        <v>1996409.9884033203</v>
      </c>
      <c r="S1382" s="18">
        <v>1970039.9398803711</v>
      </c>
      <c r="T1382">
        <v>2288649.9404907227</v>
      </c>
      <c r="U1382">
        <v>2097500.0381469727</v>
      </c>
      <c r="V1382">
        <v>2149419.9752807617</v>
      </c>
      <c r="W1382" s="7">
        <v>2266710.090637207</v>
      </c>
      <c r="X1382">
        <v>2305150.032043457</v>
      </c>
      <c r="Y1382">
        <v>2234269.905090332</v>
      </c>
      <c r="Z1382">
        <v>2111459.9227905273</v>
      </c>
      <c r="AA1382">
        <v>2095649.9099731445</v>
      </c>
      <c r="AB1382">
        <v>2071279.9072265625</v>
      </c>
      <c r="AC1382">
        <v>2010829.9255371094</v>
      </c>
      <c r="AD1382" s="4">
        <v>2059480.094909668</v>
      </c>
    </row>
    <row r="1383" spans="1:30" x14ac:dyDescent="0.25">
      <c r="A1383" t="s">
        <v>6602</v>
      </c>
      <c r="B1383">
        <v>28236538.65329361</v>
      </c>
      <c r="C1383" s="13">
        <v>27979537.897842407</v>
      </c>
      <c r="D1383" s="4">
        <v>28956856.021274567</v>
      </c>
      <c r="E1383" s="4">
        <v>28436299.491676331</v>
      </c>
      <c r="F1383" s="4">
        <v>28598676.615844727</v>
      </c>
      <c r="G1383" s="4">
        <v>29056987.374515533</v>
      </c>
      <c r="H1383" s="13">
        <v>30607120.680301666</v>
      </c>
      <c r="I1383" s="4">
        <v>31181142.686731339</v>
      </c>
      <c r="J1383" s="13">
        <v>31986828.706361771</v>
      </c>
      <c r="K1383" s="13">
        <v>31936637.913759232</v>
      </c>
      <c r="L1383" s="13">
        <v>30787718.319068909</v>
      </c>
      <c r="M1383" s="4">
        <v>29781951.069145203</v>
      </c>
      <c r="N1383" s="13">
        <v>29794601.05831337</v>
      </c>
      <c r="O1383" s="4">
        <v>29520951.60364151</v>
      </c>
      <c r="P1383" s="4">
        <v>30233130.519014359</v>
      </c>
      <c r="Q1383" s="4">
        <v>31690743.900495529</v>
      </c>
      <c r="R1383" s="18">
        <v>32158979.862218857</v>
      </c>
      <c r="S1383" s="18">
        <v>32261120.860364914</v>
      </c>
      <c r="T1383">
        <v>31954287.029270172</v>
      </c>
      <c r="U1383">
        <v>31640248.273412704</v>
      </c>
      <c r="V1383">
        <v>32816741.431678772</v>
      </c>
      <c r="W1383" s="7">
        <v>34074594.74584198</v>
      </c>
      <c r="X1383">
        <v>34869945.229476929</v>
      </c>
      <c r="Y1383">
        <v>33729348.337583542</v>
      </c>
      <c r="Z1383">
        <v>31994295.509836197</v>
      </c>
      <c r="AA1383">
        <v>32195737.340497971</v>
      </c>
      <c r="AB1383">
        <v>2060309.9822998047</v>
      </c>
      <c r="AC1383">
        <v>2007460.0219726563</v>
      </c>
      <c r="AD1383" s="4">
        <v>1020864.9635314941</v>
      </c>
    </row>
    <row r="1384" spans="1:30" x14ac:dyDescent="0.25">
      <c r="A1384" t="s">
        <v>6603</v>
      </c>
      <c r="B1384">
        <v>45465177.155822754</v>
      </c>
      <c r="C1384" s="13">
        <v>45266005.756164551</v>
      </c>
      <c r="D1384" s="4">
        <v>48471070.253204346</v>
      </c>
      <c r="E1384" s="4">
        <v>42524615.308895111</v>
      </c>
      <c r="F1384" s="4">
        <v>36472987.945426941</v>
      </c>
      <c r="G1384" s="4">
        <v>6959785.011138916</v>
      </c>
      <c r="H1384" s="13">
        <v>7193855.1403884888</v>
      </c>
      <c r="I1384" s="4">
        <v>51958126.915100098</v>
      </c>
      <c r="J1384" s="13">
        <v>53468879.753952026</v>
      </c>
      <c r="K1384" s="13">
        <v>53085356.780994415</v>
      </c>
      <c r="L1384" s="13">
        <v>55274887.441291809</v>
      </c>
      <c r="M1384" s="4">
        <v>51399137.400863647</v>
      </c>
      <c r="N1384" s="13">
        <v>51403469.878463745</v>
      </c>
      <c r="O1384" s="4">
        <v>54381662.53288269</v>
      </c>
      <c r="P1384" s="4">
        <v>54244746.911598206</v>
      </c>
      <c r="Q1384" s="4">
        <v>39512301.038738251</v>
      </c>
      <c r="R1384" s="18">
        <v>38504002.908863068</v>
      </c>
      <c r="S1384" s="18">
        <v>37253658.563312531</v>
      </c>
      <c r="T1384">
        <v>36479743.334121704</v>
      </c>
      <c r="U1384">
        <v>22685265.88293457</v>
      </c>
      <c r="V1384">
        <v>10727087.647102356</v>
      </c>
      <c r="W1384" s="7">
        <v>12244431.751701355</v>
      </c>
      <c r="X1384">
        <v>12292322.944454193</v>
      </c>
      <c r="Y1384">
        <v>12246796.306354523</v>
      </c>
      <c r="Z1384">
        <v>12292747.292404175</v>
      </c>
      <c r="AA1384">
        <v>16020318.183223724</v>
      </c>
      <c r="AB1384">
        <v>2060099.983215332</v>
      </c>
      <c r="AC1384">
        <v>2008900.0701904297</v>
      </c>
      <c r="AD1384" s="4">
        <v>1009459.9723815918</v>
      </c>
    </row>
    <row r="1385" spans="1:30" x14ac:dyDescent="0.25">
      <c r="A1385" t="s">
        <v>6604</v>
      </c>
      <c r="B1385">
        <v>5025680.1605224609</v>
      </c>
      <c r="C1385" s="13">
        <v>4964360.0463867188</v>
      </c>
      <c r="D1385" s="4">
        <v>5020819.8547363281</v>
      </c>
      <c r="E1385" s="4">
        <v>5001979.8278808594</v>
      </c>
      <c r="F1385" s="4">
        <v>8316769.7906494141</v>
      </c>
      <c r="G1385" s="4">
        <v>8044120.0256347656</v>
      </c>
      <c r="H1385" s="13">
        <v>8644020.2713012695</v>
      </c>
      <c r="I1385" s="4">
        <v>8179360.1036071777</v>
      </c>
      <c r="J1385" s="13">
        <v>8321354.6752929688</v>
      </c>
      <c r="K1385" s="13">
        <v>8255799.7703552246</v>
      </c>
      <c r="L1385" s="13">
        <v>7876610.1837158203</v>
      </c>
      <c r="M1385" s="4">
        <v>7449119.758605957</v>
      </c>
      <c r="N1385" s="13">
        <v>7415835.2851867676</v>
      </c>
      <c r="O1385" s="4">
        <v>7237229.7286987305</v>
      </c>
      <c r="P1385" s="4">
        <v>7541870.2125549316</v>
      </c>
      <c r="Q1385" s="4">
        <v>7399035.1676940918</v>
      </c>
      <c r="R1385" s="18">
        <v>8318679.8095703125</v>
      </c>
      <c r="S1385" s="18">
        <v>8098719.7875976563</v>
      </c>
      <c r="T1385">
        <v>8044920.3491210938</v>
      </c>
      <c r="U1385">
        <v>7700559.9975585938</v>
      </c>
      <c r="V1385">
        <v>7635359.9548339844</v>
      </c>
      <c r="W1385" s="7">
        <v>7918319.7021484375</v>
      </c>
      <c r="X1385">
        <v>8095919.7998046875</v>
      </c>
      <c r="Y1385">
        <v>7070629.7874450684</v>
      </c>
      <c r="Z1385">
        <v>5852790.0695800781</v>
      </c>
      <c r="AA1385">
        <v>3065625</v>
      </c>
      <c r="AB1385">
        <v>1003050.0411987305</v>
      </c>
      <c r="AC1385">
        <v>990579.98657226563</v>
      </c>
      <c r="AD1385" s="4">
        <v>1023639.965057373</v>
      </c>
    </row>
    <row r="1386" spans="1:30" x14ac:dyDescent="0.25">
      <c r="A1386" t="s">
        <v>6605</v>
      </c>
      <c r="B1386">
        <v>1309220.027923584</v>
      </c>
      <c r="C1386" s="13">
        <v>1296944.9996948242</v>
      </c>
      <c r="D1386" s="4">
        <v>1364235.0196838379</v>
      </c>
      <c r="E1386" s="4">
        <v>1358615.0169372559</v>
      </c>
      <c r="F1386" s="4">
        <v>1296399.974822998</v>
      </c>
      <c r="G1386" s="4">
        <v>1244174.9572753906</v>
      </c>
      <c r="H1386" s="13">
        <v>1298124.9809265137</v>
      </c>
      <c r="I1386" s="4">
        <v>1222319.9844360352</v>
      </c>
      <c r="J1386" s="13">
        <v>1203600.025177002</v>
      </c>
      <c r="K1386" s="13">
        <v>1190425.0144958496</v>
      </c>
      <c r="L1386" s="13">
        <v>1162685.0128173828</v>
      </c>
      <c r="M1386" s="4">
        <v>1088869.9531555176</v>
      </c>
      <c r="N1386" s="13">
        <v>1083594.9897766113</v>
      </c>
      <c r="O1386" s="4">
        <v>1057310.0090026855</v>
      </c>
      <c r="P1386" s="4">
        <v>1088010.0250244141</v>
      </c>
      <c r="Q1386" s="4">
        <v>1069330.0247192383</v>
      </c>
      <c r="R1386" s="18">
        <v>1035939.9795532227</v>
      </c>
      <c r="S1386" s="18">
        <v>995440.00625610352</v>
      </c>
      <c r="T1386">
        <v>1015089.9887084961</v>
      </c>
      <c r="U1386">
        <v>993894.95849609375</v>
      </c>
      <c r="V1386">
        <v>959070.01495361328</v>
      </c>
      <c r="W1386" s="7">
        <v>994425.01068115234</v>
      </c>
      <c r="X1386">
        <v>988494.96841430664</v>
      </c>
      <c r="Y1386">
        <v>991604.99572753906</v>
      </c>
      <c r="Z1386">
        <v>983020.01953125</v>
      </c>
      <c r="AA1386">
        <v>1026439.9528503418</v>
      </c>
      <c r="AB1386">
        <v>1007085.0372314453</v>
      </c>
      <c r="AC1386">
        <v>1000640.0108337402</v>
      </c>
      <c r="AD1386" s="4">
        <v>1013039.9703979492</v>
      </c>
    </row>
    <row r="1387" spans="1:30" x14ac:dyDescent="0.25">
      <c r="A1387" t="s">
        <v>6606</v>
      </c>
      <c r="B1387">
        <v>21075611.908187866</v>
      </c>
      <c r="C1387" s="13">
        <v>18655363.623065948</v>
      </c>
      <c r="D1387" s="4">
        <v>19202135.666694641</v>
      </c>
      <c r="E1387" s="4">
        <v>18067136.659103394</v>
      </c>
      <c r="F1387" s="4">
        <v>16383370.757995605</v>
      </c>
      <c r="G1387" s="4">
        <v>15901123.096675873</v>
      </c>
      <c r="H1387" s="13">
        <v>14334656.503055573</v>
      </c>
      <c r="I1387" s="4">
        <v>12093030.95797348</v>
      </c>
      <c r="J1387" s="13">
        <v>10397992.270942688</v>
      </c>
      <c r="K1387" s="13">
        <v>10200513.509044647</v>
      </c>
      <c r="L1387" s="13">
        <v>8511941.6251449566</v>
      </c>
      <c r="M1387" s="4">
        <v>6623141.0256958008</v>
      </c>
      <c r="N1387" s="13">
        <v>6575956.7992973328</v>
      </c>
      <c r="O1387" s="4">
        <v>6412011.7351913452</v>
      </c>
      <c r="P1387" s="4">
        <v>4932170.9424438477</v>
      </c>
      <c r="Q1387" s="4">
        <v>3214781.2929992676</v>
      </c>
      <c r="R1387" s="18">
        <v>3116598.205160141</v>
      </c>
      <c r="S1387" s="18">
        <v>3102284.9364185333</v>
      </c>
      <c r="T1387">
        <v>3029071.1992225647</v>
      </c>
      <c r="U1387">
        <v>2866697.749332428</v>
      </c>
      <c r="V1387">
        <v>1456671.0929832458</v>
      </c>
      <c r="W1387" s="7">
        <v>1517230.3371334076</v>
      </c>
      <c r="X1387">
        <v>1533635.1986103058</v>
      </c>
      <c r="Y1387">
        <v>1508849.1842536926</v>
      </c>
      <c r="Z1387">
        <v>1477596.0796508789</v>
      </c>
      <c r="AA1387">
        <v>1514556.7530841827</v>
      </c>
      <c r="AB1387">
        <v>1495718.4475536346</v>
      </c>
      <c r="AC1387">
        <v>1479363.0827636719</v>
      </c>
      <c r="AD1387" s="4">
        <v>1506358.1371192932</v>
      </c>
    </row>
    <row r="1388" spans="1:30" x14ac:dyDescent="0.25">
      <c r="A1388" t="s">
        <v>6607</v>
      </c>
      <c r="B1388">
        <v>0</v>
      </c>
      <c r="C1388" s="13">
        <v>7528657.5101394644</v>
      </c>
      <c r="D1388" s="4">
        <v>7899869.093246459</v>
      </c>
      <c r="E1388" s="4">
        <v>7167541.9359378815</v>
      </c>
      <c r="F1388" s="4">
        <v>7046689.2145214081</v>
      </c>
      <c r="G1388" s="4">
        <v>2293245.6125926971</v>
      </c>
      <c r="H1388" s="13">
        <v>1528884.5657272339</v>
      </c>
      <c r="I1388" s="4">
        <v>1512092.2186260223</v>
      </c>
      <c r="J1388" s="13">
        <v>747673.90104484558</v>
      </c>
      <c r="K1388" s="13">
        <v>740968.6348285675</v>
      </c>
      <c r="L1388" s="13">
        <v>753059.37226867676</v>
      </c>
      <c r="M1388" s="4">
        <v>2196808.5414886475</v>
      </c>
      <c r="N1388" s="13">
        <v>2192612.2231788635</v>
      </c>
      <c r="O1388" s="4">
        <v>1451682.5135993958</v>
      </c>
      <c r="P1388" s="4">
        <v>1451904.0565738678</v>
      </c>
      <c r="Q1388" s="4">
        <v>1457971.6446590424</v>
      </c>
      <c r="R1388" s="18">
        <v>1458971.6875476837</v>
      </c>
      <c r="S1388" s="18">
        <v>1433145.1937026978</v>
      </c>
      <c r="T1388">
        <v>1446762.4094009399</v>
      </c>
      <c r="U1388">
        <v>1439619.8181266785</v>
      </c>
      <c r="V1388">
        <v>1420821.9491958618</v>
      </c>
      <c r="W1388" s="7">
        <v>1455053.0567779541</v>
      </c>
      <c r="X1388">
        <v>1431987.1238193512</v>
      </c>
      <c r="Y1388">
        <v>1437741.709733963</v>
      </c>
      <c r="Z1388">
        <v>1498293.9919223785</v>
      </c>
      <c r="AA1388">
        <v>2270533.7943458557</v>
      </c>
      <c r="AB1388">
        <v>2263599.154460907</v>
      </c>
      <c r="AC1388">
        <v>2258947.641330719</v>
      </c>
      <c r="AD1388" s="4">
        <v>1489469.7530937195</v>
      </c>
    </row>
    <row r="1389" spans="1:30" x14ac:dyDescent="0.25">
      <c r="A1389" t="s">
        <v>6608</v>
      </c>
      <c r="B1389">
        <v>0</v>
      </c>
      <c r="C1389" s="13">
        <v>14094893.035005569</v>
      </c>
      <c r="D1389" s="4">
        <v>14290638.894636154</v>
      </c>
      <c r="E1389" s="4">
        <v>14362788.315668106</v>
      </c>
      <c r="F1389" s="4">
        <v>13364381.5538311</v>
      </c>
      <c r="G1389" s="4">
        <v>13205664.350336075</v>
      </c>
      <c r="H1389" s="13">
        <v>12880297.578050613</v>
      </c>
      <c r="I1389" s="4">
        <v>12822125.69966507</v>
      </c>
      <c r="J1389" s="13">
        <v>13800669.493967056</v>
      </c>
      <c r="K1389" s="13">
        <v>13745650.380945206</v>
      </c>
      <c r="L1389" s="13">
        <v>13653984.77696991</v>
      </c>
      <c r="M1389" s="4">
        <v>73389422.986822128</v>
      </c>
      <c r="N1389" s="13">
        <v>72301454.287338257</v>
      </c>
      <c r="O1389" s="4">
        <v>70427607.724187851</v>
      </c>
      <c r="P1389" s="4">
        <v>71638244.10414505</v>
      </c>
      <c r="Q1389" s="4">
        <v>69713848.339874268</v>
      </c>
      <c r="R1389" s="18">
        <v>70462005.955730438</v>
      </c>
      <c r="S1389" s="18">
        <v>66688328.720523834</v>
      </c>
      <c r="T1389">
        <v>66532830.035310745</v>
      </c>
      <c r="U1389">
        <v>65529865.676685333</v>
      </c>
      <c r="V1389">
        <v>66783316.400588989</v>
      </c>
      <c r="W1389" s="7">
        <v>68095459.999580383</v>
      </c>
      <c r="X1389">
        <v>68018501.234069824</v>
      </c>
      <c r="Y1389">
        <v>67996807.041488647</v>
      </c>
      <c r="Z1389">
        <v>69218104.920656204</v>
      </c>
      <c r="AA1389">
        <v>58172896.176691055</v>
      </c>
      <c r="AB1389">
        <v>58162798.191013336</v>
      </c>
      <c r="AC1389">
        <v>58263576.730297089</v>
      </c>
      <c r="AD1389" s="4">
        <v>1497266.9595108032</v>
      </c>
    </row>
    <row r="1390" spans="1:30" x14ac:dyDescent="0.25">
      <c r="A1390" t="s">
        <v>6609</v>
      </c>
      <c r="B1390">
        <v>0</v>
      </c>
      <c r="C1390" s="13">
        <v>4020830.9678570768</v>
      </c>
      <c r="D1390" s="4">
        <v>4215006.3846962173</v>
      </c>
      <c r="E1390" s="4">
        <v>4248034.9169541495</v>
      </c>
      <c r="F1390" s="4">
        <v>4146220.3839992145</v>
      </c>
      <c r="G1390" s="4">
        <v>4089611.4174999986</v>
      </c>
      <c r="H1390" s="13">
        <v>4087172.1190326852</v>
      </c>
      <c r="I1390" s="4">
        <v>4042857.8088097447</v>
      </c>
      <c r="J1390" s="13">
        <v>3992978.0798113635</v>
      </c>
      <c r="K1390" s="13">
        <v>3970186.9157482279</v>
      </c>
      <c r="L1390" s="13">
        <v>4027942.9489687225</v>
      </c>
      <c r="M1390" s="4">
        <v>2936072.134619636</v>
      </c>
      <c r="N1390" s="13">
        <v>2935190.8563125553</v>
      </c>
      <c r="O1390" s="4">
        <v>2909635.8844368472</v>
      </c>
      <c r="P1390" s="4">
        <v>2910686.126694853</v>
      </c>
      <c r="Q1390" s="4">
        <v>2926483.6161317565</v>
      </c>
      <c r="R1390" s="18">
        <v>2915878.2131292806</v>
      </c>
      <c r="S1390" s="18">
        <v>1910569.5251367691</v>
      </c>
      <c r="T1390">
        <v>1937026.0560718116</v>
      </c>
      <c r="U1390">
        <v>1926860.1511680696</v>
      </c>
      <c r="V1390">
        <v>1894877.7778720253</v>
      </c>
      <c r="W1390" s="7">
        <v>1951009.1146580668</v>
      </c>
      <c r="X1390">
        <v>1912139.2365302781</v>
      </c>
      <c r="Y1390">
        <v>1920285.4125409306</v>
      </c>
      <c r="Z1390">
        <v>2007978.9863769759</v>
      </c>
      <c r="AA1390">
        <v>2024823.1790221613</v>
      </c>
      <c r="AB1390">
        <v>2019270.4632966192</v>
      </c>
      <c r="AC1390">
        <v>2010305.0812039503</v>
      </c>
      <c r="AD1390" s="4">
        <v>1994860.2406471549</v>
      </c>
    </row>
    <row r="1391" spans="1:30" x14ac:dyDescent="0.25">
      <c r="A1391" t="s">
        <v>6610</v>
      </c>
      <c r="B1391">
        <v>5263348.3838710785</v>
      </c>
      <c r="C1391" s="13">
        <v>4978587.0571174622</v>
      </c>
      <c r="D1391" s="4">
        <v>5173038.0263156891</v>
      </c>
      <c r="E1391" s="4">
        <v>5262900.1547012329</v>
      </c>
      <c r="F1391" s="4">
        <v>5490305.3139381409</v>
      </c>
      <c r="G1391" s="4">
        <v>5102629.4253730774</v>
      </c>
      <c r="H1391" s="13">
        <v>5333126.793674469</v>
      </c>
      <c r="I1391" s="4">
        <v>3834904.6781044006</v>
      </c>
      <c r="J1391" s="13">
        <v>3862549.7827529907</v>
      </c>
      <c r="K1391" s="13">
        <v>3813847.4088172913</v>
      </c>
      <c r="L1391" s="13">
        <v>3829267.5670070648</v>
      </c>
      <c r="M1391" s="4">
        <v>3688025.0749511719</v>
      </c>
      <c r="N1391" s="13">
        <v>3870798.1669044495</v>
      </c>
      <c r="O1391" s="4">
        <v>3823201.5857105255</v>
      </c>
      <c r="P1391" s="4">
        <v>3937731.6728172302</v>
      </c>
      <c r="Q1391" s="4">
        <v>3771466.2211265564</v>
      </c>
      <c r="R1391" s="18">
        <v>3589544.8613834381</v>
      </c>
      <c r="S1391" s="18">
        <v>5027432.9739532471</v>
      </c>
      <c r="T1391">
        <v>3648229.6970405579</v>
      </c>
      <c r="U1391">
        <v>3663843.5477752686</v>
      </c>
      <c r="V1391">
        <v>3887796.4758739471</v>
      </c>
      <c r="W1391" s="7">
        <v>4110279.4005813599</v>
      </c>
      <c r="X1391">
        <v>4231211.6414222717</v>
      </c>
      <c r="Y1391">
        <v>3979588.145401001</v>
      </c>
      <c r="Z1391">
        <v>5142135.772195816</v>
      </c>
      <c r="AA1391">
        <v>7137696.2066154471</v>
      </c>
      <c r="AB1391">
        <v>7201131.5380229941</v>
      </c>
      <c r="AC1391">
        <v>3036514.3202228546</v>
      </c>
      <c r="AD1391" s="4">
        <v>3038831.3905124664</v>
      </c>
    </row>
    <row r="1392" spans="1:30" x14ac:dyDescent="0.25">
      <c r="A1392" t="s">
        <v>6611</v>
      </c>
      <c r="B1392">
        <v>8531369.8578128815</v>
      </c>
      <c r="C1392" s="13">
        <v>7076704.3396816254</v>
      </c>
      <c r="D1392" s="4">
        <v>17198539.209712982</v>
      </c>
      <c r="E1392" s="4">
        <v>14845331.184436798</v>
      </c>
      <c r="F1392" s="4">
        <v>14628268.324146271</v>
      </c>
      <c r="G1392" s="4">
        <v>13619373.514320374</v>
      </c>
      <c r="H1392" s="13">
        <v>12735991.465143204</v>
      </c>
      <c r="I1392" s="4">
        <v>10974074.914438248</v>
      </c>
      <c r="J1392" s="13">
        <v>10951797.304859161</v>
      </c>
      <c r="K1392" s="13">
        <v>10798510.982042313</v>
      </c>
      <c r="L1392" s="13">
        <v>17939053.357875824</v>
      </c>
      <c r="M1392" s="4">
        <v>17402416.978048325</v>
      </c>
      <c r="N1392" s="13">
        <v>17207428.721992493</v>
      </c>
      <c r="O1392" s="4">
        <v>9676693.2684593201</v>
      </c>
      <c r="P1392" s="4">
        <v>9034539.2016391754</v>
      </c>
      <c r="Q1392" s="4">
        <v>9744495.0002880096</v>
      </c>
      <c r="R1392" s="18">
        <v>9059946.3145275116</v>
      </c>
      <c r="S1392" s="18">
        <v>8963348.7024974823</v>
      </c>
      <c r="T1392">
        <v>2216948.5519161224</v>
      </c>
      <c r="U1392">
        <v>2168225.6828193665</v>
      </c>
      <c r="V1392">
        <v>2163988.1652297974</v>
      </c>
      <c r="W1392" s="7">
        <v>2214072.3271961212</v>
      </c>
      <c r="X1392">
        <v>2177640.5765686035</v>
      </c>
      <c r="Y1392">
        <v>2193309.0346088409</v>
      </c>
      <c r="Z1392">
        <v>2260280.323589325</v>
      </c>
      <c r="AA1392">
        <v>2285176.9911422729</v>
      </c>
      <c r="AB1392">
        <v>1513882.7779655457</v>
      </c>
      <c r="AC1392">
        <v>1490931.8604297638</v>
      </c>
      <c r="AD1392" s="4">
        <v>1497804.4611053467</v>
      </c>
    </row>
    <row r="1393" spans="1:30" x14ac:dyDescent="0.25">
      <c r="A1393" t="s">
        <v>6612</v>
      </c>
      <c r="B1393">
        <v>500006083.33668137</v>
      </c>
      <c r="C1393" s="13">
        <v>498634735.4114399</v>
      </c>
      <c r="D1393" s="4">
        <v>486218242.13418388</v>
      </c>
      <c r="E1393" s="4">
        <v>486907676.62620735</v>
      </c>
      <c r="F1393" s="4">
        <v>456085466.17135048</v>
      </c>
      <c r="G1393" s="4">
        <v>450787198.38551331</v>
      </c>
      <c r="H1393" s="13">
        <v>433082643.65793037</v>
      </c>
      <c r="I1393" s="4">
        <v>419722636.06603432</v>
      </c>
      <c r="J1393" s="13">
        <v>399312291.96165276</v>
      </c>
      <c r="K1393" s="13">
        <v>381136986.32999802</v>
      </c>
      <c r="L1393" s="13">
        <v>374501727.97485733</v>
      </c>
      <c r="M1393" s="4">
        <v>365451430.08188438</v>
      </c>
      <c r="N1393" s="13">
        <v>358595547.62801743</v>
      </c>
      <c r="O1393" s="4">
        <v>357011063.22501564</v>
      </c>
      <c r="P1393" s="4">
        <v>354087149.92314529</v>
      </c>
      <c r="Q1393" s="4">
        <v>344731620.94082832</v>
      </c>
      <c r="R1393" s="18">
        <v>349991949.78107071</v>
      </c>
      <c r="S1393" s="18">
        <v>347123368.47068024</v>
      </c>
      <c r="T1393">
        <v>337228302.11993599</v>
      </c>
      <c r="U1393">
        <v>321705562.3939991</v>
      </c>
      <c r="V1393">
        <v>328185919.81685829</v>
      </c>
      <c r="W1393" s="7">
        <v>335595114.034338</v>
      </c>
      <c r="X1393">
        <v>335675706.06957436</v>
      </c>
      <c r="Y1393">
        <v>336626035.58990097</v>
      </c>
      <c r="Z1393">
        <v>337403731.04263115</v>
      </c>
      <c r="AA1393">
        <v>310762822.99414063</v>
      </c>
      <c r="AB1393">
        <v>203471192.33678055</v>
      </c>
      <c r="AC1393">
        <v>165718714.5424118</v>
      </c>
      <c r="AD1393" s="4">
        <v>21077134.678630829</v>
      </c>
    </row>
    <row r="1394" spans="1:30" x14ac:dyDescent="0.25">
      <c r="A1394" t="s">
        <v>6613</v>
      </c>
      <c r="B1394">
        <v>17657320.959932439</v>
      </c>
      <c r="C1394" s="13">
        <v>17890039.161793631</v>
      </c>
      <c r="D1394" s="4">
        <v>18583678.269510165</v>
      </c>
      <c r="E1394" s="4">
        <v>18700225.945944298</v>
      </c>
      <c r="F1394" s="4">
        <v>17220032.324134711</v>
      </c>
      <c r="G1394" s="4">
        <v>17152744.712731671</v>
      </c>
      <c r="H1394" s="13">
        <v>17023632.223043893</v>
      </c>
      <c r="I1394" s="4">
        <v>16767956.058237743</v>
      </c>
      <c r="J1394" s="13">
        <v>16714089.950938672</v>
      </c>
      <c r="K1394" s="13">
        <v>15499723.481444685</v>
      </c>
      <c r="L1394" s="13">
        <v>15645597.041308191</v>
      </c>
      <c r="M1394" s="4">
        <v>15170746.258699076</v>
      </c>
      <c r="N1394" s="13">
        <v>15022282.331136197</v>
      </c>
      <c r="O1394" s="4">
        <v>12930273.076372916</v>
      </c>
      <c r="P1394" s="4">
        <v>14087709.94433376</v>
      </c>
      <c r="Q1394" s="4">
        <v>13038816.406810759</v>
      </c>
      <c r="R1394" s="18">
        <v>13076723.606026815</v>
      </c>
      <c r="S1394" s="18">
        <v>7965828.8965486204</v>
      </c>
      <c r="T1394">
        <v>8904954.0100850891</v>
      </c>
      <c r="U1394">
        <v>8706728.808203809</v>
      </c>
      <c r="V1394">
        <v>8659072.6774272714</v>
      </c>
      <c r="W1394" s="7">
        <v>8906493.9030046519</v>
      </c>
      <c r="X1394">
        <v>8723860.6297246311</v>
      </c>
      <c r="Y1394">
        <v>7811954.5505924979</v>
      </c>
      <c r="Z1394">
        <v>9088703.0263618939</v>
      </c>
      <c r="AA1394">
        <v>9171848.5856259894</v>
      </c>
      <c r="AB1394">
        <v>8104577.4844464045</v>
      </c>
      <c r="AC1394">
        <v>2985305.405178539</v>
      </c>
      <c r="AD1394" s="4">
        <v>2006022.9448637334</v>
      </c>
    </row>
    <row r="1395" spans="1:30" x14ac:dyDescent="0.25">
      <c r="A1395" t="s">
        <v>6614</v>
      </c>
      <c r="B1395">
        <v>21035994.312538147</v>
      </c>
      <c r="C1395" s="13">
        <v>20774337.334241867</v>
      </c>
      <c r="D1395" s="4">
        <v>22747657.588470459</v>
      </c>
      <c r="E1395" s="4">
        <v>21634392.554790497</v>
      </c>
      <c r="F1395" s="4">
        <v>21665331.891897202</v>
      </c>
      <c r="G1395" s="4">
        <v>21692924.336305618</v>
      </c>
      <c r="H1395" s="13">
        <v>22427422.862785339</v>
      </c>
      <c r="I1395" s="4">
        <v>21087165.630155563</v>
      </c>
      <c r="J1395" s="13">
        <v>15340155.764173508</v>
      </c>
      <c r="K1395" s="13">
        <v>15495300.765930176</v>
      </c>
      <c r="L1395" s="13">
        <v>15249520.283220291</v>
      </c>
      <c r="M1395" s="4">
        <v>14647364.347160339</v>
      </c>
      <c r="N1395" s="13">
        <v>14468344.061141968</v>
      </c>
      <c r="O1395" s="4">
        <v>12846309.408191681</v>
      </c>
      <c r="P1395" s="4">
        <v>14898539.776268005</v>
      </c>
      <c r="Q1395" s="4">
        <v>14714238.984998703</v>
      </c>
      <c r="R1395" s="18">
        <v>14445678.992008209</v>
      </c>
      <c r="S1395" s="18">
        <v>11185944.102485657</v>
      </c>
      <c r="T1395">
        <v>12488787.747306824</v>
      </c>
      <c r="U1395">
        <v>12374820.6475811</v>
      </c>
      <c r="V1395">
        <v>9751461.9966773987</v>
      </c>
      <c r="W1395" s="7">
        <v>10039064.861549377</v>
      </c>
      <c r="X1395">
        <v>7117023.3257675162</v>
      </c>
      <c r="Y1395">
        <v>7121906.1577987662</v>
      </c>
      <c r="Z1395">
        <v>8406849.8458595276</v>
      </c>
      <c r="AA1395">
        <v>7433334.5199012747</v>
      </c>
      <c r="AB1395">
        <v>7255786.354877471</v>
      </c>
      <c r="AC1395">
        <v>5778578.850025177</v>
      </c>
      <c r="AD1395" s="4">
        <v>5921799.7046756744</v>
      </c>
    </row>
    <row r="1396" spans="1:30" x14ac:dyDescent="0.25">
      <c r="A1396" t="s">
        <v>6615</v>
      </c>
      <c r="B1396">
        <v>84470732.865060806</v>
      </c>
      <c r="C1396" s="13">
        <v>74652736.331432343</v>
      </c>
      <c r="D1396" s="4">
        <v>77103495.30506134</v>
      </c>
      <c r="E1396" s="4">
        <v>72474481.30197525</v>
      </c>
      <c r="F1396" s="4">
        <v>69877963.960094452</v>
      </c>
      <c r="G1396" s="4">
        <v>66976372.314743042</v>
      </c>
      <c r="H1396" s="13">
        <v>62951221.624324799</v>
      </c>
      <c r="I1396" s="4">
        <v>61382706.67745018</v>
      </c>
      <c r="J1396" s="13">
        <v>60081844.382158279</v>
      </c>
      <c r="K1396" s="13">
        <v>49907369.599552155</v>
      </c>
      <c r="L1396" s="13">
        <v>46930282.024265289</v>
      </c>
      <c r="M1396" s="4">
        <v>44636903.60131073</v>
      </c>
      <c r="N1396" s="13">
        <v>42526347.901103973</v>
      </c>
      <c r="O1396" s="4">
        <v>39807233.974159241</v>
      </c>
      <c r="P1396" s="4">
        <v>35558426.719820023</v>
      </c>
      <c r="Q1396" s="4">
        <v>34517045.643154144</v>
      </c>
      <c r="R1396" s="18">
        <v>31184487.0697155</v>
      </c>
      <c r="S1396" s="18">
        <v>25492823.183340073</v>
      </c>
      <c r="T1396">
        <v>20373948.642631531</v>
      </c>
      <c r="U1396">
        <v>19155027.209527969</v>
      </c>
      <c r="V1396">
        <v>20750379.954311371</v>
      </c>
      <c r="W1396" s="7">
        <v>18875793.166629791</v>
      </c>
      <c r="X1396">
        <v>37774272.751241684</v>
      </c>
      <c r="Y1396">
        <v>33443484.317760468</v>
      </c>
      <c r="Z1396">
        <v>11633453.840013504</v>
      </c>
      <c r="AA1396">
        <v>12855187.856935501</v>
      </c>
      <c r="AB1396">
        <v>8430008.6927680969</v>
      </c>
      <c r="AC1396">
        <v>4325473.5401210785</v>
      </c>
      <c r="AD1396" s="4">
        <v>4470953.9347133636</v>
      </c>
    </row>
    <row r="1397" spans="1:30" x14ac:dyDescent="0.25">
      <c r="A1397" t="s">
        <v>6616</v>
      </c>
      <c r="B1397">
        <v>0</v>
      </c>
      <c r="C1397" s="13">
        <v>0</v>
      </c>
      <c r="D1397" s="4">
        <v>0</v>
      </c>
      <c r="E1397" s="4">
        <v>0</v>
      </c>
      <c r="F1397" s="4">
        <v>0</v>
      </c>
      <c r="G1397" s="4">
        <v>0</v>
      </c>
      <c r="H1397" s="13">
        <v>5028509.1400146484</v>
      </c>
      <c r="I1397" s="4">
        <v>5032306.5757751465</v>
      </c>
      <c r="J1397" s="13">
        <v>7561312.0079040527</v>
      </c>
      <c r="K1397" s="13">
        <v>7684352.8747558594</v>
      </c>
      <c r="L1397" s="13">
        <v>7554340.8393859863</v>
      </c>
      <c r="M1397" s="4">
        <v>7281116.0087585449</v>
      </c>
      <c r="N1397" s="13">
        <v>7012598.0854034424</v>
      </c>
      <c r="O1397" s="4">
        <v>6592161.5600585938</v>
      </c>
      <c r="P1397" s="4">
        <v>7111637.1154785156</v>
      </c>
      <c r="Q1397" s="4">
        <v>6974742.8894042969</v>
      </c>
      <c r="R1397" s="18">
        <v>6860139.4653320313</v>
      </c>
      <c r="S1397" s="18">
        <v>6408922.4338531494</v>
      </c>
      <c r="T1397">
        <v>6004812.9558563232</v>
      </c>
      <c r="U1397">
        <v>5682281.9709777832</v>
      </c>
      <c r="V1397">
        <v>6168234.5867156982</v>
      </c>
      <c r="W1397" s="7">
        <v>6570538.0439758301</v>
      </c>
      <c r="X1397">
        <v>6933437.3474121094</v>
      </c>
      <c r="Y1397">
        <v>7098357.4390411377</v>
      </c>
      <c r="Z1397">
        <v>6384411.1442565918</v>
      </c>
      <c r="AA1397">
        <v>6365841.9132232666</v>
      </c>
      <c r="AB1397">
        <v>5261393.3563232422</v>
      </c>
      <c r="AC1397">
        <v>4707155.704498291</v>
      </c>
      <c r="AD1397" s="4">
        <v>0</v>
      </c>
    </row>
    <row r="1398" spans="1:30" x14ac:dyDescent="0.25">
      <c r="A1398" t="s">
        <v>6617</v>
      </c>
      <c r="B1398">
        <v>4855755.8059692383</v>
      </c>
      <c r="C1398" s="13">
        <v>4563982.4867248535</v>
      </c>
      <c r="D1398" s="4">
        <v>4889343.26171875</v>
      </c>
      <c r="E1398" s="4">
        <v>5293036.4608764648</v>
      </c>
      <c r="F1398" s="4">
        <v>5130194.1871643066</v>
      </c>
      <c r="G1398" s="4">
        <v>5063740.7302856445</v>
      </c>
      <c r="H1398" s="13">
        <v>5041131.4964294434</v>
      </c>
      <c r="I1398" s="4">
        <v>4967004.7760009766</v>
      </c>
      <c r="J1398" s="13">
        <v>5051091.194152832</v>
      </c>
      <c r="K1398" s="13">
        <v>4959575.1762390137</v>
      </c>
      <c r="L1398" s="13">
        <v>5186997.8904724121</v>
      </c>
      <c r="M1398" s="4">
        <v>5102371.2158203125</v>
      </c>
      <c r="N1398" s="13">
        <v>5161171.4363098145</v>
      </c>
      <c r="O1398" s="4">
        <v>4839215.2786254883</v>
      </c>
      <c r="P1398" s="4">
        <v>4969310.2836608887</v>
      </c>
      <c r="Q1398" s="4">
        <v>4937406.5399169922</v>
      </c>
      <c r="R1398" s="18">
        <v>4582915.3060913086</v>
      </c>
      <c r="S1398" s="18">
        <v>4920386.3143920898</v>
      </c>
      <c r="T1398">
        <v>4667430.4008483887</v>
      </c>
      <c r="U1398">
        <v>4268055.4389953613</v>
      </c>
      <c r="V1398">
        <v>4777100.0862121582</v>
      </c>
      <c r="W1398" s="7">
        <v>5057524.2042541504</v>
      </c>
      <c r="X1398">
        <v>5395013.8092041016</v>
      </c>
      <c r="Y1398">
        <v>5107176.3038635254</v>
      </c>
      <c r="Z1398">
        <v>4738041.4009094238</v>
      </c>
      <c r="AA1398">
        <v>4550004.4822692871</v>
      </c>
      <c r="AB1398">
        <v>4955919.7425842285</v>
      </c>
      <c r="AC1398">
        <v>4804866.3139343262</v>
      </c>
      <c r="AD1398" s="4">
        <v>0</v>
      </c>
    </row>
    <row r="1399" spans="1:30" x14ac:dyDescent="0.25">
      <c r="A1399" t="s">
        <v>6618</v>
      </c>
      <c r="B1399">
        <v>37234407.081604004</v>
      </c>
      <c r="C1399" s="13">
        <v>34201506.156921387</v>
      </c>
      <c r="D1399" s="4">
        <v>41663448.543548584</v>
      </c>
      <c r="E1399" s="4">
        <v>39916595.935821533</v>
      </c>
      <c r="F1399" s="4">
        <v>42453808.784484863</v>
      </c>
      <c r="G1399" s="4">
        <v>43567680.511474609</v>
      </c>
      <c r="H1399" s="13">
        <v>44950482.387542725</v>
      </c>
      <c r="I1399" s="4">
        <v>45872296.905517578</v>
      </c>
      <c r="J1399" s="13">
        <v>49071094.512939453</v>
      </c>
      <c r="K1399" s="13">
        <v>46895843.753814697</v>
      </c>
      <c r="L1399" s="13">
        <v>46238076.229095459</v>
      </c>
      <c r="M1399" s="4">
        <v>34191189.384460449</v>
      </c>
      <c r="N1399" s="13">
        <v>23271335.2394104</v>
      </c>
      <c r="O1399" s="4">
        <v>22566417.427062988</v>
      </c>
      <c r="P1399" s="4">
        <v>15507094.078063965</v>
      </c>
      <c r="Q1399" s="4">
        <v>10126011.943817139</v>
      </c>
      <c r="R1399" s="18">
        <v>8584167.48046875</v>
      </c>
      <c r="S1399" s="18">
        <v>7164185.1425170898</v>
      </c>
      <c r="T1399">
        <v>6397893.9056396484</v>
      </c>
      <c r="U1399">
        <v>5773675.3845214844</v>
      </c>
      <c r="V1399">
        <v>4409191.7037963867</v>
      </c>
      <c r="W1399" s="7">
        <v>4539922.8668212891</v>
      </c>
      <c r="X1399">
        <v>3175403.3088684082</v>
      </c>
      <c r="Y1399">
        <v>2865035.6674194336</v>
      </c>
      <c r="Z1399">
        <v>2239236.4692687988</v>
      </c>
      <c r="AA1399">
        <v>1208356.4758300781</v>
      </c>
      <c r="AB1399">
        <v>993342.01812744141</v>
      </c>
      <c r="AC1399">
        <v>973209.85794067383</v>
      </c>
      <c r="AD1399" s="4">
        <v>0</v>
      </c>
    </row>
    <row r="1400" spans="1:30" x14ac:dyDescent="0.25">
      <c r="A1400" t="s">
        <v>6619</v>
      </c>
      <c r="B1400">
        <v>49662728.118896484</v>
      </c>
      <c r="C1400" s="13">
        <v>52600333.786010742</v>
      </c>
      <c r="D1400" s="4">
        <v>57021691.703796387</v>
      </c>
      <c r="E1400" s="4">
        <v>55661630.630493164</v>
      </c>
      <c r="F1400" s="4">
        <v>54407538.986206055</v>
      </c>
      <c r="G1400" s="4">
        <v>56074427.98614502</v>
      </c>
      <c r="H1400" s="13">
        <v>57626013.75579834</v>
      </c>
      <c r="I1400" s="4">
        <v>36668947.219848633</v>
      </c>
      <c r="J1400" s="13">
        <v>37753191.947937012</v>
      </c>
      <c r="K1400" s="13">
        <v>34590409.851074219</v>
      </c>
      <c r="L1400" s="13">
        <v>32099973.678588867</v>
      </c>
      <c r="M1400" s="4">
        <v>33504729.461669922</v>
      </c>
      <c r="N1400" s="13">
        <v>28116812.896728516</v>
      </c>
      <c r="O1400" s="4">
        <v>24853049.468994141</v>
      </c>
      <c r="P1400" s="4">
        <v>26511836.242675781</v>
      </c>
      <c r="Q1400" s="4">
        <v>26388007.354736328</v>
      </c>
      <c r="R1400" s="18">
        <v>31702154.159545898</v>
      </c>
      <c r="S1400" s="18">
        <v>30829671.478271484</v>
      </c>
      <c r="T1400">
        <v>26333784.484863281</v>
      </c>
      <c r="U1400">
        <v>26141402.435302734</v>
      </c>
      <c r="V1400">
        <v>24096791.076660156</v>
      </c>
      <c r="W1400" s="7">
        <v>35698928.833007813</v>
      </c>
      <c r="X1400">
        <v>31463065.719604492</v>
      </c>
      <c r="Y1400">
        <v>32690553.665161133</v>
      </c>
      <c r="Z1400">
        <v>29907328.033447266</v>
      </c>
      <c r="AA1400">
        <v>33781071.090698242</v>
      </c>
      <c r="AB1400">
        <v>10206330.108642578</v>
      </c>
      <c r="AC1400">
        <v>4911673.3551025391</v>
      </c>
      <c r="AD1400" s="4">
        <v>0</v>
      </c>
    </row>
    <row r="1401" spans="1:30" x14ac:dyDescent="0.25">
      <c r="A1401" t="s">
        <v>6620</v>
      </c>
      <c r="B1401">
        <v>264189221.00067142</v>
      </c>
      <c r="C1401" s="13">
        <v>235986473.00720215</v>
      </c>
      <c r="D1401" s="4">
        <v>294160526.04675293</v>
      </c>
      <c r="E1401" s="4">
        <v>294392660.52246094</v>
      </c>
      <c r="F1401" s="4">
        <v>241494076.23291016</v>
      </c>
      <c r="G1401" s="4">
        <v>197022406.57806396</v>
      </c>
      <c r="H1401" s="13">
        <v>220584760.43701172</v>
      </c>
      <c r="I1401" s="4">
        <v>211990073.05145264</v>
      </c>
      <c r="J1401" s="13">
        <v>237492949.79095459</v>
      </c>
      <c r="K1401" s="13">
        <v>239587636.87133789</v>
      </c>
      <c r="L1401" s="13">
        <v>221761659.33609009</v>
      </c>
      <c r="M1401" s="4">
        <v>162505403.02276611</v>
      </c>
      <c r="N1401" s="13">
        <v>137229881.45828247</v>
      </c>
      <c r="O1401" s="4">
        <v>129586625.95748901</v>
      </c>
      <c r="P1401" s="4">
        <v>147373621.57821655</v>
      </c>
      <c r="Q1401" s="4">
        <v>153235827.02636719</v>
      </c>
      <c r="R1401" s="18">
        <v>135435805.20629883</v>
      </c>
      <c r="S1401" s="18">
        <v>139596294.65103149</v>
      </c>
      <c r="T1401">
        <v>109872453.46069336</v>
      </c>
      <c r="U1401">
        <v>54174829.216003418</v>
      </c>
      <c r="V1401">
        <v>46453763.580322266</v>
      </c>
      <c r="W1401" s="7">
        <v>49326185.95123291</v>
      </c>
      <c r="X1401">
        <v>47119323.577880859</v>
      </c>
      <c r="Y1401">
        <v>39284691.066741936</v>
      </c>
      <c r="Z1401">
        <v>27792240.715026855</v>
      </c>
      <c r="AA1401">
        <v>20040469.951629639</v>
      </c>
      <c r="AB1401">
        <v>10117842.674255371</v>
      </c>
      <c r="AC1401">
        <v>967527.19879150391</v>
      </c>
      <c r="AD1401" s="4">
        <v>0</v>
      </c>
    </row>
    <row r="1402" spans="1:30" x14ac:dyDescent="0.25">
      <c r="A1402" t="s">
        <v>6621</v>
      </c>
      <c r="B1402">
        <v>122776395.5116272</v>
      </c>
      <c r="C1402" s="13">
        <v>128275463.96255493</v>
      </c>
      <c r="D1402" s="4">
        <v>144158371.21963501</v>
      </c>
      <c r="E1402" s="4">
        <v>145421922.45483398</v>
      </c>
      <c r="F1402" s="4">
        <v>140246439.97192383</v>
      </c>
      <c r="G1402" s="4">
        <v>145846712.32223508</v>
      </c>
      <c r="H1402" s="13">
        <v>157016111.75537109</v>
      </c>
      <c r="I1402" s="4">
        <v>152101349.43008426</v>
      </c>
      <c r="J1402" s="13">
        <v>159766203.17459106</v>
      </c>
      <c r="K1402" s="13">
        <v>152497741.85180664</v>
      </c>
      <c r="L1402" s="13">
        <v>147978800.04882813</v>
      </c>
      <c r="M1402" s="4">
        <v>137424314.80407715</v>
      </c>
      <c r="N1402" s="13">
        <v>132757350.025177</v>
      </c>
      <c r="O1402" s="4">
        <v>127344591.40777588</v>
      </c>
      <c r="P1402" s="4">
        <v>125218322.75390625</v>
      </c>
      <c r="Q1402" s="4">
        <v>120867371.21582031</v>
      </c>
      <c r="R1402" s="18">
        <v>128680664.0625</v>
      </c>
      <c r="S1402" s="18">
        <v>122844723.96850586</v>
      </c>
      <c r="T1402">
        <v>104017715.66390991</v>
      </c>
      <c r="U1402">
        <v>92092521.667480469</v>
      </c>
      <c r="V1402">
        <v>6966103.2295227051</v>
      </c>
      <c r="W1402" s="7">
        <v>8149050.29296875</v>
      </c>
      <c r="X1402">
        <v>5967620.2392578125</v>
      </c>
      <c r="Y1402">
        <v>6171216.4306640625</v>
      </c>
      <c r="Z1402">
        <v>6341318.359375</v>
      </c>
      <c r="AA1402">
        <v>4700510.0631713867</v>
      </c>
      <c r="AB1402">
        <v>2241008.9302062988</v>
      </c>
      <c r="AC1402">
        <v>979757.78579711914</v>
      </c>
      <c r="AD1402" s="4">
        <v>0</v>
      </c>
    </row>
    <row r="1403" spans="1:30" x14ac:dyDescent="0.25">
      <c r="A1403" t="s">
        <v>6622</v>
      </c>
      <c r="B1403">
        <v>8056633.7100940291</v>
      </c>
      <c r="C1403" s="13">
        <v>8041152.8227032889</v>
      </c>
      <c r="D1403" s="4">
        <v>8335673.0276592886</v>
      </c>
      <c r="E1403" s="4">
        <v>8314770.2656449387</v>
      </c>
      <c r="F1403" s="4">
        <v>7515114.429045639</v>
      </c>
      <c r="G1403" s="4">
        <v>7856022.2929506153</v>
      </c>
      <c r="H1403" s="13">
        <v>8989530.1315443069</v>
      </c>
      <c r="I1403" s="4">
        <v>9709981.616880795</v>
      </c>
      <c r="J1403" s="13">
        <v>7919215.552238836</v>
      </c>
      <c r="K1403" s="13">
        <v>7228503.360918506</v>
      </c>
      <c r="L1403" s="13">
        <v>4468669.9674814921</v>
      </c>
      <c r="M1403" s="4">
        <v>3926969.2126366929</v>
      </c>
      <c r="N1403" s="13">
        <v>3157489.2990509304</v>
      </c>
      <c r="O1403" s="4">
        <v>2758554.3052971843</v>
      </c>
      <c r="P1403" s="4">
        <v>3274345.3997401707</v>
      </c>
      <c r="Q1403" s="4">
        <v>3264699.419765193</v>
      </c>
      <c r="R1403" s="18">
        <v>3850064.6797150965</v>
      </c>
      <c r="S1403" s="18">
        <v>7040519.1396528156</v>
      </c>
      <c r="T1403">
        <v>5465570.6403665133</v>
      </c>
      <c r="U1403">
        <v>5095532.2074045707</v>
      </c>
      <c r="V1403">
        <v>5105602.9382925769</v>
      </c>
      <c r="W1403" s="7">
        <v>5747662.4363820339</v>
      </c>
      <c r="X1403">
        <v>6155113.8642267715</v>
      </c>
      <c r="Y1403">
        <v>6555066.2195495078</v>
      </c>
      <c r="Z1403">
        <v>6742705.847359525</v>
      </c>
      <c r="AA1403">
        <v>6534414.1807012782</v>
      </c>
      <c r="AB1403">
        <v>1017854.9600408076</v>
      </c>
      <c r="AC1403">
        <v>979937.68319538503</v>
      </c>
      <c r="AD1403" s="4">
        <v>0</v>
      </c>
    </row>
    <row r="1404" spans="1:30" x14ac:dyDescent="0.25">
      <c r="A1404" t="s">
        <v>6646</v>
      </c>
      <c r="B1404">
        <v>22281099.319458008</v>
      </c>
      <c r="C1404" s="13">
        <v>20811270.904541016</v>
      </c>
      <c r="D1404" s="4">
        <v>19562669.563293457</v>
      </c>
      <c r="E1404" s="4">
        <v>19577880.477905273</v>
      </c>
      <c r="F1404" s="4">
        <v>1068430.0422668457</v>
      </c>
      <c r="G1404" s="4">
        <v>1052989.9597167969</v>
      </c>
      <c r="H1404" s="13">
        <v>1152869.987487793</v>
      </c>
      <c r="I1404" s="4">
        <v>1107349.967956543</v>
      </c>
      <c r="J1404" s="13">
        <v>1111149.9786376953</v>
      </c>
      <c r="K1404" s="13">
        <v>1067490.0054931641</v>
      </c>
      <c r="L1404" s="13">
        <v>1022210.0257873535</v>
      </c>
      <c r="M1404" s="4">
        <v>1922649.9557495117</v>
      </c>
      <c r="N1404" s="13">
        <v>2035029.9835205078</v>
      </c>
      <c r="O1404" s="4">
        <v>1933629.9896240234</v>
      </c>
      <c r="P1404" s="4">
        <v>1911330.0323486328</v>
      </c>
      <c r="Q1404" s="4">
        <v>1857659.912109375</v>
      </c>
      <c r="R1404" s="18">
        <v>911025.04730224609</v>
      </c>
      <c r="S1404" s="18">
        <v>938759.99450683594</v>
      </c>
      <c r="T1404">
        <v>932380.00869750977</v>
      </c>
      <c r="U1404">
        <v>890499.97329711914</v>
      </c>
      <c r="V1404">
        <v>881105.04150390625</v>
      </c>
      <c r="W1404" s="7">
        <v>931505.01251220703</v>
      </c>
      <c r="X1404">
        <v>1974390.0299072266</v>
      </c>
      <c r="Y1404">
        <v>1932489.9673461914</v>
      </c>
      <c r="Z1404">
        <v>1910219.9554443359</v>
      </c>
      <c r="AA1404">
        <v>1010324.9549865723</v>
      </c>
      <c r="AB1404">
        <v>989890.0032043457</v>
      </c>
      <c r="AC1404">
        <v>952515.02990722656</v>
      </c>
    </row>
    <row r="1405" spans="1:30" x14ac:dyDescent="0.25">
      <c r="A1405" t="s">
        <v>6647</v>
      </c>
      <c r="B1405">
        <v>2334480.094909668</v>
      </c>
      <c r="C1405" s="13">
        <v>2300650.0244140625</v>
      </c>
      <c r="D1405" s="4">
        <v>2365159.9884033203</v>
      </c>
      <c r="E1405" s="4">
        <v>2377309.9899291992</v>
      </c>
      <c r="F1405" s="4">
        <v>2342259.9792480469</v>
      </c>
      <c r="G1405" s="4">
        <v>1142070.0073242188</v>
      </c>
      <c r="H1405" s="13">
        <v>1218120.002746582</v>
      </c>
      <c r="I1405" s="4">
        <v>1163574.9816894531</v>
      </c>
      <c r="J1405" s="13">
        <v>1135935.0204467773</v>
      </c>
      <c r="K1405" s="13">
        <v>2174379.9209594727</v>
      </c>
      <c r="L1405" s="13">
        <v>2126149.9404907227</v>
      </c>
      <c r="M1405" s="4">
        <v>2973314.9528503418</v>
      </c>
      <c r="N1405" s="13">
        <v>3134325.0274658203</v>
      </c>
      <c r="O1405" s="4">
        <v>2002260.0173950195</v>
      </c>
      <c r="P1405" s="4">
        <v>1948870.0866699219</v>
      </c>
      <c r="Q1405" s="4">
        <v>1896109.9624633789</v>
      </c>
      <c r="R1405" s="18">
        <v>1843729.9728393555</v>
      </c>
      <c r="S1405" s="18">
        <v>1874790.0009155273</v>
      </c>
      <c r="T1405">
        <v>1901479.9118041992</v>
      </c>
      <c r="U1405">
        <v>925104.99954223633</v>
      </c>
      <c r="V1405">
        <v>897630.02395629883</v>
      </c>
      <c r="W1405" s="7">
        <v>944060.03952026367</v>
      </c>
      <c r="X1405">
        <v>977490.04364013672</v>
      </c>
      <c r="Y1405">
        <v>960429.95452880859</v>
      </c>
      <c r="Z1405">
        <v>970874.97711181641</v>
      </c>
      <c r="AA1405">
        <v>1024370.002746582</v>
      </c>
      <c r="AB1405">
        <v>1000689.9833679199</v>
      </c>
      <c r="AC1405">
        <v>970715.04592895508</v>
      </c>
    </row>
    <row r="1406" spans="1:30" x14ac:dyDescent="0.25">
      <c r="A1406" t="s">
        <v>6648</v>
      </c>
      <c r="B1406">
        <v>8506837.5587463379</v>
      </c>
      <c r="C1406" s="13">
        <v>7010310.173034668</v>
      </c>
      <c r="D1406" s="4">
        <v>8124287.4145507813</v>
      </c>
      <c r="E1406" s="4">
        <v>8171537.4946594238</v>
      </c>
      <c r="F1406" s="4">
        <v>8129800.2243041992</v>
      </c>
      <c r="G1406" s="4">
        <v>7884236.5264892578</v>
      </c>
      <c r="H1406" s="13">
        <v>8119856.7390441895</v>
      </c>
      <c r="I1406" s="4">
        <v>7851616.2872314453</v>
      </c>
      <c r="J1406" s="13">
        <v>7808156.681060791</v>
      </c>
      <c r="K1406" s="13">
        <v>7570356.1782836914</v>
      </c>
      <c r="L1406" s="13">
        <v>7418103.02734375</v>
      </c>
      <c r="M1406" s="4">
        <v>7019211.3876342773</v>
      </c>
      <c r="N1406" s="13">
        <v>7170817.6612854004</v>
      </c>
      <c r="O1406" s="4">
        <v>6979164.4096374512</v>
      </c>
      <c r="P1406" s="4">
        <v>7142943.1915283203</v>
      </c>
      <c r="Q1406" s="4">
        <v>7910507.9650878906</v>
      </c>
      <c r="R1406" s="18">
        <v>8788320.0645446777</v>
      </c>
      <c r="S1406" s="18">
        <v>9827295.3033447266</v>
      </c>
      <c r="T1406">
        <v>7511968.2312011719</v>
      </c>
      <c r="U1406">
        <v>7088548.2788085938</v>
      </c>
      <c r="V1406">
        <v>7276248.1689453125</v>
      </c>
      <c r="W1406" s="7">
        <v>7516855.6213378906</v>
      </c>
      <c r="X1406">
        <v>7769191.7419433594</v>
      </c>
      <c r="Y1406">
        <v>962734.9853515625</v>
      </c>
      <c r="Z1406">
        <v>938142.96722412109</v>
      </c>
      <c r="AA1406">
        <v>999149.51324462891</v>
      </c>
      <c r="AB1406">
        <v>969863.51013183594</v>
      </c>
      <c r="AC1406">
        <v>982341.95709228516</v>
      </c>
    </row>
    <row r="1407" spans="1:30" x14ac:dyDescent="0.25">
      <c r="A1407" t="s">
        <v>6649</v>
      </c>
      <c r="B1407">
        <v>1163722.5151062012</v>
      </c>
      <c r="C1407" s="13">
        <v>1136040.9736633301</v>
      </c>
      <c r="D1407" s="4">
        <v>1226432.991027832</v>
      </c>
      <c r="E1407" s="4">
        <v>1260988.0447387695</v>
      </c>
      <c r="F1407" s="4">
        <v>1235237.979888916</v>
      </c>
      <c r="G1407" s="4">
        <v>1182418.5371398926</v>
      </c>
      <c r="H1407" s="13">
        <v>1235006.5231323242</v>
      </c>
      <c r="I1407" s="4">
        <v>1190232.4676513672</v>
      </c>
      <c r="J1407" s="13">
        <v>1190913.0096435547</v>
      </c>
      <c r="K1407" s="13">
        <v>1169781.0173034668</v>
      </c>
      <c r="L1407" s="13">
        <v>1155186.4624023438</v>
      </c>
      <c r="M1407" s="4">
        <v>1104175.4722595215</v>
      </c>
      <c r="N1407" s="13">
        <v>1113881.0157775879</v>
      </c>
      <c r="O1407" s="4">
        <v>1092459.4879150391</v>
      </c>
      <c r="P1407" s="4">
        <v>1116606.9984436035</v>
      </c>
      <c r="Q1407" s="4">
        <v>1077902.9846191406</v>
      </c>
      <c r="R1407" s="18">
        <v>4118848.0377197266</v>
      </c>
      <c r="S1407" s="18">
        <v>5042369.8425292969</v>
      </c>
      <c r="T1407">
        <v>4989362.7166748047</v>
      </c>
      <c r="U1407">
        <v>4834402.5611877441</v>
      </c>
      <c r="V1407">
        <v>7781575.7751464844</v>
      </c>
      <c r="W1407" s="7">
        <v>6115802.7648925781</v>
      </c>
      <c r="X1407">
        <v>7112553.3103942871</v>
      </c>
      <c r="Y1407">
        <v>1989171.028137207</v>
      </c>
      <c r="Z1407">
        <v>1917474.9374389648</v>
      </c>
      <c r="AA1407">
        <v>2045627.0217895508</v>
      </c>
      <c r="AB1407">
        <v>1995553.9703369141</v>
      </c>
      <c r="AC1407">
        <v>1973856.9259643555</v>
      </c>
    </row>
    <row r="1408" spans="1:30" x14ac:dyDescent="0.25">
      <c r="A1408" t="s">
        <v>6650</v>
      </c>
      <c r="B1408">
        <v>17722279.357910156</v>
      </c>
      <c r="C1408" s="13">
        <v>17251391.6015625</v>
      </c>
      <c r="D1408" s="4">
        <v>17880688.4765625</v>
      </c>
      <c r="E1408" s="4">
        <v>18386096.19140625</v>
      </c>
      <c r="F1408" s="4">
        <v>17929415.893554688</v>
      </c>
      <c r="G1408" s="4">
        <v>18385635.471343994</v>
      </c>
      <c r="H1408" s="13">
        <v>19770787.811279297</v>
      </c>
      <c r="I1408" s="4">
        <v>19153024.864196777</v>
      </c>
      <c r="J1408" s="13">
        <v>19803418.636322021</v>
      </c>
      <c r="K1408" s="13">
        <v>19517088.69934082</v>
      </c>
      <c r="L1408" s="13">
        <v>18828707.504272461</v>
      </c>
      <c r="M1408" s="4">
        <v>18177114.009857178</v>
      </c>
      <c r="N1408" s="13">
        <v>19498778.915405273</v>
      </c>
      <c r="O1408" s="4">
        <v>18984780.120849609</v>
      </c>
      <c r="P1408" s="4">
        <v>20807574.462890625</v>
      </c>
      <c r="Q1408" s="4">
        <v>20049008.464813232</v>
      </c>
      <c r="R1408" s="18">
        <v>20475429.534912109</v>
      </c>
      <c r="S1408" s="18">
        <v>21344997.882843018</v>
      </c>
      <c r="T1408">
        <v>21562266.34979248</v>
      </c>
      <c r="U1408">
        <v>20434854.888916016</v>
      </c>
      <c r="V1408">
        <v>21139393.424987793</v>
      </c>
      <c r="W1408" s="7">
        <v>22148026.084899902</v>
      </c>
      <c r="X1408">
        <v>22715297.508239746</v>
      </c>
      <c r="Y1408">
        <v>2011430.9310913086</v>
      </c>
      <c r="Z1408">
        <v>1890204.0481567383</v>
      </c>
      <c r="AA1408">
        <v>2022488.9755249023</v>
      </c>
      <c r="AB1408">
        <v>1977799.9877929688</v>
      </c>
      <c r="AC1408">
        <v>972210.50262451172</v>
      </c>
    </row>
    <row r="1409" spans="1:29" x14ac:dyDescent="0.25">
      <c r="A1409" t="s">
        <v>6651</v>
      </c>
      <c r="B1409">
        <v>1371704.0061950684</v>
      </c>
      <c r="C1409" s="13">
        <v>1351795.482635498</v>
      </c>
      <c r="D1409" s="4">
        <v>1340987.9684448242</v>
      </c>
      <c r="E1409" s="4">
        <v>1307365.0360107422</v>
      </c>
      <c r="F1409" s="4">
        <v>1276782.9895019531</v>
      </c>
      <c r="G1409" s="4">
        <v>1223444.4618225098</v>
      </c>
      <c r="H1409" s="13">
        <v>1237952.995300293</v>
      </c>
      <c r="I1409" s="4">
        <v>1238778.9726257324</v>
      </c>
      <c r="J1409" s="13">
        <v>1277370.4528808594</v>
      </c>
      <c r="K1409" s="13">
        <v>1256087.0170593262</v>
      </c>
      <c r="L1409" s="13">
        <v>1231171.989440918</v>
      </c>
      <c r="M1409" s="4">
        <v>1165400.505065918</v>
      </c>
      <c r="N1409" s="13">
        <v>1181991.4817810059</v>
      </c>
      <c r="O1409" s="4">
        <v>1128183.4602355957</v>
      </c>
      <c r="P1409" s="4">
        <v>1150701.0459899902</v>
      </c>
      <c r="Q1409" s="4">
        <v>1137884.9983215332</v>
      </c>
      <c r="R1409" s="18">
        <v>1096669.0063476563</v>
      </c>
      <c r="S1409" s="18">
        <v>1084827.5184631348</v>
      </c>
      <c r="T1409">
        <v>1062438.0111694336</v>
      </c>
      <c r="U1409">
        <v>1004156.9709777832</v>
      </c>
      <c r="V1409">
        <v>1007711.9827270508</v>
      </c>
      <c r="W1409" s="7">
        <v>1043520.5459594727</v>
      </c>
      <c r="X1409">
        <v>1051111.5074157715</v>
      </c>
      <c r="Y1409">
        <v>1029542.5415039063</v>
      </c>
      <c r="Z1409">
        <v>1020934.009552002</v>
      </c>
      <c r="AA1409">
        <v>1073871.0403442383</v>
      </c>
      <c r="AB1409">
        <v>1024895.0004577637</v>
      </c>
      <c r="AC1409">
        <v>996368.50357055664</v>
      </c>
    </row>
    <row r="1410" spans="1:29" x14ac:dyDescent="0.25">
      <c r="A1410" t="s">
        <v>6652</v>
      </c>
      <c r="B1410">
        <v>13155139.923095703</v>
      </c>
      <c r="C1410" s="13">
        <v>12883945.465087891</v>
      </c>
      <c r="D1410" s="4">
        <v>12882644.653320313</v>
      </c>
      <c r="E1410" s="4">
        <v>12843400.001525879</v>
      </c>
      <c r="F1410" s="4">
        <v>12585744.857788086</v>
      </c>
      <c r="G1410" s="4">
        <v>13379261.302947998</v>
      </c>
      <c r="H1410" s="13">
        <v>13527546.501159668</v>
      </c>
      <c r="I1410" s="4">
        <v>13394678.020477295</v>
      </c>
      <c r="J1410" s="13">
        <v>13724237.632751465</v>
      </c>
      <c r="K1410" s="13">
        <v>13667907.238006592</v>
      </c>
      <c r="L1410" s="13">
        <v>13430087.375640869</v>
      </c>
      <c r="M1410" s="4">
        <v>13103139.877319336</v>
      </c>
      <c r="N1410" s="13">
        <v>13202793.598175049</v>
      </c>
      <c r="O1410" s="4">
        <v>13807289.886474609</v>
      </c>
      <c r="P1410" s="4">
        <v>14027003.860473633</v>
      </c>
      <c r="Q1410" s="4">
        <v>14835957.908630371</v>
      </c>
      <c r="R1410" s="18">
        <v>14294682.598114014</v>
      </c>
      <c r="S1410" s="18">
        <v>14056835.174560547</v>
      </c>
      <c r="T1410">
        <v>14719509.124755859</v>
      </c>
      <c r="U1410">
        <v>14039018.249511719</v>
      </c>
      <c r="V1410">
        <v>15433658.123016357</v>
      </c>
      <c r="W1410" s="7">
        <v>15524288.177490234</v>
      </c>
      <c r="X1410">
        <v>15757215.49987793</v>
      </c>
      <c r="Y1410">
        <v>1039673.5191345215</v>
      </c>
      <c r="Z1410">
        <v>1016044.5213317871</v>
      </c>
      <c r="AA1410">
        <v>1041413.0210876465</v>
      </c>
      <c r="AB1410">
        <v>1005177.0210266113</v>
      </c>
      <c r="AC1410">
        <v>990748.50082397461</v>
      </c>
    </row>
    <row r="1411" spans="1:29" x14ac:dyDescent="0.25">
      <c r="A1411" t="s">
        <v>6656</v>
      </c>
      <c r="B1411">
        <v>3026790.0466918945</v>
      </c>
      <c r="C1411" s="13">
        <v>2897939.8727416992</v>
      </c>
      <c r="D1411" s="4">
        <v>1937910.0799560547</v>
      </c>
      <c r="E1411" s="4">
        <v>1975419.9981689453</v>
      </c>
      <c r="F1411" s="4">
        <v>1941399.9557495117</v>
      </c>
      <c r="G1411" s="4">
        <v>1862269.9737548828</v>
      </c>
      <c r="H1411" s="13">
        <v>2084230.0415039063</v>
      </c>
      <c r="I1411" s="4">
        <v>2075950.0503540039</v>
      </c>
      <c r="J1411" s="13">
        <v>2120140.0756835938</v>
      </c>
      <c r="K1411" s="13">
        <v>2145630.0735473633</v>
      </c>
      <c r="L1411" s="13">
        <v>2127099.9908447266</v>
      </c>
      <c r="M1411" s="4">
        <v>2109980.0109863281</v>
      </c>
      <c r="N1411" s="13">
        <v>2143860.0540161133</v>
      </c>
      <c r="O1411" s="4">
        <v>2071540.0695800781</v>
      </c>
      <c r="P1411" s="4">
        <v>2097579.9560546875</v>
      </c>
      <c r="Q1411" s="4">
        <v>2024650.0015258789</v>
      </c>
      <c r="R1411" s="18">
        <v>1949419.9752807617</v>
      </c>
      <c r="S1411" s="18">
        <v>1908650.016784668</v>
      </c>
      <c r="T1411">
        <v>2111020.0881958008</v>
      </c>
      <c r="U1411">
        <v>1997380.0659179688</v>
      </c>
      <c r="V1411">
        <v>2048699.951171875</v>
      </c>
      <c r="W1411" s="7">
        <v>2089940.071105957</v>
      </c>
      <c r="X1411">
        <v>2131949.9969482422</v>
      </c>
      <c r="Y1411">
        <v>2094249.9160766602</v>
      </c>
      <c r="Z1411">
        <v>2025869.9417114258</v>
      </c>
      <c r="AA1411">
        <v>2068429.9468994141</v>
      </c>
      <c r="AB1411">
        <v>2007729.9118041992</v>
      </c>
    </row>
    <row r="1412" spans="1:29" x14ac:dyDescent="0.25">
      <c r="A1412" t="s">
        <v>6685</v>
      </c>
      <c r="B1412">
        <v>2785392.0459747314</v>
      </c>
      <c r="C1412" s="13">
        <v>2415713.9682769775</v>
      </c>
      <c r="D1412" s="4">
        <v>2428776.0829925537</v>
      </c>
      <c r="E1412" s="4">
        <v>2217147.9892730713</v>
      </c>
      <c r="F1412" s="4">
        <v>2201501.5316009521</v>
      </c>
      <c r="G1412" s="4">
        <v>1924493.4940338135</v>
      </c>
      <c r="H1412" s="13">
        <v>1992705.9745788574</v>
      </c>
      <c r="I1412" s="4">
        <v>1699237.4897003174</v>
      </c>
      <c r="J1412" s="13">
        <v>1481766.0045623779</v>
      </c>
      <c r="K1412" s="13">
        <v>1424163.0077362061</v>
      </c>
      <c r="L1412" s="13">
        <v>1185799.9706268311</v>
      </c>
      <c r="M1412" s="4">
        <v>1015135.0021362305</v>
      </c>
      <c r="N1412" s="13">
        <v>1040404.9873352051</v>
      </c>
      <c r="O1412" s="4">
        <v>1007250.0228881836</v>
      </c>
      <c r="P1412" s="4">
        <v>1035964.9658203125</v>
      </c>
      <c r="Q1412" s="4">
        <v>1001224.9946594238</v>
      </c>
      <c r="R1412" s="18">
        <v>995685.00518798828</v>
      </c>
      <c r="S1412" s="18">
        <v>998649.97863769531</v>
      </c>
      <c r="T1412">
        <v>954784.96551513672</v>
      </c>
      <c r="U1412">
        <v>893420.02868652344</v>
      </c>
      <c r="V1412">
        <v>932159.99603271484</v>
      </c>
      <c r="W1412" s="7">
        <v>967290.01998901367</v>
      </c>
      <c r="X1412">
        <v>992949.9626159668</v>
      </c>
      <c r="Y1412">
        <v>972159.95788574219</v>
      </c>
      <c r="Z1412">
        <v>947115.03982543945</v>
      </c>
      <c r="AA1412">
        <v>1003565.0253295898</v>
      </c>
      <c r="AB1412">
        <v>978779.98352050781</v>
      </c>
    </row>
    <row r="1413" spans="1:29" x14ac:dyDescent="0.25">
      <c r="A1413" t="s">
        <v>6686</v>
      </c>
      <c r="B1413">
        <v>51519068.52722168</v>
      </c>
      <c r="C1413" s="13">
        <v>44190160.846710205</v>
      </c>
      <c r="D1413" s="4">
        <v>43320421.314239502</v>
      </c>
      <c r="E1413" s="4">
        <v>37521681.213378906</v>
      </c>
      <c r="F1413" s="4">
        <v>33014922.180175781</v>
      </c>
      <c r="G1413" s="4">
        <v>27368564.987182617</v>
      </c>
      <c r="H1413" s="13">
        <v>26608078.155517578</v>
      </c>
      <c r="I1413" s="4">
        <v>23331672.191619873</v>
      </c>
      <c r="J1413" s="13">
        <v>21974118.041992188</v>
      </c>
      <c r="K1413" s="13">
        <v>20403485.527038574</v>
      </c>
      <c r="L1413" s="13">
        <v>18779219.512939453</v>
      </c>
      <c r="M1413" s="4">
        <v>15901919.460296631</v>
      </c>
      <c r="N1413" s="13">
        <v>13604155.540466309</v>
      </c>
      <c r="O1413" s="4">
        <v>11465900.421142578</v>
      </c>
      <c r="P1413" s="4">
        <v>10539720.153808594</v>
      </c>
      <c r="Q1413" s="4">
        <v>9058840.1794433594</v>
      </c>
      <c r="R1413" s="18">
        <v>7663320.255279541</v>
      </c>
      <c r="S1413" s="18">
        <v>7066799.8313903809</v>
      </c>
      <c r="T1413">
        <v>5338675.0221252441</v>
      </c>
      <c r="U1413">
        <v>5492822.4563598633</v>
      </c>
      <c r="V1413">
        <v>4101319.8852539063</v>
      </c>
      <c r="W1413" s="7">
        <v>2116130.0659179688</v>
      </c>
      <c r="X1413">
        <v>3705572.4620819092</v>
      </c>
      <c r="Y1413">
        <v>3067125.0343322754</v>
      </c>
      <c r="Z1413">
        <v>1475452.5661468506</v>
      </c>
      <c r="AA1413">
        <v>1525139.9517059326</v>
      </c>
      <c r="AB1413">
        <v>994305.03845214844</v>
      </c>
    </row>
    <row r="1414" spans="1:29" x14ac:dyDescent="0.25">
      <c r="A1414" t="s">
        <v>6687</v>
      </c>
      <c r="B1414">
        <v>2953649.9118804932</v>
      </c>
      <c r="C1414" s="13">
        <v>3053261.5375518799</v>
      </c>
      <c r="D1414" s="4">
        <v>3098513.9656066895</v>
      </c>
      <c r="E1414" s="4">
        <v>3237916.9845581055</v>
      </c>
      <c r="F1414" s="4">
        <v>3280639.4863128662</v>
      </c>
      <c r="G1414" s="4">
        <v>2612908.4205627441</v>
      </c>
      <c r="H1414" s="13">
        <v>2691103.0197143555</v>
      </c>
      <c r="I1414" s="4">
        <v>2272203.0067443848</v>
      </c>
      <c r="J1414" s="13">
        <v>2249066.0381317139</v>
      </c>
      <c r="K1414" s="13">
        <v>2198771.5721130371</v>
      </c>
      <c r="L1414" s="13">
        <v>1923487.4725341797</v>
      </c>
      <c r="M1414" s="4">
        <v>1869899.9404907227</v>
      </c>
      <c r="N1414" s="13">
        <v>1839232.4924468994</v>
      </c>
      <c r="O1414" s="4">
        <v>1781459.9990844727</v>
      </c>
      <c r="P1414" s="4">
        <v>1217910.0036621094</v>
      </c>
      <c r="Q1414" s="4">
        <v>1178349.9717712402</v>
      </c>
      <c r="R1414" s="18">
        <v>1133650.016784668</v>
      </c>
      <c r="S1414" s="18">
        <v>1112660.026550293</v>
      </c>
      <c r="T1414">
        <v>1090799.9992370605</v>
      </c>
      <c r="U1414">
        <v>1520407.5336456299</v>
      </c>
      <c r="V1414">
        <v>1548202.5146484375</v>
      </c>
      <c r="W1414" s="7">
        <v>1612057.5428009033</v>
      </c>
      <c r="X1414">
        <v>1618792.5338745117</v>
      </c>
      <c r="Y1414">
        <v>1576657.5336456299</v>
      </c>
      <c r="Z1414">
        <v>1518727.5409698486</v>
      </c>
      <c r="AA1414">
        <v>1551262.5217437744</v>
      </c>
      <c r="AB1414">
        <v>1512367.4869537354</v>
      </c>
    </row>
    <row r="1415" spans="1:29" x14ac:dyDescent="0.25">
      <c r="A1415" t="s">
        <v>6688</v>
      </c>
      <c r="B1415">
        <v>3768584.9189758301</v>
      </c>
      <c r="C1415" s="13">
        <v>2889312.0574951172</v>
      </c>
      <c r="D1415" s="4">
        <v>2685452.0416259766</v>
      </c>
      <c r="E1415" s="4">
        <v>1248925.0183105469</v>
      </c>
      <c r="F1415" s="4">
        <v>1239774.9900817871</v>
      </c>
      <c r="G1415" s="4">
        <v>1176825.0465393066</v>
      </c>
      <c r="H1415" s="13">
        <v>1203954.9827575684</v>
      </c>
      <c r="I1415" s="4">
        <v>1198795.0325012207</v>
      </c>
      <c r="J1415" s="13">
        <v>1234360.0273132324</v>
      </c>
      <c r="K1415" s="13">
        <v>1226064.9681091309</v>
      </c>
      <c r="L1415" s="13">
        <v>1215830.0399780273</v>
      </c>
      <c r="M1415" s="4">
        <v>1185429.9545288086</v>
      </c>
      <c r="N1415" s="13">
        <v>1188819.9806213379</v>
      </c>
      <c r="O1415" s="4">
        <v>1139015.007019043</v>
      </c>
      <c r="P1415" s="4">
        <v>1152560.0433349609</v>
      </c>
      <c r="Q1415" s="4">
        <v>1116775.0358581543</v>
      </c>
      <c r="R1415" s="18">
        <v>1074670.0286865234</v>
      </c>
      <c r="S1415" s="18">
        <v>1060750.0076293945</v>
      </c>
      <c r="T1415">
        <v>1041355.037689209</v>
      </c>
      <c r="U1415">
        <v>982775.02059936523</v>
      </c>
      <c r="V1415">
        <v>980930.0422668457</v>
      </c>
      <c r="W1415" s="7">
        <v>1022379.9705505371</v>
      </c>
      <c r="X1415">
        <v>1034700.0122070313</v>
      </c>
      <c r="Y1415">
        <v>1019435.0242614746</v>
      </c>
      <c r="Z1415">
        <v>1010379.9819946289</v>
      </c>
      <c r="AA1415">
        <v>1030344.9630737305</v>
      </c>
      <c r="AB1415">
        <v>1009484.9586486816</v>
      </c>
    </row>
    <row r="1416" spans="1:29" x14ac:dyDescent="0.25">
      <c r="A1416" t="s">
        <v>6689</v>
      </c>
      <c r="B1416">
        <v>612430.00030517578</v>
      </c>
      <c r="C1416" s="13">
        <v>579045.00961303711</v>
      </c>
      <c r="D1416" s="4">
        <v>604002.52342224121</v>
      </c>
      <c r="E1416" s="4">
        <v>595632.50541687012</v>
      </c>
      <c r="F1416" s="4">
        <v>583037.51945495605</v>
      </c>
      <c r="G1416" s="4">
        <v>566622.49565124512</v>
      </c>
      <c r="H1416" s="13">
        <v>564524.98435974121</v>
      </c>
      <c r="I1416" s="4">
        <v>578520.01190185547</v>
      </c>
      <c r="J1416" s="13">
        <v>600957.48901367188</v>
      </c>
      <c r="K1416" s="13">
        <v>552510.02311706543</v>
      </c>
      <c r="L1416" s="13">
        <v>561072.4925994873</v>
      </c>
      <c r="M1416" s="4">
        <v>568590.02113342285</v>
      </c>
      <c r="N1416" s="13">
        <v>557170.00961303711</v>
      </c>
      <c r="O1416" s="4">
        <v>1115005.0163269043</v>
      </c>
      <c r="P1416" s="4">
        <v>1083205.0323486328</v>
      </c>
      <c r="Q1416" s="4">
        <v>1049864.9597167969</v>
      </c>
      <c r="R1416" s="18">
        <v>988199.99694824219</v>
      </c>
      <c r="S1416" s="18">
        <v>1015540.0276184082</v>
      </c>
      <c r="T1416">
        <v>991024.97100830078</v>
      </c>
      <c r="U1416">
        <v>943000.03051757813</v>
      </c>
      <c r="V1416">
        <v>975714.96963500977</v>
      </c>
      <c r="W1416" s="7">
        <v>994544.98291015625</v>
      </c>
      <c r="X1416">
        <v>1043379.9743652344</v>
      </c>
      <c r="Y1416">
        <v>1000669.9562072754</v>
      </c>
      <c r="Z1416">
        <v>962380.02777099609</v>
      </c>
      <c r="AA1416">
        <v>987154.96063232422</v>
      </c>
      <c r="AB1416">
        <v>991114.99786376953</v>
      </c>
    </row>
    <row r="1417" spans="1:29" x14ac:dyDescent="0.25">
      <c r="A1417" t="s">
        <v>6690</v>
      </c>
      <c r="B1417">
        <v>988514.99557495117</v>
      </c>
      <c r="C1417" s="13">
        <v>964299.96490478516</v>
      </c>
      <c r="D1417" s="4">
        <v>1127079.963684082</v>
      </c>
      <c r="E1417" s="4">
        <v>1085834.9800109863</v>
      </c>
      <c r="F1417" s="4">
        <v>1066744.9951171875</v>
      </c>
      <c r="G1417" s="4">
        <v>1029514.9803161621</v>
      </c>
      <c r="H1417" s="13">
        <v>1109414.9589538574</v>
      </c>
      <c r="I1417" s="4">
        <v>1053674.9839782715</v>
      </c>
      <c r="J1417" s="13">
        <v>1015100.0022888184</v>
      </c>
      <c r="K1417" s="13">
        <v>1053775.0244140625</v>
      </c>
      <c r="L1417" s="13">
        <v>1083740.0436401367</v>
      </c>
      <c r="M1417" s="4">
        <v>1055064.9642944336</v>
      </c>
      <c r="N1417" s="13">
        <v>1074454.9751281738</v>
      </c>
      <c r="O1417" s="4">
        <v>1076659.9655151367</v>
      </c>
      <c r="P1417" s="4">
        <v>1052614.9749755859</v>
      </c>
      <c r="Q1417" s="4">
        <v>966100.02517700195</v>
      </c>
      <c r="R1417" s="18">
        <v>936044.97909545898</v>
      </c>
      <c r="S1417" s="18">
        <v>940130.04302978516</v>
      </c>
      <c r="T1417">
        <v>995559.97848510742</v>
      </c>
      <c r="U1417">
        <v>1017290.0199890137</v>
      </c>
      <c r="V1417">
        <v>1037300.0144958496</v>
      </c>
      <c r="W1417" s="7">
        <v>1006229.9728393555</v>
      </c>
      <c r="X1417">
        <v>968144.98901367188</v>
      </c>
      <c r="Y1417">
        <v>912215.04211425781</v>
      </c>
      <c r="Z1417">
        <v>879255.00869750977</v>
      </c>
      <c r="AA1417">
        <v>975514.98413085938</v>
      </c>
      <c r="AB1417">
        <v>941514.96887207031</v>
      </c>
    </row>
    <row r="1418" spans="1:29" x14ac:dyDescent="0.25">
      <c r="A1418" t="s">
        <v>6691</v>
      </c>
      <c r="B1418">
        <v>6156127.9296875</v>
      </c>
      <c r="C1418" s="13">
        <v>5942255.859375</v>
      </c>
      <c r="D1418" s="4">
        <v>4659928.0166625977</v>
      </c>
      <c r="E1418" s="4">
        <v>2820159.0156555176</v>
      </c>
      <c r="F1418" s="4">
        <v>1835909.9578857422</v>
      </c>
      <c r="G1418" s="4">
        <v>1589844.0170288086</v>
      </c>
      <c r="H1418" s="13">
        <v>1672433.967590332</v>
      </c>
      <c r="I1418" s="4">
        <v>1471230.0300598145</v>
      </c>
      <c r="J1418" s="13">
        <v>1367245.0065612793</v>
      </c>
      <c r="K1418" s="13">
        <v>1324314.9757385254</v>
      </c>
      <c r="L1418" s="13">
        <v>1311754.9896240234</v>
      </c>
      <c r="M1418" s="4">
        <v>1182124.9961853027</v>
      </c>
      <c r="N1418" s="13">
        <v>1221399.974822998</v>
      </c>
      <c r="O1418" s="4">
        <v>1146135.0440979004</v>
      </c>
      <c r="P1418" s="4">
        <v>1079275.0358581543</v>
      </c>
      <c r="Q1418" s="4">
        <v>906674.95727539063</v>
      </c>
      <c r="R1418" s="18">
        <v>954675.00686645508</v>
      </c>
      <c r="S1418" s="18">
        <v>1023464.9658203125</v>
      </c>
      <c r="T1418">
        <v>1035890.007019043</v>
      </c>
      <c r="U1418">
        <v>942074.96643066406</v>
      </c>
      <c r="V1418">
        <v>905650.04348754883</v>
      </c>
      <c r="W1418" s="7">
        <v>1006330.0132751465</v>
      </c>
      <c r="X1418">
        <v>1028810.0242614746</v>
      </c>
      <c r="Y1418">
        <v>992910.00366210938</v>
      </c>
      <c r="Z1418">
        <v>1035604.9537658691</v>
      </c>
      <c r="AA1418">
        <v>1126369.9531555176</v>
      </c>
      <c r="AB1418">
        <v>1103435.0395202637</v>
      </c>
    </row>
    <row r="1419" spans="1:29" x14ac:dyDescent="0.25">
      <c r="A1419" t="s">
        <v>6692</v>
      </c>
      <c r="B1419">
        <v>19602699.127197266</v>
      </c>
      <c r="C1419" s="13">
        <v>17873075.866699219</v>
      </c>
      <c r="D1419" s="4">
        <v>10484970.474243164</v>
      </c>
      <c r="E1419" s="4">
        <v>11251014.099121094</v>
      </c>
      <c r="F1419" s="4">
        <v>11364248.352050781</v>
      </c>
      <c r="G1419" s="4">
        <v>8271689.9871826172</v>
      </c>
      <c r="H1419" s="13">
        <v>7231571.3119506836</v>
      </c>
      <c r="I1419" s="4">
        <v>6497891.9219970703</v>
      </c>
      <c r="J1419" s="13">
        <v>6324246.1395263672</v>
      </c>
      <c r="K1419" s="13">
        <v>14383529.205322266</v>
      </c>
      <c r="L1419" s="13">
        <v>5168535.2325439453</v>
      </c>
      <c r="M1419" s="4">
        <v>4398162.3649597168</v>
      </c>
      <c r="N1419" s="13">
        <v>3259270.0958251953</v>
      </c>
      <c r="O1419" s="4">
        <v>3084129.9057006836</v>
      </c>
      <c r="P1419" s="4">
        <v>2399954.9388885498</v>
      </c>
      <c r="Q1419" s="4">
        <v>2358074.9988555908</v>
      </c>
      <c r="R1419" s="18">
        <v>1462775.0396728516</v>
      </c>
      <c r="S1419" s="18">
        <v>1378145.0271606445</v>
      </c>
      <c r="T1419">
        <v>1347770.0233459473</v>
      </c>
      <c r="U1419">
        <v>1220769.9775695801</v>
      </c>
      <c r="V1419">
        <v>1208845.043182373</v>
      </c>
      <c r="W1419" s="7">
        <v>1283794.9752807617</v>
      </c>
      <c r="X1419">
        <v>1272599.983215332</v>
      </c>
      <c r="Y1419">
        <v>1229969.9783325195</v>
      </c>
      <c r="Z1419">
        <v>1198089.9810791016</v>
      </c>
      <c r="AA1419">
        <v>1095790.0047302246</v>
      </c>
      <c r="AB1419">
        <v>1090474.9870300293</v>
      </c>
    </row>
    <row r="1420" spans="1:29" x14ac:dyDescent="0.25">
      <c r="A1420" t="s">
        <v>6693</v>
      </c>
      <c r="B1420">
        <v>739898239.41708183</v>
      </c>
      <c r="C1420" s="13">
        <v>692692848.96312904</v>
      </c>
      <c r="D1420" s="4">
        <v>683720932.50136375</v>
      </c>
      <c r="E1420" s="4">
        <v>738158650.62831116</v>
      </c>
      <c r="F1420" s="4">
        <v>772049741.56681252</v>
      </c>
      <c r="G1420" s="4">
        <v>783061703.1713562</v>
      </c>
      <c r="H1420" s="13">
        <v>790582093.33727646</v>
      </c>
      <c r="I1420" s="4">
        <v>752147119.97376251</v>
      </c>
      <c r="J1420" s="13">
        <v>739237065.08884811</v>
      </c>
      <c r="K1420" s="13">
        <v>698934840.8244133</v>
      </c>
      <c r="L1420" s="13">
        <v>688372802.67939568</v>
      </c>
      <c r="M1420" s="4">
        <v>641125787.19089508</v>
      </c>
      <c r="N1420" s="13">
        <v>673497819.61662292</v>
      </c>
      <c r="O1420" s="4">
        <v>660291621.48511505</v>
      </c>
      <c r="P1420" s="4">
        <v>695473439.13150787</v>
      </c>
      <c r="Q1420" s="4">
        <v>650855518.17644501</v>
      </c>
      <c r="R1420" s="18">
        <v>628615000.29940033</v>
      </c>
      <c r="S1420" s="18">
        <v>638492534.98076248</v>
      </c>
      <c r="T1420">
        <v>538350649.68907642</v>
      </c>
      <c r="U1420">
        <v>481531139.37983608</v>
      </c>
      <c r="V1420">
        <v>511612249.88352776</v>
      </c>
      <c r="W1420" s="7">
        <v>528086726.49570465</v>
      </c>
      <c r="X1420">
        <v>555119534.42839241</v>
      </c>
      <c r="Y1420">
        <v>532586596.21918106</v>
      </c>
      <c r="Z1420">
        <v>499314456.84208679</v>
      </c>
      <c r="AA1420">
        <v>518552673.02989954</v>
      </c>
      <c r="AB1420">
        <v>0</v>
      </c>
    </row>
    <row r="1421" spans="1:29" x14ac:dyDescent="0.25">
      <c r="A1421" t="s">
        <v>6779</v>
      </c>
      <c r="B1421">
        <v>20235142.350196838</v>
      </c>
      <c r="C1421" s="13">
        <v>19736234.593391418</v>
      </c>
      <c r="D1421" s="4">
        <v>19498324.775695801</v>
      </c>
      <c r="E1421" s="4">
        <v>19122430.610656738</v>
      </c>
      <c r="F1421" s="4">
        <v>18496500.587463379</v>
      </c>
      <c r="G1421" s="4">
        <v>17366370.105743408</v>
      </c>
      <c r="H1421" s="13">
        <v>16429490.852355957</v>
      </c>
      <c r="I1421" s="4">
        <v>14498312.473297119</v>
      </c>
      <c r="J1421" s="13">
        <v>14087474.727630615</v>
      </c>
      <c r="K1421" s="13">
        <v>13120880.126953125</v>
      </c>
      <c r="L1421" s="13">
        <v>12957440.185546875</v>
      </c>
      <c r="M1421" s="4">
        <v>12244535.255432129</v>
      </c>
      <c r="N1421" s="13">
        <v>10959270.191192627</v>
      </c>
      <c r="O1421" s="4">
        <v>8864832.4728012085</v>
      </c>
      <c r="P1421" s="4">
        <v>8761664.867401123</v>
      </c>
      <c r="Q1421" s="4">
        <v>8543260.1451873779</v>
      </c>
      <c r="R1421" s="18">
        <v>8091930.1986694336</v>
      </c>
      <c r="S1421" s="18">
        <v>7277712.4166488647</v>
      </c>
      <c r="T1421">
        <v>6984257.5311660767</v>
      </c>
      <c r="U1421">
        <v>6143534.9464416504</v>
      </c>
      <c r="V1421">
        <v>5357662.4393463135</v>
      </c>
      <c r="W1421" s="7">
        <v>5218640.13671875</v>
      </c>
      <c r="X1421">
        <v>3886775.016784668</v>
      </c>
      <c r="Y1421">
        <v>3028079.9865722656</v>
      </c>
      <c r="Z1421">
        <v>2941679.9545288086</v>
      </c>
      <c r="AA1421">
        <v>3033020.01953125</v>
      </c>
    </row>
    <row r="1422" spans="1:29" x14ac:dyDescent="0.25">
      <c r="A1422" t="s">
        <v>6780</v>
      </c>
      <c r="B1422">
        <v>55834569.16809082</v>
      </c>
      <c r="C1422" s="13">
        <v>55483765.268325806</v>
      </c>
      <c r="D1422" s="4">
        <v>56849371.004104614</v>
      </c>
      <c r="E1422" s="4">
        <v>67294708.442687988</v>
      </c>
      <c r="F1422" s="4">
        <v>69902389.001846313</v>
      </c>
      <c r="G1422" s="4">
        <v>69848962.40234375</v>
      </c>
      <c r="H1422" s="13">
        <v>70810424.423217773</v>
      </c>
      <c r="I1422" s="4">
        <v>66653410.959243774</v>
      </c>
      <c r="J1422" s="13">
        <v>64142935.562133789</v>
      </c>
      <c r="K1422" s="13">
        <v>60666241.455078125</v>
      </c>
      <c r="L1422" s="13">
        <v>61615637.063980103</v>
      </c>
      <c r="M1422" s="4">
        <v>63418560.791015625</v>
      </c>
      <c r="N1422" s="13">
        <v>62244755.029678345</v>
      </c>
      <c r="O1422" s="4">
        <v>61622940.397262573</v>
      </c>
      <c r="P1422" s="4">
        <v>65626614.379882813</v>
      </c>
      <c r="Q1422" s="4">
        <v>63834117.221832275</v>
      </c>
      <c r="R1422" s="18">
        <v>61556559.801101685</v>
      </c>
      <c r="S1422" s="18">
        <v>62119686.603546143</v>
      </c>
      <c r="T1422">
        <v>58695587.587356567</v>
      </c>
      <c r="U1422">
        <v>55484392.261505127</v>
      </c>
      <c r="V1422">
        <v>60653126.239776611</v>
      </c>
      <c r="W1422" s="7">
        <v>63929452.896118164</v>
      </c>
      <c r="X1422">
        <v>66766454.029083252</v>
      </c>
      <c r="Y1422">
        <v>63359969.139099121</v>
      </c>
      <c r="Z1422">
        <v>33318000.411987305</v>
      </c>
      <c r="AA1422">
        <v>3346647.3579406738</v>
      </c>
    </row>
    <row r="1423" spans="1:29" x14ac:dyDescent="0.25">
      <c r="A1423" t="s">
        <v>6781</v>
      </c>
      <c r="B1423">
        <v>1805617814.2109299</v>
      </c>
      <c r="C1423" s="13">
        <v>1705664727.8367462</v>
      </c>
      <c r="D1423" s="4">
        <v>1619459556.4206846</v>
      </c>
      <c r="E1423" s="4">
        <v>1301725055.4501648</v>
      </c>
      <c r="F1423" s="4">
        <v>1209299684.355629</v>
      </c>
      <c r="G1423" s="4">
        <v>1141724247.9492111</v>
      </c>
      <c r="H1423" s="13">
        <v>1155969075.6073303</v>
      </c>
      <c r="I1423" s="4">
        <v>1070744413.3908348</v>
      </c>
      <c r="J1423" s="13">
        <v>1021620243.3729248</v>
      </c>
      <c r="K1423" s="13">
        <v>908009936.02019119</v>
      </c>
      <c r="L1423" s="13">
        <v>918094810.38848877</v>
      </c>
      <c r="M1423" s="4">
        <v>734316476.66964722</v>
      </c>
      <c r="N1423" s="13">
        <v>755733735.73007202</v>
      </c>
      <c r="O1423" s="4">
        <v>763201675.23078918</v>
      </c>
      <c r="P1423" s="4">
        <v>646811379.99212646</v>
      </c>
      <c r="Q1423" s="4">
        <v>723046405.67746735</v>
      </c>
      <c r="R1423" s="18">
        <v>624588217.33016968</v>
      </c>
      <c r="S1423" s="18">
        <v>564552006.77597046</v>
      </c>
      <c r="T1423">
        <v>508471545.84335327</v>
      </c>
      <c r="U1423">
        <v>473711340.50009918</v>
      </c>
      <c r="V1423">
        <v>493743200.57577133</v>
      </c>
      <c r="W1423" s="7">
        <v>463700027.79836273</v>
      </c>
      <c r="X1423">
        <v>404822062.35328674</v>
      </c>
      <c r="Y1423">
        <v>336098589.88293457</v>
      </c>
      <c r="Z1423">
        <v>241189586.55897141</v>
      </c>
      <c r="AA1423">
        <v>67616096.61000824</v>
      </c>
    </row>
    <row r="1424" spans="1:29" x14ac:dyDescent="0.25">
      <c r="A1424" t="s">
        <v>6782</v>
      </c>
      <c r="B1424">
        <v>653125913.18666458</v>
      </c>
      <c r="C1424" s="13">
        <v>676314087.74910522</v>
      </c>
      <c r="D1424" s="4">
        <v>684361565.10594201</v>
      </c>
      <c r="E1424" s="4">
        <v>627618912.89065337</v>
      </c>
      <c r="F1424" s="4">
        <v>581074206.09277105</v>
      </c>
      <c r="G1424" s="4">
        <v>573425124.4718051</v>
      </c>
      <c r="H1424" s="13">
        <v>557869732.10863829</v>
      </c>
      <c r="I1424" s="4">
        <v>516480116.4872399</v>
      </c>
      <c r="J1424" s="13">
        <v>480712731.95694929</v>
      </c>
      <c r="K1424" s="13">
        <v>521023415.20412672</v>
      </c>
      <c r="L1424" s="13">
        <v>503609770.0894084</v>
      </c>
      <c r="M1424" s="4">
        <v>507146896.65111071</v>
      </c>
      <c r="N1424" s="13">
        <v>460157572.11736894</v>
      </c>
      <c r="O1424" s="4">
        <v>402031546.46685022</v>
      </c>
      <c r="P1424" s="4">
        <v>385361694.0500322</v>
      </c>
      <c r="Q1424" s="4">
        <v>383245314.16437548</v>
      </c>
      <c r="R1424" s="18">
        <v>374778209.59696054</v>
      </c>
      <c r="S1424" s="18">
        <v>346383720.70586145</v>
      </c>
      <c r="T1424">
        <v>247767844.09948286</v>
      </c>
      <c r="U1424">
        <v>322596169.76873219</v>
      </c>
      <c r="V1424">
        <v>313245903.43689609</v>
      </c>
      <c r="W1424" s="7">
        <v>270948728.15569061</v>
      </c>
      <c r="X1424">
        <v>269849063.14742482</v>
      </c>
      <c r="Y1424">
        <v>251414660.73747975</v>
      </c>
      <c r="Z1424">
        <v>178542863.75775445</v>
      </c>
      <c r="AA1424">
        <v>93361832.294658303</v>
      </c>
    </row>
    <row r="1425" spans="1:27" x14ac:dyDescent="0.25">
      <c r="A1425" t="s">
        <v>6783</v>
      </c>
      <c r="B1425">
        <v>9608864.8796081543</v>
      </c>
      <c r="C1425" s="13">
        <v>9167753.5057067871</v>
      </c>
      <c r="D1425" s="4">
        <v>9347293.2815551758</v>
      </c>
      <c r="E1425" s="4">
        <v>9489978.2180786133</v>
      </c>
      <c r="F1425" s="4">
        <v>9366468.7156677246</v>
      </c>
      <c r="G1425" s="4">
        <v>9104982.9483032227</v>
      </c>
      <c r="H1425" s="13">
        <v>9382382.5836181641</v>
      </c>
      <c r="I1425" s="4">
        <v>9350529.0985107422</v>
      </c>
      <c r="J1425" s="13">
        <v>10652683.258056641</v>
      </c>
      <c r="K1425" s="13">
        <v>10082300.186157227</v>
      </c>
      <c r="L1425" s="13">
        <v>9062685.5850219727</v>
      </c>
      <c r="M1425" s="4">
        <v>8772080.0399780273</v>
      </c>
      <c r="N1425" s="13">
        <v>9132172.3937988281</v>
      </c>
      <c r="O1425" s="4">
        <v>8726301.383972168</v>
      </c>
      <c r="P1425" s="4">
        <v>8830326.4617919922</v>
      </c>
      <c r="Q1425" s="4">
        <v>7725785.0646972656</v>
      </c>
      <c r="R1425" s="18">
        <v>6551181.3163757324</v>
      </c>
      <c r="S1425" s="18">
        <v>6717267.894744873</v>
      </c>
      <c r="T1425">
        <v>6689449.5010375977</v>
      </c>
      <c r="U1425">
        <v>5384018.3258056641</v>
      </c>
      <c r="V1425">
        <v>5530440.3305053711</v>
      </c>
      <c r="W1425" s="7">
        <v>5907990.6463623047</v>
      </c>
      <c r="X1425">
        <v>6063922.6913452148</v>
      </c>
      <c r="Y1425">
        <v>5919315.1473999023</v>
      </c>
      <c r="Z1425">
        <v>5768394.4702148438</v>
      </c>
      <c r="AA1425">
        <v>5988771.0571289063</v>
      </c>
    </row>
    <row r="1426" spans="1:27" x14ac:dyDescent="0.25">
      <c r="A1426" t="s">
        <v>6784</v>
      </c>
      <c r="B1426">
        <v>44539727.020263672</v>
      </c>
      <c r="C1426" s="13">
        <v>38849340.133666992</v>
      </c>
      <c r="D1426" s="4">
        <v>36937583.0078125</v>
      </c>
      <c r="E1426" s="4">
        <v>38294323.73046875</v>
      </c>
      <c r="F1426" s="4">
        <v>32932841.720581055</v>
      </c>
      <c r="G1426" s="4">
        <v>29724561.69128418</v>
      </c>
      <c r="H1426" s="13">
        <v>26754611.358642578</v>
      </c>
      <c r="I1426" s="4">
        <v>24525014.190673828</v>
      </c>
      <c r="J1426" s="13">
        <v>23354588.317871094</v>
      </c>
      <c r="K1426" s="13">
        <v>21105023.498535156</v>
      </c>
      <c r="L1426" s="13">
        <v>19371936.950683594</v>
      </c>
      <c r="M1426" s="4">
        <v>17163189.468383789</v>
      </c>
      <c r="N1426" s="13">
        <v>15773897.552490234</v>
      </c>
      <c r="O1426" s="4">
        <v>15448473.358154297</v>
      </c>
      <c r="P1426" s="4">
        <v>36450525.512695313</v>
      </c>
      <c r="Q1426" s="4">
        <v>27386378.173828125</v>
      </c>
      <c r="R1426" s="18">
        <v>11123259.048461914</v>
      </c>
      <c r="S1426" s="18">
        <v>21630142.593383789</v>
      </c>
      <c r="T1426">
        <v>17503341.217041016</v>
      </c>
      <c r="U1426">
        <v>4301998.1384277344</v>
      </c>
      <c r="V1426">
        <v>4587490.4632568359</v>
      </c>
      <c r="W1426" s="7">
        <v>3760345.1538085938</v>
      </c>
      <c r="X1426">
        <v>3028917.3889160156</v>
      </c>
      <c r="Y1426">
        <v>1943623.9624023438</v>
      </c>
      <c r="Z1426">
        <v>936415.32897949219</v>
      </c>
      <c r="AA1426">
        <v>999126.12915039063</v>
      </c>
    </row>
    <row r="1427" spans="1:27" x14ac:dyDescent="0.25">
      <c r="A1427" t="s">
        <v>6785</v>
      </c>
      <c r="B1427">
        <v>17541963.958740234</v>
      </c>
      <c r="C1427" s="13">
        <v>15915917.587280273</v>
      </c>
      <c r="D1427" s="4">
        <v>15731990.432739258</v>
      </c>
      <c r="E1427" s="4">
        <v>5769206.2377929688</v>
      </c>
      <c r="F1427" s="4">
        <v>6037398.5290527344</v>
      </c>
      <c r="G1427" s="4">
        <v>4453838.2530212402</v>
      </c>
      <c r="H1427" s="13">
        <v>4360606.9564819336</v>
      </c>
      <c r="I1427" s="4">
        <v>4105892.0860290527</v>
      </c>
      <c r="J1427" s="13">
        <v>4117695.5223083496</v>
      </c>
      <c r="K1427" s="13">
        <v>4007700.3479003906</v>
      </c>
      <c r="L1427" s="13">
        <v>3974511.0511779785</v>
      </c>
      <c r="M1427" s="4">
        <v>4056158.9241027832</v>
      </c>
      <c r="N1427" s="13">
        <v>2514486.3128662109</v>
      </c>
      <c r="O1427" s="4">
        <v>2358641.242980957</v>
      </c>
      <c r="P1427" s="4">
        <v>2466095.3521728516</v>
      </c>
      <c r="Q1427" s="4">
        <v>2425745.964050293</v>
      </c>
      <c r="R1427" s="18">
        <v>2276896.6674804688</v>
      </c>
      <c r="S1427" s="18">
        <v>2212660.2172851563</v>
      </c>
      <c r="T1427">
        <v>2478874.2065429688</v>
      </c>
      <c r="U1427">
        <v>2210530.4718017578</v>
      </c>
      <c r="V1427">
        <v>2251408.1954956055</v>
      </c>
      <c r="W1427" s="7">
        <v>2392218.9712524414</v>
      </c>
      <c r="X1427">
        <v>1215771.3890075684</v>
      </c>
      <c r="Y1427">
        <v>1175064.9452209473</v>
      </c>
      <c r="Z1427">
        <v>1107015.8004760742</v>
      </c>
      <c r="AA1427">
        <v>1017522.4304199219</v>
      </c>
    </row>
    <row r="1428" spans="1:27" x14ac:dyDescent="0.25">
      <c r="A1428" t="s">
        <v>6786</v>
      </c>
      <c r="B1428">
        <v>10590056.610107422</v>
      </c>
      <c r="C1428" s="13">
        <v>9878071.5942382813</v>
      </c>
      <c r="D1428" s="4">
        <v>9825204.4677734375</v>
      </c>
      <c r="E1428" s="4">
        <v>12006503.963470459</v>
      </c>
      <c r="F1428" s="4">
        <v>10920052.337646484</v>
      </c>
      <c r="G1428" s="4">
        <v>10735630.798339844</v>
      </c>
      <c r="H1428" s="13">
        <v>11148297.119140625</v>
      </c>
      <c r="I1428" s="4">
        <v>10465518.951416016</v>
      </c>
      <c r="J1428" s="13">
        <v>6520073.8906860352</v>
      </c>
      <c r="K1428" s="13">
        <v>6444316.3871765137</v>
      </c>
      <c r="L1428" s="13">
        <v>6240002.6321411133</v>
      </c>
      <c r="M1428" s="4">
        <v>6268701.5533447266</v>
      </c>
      <c r="N1428" s="13">
        <v>1199761.1045837402</v>
      </c>
      <c r="O1428" s="4">
        <v>2268560.2188110352</v>
      </c>
      <c r="P1428" s="4">
        <v>1172069.9310302734</v>
      </c>
      <c r="Q1428" s="4">
        <v>1133238.6016845703</v>
      </c>
      <c r="R1428" s="18">
        <v>1059368.896484375</v>
      </c>
      <c r="S1428" s="18">
        <v>1028826.2367248535</v>
      </c>
      <c r="T1428">
        <v>2220020.866394043</v>
      </c>
      <c r="U1428">
        <v>2036526.8707275391</v>
      </c>
      <c r="V1428">
        <v>2062599.7543334961</v>
      </c>
      <c r="W1428" s="7">
        <v>2176448.4405517578</v>
      </c>
      <c r="X1428">
        <v>1090517.3301696777</v>
      </c>
      <c r="Y1428">
        <v>1067070.198059082</v>
      </c>
      <c r="Z1428">
        <v>1009661.0069274902</v>
      </c>
      <c r="AA1428">
        <v>1008049.3927001953</v>
      </c>
    </row>
    <row r="1429" spans="1:27" x14ac:dyDescent="0.25">
      <c r="A1429" t="s">
        <v>6787</v>
      </c>
      <c r="B1429">
        <v>230487325.28149229</v>
      </c>
      <c r="C1429" s="13">
        <v>276269673.70817149</v>
      </c>
      <c r="D1429" s="4">
        <v>273277270.05196857</v>
      </c>
      <c r="E1429" s="4">
        <v>198601443.9479959</v>
      </c>
      <c r="F1429" s="4">
        <v>176458274.8556886</v>
      </c>
      <c r="G1429" s="4">
        <v>151113998.64191553</v>
      </c>
      <c r="H1429" s="13">
        <v>108521970.65608953</v>
      </c>
      <c r="I1429" s="4">
        <v>121860492.17715345</v>
      </c>
      <c r="J1429" s="13">
        <v>97980559.804482073</v>
      </c>
      <c r="K1429" s="13">
        <v>91165753.895022288</v>
      </c>
      <c r="L1429" s="13">
        <v>65774252.636444449</v>
      </c>
      <c r="M1429" s="4">
        <v>71815985.604863733</v>
      </c>
      <c r="N1429" s="13">
        <v>68235979.531672463</v>
      </c>
      <c r="O1429" s="4">
        <v>82579652.333286509</v>
      </c>
      <c r="P1429" s="4">
        <v>77850502.467014819</v>
      </c>
      <c r="Q1429" s="4">
        <v>78086503.511532739</v>
      </c>
      <c r="R1429" s="18">
        <v>66976165.039366148</v>
      </c>
      <c r="S1429" s="18">
        <v>52831568.930187128</v>
      </c>
      <c r="T1429">
        <v>44158677.607080333</v>
      </c>
      <c r="U1429">
        <v>52054898.23919902</v>
      </c>
      <c r="V1429">
        <v>57575686.273387872</v>
      </c>
      <c r="W1429" s="7">
        <v>60966978.16600281</v>
      </c>
      <c r="X1429">
        <v>59269182.840829305</v>
      </c>
      <c r="Y1429">
        <v>69462813.465324193</v>
      </c>
      <c r="Z1429">
        <v>57825988.157666236</v>
      </c>
      <c r="AA1429">
        <v>13555774.387505153</v>
      </c>
    </row>
    <row r="1430" spans="1:27" x14ac:dyDescent="0.25">
      <c r="A1430" t="s">
        <v>6822</v>
      </c>
      <c r="B1430">
        <v>0</v>
      </c>
      <c r="C1430" s="13">
        <v>0</v>
      </c>
      <c r="D1430" s="4">
        <v>0</v>
      </c>
      <c r="E1430" s="4">
        <v>0</v>
      </c>
      <c r="F1430" s="4">
        <v>0</v>
      </c>
      <c r="G1430" s="4">
        <v>0</v>
      </c>
      <c r="H1430" s="13">
        <v>0</v>
      </c>
      <c r="I1430" s="4">
        <v>0</v>
      </c>
      <c r="J1430" s="13">
        <v>49918324.756622314</v>
      </c>
      <c r="K1430" s="13">
        <v>49869646.072387695</v>
      </c>
      <c r="L1430" s="13">
        <v>52301925.659179688</v>
      </c>
      <c r="M1430" s="4">
        <v>54209111.022949219</v>
      </c>
      <c r="N1430" s="13">
        <v>49999438.762664795</v>
      </c>
      <c r="O1430" s="4">
        <v>39677773.475646973</v>
      </c>
      <c r="P1430" s="4">
        <v>37553082.56149292</v>
      </c>
      <c r="Q1430" s="4">
        <v>33425730.514526367</v>
      </c>
      <c r="R1430" s="18">
        <v>31326675.224304199</v>
      </c>
      <c r="S1430" s="18">
        <v>29253270.435333252</v>
      </c>
      <c r="T1430">
        <v>35209357.261657715</v>
      </c>
      <c r="U1430">
        <v>31061543.17855835</v>
      </c>
      <c r="V1430">
        <v>25977242.660522461</v>
      </c>
      <c r="W1430" s="7">
        <v>23944065.856933594</v>
      </c>
      <c r="X1430">
        <v>21882070.922851563</v>
      </c>
      <c r="Y1430">
        <v>10936893.844604492</v>
      </c>
      <c r="Z1430">
        <v>10947390.556335449</v>
      </c>
    </row>
    <row r="1431" spans="1:27" x14ac:dyDescent="0.25">
      <c r="A1431" t="s">
        <v>6823</v>
      </c>
      <c r="B1431">
        <v>72170002.937316895</v>
      </c>
      <c r="C1431" s="13">
        <v>76282323.455810547</v>
      </c>
      <c r="D1431" s="4">
        <v>80399339.67590332</v>
      </c>
      <c r="E1431" s="4">
        <v>74169133.758544922</v>
      </c>
      <c r="F1431" s="4">
        <v>72073131.561279297</v>
      </c>
      <c r="G1431" s="4">
        <v>70908677.387237549</v>
      </c>
      <c r="H1431" s="13">
        <v>81044953.441619873</v>
      </c>
      <c r="I1431" s="4">
        <v>79885752.296447754</v>
      </c>
      <c r="J1431" s="13">
        <v>77718830.871582031</v>
      </c>
      <c r="K1431" s="13">
        <v>62119694.995880127</v>
      </c>
      <c r="L1431" s="13">
        <v>55857927.322387695</v>
      </c>
      <c r="M1431" s="4">
        <v>51516801.452636719</v>
      </c>
      <c r="N1431" s="13">
        <v>48328450.012207031</v>
      </c>
      <c r="O1431" s="4">
        <v>47122679.710388184</v>
      </c>
      <c r="P1431" s="4">
        <v>42121524.810791016</v>
      </c>
      <c r="Q1431" s="4">
        <v>41029313.755035393</v>
      </c>
      <c r="R1431" s="18">
        <v>35012323.379516602</v>
      </c>
      <c r="S1431" s="18">
        <v>34069149.398803711</v>
      </c>
      <c r="T1431">
        <v>30875488.662719727</v>
      </c>
      <c r="U1431">
        <v>24677205.085754395</v>
      </c>
      <c r="V1431">
        <v>19645643.23425293</v>
      </c>
      <c r="W1431" s="7">
        <v>18693815.040588379</v>
      </c>
      <c r="X1431">
        <v>15695021.057128906</v>
      </c>
      <c r="Y1431">
        <v>11799201.965332031</v>
      </c>
      <c r="Z1431">
        <v>9884312.629699707</v>
      </c>
    </row>
    <row r="1432" spans="1:27" x14ac:dyDescent="0.25">
      <c r="A1432" t="s">
        <v>6824</v>
      </c>
      <c r="B1432">
        <v>82089463.424682617</v>
      </c>
      <c r="C1432" s="13">
        <v>79017557.525634766</v>
      </c>
      <c r="D1432" s="4">
        <v>90424307.441711426</v>
      </c>
      <c r="E1432" s="4">
        <v>90251821.804046631</v>
      </c>
      <c r="F1432" s="4">
        <v>84965236.663818344</v>
      </c>
      <c r="G1432" s="4">
        <v>80463222.885131836</v>
      </c>
      <c r="H1432" s="13">
        <v>78232186.889648438</v>
      </c>
      <c r="I1432" s="4">
        <v>76032668.304443359</v>
      </c>
      <c r="J1432" s="13">
        <v>73059074.211120605</v>
      </c>
      <c r="K1432" s="13">
        <v>69428973.007202148</v>
      </c>
      <c r="L1432" s="13">
        <v>66116077.899932861</v>
      </c>
      <c r="M1432" s="4">
        <v>58420031.16607666</v>
      </c>
      <c r="N1432" s="13">
        <v>57091709.804534912</v>
      </c>
      <c r="O1432" s="4">
        <v>54725843.42956543</v>
      </c>
      <c r="P1432" s="4">
        <v>47956933.59375</v>
      </c>
      <c r="Q1432" s="4">
        <v>47827400.207519531</v>
      </c>
      <c r="R1432" s="18">
        <v>43907994.842529297</v>
      </c>
      <c r="S1432" s="18">
        <v>43097340.679168701</v>
      </c>
      <c r="T1432">
        <v>38651628.971099854</v>
      </c>
      <c r="U1432">
        <v>28310096.168518066</v>
      </c>
      <c r="V1432">
        <v>20369048.309326172</v>
      </c>
      <c r="W1432" s="7">
        <v>17545979.690551758</v>
      </c>
      <c r="X1432">
        <v>15552981.567382813</v>
      </c>
      <c r="Y1432">
        <v>9766824.7222900391</v>
      </c>
      <c r="Z1432">
        <v>9839949.6078491211</v>
      </c>
    </row>
    <row r="1433" spans="1:27" x14ac:dyDescent="0.25">
      <c r="A1433" t="s">
        <v>6825</v>
      </c>
      <c r="B1433">
        <v>67409131.622314453</v>
      </c>
      <c r="C1433" s="13">
        <v>64547068.119049072</v>
      </c>
      <c r="D1433" s="4">
        <v>65635797.119140625</v>
      </c>
      <c r="E1433" s="4">
        <v>63460226.249694824</v>
      </c>
      <c r="F1433" s="4">
        <v>55084638.977050781</v>
      </c>
      <c r="G1433" s="4">
        <v>51603463.554382324</v>
      </c>
      <c r="H1433" s="13">
        <v>49540797.424316406</v>
      </c>
      <c r="I1433" s="4">
        <v>52396812.82043457</v>
      </c>
      <c r="J1433" s="13">
        <v>48836462.40234375</v>
      </c>
      <c r="K1433" s="13">
        <v>46248491.668701172</v>
      </c>
      <c r="L1433" s="13">
        <v>44091308.59375</v>
      </c>
      <c r="M1433" s="4">
        <v>39410598.754882813</v>
      </c>
      <c r="N1433" s="13">
        <v>35210525.894165039</v>
      </c>
      <c r="O1433" s="4">
        <v>32940603.065490723</v>
      </c>
      <c r="P1433" s="4">
        <v>33369461.631774902</v>
      </c>
      <c r="Q1433" s="4">
        <v>27386626.815795898</v>
      </c>
      <c r="R1433" s="18">
        <v>25572128.295898438</v>
      </c>
      <c r="S1433" s="18">
        <v>22842863.368988037</v>
      </c>
      <c r="T1433">
        <v>21410889.625549316</v>
      </c>
      <c r="U1433">
        <v>16156833.553314209</v>
      </c>
      <c r="V1433">
        <v>13225102.424621582</v>
      </c>
      <c r="W1433" s="7">
        <v>12466904.735565186</v>
      </c>
      <c r="X1433">
        <v>11512179.565429688</v>
      </c>
      <c r="Y1433">
        <v>8710587.5015258789</v>
      </c>
      <c r="Z1433">
        <v>8786810.302734375</v>
      </c>
    </row>
    <row r="1434" spans="1:27" x14ac:dyDescent="0.25">
      <c r="A1434" t="s">
        <v>6826</v>
      </c>
      <c r="B1434">
        <v>121560685.92071533</v>
      </c>
      <c r="C1434" s="13">
        <v>116649069.69070435</v>
      </c>
      <c r="D1434" s="4">
        <v>100142091.17889404</v>
      </c>
      <c r="E1434" s="4">
        <v>79302746.295928955</v>
      </c>
      <c r="F1434" s="4">
        <v>71953676.223754883</v>
      </c>
      <c r="G1434" s="4">
        <v>67390947.532653809</v>
      </c>
      <c r="H1434" s="13">
        <v>63161163.711547852</v>
      </c>
      <c r="I1434" s="4">
        <v>58942640.495300293</v>
      </c>
      <c r="J1434" s="13">
        <v>54159562.015533447</v>
      </c>
      <c r="K1434" s="13">
        <v>50576601.028442383</v>
      </c>
      <c r="L1434" s="13">
        <v>47357631.301879883</v>
      </c>
      <c r="M1434" s="4">
        <v>39764884.948730469</v>
      </c>
      <c r="N1434" s="13">
        <v>31600177.001953125</v>
      </c>
      <c r="O1434" s="4">
        <v>34282306.671142578</v>
      </c>
      <c r="P1434" s="4">
        <v>33611727.714538574</v>
      </c>
      <c r="Q1434" s="4">
        <v>31540768.432617188</v>
      </c>
      <c r="R1434" s="18">
        <v>29693710.327148438</v>
      </c>
      <c r="S1434" s="18">
        <v>28882656.002044678</v>
      </c>
      <c r="T1434">
        <v>25485906.791687012</v>
      </c>
      <c r="U1434">
        <v>23081236.267089844</v>
      </c>
      <c r="V1434">
        <v>20045163.059234619</v>
      </c>
      <c r="W1434" s="7">
        <v>14474349.975585938</v>
      </c>
      <c r="X1434">
        <v>13499889.755249023</v>
      </c>
      <c r="Y1434">
        <v>9717093.4677124023</v>
      </c>
      <c r="Z1434">
        <v>7841087.3413085938</v>
      </c>
    </row>
    <row r="1435" spans="1:27" x14ac:dyDescent="0.25">
      <c r="A1435" t="s">
        <v>6827</v>
      </c>
      <c r="B1435">
        <v>75346151.924133301</v>
      </c>
      <c r="C1435" s="13">
        <v>72605187.892913818</v>
      </c>
      <c r="D1435" s="4">
        <v>71713530.540466309</v>
      </c>
      <c r="E1435" s="4">
        <v>69604411.315917969</v>
      </c>
      <c r="F1435" s="4">
        <v>62130556.106567383</v>
      </c>
      <c r="G1435" s="4">
        <v>56519333.648681641</v>
      </c>
      <c r="H1435" s="13">
        <v>59607405.567169189</v>
      </c>
      <c r="I1435" s="4">
        <v>69402322.769165039</v>
      </c>
      <c r="J1435" s="13">
        <v>66205341.815948486</v>
      </c>
      <c r="K1435" s="13">
        <v>61301295.471191406</v>
      </c>
      <c r="L1435" s="13">
        <v>58092267.799377441</v>
      </c>
      <c r="M1435" s="4">
        <v>53020788.57421875</v>
      </c>
      <c r="N1435" s="13">
        <v>51594770.336151123</v>
      </c>
      <c r="O1435" s="4">
        <v>61597113.037109375</v>
      </c>
      <c r="P1435" s="4">
        <v>59685311.126708984</v>
      </c>
      <c r="Q1435" s="4">
        <v>57440853.023529053</v>
      </c>
      <c r="R1435" s="18">
        <v>50022845.649719238</v>
      </c>
      <c r="S1435" s="18">
        <v>47637638.854980469</v>
      </c>
      <c r="T1435">
        <v>31926222.896575928</v>
      </c>
      <c r="U1435">
        <v>25363751.220703125</v>
      </c>
      <c r="V1435">
        <v>22438888.549804688</v>
      </c>
      <c r="W1435" s="7">
        <v>18129071.235656738</v>
      </c>
      <c r="X1435">
        <v>3823033.9050292969</v>
      </c>
      <c r="Y1435">
        <v>3863397.216796875</v>
      </c>
      <c r="Z1435">
        <v>2921072.6737976074</v>
      </c>
    </row>
    <row r="1436" spans="1:27" x14ac:dyDescent="0.25">
      <c r="A1436" t="s">
        <v>6828</v>
      </c>
      <c r="B1436">
        <v>2096276.0313643231</v>
      </c>
      <c r="C1436" s="13">
        <v>2055423.674476424</v>
      </c>
      <c r="D1436" s="4">
        <v>1673665.5870792589</v>
      </c>
      <c r="E1436" s="4">
        <v>1738469.4133983203</v>
      </c>
      <c r="F1436" s="4">
        <v>2292388.2210341389</v>
      </c>
      <c r="G1436" s="4">
        <v>1700310.7453322513</v>
      </c>
      <c r="H1436" s="13">
        <v>1725456.5093704059</v>
      </c>
      <c r="I1436" s="4">
        <v>1110190.0162727931</v>
      </c>
      <c r="J1436" s="13">
        <v>1099958.0637770463</v>
      </c>
      <c r="K1436" s="13">
        <v>1643690.8993326484</v>
      </c>
      <c r="L1436" s="13">
        <v>1108057.9800632221</v>
      </c>
      <c r="M1436" s="4">
        <v>2151539.6759189684</v>
      </c>
      <c r="N1436" s="13">
        <v>1057837.5308989394</v>
      </c>
      <c r="O1436" s="4">
        <v>1044730.3007964592</v>
      </c>
      <c r="P1436" s="4">
        <v>1071700.995932298</v>
      </c>
      <c r="Q1436" s="4">
        <v>2097423.7806339259</v>
      </c>
      <c r="R1436" s="18">
        <v>2027215.710192661</v>
      </c>
      <c r="S1436" s="18">
        <v>2000725.2522580074</v>
      </c>
      <c r="T1436">
        <v>1983148.3529465003</v>
      </c>
      <c r="U1436">
        <v>1911676.666423898</v>
      </c>
      <c r="V1436">
        <v>1908364.6527925567</v>
      </c>
      <c r="W1436" s="7">
        <v>1999488.5166805033</v>
      </c>
      <c r="X1436">
        <v>2012320.2461327992</v>
      </c>
      <c r="Y1436">
        <v>1982349.0364263989</v>
      </c>
      <c r="Z1436">
        <v>1968094.7769100158</v>
      </c>
    </row>
    <row r="1437" spans="1:27" x14ac:dyDescent="0.25">
      <c r="A1437" t="s">
        <v>6829</v>
      </c>
      <c r="B1437">
        <v>379796348.04725647</v>
      </c>
      <c r="C1437" s="13">
        <v>379536056.04171753</v>
      </c>
      <c r="D1437" s="4">
        <v>378708005.33294678</v>
      </c>
      <c r="E1437" s="4">
        <v>376761873.62670898</v>
      </c>
      <c r="F1437" s="4">
        <v>278871236.51504517</v>
      </c>
      <c r="G1437" s="4">
        <v>241276233.91151428</v>
      </c>
      <c r="H1437" s="13">
        <v>212397720.33691406</v>
      </c>
      <c r="I1437" s="4">
        <v>175651303.76815796</v>
      </c>
      <c r="J1437" s="13">
        <v>158753355.40771484</v>
      </c>
      <c r="K1437" s="13">
        <v>126186920.35675049</v>
      </c>
      <c r="L1437" s="13">
        <v>110338900.56610107</v>
      </c>
      <c r="M1437" s="4">
        <v>100626088.14239502</v>
      </c>
      <c r="N1437" s="13">
        <v>79410436.820983887</v>
      </c>
      <c r="O1437" s="4">
        <v>73297142.028808594</v>
      </c>
      <c r="P1437" s="4">
        <v>66781311.60736084</v>
      </c>
      <c r="Q1437" s="4">
        <v>59654236.41204834</v>
      </c>
      <c r="R1437" s="18">
        <v>54200024.98626709</v>
      </c>
      <c r="S1437" s="18">
        <v>47454666.137695313</v>
      </c>
      <c r="T1437">
        <v>34044581.031799316</v>
      </c>
      <c r="U1437">
        <v>20187080.383300781</v>
      </c>
      <c r="V1437">
        <v>13781270.027160645</v>
      </c>
      <c r="W1437" s="7">
        <v>12879632.568359375</v>
      </c>
      <c r="X1437">
        <v>9632669.4488525391</v>
      </c>
      <c r="Y1437">
        <v>9662997.2457885742</v>
      </c>
      <c r="Z1437">
        <v>5003718.8529968262</v>
      </c>
    </row>
    <row r="1438" spans="1:27" x14ac:dyDescent="0.25">
      <c r="A1438" t="s">
        <v>6898</v>
      </c>
      <c r="B1438">
        <v>58956824.503766254</v>
      </c>
      <c r="C1438" s="13">
        <v>58377909.20045545</v>
      </c>
      <c r="D1438" s="4">
        <v>59698499.194947362</v>
      </c>
      <c r="E1438" s="4">
        <v>65364953.601359874</v>
      </c>
      <c r="F1438" s="4">
        <v>61868148.520904467</v>
      </c>
      <c r="G1438" s="4">
        <v>59939762.180653922</v>
      </c>
      <c r="H1438" s="13">
        <v>54698734.492374778</v>
      </c>
      <c r="I1438" s="4">
        <v>51570094.780259505</v>
      </c>
      <c r="J1438" s="13">
        <v>50645481.96314992</v>
      </c>
      <c r="K1438" s="13">
        <v>44038470.870377652</v>
      </c>
      <c r="L1438" s="13">
        <v>36237413.126108922</v>
      </c>
      <c r="M1438" s="4">
        <v>32837328.280737892</v>
      </c>
      <c r="N1438" s="13">
        <v>29549083.783589356</v>
      </c>
      <c r="O1438" s="4">
        <v>28538677.992421526</v>
      </c>
      <c r="P1438" s="4">
        <v>27328713.990403593</v>
      </c>
      <c r="Q1438" s="4">
        <v>27328379.422144007</v>
      </c>
      <c r="R1438" s="18">
        <v>27165731.569667645</v>
      </c>
      <c r="S1438" s="18">
        <v>25745549.241544951</v>
      </c>
      <c r="T1438">
        <v>20065217.988567837</v>
      </c>
      <c r="U1438">
        <v>13118293.755602581</v>
      </c>
      <c r="V1438">
        <v>8875704.1979643535</v>
      </c>
      <c r="W1438" s="7">
        <v>7935652.410953844</v>
      </c>
      <c r="X1438">
        <v>5780655.458202295</v>
      </c>
      <c r="Y1438">
        <v>5796309.1264518881</v>
      </c>
      <c r="Z1438">
        <v>2003092.4702013636</v>
      </c>
    </row>
    <row r="1439" spans="1:27" x14ac:dyDescent="0.25">
      <c r="A1439" t="s">
        <v>6830</v>
      </c>
      <c r="B1439">
        <v>234348051.45263672</v>
      </c>
      <c r="C1439" s="13">
        <v>233697948.26507568</v>
      </c>
      <c r="D1439" s="4">
        <v>212141895.81871033</v>
      </c>
      <c r="E1439" s="4">
        <v>188821819.30541992</v>
      </c>
      <c r="F1439" s="4">
        <v>142674133.30078125</v>
      </c>
      <c r="G1439" s="4">
        <v>119441539.7644043</v>
      </c>
      <c r="H1439" s="13">
        <v>100514712.09526062</v>
      </c>
      <c r="I1439" s="4">
        <v>77880431.270599365</v>
      </c>
      <c r="J1439" s="13">
        <v>73752860.689163208</v>
      </c>
      <c r="K1439" s="13">
        <v>48685488.700866699</v>
      </c>
      <c r="L1439" s="13">
        <v>48318748.235702515</v>
      </c>
      <c r="M1439" s="4">
        <v>43181653.118133545</v>
      </c>
      <c r="N1439" s="13">
        <v>37012918.186187744</v>
      </c>
      <c r="O1439" s="4">
        <v>32788780.689239502</v>
      </c>
      <c r="P1439" s="4">
        <v>28092317.199707031</v>
      </c>
      <c r="Q1439" s="4">
        <v>22018421.173095703</v>
      </c>
      <c r="R1439" s="18">
        <v>18162728.118896484</v>
      </c>
      <c r="S1439" s="18">
        <v>16117060.852050781</v>
      </c>
      <c r="T1439">
        <v>9936077.1179199219</v>
      </c>
      <c r="U1439">
        <v>4894698.6198425293</v>
      </c>
      <c r="V1439">
        <v>2942488.8610839844</v>
      </c>
      <c r="W1439" s="7">
        <v>2960949.0394592285</v>
      </c>
      <c r="X1439">
        <v>987079.14352416992</v>
      </c>
      <c r="Y1439">
        <v>0</v>
      </c>
      <c r="Z1439">
        <v>0</v>
      </c>
    </row>
    <row r="1440" spans="1:27" x14ac:dyDescent="0.25">
      <c r="A1440" t="s">
        <v>6899</v>
      </c>
      <c r="B1440">
        <v>11130524.754524231</v>
      </c>
      <c r="C1440" s="13">
        <v>11144024.848937988</v>
      </c>
      <c r="D1440" s="4">
        <v>11129062.414169312</v>
      </c>
      <c r="E1440" s="4">
        <v>11299050.092697144</v>
      </c>
      <c r="F1440" s="4">
        <v>11247412.204742432</v>
      </c>
      <c r="G1440" s="4">
        <v>11247075.319290161</v>
      </c>
      <c r="H1440" s="13">
        <v>11395575.284957886</v>
      </c>
      <c r="I1440" s="4">
        <v>11259675.264358521</v>
      </c>
      <c r="J1440" s="13">
        <v>11412449.598312378</v>
      </c>
      <c r="K1440" s="13">
        <v>11310075.044631958</v>
      </c>
      <c r="L1440" s="13">
        <v>11230425.238609314</v>
      </c>
      <c r="M1440" s="4">
        <v>11088674.783706665</v>
      </c>
      <c r="N1440" s="13">
        <v>11068987.369537354</v>
      </c>
      <c r="O1440" s="4">
        <v>11054925.084114075</v>
      </c>
      <c r="P1440" s="4">
        <v>11414700.508117676</v>
      </c>
      <c r="Q1440" s="4">
        <v>11325824.975967407</v>
      </c>
      <c r="R1440" s="18">
        <v>11393887.639045715</v>
      </c>
      <c r="S1440" s="18">
        <v>11474099.636077881</v>
      </c>
      <c r="T1440">
        <v>12367000.579833984</v>
      </c>
      <c r="U1440">
        <v>9511799.8123168945</v>
      </c>
      <c r="V1440">
        <v>12070000.171661377</v>
      </c>
      <c r="W1440" s="7">
        <v>12343750</v>
      </c>
      <c r="X1440">
        <v>12416000.366210938</v>
      </c>
      <c r="Y1440">
        <v>12447249.889373779</v>
      </c>
      <c r="Z1440">
        <v>9948200.2258300781</v>
      </c>
    </row>
    <row r="1441" spans="1:26" x14ac:dyDescent="0.25">
      <c r="A1441" t="s">
        <v>6900</v>
      </c>
      <c r="B1441">
        <v>7720894.8135375977</v>
      </c>
      <c r="C1441" s="13">
        <v>7373144.9127197266</v>
      </c>
      <c r="D1441" s="4">
        <v>5977350.2349853516</v>
      </c>
      <c r="E1441" s="4">
        <v>6107100.0099182129</v>
      </c>
      <c r="F1441" s="4">
        <v>6142049.7894287109</v>
      </c>
      <c r="G1441" s="4">
        <v>5900499.8207092285</v>
      </c>
      <c r="H1441" s="13">
        <v>6077700.138092041</v>
      </c>
      <c r="I1441" s="4">
        <v>5891600.1319885254</v>
      </c>
      <c r="J1441" s="13">
        <v>7417062.520980835</v>
      </c>
      <c r="K1441" s="13">
        <v>17646300.315856934</v>
      </c>
      <c r="L1441" s="13">
        <v>17660250.663757324</v>
      </c>
      <c r="M1441" s="4">
        <v>16752749.919891357</v>
      </c>
      <c r="N1441" s="13">
        <v>16733850.002288818</v>
      </c>
      <c r="O1441" s="4">
        <v>16340250.492095947</v>
      </c>
      <c r="P1441" s="4">
        <v>15304988.026618958</v>
      </c>
      <c r="Q1441" s="4">
        <v>16021050.453186035</v>
      </c>
      <c r="R1441" s="18">
        <v>14313200.354576111</v>
      </c>
      <c r="S1441" s="18">
        <v>14264937.877655029</v>
      </c>
      <c r="T1441">
        <v>13924762.487411499</v>
      </c>
      <c r="U1441">
        <v>12029249.668121338</v>
      </c>
      <c r="V1441">
        <v>12207000.255584717</v>
      </c>
      <c r="W1441" s="7">
        <v>11444512.724876404</v>
      </c>
      <c r="X1441">
        <v>5123000.1449584961</v>
      </c>
      <c r="Y1441">
        <v>1252349.9727249146</v>
      </c>
      <c r="Z1441">
        <v>1229712.4862670898</v>
      </c>
    </row>
    <row r="1442" spans="1:26" x14ac:dyDescent="0.25">
      <c r="A1442" t="s">
        <v>6901</v>
      </c>
      <c r="B1442">
        <v>42744970.321655273</v>
      </c>
      <c r="C1442" s="13">
        <v>41001280.975341797</v>
      </c>
      <c r="D1442" s="4">
        <v>40466743.469238281</v>
      </c>
      <c r="E1442" s="4">
        <v>40295999.145507813</v>
      </c>
      <c r="F1442" s="4">
        <v>36596403.884887695</v>
      </c>
      <c r="G1442" s="4">
        <v>34104980.850219727</v>
      </c>
      <c r="H1442" s="13">
        <v>34735820.388793945</v>
      </c>
      <c r="I1442" s="4">
        <v>31093790.817260742</v>
      </c>
      <c r="J1442" s="13">
        <v>26277570.533752441</v>
      </c>
      <c r="K1442" s="13">
        <v>25822280.120849609</v>
      </c>
      <c r="L1442" s="13">
        <v>25716679.382324219</v>
      </c>
      <c r="M1442" s="4">
        <v>23723595.714569092</v>
      </c>
      <c r="N1442" s="13">
        <v>23602425.384521484</v>
      </c>
      <c r="O1442" s="4">
        <v>3288434.886932373</v>
      </c>
      <c r="P1442" s="4">
        <v>2230719.9478149414</v>
      </c>
      <c r="Q1442" s="4">
        <v>2177589.9887084961</v>
      </c>
      <c r="R1442" s="18">
        <v>2112770.0805664063</v>
      </c>
      <c r="S1442" s="18">
        <v>1050699.9969482422</v>
      </c>
      <c r="T1442">
        <v>2050309.944152832</v>
      </c>
      <c r="U1442">
        <v>1933989.9063110352</v>
      </c>
      <c r="V1442">
        <v>979699.99313354492</v>
      </c>
      <c r="W1442" s="7">
        <v>1020855.0453186035</v>
      </c>
      <c r="X1442">
        <v>1028159.9998474121</v>
      </c>
      <c r="Y1442">
        <v>1007485.0082397461</v>
      </c>
      <c r="Z1442">
        <v>986804.96215820313</v>
      </c>
    </row>
    <row r="1443" spans="1:26" x14ac:dyDescent="0.25">
      <c r="A1443" t="s">
        <v>6902</v>
      </c>
      <c r="B1443">
        <v>6471719.7418212891</v>
      </c>
      <c r="C1443" s="13">
        <v>6407279.7775268555</v>
      </c>
      <c r="D1443" s="4">
        <v>6441930.1986694336</v>
      </c>
      <c r="E1443" s="4">
        <v>6541410.2554321289</v>
      </c>
      <c r="F1443" s="4">
        <v>6490109.8251342773</v>
      </c>
      <c r="G1443" s="4">
        <v>6394199.7528076172</v>
      </c>
      <c r="H1443" s="13">
        <v>6493409.7290039063</v>
      </c>
      <c r="I1443" s="4">
        <v>4244380.1879882813</v>
      </c>
      <c r="J1443" s="13">
        <v>4280780.029296875</v>
      </c>
      <c r="K1443" s="13">
        <v>4227939.9871826172</v>
      </c>
      <c r="L1443" s="13">
        <v>4203039.9322509766</v>
      </c>
      <c r="M1443" s="4">
        <v>4108280.1818847656</v>
      </c>
      <c r="N1443" s="13">
        <v>3061364.9368286133</v>
      </c>
      <c r="O1443" s="4">
        <v>2001749.9923706055</v>
      </c>
      <c r="P1443" s="4">
        <v>2049650.0015258789</v>
      </c>
      <c r="Q1443" s="4">
        <v>2039920.0439453125</v>
      </c>
      <c r="R1443" s="18">
        <v>2032760.0479125977</v>
      </c>
      <c r="S1443" s="18">
        <v>2050110.0540161133</v>
      </c>
      <c r="T1443">
        <v>1997550.0106811523</v>
      </c>
      <c r="U1443">
        <v>1908390.0451660156</v>
      </c>
      <c r="V1443">
        <v>958530.04455566406</v>
      </c>
      <c r="W1443" s="7">
        <v>991625.02288818359</v>
      </c>
      <c r="X1443">
        <v>994474.98321533203</v>
      </c>
      <c r="Y1443">
        <v>997340.01159667969</v>
      </c>
      <c r="Z1443">
        <v>994305.03845214844</v>
      </c>
    </row>
    <row r="1444" spans="1:26" x14ac:dyDescent="0.25">
      <c r="A1444" t="s">
        <v>6903</v>
      </c>
      <c r="B1444">
        <v>18069839.477539063</v>
      </c>
      <c r="C1444" s="13">
        <v>15488270.378112793</v>
      </c>
      <c r="D1444" s="4">
        <v>14514369.773864746</v>
      </c>
      <c r="E1444" s="4">
        <v>10237140.369415283</v>
      </c>
      <c r="F1444" s="4">
        <v>7926415.0619506836</v>
      </c>
      <c r="G1444" s="4">
        <v>7755965.2328491211</v>
      </c>
      <c r="H1444" s="13">
        <v>6758279.8004150391</v>
      </c>
      <c r="I1444" s="4">
        <v>6588479.8049926758</v>
      </c>
      <c r="J1444" s="13">
        <v>4415100.09765625</v>
      </c>
      <c r="K1444" s="13">
        <v>4357979.9652099609</v>
      </c>
      <c r="L1444" s="13">
        <v>5418650.1502990723</v>
      </c>
      <c r="M1444" s="4">
        <v>5276374.8168945313</v>
      </c>
      <c r="N1444" s="13">
        <v>5241199.9702453613</v>
      </c>
      <c r="O1444" s="4">
        <v>1026144.9813842773</v>
      </c>
      <c r="P1444" s="4">
        <v>1048659.9922180176</v>
      </c>
      <c r="Q1444" s="4">
        <v>1039675.0450134277</v>
      </c>
      <c r="R1444" s="18">
        <v>1027505.0163269043</v>
      </c>
      <c r="S1444" s="18">
        <v>2063969.9935913086</v>
      </c>
      <c r="T1444">
        <v>1006579.9713134766</v>
      </c>
      <c r="U1444">
        <v>957995.03326416016</v>
      </c>
      <c r="V1444">
        <v>964855.00335693359</v>
      </c>
      <c r="W1444" s="7">
        <v>1000084.9723815918</v>
      </c>
      <c r="X1444">
        <v>1004255.0086975098</v>
      </c>
      <c r="Y1444">
        <v>1000164.9856567383</v>
      </c>
      <c r="Z1444">
        <v>992029.95300292969</v>
      </c>
    </row>
    <row r="1445" spans="1:26" x14ac:dyDescent="0.25">
      <c r="A1445" t="s">
        <v>6904</v>
      </c>
      <c r="B1445">
        <v>9726719.6655273438</v>
      </c>
      <c r="C1445" s="13">
        <v>9377999.8779296875</v>
      </c>
      <c r="D1445" s="4">
        <v>9518240.3564453125</v>
      </c>
      <c r="E1445" s="4">
        <v>7318529.8919677734</v>
      </c>
      <c r="F1445" s="4">
        <v>7322070.1217651367</v>
      </c>
      <c r="G1445" s="4">
        <v>7091400.146484375</v>
      </c>
      <c r="H1445" s="13">
        <v>6019750.1182556152</v>
      </c>
      <c r="I1445" s="4">
        <v>5818775.1770019531</v>
      </c>
      <c r="J1445" s="13">
        <v>3492299.9382019043</v>
      </c>
      <c r="K1445" s="13">
        <v>2289410.0189208984</v>
      </c>
      <c r="L1445" s="13">
        <v>2279380.0354003906</v>
      </c>
      <c r="M1445" s="4">
        <v>2207040.0238037109</v>
      </c>
      <c r="N1445" s="13">
        <v>2194510.0784301758</v>
      </c>
      <c r="O1445" s="4">
        <v>2142250.0610351563</v>
      </c>
      <c r="P1445" s="4">
        <v>2182189.94140625</v>
      </c>
      <c r="Q1445" s="4">
        <v>2142639.9230957031</v>
      </c>
      <c r="R1445" s="18">
        <v>2088430.0231933594</v>
      </c>
      <c r="S1445" s="18">
        <v>2082259.9411010742</v>
      </c>
      <c r="T1445">
        <v>1016160.0112915039</v>
      </c>
      <c r="U1445">
        <v>953730.01098632813</v>
      </c>
      <c r="V1445">
        <v>971979.99954223633</v>
      </c>
      <c r="W1445" s="7">
        <v>1013689.9948120117</v>
      </c>
      <c r="X1445">
        <v>1021300.0297546387</v>
      </c>
      <c r="Y1445">
        <v>1004555.0346374512</v>
      </c>
      <c r="Z1445">
        <v>988070.01113891602</v>
      </c>
    </row>
    <row r="1446" spans="1:26" x14ac:dyDescent="0.25">
      <c r="A1446" t="s">
        <v>6905</v>
      </c>
      <c r="B1446">
        <v>36598288.822174072</v>
      </c>
      <c r="C1446" s="13">
        <v>34375499.725341797</v>
      </c>
      <c r="D1446" s="4">
        <v>32489098.739624023</v>
      </c>
      <c r="E1446" s="4">
        <v>30855890.083312988</v>
      </c>
      <c r="F1446" s="4">
        <v>30809219.932556152</v>
      </c>
      <c r="G1446" s="4">
        <v>27656879.425048828</v>
      </c>
      <c r="H1446" s="13">
        <v>24618929.958343506</v>
      </c>
      <c r="I1446" s="4">
        <v>20463570.785522461</v>
      </c>
      <c r="J1446" s="13">
        <v>21648315.620422363</v>
      </c>
      <c r="K1446" s="13">
        <v>21314010.524749756</v>
      </c>
      <c r="L1446" s="13">
        <v>20096369.934082031</v>
      </c>
      <c r="M1446" s="4">
        <v>19501650.810241699</v>
      </c>
      <c r="N1446" s="13">
        <v>20464995.861053467</v>
      </c>
      <c r="O1446" s="4">
        <v>2105190.0863647461</v>
      </c>
      <c r="P1446" s="4">
        <v>2147270.0119018555</v>
      </c>
      <c r="Q1446" s="4">
        <v>2115509.9868774414</v>
      </c>
      <c r="R1446" s="18">
        <v>2073369.9798583984</v>
      </c>
      <c r="S1446" s="18">
        <v>2073240.0894165039</v>
      </c>
      <c r="T1446">
        <v>1011555.004119873</v>
      </c>
      <c r="U1446">
        <v>958994.96078491211</v>
      </c>
      <c r="V1446">
        <v>968400.00152587891</v>
      </c>
      <c r="W1446" s="7">
        <v>1008880.0430297852</v>
      </c>
      <c r="X1446">
        <v>2029059.9822998047</v>
      </c>
      <c r="Y1446">
        <v>1003489.9711608887</v>
      </c>
      <c r="Z1446">
        <v>1979479.98046875</v>
      </c>
    </row>
    <row r="1447" spans="1:26" x14ac:dyDescent="0.25">
      <c r="A1447" t="s">
        <v>6906</v>
      </c>
      <c r="B1447">
        <v>11910959.815979004</v>
      </c>
      <c r="C1447" s="13">
        <v>10051039.886474609</v>
      </c>
      <c r="D1447" s="4">
        <v>8977150.0587463379</v>
      </c>
      <c r="E1447" s="4">
        <v>9252775.1922607422</v>
      </c>
      <c r="F1447" s="4">
        <v>7974149.8947143555</v>
      </c>
      <c r="G1447" s="4">
        <v>7644390.1062011719</v>
      </c>
      <c r="H1447" s="13">
        <v>7789469.7189331055</v>
      </c>
      <c r="I1447" s="4">
        <v>7466820.1446533203</v>
      </c>
      <c r="J1447" s="13">
        <v>8670514.8696899414</v>
      </c>
      <c r="K1447" s="13">
        <v>8496914.7682189941</v>
      </c>
      <c r="L1447" s="13">
        <v>6048274.9938964844</v>
      </c>
      <c r="M1447" s="4">
        <v>5823349.9526977539</v>
      </c>
      <c r="N1447" s="13">
        <v>5796649.9328613281</v>
      </c>
      <c r="O1447" s="4">
        <v>2257189.94140625</v>
      </c>
      <c r="P1447" s="4">
        <v>2291860.0082397461</v>
      </c>
      <c r="Q1447" s="4">
        <v>2231399.9176025391</v>
      </c>
      <c r="R1447" s="18">
        <v>2144829.9407958984</v>
      </c>
      <c r="S1447" s="18">
        <v>2122940.0634765625</v>
      </c>
      <c r="T1447">
        <v>2070999.9084472656</v>
      </c>
      <c r="U1447">
        <v>1944420.051574707</v>
      </c>
      <c r="V1447">
        <v>988230.03768920898</v>
      </c>
      <c r="W1447" s="7">
        <v>1031484.9853515625</v>
      </c>
      <c r="X1447">
        <v>2081049.919128418</v>
      </c>
      <c r="Y1447">
        <v>2021150.016784668</v>
      </c>
      <c r="Z1447">
        <v>983734.98916625977</v>
      </c>
    </row>
    <row r="1448" spans="1:26" x14ac:dyDescent="0.25">
      <c r="A1448" t="s">
        <v>6907</v>
      </c>
      <c r="B1448">
        <v>11409409.046173096</v>
      </c>
      <c r="C1448" s="13">
        <v>10882832.622528076</v>
      </c>
      <c r="D1448" s="4">
        <v>20681790.447235107</v>
      </c>
      <c r="E1448" s="4">
        <v>20177317.810058594</v>
      </c>
      <c r="F1448" s="4">
        <v>20454289.245605469</v>
      </c>
      <c r="G1448" s="4">
        <v>18878422.737121582</v>
      </c>
      <c r="H1448" s="13">
        <v>11437460.231781006</v>
      </c>
      <c r="I1448" s="4">
        <v>9875045.0134277344</v>
      </c>
      <c r="J1448" s="13">
        <v>13594608.592987061</v>
      </c>
      <c r="K1448" s="13">
        <v>13423813.056945801</v>
      </c>
      <c r="L1448" s="13">
        <v>11982289.31427002</v>
      </c>
      <c r="M1448" s="4">
        <v>12014678.955078125</v>
      </c>
      <c r="N1448" s="13">
        <v>11710700.035095215</v>
      </c>
      <c r="O1448" s="4">
        <v>11505223.274230957</v>
      </c>
      <c r="P1448" s="4">
        <v>10481236.839294434</v>
      </c>
      <c r="Q1448" s="4">
        <v>10335177.040100098</v>
      </c>
      <c r="R1448" s="18">
        <v>6722450.6378173828</v>
      </c>
      <c r="S1448" s="18">
        <v>6632013.1301879883</v>
      </c>
      <c r="T1448">
        <v>6419341.8502807617</v>
      </c>
      <c r="U1448">
        <v>4000785.4461669922</v>
      </c>
      <c r="V1448">
        <v>3054465</v>
      </c>
      <c r="W1448" s="7">
        <v>2123851.9668579102</v>
      </c>
      <c r="X1448">
        <v>1073421.0014343262</v>
      </c>
      <c r="Y1448">
        <v>1049224.853515625</v>
      </c>
      <c r="Z1448">
        <v>0</v>
      </c>
    </row>
    <row r="1449" spans="1:26" x14ac:dyDescent="0.25">
      <c r="A1449" t="s">
        <v>6908</v>
      </c>
      <c r="B1449">
        <v>832687860.96572876</v>
      </c>
      <c r="C1449" s="13">
        <v>718543403.70178223</v>
      </c>
      <c r="D1449" s="4">
        <v>679258684.06295776</v>
      </c>
      <c r="E1449" s="4">
        <v>698936596.58432007</v>
      </c>
      <c r="F1449" s="4">
        <v>692086517.31491089</v>
      </c>
      <c r="G1449" s="4">
        <v>592120112.3714447</v>
      </c>
      <c r="H1449" s="13">
        <v>535442696.42829895</v>
      </c>
      <c r="I1449" s="4">
        <v>422303299.5223999</v>
      </c>
      <c r="J1449" s="13">
        <v>399517510.94818115</v>
      </c>
      <c r="K1449" s="13">
        <v>375306953.46832275</v>
      </c>
      <c r="L1449" s="13">
        <v>364064403.06663513</v>
      </c>
      <c r="M1449" s="4">
        <v>347666445.3125</v>
      </c>
      <c r="N1449" s="13">
        <v>295345017.96722412</v>
      </c>
      <c r="O1449" s="4">
        <v>234981036.22436523</v>
      </c>
      <c r="P1449" s="4">
        <v>212977654.75749969</v>
      </c>
      <c r="Q1449" s="4">
        <v>155517648.42033386</v>
      </c>
      <c r="R1449" s="18">
        <v>110299067.68798828</v>
      </c>
      <c r="S1449" s="18">
        <v>100585937.28542328</v>
      </c>
      <c r="T1449">
        <v>85947847.82409668</v>
      </c>
      <c r="U1449">
        <v>73665767.884254456</v>
      </c>
      <c r="V1449">
        <v>67807840.251922607</v>
      </c>
      <c r="W1449" s="7">
        <v>65090879.516601563</v>
      </c>
      <c r="X1449">
        <v>54141372.156143188</v>
      </c>
      <c r="Y1449">
        <v>33780584.301948547</v>
      </c>
      <c r="Z1449">
        <v>2066340.0650024414</v>
      </c>
    </row>
    <row r="1450" spans="1:26" x14ac:dyDescent="0.25">
      <c r="A1450" t="s">
        <v>6909</v>
      </c>
      <c r="B1450">
        <v>833609313.34167325</v>
      </c>
      <c r="C1450" s="13">
        <v>716168430.85746324</v>
      </c>
      <c r="D1450" s="4">
        <v>679526011.04120922</v>
      </c>
      <c r="E1450" s="4">
        <v>696665851.46153784</v>
      </c>
      <c r="F1450" s="4">
        <v>685273232.24864805</v>
      </c>
      <c r="G1450" s="4">
        <v>592757423.11429</v>
      </c>
      <c r="H1450" s="13">
        <v>535346093.07429177</v>
      </c>
      <c r="I1450" s="4">
        <v>419041292.99153954</v>
      </c>
      <c r="J1450" s="13">
        <v>398163667.87228549</v>
      </c>
      <c r="K1450" s="13">
        <v>374957311.40860099</v>
      </c>
      <c r="L1450" s="13">
        <v>362187752.94133192</v>
      </c>
      <c r="M1450" s="4">
        <v>346083438.64523286</v>
      </c>
      <c r="N1450" s="13">
        <v>295637750.71122634</v>
      </c>
      <c r="O1450" s="4">
        <v>234785399.34705618</v>
      </c>
      <c r="P1450" s="4">
        <v>212844173.92456913</v>
      </c>
      <c r="Q1450" s="4">
        <v>155592049.17177796</v>
      </c>
      <c r="R1450" s="18">
        <v>109876082.15777718</v>
      </c>
      <c r="S1450" s="18">
        <v>100255282.4158048</v>
      </c>
      <c r="T1450">
        <v>86046301.369749829</v>
      </c>
      <c r="U1450">
        <v>73726500.690242887</v>
      </c>
      <c r="V1450">
        <v>67620793.037414759</v>
      </c>
      <c r="W1450" s="7">
        <v>65254615.042128131</v>
      </c>
      <c r="X1450">
        <v>54052807.241401628</v>
      </c>
      <c r="Y1450">
        <v>33733497.810198367</v>
      </c>
      <c r="Z1450">
        <v>2070746.3480613115</v>
      </c>
    </row>
    <row r="1451" spans="1:26" x14ac:dyDescent="0.25">
      <c r="A1451" t="s">
        <v>6910</v>
      </c>
      <c r="B1451">
        <v>918407929.27742004</v>
      </c>
      <c r="C1451" s="13">
        <v>830445919.1608429</v>
      </c>
      <c r="D1451" s="4">
        <v>871899741.18709564</v>
      </c>
      <c r="E1451" s="4">
        <v>894295598.11592102</v>
      </c>
      <c r="F1451" s="4">
        <v>845609489.34555054</v>
      </c>
      <c r="G1451" s="4">
        <v>760118798.14147949</v>
      </c>
      <c r="H1451" s="13">
        <v>718792085.18028259</v>
      </c>
      <c r="I1451" s="4">
        <v>571571780.00450134</v>
      </c>
      <c r="J1451" s="13">
        <v>492133125</v>
      </c>
      <c r="K1451" s="13">
        <v>465949112.17689514</v>
      </c>
      <c r="L1451" s="13">
        <v>419562994.40383911</v>
      </c>
      <c r="M1451" s="4">
        <v>318998755.99384308</v>
      </c>
      <c r="N1451" s="13">
        <v>280286480.43632507</v>
      </c>
      <c r="O1451" s="4">
        <v>227450249.29046631</v>
      </c>
      <c r="P1451" s="4">
        <v>188740502.20489502</v>
      </c>
      <c r="Q1451" s="4">
        <v>129884576.00593567</v>
      </c>
      <c r="R1451" s="18">
        <v>74483227.863311768</v>
      </c>
      <c r="S1451" s="18">
        <v>60249398.832321167</v>
      </c>
      <c r="T1451">
        <v>50798550.820350647</v>
      </c>
      <c r="U1451">
        <v>31837027.349472046</v>
      </c>
      <c r="V1451">
        <v>27774389.228820801</v>
      </c>
      <c r="W1451" s="7">
        <v>15928248.57711792</v>
      </c>
      <c r="X1451">
        <v>12029141.283035278</v>
      </c>
      <c r="Y1451">
        <v>9252719.8791503906</v>
      </c>
      <c r="Z1451">
        <v>974989.98641967773</v>
      </c>
    </row>
    <row r="1452" spans="1:26" x14ac:dyDescent="0.25">
      <c r="A1452" t="s">
        <v>6911</v>
      </c>
      <c r="B1452">
        <v>919219022.16579354</v>
      </c>
      <c r="C1452" s="13">
        <v>831539276.62342298</v>
      </c>
      <c r="D1452" s="4">
        <v>875893543.80871058</v>
      </c>
      <c r="E1452" s="4">
        <v>886394167.61882615</v>
      </c>
      <c r="F1452" s="4">
        <v>836367859.25093329</v>
      </c>
      <c r="G1452" s="4">
        <v>758366657.10127294</v>
      </c>
      <c r="H1452" s="13">
        <v>696728240.24447644</v>
      </c>
      <c r="I1452" s="4">
        <v>565300570.05583155</v>
      </c>
      <c r="J1452" s="13">
        <v>491219290.93852603</v>
      </c>
      <c r="K1452" s="13">
        <v>466829645.53047216</v>
      </c>
      <c r="L1452" s="13">
        <v>407868495.20089328</v>
      </c>
      <c r="M1452" s="4">
        <v>318347306.43524528</v>
      </c>
      <c r="N1452" s="13">
        <v>279637140.3472622</v>
      </c>
      <c r="O1452" s="4">
        <v>225264176.80107844</v>
      </c>
      <c r="P1452" s="4">
        <v>183912287.52001065</v>
      </c>
      <c r="Q1452" s="4">
        <v>129192754.99272141</v>
      </c>
      <c r="R1452" s="18">
        <v>73906229.805509776</v>
      </c>
      <c r="S1452" s="18">
        <v>60051789.130324036</v>
      </c>
      <c r="T1452">
        <v>0</v>
      </c>
      <c r="U1452">
        <v>31863427.653910849</v>
      </c>
      <c r="V1452">
        <v>0</v>
      </c>
      <c r="W1452" s="7">
        <v>0</v>
      </c>
      <c r="X1452">
        <v>0</v>
      </c>
      <c r="Y1452">
        <v>0</v>
      </c>
      <c r="Z1452">
        <v>0</v>
      </c>
    </row>
    <row r="1453" spans="1:26" x14ac:dyDescent="0.25">
      <c r="A1453" t="s">
        <v>6912</v>
      </c>
      <c r="B1453">
        <v>80056216.950416565</v>
      </c>
      <c r="C1453" s="13">
        <v>89731300.902366638</v>
      </c>
      <c r="D1453" s="4">
        <v>91664398.717880249</v>
      </c>
      <c r="E1453" s="4">
        <v>103035513.58222961</v>
      </c>
      <c r="F1453" s="4">
        <v>119039204.96463776</v>
      </c>
      <c r="G1453" s="4">
        <v>113386309.81445313</v>
      </c>
      <c r="H1453" s="13">
        <v>116240782.9284668</v>
      </c>
      <c r="I1453" s="4">
        <v>93512199.068069458</v>
      </c>
      <c r="J1453" s="13">
        <v>99573636.64150238</v>
      </c>
      <c r="K1453" s="13">
        <v>74657933.349609375</v>
      </c>
      <c r="L1453" s="13">
        <v>77554426.517486572</v>
      </c>
      <c r="M1453" s="4">
        <v>71142557.487487793</v>
      </c>
      <c r="N1453" s="13">
        <v>84190232.448577881</v>
      </c>
      <c r="O1453" s="4">
        <v>79497606.0962677</v>
      </c>
      <c r="P1453" s="4">
        <v>76062963.95778656</v>
      </c>
      <c r="Q1453" s="4">
        <v>66741212.530136108</v>
      </c>
      <c r="R1453" s="18">
        <v>66698511.695861816</v>
      </c>
      <c r="S1453" s="18">
        <v>65442610.626220703</v>
      </c>
      <c r="T1453">
        <v>50651459.188461304</v>
      </c>
      <c r="U1453">
        <v>44013597.130775452</v>
      </c>
      <c r="V1453">
        <v>38657080.678939819</v>
      </c>
      <c r="W1453" s="7">
        <v>37299745.330810547</v>
      </c>
      <c r="X1453">
        <v>34036448.965072632</v>
      </c>
      <c r="Y1453">
        <v>18864237.399101257</v>
      </c>
      <c r="Z1453">
        <v>2934930.0384521484</v>
      </c>
    </row>
    <row r="1454" spans="1:26" x14ac:dyDescent="0.25">
      <c r="A1454" t="s">
        <v>6913</v>
      </c>
      <c r="B1454">
        <v>115665140.67649841</v>
      </c>
      <c r="C1454" s="13">
        <v>115086495.27549744</v>
      </c>
      <c r="D1454" s="4">
        <v>110523577.8427124</v>
      </c>
      <c r="E1454" s="4">
        <v>83049092.674255371</v>
      </c>
      <c r="F1454" s="4">
        <v>80133436.503410339</v>
      </c>
      <c r="G1454" s="4">
        <v>72242304.153442383</v>
      </c>
      <c r="H1454" s="13">
        <v>73545032.558441162</v>
      </c>
      <c r="I1454" s="4">
        <v>77541168.222427368</v>
      </c>
      <c r="J1454" s="13">
        <v>84787643.203735352</v>
      </c>
      <c r="K1454" s="13">
        <v>65715881.171226501</v>
      </c>
      <c r="L1454" s="13">
        <v>63716961.879730225</v>
      </c>
      <c r="M1454" s="4">
        <v>57351006.40296936</v>
      </c>
      <c r="N1454" s="13">
        <v>55231107.988357544</v>
      </c>
      <c r="O1454" s="4">
        <v>56749058.532714844</v>
      </c>
      <c r="P1454" s="4">
        <v>56469279.971122742</v>
      </c>
      <c r="Q1454" s="4">
        <v>53647990.036010742</v>
      </c>
      <c r="R1454" s="18">
        <v>52830163.412094116</v>
      </c>
      <c r="S1454" s="18">
        <v>50625369.28653717</v>
      </c>
      <c r="T1454">
        <v>39796245.970726013</v>
      </c>
      <c r="U1454">
        <v>39812000.274658203</v>
      </c>
      <c r="V1454">
        <v>37425600.666999817</v>
      </c>
      <c r="W1454" s="7">
        <v>14229907.393455505</v>
      </c>
      <c r="X1454">
        <v>14764021.792411804</v>
      </c>
      <c r="Y1454">
        <v>8827732.3150634766</v>
      </c>
      <c r="Z1454">
        <v>982310.00900268555</v>
      </c>
    </row>
    <row r="1455" spans="1:26" x14ac:dyDescent="0.25">
      <c r="A1455" t="s">
        <v>6914</v>
      </c>
      <c r="B1455">
        <v>85018787.002563477</v>
      </c>
      <c r="C1455" s="13">
        <v>82512789.916992188</v>
      </c>
      <c r="D1455" s="4">
        <v>70029469.299316406</v>
      </c>
      <c r="E1455" s="4">
        <v>65016965.103149414</v>
      </c>
      <c r="F1455" s="4">
        <v>55020405.960083008</v>
      </c>
      <c r="G1455" s="4">
        <v>52503989.410400391</v>
      </c>
      <c r="H1455" s="13">
        <v>50019298.553466797</v>
      </c>
      <c r="I1455" s="4">
        <v>60019921.875</v>
      </c>
      <c r="J1455" s="13">
        <v>62537374.496459961</v>
      </c>
      <c r="K1455" s="13">
        <v>60013980.102539063</v>
      </c>
      <c r="L1455" s="13">
        <v>47505986.785888672</v>
      </c>
      <c r="M1455" s="4">
        <v>60016561.889648438</v>
      </c>
      <c r="N1455" s="13">
        <v>57524149.894714355</v>
      </c>
      <c r="O1455" s="4">
        <v>45038338.851928711</v>
      </c>
      <c r="P1455" s="4">
        <v>35009415.435791016</v>
      </c>
      <c r="Q1455" s="4">
        <v>32509556.198120117</v>
      </c>
      <c r="R1455" s="18">
        <v>15002159.50012207</v>
      </c>
      <c r="S1455" s="18">
        <v>15004455.184936523</v>
      </c>
      <c r="T1455">
        <v>15002444.458007813</v>
      </c>
      <c r="U1455">
        <v>20002819.82421875</v>
      </c>
      <c r="V1455">
        <v>12503499.984741211</v>
      </c>
      <c r="W1455" s="7">
        <v>10001380.157470703</v>
      </c>
      <c r="X1455">
        <v>10006800.079345703</v>
      </c>
      <c r="Y1455">
        <v>10002770.233154297</v>
      </c>
      <c r="Z1455">
        <v>10007630.157470703</v>
      </c>
    </row>
    <row r="1456" spans="1:26" x14ac:dyDescent="0.25">
      <c r="A1456" t="s">
        <v>6915</v>
      </c>
      <c r="B1456">
        <v>17202010.821043588</v>
      </c>
      <c r="C1456" s="13">
        <v>31080207.906766463</v>
      </c>
      <c r="D1456" s="4">
        <v>35961563.537655823</v>
      </c>
      <c r="E1456" s="4">
        <v>61394366.200925104</v>
      </c>
      <c r="F1456" s="4">
        <v>21612495.199467231</v>
      </c>
      <c r="G1456" s="4">
        <v>21585000.157356262</v>
      </c>
      <c r="H1456" s="13">
        <v>14006279.348849785</v>
      </c>
      <c r="I1456" s="4">
        <v>13928346.354254881</v>
      </c>
      <c r="J1456" s="13">
        <v>13516644.679256115</v>
      </c>
      <c r="K1456" s="13">
        <v>10129599.288899658</v>
      </c>
      <c r="L1456" s="13">
        <v>6923511.0027508195</v>
      </c>
      <c r="M1456" s="4">
        <v>6839441.355630788</v>
      </c>
      <c r="N1456" s="13">
        <v>6824760.6142344922</v>
      </c>
      <c r="O1456" s="4">
        <v>6883696.6627395665</v>
      </c>
      <c r="P1456" s="4">
        <v>6770497.1105810273</v>
      </c>
      <c r="Q1456" s="4">
        <v>6791335.5141567085</v>
      </c>
      <c r="R1456" s="18">
        <v>6697504.6163069233</v>
      </c>
      <c r="S1456" s="18">
        <v>6605527.5667185923</v>
      </c>
      <c r="T1456">
        <v>6793573.2664138414</v>
      </c>
      <c r="U1456">
        <v>6940998.824075859</v>
      </c>
      <c r="V1456">
        <v>6774470.9732860429</v>
      </c>
      <c r="W1456" s="7">
        <v>6774171.7272539977</v>
      </c>
      <c r="X1456">
        <v>6587456.5046278806</v>
      </c>
      <c r="Y1456">
        <v>3308285.424029009</v>
      </c>
      <c r="Z1456">
        <v>3403937.6875617565</v>
      </c>
    </row>
    <row r="1457" spans="1:25" x14ac:dyDescent="0.25">
      <c r="A1457" t="s">
        <v>6927</v>
      </c>
      <c r="B1457">
        <v>535635517.84133911</v>
      </c>
      <c r="C1457" s="13">
        <v>522382675.28104782</v>
      </c>
      <c r="D1457" s="4">
        <v>538841720.96395493</v>
      </c>
      <c r="E1457" s="4">
        <v>533248526.38273239</v>
      </c>
      <c r="F1457" s="4">
        <v>481991709.66653824</v>
      </c>
      <c r="G1457" s="4">
        <v>439483458.88338089</v>
      </c>
      <c r="H1457" s="13">
        <v>414603047.54219055</v>
      </c>
      <c r="I1457" s="4">
        <v>362413346.76933289</v>
      </c>
      <c r="J1457" s="13">
        <v>325197087.25547791</v>
      </c>
      <c r="K1457" s="13">
        <v>290449219.13309097</v>
      </c>
      <c r="L1457" s="13">
        <v>251824957.90672302</v>
      </c>
      <c r="M1457" s="4">
        <v>210613217.44251251</v>
      </c>
      <c r="N1457" s="13">
        <v>194133979.42142487</v>
      </c>
      <c r="O1457" s="4">
        <v>163107729.51021194</v>
      </c>
      <c r="P1457" s="4">
        <v>148316215.90089798</v>
      </c>
      <c r="Q1457" s="4">
        <v>127876919.43397522</v>
      </c>
      <c r="R1457" s="18">
        <v>111877572.07174301</v>
      </c>
      <c r="S1457" s="18">
        <v>98207696.190834045</v>
      </c>
      <c r="T1457">
        <v>83006523.622703537</v>
      </c>
      <c r="U1457">
        <v>67487875.743579865</v>
      </c>
      <c r="V1457">
        <v>44254124.354934692</v>
      </c>
      <c r="W1457" s="7">
        <v>30741475.883197784</v>
      </c>
      <c r="X1457">
        <v>21346314.890384674</v>
      </c>
      <c r="Y1457">
        <v>5074499.9027252197</v>
      </c>
    </row>
    <row r="1458" spans="1:25" x14ac:dyDescent="0.25">
      <c r="A1458" t="s">
        <v>6928</v>
      </c>
      <c r="B1458">
        <v>733243285.34230423</v>
      </c>
      <c r="C1458" s="13">
        <v>683555198.04410553</v>
      </c>
      <c r="D1458" s="4">
        <v>656513938.70731068</v>
      </c>
      <c r="E1458" s="4">
        <v>629343153.92935467</v>
      </c>
      <c r="F1458" s="4">
        <v>584103075.81694603</v>
      </c>
      <c r="G1458" s="4">
        <v>524213826.91891479</v>
      </c>
      <c r="H1458" s="13">
        <v>502424895.49003124</v>
      </c>
      <c r="I1458" s="4">
        <v>435645464.75292778</v>
      </c>
      <c r="J1458" s="13">
        <v>402661764.54334259</v>
      </c>
      <c r="K1458" s="13">
        <v>363701702.64849567</v>
      </c>
      <c r="L1458" s="13">
        <v>339663880.50691509</v>
      </c>
      <c r="M1458" s="4">
        <v>298505071.76774597</v>
      </c>
      <c r="N1458" s="13">
        <v>285589854.53526306</v>
      </c>
      <c r="O1458" s="4">
        <v>258506139.42445564</v>
      </c>
      <c r="P1458" s="4">
        <v>249591202.40328598</v>
      </c>
      <c r="Q1458" s="4">
        <v>229672208.80106449</v>
      </c>
      <c r="R1458" s="18">
        <v>212047045.67096329</v>
      </c>
      <c r="S1458" s="18">
        <v>190310910.17552757</v>
      </c>
      <c r="T1458">
        <v>170247232.39031601</v>
      </c>
      <c r="U1458">
        <v>142068654.91994381</v>
      </c>
      <c r="V1458">
        <v>132379285.12394142</v>
      </c>
      <c r="W1458" s="7">
        <v>114448677.3828125</v>
      </c>
      <c r="X1458">
        <v>86596442.103385925</v>
      </c>
      <c r="Y1458">
        <v>39798677.682876587</v>
      </c>
    </row>
    <row r="1459" spans="1:25" x14ac:dyDescent="0.25">
      <c r="A1459" t="s">
        <v>6929</v>
      </c>
      <c r="B1459">
        <v>14248143.145370483</v>
      </c>
      <c r="C1459" s="13">
        <v>13497411.785888672</v>
      </c>
      <c r="D1459" s="4">
        <v>15194062.408180237</v>
      </c>
      <c r="E1459" s="4">
        <v>14033212.300949097</v>
      </c>
      <c r="F1459" s="4">
        <v>13749998.84563446</v>
      </c>
      <c r="G1459" s="4">
        <v>13716780.329322815</v>
      </c>
      <c r="H1459" s="13">
        <v>14434787.338142395</v>
      </c>
      <c r="I1459" s="4">
        <v>12342225.316696167</v>
      </c>
      <c r="J1459" s="13">
        <v>11851420.488357544</v>
      </c>
      <c r="K1459" s="13">
        <v>11802479.259147644</v>
      </c>
      <c r="L1459" s="13">
        <v>11361563.616142273</v>
      </c>
      <c r="M1459" s="4">
        <v>10269160.15460968</v>
      </c>
      <c r="N1459" s="13">
        <v>10656778.041572571</v>
      </c>
      <c r="O1459" s="4">
        <v>8417541.379737854</v>
      </c>
      <c r="P1459" s="4">
        <v>8265836.6757965079</v>
      </c>
      <c r="Q1459" s="4">
        <v>7246307.8233718872</v>
      </c>
      <c r="R1459" s="18">
        <v>6676583.1217956543</v>
      </c>
      <c r="S1459" s="18">
        <v>5802527.0431137085</v>
      </c>
      <c r="T1459">
        <v>5328336.6066932678</v>
      </c>
      <c r="U1459">
        <v>4374367.7024459839</v>
      </c>
      <c r="V1459">
        <v>4069069.9287796021</v>
      </c>
      <c r="W1459" s="7">
        <v>4222327.708568573</v>
      </c>
      <c r="X1459">
        <v>3094512.135887146</v>
      </c>
      <c r="Y1459">
        <v>1896559.9411964417</v>
      </c>
    </row>
    <row r="1460" spans="1:25" x14ac:dyDescent="0.25">
      <c r="A1460" t="s">
        <v>6930</v>
      </c>
      <c r="B1460">
        <v>0</v>
      </c>
      <c r="C1460" s="13">
        <v>1451577.8049087524</v>
      </c>
      <c r="D1460" s="4">
        <v>1515498.2336425781</v>
      </c>
      <c r="E1460" s="4">
        <v>1671250.6542205811</v>
      </c>
      <c r="F1460" s="4">
        <v>1736098.7959671021</v>
      </c>
      <c r="G1460" s="4">
        <v>1088821.9957733154</v>
      </c>
      <c r="H1460" s="13">
        <v>1075639.6729660034</v>
      </c>
      <c r="I1460" s="4">
        <v>976441.83689117432</v>
      </c>
      <c r="J1460" s="13">
        <v>963966.36638641357</v>
      </c>
      <c r="K1460" s="13">
        <v>920813.6205291748</v>
      </c>
      <c r="L1460" s="13">
        <v>918215.55877685547</v>
      </c>
      <c r="M1460" s="4">
        <v>953952.32307434082</v>
      </c>
      <c r="N1460" s="13">
        <v>905465.29144287109</v>
      </c>
      <c r="O1460" s="4">
        <v>880566.38805389404</v>
      </c>
      <c r="P1460" s="4">
        <v>909957.14065551758</v>
      </c>
      <c r="Q1460" s="4">
        <v>897085.70682525635</v>
      </c>
      <c r="R1460" s="18">
        <v>837209.97936248779</v>
      </c>
      <c r="S1460" s="18">
        <v>805393.79623413086</v>
      </c>
      <c r="T1460">
        <v>1998436.3206481934</v>
      </c>
      <c r="U1460">
        <v>1834851.5681838989</v>
      </c>
      <c r="V1460">
        <v>1479509.1328620911</v>
      </c>
      <c r="W1460" s="7">
        <v>1558236.3793373108</v>
      </c>
      <c r="X1460">
        <v>1918216.5926170349</v>
      </c>
      <c r="Y1460">
        <v>1897275.3017234802</v>
      </c>
    </row>
    <row r="1461" spans="1:25" x14ac:dyDescent="0.25">
      <c r="A1461" t="s">
        <v>6931</v>
      </c>
      <c r="B1461">
        <v>0</v>
      </c>
      <c r="C1461" s="13">
        <v>1366801.2995910645</v>
      </c>
      <c r="D1461" s="4">
        <v>1461839.3416213989</v>
      </c>
      <c r="E1461" s="4">
        <v>1482321.6128540039</v>
      </c>
      <c r="F1461" s="4">
        <v>1464987.9824066162</v>
      </c>
      <c r="G1461" s="4">
        <v>1393196.1664581299</v>
      </c>
      <c r="H1461" s="13">
        <v>962251.79840087891</v>
      </c>
      <c r="I1461" s="4">
        <v>905428.72188568115</v>
      </c>
      <c r="J1461" s="13">
        <v>1338389.6590805054</v>
      </c>
      <c r="K1461" s="13">
        <v>1324828.5850524902</v>
      </c>
      <c r="L1461" s="13">
        <v>1301968.1902313232</v>
      </c>
      <c r="M1461" s="4">
        <v>1245401.4619445801</v>
      </c>
      <c r="N1461" s="13">
        <v>1243202.2953414917</v>
      </c>
      <c r="O1461" s="4">
        <v>1227242.1955490112</v>
      </c>
      <c r="P1461" s="4">
        <v>846089.60254669189</v>
      </c>
      <c r="Q1461" s="4">
        <v>414481.142578125</v>
      </c>
      <c r="R1461" s="18">
        <v>399125.10046005249</v>
      </c>
      <c r="S1461" s="18">
        <v>389037.44287490845</v>
      </c>
      <c r="T1461">
        <v>1562147.7404022217</v>
      </c>
      <c r="U1461">
        <v>1490319.6962738037</v>
      </c>
      <c r="V1461">
        <v>1476039.1108131409</v>
      </c>
      <c r="W1461" s="7">
        <v>1534450.1625823975</v>
      </c>
      <c r="X1461">
        <v>1527174.796257019</v>
      </c>
      <c r="Y1461">
        <v>1526410.253944397</v>
      </c>
    </row>
    <row r="1462" spans="1:25" x14ac:dyDescent="0.25">
      <c r="A1462" t="s">
        <v>6932</v>
      </c>
      <c r="B1462">
        <v>60473816.371307373</v>
      </c>
      <c r="C1462" s="13">
        <v>58783503.480453491</v>
      </c>
      <c r="D1462" s="4">
        <v>59270237.135467529</v>
      </c>
      <c r="E1462" s="4">
        <v>58447790.096511841</v>
      </c>
      <c r="F1462" s="4">
        <v>58853107.49382019</v>
      </c>
      <c r="G1462" s="4">
        <v>56970190.083389282</v>
      </c>
      <c r="H1462" s="13">
        <v>58995869.822273254</v>
      </c>
      <c r="I1462" s="4">
        <v>56574858.418579102</v>
      </c>
      <c r="J1462" s="13">
        <v>55798050.142593384</v>
      </c>
      <c r="K1462" s="13">
        <v>53885241.625556946</v>
      </c>
      <c r="L1462" s="13">
        <v>52821118.230400085</v>
      </c>
      <c r="M1462" s="4">
        <v>49844614.014968872</v>
      </c>
      <c r="N1462" s="13">
        <v>51595212.201004028</v>
      </c>
      <c r="O1462" s="4">
        <v>48697138.490905762</v>
      </c>
      <c r="P1462" s="4">
        <v>49076152.116947174</v>
      </c>
      <c r="Q1462" s="4">
        <v>44723143.521881104</v>
      </c>
      <c r="R1462" s="18">
        <v>42298776.198234558</v>
      </c>
      <c r="S1462" s="18">
        <v>43433516.642284393</v>
      </c>
      <c r="T1462">
        <v>42806466.133289337</v>
      </c>
      <c r="U1462">
        <v>32027060.525550842</v>
      </c>
      <c r="V1462">
        <v>2863966.9951629639</v>
      </c>
      <c r="W1462" s="7">
        <v>3032179.4081687927</v>
      </c>
      <c r="X1462">
        <v>2308017.2686958313</v>
      </c>
      <c r="Y1462">
        <v>1531237.2145462036</v>
      </c>
    </row>
    <row r="1463" spans="1:25" x14ac:dyDescent="0.25">
      <c r="A1463" t="s">
        <v>6933</v>
      </c>
      <c r="B1463">
        <v>1023971167.9693604</v>
      </c>
      <c r="C1463" s="13">
        <v>973680823.53385925</v>
      </c>
      <c r="D1463" s="4">
        <v>1001173877.949791</v>
      </c>
      <c r="E1463" s="4">
        <v>1061528196.5402985</v>
      </c>
      <c r="F1463" s="4">
        <v>2227259.474029541</v>
      </c>
      <c r="G1463" s="4">
        <v>2097569.7378540039</v>
      </c>
      <c r="H1463" s="13">
        <v>2123264.1613769531</v>
      </c>
      <c r="I1463" s="4">
        <v>1523320.9445571899</v>
      </c>
      <c r="J1463" s="13">
        <v>1493040.2772903442</v>
      </c>
      <c r="K1463" s="13">
        <v>1465965.373878479</v>
      </c>
      <c r="L1463" s="13">
        <v>1467486.7945861816</v>
      </c>
      <c r="M1463" s="4">
        <v>1435680.1253128052</v>
      </c>
      <c r="N1463" s="13">
        <v>1871855.5102157593</v>
      </c>
      <c r="O1463" s="4">
        <v>1781141.0189437866</v>
      </c>
      <c r="P1463" s="4">
        <v>2271799.9322509766</v>
      </c>
      <c r="Q1463" s="4">
        <v>2203118.1656646729</v>
      </c>
      <c r="R1463" s="18">
        <v>2042383.6442565918</v>
      </c>
      <c r="S1463" s="18">
        <v>1996420.3588294983</v>
      </c>
      <c r="T1463">
        <v>1971437.1259117126</v>
      </c>
      <c r="U1463">
        <v>1854035.7055854797</v>
      </c>
      <c r="V1463">
        <v>1883982.5721168518</v>
      </c>
      <c r="W1463" s="7">
        <v>1992522.2522163391</v>
      </c>
      <c r="X1463">
        <v>1589411.0406303406</v>
      </c>
      <c r="Y1463">
        <v>1545083.5224151611</v>
      </c>
    </row>
    <row r="1464" spans="1:25" x14ac:dyDescent="0.25">
      <c r="A1464" t="s">
        <v>6934</v>
      </c>
      <c r="B1464">
        <v>51534050.700721741</v>
      </c>
      <c r="C1464" s="13">
        <v>53078031.64981842</v>
      </c>
      <c r="D1464" s="4">
        <v>55575748.952293396</v>
      </c>
      <c r="E1464" s="4">
        <v>56567747.159500122</v>
      </c>
      <c r="F1464" s="4">
        <v>55092820.097465515</v>
      </c>
      <c r="G1464" s="4">
        <v>54232305.778007507</v>
      </c>
      <c r="H1464" s="13">
        <v>57455555.804023743</v>
      </c>
      <c r="I1464" s="4">
        <v>56166034.661102295</v>
      </c>
      <c r="J1464" s="13">
        <v>57645044.07989502</v>
      </c>
      <c r="K1464" s="13">
        <v>59297385.441017151</v>
      </c>
      <c r="L1464" s="13">
        <v>57473931.021766663</v>
      </c>
      <c r="M1464" s="4">
        <v>49948108.232860565</v>
      </c>
      <c r="N1464" s="13">
        <v>49284483.608379364</v>
      </c>
      <c r="O1464" s="4">
        <v>48114584.749546051</v>
      </c>
      <c r="P1464" s="4">
        <v>51129666.125335693</v>
      </c>
      <c r="Q1464" s="4">
        <v>48045901.847305298</v>
      </c>
      <c r="R1464" s="18">
        <v>47825695.950965881</v>
      </c>
      <c r="S1464" s="18">
        <v>48668112.396125793</v>
      </c>
      <c r="T1464">
        <v>42428973.531932831</v>
      </c>
      <c r="U1464">
        <v>32924895.859279633</v>
      </c>
      <c r="V1464">
        <v>1461449.3494796753</v>
      </c>
      <c r="W1464" s="7">
        <v>1554217.9518127441</v>
      </c>
      <c r="X1464">
        <v>1577425.8951759338</v>
      </c>
      <c r="Y1464">
        <v>1554678.2803344727</v>
      </c>
    </row>
    <row r="1465" spans="1:25" x14ac:dyDescent="0.25">
      <c r="A1465" t="s">
        <v>6935</v>
      </c>
      <c r="B1465">
        <v>2163691.3877868652</v>
      </c>
      <c r="C1465" s="13">
        <v>1973861.6005706787</v>
      </c>
      <c r="D1465" s="4">
        <v>1994788.226776123</v>
      </c>
      <c r="E1465" s="4">
        <v>2243681.4841079712</v>
      </c>
      <c r="F1465" s="4">
        <v>1774757.6566314697</v>
      </c>
      <c r="G1465" s="4">
        <v>1667975.884552002</v>
      </c>
      <c r="H1465" s="13">
        <v>2857726.0022354126</v>
      </c>
      <c r="I1465" s="4">
        <v>2628364.8153686523</v>
      </c>
      <c r="J1465" s="13">
        <v>2532301.1278152466</v>
      </c>
      <c r="K1465" s="13">
        <v>2469533.5489273071</v>
      </c>
      <c r="L1465" s="13">
        <v>3012376.4773178101</v>
      </c>
      <c r="M1465" s="4">
        <v>3139498.2094573975</v>
      </c>
      <c r="N1465" s="13">
        <v>2993683.376083374</v>
      </c>
      <c r="O1465" s="4">
        <v>2808411.8483734131</v>
      </c>
      <c r="P1465" s="4">
        <v>2500829.7967529297</v>
      </c>
      <c r="Q1465" s="4">
        <v>2405831.6361999512</v>
      </c>
      <c r="R1465" s="18">
        <v>2174092.9907226563</v>
      </c>
      <c r="S1465" s="18">
        <v>1699518.0159759521</v>
      </c>
      <c r="T1465">
        <v>1663436.4282226563</v>
      </c>
      <c r="U1465">
        <v>1499673.2206726074</v>
      </c>
      <c r="V1465">
        <v>1531552.4021720886</v>
      </c>
      <c r="W1465" s="7">
        <v>1614391.974029541</v>
      </c>
      <c r="X1465">
        <v>1629438.151473999</v>
      </c>
      <c r="Y1465">
        <v>1554705.2855110168</v>
      </c>
    </row>
    <row r="1466" spans="1:25" x14ac:dyDescent="0.25">
      <c r="A1466" t="s">
        <v>6977</v>
      </c>
      <c r="B1466">
        <v>8227786.7506136317</v>
      </c>
      <c r="C1466" s="13">
        <v>8716748.0536690168</v>
      </c>
      <c r="D1466" s="4">
        <v>10089536.794470564</v>
      </c>
      <c r="E1466" s="4">
        <v>10806563.906958217</v>
      </c>
      <c r="F1466" s="4">
        <v>11009938.373265868</v>
      </c>
      <c r="G1466" s="4">
        <v>9885487.3972097542</v>
      </c>
      <c r="H1466" s="13">
        <v>9933945.7134693712</v>
      </c>
      <c r="I1466" s="4">
        <v>8564733.8231995609</v>
      </c>
      <c r="J1466" s="13">
        <v>7588114.5722823078</v>
      </c>
      <c r="K1466" s="13">
        <v>7478400.3239978347</v>
      </c>
      <c r="L1466" s="13">
        <v>6633167.0703397319</v>
      </c>
      <c r="M1466" s="4">
        <v>4917974.2707749596</v>
      </c>
      <c r="N1466" s="13">
        <v>3986194.7235513641</v>
      </c>
      <c r="O1466" s="4">
        <v>3873631.5352781503</v>
      </c>
      <c r="P1466" s="4">
        <v>3995851.9294393966</v>
      </c>
      <c r="Q1466" s="4">
        <v>2347337.4734947355</v>
      </c>
      <c r="R1466" s="18">
        <v>2223988.1163152633</v>
      </c>
      <c r="S1466" s="18">
        <v>2174351.029035165</v>
      </c>
      <c r="T1466">
        <v>1443216.0648817443</v>
      </c>
      <c r="U1466">
        <v>2058845.479974275</v>
      </c>
      <c r="V1466">
        <v>2065324.7174383865</v>
      </c>
      <c r="W1466" s="7">
        <v>1454569.417838593</v>
      </c>
      <c r="X1466">
        <v>1449782.3602991502</v>
      </c>
    </row>
    <row r="1467" spans="1:25" x14ac:dyDescent="0.25">
      <c r="A1467" t="s">
        <v>6978</v>
      </c>
      <c r="B1467">
        <v>16118289.933151245</v>
      </c>
      <c r="C1467" s="13">
        <v>16091419.315916061</v>
      </c>
      <c r="D1467" s="4">
        <v>16389816.11366272</v>
      </c>
      <c r="E1467" s="4">
        <v>16839700.206375122</v>
      </c>
      <c r="F1467" s="4">
        <v>17528087.866676331</v>
      </c>
      <c r="G1467" s="4">
        <v>16590144.469486237</v>
      </c>
      <c r="H1467" s="13">
        <v>17124337.364507675</v>
      </c>
      <c r="I1467" s="4">
        <v>15899697.136232376</v>
      </c>
      <c r="J1467" s="13">
        <v>14934062.548027039</v>
      </c>
      <c r="K1467" s="13">
        <v>15669432.442779541</v>
      </c>
      <c r="L1467" s="13">
        <v>15113841.258525848</v>
      </c>
      <c r="M1467" s="4">
        <v>14598165.733390808</v>
      </c>
      <c r="N1467" s="13">
        <v>14127358.74206543</v>
      </c>
      <c r="O1467" s="4">
        <v>14038541.648864746</v>
      </c>
      <c r="P1467" s="4">
        <v>13400341.302974701</v>
      </c>
      <c r="Q1467" s="4">
        <v>12177901.552150726</v>
      </c>
      <c r="R1467" s="18">
        <v>11605247.329784393</v>
      </c>
      <c r="S1467" s="18">
        <v>10156656.817680359</v>
      </c>
      <c r="T1467">
        <v>8978587.0553474426</v>
      </c>
      <c r="U1467">
        <v>7992226.640083313</v>
      </c>
      <c r="V1467">
        <v>7918527.3346176147</v>
      </c>
      <c r="W1467" s="7">
        <v>5911269.627872467</v>
      </c>
      <c r="X1467">
        <v>4541057.12200737</v>
      </c>
    </row>
    <row r="1468" spans="1:25" x14ac:dyDescent="0.25">
      <c r="A1468" t="s">
        <v>6979</v>
      </c>
      <c r="B1468">
        <v>994366398.77664185</v>
      </c>
      <c r="C1468" s="13">
        <v>924394235.67569542</v>
      </c>
      <c r="D1468" s="4">
        <v>907222533.39697838</v>
      </c>
      <c r="E1468" s="4">
        <v>923367989.71454239</v>
      </c>
      <c r="F1468" s="4">
        <v>965520516.05795097</v>
      </c>
      <c r="G1468" s="4">
        <v>928451949.64653778</v>
      </c>
      <c r="H1468" s="13">
        <v>974266172.6549263</v>
      </c>
      <c r="I1468" s="4">
        <v>923586008.78133202</v>
      </c>
      <c r="J1468" s="13">
        <v>933424825.43826675</v>
      </c>
      <c r="K1468" s="13">
        <v>862324153.91902542</v>
      </c>
      <c r="L1468" s="13">
        <v>832175286.71661377</v>
      </c>
      <c r="M1468" s="4">
        <v>776951602.74168777</v>
      </c>
      <c r="N1468" s="13">
        <v>800879372.53547668</v>
      </c>
      <c r="O1468" s="4">
        <v>763548463.49242401</v>
      </c>
      <c r="P1468" s="4">
        <v>768704442.61877823</v>
      </c>
      <c r="Q1468" s="4">
        <v>726054566.13013458</v>
      </c>
      <c r="R1468" s="18">
        <v>712718245.29087067</v>
      </c>
      <c r="S1468" s="18">
        <v>715105961.96253967</v>
      </c>
      <c r="T1468">
        <v>439795310.5165863</v>
      </c>
      <c r="U1468">
        <v>206814656.37611389</v>
      </c>
      <c r="V1468">
        <v>101276874.33170319</v>
      </c>
      <c r="W1468" s="7">
        <v>43435570.44219017</v>
      </c>
      <c r="X1468">
        <v>20153365.587394714</v>
      </c>
    </row>
    <row r="1469" spans="1:25" x14ac:dyDescent="0.25">
      <c r="A1469" t="s">
        <v>6980</v>
      </c>
      <c r="B1469">
        <v>233615759.35122681</v>
      </c>
      <c r="C1469" s="13">
        <v>212161568.82640076</v>
      </c>
      <c r="D1469" s="4">
        <v>198249897.15333939</v>
      </c>
      <c r="E1469" s="4">
        <v>195997026.91202548</v>
      </c>
      <c r="F1469" s="4">
        <v>182749378.86876297</v>
      </c>
      <c r="G1469" s="4">
        <v>151997058.25501633</v>
      </c>
      <c r="H1469" s="13">
        <v>135919324.45276451</v>
      </c>
      <c r="I1469" s="4">
        <v>115792652.48313904</v>
      </c>
      <c r="J1469" s="13">
        <v>102816611.22509766</v>
      </c>
      <c r="K1469" s="13">
        <v>95328059.400186539</v>
      </c>
      <c r="L1469" s="13">
        <v>88943477.943218231</v>
      </c>
      <c r="M1469" s="4">
        <v>81777564.621305466</v>
      </c>
      <c r="N1469" s="13">
        <v>73805940.236927032</v>
      </c>
      <c r="O1469" s="4">
        <v>66163858.39541626</v>
      </c>
      <c r="P1469" s="4">
        <v>60442291.76709938</v>
      </c>
      <c r="Q1469" s="4">
        <v>52899960.613128662</v>
      </c>
      <c r="R1469" s="18">
        <v>46427530.980167389</v>
      </c>
      <c r="S1469" s="18">
        <v>36689598.196929932</v>
      </c>
      <c r="T1469">
        <v>30031995.97076416</v>
      </c>
      <c r="U1469">
        <v>25068576.966287613</v>
      </c>
      <c r="V1469">
        <v>21426418.426851273</v>
      </c>
      <c r="W1469" s="7">
        <v>15663055.717258453</v>
      </c>
      <c r="X1469">
        <v>5565932.0572299957</v>
      </c>
    </row>
    <row r="1470" spans="1:25" x14ac:dyDescent="0.25">
      <c r="A1470" t="s">
        <v>6981</v>
      </c>
      <c r="B1470">
        <v>3335625.3800125127</v>
      </c>
      <c r="C1470" s="13">
        <v>3136118.2774276738</v>
      </c>
      <c r="D1470" s="4">
        <v>3162955.0723266606</v>
      </c>
      <c r="E1470" s="4">
        <v>3251175.0689907074</v>
      </c>
      <c r="F1470" s="4">
        <v>3288939.9812927246</v>
      </c>
      <c r="G1470" s="4">
        <v>3131420.9480400085</v>
      </c>
      <c r="H1470" s="13">
        <v>2625078.7952899933</v>
      </c>
      <c r="I1470" s="4">
        <v>2436047.2799777985</v>
      </c>
      <c r="J1470" s="13">
        <v>3022238.7378787994</v>
      </c>
      <c r="K1470" s="13">
        <v>2924700.4183959961</v>
      </c>
      <c r="L1470" s="13">
        <v>2302287.006483078</v>
      </c>
      <c r="M1470" s="4">
        <v>2149862.5841903687</v>
      </c>
      <c r="N1470" s="13">
        <v>2208520.3020858765</v>
      </c>
      <c r="O1470" s="4">
        <v>2149995.7237815857</v>
      </c>
      <c r="P1470" s="4">
        <v>1664704.049577713</v>
      </c>
      <c r="Q1470" s="4">
        <v>2129563.5651397705</v>
      </c>
      <c r="R1470" s="18">
        <v>2091114.2146987915</v>
      </c>
      <c r="S1470" s="18">
        <v>2087402.9996757507</v>
      </c>
      <c r="T1470">
        <v>1995867.8512401581</v>
      </c>
      <c r="U1470">
        <v>3647325.4417362213</v>
      </c>
      <c r="V1470">
        <v>2388746.2979278564</v>
      </c>
      <c r="W1470" s="7">
        <v>1999856.9200611115</v>
      </c>
      <c r="X1470">
        <v>2048404.9595527649</v>
      </c>
    </row>
    <row r="1471" spans="1:25" x14ac:dyDescent="0.25">
      <c r="A1471" t="s">
        <v>6982</v>
      </c>
      <c r="B1471">
        <v>14389324.277015686</v>
      </c>
      <c r="C1471" s="13">
        <v>13698803.129339218</v>
      </c>
      <c r="D1471" s="4">
        <v>13350891.358673096</v>
      </c>
      <c r="E1471" s="4">
        <v>13547701.951843262</v>
      </c>
      <c r="F1471" s="4">
        <v>13934955.082475662</v>
      </c>
      <c r="G1471" s="4">
        <v>12977685.670475004</v>
      </c>
      <c r="H1471" s="13">
        <v>13237376.167396547</v>
      </c>
      <c r="I1471" s="4">
        <v>12433691.41831398</v>
      </c>
      <c r="J1471" s="13">
        <v>12979979.044441223</v>
      </c>
      <c r="K1471" s="13">
        <v>11534813.911193848</v>
      </c>
      <c r="L1471" s="13">
        <v>11033126.759475706</v>
      </c>
      <c r="M1471" s="4">
        <v>9726371.5443630219</v>
      </c>
      <c r="N1471" s="13">
        <v>11286981.460224152</v>
      </c>
      <c r="O1471" s="4">
        <v>11510235.591253281</v>
      </c>
      <c r="P1471" s="4">
        <v>11650299.149337769</v>
      </c>
      <c r="Q1471" s="4">
        <v>11945976.517763138</v>
      </c>
      <c r="R1471" s="18">
        <v>10723262.375930786</v>
      </c>
      <c r="S1471" s="18">
        <v>11057596.307012558</v>
      </c>
      <c r="T1471">
        <v>6973715.5430774689</v>
      </c>
      <c r="U1471">
        <v>5929360.7629947662</v>
      </c>
      <c r="V1471">
        <v>5994606.6204185486</v>
      </c>
      <c r="W1471" s="7">
        <v>5710275.8014621735</v>
      </c>
      <c r="X1471">
        <v>3629817.4374046326</v>
      </c>
    </row>
    <row r="1472" spans="1:25" x14ac:dyDescent="0.25">
      <c r="A1472" t="s">
        <v>6983</v>
      </c>
      <c r="B1472">
        <v>126540757.64781189</v>
      </c>
      <c r="C1472" s="13">
        <v>119152645.05892181</v>
      </c>
      <c r="D1472" s="4">
        <v>115061337.40381241</v>
      </c>
      <c r="E1472" s="4">
        <v>118216669.84825134</v>
      </c>
      <c r="F1472" s="4">
        <v>123071498.67444611</v>
      </c>
      <c r="G1472" s="4">
        <v>121008519.1592083</v>
      </c>
      <c r="H1472" s="13">
        <v>120955668.65966797</v>
      </c>
      <c r="I1472" s="4">
        <v>114006391.31823349</v>
      </c>
      <c r="J1472" s="13">
        <v>107955453.54211235</v>
      </c>
      <c r="K1472" s="13">
        <v>108152643.046875</v>
      </c>
      <c r="L1472" s="13">
        <v>103632993.22443008</v>
      </c>
      <c r="M1472" s="4">
        <v>91431377.609033585</v>
      </c>
      <c r="N1472" s="13">
        <v>88726447.530498505</v>
      </c>
      <c r="O1472" s="4">
        <v>81129117.458656311</v>
      </c>
      <c r="P1472" s="4">
        <v>74884506.161338806</v>
      </c>
      <c r="Q1472" s="4">
        <v>67627470.81445694</v>
      </c>
      <c r="R1472" s="18">
        <v>63469306.264181137</v>
      </c>
      <c r="S1472" s="18">
        <v>58246955.805374146</v>
      </c>
      <c r="T1472">
        <v>46528361.930522919</v>
      </c>
      <c r="U1472">
        <v>35766293.957458496</v>
      </c>
      <c r="V1472">
        <v>31888121.96157074</v>
      </c>
      <c r="W1472" s="7">
        <v>19338007.506797787</v>
      </c>
      <c r="X1472">
        <v>7171331.4864692688</v>
      </c>
    </row>
    <row r="1473" spans="1:24" x14ac:dyDescent="0.25">
      <c r="A1473" t="s">
        <v>6984</v>
      </c>
      <c r="B1473">
        <v>175545189.85748291</v>
      </c>
      <c r="C1473" s="13">
        <v>180073100.28076172</v>
      </c>
      <c r="D1473" s="4">
        <v>156573084.75494385</v>
      </c>
      <c r="E1473" s="4">
        <v>144562100.8682251</v>
      </c>
      <c r="F1473" s="4">
        <v>148600392.03643799</v>
      </c>
      <c r="G1473" s="4">
        <v>138588179.20684814</v>
      </c>
      <c r="H1473" s="13">
        <v>127070218.58215332</v>
      </c>
      <c r="I1473" s="4">
        <v>137098084.10644531</v>
      </c>
      <c r="J1473" s="13">
        <v>119105715.63720703</v>
      </c>
      <c r="K1473" s="13">
        <v>110594952.50701904</v>
      </c>
      <c r="L1473" s="13">
        <v>112610678.67279053</v>
      </c>
      <c r="M1473" s="4">
        <v>85070589.065551758</v>
      </c>
      <c r="N1473" s="13">
        <v>88104810.180664063</v>
      </c>
      <c r="O1473" s="4">
        <v>87597799.301147461</v>
      </c>
      <c r="P1473" s="4">
        <v>95070631.02722168</v>
      </c>
      <c r="Q1473" s="4">
        <v>97603851.127624512</v>
      </c>
      <c r="R1473" s="18">
        <v>94613243.980407715</v>
      </c>
      <c r="S1473" s="18">
        <v>89574319.305419922</v>
      </c>
      <c r="T1473">
        <v>87087715.530395508</v>
      </c>
      <c r="U1473">
        <v>45048497.772216797</v>
      </c>
      <c r="V1473">
        <v>43539818.801879883</v>
      </c>
      <c r="W1473" s="7">
        <v>47052521.438598633</v>
      </c>
      <c r="X1473">
        <v>20556852.340698242</v>
      </c>
    </row>
    <row r="1474" spans="1:24" x14ac:dyDescent="0.25">
      <c r="A1474" t="s">
        <v>6985</v>
      </c>
      <c r="B1474">
        <v>42640827.003987946</v>
      </c>
      <c r="C1474" s="13">
        <v>44194432.253491834</v>
      </c>
      <c r="D1474" s="4">
        <v>44566950.348350845</v>
      </c>
      <c r="E1474" s="4">
        <v>45483498.089322664</v>
      </c>
      <c r="F1474" s="4">
        <v>56895470.643614911</v>
      </c>
      <c r="G1474" s="4">
        <v>50372597.07780654</v>
      </c>
      <c r="H1474" s="13">
        <v>49049953.932171777</v>
      </c>
      <c r="I1474" s="4">
        <v>44635384.340171002</v>
      </c>
      <c r="J1474" s="13">
        <v>43297543.246762067</v>
      </c>
      <c r="K1474" s="13">
        <v>43954338.611455843</v>
      </c>
      <c r="L1474" s="13">
        <v>42877966.069816105</v>
      </c>
      <c r="M1474" s="4">
        <v>49291903.692541309</v>
      </c>
      <c r="N1474" s="13">
        <v>50558671.136453502</v>
      </c>
      <c r="O1474" s="4">
        <v>54409710.324592605</v>
      </c>
      <c r="P1474" s="4">
        <v>52171604.102493428</v>
      </c>
      <c r="Q1474" s="4">
        <v>54386093.359139338</v>
      </c>
      <c r="R1474" s="18">
        <v>53653819.414151803</v>
      </c>
      <c r="S1474" s="18">
        <v>50243201.177516855</v>
      </c>
      <c r="T1474">
        <v>51675973.270565011</v>
      </c>
      <c r="U1474">
        <v>29874192.398401625</v>
      </c>
      <c r="V1474">
        <v>28470015.535366565</v>
      </c>
      <c r="W1474" s="7">
        <v>28477842.692512494</v>
      </c>
      <c r="X1474">
        <v>19807082.822757728</v>
      </c>
    </row>
    <row r="1475" spans="1:24" x14ac:dyDescent="0.25">
      <c r="A1475" t="s">
        <v>6986</v>
      </c>
      <c r="B1475">
        <v>73784123.659133911</v>
      </c>
      <c r="C1475" s="13">
        <v>64590590.286254883</v>
      </c>
      <c r="D1475" s="4">
        <v>61606774.187088013</v>
      </c>
      <c r="E1475" s="4">
        <v>52519950.389862061</v>
      </c>
      <c r="F1475" s="4">
        <v>53600829.315185547</v>
      </c>
      <c r="G1475" s="4">
        <v>50941109.561920166</v>
      </c>
      <c r="H1475" s="13">
        <v>51011050.415039063</v>
      </c>
      <c r="I1475" s="4">
        <v>48480136.299133301</v>
      </c>
      <c r="J1475" s="13">
        <v>35863680.267333984</v>
      </c>
      <c r="K1475" s="13">
        <v>37358902.215957642</v>
      </c>
      <c r="L1475" s="13">
        <v>33520559.692382813</v>
      </c>
      <c r="M1475" s="4">
        <v>33472119.140625</v>
      </c>
      <c r="N1475" s="13">
        <v>23849555.015563965</v>
      </c>
      <c r="O1475" s="4">
        <v>18820565.128326416</v>
      </c>
      <c r="P1475" s="4">
        <v>17010749.578475952</v>
      </c>
      <c r="Q1475" s="4">
        <v>13978125</v>
      </c>
      <c r="R1475" s="18">
        <v>10988819.789886475</v>
      </c>
      <c r="S1475" s="18">
        <v>6418059.9689483643</v>
      </c>
      <c r="T1475">
        <v>9861435.4133605957</v>
      </c>
      <c r="U1475">
        <v>8705520.0576782227</v>
      </c>
      <c r="V1475">
        <v>2954730.0338745117</v>
      </c>
      <c r="W1475" s="7">
        <v>3135869.9798583984</v>
      </c>
      <c r="X1475">
        <v>2130030.0598144531</v>
      </c>
    </row>
    <row r="1476" spans="1:24" x14ac:dyDescent="0.25">
      <c r="A1476" t="s">
        <v>6987</v>
      </c>
      <c r="B1476">
        <v>5775839.8056030273</v>
      </c>
      <c r="C1476" s="13">
        <v>5182134.9620819092</v>
      </c>
      <c r="D1476" s="4">
        <v>5257542.5624847412</v>
      </c>
      <c r="E1476" s="4">
        <v>5843109.7030639648</v>
      </c>
      <c r="F1476" s="4">
        <v>5276954.8416137695</v>
      </c>
      <c r="G1476" s="4">
        <v>5103599.739074707</v>
      </c>
      <c r="H1476" s="13">
        <v>4825484.8480224609</v>
      </c>
      <c r="I1476" s="4">
        <v>4696919.9180603027</v>
      </c>
      <c r="J1476" s="13">
        <v>7733325.0045776367</v>
      </c>
      <c r="K1476" s="13">
        <v>6788677.453994751</v>
      </c>
      <c r="L1476" s="13">
        <v>6638422.679901123</v>
      </c>
      <c r="M1476" s="4">
        <v>7131802.3681640625</v>
      </c>
      <c r="N1476" s="13">
        <v>5093917.6559448242</v>
      </c>
      <c r="O1476" s="4">
        <v>4755887.5560760498</v>
      </c>
      <c r="P1476" s="4">
        <v>4904339.8857116699</v>
      </c>
      <c r="Q1476" s="4">
        <v>4116660.1181030273</v>
      </c>
      <c r="R1476" s="18">
        <v>2492040.0619506836</v>
      </c>
      <c r="S1476" s="18">
        <v>1759229.9938201904</v>
      </c>
      <c r="T1476">
        <v>1689412.4507904053</v>
      </c>
      <c r="U1476">
        <v>1522289.9436950684</v>
      </c>
      <c r="V1476">
        <v>1011505.0315856934</v>
      </c>
      <c r="W1476" s="7">
        <v>1067665.0047302246</v>
      </c>
      <c r="X1476">
        <v>1060774.9938964844</v>
      </c>
    </row>
    <row r="1477" spans="1:24" x14ac:dyDescent="0.25">
      <c r="A1477" t="s">
        <v>6988</v>
      </c>
      <c r="B1477">
        <v>4377312.3025112003</v>
      </c>
      <c r="C1477" s="13">
        <v>3924595.0935758627</v>
      </c>
      <c r="D1477" s="4">
        <v>3970751.9980430789</v>
      </c>
      <c r="E1477" s="4">
        <v>4409947.2304571923</v>
      </c>
      <c r="F1477" s="4">
        <v>4612510.3311362183</v>
      </c>
      <c r="G1477" s="4">
        <v>4506847.2593796058</v>
      </c>
      <c r="H1477" s="13">
        <v>4256185.7865230199</v>
      </c>
      <c r="I1477" s="4">
        <v>3108020.9484952777</v>
      </c>
      <c r="J1477" s="13">
        <v>13287717.039738482</v>
      </c>
      <c r="K1477" s="13">
        <v>12001847.61756766</v>
      </c>
      <c r="L1477" s="13">
        <v>11706806.119592056</v>
      </c>
      <c r="M1477" s="4">
        <v>11531279.350012869</v>
      </c>
      <c r="N1477" s="13">
        <v>3856166.579255614</v>
      </c>
      <c r="O1477" s="4">
        <v>3593699.8669808418</v>
      </c>
      <c r="P1477" s="4">
        <v>3706647.2287096074</v>
      </c>
      <c r="Q1477" s="4">
        <v>2725491.5529083745</v>
      </c>
      <c r="R1477" s="18">
        <v>2464178.0956451213</v>
      </c>
      <c r="S1477" s="18">
        <v>2320701.1939446148</v>
      </c>
      <c r="T1477">
        <v>2238488.7164984322</v>
      </c>
      <c r="U1477">
        <v>2688584.242629372</v>
      </c>
      <c r="V1477">
        <v>2670098.7433760017</v>
      </c>
      <c r="W1477" s="7">
        <v>2833335.5682512773</v>
      </c>
      <c r="X1477">
        <v>1401703.7765551778</v>
      </c>
    </row>
    <row r="1478" spans="1:24" x14ac:dyDescent="0.25">
      <c r="A1478" t="s">
        <v>6989</v>
      </c>
      <c r="B1478">
        <v>17901518.510444149</v>
      </c>
      <c r="C1478" s="13">
        <v>17975800.658956941</v>
      </c>
      <c r="D1478" s="4">
        <v>18714553.77937289</v>
      </c>
      <c r="E1478" s="4">
        <v>20236539.666982025</v>
      </c>
      <c r="F1478" s="4">
        <v>14414652.104977358</v>
      </c>
      <c r="G1478" s="4">
        <v>10087303.561391199</v>
      </c>
      <c r="H1478" s="13">
        <v>9807119.8978454042</v>
      </c>
      <c r="I1478" s="4">
        <v>8364777.0403598947</v>
      </c>
      <c r="J1478" s="13">
        <v>8114444.1423543319</v>
      </c>
      <c r="K1478" s="13">
        <v>8105688.1668613097</v>
      </c>
      <c r="L1478" s="13">
        <v>6910020.079918013</v>
      </c>
      <c r="M1478" s="4">
        <v>5473172.3166202577</v>
      </c>
      <c r="N1478" s="13">
        <v>5463213.8288518768</v>
      </c>
      <c r="O1478" s="4">
        <v>5506687.4185471535</v>
      </c>
      <c r="P1478" s="4">
        <v>5419576.2065682719</v>
      </c>
      <c r="Q1478" s="4">
        <v>5436033.6264282521</v>
      </c>
      <c r="R1478" s="18">
        <v>2680983.9435462891</v>
      </c>
      <c r="S1478" s="18">
        <v>2644638.3692312338</v>
      </c>
      <c r="T1478">
        <v>2719510.5046914979</v>
      </c>
      <c r="U1478">
        <v>2778370.323904037</v>
      </c>
      <c r="V1478">
        <v>2710733.9517157017</v>
      </c>
      <c r="W1478" s="7">
        <v>2711703.1951945685</v>
      </c>
      <c r="X1478">
        <v>1318013.8953188907</v>
      </c>
    </row>
    <row r="1479" spans="1:24" x14ac:dyDescent="0.25">
      <c r="A1479" t="s">
        <v>6990</v>
      </c>
      <c r="B1479">
        <v>44045409.240722656</v>
      </c>
      <c r="C1479" s="13">
        <v>46046090.545654297</v>
      </c>
      <c r="D1479" s="4">
        <v>35037239.837646484</v>
      </c>
      <c r="E1479" s="4">
        <v>32029504.39453125</v>
      </c>
      <c r="F1479" s="4">
        <v>26020852.05078125</v>
      </c>
      <c r="G1479" s="4">
        <v>23026818.008422852</v>
      </c>
      <c r="H1479" s="13">
        <v>21020286.712646484</v>
      </c>
      <c r="I1479" s="4">
        <v>19031957.550048828</v>
      </c>
      <c r="J1479" s="13">
        <v>18027504.272460938</v>
      </c>
      <c r="K1479" s="13">
        <v>20010319.519042969</v>
      </c>
      <c r="L1479" s="13">
        <v>19014895.935058594</v>
      </c>
      <c r="M1479" s="4">
        <v>19010222.473144531</v>
      </c>
      <c r="N1479" s="13">
        <v>19018163.299560547</v>
      </c>
      <c r="O1479" s="4">
        <v>18013536.529541016</v>
      </c>
      <c r="P1479" s="4">
        <v>15011789.703369141</v>
      </c>
      <c r="Q1479" s="4">
        <v>9007362.2131347656</v>
      </c>
      <c r="R1479" s="18">
        <v>9005004.2724609375</v>
      </c>
      <c r="S1479" s="18">
        <v>6006383.9721679688</v>
      </c>
      <c r="T1479">
        <v>3002471.923828125</v>
      </c>
      <c r="U1479">
        <v>2001739.9597167969</v>
      </c>
      <c r="V1479">
        <v>2001092.0715332031</v>
      </c>
      <c r="W1479" s="7">
        <v>1000849.9908447266</v>
      </c>
      <c r="X1479">
        <v>1001062.01171875</v>
      </c>
    </row>
    <row r="1480" spans="1:24" x14ac:dyDescent="0.25">
      <c r="A1480" t="s">
        <v>6991</v>
      </c>
      <c r="B1480">
        <v>1004655.4565429688</v>
      </c>
      <c r="C1480" s="13">
        <v>919320.48797607422</v>
      </c>
      <c r="D1480" s="4">
        <v>927149.48654174805</v>
      </c>
      <c r="E1480" s="4">
        <v>972033.02383422852</v>
      </c>
      <c r="F1480" s="4">
        <v>1008757.495880127</v>
      </c>
      <c r="G1480" s="4">
        <v>974802.01721191406</v>
      </c>
      <c r="H1480" s="13">
        <v>1103433.9904785156</v>
      </c>
      <c r="I1480" s="4">
        <v>1073892.9748535156</v>
      </c>
      <c r="J1480" s="13">
        <v>1088162.9943847656</v>
      </c>
      <c r="K1480" s="13">
        <v>1054068.4700012207</v>
      </c>
      <c r="L1480" s="13">
        <v>1050672.5311279297</v>
      </c>
      <c r="M1480" s="4">
        <v>1012547.492980957</v>
      </c>
      <c r="N1480" s="13">
        <v>1075393.009185791</v>
      </c>
      <c r="O1480" s="4">
        <v>1001329.0405273438</v>
      </c>
      <c r="P1480" s="4">
        <v>1015338.5162353516</v>
      </c>
      <c r="Q1480" s="4">
        <v>989043.52188110352</v>
      </c>
      <c r="R1480" s="18">
        <v>916978.45458984375</v>
      </c>
      <c r="S1480" s="18">
        <v>970265.00701904297</v>
      </c>
      <c r="T1480">
        <v>945380.97381591797</v>
      </c>
      <c r="U1480">
        <v>856220.53146362305</v>
      </c>
      <c r="V1480">
        <v>897220.99304199219</v>
      </c>
      <c r="W1480" s="7">
        <v>958893.48983764648</v>
      </c>
      <c r="X1480">
        <v>995497.51281738281</v>
      </c>
    </row>
    <row r="1481" spans="1:24" x14ac:dyDescent="0.25">
      <c r="A1481" t="s">
        <v>6992</v>
      </c>
      <c r="B1481">
        <v>948840.52276611328</v>
      </c>
      <c r="C1481" s="13">
        <v>866041.46957397461</v>
      </c>
      <c r="D1481" s="4">
        <v>858831.02416992188</v>
      </c>
      <c r="E1481" s="4">
        <v>913030.5290222168</v>
      </c>
      <c r="F1481" s="4">
        <v>943793.01071166992</v>
      </c>
      <c r="G1481" s="4">
        <v>921047.01995849609</v>
      </c>
      <c r="H1481" s="13">
        <v>1061678.0281066895</v>
      </c>
      <c r="I1481" s="4">
        <v>1028225.040435791</v>
      </c>
      <c r="J1481" s="13">
        <v>1059805.4885864258</v>
      </c>
      <c r="K1481" s="13">
        <v>1033701.9920349121</v>
      </c>
      <c r="L1481" s="13">
        <v>1017351.5319824219</v>
      </c>
      <c r="M1481" s="4">
        <v>996518.99337768555</v>
      </c>
      <c r="N1481" s="13">
        <v>1056919.002532959</v>
      </c>
      <c r="O1481" s="4">
        <v>987872.02835083008</v>
      </c>
      <c r="P1481" s="4">
        <v>1003565.502166748</v>
      </c>
      <c r="Q1481" s="4">
        <v>972572.51739501953</v>
      </c>
      <c r="R1481" s="18">
        <v>911219.02465820313</v>
      </c>
      <c r="S1481" s="18">
        <v>966812.99209594727</v>
      </c>
      <c r="T1481">
        <v>925257.96890258789</v>
      </c>
      <c r="U1481">
        <v>832172.96600341797</v>
      </c>
      <c r="V1481">
        <v>893714.04647827148</v>
      </c>
      <c r="W1481" s="7">
        <v>943610.00061035156</v>
      </c>
      <c r="X1481">
        <v>998705.95932006836</v>
      </c>
    </row>
    <row r="1482" spans="1:24" x14ac:dyDescent="0.25">
      <c r="A1482" t="s">
        <v>6993</v>
      </c>
      <c r="B1482">
        <v>45922538.757324219</v>
      </c>
      <c r="C1482" s="13">
        <v>45479147.243499748</v>
      </c>
      <c r="D1482" s="4">
        <v>45072179.889678948</v>
      </c>
      <c r="E1482" s="4">
        <v>45714916.324615471</v>
      </c>
      <c r="F1482" s="4">
        <v>44821466.541290276</v>
      </c>
      <c r="G1482" s="4">
        <v>45015604.496002197</v>
      </c>
      <c r="H1482" s="13">
        <v>43067039.489746094</v>
      </c>
      <c r="I1482" s="4">
        <v>42462059.020996094</v>
      </c>
      <c r="J1482" s="13">
        <v>46378209.972381592</v>
      </c>
      <c r="K1482" s="13">
        <v>46068497.657775879</v>
      </c>
      <c r="L1482" s="13">
        <v>46886081.695556641</v>
      </c>
      <c r="M1482" s="4">
        <v>44293177.98614502</v>
      </c>
      <c r="N1482" s="13">
        <v>57081437.683105469</v>
      </c>
      <c r="O1482" s="4">
        <v>54339555.072784424</v>
      </c>
      <c r="P1482" s="4">
        <v>54831322.860717773</v>
      </c>
      <c r="Q1482" s="4">
        <v>50466458.129882813</v>
      </c>
      <c r="R1482" s="18">
        <v>41903107.643127434</v>
      </c>
      <c r="S1482" s="18">
        <v>41217681.884765625</v>
      </c>
      <c r="T1482">
        <v>23302404.499053955</v>
      </c>
      <c r="U1482">
        <v>5748410.7971191406</v>
      </c>
      <c r="V1482">
        <v>975351.04751586914</v>
      </c>
      <c r="W1482" s="7">
        <v>1009624.0043640137</v>
      </c>
      <c r="X1482">
        <v>1014573.4786987305</v>
      </c>
    </row>
    <row r="1483" spans="1:24" x14ac:dyDescent="0.25">
      <c r="A1483" t="s">
        <v>6994</v>
      </c>
      <c r="B1483">
        <v>10220386.219024658</v>
      </c>
      <c r="C1483" s="13">
        <v>9843772.3159790039</v>
      </c>
      <c r="D1483" s="4">
        <v>9791747.7607727051</v>
      </c>
      <c r="E1483" s="4">
        <v>10154875.087738037</v>
      </c>
      <c r="F1483" s="4">
        <v>9975946.4263916016</v>
      </c>
      <c r="G1483" s="4">
        <v>9642996.3111877441</v>
      </c>
      <c r="H1483" s="13">
        <v>9829795.6466674805</v>
      </c>
      <c r="I1483" s="4">
        <v>8535099.7924804688</v>
      </c>
      <c r="J1483" s="13">
        <v>8592347.7172851563</v>
      </c>
      <c r="K1483" s="13">
        <v>8871276.0925292969</v>
      </c>
      <c r="L1483" s="13">
        <v>7735353.2791137695</v>
      </c>
      <c r="M1483" s="4">
        <v>7724051.9523620605</v>
      </c>
      <c r="N1483" s="13">
        <v>6827843.8568115234</v>
      </c>
      <c r="O1483" s="4">
        <v>5528462.4099731445</v>
      </c>
      <c r="P1483" s="4">
        <v>4424118.0419921875</v>
      </c>
      <c r="Q1483" s="4">
        <v>3206596.4698791504</v>
      </c>
      <c r="R1483" s="18">
        <v>2083119.010925293</v>
      </c>
      <c r="S1483" s="18">
        <v>1037127.4948120117</v>
      </c>
      <c r="T1483">
        <v>1016388.988494873</v>
      </c>
      <c r="U1483">
        <v>970543.9567565918</v>
      </c>
      <c r="V1483">
        <v>1001884.4604492188</v>
      </c>
      <c r="W1483" s="7">
        <v>1012543.0107116699</v>
      </c>
      <c r="X1483">
        <v>1019310.474395752</v>
      </c>
    </row>
    <row r="1484" spans="1:24" x14ac:dyDescent="0.25">
      <c r="A1484" t="s">
        <v>6995</v>
      </c>
      <c r="B1484">
        <v>121176835.07919312</v>
      </c>
      <c r="C1484" s="13">
        <v>122582646.99935913</v>
      </c>
      <c r="D1484" s="4">
        <v>124789887.8288269</v>
      </c>
      <c r="E1484" s="4">
        <v>134224498.59619141</v>
      </c>
      <c r="F1484" s="4">
        <v>133758179.09240723</v>
      </c>
      <c r="G1484" s="4">
        <v>130359873.50463867</v>
      </c>
      <c r="H1484" s="13">
        <v>126763518.10455322</v>
      </c>
      <c r="I1484" s="4">
        <v>120456028.55682373</v>
      </c>
      <c r="J1484" s="13">
        <v>121032315.33050537</v>
      </c>
      <c r="K1484" s="13">
        <v>118976148.92959595</v>
      </c>
      <c r="L1484" s="13">
        <v>115723101.65405273</v>
      </c>
      <c r="M1484" s="4">
        <v>108311708.77456665</v>
      </c>
      <c r="N1484" s="13">
        <v>108994887.33291626</v>
      </c>
      <c r="O1484" s="4">
        <v>105174659.69085693</v>
      </c>
      <c r="P1484" s="4">
        <v>109260960.80780029</v>
      </c>
      <c r="Q1484" s="4">
        <v>105284460.29663086</v>
      </c>
      <c r="R1484" s="18">
        <v>99022434.616088867</v>
      </c>
      <c r="S1484" s="18">
        <v>100631938.74359131</v>
      </c>
      <c r="T1484">
        <v>2967489.0518188477</v>
      </c>
      <c r="U1484">
        <v>2770856.9526672363</v>
      </c>
      <c r="V1484">
        <v>2820418.4532165527</v>
      </c>
      <c r="W1484" s="7">
        <v>3011999.9885559082</v>
      </c>
      <c r="X1484">
        <v>1009437.4656677246</v>
      </c>
    </row>
    <row r="1485" spans="1:24" x14ac:dyDescent="0.25">
      <c r="A1485" t="s">
        <v>6996</v>
      </c>
      <c r="B1485">
        <v>11623462.219238281</v>
      </c>
      <c r="C1485" s="13">
        <v>12128577.613830566</v>
      </c>
      <c r="D1485" s="4">
        <v>13128053.741455078</v>
      </c>
      <c r="E1485" s="4">
        <v>12785137.596130371</v>
      </c>
      <c r="F1485" s="4">
        <v>22743048.229217529</v>
      </c>
      <c r="G1485" s="4">
        <v>24072706.260681152</v>
      </c>
      <c r="H1485" s="13">
        <v>24721935.539245605</v>
      </c>
      <c r="I1485" s="4">
        <v>23390649.547576904</v>
      </c>
      <c r="J1485" s="13">
        <v>22577151.489257813</v>
      </c>
      <c r="K1485" s="13">
        <v>22272396.240234375</v>
      </c>
      <c r="L1485" s="13">
        <v>22550856.914520264</v>
      </c>
      <c r="M1485" s="4">
        <v>21401102.161407471</v>
      </c>
      <c r="N1485" s="13">
        <v>22074568.23348999</v>
      </c>
      <c r="O1485" s="4">
        <v>20122653.08380127</v>
      </c>
      <c r="P1485" s="4">
        <v>18176195.468902588</v>
      </c>
      <c r="Q1485" s="4">
        <v>15065783.519744873</v>
      </c>
      <c r="R1485" s="18">
        <v>13859243.774414063</v>
      </c>
      <c r="S1485" s="18">
        <v>12241007.995605469</v>
      </c>
      <c r="T1485">
        <v>9583109.8556518555</v>
      </c>
      <c r="U1485">
        <v>1750086.9750976563</v>
      </c>
      <c r="V1485">
        <v>916084.95712280273</v>
      </c>
      <c r="W1485" s="7">
        <v>977845.00122070313</v>
      </c>
      <c r="X1485">
        <v>1011507.511138916</v>
      </c>
    </row>
    <row r="1486" spans="1:24" x14ac:dyDescent="0.25">
      <c r="A1486" t="s">
        <v>7052</v>
      </c>
      <c r="B1486">
        <v>0</v>
      </c>
      <c r="C1486" s="13">
        <v>0</v>
      </c>
      <c r="D1486" s="4">
        <v>1168245.0294494629</v>
      </c>
      <c r="E1486" s="4">
        <v>1126760.0059509277</v>
      </c>
      <c r="F1486" s="4">
        <v>1667910.0036621094</v>
      </c>
      <c r="G1486" s="4">
        <v>1581682.4913024902</v>
      </c>
      <c r="H1486" s="13">
        <v>10252352.714538574</v>
      </c>
      <c r="I1486" s="4">
        <v>10828949.928283691</v>
      </c>
      <c r="J1486" s="13">
        <v>11120249.74822998</v>
      </c>
      <c r="K1486" s="13">
        <v>10319992.160797119</v>
      </c>
      <c r="L1486" s="13">
        <v>10327734.756469727</v>
      </c>
      <c r="M1486" s="4">
        <v>10027915.287017822</v>
      </c>
      <c r="N1486" s="13">
        <v>10191980.218887329</v>
      </c>
      <c r="O1486" s="4">
        <v>9868077.7072906494</v>
      </c>
      <c r="P1486" s="4">
        <v>8888620.0428009033</v>
      </c>
      <c r="Q1486" s="4">
        <v>33741840.362548828</v>
      </c>
      <c r="R1486" s="18">
        <v>37886119.12727356</v>
      </c>
      <c r="S1486" s="18">
        <v>36584499.12071228</v>
      </c>
      <c r="T1486">
        <v>35652420.043945313</v>
      </c>
      <c r="U1486">
        <v>32444146.44241333</v>
      </c>
      <c r="V1486">
        <v>953765.01083374023</v>
      </c>
      <c r="W1486" s="7">
        <v>984634.97161865234</v>
      </c>
    </row>
    <row r="1487" spans="1:24" x14ac:dyDescent="0.25">
      <c r="A1487" t="s">
        <v>7053</v>
      </c>
      <c r="B1487">
        <v>1135639.9536132813</v>
      </c>
      <c r="C1487" s="13">
        <v>1099059.9632263184</v>
      </c>
      <c r="D1487" s="4">
        <v>1135365.0093078613</v>
      </c>
      <c r="E1487" s="4">
        <v>1154265.022277832</v>
      </c>
      <c r="F1487" s="4">
        <v>2316489.9826049805</v>
      </c>
      <c r="G1487" s="4">
        <v>2205909.9197387695</v>
      </c>
      <c r="H1487" s="13">
        <v>2280649.9481201172</v>
      </c>
      <c r="I1487" s="4">
        <v>2221750.0686645508</v>
      </c>
      <c r="J1487" s="13">
        <v>2227459.9075317383</v>
      </c>
      <c r="K1487" s="13">
        <v>2724287.5099182129</v>
      </c>
      <c r="L1487" s="13">
        <v>2735212.5644683838</v>
      </c>
      <c r="M1487" s="4">
        <v>2634462.5949859619</v>
      </c>
      <c r="N1487" s="13">
        <v>2666924.9534606934</v>
      </c>
      <c r="O1487" s="4">
        <v>2076160.0494384766</v>
      </c>
      <c r="P1487" s="4">
        <v>2103660.0112915039</v>
      </c>
      <c r="Q1487" s="4">
        <v>2035610.0082397461</v>
      </c>
      <c r="R1487" s="18">
        <v>989004.9934387207</v>
      </c>
      <c r="S1487" s="18">
        <v>999499.9885559082</v>
      </c>
      <c r="T1487">
        <v>986690.04440307617</v>
      </c>
      <c r="U1487">
        <v>940130.04302978516</v>
      </c>
      <c r="V1487">
        <v>956305.02700805664</v>
      </c>
      <c r="W1487" s="7">
        <v>985429.95452880859</v>
      </c>
    </row>
    <row r="1488" spans="1:24" x14ac:dyDescent="0.25">
      <c r="A1488" t="s">
        <v>7054</v>
      </c>
      <c r="B1488">
        <v>14236559.391021729</v>
      </c>
      <c r="C1488" s="13">
        <v>13560625.314712524</v>
      </c>
      <c r="D1488" s="4">
        <v>13882249.593734741</v>
      </c>
      <c r="E1488" s="4">
        <v>8398499.9656677246</v>
      </c>
      <c r="F1488" s="4">
        <v>7744344.8066711426</v>
      </c>
      <c r="G1488" s="4">
        <v>7544915.0085449219</v>
      </c>
      <c r="H1488" s="13">
        <v>7675709.7244262695</v>
      </c>
      <c r="I1488" s="4">
        <v>5923005.1040649414</v>
      </c>
      <c r="J1488" s="13">
        <v>5945060.1577758789</v>
      </c>
      <c r="K1488" s="13">
        <v>5857005.1670074463</v>
      </c>
      <c r="L1488" s="13">
        <v>1599652.4333953857</v>
      </c>
      <c r="M1488" s="4">
        <v>1549694.9672698975</v>
      </c>
      <c r="N1488" s="13">
        <v>1037839.9848937988</v>
      </c>
      <c r="O1488" s="4">
        <v>1023880.0048828125</v>
      </c>
      <c r="P1488" s="4">
        <v>1035219.9554443359</v>
      </c>
      <c r="Q1488" s="4">
        <v>1019139.9574279785</v>
      </c>
      <c r="R1488" s="18">
        <v>1012329.9598693848</v>
      </c>
      <c r="S1488" s="18">
        <v>1014210.033416748</v>
      </c>
      <c r="T1488">
        <v>1004555.0346374512</v>
      </c>
      <c r="U1488">
        <v>969085.02578735352</v>
      </c>
      <c r="V1488">
        <v>975090.02685546875</v>
      </c>
      <c r="W1488" s="7">
        <v>998279.95300292969</v>
      </c>
    </row>
    <row r="1489" spans="1:23" x14ac:dyDescent="0.25">
      <c r="A1489" t="s">
        <v>7055</v>
      </c>
      <c r="B1489">
        <v>0</v>
      </c>
      <c r="C1489" s="13">
        <v>0</v>
      </c>
      <c r="D1489" s="4">
        <v>0</v>
      </c>
      <c r="E1489" s="4">
        <v>1535715.0077819824</v>
      </c>
      <c r="F1489" s="4">
        <v>1549942.4457550049</v>
      </c>
      <c r="G1489" s="4">
        <v>1505692.4343109131</v>
      </c>
      <c r="H1489" s="13">
        <v>1517415.0466918945</v>
      </c>
      <c r="I1489" s="4">
        <v>1545847.4636077881</v>
      </c>
      <c r="J1489" s="13">
        <v>1582207.4890136719</v>
      </c>
      <c r="K1489" s="13">
        <v>1501942.4915313721</v>
      </c>
      <c r="L1489" s="13">
        <v>1525515.0318145752</v>
      </c>
      <c r="M1489" s="4">
        <v>1515195.0359344482</v>
      </c>
      <c r="N1489" s="13">
        <v>1522724.9622344971</v>
      </c>
      <c r="O1489" s="4">
        <v>1000804.9964904785</v>
      </c>
      <c r="P1489" s="4">
        <v>991959.95330810547</v>
      </c>
      <c r="Q1489" s="4">
        <v>971809.95941162109</v>
      </c>
      <c r="R1489" s="18">
        <v>925759.98306274414</v>
      </c>
      <c r="S1489" s="18">
        <v>962804.98504638672</v>
      </c>
      <c r="T1489">
        <v>958475.01754760742</v>
      </c>
      <c r="U1489">
        <v>915939.99862670898</v>
      </c>
      <c r="V1489">
        <v>943360.04257202148</v>
      </c>
      <c r="W1489" s="7">
        <v>969334.98382568359</v>
      </c>
    </row>
    <row r="1490" spans="1:23" x14ac:dyDescent="0.25">
      <c r="A1490" t="s">
        <v>7056</v>
      </c>
      <c r="B1490">
        <v>2423185.7299804688</v>
      </c>
      <c r="C1490" s="13">
        <v>2066616.6687011719</v>
      </c>
      <c r="D1490" s="4">
        <v>2183749.3896484375</v>
      </c>
      <c r="E1490" s="4">
        <v>2276419.8303222656</v>
      </c>
      <c r="F1490" s="4">
        <v>2280405.5786132813</v>
      </c>
      <c r="G1490" s="4">
        <v>2207578.125</v>
      </c>
      <c r="H1490" s="13">
        <v>2002991.9052124023</v>
      </c>
      <c r="I1490" s="4">
        <v>1950494.9760437012</v>
      </c>
      <c r="J1490" s="13">
        <v>1655357.666015625</v>
      </c>
      <c r="K1490" s="13">
        <v>1636230.583190918</v>
      </c>
      <c r="L1490" s="13">
        <v>1662014.4653320313</v>
      </c>
      <c r="M1490" s="4">
        <v>1610753.6315917969</v>
      </c>
      <c r="N1490" s="13">
        <v>1594621.696472168</v>
      </c>
      <c r="O1490" s="4">
        <v>1526358.7188720703</v>
      </c>
      <c r="P1490" s="4">
        <v>1574479.7515869141</v>
      </c>
      <c r="Q1490" s="4">
        <v>1507951.6983032227</v>
      </c>
      <c r="R1490" s="18">
        <v>1486087.4176025391</v>
      </c>
      <c r="S1490" s="18">
        <v>1481293.1442260742</v>
      </c>
      <c r="T1490">
        <v>1476598.4344482422</v>
      </c>
      <c r="U1490">
        <v>1436562.1948242188</v>
      </c>
      <c r="V1490">
        <v>1467729.7210693359</v>
      </c>
      <c r="W1490" s="7">
        <v>1518884.2391967773</v>
      </c>
    </row>
    <row r="1491" spans="1:23" x14ac:dyDescent="0.25">
      <c r="A1491" t="s">
        <v>7093</v>
      </c>
      <c r="B1491">
        <v>26435132.446289063</v>
      </c>
      <c r="C1491" s="13">
        <v>23425509.10949707</v>
      </c>
      <c r="D1491" s="4">
        <v>36247359.924316406</v>
      </c>
      <c r="E1491" s="4">
        <v>32870376.892089844</v>
      </c>
      <c r="F1491" s="4">
        <v>25259543.991088867</v>
      </c>
      <c r="G1491" s="4">
        <v>25311761.932373047</v>
      </c>
      <c r="H1491" s="13">
        <v>24664570.655822754</v>
      </c>
      <c r="I1491" s="4">
        <v>24328018.72253418</v>
      </c>
      <c r="J1491" s="13">
        <v>25993125</v>
      </c>
      <c r="K1491" s="13">
        <v>23788470.153808594</v>
      </c>
      <c r="L1491" s="13">
        <v>21436665.344238281</v>
      </c>
      <c r="M1491" s="4">
        <v>20501789.665222168</v>
      </c>
      <c r="N1491" s="13">
        <v>13835899.353027344</v>
      </c>
      <c r="O1491" s="4">
        <v>10204725.646972656</v>
      </c>
      <c r="P1491" s="4">
        <v>8490618.2861328125</v>
      </c>
      <c r="Q1491" s="4">
        <v>5624020.6527709961</v>
      </c>
      <c r="R1491" s="18">
        <v>3623655.0903320313</v>
      </c>
      <c r="S1491" s="18">
        <v>2634879.4555664063</v>
      </c>
      <c r="T1491">
        <v>2417042.0837402344</v>
      </c>
      <c r="U1491">
        <v>2131963.3483886719</v>
      </c>
      <c r="V1491">
        <v>1854064.1784667969</v>
      </c>
    </row>
    <row r="1492" spans="1:23" x14ac:dyDescent="0.25">
      <c r="A1492" t="s">
        <v>7094</v>
      </c>
      <c r="B1492">
        <v>46577093.200683594</v>
      </c>
      <c r="C1492" s="13">
        <v>44108605.194091797</v>
      </c>
      <c r="D1492" s="4">
        <v>46951812.438964844</v>
      </c>
      <c r="E1492" s="4">
        <v>41112446.594238281</v>
      </c>
      <c r="F1492" s="4">
        <v>25584416.50390625</v>
      </c>
      <c r="G1492" s="4">
        <v>9692433.7005615234</v>
      </c>
      <c r="H1492" s="13">
        <v>6919882.2784423828</v>
      </c>
      <c r="I1492" s="4">
        <v>4166834.1064453125</v>
      </c>
      <c r="J1492" s="13">
        <v>3278721.6186523438</v>
      </c>
      <c r="K1492" s="13">
        <v>3300339.5080566406</v>
      </c>
      <c r="L1492" s="13">
        <v>3238576.1260986328</v>
      </c>
      <c r="M1492" s="4">
        <v>3618084.8693847656</v>
      </c>
      <c r="N1492" s="13">
        <v>3646869.9645996094</v>
      </c>
      <c r="O1492" s="4">
        <v>3564814.453125</v>
      </c>
      <c r="P1492" s="4">
        <v>3665853.4240722656</v>
      </c>
      <c r="Q1492" s="4">
        <v>2931067.2760009766</v>
      </c>
      <c r="R1492" s="18">
        <v>2773690.7958984375</v>
      </c>
      <c r="S1492" s="18">
        <v>2657999.8016357422</v>
      </c>
      <c r="T1492">
        <v>2603630.6381225586</v>
      </c>
      <c r="U1492">
        <v>2405492.5918579102</v>
      </c>
      <c r="V1492">
        <v>1922496.1853027344</v>
      </c>
    </row>
    <row r="1493" spans="1:23" x14ac:dyDescent="0.25">
      <c r="A1493" t="s">
        <v>7095</v>
      </c>
      <c r="B1493">
        <v>40261117.172241211</v>
      </c>
      <c r="C1493" s="13">
        <v>32311911.62109375</v>
      </c>
      <c r="D1493" s="4">
        <v>32144142.150878906</v>
      </c>
      <c r="E1493" s="4">
        <v>30318900.604248047</v>
      </c>
      <c r="F1493" s="4">
        <v>26432427.062988281</v>
      </c>
      <c r="G1493" s="4">
        <v>18262080.917358398</v>
      </c>
      <c r="H1493" s="13">
        <v>16204116.973876953</v>
      </c>
      <c r="I1493" s="4">
        <v>11730964.965820313</v>
      </c>
      <c r="J1493" s="13">
        <v>11138319.01550293</v>
      </c>
      <c r="K1493" s="13">
        <v>10305131.8359375</v>
      </c>
      <c r="L1493" s="13">
        <v>8967791.9006347656</v>
      </c>
      <c r="M1493" s="4">
        <v>7019184.2651367188</v>
      </c>
      <c r="N1493" s="13">
        <v>7208682.861328125</v>
      </c>
      <c r="O1493" s="4">
        <v>6932805.6335449219</v>
      </c>
      <c r="P1493" s="4">
        <v>6362003.8986206055</v>
      </c>
      <c r="Q1493" s="4">
        <v>5048556.9763183594</v>
      </c>
      <c r="R1493" s="18">
        <v>4772985.8779907227</v>
      </c>
      <c r="S1493" s="18">
        <v>3239929.2755126953</v>
      </c>
      <c r="T1493">
        <v>3153764.6484375</v>
      </c>
      <c r="U1493">
        <v>2961562.2711181641</v>
      </c>
      <c r="V1493">
        <v>1853863.9831542969</v>
      </c>
    </row>
    <row r="1494" spans="1:23" x14ac:dyDescent="0.25">
      <c r="A1494" t="s">
        <v>7096</v>
      </c>
      <c r="B1494">
        <v>2707931.1370849609</v>
      </c>
      <c r="C1494" s="13">
        <v>2516945.1904296875</v>
      </c>
      <c r="D1494" s="4">
        <v>11789157.71484375</v>
      </c>
      <c r="E1494" s="4">
        <v>11012377.853393555</v>
      </c>
      <c r="F1494" s="4">
        <v>11581929.206848145</v>
      </c>
      <c r="G1494" s="4">
        <v>11102502.44140625</v>
      </c>
      <c r="H1494" s="13">
        <v>11946662.635803223</v>
      </c>
      <c r="I1494" s="4">
        <v>12135344.23828125</v>
      </c>
      <c r="J1494" s="13">
        <v>13133977.127075195</v>
      </c>
      <c r="K1494" s="13">
        <v>11832059.669494629</v>
      </c>
      <c r="L1494" s="13">
        <v>12559278.48815918</v>
      </c>
      <c r="M1494" s="4">
        <v>11470859.069824219</v>
      </c>
      <c r="N1494" s="13">
        <v>3179228.1723022461</v>
      </c>
      <c r="O1494" s="4">
        <v>2563881.6833496094</v>
      </c>
      <c r="P1494" s="4">
        <v>2393460.3881835938</v>
      </c>
      <c r="Q1494" s="4">
        <v>2507406.6543579102</v>
      </c>
      <c r="R1494" s="18">
        <v>2519925.4989624023</v>
      </c>
      <c r="S1494" s="18">
        <v>2323903.4271240234</v>
      </c>
      <c r="T1494">
        <v>2155328.2928466797</v>
      </c>
      <c r="U1494">
        <v>2087844.3145751953</v>
      </c>
      <c r="V1494">
        <v>1940511.1312866211</v>
      </c>
    </row>
    <row r="1495" spans="1:23" x14ac:dyDescent="0.25">
      <c r="A1495" t="s">
        <v>7097</v>
      </c>
      <c r="B1495">
        <v>117480080.56640625</v>
      </c>
      <c r="C1495" s="13">
        <v>105627738.95263672</v>
      </c>
      <c r="D1495" s="4">
        <v>103795288.23852539</v>
      </c>
      <c r="E1495" s="4">
        <v>116068305.81665039</v>
      </c>
      <c r="F1495" s="4">
        <v>118472106.93359375</v>
      </c>
      <c r="G1495" s="4">
        <v>97122505.187988281</v>
      </c>
      <c r="H1495" s="13">
        <v>86553744.506835938</v>
      </c>
      <c r="I1495" s="4">
        <v>75260969.696044922</v>
      </c>
      <c r="J1495" s="13">
        <v>34848135.681152344</v>
      </c>
      <c r="K1495" s="13">
        <v>30771874.389648438</v>
      </c>
      <c r="L1495" s="13">
        <v>29914794.311523438</v>
      </c>
      <c r="M1495" s="4">
        <v>24354500.122070313</v>
      </c>
      <c r="N1495" s="13">
        <v>21068697.166442871</v>
      </c>
      <c r="O1495" s="4">
        <v>17686339.378356934</v>
      </c>
      <c r="P1495" s="4">
        <v>17646415.328979492</v>
      </c>
      <c r="Q1495" s="4">
        <v>15730729.98046875</v>
      </c>
      <c r="R1495" s="18">
        <v>12529109.268188477</v>
      </c>
      <c r="S1495" s="18">
        <v>10558596.038818359</v>
      </c>
      <c r="T1495">
        <v>6180468.75</v>
      </c>
      <c r="U1495">
        <v>4761931.9915771484</v>
      </c>
      <c r="V1495">
        <v>1894464.5690917969</v>
      </c>
    </row>
    <row r="1496" spans="1:23" x14ac:dyDescent="0.25">
      <c r="A1496" t="s">
        <v>7098</v>
      </c>
      <c r="B1496">
        <v>27985958.492147621</v>
      </c>
      <c r="C1496" s="13">
        <v>24468945.253223721</v>
      </c>
      <c r="D1496" s="4">
        <v>23112240.966700688</v>
      </c>
      <c r="E1496" s="4">
        <v>20827183.890056174</v>
      </c>
      <c r="F1496" s="4">
        <v>20616218.334936857</v>
      </c>
      <c r="G1496" s="4">
        <v>10077498.156122575</v>
      </c>
      <c r="H1496" s="13">
        <v>9770264.1179575212</v>
      </c>
      <c r="I1496" s="4">
        <v>9231335.8262985554</v>
      </c>
      <c r="J1496" s="13">
        <v>8387463.8337629447</v>
      </c>
      <c r="K1496" s="13">
        <v>7549263.42186247</v>
      </c>
      <c r="L1496" s="13">
        <v>6997556.0603936631</v>
      </c>
      <c r="M1496" s="4">
        <v>5123626.8435772946</v>
      </c>
      <c r="N1496" s="13">
        <v>4819217.8413728103</v>
      </c>
      <c r="O1496" s="4">
        <v>4569114.6904107882</v>
      </c>
      <c r="P1496" s="4">
        <v>5294930.0862212293</v>
      </c>
      <c r="Q1496" s="4">
        <v>5248357.3890289702</v>
      </c>
      <c r="R1496" s="18">
        <v>2729766.9500917438</v>
      </c>
      <c r="S1496" s="18">
        <v>7930096.3507378129</v>
      </c>
      <c r="T1496">
        <v>6708601.7714433363</v>
      </c>
      <c r="U1496">
        <v>6188969.4283410469</v>
      </c>
      <c r="V1496">
        <v>5219458.5720619215</v>
      </c>
    </row>
    <row r="1497" spans="1:23" x14ac:dyDescent="0.25">
      <c r="A1497" t="s">
        <v>7099</v>
      </c>
      <c r="B1497">
        <v>186764317.40376949</v>
      </c>
      <c r="C1497" s="13">
        <v>190697269.67429924</v>
      </c>
      <c r="D1497" s="4">
        <v>194356392.45584488</v>
      </c>
      <c r="E1497" s="4">
        <v>187661830.82419968</v>
      </c>
      <c r="F1497" s="4">
        <v>171978468.09821796</v>
      </c>
      <c r="G1497" s="4">
        <v>168816203.00478554</v>
      </c>
      <c r="H1497" s="13">
        <v>187041300.27698517</v>
      </c>
      <c r="I1497" s="4">
        <v>183550698.13936806</v>
      </c>
      <c r="J1497" s="13">
        <v>171613576.51761818</v>
      </c>
      <c r="K1497" s="13">
        <v>146958974.60899544</v>
      </c>
      <c r="L1497" s="13">
        <v>129018958.27688313</v>
      </c>
      <c r="M1497" s="4">
        <v>112489580.03578186</v>
      </c>
      <c r="N1497" s="13">
        <v>106019119.80981445</v>
      </c>
      <c r="O1497" s="4">
        <v>97993969.510124207</v>
      </c>
      <c r="P1497" s="4">
        <v>104089111.00012112</v>
      </c>
      <c r="Q1497" s="4">
        <v>96243577.769805908</v>
      </c>
      <c r="R1497" s="18">
        <v>86769288.105941772</v>
      </c>
      <c r="S1497" s="18">
        <v>75859426.503982544</v>
      </c>
      <c r="T1497">
        <v>54273620.713413239</v>
      </c>
      <c r="U1497">
        <v>32047531.306743622</v>
      </c>
      <c r="V1497">
        <v>14823767.065462112</v>
      </c>
    </row>
    <row r="1498" spans="1:23" x14ac:dyDescent="0.25">
      <c r="A1498" t="s">
        <v>7100</v>
      </c>
      <c r="B1498">
        <v>514906737.80441284</v>
      </c>
      <c r="C1498" s="13">
        <v>553198595.66688538</v>
      </c>
      <c r="D1498" s="4">
        <v>564383158.659935</v>
      </c>
      <c r="E1498" s="4">
        <v>545655583.62007141</v>
      </c>
      <c r="F1498" s="4">
        <v>484850297.68943787</v>
      </c>
      <c r="G1498" s="4">
        <v>484401998.16226959</v>
      </c>
      <c r="H1498" s="13">
        <v>509988369.94171143</v>
      </c>
      <c r="I1498" s="4">
        <v>507186002.49290466</v>
      </c>
      <c r="J1498" s="13">
        <v>457394177.5560379</v>
      </c>
      <c r="K1498" s="13">
        <v>425414882.18307495</v>
      </c>
      <c r="L1498" s="13">
        <v>373876686.2154007</v>
      </c>
      <c r="M1498" s="4">
        <v>330539956.21204376</v>
      </c>
      <c r="N1498" s="13">
        <v>307388014.36424255</v>
      </c>
      <c r="O1498" s="4">
        <v>279495488.69132996</v>
      </c>
      <c r="P1498" s="4">
        <v>263869474.55406189</v>
      </c>
      <c r="Q1498" s="4">
        <v>237177193.16482544</v>
      </c>
      <c r="R1498" s="18">
        <v>209276054.14390564</v>
      </c>
      <c r="S1498" s="18">
        <v>162307502.55584717</v>
      </c>
      <c r="T1498">
        <v>109291403.57971191</v>
      </c>
      <c r="U1498">
        <v>48805896.11530304</v>
      </c>
      <c r="V1498">
        <v>10226689.767837524</v>
      </c>
    </row>
    <row r="1499" spans="1:23" x14ac:dyDescent="0.25">
      <c r="A1499" t="s">
        <v>7357</v>
      </c>
      <c r="B1499">
        <v>1595083.554725647</v>
      </c>
      <c r="C1499" s="13">
        <v>1526850.9784698486</v>
      </c>
      <c r="D1499" s="4">
        <v>1582551.5549468994</v>
      </c>
      <c r="E1499" s="4">
        <v>1104018.2222366333</v>
      </c>
      <c r="F1499" s="4">
        <v>1088655.8573150635</v>
      </c>
      <c r="G1499" s="4">
        <v>522061.21871948242</v>
      </c>
      <c r="H1499" s="13">
        <v>524637.63496398926</v>
      </c>
      <c r="I1499" s="4">
        <v>510576.46881103516</v>
      </c>
      <c r="J1499" s="13">
        <v>501680.65826416016</v>
      </c>
      <c r="K1499" s="13">
        <v>493266.50974273682</v>
      </c>
      <c r="L1499" s="13">
        <v>491030.65536499023</v>
      </c>
      <c r="M1499" s="4">
        <v>469754.45304870605</v>
      </c>
      <c r="N1499" s="13">
        <v>468112.29957580566</v>
      </c>
      <c r="O1499" s="4">
        <v>453748.90567779541</v>
      </c>
      <c r="P1499" s="4">
        <v>1366670.7325744629</v>
      </c>
      <c r="Q1499" s="4">
        <v>1310477.8096389771</v>
      </c>
      <c r="R1499" s="18">
        <v>2077609.2465209961</v>
      </c>
      <c r="S1499" s="18">
        <v>2026677.4375534058</v>
      </c>
      <c r="T1499">
        <v>1992472.160282135</v>
      </c>
      <c r="U1499">
        <v>1897375.2470588684</v>
      </c>
    </row>
    <row r="1500" spans="1:23" x14ac:dyDescent="0.25">
      <c r="A1500" t="s">
        <v>7358</v>
      </c>
      <c r="B1500">
        <v>6169495.4109191895</v>
      </c>
      <c r="C1500" s="13">
        <v>5772347.6028442383</v>
      </c>
      <c r="D1500" s="4">
        <v>5577451.3244628906</v>
      </c>
      <c r="E1500" s="4">
        <v>5299109.6687316895</v>
      </c>
      <c r="F1500" s="4">
        <v>5233794.7082519531</v>
      </c>
      <c r="G1500" s="4">
        <v>5136581.8405151367</v>
      </c>
      <c r="H1500" s="13">
        <v>5141520.881652832</v>
      </c>
      <c r="I1500" s="4">
        <v>5215779.1900634766</v>
      </c>
      <c r="J1500" s="13">
        <v>5007629.4898986816</v>
      </c>
      <c r="K1500" s="13">
        <v>4842093.7538146973</v>
      </c>
      <c r="L1500" s="13">
        <v>4854021.5873718262</v>
      </c>
      <c r="M1500" s="4">
        <v>4826507.740020752</v>
      </c>
      <c r="N1500" s="13">
        <v>4642163.9251708984</v>
      </c>
      <c r="O1500" s="4">
        <v>4437420.654296875</v>
      </c>
      <c r="P1500" s="4">
        <v>4454451.904296875</v>
      </c>
      <c r="Q1500" s="4">
        <v>4059149.8374938965</v>
      </c>
      <c r="R1500" s="18">
        <v>3961935.9970092773</v>
      </c>
      <c r="S1500" s="18">
        <v>4006285.572052002</v>
      </c>
      <c r="T1500">
        <v>3913448.2383728027</v>
      </c>
      <c r="U1500">
        <v>1480142.0974731445</v>
      </c>
    </row>
    <row r="1501" spans="1:23" x14ac:dyDescent="0.25">
      <c r="A1501" t="s">
        <v>7359</v>
      </c>
      <c r="B1501">
        <v>46494709.633895874</v>
      </c>
      <c r="C1501" s="13">
        <v>14428172.867107391</v>
      </c>
      <c r="D1501" s="4">
        <v>14198002.294017792</v>
      </c>
      <c r="E1501" s="4">
        <v>11565224.512428284</v>
      </c>
      <c r="F1501" s="4">
        <v>11663516.927280426</v>
      </c>
      <c r="G1501" s="4">
        <v>11560148.812721252</v>
      </c>
      <c r="H1501" s="13">
        <v>11825155.852893829</v>
      </c>
      <c r="I1501" s="4">
        <v>11386987.423923492</v>
      </c>
      <c r="J1501" s="13">
        <v>11095188.764274597</v>
      </c>
      <c r="K1501" s="13">
        <v>11039351.26096344</v>
      </c>
      <c r="L1501" s="13">
        <v>10864777.952857971</v>
      </c>
      <c r="M1501" s="4">
        <v>11323821.604820251</v>
      </c>
      <c r="N1501" s="13">
        <v>11421935.830768585</v>
      </c>
      <c r="O1501" s="4">
        <v>12202366.94355011</v>
      </c>
      <c r="P1501" s="4">
        <v>12278001.147926331</v>
      </c>
      <c r="Q1501" s="4">
        <v>12102017.726520538</v>
      </c>
      <c r="R1501" s="18">
        <v>11878227.914661407</v>
      </c>
      <c r="S1501" s="18">
        <v>11646987.263917923</v>
      </c>
      <c r="T1501">
        <v>11555588.065795898</v>
      </c>
      <c r="U1501">
        <v>11200601.405208588</v>
      </c>
    </row>
    <row r="1502" spans="1:23" x14ac:dyDescent="0.25">
      <c r="A1502" t="s">
        <v>7360</v>
      </c>
      <c r="B1502">
        <v>31668997.27832222</v>
      </c>
      <c r="C1502" s="13">
        <v>33338835.517700195</v>
      </c>
      <c r="D1502" s="4">
        <v>37523586.832248688</v>
      </c>
      <c r="E1502" s="4">
        <v>40458709.783401489</v>
      </c>
      <c r="F1502" s="4">
        <v>32423343.304786682</v>
      </c>
      <c r="G1502" s="4">
        <v>15152931.261497498</v>
      </c>
      <c r="H1502" s="13">
        <v>8542785.0471038818</v>
      </c>
      <c r="I1502" s="4">
        <v>6948730.6435470581</v>
      </c>
      <c r="J1502" s="13">
        <v>6749055.8173561096</v>
      </c>
      <c r="K1502" s="13">
        <v>7475494.7227210989</v>
      </c>
      <c r="L1502" s="13">
        <v>6889893.0159435272</v>
      </c>
      <c r="M1502" s="4">
        <v>6069964.4317016602</v>
      </c>
      <c r="N1502" s="13">
        <v>3781183.9281234741</v>
      </c>
      <c r="O1502" s="4">
        <v>3818479.3295574188</v>
      </c>
      <c r="P1502" s="4">
        <v>4509245.9885635376</v>
      </c>
      <c r="Q1502" s="4">
        <v>4519287.1016464233</v>
      </c>
      <c r="R1502" s="18">
        <v>4478908.3572673798</v>
      </c>
      <c r="S1502" s="18">
        <v>5151506.1540050507</v>
      </c>
      <c r="T1502">
        <v>6029220.2094268799</v>
      </c>
      <c r="U1502">
        <v>5389815.7070655823</v>
      </c>
    </row>
    <row r="1503" spans="1:23" x14ac:dyDescent="0.25">
      <c r="A1503" t="s">
        <v>7361</v>
      </c>
      <c r="B1503">
        <v>78813277.462854788</v>
      </c>
      <c r="C1503" s="13">
        <v>186788868.2595222</v>
      </c>
      <c r="D1503" s="4">
        <v>188438250.64204565</v>
      </c>
      <c r="E1503" s="4">
        <v>78193061.223618343</v>
      </c>
      <c r="F1503" s="4">
        <v>62227478.610298105</v>
      </c>
      <c r="G1503" s="4">
        <v>106420940.75916398</v>
      </c>
      <c r="H1503" s="13">
        <v>54167666.1390227</v>
      </c>
      <c r="I1503" s="4">
        <v>54900662.462419085</v>
      </c>
      <c r="J1503" s="13">
        <v>57302282.391932532</v>
      </c>
      <c r="K1503" s="13">
        <v>44143001.121172011</v>
      </c>
      <c r="L1503" s="13">
        <v>28564042.206318494</v>
      </c>
      <c r="M1503" s="4">
        <v>22146473.810283147</v>
      </c>
      <c r="N1503" s="13">
        <v>20057683.963879783</v>
      </c>
      <c r="O1503" s="4">
        <v>18568343.931586605</v>
      </c>
      <c r="P1503" s="4">
        <v>18276903.650207054</v>
      </c>
      <c r="Q1503" s="4">
        <v>11206345.583109571</v>
      </c>
      <c r="R1503" s="18">
        <v>9047475.3070857879</v>
      </c>
      <c r="S1503" s="18">
        <v>8923733.2012871467</v>
      </c>
      <c r="T1503">
        <v>121356214.406516</v>
      </c>
      <c r="U1503">
        <v>69780956.451095879</v>
      </c>
    </row>
    <row r="1504" spans="1:23" x14ac:dyDescent="0.25">
      <c r="A1504" t="s">
        <v>7362</v>
      </c>
      <c r="B1504">
        <v>0</v>
      </c>
      <c r="C1504" s="13">
        <v>831766.49610519409</v>
      </c>
      <c r="D1504" s="4">
        <v>2507338.9574737549</v>
      </c>
      <c r="E1504" s="4">
        <v>2649254.4543914795</v>
      </c>
      <c r="F1504" s="4">
        <v>2689352.7978668213</v>
      </c>
      <c r="G1504" s="4">
        <v>2640114.794719696</v>
      </c>
      <c r="H1504" s="13">
        <v>2621515.3226394653</v>
      </c>
      <c r="I1504" s="4">
        <v>2519437.2404251099</v>
      </c>
      <c r="J1504" s="13">
        <v>4176800.763381958</v>
      </c>
      <c r="K1504" s="13">
        <v>4158869.6354370117</v>
      </c>
      <c r="L1504" s="13">
        <v>4112109.1791114807</v>
      </c>
      <c r="M1504" s="4">
        <v>3959389.1749362946</v>
      </c>
      <c r="N1504" s="13">
        <v>4128223.0661087036</v>
      </c>
      <c r="O1504" s="4">
        <v>4838681.2444763184</v>
      </c>
      <c r="P1504" s="4">
        <v>4215987.5545349121</v>
      </c>
      <c r="Q1504" s="4">
        <v>3172062.7414283752</v>
      </c>
      <c r="R1504" s="18">
        <v>3127631.1829204559</v>
      </c>
      <c r="S1504" s="18">
        <v>3189493.9841594696</v>
      </c>
      <c r="T1504">
        <v>3082543.8713951111</v>
      </c>
      <c r="U1504">
        <v>2820315.1443977356</v>
      </c>
    </row>
    <row r="1505" spans="1:21" x14ac:dyDescent="0.25">
      <c r="A1505" t="s">
        <v>7363</v>
      </c>
      <c r="B1505">
        <v>93339999.64648819</v>
      </c>
      <c r="C1505" s="13">
        <v>146432248.93103409</v>
      </c>
      <c r="D1505" s="4">
        <v>84406004.131771088</v>
      </c>
      <c r="E1505" s="4">
        <v>85193566.208808899</v>
      </c>
      <c r="F1505" s="4">
        <v>87034649.105690002</v>
      </c>
      <c r="G1505" s="4">
        <v>134849917.59820175</v>
      </c>
      <c r="H1505" s="13">
        <v>79570865.884494781</v>
      </c>
      <c r="I1505" s="4">
        <v>74614711.596885681</v>
      </c>
      <c r="J1505" s="13">
        <v>72741881.984764099</v>
      </c>
      <c r="K1505" s="13">
        <v>71099314.588813782</v>
      </c>
      <c r="L1505" s="13">
        <v>69946245.760753632</v>
      </c>
      <c r="M1505" s="4">
        <v>64685914.783363342</v>
      </c>
      <c r="N1505" s="13">
        <v>66354633.117958069</v>
      </c>
      <c r="O1505" s="4">
        <v>67151213.137710571</v>
      </c>
      <c r="P1505" s="4">
        <v>68646926.686775208</v>
      </c>
      <c r="Q1505" s="4">
        <v>66677634.750846863</v>
      </c>
      <c r="R1505" s="18">
        <v>67852637.086906433</v>
      </c>
      <c r="S1505" s="18">
        <v>63862219.146205902</v>
      </c>
      <c r="T1505">
        <v>63044623.082736969</v>
      </c>
      <c r="U1505">
        <v>55181306.286346436</v>
      </c>
    </row>
    <row r="1506" spans="1:21" x14ac:dyDescent="0.25">
      <c r="A1506" t="s">
        <v>7364</v>
      </c>
      <c r="B1506">
        <v>36480327.204563141</v>
      </c>
      <c r="C1506" s="13">
        <v>35437174.383213043</v>
      </c>
      <c r="D1506" s="4">
        <v>35591669.765522003</v>
      </c>
      <c r="E1506" s="4">
        <v>36368826.857181549</v>
      </c>
      <c r="F1506" s="4">
        <v>36491397.313690186</v>
      </c>
      <c r="G1506" s="4">
        <v>34365140.328292847</v>
      </c>
      <c r="H1506" s="13">
        <v>34596331.04347229</v>
      </c>
      <c r="I1506" s="4">
        <v>32849463.514095306</v>
      </c>
      <c r="J1506" s="13">
        <v>29834659.622016907</v>
      </c>
      <c r="K1506" s="13">
        <v>28902707.404495239</v>
      </c>
      <c r="L1506" s="13">
        <v>28739801.94593811</v>
      </c>
      <c r="M1506" s="4">
        <v>28532702.406398773</v>
      </c>
      <c r="N1506" s="13">
        <v>28551947.728561401</v>
      </c>
      <c r="O1506" s="4">
        <v>28881576.646356583</v>
      </c>
      <c r="P1506" s="4">
        <v>28906419.431985855</v>
      </c>
      <c r="Q1506" s="4">
        <v>27941747.145015717</v>
      </c>
      <c r="R1506" s="18">
        <v>28405111.972309113</v>
      </c>
      <c r="S1506" s="18">
        <v>19616416.291843414</v>
      </c>
      <c r="T1506">
        <v>19397480.529327393</v>
      </c>
      <c r="U1506">
        <v>9705339.0150928497</v>
      </c>
    </row>
    <row r="1507" spans="1:21" x14ac:dyDescent="0.25">
      <c r="A1507" t="s">
        <v>7365</v>
      </c>
      <c r="B1507">
        <v>86349610.744194016</v>
      </c>
      <c r="C1507" s="13">
        <v>82253873.703838348</v>
      </c>
      <c r="D1507" s="4">
        <v>83229137.03660965</v>
      </c>
      <c r="E1507" s="4">
        <v>66963822.651901245</v>
      </c>
      <c r="F1507" s="4">
        <v>59103317.329597473</v>
      </c>
      <c r="G1507" s="4">
        <v>52500256.611667633</v>
      </c>
      <c r="H1507" s="13">
        <v>49315785.802185059</v>
      </c>
      <c r="I1507" s="4">
        <v>44281259.132240295</v>
      </c>
      <c r="J1507" s="13">
        <v>43084730.610702515</v>
      </c>
      <c r="K1507" s="13">
        <v>42636103.702342987</v>
      </c>
      <c r="L1507" s="13">
        <v>42141730.141654968</v>
      </c>
      <c r="M1507" s="4">
        <v>42234074.506011963</v>
      </c>
      <c r="N1507" s="13">
        <v>39847614.899288177</v>
      </c>
      <c r="O1507" s="4">
        <v>38965364.759750366</v>
      </c>
      <c r="P1507" s="4">
        <v>39068494.71516037</v>
      </c>
      <c r="Q1507" s="4">
        <v>38421674.071849823</v>
      </c>
      <c r="R1507" s="18">
        <v>36490082.751457214</v>
      </c>
      <c r="S1507" s="18">
        <v>33743081.632226944</v>
      </c>
      <c r="T1507">
        <v>34087358.564163208</v>
      </c>
      <c r="U1507">
        <v>11465629.396570206</v>
      </c>
    </row>
    <row r="1508" spans="1:21" x14ac:dyDescent="0.25">
      <c r="A1508" t="s">
        <v>7366</v>
      </c>
      <c r="B1508">
        <v>0</v>
      </c>
      <c r="C1508" s="13">
        <v>891813.37725448608</v>
      </c>
      <c r="D1508" s="4">
        <v>1857460.1678695679</v>
      </c>
      <c r="E1508" s="4">
        <v>2982867.9113006592</v>
      </c>
      <c r="F1508" s="4">
        <v>3004905.2343940735</v>
      </c>
      <c r="G1508" s="4">
        <v>2928678.8419265747</v>
      </c>
      <c r="H1508" s="13">
        <v>2953168.9526977539</v>
      </c>
      <c r="I1508" s="4">
        <v>2809526.2331962585</v>
      </c>
      <c r="J1508" s="13">
        <v>2828785.7520713806</v>
      </c>
      <c r="K1508" s="13">
        <v>2771421.1909866333</v>
      </c>
      <c r="L1508" s="13">
        <v>2706930.8711357117</v>
      </c>
      <c r="M1508" s="4">
        <v>2681757.538974762</v>
      </c>
      <c r="N1508" s="13">
        <v>2573136.4961395264</v>
      </c>
      <c r="O1508" s="4">
        <v>2442281.5753135681</v>
      </c>
      <c r="P1508" s="4">
        <v>2544678.0936279297</v>
      </c>
      <c r="Q1508" s="4">
        <v>2525387.9613990784</v>
      </c>
      <c r="R1508" s="18">
        <v>2440564.0803375244</v>
      </c>
      <c r="S1508" s="18">
        <v>2393389.1883468628</v>
      </c>
      <c r="T1508">
        <v>2391335.6617450714</v>
      </c>
      <c r="U1508">
        <v>2960152.6633644104</v>
      </c>
    </row>
    <row r="1509" spans="1:21" x14ac:dyDescent="0.25">
      <c r="A1509" t="s">
        <v>7367</v>
      </c>
      <c r="B1509">
        <v>184961390.01846313</v>
      </c>
      <c r="C1509" s="13">
        <v>192767228.03115845</v>
      </c>
      <c r="D1509" s="4">
        <v>195098805.23681641</v>
      </c>
      <c r="E1509" s="4">
        <v>203943375.92124939</v>
      </c>
      <c r="F1509" s="4">
        <v>190295936.87057495</v>
      </c>
      <c r="G1509" s="4">
        <v>171934378.43322754</v>
      </c>
      <c r="H1509" s="13">
        <v>184093500.70953369</v>
      </c>
      <c r="I1509" s="4">
        <v>171413096.57096863</v>
      </c>
      <c r="J1509" s="13">
        <v>144143759.53674316</v>
      </c>
      <c r="K1509" s="13">
        <v>129831632.42340088</v>
      </c>
      <c r="L1509" s="13">
        <v>104985538.10119629</v>
      </c>
      <c r="M1509" s="4">
        <v>89939000.463485718</v>
      </c>
      <c r="N1509" s="13">
        <v>78649539.709091187</v>
      </c>
      <c r="O1509" s="4">
        <v>41012167.930603035</v>
      </c>
      <c r="P1509" s="4">
        <v>38044438.934326172</v>
      </c>
      <c r="Q1509" s="4">
        <v>32241550.302505493</v>
      </c>
      <c r="R1509" s="18">
        <v>26041559.600830078</v>
      </c>
      <c r="S1509" s="18">
        <v>17257699.728012085</v>
      </c>
      <c r="T1509">
        <v>10575900.077819824</v>
      </c>
      <c r="U1509">
        <v>3423682.4989318848</v>
      </c>
    </row>
    <row r="1510" spans="1:21" x14ac:dyDescent="0.25">
      <c r="A1510" t="s">
        <v>7368</v>
      </c>
      <c r="B1510">
        <v>78314177.513122559</v>
      </c>
      <c r="C1510" s="13">
        <v>69075616.550445557</v>
      </c>
      <c r="D1510" s="4">
        <v>60410639.762878418</v>
      </c>
      <c r="E1510" s="4">
        <v>75964373.350143433</v>
      </c>
      <c r="F1510" s="4">
        <v>79538874.292373657</v>
      </c>
      <c r="G1510" s="4">
        <v>71864240.264892578</v>
      </c>
      <c r="H1510" s="13">
        <v>65752369.213104248</v>
      </c>
      <c r="I1510" s="4">
        <v>58612786.674499512</v>
      </c>
      <c r="J1510" s="13">
        <v>55435170.269012451</v>
      </c>
      <c r="K1510" s="13">
        <v>51071201.324462891</v>
      </c>
      <c r="L1510" s="13">
        <v>42948360.300064087</v>
      </c>
      <c r="M1510" s="4">
        <v>38334779.834747314</v>
      </c>
      <c r="N1510" s="13">
        <v>27384335.708618164</v>
      </c>
      <c r="O1510" s="4">
        <v>20535234.642028809</v>
      </c>
      <c r="P1510" s="4">
        <v>21060681.72454834</v>
      </c>
      <c r="Q1510" s="4">
        <v>17680670.356750488</v>
      </c>
      <c r="R1510" s="18">
        <v>14862062.931060791</v>
      </c>
      <c r="S1510" s="18">
        <v>14406062.364578247</v>
      </c>
      <c r="T1510">
        <v>9840150.260925293</v>
      </c>
      <c r="U1510">
        <v>5897400.2838134766</v>
      </c>
    </row>
    <row r="1511" spans="1:21" x14ac:dyDescent="0.25">
      <c r="A1511" t="s">
        <v>7369</v>
      </c>
      <c r="B1511">
        <v>168167061.79269218</v>
      </c>
      <c r="C1511" s="13">
        <v>166676408.56862068</v>
      </c>
      <c r="D1511" s="4">
        <v>166217930.4225769</v>
      </c>
      <c r="E1511" s="4">
        <v>150843788.40681458</v>
      </c>
      <c r="F1511" s="4">
        <v>126945952.01605225</v>
      </c>
      <c r="G1511" s="4">
        <v>120216280.53283691</v>
      </c>
      <c r="H1511" s="13">
        <v>88972045.251831055</v>
      </c>
      <c r="I1511" s="4">
        <v>79827420.890716553</v>
      </c>
      <c r="J1511" s="13">
        <v>71119515.010808945</v>
      </c>
      <c r="K1511" s="13">
        <v>99524210.883071899</v>
      </c>
      <c r="L1511" s="13">
        <v>99947027.513961792</v>
      </c>
      <c r="M1511" s="4">
        <v>94199556.457672119</v>
      </c>
      <c r="N1511" s="13">
        <v>63102823.438268661</v>
      </c>
      <c r="O1511" s="4">
        <v>65669750.49259758</v>
      </c>
      <c r="P1511" s="4">
        <v>55917253.965568542</v>
      </c>
      <c r="Q1511" s="4">
        <v>66209210.046043396</v>
      </c>
      <c r="R1511" s="18">
        <v>49108194.572639465</v>
      </c>
      <c r="S1511" s="18">
        <v>29983347.670114517</v>
      </c>
      <c r="T1511">
        <v>21761731.691637039</v>
      </c>
      <c r="U1511">
        <v>8968120.3217926025</v>
      </c>
    </row>
    <row r="1512" spans="1:21" x14ac:dyDescent="0.25">
      <c r="A1512" t="s">
        <v>7370</v>
      </c>
      <c r="B1512">
        <v>168577562.79527092</v>
      </c>
      <c r="C1512" s="13">
        <v>166966586.08850577</v>
      </c>
      <c r="D1512" s="4">
        <v>166050445.15665093</v>
      </c>
      <c r="E1512" s="4">
        <v>150557056.62327781</v>
      </c>
      <c r="F1512" s="4">
        <v>125788591.84030235</v>
      </c>
      <c r="G1512" s="4">
        <v>120345908.684183</v>
      </c>
      <c r="H1512" s="13">
        <v>88956160.32482256</v>
      </c>
      <c r="I1512" s="4">
        <v>79824559.977975026</v>
      </c>
      <c r="J1512" s="13">
        <v>71027492.170395836</v>
      </c>
      <c r="K1512" s="13">
        <v>99712530.972429901</v>
      </c>
      <c r="L1512" s="13">
        <v>99957880.756752595</v>
      </c>
      <c r="M1512" s="4">
        <v>94161680.330903098</v>
      </c>
      <c r="N1512" s="13">
        <v>63165325.919013247</v>
      </c>
      <c r="O1512" s="4">
        <v>65614888.096185304</v>
      </c>
      <c r="P1512" s="4">
        <v>55882168.990572408</v>
      </c>
      <c r="Q1512" s="4">
        <v>66240921.601195388</v>
      </c>
      <c r="R1512" s="18">
        <v>48920084.026684828</v>
      </c>
      <c r="S1512" s="18">
        <v>29884917.019986201</v>
      </c>
      <c r="T1512">
        <v>21786590.200220093</v>
      </c>
      <c r="U1512">
        <v>8975557.4373123366</v>
      </c>
    </row>
    <row r="1513" spans="1:21" x14ac:dyDescent="0.25">
      <c r="A1513" t="s">
        <v>7371</v>
      </c>
      <c r="B1513">
        <v>113501011.02294159</v>
      </c>
      <c r="C1513" s="13">
        <v>114921045.50099182</v>
      </c>
      <c r="D1513" s="4">
        <v>109529030.8056221</v>
      </c>
      <c r="E1513" s="4">
        <v>104781133.81919861</v>
      </c>
      <c r="F1513" s="4">
        <v>88018125.346784592</v>
      </c>
      <c r="G1513" s="4">
        <v>77757548.852716446</v>
      </c>
      <c r="H1513" s="13">
        <v>70682234.21113205</v>
      </c>
      <c r="I1513" s="4">
        <v>66139015.799823761</v>
      </c>
      <c r="J1513" s="13">
        <v>61572767.243934631</v>
      </c>
      <c r="K1513" s="13">
        <v>59253096.548103333</v>
      </c>
      <c r="L1513" s="13">
        <v>56361777.607309341</v>
      </c>
      <c r="M1513" s="4">
        <v>53950274.735488884</v>
      </c>
      <c r="N1513" s="13">
        <v>49652625.61214447</v>
      </c>
      <c r="O1513" s="4">
        <v>39012405.4441185</v>
      </c>
      <c r="P1513" s="4">
        <v>30849939.036176682</v>
      </c>
      <c r="Q1513" s="4">
        <v>25422199.187137604</v>
      </c>
      <c r="R1513" s="18">
        <v>23496723.904941559</v>
      </c>
      <c r="S1513" s="18">
        <v>14524667.258132935</v>
      </c>
      <c r="T1513">
        <v>9661910.9595680237</v>
      </c>
      <c r="U1513">
        <v>2728081.1364345551</v>
      </c>
    </row>
    <row r="1514" spans="1:21" x14ac:dyDescent="0.25">
      <c r="A1514" t="s">
        <v>7372</v>
      </c>
      <c r="B1514">
        <v>113778072.98859766</v>
      </c>
      <c r="C1514" s="13">
        <v>115121106.50008322</v>
      </c>
      <c r="D1514" s="4">
        <v>109418665.34805052</v>
      </c>
      <c r="E1514" s="4">
        <v>104581965.07744771</v>
      </c>
      <c r="F1514" s="4">
        <v>87215673.713459358</v>
      </c>
      <c r="G1514" s="4">
        <v>77841389.935603961</v>
      </c>
      <c r="H1514" s="13">
        <v>70669612.202315181</v>
      </c>
      <c r="I1514" s="4">
        <v>66136640.439954348</v>
      </c>
      <c r="J1514" s="13">
        <v>61493096.389663994</v>
      </c>
      <c r="K1514" s="13">
        <v>59365216.165583417</v>
      </c>
      <c r="L1514" s="13">
        <v>56367901.576153189</v>
      </c>
      <c r="M1514" s="4">
        <v>53928583.729959197</v>
      </c>
      <c r="N1514" s="13">
        <v>49701806.189379968</v>
      </c>
      <c r="O1514" s="4">
        <v>38979813.419734769</v>
      </c>
      <c r="P1514" s="4">
        <v>30830581.560331807</v>
      </c>
      <c r="Q1514" s="4">
        <v>25434374.097471282</v>
      </c>
      <c r="R1514" s="18">
        <v>23406720.227273289</v>
      </c>
      <c r="S1514" s="18">
        <v>14476985.161730023</v>
      </c>
      <c r="T1514">
        <v>9672946.8022191133</v>
      </c>
      <c r="U1514">
        <v>2730343.4745569844</v>
      </c>
    </row>
    <row r="1515" spans="1:21" x14ac:dyDescent="0.25">
      <c r="A1515" t="s">
        <v>7373</v>
      </c>
      <c r="B1515">
        <v>29865279.749111176</v>
      </c>
      <c r="C1515" s="13">
        <v>33544832.271972656</v>
      </c>
      <c r="D1515" s="4">
        <v>37598208.86151123</v>
      </c>
      <c r="E1515" s="4">
        <v>41057926.607894897</v>
      </c>
      <c r="F1515" s="4">
        <v>40579936.261892319</v>
      </c>
      <c r="G1515" s="4">
        <v>40201919.880573273</v>
      </c>
      <c r="H1515" s="13">
        <v>42230885.499961853</v>
      </c>
      <c r="I1515" s="4">
        <v>39737966.6563797</v>
      </c>
      <c r="J1515" s="13">
        <v>40250341.180625916</v>
      </c>
      <c r="K1515" s="13">
        <v>41913131.586725235</v>
      </c>
      <c r="L1515" s="13">
        <v>40497074.991937637</v>
      </c>
      <c r="M1515" s="4">
        <v>38609349.191257477</v>
      </c>
      <c r="N1515" s="13">
        <v>44987815.505813599</v>
      </c>
      <c r="O1515" s="4">
        <v>30702877.998052597</v>
      </c>
      <c r="P1515" s="4">
        <v>30102386.335945129</v>
      </c>
      <c r="Q1515" s="4">
        <v>31532622.483596802</v>
      </c>
      <c r="R1515" s="18">
        <v>27104371.410072327</v>
      </c>
      <c r="S1515" s="18">
        <v>20178030.326622009</v>
      </c>
      <c r="T1515">
        <v>16803865.082921982</v>
      </c>
      <c r="U1515">
        <v>8045280.5711746216</v>
      </c>
    </row>
    <row r="1516" spans="1:21" x14ac:dyDescent="0.25">
      <c r="A1516" t="s">
        <v>7374</v>
      </c>
      <c r="B1516">
        <v>29938181.693317559</v>
      </c>
      <c r="C1516" s="13">
        <v>33603229.940300837</v>
      </c>
      <c r="D1516" s="4">
        <v>37560326.774105951</v>
      </c>
      <c r="E1516" s="4">
        <v>40979884.549203284</v>
      </c>
      <c r="F1516" s="4">
        <v>40209972.317197934</v>
      </c>
      <c r="G1516" s="4">
        <v>40245267.523790821</v>
      </c>
      <c r="H1516" s="13">
        <v>42223342.426225357</v>
      </c>
      <c r="I1516" s="4">
        <v>39736539.444743514</v>
      </c>
      <c r="J1516" s="13">
        <v>40198258.563149892</v>
      </c>
      <c r="K1516" s="13">
        <v>41992439.496663086</v>
      </c>
      <c r="L1516" s="13">
        <v>40501475.949861936</v>
      </c>
      <c r="M1516" s="4">
        <v>38593825.471351169</v>
      </c>
      <c r="N1516" s="13">
        <v>45032375.082033686</v>
      </c>
      <c r="O1516" s="4">
        <v>30677227.652183447</v>
      </c>
      <c r="P1516" s="4">
        <v>30083498.463659693</v>
      </c>
      <c r="Q1516" s="4">
        <v>31547723.433859937</v>
      </c>
      <c r="R1516" s="18">
        <v>27000547.33524128</v>
      </c>
      <c r="S1516" s="18">
        <v>20111788.460213754</v>
      </c>
      <c r="T1516">
        <v>16823059.049074024</v>
      </c>
      <c r="U1516">
        <v>8051952.4000467891</v>
      </c>
    </row>
    <row r="1517" spans="1:21" x14ac:dyDescent="0.25">
      <c r="A1517" t="s">
        <v>7375</v>
      </c>
      <c r="B1517">
        <v>202510966.61515236</v>
      </c>
      <c r="C1517" s="13">
        <v>185658762.87973785</v>
      </c>
      <c r="D1517" s="4">
        <v>203947147.3771019</v>
      </c>
      <c r="E1517" s="4">
        <v>201206693.84939957</v>
      </c>
      <c r="F1517" s="4">
        <v>194531073.54417229</v>
      </c>
      <c r="G1517" s="4">
        <v>205195300.63648224</v>
      </c>
      <c r="H1517" s="13">
        <v>179181245.84834862</v>
      </c>
      <c r="I1517" s="4">
        <v>170712275.77002716</v>
      </c>
      <c r="J1517" s="13">
        <v>158846155.61458588</v>
      </c>
      <c r="K1517" s="13">
        <v>124657728.9859314</v>
      </c>
      <c r="L1517" s="13">
        <v>117581934.1620369</v>
      </c>
      <c r="M1517" s="4">
        <v>103233306.18123436</v>
      </c>
      <c r="N1517" s="13">
        <v>96898297.765537262</v>
      </c>
      <c r="O1517" s="4">
        <v>84401463.761878952</v>
      </c>
      <c r="P1517" s="4">
        <v>78213493.404144287</v>
      </c>
      <c r="Q1517" s="4">
        <v>62935485.446548462</v>
      </c>
      <c r="R1517" s="18">
        <v>51589082.799991608</v>
      </c>
      <c r="S1517" s="18">
        <v>36251283.177318573</v>
      </c>
      <c r="T1517">
        <v>20586410.255126953</v>
      </c>
      <c r="U1517">
        <v>10918458.95388031</v>
      </c>
    </row>
    <row r="1518" spans="1:21" x14ac:dyDescent="0.25">
      <c r="A1518" t="s">
        <v>7376</v>
      </c>
      <c r="B1518">
        <v>39642062.016242981</v>
      </c>
      <c r="C1518" s="13">
        <v>34163448.164169312</v>
      </c>
      <c r="D1518" s="4">
        <v>33479499.633152008</v>
      </c>
      <c r="E1518" s="4">
        <v>31118457.31023407</v>
      </c>
      <c r="F1518" s="4">
        <v>28764125.052793503</v>
      </c>
      <c r="G1518" s="4">
        <v>24914349.621673584</v>
      </c>
      <c r="H1518" s="13">
        <v>22305583.770446777</v>
      </c>
      <c r="I1518" s="4">
        <v>19848346.035469055</v>
      </c>
      <c r="J1518" s="13">
        <v>17096035.598745346</v>
      </c>
      <c r="K1518" s="13">
        <v>16771045.172405243</v>
      </c>
      <c r="L1518" s="13">
        <v>15888537.120872498</v>
      </c>
      <c r="M1518" s="4">
        <v>13417155.609968185</v>
      </c>
      <c r="N1518" s="13">
        <v>11241419.730701447</v>
      </c>
      <c r="O1518" s="4">
        <v>9556408.8821125031</v>
      </c>
      <c r="P1518" s="4">
        <v>11412792.943376541</v>
      </c>
      <c r="Q1518" s="4">
        <v>9101351.4623470306</v>
      </c>
      <c r="R1518" s="18">
        <v>7750486.9406795502</v>
      </c>
      <c r="S1518" s="18">
        <v>6118751.6550750732</v>
      </c>
      <c r="T1518">
        <v>3545965.2393493652</v>
      </c>
      <c r="U1518">
        <v>2427575.6967716217</v>
      </c>
    </row>
    <row r="1519" spans="1:21" x14ac:dyDescent="0.25">
      <c r="A1519" t="s">
        <v>7377</v>
      </c>
      <c r="B1519">
        <v>9705509.1351318359</v>
      </c>
      <c r="C1519" s="13">
        <v>9120306.669342041</v>
      </c>
      <c r="D1519" s="4">
        <v>8117974.1936988831</v>
      </c>
      <c r="E1519" s="4">
        <v>7801062.6464118958</v>
      </c>
      <c r="F1519" s="4">
        <v>7183025.6136703491</v>
      </c>
      <c r="G1519" s="4">
        <v>7504425.1878890991</v>
      </c>
      <c r="H1519" s="13">
        <v>7631824.8645133972</v>
      </c>
      <c r="I1519" s="4">
        <v>7872968.9475364685</v>
      </c>
      <c r="J1519" s="13">
        <v>7194647.0292072296</v>
      </c>
      <c r="K1519" s="13">
        <v>6357874.7010669699</v>
      </c>
      <c r="L1519" s="13">
        <v>5726957.150220871</v>
      </c>
      <c r="M1519" s="4">
        <v>4934349.9723453522</v>
      </c>
      <c r="N1519" s="13">
        <v>4817698.3459777832</v>
      </c>
      <c r="O1519" s="4">
        <v>4675277.4777698517</v>
      </c>
      <c r="P1519" s="4">
        <v>4796120.2429962158</v>
      </c>
      <c r="Q1519" s="4">
        <v>3475953.1922950745</v>
      </c>
      <c r="R1519" s="18">
        <v>3847854.6725349426</v>
      </c>
      <c r="S1519" s="18">
        <v>2706254.1976203918</v>
      </c>
      <c r="T1519">
        <v>2096577.4383430481</v>
      </c>
      <c r="U1519">
        <v>2423628.1687774658</v>
      </c>
    </row>
    <row r="1520" spans="1:21" x14ac:dyDescent="0.25">
      <c r="A1520" t="s">
        <v>7378</v>
      </c>
      <c r="B1520">
        <v>13949910.99319458</v>
      </c>
      <c r="C1520" s="13">
        <v>14034014.153049469</v>
      </c>
      <c r="D1520" s="4">
        <v>14377669.056243896</v>
      </c>
      <c r="E1520" s="4">
        <v>14825668.036689758</v>
      </c>
      <c r="F1520" s="4">
        <v>15509058.943113327</v>
      </c>
      <c r="G1520" s="4">
        <v>13772982.802440643</v>
      </c>
      <c r="H1520" s="13">
        <v>14511390.259666443</v>
      </c>
      <c r="I1520" s="4">
        <v>13400932.489868164</v>
      </c>
      <c r="J1520" s="13">
        <v>11566445.553287506</v>
      </c>
      <c r="K1520" s="13">
        <v>11306289.100540161</v>
      </c>
      <c r="L1520" s="13">
        <v>10721559.363639832</v>
      </c>
      <c r="M1520" s="4">
        <v>9864023.8729934692</v>
      </c>
      <c r="N1520" s="13">
        <v>9729839.3463134766</v>
      </c>
      <c r="O1520" s="4">
        <v>9473373.1924953461</v>
      </c>
      <c r="P1520" s="4">
        <v>9102435.0383148193</v>
      </c>
      <c r="Q1520" s="4">
        <v>7234077.8731040955</v>
      </c>
      <c r="R1520" s="18">
        <v>4837890.573600769</v>
      </c>
      <c r="S1520" s="18">
        <v>3724907.2732982635</v>
      </c>
      <c r="T1520">
        <v>2597649.8513145447</v>
      </c>
      <c r="U1520">
        <v>1961445.2047710419</v>
      </c>
    </row>
    <row r="1521" spans="1:21" x14ac:dyDescent="0.25">
      <c r="A1521" t="s">
        <v>7379</v>
      </c>
      <c r="B1521">
        <v>10078160.988607407</v>
      </c>
      <c r="C1521" s="13">
        <v>10931879.386508942</v>
      </c>
      <c r="D1521" s="4">
        <v>11889955.412879944</v>
      </c>
      <c r="E1521" s="4">
        <v>11714818.174072266</v>
      </c>
      <c r="F1521" s="4">
        <v>11270699.310913086</v>
      </c>
      <c r="G1521" s="4">
        <v>9908568.2838821411</v>
      </c>
      <c r="H1521" s="13">
        <v>9441133.3901977539</v>
      </c>
      <c r="I1521" s="4">
        <v>8656247.0668544769</v>
      </c>
      <c r="J1521" s="13">
        <v>8665377.8869628906</v>
      </c>
      <c r="K1521" s="13">
        <v>8001514.0934696198</v>
      </c>
      <c r="L1521" s="13">
        <v>7538066.2437744141</v>
      </c>
      <c r="M1521" s="4">
        <v>6878074.0984725952</v>
      </c>
      <c r="N1521" s="13">
        <v>5795474.875831604</v>
      </c>
      <c r="O1521" s="4">
        <v>5228968.0459976196</v>
      </c>
      <c r="P1521" s="4">
        <v>4793961.9909667969</v>
      </c>
      <c r="Q1521" s="4">
        <v>3691064.9999999995</v>
      </c>
      <c r="R1521" s="18">
        <v>2577300</v>
      </c>
      <c r="S1521" s="18">
        <v>2558025</v>
      </c>
      <c r="T1521">
        <v>2538637.5</v>
      </c>
      <c r="U1521">
        <v>2454300.5</v>
      </c>
    </row>
    <row r="1522" spans="1:21" x14ac:dyDescent="0.25">
      <c r="A1522" t="s">
        <v>7380</v>
      </c>
      <c r="B1522">
        <v>210540735.41744995</v>
      </c>
      <c r="C1522" s="13">
        <v>183578098.00350952</v>
      </c>
      <c r="D1522" s="4">
        <v>166126293.44007492</v>
      </c>
      <c r="E1522" s="4">
        <v>157054635.88681602</v>
      </c>
      <c r="F1522" s="4">
        <v>146541691.9825573</v>
      </c>
      <c r="G1522" s="4">
        <v>114173786.93300247</v>
      </c>
      <c r="H1522" s="13">
        <v>96646341.464614868</v>
      </c>
      <c r="I1522" s="4">
        <v>80628165.047389984</v>
      </c>
      <c r="J1522" s="13">
        <v>68512582.820211411</v>
      </c>
      <c r="K1522" s="13">
        <v>61755007.412092209</v>
      </c>
      <c r="L1522" s="13">
        <v>55227543.618328094</v>
      </c>
      <c r="M1522" s="4">
        <v>47753278.506517418</v>
      </c>
      <c r="N1522" s="13">
        <v>39543085.361129761</v>
      </c>
      <c r="O1522" s="4">
        <v>32265676.142669678</v>
      </c>
      <c r="P1522" s="4">
        <v>26243477.189151764</v>
      </c>
      <c r="Q1522" s="4">
        <v>19592423.84809494</v>
      </c>
      <c r="R1522" s="18">
        <v>14431971.523571014</v>
      </c>
      <c r="S1522" s="18">
        <v>9371428.4403190613</v>
      </c>
      <c r="T1522">
        <v>7284155.364906311</v>
      </c>
      <c r="U1522">
        <v>1928595.5644493103</v>
      </c>
    </row>
    <row r="1523" spans="1:21" x14ac:dyDescent="0.25">
      <c r="A1523" t="s">
        <v>7381</v>
      </c>
      <c r="B1523">
        <v>4211035.2993011475</v>
      </c>
      <c r="C1523" s="13">
        <v>4068208.9328765869</v>
      </c>
      <c r="D1523" s="4">
        <v>4218820.858001709</v>
      </c>
      <c r="E1523" s="4">
        <v>4213261.3182067871</v>
      </c>
      <c r="F1523" s="4">
        <v>4277157.3066711426</v>
      </c>
      <c r="G1523" s="4">
        <v>4308215.0936126709</v>
      </c>
      <c r="H1523" s="13">
        <v>4291481.3995361328</v>
      </c>
      <c r="I1523" s="4">
        <v>4624965.6677246094</v>
      </c>
      <c r="J1523" s="13">
        <v>4543645.8587646484</v>
      </c>
      <c r="K1523" s="13">
        <v>16810827.255249023</v>
      </c>
      <c r="L1523" s="13">
        <v>16989194.869995117</v>
      </c>
      <c r="M1523" s="4">
        <v>16583463.716506958</v>
      </c>
      <c r="N1523" s="13">
        <v>16792422.819137573</v>
      </c>
      <c r="O1523" s="4">
        <v>17066457.796096802</v>
      </c>
      <c r="P1523" s="4">
        <v>17023321.533203125</v>
      </c>
      <c r="Q1523" s="4">
        <v>16715107.536315918</v>
      </c>
      <c r="R1523" s="18">
        <v>15031491.994857788</v>
      </c>
      <c r="S1523" s="18">
        <v>13783004.283905029</v>
      </c>
      <c r="T1523">
        <v>7978024.0058898926</v>
      </c>
      <c r="U1523">
        <v>1487304.9259185791</v>
      </c>
    </row>
    <row r="1524" spans="1:21" x14ac:dyDescent="0.25">
      <c r="A1524" t="s">
        <v>7382</v>
      </c>
      <c r="B1524">
        <v>64627348.899841309</v>
      </c>
      <c r="C1524" s="13">
        <v>62898811.626434326</v>
      </c>
      <c r="D1524" s="4">
        <v>62796927.928924561</v>
      </c>
      <c r="E1524" s="4">
        <v>60815259.075164795</v>
      </c>
      <c r="F1524" s="4">
        <v>56900173.473358154</v>
      </c>
      <c r="G1524" s="4">
        <v>50573500.15640258</v>
      </c>
      <c r="H1524" s="13">
        <v>50012437.963485718</v>
      </c>
      <c r="I1524" s="4">
        <v>47124288.511276245</v>
      </c>
      <c r="J1524" s="13">
        <v>44465490.72265625</v>
      </c>
      <c r="K1524" s="13">
        <v>41158155.584335327</v>
      </c>
      <c r="L1524" s="13">
        <v>36544813.632965088</v>
      </c>
      <c r="M1524" s="4">
        <v>31822979.354858398</v>
      </c>
      <c r="N1524" s="13">
        <v>41577699.23210144</v>
      </c>
      <c r="O1524" s="4">
        <v>40251420.593261719</v>
      </c>
      <c r="P1524" s="4">
        <v>38152478.885650635</v>
      </c>
      <c r="Q1524" s="4">
        <v>33056668.472290039</v>
      </c>
      <c r="R1524" s="18">
        <v>27694402.313232422</v>
      </c>
      <c r="S1524" s="18">
        <v>22292655.086517334</v>
      </c>
      <c r="T1524">
        <v>3198930.0727844238</v>
      </c>
      <c r="U1524">
        <v>2011770.0576782227</v>
      </c>
    </row>
    <row r="1525" spans="1:21" x14ac:dyDescent="0.25">
      <c r="A1525" t="s">
        <v>7383</v>
      </c>
      <c r="B1525">
        <v>246658088.0641937</v>
      </c>
      <c r="C1525" s="13">
        <v>234356532.47833252</v>
      </c>
      <c r="D1525" s="4">
        <v>240796607.01751709</v>
      </c>
      <c r="E1525" s="4">
        <v>92948398.590087891</v>
      </c>
      <c r="F1525" s="4">
        <v>90659640.026092529</v>
      </c>
      <c r="G1525" s="4">
        <v>82552502.059936523</v>
      </c>
      <c r="H1525" s="13">
        <v>84060580.015182495</v>
      </c>
      <c r="I1525" s="4">
        <v>74709074.735641479</v>
      </c>
      <c r="J1525" s="13">
        <v>62421709.394454956</v>
      </c>
      <c r="K1525" s="13">
        <v>56918703.126907356</v>
      </c>
      <c r="L1525" s="13">
        <v>39557303.619384766</v>
      </c>
      <c r="M1525" s="4">
        <v>35462959.480285645</v>
      </c>
      <c r="N1525" s="13">
        <v>30958559.417724609</v>
      </c>
      <c r="O1525" s="4">
        <v>26296434.593200684</v>
      </c>
      <c r="P1525" s="4">
        <v>24089530.849456787</v>
      </c>
      <c r="Q1525" s="4">
        <v>19836560.05859375</v>
      </c>
      <c r="R1525" s="18">
        <v>15487672.662734985</v>
      </c>
      <c r="S1525" s="18">
        <v>11299470.233917236</v>
      </c>
      <c r="T1525">
        <v>6393510.2462768555</v>
      </c>
      <c r="U1525">
        <v>2461400.032043457</v>
      </c>
    </row>
    <row r="1526" spans="1:21" x14ac:dyDescent="0.25">
      <c r="A1526" t="s">
        <v>7384</v>
      </c>
      <c r="B1526">
        <v>67657502.365112305</v>
      </c>
      <c r="C1526" s="13">
        <v>67289302.396774292</v>
      </c>
      <c r="D1526" s="4">
        <v>67382127.094268799</v>
      </c>
      <c r="E1526" s="4">
        <v>65612720.108032227</v>
      </c>
      <c r="F1526" s="4">
        <v>62265260.26725769</v>
      </c>
      <c r="G1526" s="4">
        <v>61159001.922607422</v>
      </c>
      <c r="H1526" s="13">
        <v>60033929.634094238</v>
      </c>
      <c r="I1526" s="4">
        <v>44507961.463928215</v>
      </c>
      <c r="J1526" s="13">
        <v>33077699.661254883</v>
      </c>
      <c r="K1526" s="13">
        <v>30875333.404541016</v>
      </c>
      <c r="L1526" s="13">
        <v>29783325.910568237</v>
      </c>
      <c r="M1526" s="4">
        <v>27570660.591125488</v>
      </c>
      <c r="N1526" s="13">
        <v>25773510.456085205</v>
      </c>
      <c r="O1526" s="4">
        <v>24345176.696777344</v>
      </c>
      <c r="P1526" s="4">
        <v>23860238.313674927</v>
      </c>
      <c r="Q1526" s="4">
        <v>22723457.145690918</v>
      </c>
      <c r="R1526" s="18">
        <v>20694667.339324951</v>
      </c>
      <c r="S1526" s="18">
        <v>19906092.166900635</v>
      </c>
      <c r="T1526">
        <v>17703714.942932129</v>
      </c>
      <c r="U1526">
        <v>16491172.313690186</v>
      </c>
    </row>
    <row r="1527" spans="1:21" x14ac:dyDescent="0.25">
      <c r="A1527" t="s">
        <v>7385</v>
      </c>
      <c r="B1527">
        <v>38430179.214477539</v>
      </c>
      <c r="C1527" s="13">
        <v>38017304.182052612</v>
      </c>
      <c r="D1527" s="4">
        <v>38827619.934082031</v>
      </c>
      <c r="E1527" s="4">
        <v>37000330.352783203</v>
      </c>
      <c r="F1527" s="4">
        <v>34820663.452148438</v>
      </c>
      <c r="G1527" s="4">
        <v>33104589.27154541</v>
      </c>
      <c r="H1527" s="13">
        <v>32357958.793640137</v>
      </c>
      <c r="I1527" s="4">
        <v>30942592.334747314</v>
      </c>
      <c r="J1527" s="13">
        <v>32854445.648193359</v>
      </c>
      <c r="K1527" s="13">
        <v>30804058.837890625</v>
      </c>
      <c r="L1527" s="13">
        <v>28348580.741882324</v>
      </c>
      <c r="M1527" s="4">
        <v>26202137.088775635</v>
      </c>
      <c r="N1527" s="13">
        <v>24550546.073913574</v>
      </c>
      <c r="O1527" s="4">
        <v>22622622.585296631</v>
      </c>
      <c r="P1527" s="4">
        <v>21602300.643920898</v>
      </c>
      <c r="Q1527" s="4">
        <v>20357074.26071167</v>
      </c>
      <c r="R1527" s="18">
        <v>17945894.765853882</v>
      </c>
      <c r="S1527" s="18">
        <v>16316325.187683105</v>
      </c>
      <c r="T1527">
        <v>14190119.934082031</v>
      </c>
      <c r="U1527">
        <v>12920700.168609619</v>
      </c>
    </row>
    <row r="1528" spans="1:21" x14ac:dyDescent="0.25">
      <c r="A1528" t="s">
        <v>7386</v>
      </c>
      <c r="B1528">
        <v>66130167.484283447</v>
      </c>
      <c r="C1528" s="13">
        <v>66142229.557037354</v>
      </c>
      <c r="D1528" s="4">
        <v>51535599.994659424</v>
      </c>
      <c r="E1528" s="4">
        <v>50145216.751098633</v>
      </c>
      <c r="F1528" s="4">
        <v>49103028.297424316</v>
      </c>
      <c r="G1528" s="4">
        <v>47484514.045715332</v>
      </c>
      <c r="H1528" s="13">
        <v>52619134.426116943</v>
      </c>
      <c r="I1528" s="4">
        <v>49234900.760650635</v>
      </c>
      <c r="J1528" s="13">
        <v>49349108.028411865</v>
      </c>
      <c r="K1528" s="13">
        <v>47808092.880249023</v>
      </c>
      <c r="L1528" s="13">
        <v>46580807.018280037</v>
      </c>
      <c r="M1528" s="4">
        <v>43208104.991912842</v>
      </c>
      <c r="N1528" s="13">
        <v>42505681.467056274</v>
      </c>
      <c r="O1528" s="4">
        <v>41253089.714050293</v>
      </c>
      <c r="P1528" s="4">
        <v>40467807.865142822</v>
      </c>
      <c r="Q1528" s="4">
        <v>35693202.781677246</v>
      </c>
      <c r="R1528" s="18">
        <v>33767138.671875</v>
      </c>
      <c r="S1528" s="18">
        <v>30957425.880432129</v>
      </c>
      <c r="T1528">
        <v>8881799.4594573975</v>
      </c>
      <c r="U1528">
        <v>4519291.7346954346</v>
      </c>
    </row>
    <row r="1529" spans="1:21" x14ac:dyDescent="0.25">
      <c r="A1529" t="s">
        <v>7387</v>
      </c>
      <c r="B1529">
        <v>190217133.2359314</v>
      </c>
      <c r="C1529" s="13">
        <v>184500807.52372742</v>
      </c>
      <c r="D1529" s="4">
        <v>160159508.80050659</v>
      </c>
      <c r="E1529" s="4">
        <v>159502314.09072876</v>
      </c>
      <c r="F1529" s="4">
        <v>157766338.92059326</v>
      </c>
      <c r="G1529" s="4">
        <v>147545472.33581543</v>
      </c>
      <c r="H1529" s="13">
        <v>155435222.43499756</v>
      </c>
      <c r="I1529" s="4">
        <v>144848899.31678772</v>
      </c>
      <c r="J1529" s="13">
        <v>141005504.6081543</v>
      </c>
      <c r="K1529" s="13">
        <v>140660053.63464355</v>
      </c>
      <c r="L1529" s="13">
        <v>139838620.9487915</v>
      </c>
      <c r="M1529" s="4">
        <v>131462660.98022461</v>
      </c>
      <c r="N1529" s="13">
        <v>123833230.97229004</v>
      </c>
      <c r="O1529" s="4">
        <v>117747666.97883606</v>
      </c>
      <c r="P1529" s="4">
        <v>115579148.91242981</v>
      </c>
      <c r="Q1529" s="4">
        <v>108199484.87281799</v>
      </c>
      <c r="R1529" s="18">
        <v>102785086.6317749</v>
      </c>
      <c r="S1529" s="18">
        <v>96163984.870910645</v>
      </c>
      <c r="T1529">
        <v>8399627.685546875</v>
      </c>
      <c r="U1529">
        <v>1005901.2413024902</v>
      </c>
    </row>
    <row r="1530" spans="1:21" x14ac:dyDescent="0.25">
      <c r="A1530" t="s">
        <v>7388</v>
      </c>
      <c r="B1530">
        <v>115977805.32836914</v>
      </c>
      <c r="C1530" s="13">
        <v>109894914.96086121</v>
      </c>
      <c r="D1530" s="4">
        <v>109236538.98239136</v>
      </c>
      <c r="E1530" s="4">
        <v>105740734.1003418</v>
      </c>
      <c r="F1530" s="4">
        <v>104889173.98452759</v>
      </c>
      <c r="G1530" s="4">
        <v>97000889.34898378</v>
      </c>
      <c r="H1530" s="13">
        <v>97675187.873840332</v>
      </c>
      <c r="I1530" s="4">
        <v>88675121.212005615</v>
      </c>
      <c r="J1530" s="13">
        <v>87408270.263671875</v>
      </c>
      <c r="K1530" s="13">
        <v>84297937.631607056</v>
      </c>
      <c r="L1530" s="13">
        <v>81535907.649993896</v>
      </c>
      <c r="M1530" s="4">
        <v>75655499.839782715</v>
      </c>
      <c r="N1530" s="13">
        <v>70599261.379241943</v>
      </c>
      <c r="O1530" s="4">
        <v>66217222.595214844</v>
      </c>
      <c r="P1530" s="4">
        <v>65837241.172790527</v>
      </c>
      <c r="Q1530" s="4">
        <v>59923499.059677124</v>
      </c>
      <c r="R1530" s="18">
        <v>56341356.372833252</v>
      </c>
      <c r="S1530" s="18">
        <v>53731742.62046814</v>
      </c>
      <c r="T1530">
        <v>5818596.6014862061</v>
      </c>
      <c r="U1530">
        <v>1005459.8808288574</v>
      </c>
    </row>
    <row r="1531" spans="1:21" x14ac:dyDescent="0.25">
      <c r="A1531" t="s">
        <v>7389</v>
      </c>
      <c r="B1531">
        <v>720586820.95767021</v>
      </c>
      <c r="C1531" s="13">
        <v>659056342.89447784</v>
      </c>
      <c r="D1531" s="4">
        <v>660696551.78593254</v>
      </c>
      <c r="E1531" s="4">
        <v>692933639.97940063</v>
      </c>
      <c r="F1531" s="4">
        <v>683303921.71822369</v>
      </c>
      <c r="G1531" s="4">
        <v>605707105.95748711</v>
      </c>
      <c r="H1531" s="13">
        <v>576573813.01623535</v>
      </c>
      <c r="I1531" s="4">
        <v>517964418.50475311</v>
      </c>
      <c r="J1531" s="13">
        <v>492425305.56233597</v>
      </c>
      <c r="K1531" s="13">
        <v>467097688.3899765</v>
      </c>
      <c r="L1531" s="13">
        <v>451000380.05599976</v>
      </c>
      <c r="M1531" s="4">
        <v>418900728.70483398</v>
      </c>
      <c r="N1531" s="13">
        <v>392805463.58678627</v>
      </c>
      <c r="O1531" s="4">
        <v>375814152.05958939</v>
      </c>
      <c r="P1531" s="4">
        <v>370359138.29826355</v>
      </c>
      <c r="Q1531" s="4">
        <v>355090680.04098892</v>
      </c>
      <c r="R1531" s="18">
        <v>261079796.64764786</v>
      </c>
      <c r="S1531" s="18">
        <v>232734827.25054741</v>
      </c>
      <c r="T1531">
        <v>85837403.702735901</v>
      </c>
      <c r="U1531">
        <v>11049241.044324875</v>
      </c>
    </row>
    <row r="1532" spans="1:21" x14ac:dyDescent="0.25">
      <c r="A1532" t="s">
        <v>7390</v>
      </c>
      <c r="B1532">
        <v>580813886.46850586</v>
      </c>
      <c r="C1532" s="13">
        <v>506855130.50341797</v>
      </c>
      <c r="D1532" s="4">
        <v>493634683.86046219</v>
      </c>
      <c r="E1532" s="4">
        <v>522453027.27895164</v>
      </c>
      <c r="F1532" s="4">
        <v>540475300.36626625</v>
      </c>
      <c r="G1532" s="4">
        <v>492093583.15394783</v>
      </c>
      <c r="H1532" s="13">
        <v>438754369.97636604</v>
      </c>
      <c r="I1532" s="4">
        <v>395992450.83368683</v>
      </c>
      <c r="J1532" s="13">
        <v>374505761.71767998</v>
      </c>
      <c r="K1532" s="13">
        <v>352573489.81434631</v>
      </c>
      <c r="L1532" s="13">
        <v>341064052.58358765</v>
      </c>
      <c r="M1532" s="4">
        <v>324093523.31115913</v>
      </c>
      <c r="N1532" s="13">
        <v>285701379.68431854</v>
      </c>
      <c r="O1532" s="4">
        <v>263777241.36226273</v>
      </c>
      <c r="P1532" s="4">
        <v>266248737.68305206</v>
      </c>
      <c r="Q1532" s="4">
        <v>252964630.60539246</v>
      </c>
      <c r="R1532" s="18">
        <v>214253788.66759872</v>
      </c>
      <c r="S1532" s="18">
        <v>147898145.59580612</v>
      </c>
      <c r="T1532">
        <v>49922001.528739929</v>
      </c>
      <c r="U1532">
        <v>5869217.7318477631</v>
      </c>
    </row>
    <row r="1533" spans="1:21" x14ac:dyDescent="0.25">
      <c r="A1533" t="s">
        <v>7391</v>
      </c>
      <c r="B1533">
        <v>2134059.9060058594</v>
      </c>
      <c r="C1533" s="13">
        <v>2120960.0448608398</v>
      </c>
      <c r="D1533" s="4">
        <v>1875265.0499343872</v>
      </c>
      <c r="E1533" s="4">
        <v>1350012.5408172607</v>
      </c>
      <c r="F1533" s="4">
        <v>1346199.9893188477</v>
      </c>
      <c r="G1533" s="4">
        <v>1344300.0316619873</v>
      </c>
      <c r="H1533" s="13">
        <v>1347300.0526428223</v>
      </c>
      <c r="I1533" s="4">
        <v>1342037.558555603</v>
      </c>
      <c r="J1533" s="13">
        <v>2150460.0524902344</v>
      </c>
      <c r="K1533" s="13">
        <v>1335399.9853134155</v>
      </c>
      <c r="L1533" s="13">
        <v>798037.50514984131</v>
      </c>
      <c r="M1533" s="4">
        <v>791992.52128601074</v>
      </c>
      <c r="N1533" s="13">
        <v>795232.48672485352</v>
      </c>
      <c r="O1533" s="4">
        <v>1314437.5085830688</v>
      </c>
      <c r="P1533" s="4">
        <v>1323062.539100647</v>
      </c>
      <c r="Q1533" s="4">
        <v>1316362.5001907349</v>
      </c>
      <c r="R1533" s="18">
        <v>1317437.5295639038</v>
      </c>
      <c r="S1533" s="18">
        <v>1312637.4483108521</v>
      </c>
      <c r="T1533">
        <v>1031120.0141906738</v>
      </c>
      <c r="U1533">
        <v>1003429.9850463867</v>
      </c>
    </row>
    <row r="1534" spans="1:21" x14ac:dyDescent="0.25">
      <c r="A1534" t="s">
        <v>7392</v>
      </c>
      <c r="B1534">
        <v>7595992.0740127563</v>
      </c>
      <c r="C1534" s="13">
        <v>6037667.9611206055</v>
      </c>
      <c r="D1534" s="4">
        <v>6341152.8778076172</v>
      </c>
      <c r="E1534" s="4">
        <v>6680565.1187896729</v>
      </c>
      <c r="F1534" s="4">
        <v>2870645.0366973877</v>
      </c>
      <c r="G1534" s="4">
        <v>2545357.4895858765</v>
      </c>
      <c r="H1534" s="13">
        <v>2133239.9845123291</v>
      </c>
      <c r="I1534" s="4">
        <v>1809001.9416809082</v>
      </c>
      <c r="J1534" s="13">
        <v>1525733.0322265625</v>
      </c>
      <c r="K1534" s="13">
        <v>1360449.9816894531</v>
      </c>
      <c r="L1534" s="13">
        <v>1371840.0001525879</v>
      </c>
      <c r="M1534" s="4">
        <v>1329730.0338745117</v>
      </c>
      <c r="N1534" s="13">
        <v>1282120.0370788574</v>
      </c>
      <c r="O1534" s="4">
        <v>1252690.0291442871</v>
      </c>
      <c r="P1534" s="4">
        <v>1289290.0466918945</v>
      </c>
      <c r="Q1534" s="4">
        <v>1263799.9534606934</v>
      </c>
      <c r="R1534" s="18">
        <v>1171339.9887084961</v>
      </c>
      <c r="S1534" s="18">
        <v>1134000.0152587891</v>
      </c>
      <c r="T1534">
        <v>1107719.9935913086</v>
      </c>
      <c r="U1534">
        <v>1017090</v>
      </c>
    </row>
    <row r="1535" spans="1:21" x14ac:dyDescent="0.25">
      <c r="A1535" t="s">
        <v>7393</v>
      </c>
      <c r="B1535">
        <v>965808.01963806152</v>
      </c>
      <c r="C1535" s="13">
        <v>966582.04078674316</v>
      </c>
      <c r="D1535" s="4">
        <v>976346.99821472168</v>
      </c>
      <c r="E1535" s="4">
        <v>764322.96752929688</v>
      </c>
      <c r="F1535" s="4">
        <v>757889.97650146484</v>
      </c>
      <c r="G1535" s="4">
        <v>753717.98515319824</v>
      </c>
      <c r="H1535" s="13">
        <v>762257.96699523926</v>
      </c>
      <c r="I1535" s="4">
        <v>699477.99682617188</v>
      </c>
      <c r="J1535" s="13">
        <v>708187.98542022705</v>
      </c>
      <c r="K1535" s="13">
        <v>1348062.5152587891</v>
      </c>
      <c r="L1535" s="13">
        <v>1183863.9640808105</v>
      </c>
      <c r="M1535" s="4">
        <v>1162601.0417938232</v>
      </c>
      <c r="N1535" s="13">
        <v>1154438.9724731445</v>
      </c>
      <c r="O1535" s="4">
        <v>1140260.0193023682</v>
      </c>
      <c r="P1535" s="4">
        <v>1112160.0008010864</v>
      </c>
      <c r="Q1535" s="4">
        <v>1108673.9730834961</v>
      </c>
      <c r="R1535" s="18">
        <v>742819.00405883789</v>
      </c>
      <c r="S1535" s="18">
        <v>591068.51577758789</v>
      </c>
      <c r="T1535">
        <v>1778455.0285339355</v>
      </c>
      <c r="U1535">
        <v>1003690</v>
      </c>
    </row>
    <row r="1536" spans="1:21" x14ac:dyDescent="0.25">
      <c r="A1536" t="s">
        <v>7423</v>
      </c>
      <c r="B1536">
        <v>12191018.486022949</v>
      </c>
      <c r="C1536" s="13">
        <v>10907632.293701172</v>
      </c>
      <c r="D1536" s="4">
        <v>10515340.118408203</v>
      </c>
      <c r="E1536" s="4">
        <v>10244376.659393311</v>
      </c>
      <c r="F1536" s="4">
        <v>9295122.0703125</v>
      </c>
      <c r="G1536" s="4">
        <v>8858473.2055664063</v>
      </c>
      <c r="H1536" s="13">
        <v>8427749.6337890625</v>
      </c>
      <c r="I1536" s="4">
        <v>3917833.0612182617</v>
      </c>
      <c r="J1536" s="13">
        <v>3797591.5908813477</v>
      </c>
      <c r="K1536" s="13">
        <v>3433533.0581665039</v>
      </c>
      <c r="L1536" s="13">
        <v>3404036.5409851074</v>
      </c>
      <c r="M1536" s="4">
        <v>3193289.8902893066</v>
      </c>
      <c r="N1536" s="13">
        <v>1214691.3528442383</v>
      </c>
      <c r="O1536" s="4">
        <v>1225413.2270812988</v>
      </c>
      <c r="P1536" s="4">
        <v>1216865.8256530762</v>
      </c>
      <c r="Q1536" s="4">
        <v>1141700.553894043</v>
      </c>
      <c r="R1536" s="18">
        <v>1097237.7777099609</v>
      </c>
      <c r="S1536" s="18">
        <v>1074359.8937988281</v>
      </c>
      <c r="T1536">
        <v>1033655.834197998</v>
      </c>
    </row>
    <row r="1537" spans="1:20" x14ac:dyDescent="0.25">
      <c r="A1537" t="s">
        <v>7424</v>
      </c>
      <c r="B1537">
        <v>3692792.4156188965</v>
      </c>
      <c r="C1537" s="13">
        <v>3583775.1388549805</v>
      </c>
      <c r="D1537" s="4">
        <v>3114164.1235351563</v>
      </c>
      <c r="E1537" s="4">
        <v>2386786.2701416016</v>
      </c>
      <c r="F1537" s="4">
        <v>1639932.3272705078</v>
      </c>
      <c r="G1537" s="4">
        <v>1543351.2115478516</v>
      </c>
      <c r="H1537" s="13">
        <v>1537586.727142334</v>
      </c>
      <c r="I1537" s="4">
        <v>1563388.5192871094</v>
      </c>
      <c r="J1537" s="13">
        <v>1628141.4031982422</v>
      </c>
      <c r="K1537" s="13">
        <v>1606634.635925293</v>
      </c>
      <c r="L1537" s="13">
        <v>1609290.771484375</v>
      </c>
      <c r="M1537" s="4">
        <v>1557703.0754089355</v>
      </c>
      <c r="N1537" s="13">
        <v>1129384.5176696777</v>
      </c>
      <c r="O1537" s="4">
        <v>1102315.9027099609</v>
      </c>
      <c r="P1537" s="4">
        <v>1117195.7969665527</v>
      </c>
      <c r="Q1537" s="4">
        <v>1098154.8309326172</v>
      </c>
      <c r="R1537" s="18">
        <v>1055454.7309875488</v>
      </c>
      <c r="S1537" s="18">
        <v>1044730.6632995605</v>
      </c>
      <c r="T1537">
        <v>1028621.9596862793</v>
      </c>
    </row>
    <row r="1538" spans="1:20" x14ac:dyDescent="0.25">
      <c r="A1538" t="s">
        <v>7425</v>
      </c>
      <c r="B1538">
        <v>22305260.009765625</v>
      </c>
      <c r="C1538" s="13">
        <v>20733928.298950195</v>
      </c>
      <c r="D1538" s="4">
        <v>20559086.008071899</v>
      </c>
      <c r="E1538" s="4">
        <v>22045284.938812256</v>
      </c>
      <c r="F1538" s="4">
        <v>21378508.129119873</v>
      </c>
      <c r="G1538" s="4">
        <v>19747359.466552734</v>
      </c>
      <c r="H1538" s="13">
        <v>19344783.897399902</v>
      </c>
      <c r="I1538" s="4">
        <v>17930083.427429199</v>
      </c>
      <c r="J1538" s="13">
        <v>12083473.329544067</v>
      </c>
      <c r="K1538" s="13">
        <v>11642721.576690674</v>
      </c>
      <c r="L1538" s="13">
        <v>9368615.3221130371</v>
      </c>
      <c r="M1538" s="4">
        <v>7882339.1723632813</v>
      </c>
      <c r="N1538" s="13">
        <v>5464343.6908721924</v>
      </c>
      <c r="O1538" s="4">
        <v>5049945.8312988281</v>
      </c>
      <c r="P1538" s="4">
        <v>4745280.3325653076</v>
      </c>
      <c r="Q1538" s="4">
        <v>4119028.7208557129</v>
      </c>
      <c r="R1538" s="18">
        <v>3420141.0293579102</v>
      </c>
      <c r="S1538" s="18">
        <v>2157824.4590759277</v>
      </c>
      <c r="T1538">
        <v>1107195.0531005859</v>
      </c>
    </row>
    <row r="1539" spans="1:20" x14ac:dyDescent="0.25">
      <c r="A1539" t="s">
        <v>7426</v>
      </c>
      <c r="B1539">
        <v>10436020.660400391</v>
      </c>
      <c r="C1539" s="13">
        <v>9884807.5866699219</v>
      </c>
      <c r="D1539" s="4">
        <v>10110231.781005859</v>
      </c>
      <c r="E1539" s="4">
        <v>9086308.0978393555</v>
      </c>
      <c r="F1539" s="4">
        <v>7942287.2543334961</v>
      </c>
      <c r="G1539" s="4">
        <v>6333725.9292602539</v>
      </c>
      <c r="H1539" s="13">
        <v>6441774.845123291</v>
      </c>
      <c r="I1539" s="4">
        <v>6128830.9097290039</v>
      </c>
      <c r="J1539" s="13">
        <v>6075684.5474243164</v>
      </c>
      <c r="K1539" s="13">
        <v>4719004.8217773438</v>
      </c>
      <c r="L1539" s="13">
        <v>4671532.0587158203</v>
      </c>
      <c r="M1539" s="4">
        <v>4574623.1079101563</v>
      </c>
      <c r="N1539" s="13">
        <v>4525698.8525390625</v>
      </c>
      <c r="O1539" s="4">
        <v>4429642.4865722656</v>
      </c>
      <c r="P1539" s="4">
        <v>4478464.5080566406</v>
      </c>
      <c r="Q1539" s="4">
        <v>1091536.3311767578</v>
      </c>
      <c r="R1539" s="18">
        <v>1043103.02734375</v>
      </c>
      <c r="S1539" s="18">
        <v>1025547.981262207</v>
      </c>
      <c r="T1539">
        <v>1008752.2506713867</v>
      </c>
    </row>
    <row r="1540" spans="1:20" x14ac:dyDescent="0.25">
      <c r="A1540" t="s">
        <v>7427</v>
      </c>
      <c r="B1540">
        <v>137488703.61328125</v>
      </c>
      <c r="C1540" s="13">
        <v>133435673.21777344</v>
      </c>
      <c r="D1540" s="4">
        <v>123371429.59594727</v>
      </c>
      <c r="E1540" s="4">
        <v>117253510.13183594</v>
      </c>
      <c r="F1540" s="4">
        <v>102127080.23071289</v>
      </c>
      <c r="G1540" s="4">
        <v>112838897.70507813</v>
      </c>
      <c r="H1540" s="13">
        <v>121225451.66015625</v>
      </c>
      <c r="I1540" s="4">
        <v>137312270.5078125</v>
      </c>
      <c r="J1540" s="13">
        <v>150321074.52392578</v>
      </c>
      <c r="K1540" s="13">
        <v>155128105.92651367</v>
      </c>
      <c r="L1540" s="13">
        <v>136001211.54785156</v>
      </c>
      <c r="M1540" s="4">
        <v>127738346.4050293</v>
      </c>
      <c r="N1540" s="13">
        <v>124731500.85449219</v>
      </c>
      <c r="O1540" s="4">
        <v>120626248.16894531</v>
      </c>
      <c r="P1540" s="4">
        <v>124649024.65820313</v>
      </c>
      <c r="Q1540" s="4">
        <v>85477223.587036133</v>
      </c>
      <c r="R1540" s="18">
        <v>47286377.563476563</v>
      </c>
      <c r="S1540" s="18">
        <v>38062227.783203125</v>
      </c>
      <c r="T1540">
        <v>23044321.746826172</v>
      </c>
    </row>
    <row r="1541" spans="1:20" x14ac:dyDescent="0.25">
      <c r="A1541" t="s">
        <v>7428</v>
      </c>
      <c r="B1541">
        <v>67471263.427734375</v>
      </c>
      <c r="C1541" s="13">
        <v>67237278.442382813</v>
      </c>
      <c r="D1541" s="4">
        <v>71749395.446777344</v>
      </c>
      <c r="E1541" s="4">
        <v>70399051.666259766</v>
      </c>
      <c r="F1541" s="4">
        <v>69816249.389648438</v>
      </c>
      <c r="G1541" s="4">
        <v>68685902.709960938</v>
      </c>
      <c r="H1541" s="13">
        <v>71652433.319091797</v>
      </c>
      <c r="I1541" s="4">
        <v>67133769.53125</v>
      </c>
      <c r="J1541" s="13">
        <v>68661943.359375</v>
      </c>
      <c r="K1541" s="13">
        <v>65400019.226074219</v>
      </c>
      <c r="L1541" s="13">
        <v>64617734.680175781</v>
      </c>
      <c r="M1541" s="4">
        <v>63405321.350097656</v>
      </c>
      <c r="N1541" s="13">
        <v>64395922.8515625</v>
      </c>
      <c r="O1541" s="4">
        <v>58331469.7265625</v>
      </c>
      <c r="P1541" s="4">
        <v>65792387.6953125</v>
      </c>
      <c r="Q1541" s="4">
        <v>61636889.6484375</v>
      </c>
      <c r="R1541" s="18">
        <v>62422036.743164063</v>
      </c>
      <c r="S1541" s="18">
        <v>64946539.306640625</v>
      </c>
      <c r="T1541">
        <v>61344548.034667969</v>
      </c>
    </row>
    <row r="1542" spans="1:20" x14ac:dyDescent="0.25">
      <c r="A1542" t="s">
        <v>7429</v>
      </c>
      <c r="B1542">
        <v>122936757.8125</v>
      </c>
      <c r="C1542" s="13">
        <v>131557020.56884766</v>
      </c>
      <c r="D1542" s="4">
        <v>139827973.02246094</v>
      </c>
      <c r="E1542" s="4">
        <v>138518019.10400391</v>
      </c>
      <c r="F1542" s="4">
        <v>133910850.52490234</v>
      </c>
      <c r="G1542" s="4">
        <v>132238828.27758789</v>
      </c>
      <c r="H1542" s="13">
        <v>137840515.8996582</v>
      </c>
      <c r="I1542" s="4">
        <v>133166640.625</v>
      </c>
      <c r="J1542" s="13">
        <v>137562382.8125</v>
      </c>
      <c r="K1542" s="13">
        <v>127211398.31542969</v>
      </c>
      <c r="L1542" s="13">
        <v>125695907.59277344</v>
      </c>
      <c r="M1542" s="4">
        <v>122141290.28320313</v>
      </c>
      <c r="N1542" s="13">
        <v>118705819.70214844</v>
      </c>
      <c r="O1542" s="4">
        <v>85888898.315429688</v>
      </c>
      <c r="P1542" s="4">
        <v>84562212.219238281</v>
      </c>
      <c r="Q1542" s="4">
        <v>75687808.837890625</v>
      </c>
      <c r="R1542" s="18">
        <v>74787709.350585938</v>
      </c>
      <c r="S1542" s="18">
        <v>73801977.5390625</v>
      </c>
      <c r="T1542">
        <v>46117207.489013672</v>
      </c>
    </row>
    <row r="1543" spans="1:20" x14ac:dyDescent="0.25">
      <c r="A1543" s="11" t="s">
        <v>7502</v>
      </c>
      <c r="B1543">
        <v>0</v>
      </c>
      <c r="C1543" s="13">
        <v>0</v>
      </c>
      <c r="D1543" s="4">
        <v>0</v>
      </c>
      <c r="E1543" s="4">
        <v>0</v>
      </c>
      <c r="F1543" s="4">
        <v>0</v>
      </c>
      <c r="G1543" s="4">
        <v>0</v>
      </c>
      <c r="H1543" s="13">
        <v>2602615.9286499023</v>
      </c>
      <c r="I1543" s="4">
        <v>9359456.8634033203</v>
      </c>
      <c r="J1543" s="13">
        <v>9334398.8800048828</v>
      </c>
      <c r="K1543" s="13">
        <v>8107114.4104003906</v>
      </c>
      <c r="L1543" s="13">
        <v>7488601.6082763672</v>
      </c>
      <c r="M1543" s="4">
        <v>6258664.2456054688</v>
      </c>
      <c r="N1543" s="13">
        <v>5240874.4430541992</v>
      </c>
      <c r="O1543" s="4">
        <v>3821518.0015563965</v>
      </c>
      <c r="P1543" s="4">
        <v>3012357.0442199707</v>
      </c>
      <c r="Q1543" s="4">
        <v>1203669.2047119141</v>
      </c>
      <c r="R1543" s="18">
        <v>1001213.7413024902</v>
      </c>
    </row>
    <row r="1544" spans="1:20" x14ac:dyDescent="0.25">
      <c r="A1544" s="11" t="s">
        <v>7503</v>
      </c>
      <c r="B1544">
        <v>25967786.312103271</v>
      </c>
      <c r="C1544" s="13">
        <v>24908013.153076172</v>
      </c>
      <c r="D1544" s="4">
        <v>25097522.983551025</v>
      </c>
      <c r="E1544" s="4">
        <v>24443810.46295166</v>
      </c>
      <c r="F1544" s="4">
        <v>24006367.797851563</v>
      </c>
      <c r="G1544" s="4">
        <v>23746764.755249023</v>
      </c>
      <c r="H1544" s="13">
        <v>23283761.558532715</v>
      </c>
      <c r="I1544" s="4">
        <v>22612172.508239746</v>
      </c>
      <c r="J1544" s="13">
        <v>12309075.164794922</v>
      </c>
      <c r="K1544" s="13">
        <v>10610205.612182617</v>
      </c>
      <c r="L1544" s="13">
        <v>9154523.5633850098</v>
      </c>
      <c r="M1544" s="4">
        <v>7478283.9965820313</v>
      </c>
      <c r="N1544" s="13">
        <v>5840601.4823913574</v>
      </c>
      <c r="O1544" s="4">
        <v>3609499.7406005859</v>
      </c>
      <c r="P1544" s="4">
        <v>3009710.3118896484</v>
      </c>
      <c r="Q1544" s="4">
        <v>1601599.7314453125</v>
      </c>
      <c r="R1544" s="18">
        <v>1400250.8735656738</v>
      </c>
    </row>
    <row r="1545" spans="1:20" x14ac:dyDescent="0.25">
      <c r="A1545" s="11" t="s">
        <v>7504</v>
      </c>
      <c r="B1545">
        <v>22116784.572601318</v>
      </c>
      <c r="C1545" s="13">
        <v>21441863.479614258</v>
      </c>
      <c r="D1545" s="4">
        <v>17866311.359405518</v>
      </c>
      <c r="E1545" s="4">
        <v>17204423.866271973</v>
      </c>
      <c r="F1545" s="4">
        <v>17191322.021484375</v>
      </c>
      <c r="G1545" s="4">
        <v>15022809.448242188</v>
      </c>
      <c r="H1545" s="13">
        <v>14349868.755340576</v>
      </c>
      <c r="I1545" s="4">
        <v>15334285.736083984</v>
      </c>
      <c r="J1545" s="13">
        <v>15143197.593688965</v>
      </c>
      <c r="K1545" s="13">
        <v>13755118.350982666</v>
      </c>
      <c r="L1545" s="13">
        <v>11046799.964904785</v>
      </c>
      <c r="M1545" s="4">
        <v>9300553.9321899414</v>
      </c>
      <c r="N1545" s="13">
        <v>7640497.0550537109</v>
      </c>
      <c r="O1545" s="4">
        <v>5395079.8416137695</v>
      </c>
      <c r="P1545" s="4">
        <v>5013836.3838195801</v>
      </c>
      <c r="Q1545" s="4">
        <v>2800006.1416625977</v>
      </c>
      <c r="R1545" s="18">
        <v>2398996.8109130859</v>
      </c>
    </row>
    <row r="1546" spans="1:20" x14ac:dyDescent="0.25">
      <c r="A1546" s="11" t="s">
        <v>7505</v>
      </c>
      <c r="B1546">
        <v>15153126.525878906</v>
      </c>
      <c r="C1546" s="13">
        <v>14719179.344177246</v>
      </c>
      <c r="D1546" s="4">
        <v>14298816.833496094</v>
      </c>
      <c r="E1546" s="4">
        <v>13426447.75390625</v>
      </c>
      <c r="F1546" s="4">
        <v>12351106.147766113</v>
      </c>
      <c r="G1546" s="4">
        <v>11434310.626983643</v>
      </c>
      <c r="H1546" s="13">
        <v>11191797.866821289</v>
      </c>
      <c r="I1546" s="4">
        <v>4544466.4764404297</v>
      </c>
      <c r="J1546" s="13">
        <v>4978122.7111816406</v>
      </c>
      <c r="K1546" s="13">
        <v>4299982.795715332</v>
      </c>
      <c r="L1546" s="13">
        <v>3671487.3504638672</v>
      </c>
      <c r="M1546" s="4">
        <v>3015654.0870666504</v>
      </c>
      <c r="N1546" s="13">
        <v>2596348.3619689941</v>
      </c>
      <c r="O1546" s="4">
        <v>1585324.4018554688</v>
      </c>
      <c r="P1546" s="4">
        <v>1399922.2946166992</v>
      </c>
      <c r="Q1546" s="4">
        <v>1196703.6437988281</v>
      </c>
      <c r="R1546" s="18">
        <v>1000219.5358276367</v>
      </c>
    </row>
    <row r="1547" spans="1:20" x14ac:dyDescent="0.25">
      <c r="A1547" s="11" t="s">
        <v>7506</v>
      </c>
      <c r="B1547">
        <v>8751659.3170166016</v>
      </c>
      <c r="C1547" s="13">
        <v>8324195.8618164063</v>
      </c>
      <c r="D1547" s="4">
        <v>8525789.7186279297</v>
      </c>
      <c r="E1547" s="4">
        <v>8510703.9070129395</v>
      </c>
      <c r="F1547" s="4">
        <v>9327725.6011962891</v>
      </c>
      <c r="G1547" s="4">
        <v>8881926.6891479492</v>
      </c>
      <c r="H1547" s="13">
        <v>8434592.9336547852</v>
      </c>
      <c r="I1547" s="4">
        <v>8202036.2854003906</v>
      </c>
      <c r="J1547" s="13">
        <v>9011417.9992675781</v>
      </c>
      <c r="K1547" s="13">
        <v>7739654.4647216797</v>
      </c>
      <c r="L1547" s="13">
        <v>7111857.7003479004</v>
      </c>
      <c r="M1547" s="4">
        <v>4840722.65625</v>
      </c>
      <c r="N1547" s="13">
        <v>4222543.773651123</v>
      </c>
      <c r="O1547" s="4">
        <v>3204439.3920898438</v>
      </c>
      <c r="P1547" s="4">
        <v>2809232.2540283203</v>
      </c>
      <c r="Q1547" s="4">
        <v>1201352.3483276367</v>
      </c>
      <c r="R1547" s="18">
        <v>1201194.3054199219</v>
      </c>
    </row>
    <row r="1548" spans="1:20" x14ac:dyDescent="0.25">
      <c r="A1548" s="11" t="s">
        <v>7507</v>
      </c>
      <c r="B1548">
        <v>3362968.0252075195</v>
      </c>
      <c r="C1548" s="13">
        <v>3061357.0785522461</v>
      </c>
      <c r="D1548" s="4">
        <v>2828507.9956054688</v>
      </c>
      <c r="E1548" s="4">
        <v>2586110.9352111816</v>
      </c>
      <c r="F1548" s="4">
        <v>2343930.0537109375</v>
      </c>
      <c r="G1548" s="4">
        <v>2096127.0332336426</v>
      </c>
      <c r="H1548" s="13">
        <v>2081213.9511108398</v>
      </c>
      <c r="I1548" s="4">
        <v>2026278.018951416</v>
      </c>
      <c r="J1548" s="13">
        <v>2027150.9170532227</v>
      </c>
      <c r="K1548" s="13">
        <v>1972224.0829467773</v>
      </c>
      <c r="L1548" s="13">
        <v>1948436.9659423828</v>
      </c>
      <c r="M1548" s="4">
        <v>1902627.067565918</v>
      </c>
      <c r="N1548" s="13">
        <v>1867554.0733337402</v>
      </c>
      <c r="O1548" s="4">
        <v>1842965.9843444824</v>
      </c>
      <c r="P1548" s="4">
        <v>1849545.0782775879</v>
      </c>
      <c r="Q1548" s="4">
        <v>1012055.0155639648</v>
      </c>
      <c r="R1548" s="18">
        <v>995750.04577636719</v>
      </c>
    </row>
    <row r="1549" spans="1:20" x14ac:dyDescent="0.25">
      <c r="A1549" s="11" t="s">
        <v>7508</v>
      </c>
      <c r="B1549">
        <v>16539496.561340332</v>
      </c>
      <c r="C1549" s="13">
        <v>15598775.317398071</v>
      </c>
      <c r="D1549" s="4">
        <v>16564025.279266357</v>
      </c>
      <c r="E1549" s="4">
        <v>18021079.915039063</v>
      </c>
      <c r="F1549" s="4">
        <v>18369874.98576355</v>
      </c>
      <c r="G1549" s="4">
        <v>17300419.605255127</v>
      </c>
      <c r="H1549" s="13">
        <v>19237919.907302856</v>
      </c>
      <c r="I1549" s="4">
        <v>18066175.601669312</v>
      </c>
      <c r="J1549" s="13">
        <v>17986746.137237549</v>
      </c>
      <c r="K1549" s="13">
        <v>17620602.65927124</v>
      </c>
      <c r="L1549" s="13">
        <v>17061326.349700928</v>
      </c>
      <c r="M1549" s="4">
        <v>21069640.546508789</v>
      </c>
      <c r="N1549" s="13">
        <v>19954263.302398682</v>
      </c>
      <c r="O1549" s="4">
        <v>21196587.612823486</v>
      </c>
      <c r="P1549" s="4">
        <v>1157880.0201416016</v>
      </c>
      <c r="Q1549" s="4">
        <v>1129765.0337219238</v>
      </c>
      <c r="R1549" s="18">
        <v>1027725.0289916992</v>
      </c>
    </row>
    <row r="1550" spans="1:20" x14ac:dyDescent="0.25">
      <c r="A1550" s="11" t="s">
        <v>7509</v>
      </c>
      <c r="B1550">
        <v>8422263.8356361389</v>
      </c>
      <c r="C1550" s="13">
        <v>7962006.7035369873</v>
      </c>
      <c r="D1550" s="4">
        <v>9505105.8257904053</v>
      </c>
      <c r="E1550" s="4">
        <v>10380590.820854187</v>
      </c>
      <c r="F1550" s="4">
        <v>10615614.21616745</v>
      </c>
      <c r="G1550" s="4">
        <v>9882823.2604408264</v>
      </c>
      <c r="H1550" s="13">
        <v>9937878.2780227661</v>
      </c>
      <c r="I1550" s="4">
        <v>9279846.9506378174</v>
      </c>
      <c r="J1550" s="13">
        <v>8970869.0142402649</v>
      </c>
      <c r="K1550" s="13">
        <v>8747255.0271492004</v>
      </c>
      <c r="L1550" s="13">
        <v>8669800.4259567261</v>
      </c>
      <c r="M1550" s="4">
        <v>10005829.944965363</v>
      </c>
      <c r="N1550" s="13">
        <v>9435752.991897583</v>
      </c>
      <c r="O1550" s="4">
        <v>9064914.391998291</v>
      </c>
      <c r="P1550" s="4">
        <v>1171294.9752807617</v>
      </c>
      <c r="Q1550" s="4">
        <v>1144585.0372314453</v>
      </c>
      <c r="R1550" s="18">
        <v>1031900.0244140625</v>
      </c>
    </row>
    <row r="1551" spans="1:20" x14ac:dyDescent="0.25">
      <c r="A1551" s="11" t="s">
        <v>7510</v>
      </c>
      <c r="B1551">
        <v>7099783.0692672729</v>
      </c>
      <c r="C1551" s="13">
        <v>6804762.3299560547</v>
      </c>
      <c r="D1551" s="4">
        <v>7006996.2043304443</v>
      </c>
      <c r="E1551" s="4">
        <v>7309156.7529144287</v>
      </c>
      <c r="F1551" s="4">
        <v>8562681.0054702759</v>
      </c>
      <c r="G1551" s="4">
        <v>7106459.5072174072</v>
      </c>
      <c r="H1551" s="13">
        <v>8685559.9929885864</v>
      </c>
      <c r="I1551" s="4">
        <v>8227871.1737289429</v>
      </c>
      <c r="J1551" s="13">
        <v>8337068.6312789917</v>
      </c>
      <c r="K1551" s="13">
        <v>8254587.004699707</v>
      </c>
      <c r="L1551" s="13">
        <v>8096015.9080886841</v>
      </c>
      <c r="M1551" s="4">
        <v>6685764.9192123413</v>
      </c>
      <c r="N1551" s="13">
        <v>6651364.0199890137</v>
      </c>
      <c r="O1551" s="4">
        <v>6434078.2415313721</v>
      </c>
      <c r="P1551" s="4">
        <v>2172039.9856567383</v>
      </c>
      <c r="Q1551" s="4">
        <v>2083889.9612426758</v>
      </c>
      <c r="R1551" s="18">
        <v>2021369.9340820313</v>
      </c>
    </row>
    <row r="1552" spans="1:20" x14ac:dyDescent="0.25">
      <c r="A1552" s="11" t="s">
        <v>7511</v>
      </c>
      <c r="B1552">
        <v>89113238.958175659</v>
      </c>
      <c r="C1552" s="13">
        <v>75301951.505886078</v>
      </c>
      <c r="D1552" s="4">
        <v>79645746.652181625</v>
      </c>
      <c r="E1552" s="4">
        <v>91125740.789434433</v>
      </c>
      <c r="F1552" s="4">
        <v>92219404.238307953</v>
      </c>
      <c r="G1552" s="4">
        <v>89108866.97105217</v>
      </c>
      <c r="H1552" s="13">
        <v>86026904.69950676</v>
      </c>
      <c r="I1552" s="4">
        <v>37920000.592100143</v>
      </c>
      <c r="J1552" s="13">
        <v>34927175.917865753</v>
      </c>
      <c r="K1552" s="13">
        <v>32109097.70072937</v>
      </c>
      <c r="L1552" s="13">
        <v>32241789.061338425</v>
      </c>
      <c r="M1552" s="4">
        <v>30640490.760421753</v>
      </c>
      <c r="N1552" s="13">
        <v>30348265.742643356</v>
      </c>
      <c r="O1552" s="4">
        <v>29631536.046237946</v>
      </c>
      <c r="P1552" s="4">
        <v>21986000.061035156</v>
      </c>
      <c r="Q1552" s="4">
        <v>2112369.9188232422</v>
      </c>
      <c r="R1552" s="18">
        <v>2029479.98046875</v>
      </c>
    </row>
    <row r="1553" spans="1:18" x14ac:dyDescent="0.25">
      <c r="A1553" s="11" t="s">
        <v>7512</v>
      </c>
      <c r="B1553">
        <v>204594388.96179199</v>
      </c>
      <c r="C1553" s="13">
        <v>208859315.6337738</v>
      </c>
      <c r="D1553" s="4">
        <v>202595770.33519745</v>
      </c>
      <c r="E1553" s="4">
        <v>194339919.37637329</v>
      </c>
      <c r="F1553" s="4">
        <v>179576099.39575195</v>
      </c>
      <c r="G1553" s="4">
        <v>179854911.6611481</v>
      </c>
      <c r="H1553" s="13">
        <v>173894497.87139893</v>
      </c>
      <c r="I1553" s="4">
        <v>149264575.1953125</v>
      </c>
      <c r="J1553" s="13">
        <v>132477199.22065735</v>
      </c>
      <c r="K1553" s="13">
        <v>111005310.13011932</v>
      </c>
      <c r="L1553" s="13">
        <v>88542259.812355042</v>
      </c>
      <c r="M1553" s="4">
        <v>56395843.935012817</v>
      </c>
      <c r="N1553" s="13">
        <v>56501570.177078247</v>
      </c>
      <c r="O1553" s="4">
        <v>53386832.213401794</v>
      </c>
      <c r="P1553" s="4">
        <v>50196911.430358887</v>
      </c>
      <c r="Q1553" s="4">
        <v>14319391.989707947</v>
      </c>
      <c r="R1553" s="18">
        <v>3301484.9185943604</v>
      </c>
    </row>
    <row r="1554" spans="1:18" x14ac:dyDescent="0.25">
      <c r="A1554" s="11" t="s">
        <v>7513</v>
      </c>
      <c r="B1554">
        <v>14015054.219562761</v>
      </c>
      <c r="C1554" s="13">
        <v>14683082.610289807</v>
      </c>
      <c r="D1554" s="4">
        <v>12408065.851422401</v>
      </c>
      <c r="E1554" s="4">
        <v>11716870.096652627</v>
      </c>
      <c r="F1554" s="4">
        <v>9501462.4569947049</v>
      </c>
      <c r="G1554" s="4">
        <v>9964966.1629510429</v>
      </c>
      <c r="H1554" s="13">
        <v>9106153.5789121874</v>
      </c>
      <c r="I1554" s="4">
        <v>8258577.0260309177</v>
      </c>
      <c r="J1554" s="13">
        <v>6343630.4068018217</v>
      </c>
      <c r="K1554" s="13">
        <v>5945169.750562584</v>
      </c>
      <c r="L1554" s="13">
        <v>6449389.0362089584</v>
      </c>
      <c r="M1554" s="4">
        <v>5466758.6524537625</v>
      </c>
      <c r="N1554" s="13">
        <v>5433195.0546529246</v>
      </c>
      <c r="O1554" s="4">
        <v>5833890.5971227465</v>
      </c>
      <c r="P1554" s="4">
        <v>3952330.4323012098</v>
      </c>
      <c r="Q1554" s="4">
        <v>3570834.1501141037</v>
      </c>
      <c r="R1554" s="18">
        <v>2008414.4053909511</v>
      </c>
    </row>
    <row r="1555" spans="1:18" x14ac:dyDescent="0.25">
      <c r="A1555" s="11" t="s">
        <v>7514</v>
      </c>
      <c r="B1555">
        <v>86255692.005157471</v>
      </c>
      <c r="C1555" s="13">
        <v>82506269.073486328</v>
      </c>
      <c r="D1555" s="4">
        <v>72500000</v>
      </c>
      <c r="E1555" s="4">
        <v>56371386.051177979</v>
      </c>
      <c r="F1555" s="4">
        <v>46249816.513061523</v>
      </c>
      <c r="G1555" s="4">
        <v>41365911.769866943</v>
      </c>
      <c r="H1555" s="13">
        <v>38750000</v>
      </c>
      <c r="I1555" s="4">
        <v>36250000</v>
      </c>
      <c r="J1555" s="13">
        <v>34987890.243530273</v>
      </c>
      <c r="K1555" s="13">
        <v>38885393.810272217</v>
      </c>
      <c r="L1555" s="13">
        <v>32622070.88470459</v>
      </c>
      <c r="M1555" s="4">
        <v>31249811.64932251</v>
      </c>
      <c r="N1555" s="13">
        <v>30000000</v>
      </c>
      <c r="O1555" s="4">
        <v>28750000</v>
      </c>
      <c r="P1555" s="4">
        <v>31262373.924255371</v>
      </c>
      <c r="Q1555" s="4">
        <v>32499935.531616211</v>
      </c>
      <c r="R1555" s="18">
        <v>28750000</v>
      </c>
    </row>
    <row r="1556" spans="1:18" x14ac:dyDescent="0.25">
      <c r="A1556" s="11" t="s">
        <v>7515</v>
      </c>
      <c r="B1556">
        <v>44649512.261048585</v>
      </c>
      <c r="C1556" s="13">
        <v>48243912.382409871</v>
      </c>
      <c r="D1556" s="4">
        <v>46875653.795757048</v>
      </c>
      <c r="E1556" s="4">
        <v>34220047.943879463</v>
      </c>
      <c r="F1556" s="4">
        <v>32551268.950104143</v>
      </c>
      <c r="G1556" s="4">
        <v>39613855.094734117</v>
      </c>
      <c r="H1556" s="13">
        <v>40156263.764860116</v>
      </c>
      <c r="I1556" s="4">
        <v>48285104.513275169</v>
      </c>
      <c r="J1556" s="13">
        <v>44795882.717502534</v>
      </c>
      <c r="K1556" s="13">
        <v>41191892.07181111</v>
      </c>
      <c r="L1556" s="13">
        <v>31344802.483476996</v>
      </c>
      <c r="M1556" s="4">
        <v>28296479.801293019</v>
      </c>
      <c r="N1556" s="13">
        <v>16887817.566461138</v>
      </c>
      <c r="O1556" s="4">
        <v>14273617.69132375</v>
      </c>
      <c r="P1556" s="4">
        <v>13000475.474834753</v>
      </c>
      <c r="Q1556" s="4">
        <v>7534751.3348812982</v>
      </c>
      <c r="R1556" s="18">
        <v>2806576.849932861</v>
      </c>
    </row>
    <row r="1557" spans="1:18" x14ac:dyDescent="0.25">
      <c r="A1557" s="11" t="s">
        <v>7516</v>
      </c>
      <c r="B1557">
        <v>20408509.454727173</v>
      </c>
      <c r="C1557" s="13">
        <v>19476414.636361551</v>
      </c>
      <c r="D1557" s="4">
        <v>26076904.652502026</v>
      </c>
      <c r="E1557" s="4">
        <v>11645288.492190957</v>
      </c>
      <c r="F1557" s="4">
        <v>10890044.835923675</v>
      </c>
      <c r="G1557" s="4">
        <v>8697757.758414628</v>
      </c>
      <c r="H1557" s="13">
        <v>7751609.860840017</v>
      </c>
      <c r="I1557" s="4">
        <v>9807013.1935179234</v>
      </c>
      <c r="J1557" s="13">
        <v>6113333.5686901603</v>
      </c>
      <c r="K1557" s="13">
        <v>6789866.1026204647</v>
      </c>
      <c r="L1557" s="13">
        <v>6255197.0321628116</v>
      </c>
      <c r="M1557" s="4">
        <v>14447393.408951564</v>
      </c>
      <c r="N1557" s="13">
        <v>4807162.3758274997</v>
      </c>
      <c r="O1557" s="4">
        <v>18665057.060030166</v>
      </c>
      <c r="P1557" s="4">
        <v>21044614.786886793</v>
      </c>
      <c r="Q1557" s="4">
        <v>10894834.988037758</v>
      </c>
      <c r="R1557" s="18">
        <v>2014405.1873589545</v>
      </c>
    </row>
    <row r="1558" spans="1:18" x14ac:dyDescent="0.25">
      <c r="A1558" s="11" t="s">
        <v>7517</v>
      </c>
      <c r="B1558">
        <v>13156445.789337158</v>
      </c>
      <c r="C1558" s="13">
        <v>11562117.052078247</v>
      </c>
      <c r="D1558" s="4">
        <v>11442712.020874023</v>
      </c>
      <c r="E1558" s="4">
        <v>12636639.11819458</v>
      </c>
      <c r="F1558" s="4">
        <v>13108793.40171814</v>
      </c>
      <c r="G1558" s="4">
        <v>9925774.097442627</v>
      </c>
      <c r="H1558" s="13">
        <v>11106822.25227356</v>
      </c>
      <c r="I1558" s="4">
        <v>10451358.032226563</v>
      </c>
      <c r="J1558" s="13">
        <v>10472897.100448608</v>
      </c>
      <c r="K1558" s="13">
        <v>10094310.95123291</v>
      </c>
      <c r="L1558" s="13">
        <v>10045431.995391846</v>
      </c>
      <c r="M1558" s="4">
        <v>10370136.022567749</v>
      </c>
      <c r="N1558" s="13">
        <v>8315122.6043701172</v>
      </c>
      <c r="O1558" s="4">
        <v>8011286.2586975098</v>
      </c>
      <c r="P1558" s="4">
        <v>7472455.358505249</v>
      </c>
      <c r="Q1558" s="4">
        <v>5077152.156829834</v>
      </c>
      <c r="R1558" s="18">
        <v>1560138.6184959412</v>
      </c>
    </row>
    <row r="1559" spans="1:18" x14ac:dyDescent="0.25">
      <c r="A1559" s="11" t="s">
        <v>7518</v>
      </c>
      <c r="B1559">
        <v>466444497.09899551</v>
      </c>
      <c r="C1559" s="13">
        <v>397424439.60968775</v>
      </c>
      <c r="D1559" s="4">
        <v>348937147.89901799</v>
      </c>
      <c r="E1559" s="4">
        <v>316097837.8923924</v>
      </c>
      <c r="F1559" s="4">
        <v>273873793.59245634</v>
      </c>
      <c r="G1559" s="4">
        <v>171101253.93379551</v>
      </c>
      <c r="H1559" s="13">
        <v>152398218.91078487</v>
      </c>
      <c r="I1559" s="4">
        <v>130675507.43381739</v>
      </c>
      <c r="J1559" s="13">
        <v>123370942.3055578</v>
      </c>
      <c r="K1559" s="13">
        <v>99677936.301215589</v>
      </c>
      <c r="L1559" s="13">
        <v>117431613.12346965</v>
      </c>
      <c r="M1559" s="4">
        <v>73487414.055226684</v>
      </c>
      <c r="N1559" s="13">
        <v>61397784.934315115</v>
      </c>
      <c r="O1559" s="4">
        <v>37831587.466538973</v>
      </c>
      <c r="P1559" s="4">
        <v>33837650.051493078</v>
      </c>
      <c r="Q1559" s="4">
        <v>13579511.001318278</v>
      </c>
      <c r="R1559" s="18">
        <v>5022240.9311060738</v>
      </c>
    </row>
    <row r="1560" spans="1:18" x14ac:dyDescent="0.25">
      <c r="A1560" s="11" t="s">
        <v>7519</v>
      </c>
      <c r="B1560">
        <v>9355521.6789245605</v>
      </c>
      <c r="C1560" s="13">
        <v>8220289.8502349854</v>
      </c>
      <c r="D1560" s="4">
        <v>8449090.0039672852</v>
      </c>
      <c r="E1560" s="4">
        <v>9325693.2735443115</v>
      </c>
      <c r="F1560" s="4">
        <v>8214992.4278259277</v>
      </c>
      <c r="G1560" s="4">
        <v>7814570.5699920654</v>
      </c>
      <c r="H1560" s="13">
        <v>7505566.930770874</v>
      </c>
      <c r="I1560" s="4">
        <v>5759185.5525970459</v>
      </c>
      <c r="J1560" s="13">
        <v>5603098.5832214355</v>
      </c>
      <c r="K1560" s="13">
        <v>5376681.0894012451</v>
      </c>
      <c r="L1560" s="13">
        <v>5467000.2937316895</v>
      </c>
      <c r="M1560" s="4">
        <v>4346531.0573577881</v>
      </c>
      <c r="N1560" s="13">
        <v>3932300.6153106689</v>
      </c>
      <c r="O1560" s="4">
        <v>154244697.14164734</v>
      </c>
      <c r="P1560" s="4">
        <v>179950272.75085449</v>
      </c>
      <c r="Q1560" s="4">
        <v>75723848.628997803</v>
      </c>
      <c r="R1560" s="18">
        <v>10863819.072847366</v>
      </c>
    </row>
    <row r="1561" spans="1:18" x14ac:dyDescent="0.25">
      <c r="A1561" s="11" t="s">
        <v>7520</v>
      </c>
      <c r="B1561">
        <v>144364229.29763794</v>
      </c>
      <c r="C1561" s="13">
        <v>116933011.2695694</v>
      </c>
      <c r="D1561" s="4">
        <v>106252544.18849945</v>
      </c>
      <c r="E1561" s="4">
        <v>111064296.34094238</v>
      </c>
      <c r="F1561" s="4">
        <v>103116885.32829285</v>
      </c>
      <c r="G1561" s="4">
        <v>93024031.639099121</v>
      </c>
      <c r="H1561" s="13">
        <v>80498116.779327393</v>
      </c>
      <c r="I1561" s="4">
        <v>61776973.342895508</v>
      </c>
      <c r="J1561" s="13">
        <v>53011110.019683838</v>
      </c>
      <c r="K1561" s="13">
        <v>43575093.698501587</v>
      </c>
      <c r="L1561" s="13">
        <v>29331600.093841553</v>
      </c>
      <c r="M1561" s="4">
        <v>26624297.046661377</v>
      </c>
      <c r="N1561" s="13">
        <v>23899335.861206055</v>
      </c>
      <c r="O1561" s="4">
        <v>15261246.442794798</v>
      </c>
      <c r="P1561" s="4">
        <v>14603699.851036072</v>
      </c>
      <c r="Q1561" s="4">
        <v>6904404.6401977539</v>
      </c>
      <c r="R1561" s="18">
        <v>3823243.3795928955</v>
      </c>
    </row>
    <row r="1562" spans="1:18" x14ac:dyDescent="0.25">
      <c r="A1562" s="11" t="s">
        <v>7521</v>
      </c>
      <c r="B1562">
        <v>14421716.022491455</v>
      </c>
      <c r="C1562" s="13">
        <v>15503403.115272522</v>
      </c>
      <c r="D1562" s="4">
        <v>13739054.155349731</v>
      </c>
      <c r="E1562" s="4">
        <v>14049887.871742249</v>
      </c>
      <c r="F1562" s="4">
        <v>13597711.801528931</v>
      </c>
      <c r="G1562" s="4">
        <v>12116835.641860962</v>
      </c>
      <c r="H1562" s="13">
        <v>11021468.210220337</v>
      </c>
      <c r="I1562" s="4">
        <v>9508310.6517791748</v>
      </c>
      <c r="J1562" s="13">
        <v>9104154.2053222656</v>
      </c>
      <c r="K1562" s="13">
        <v>8619480.3714752197</v>
      </c>
      <c r="L1562" s="13">
        <v>6898714.017868042</v>
      </c>
      <c r="M1562" s="4">
        <v>5992789.8645401001</v>
      </c>
      <c r="N1562" s="13">
        <v>8737390.5658721924</v>
      </c>
      <c r="O1562" s="4">
        <v>8361701.2023925781</v>
      </c>
      <c r="P1562" s="4">
        <v>8394318.675994873</v>
      </c>
      <c r="Q1562" s="4">
        <v>3732679.2240142822</v>
      </c>
      <c r="R1562" s="18">
        <v>2808313.3459091187</v>
      </c>
    </row>
    <row r="1563" spans="1:18" x14ac:dyDescent="0.25">
      <c r="A1563" s="11" t="s">
        <v>7522</v>
      </c>
      <c r="B1563">
        <v>78992098.343048096</v>
      </c>
      <c r="C1563" s="13">
        <v>75845633.016838074</v>
      </c>
      <c r="D1563" s="4">
        <v>75501751.603183746</v>
      </c>
      <c r="E1563" s="4">
        <v>31174919.328426361</v>
      </c>
      <c r="F1563" s="4">
        <v>30474214.120292664</v>
      </c>
      <c r="G1563" s="4">
        <v>17083663.197444916</v>
      </c>
      <c r="H1563" s="13">
        <v>17008729.430446625</v>
      </c>
      <c r="I1563" s="4">
        <v>16840793.357700348</v>
      </c>
      <c r="J1563" s="13">
        <v>16823241.520679474</v>
      </c>
      <c r="K1563" s="13">
        <v>16737435.988817215</v>
      </c>
      <c r="L1563" s="13">
        <v>16566942.442785263</v>
      </c>
      <c r="M1563" s="4">
        <v>16432898.398553848</v>
      </c>
      <c r="N1563" s="13">
        <v>16352804.623786926</v>
      </c>
      <c r="O1563" s="4">
        <v>15981901.903528214</v>
      </c>
      <c r="P1563" s="4">
        <v>16102515.708250046</v>
      </c>
      <c r="Q1563" s="4">
        <v>15960287.549232483</v>
      </c>
      <c r="R1563" s="18">
        <v>1491506.3653278351</v>
      </c>
    </row>
    <row r="1564" spans="1:18" x14ac:dyDescent="0.25">
      <c r="A1564" t="s">
        <v>7585</v>
      </c>
      <c r="B1564">
        <v>41930603.02734375</v>
      </c>
      <c r="C1564" s="13">
        <v>31326682.448387146</v>
      </c>
      <c r="D1564" s="4">
        <v>42270650.539398193</v>
      </c>
      <c r="E1564" s="4">
        <v>27046438.694000244</v>
      </c>
      <c r="F1564" s="4">
        <v>34037864.933013916</v>
      </c>
      <c r="G1564" s="4">
        <v>33692129.302024841</v>
      </c>
      <c r="H1564" s="13">
        <v>23427012.541294098</v>
      </c>
      <c r="I1564" s="4">
        <v>22035342.149734497</v>
      </c>
      <c r="J1564" s="13">
        <v>22652074.604034424</v>
      </c>
      <c r="K1564" s="13">
        <v>22483169.174194336</v>
      </c>
      <c r="L1564" s="13">
        <v>23813441.696166992</v>
      </c>
      <c r="M1564" s="4">
        <v>17174428.424835205</v>
      </c>
      <c r="N1564" s="13">
        <v>15509512.696266174</v>
      </c>
      <c r="O1564" s="4">
        <v>13377753.295898438</v>
      </c>
      <c r="P1564" s="4">
        <v>12399143.981933594</v>
      </c>
      <c r="Q1564" s="4">
        <v>1023683.967590332</v>
      </c>
    </row>
    <row r="1565" spans="1:18" x14ac:dyDescent="0.25">
      <c r="A1565" t="s">
        <v>7586</v>
      </c>
      <c r="B1565">
        <v>210728031.42547607</v>
      </c>
      <c r="C1565" s="13">
        <v>212859551.79691315</v>
      </c>
      <c r="D1565" s="4">
        <v>224467492.10357666</v>
      </c>
      <c r="E1565" s="4">
        <v>162011336.60316467</v>
      </c>
      <c r="F1565" s="4">
        <v>125982440.69576263</v>
      </c>
      <c r="G1565" s="4">
        <v>109130914.20650482</v>
      </c>
      <c r="H1565" s="13">
        <v>104041010.77079773</v>
      </c>
      <c r="I1565" s="4">
        <v>90722558.097839341</v>
      </c>
      <c r="J1565" s="13">
        <v>83968556.146621704</v>
      </c>
      <c r="K1565" s="13">
        <v>80437637.195587158</v>
      </c>
      <c r="L1565" s="13">
        <v>75870662.922859192</v>
      </c>
      <c r="M1565" s="4">
        <v>65668900.184631348</v>
      </c>
      <c r="N1565" s="13">
        <v>29656157.727241516</v>
      </c>
      <c r="O1565" s="4">
        <v>24666704.559326172</v>
      </c>
      <c r="P1565" s="4">
        <v>19819927.825927734</v>
      </c>
      <c r="Q1565" s="4">
        <v>13962473.373413086</v>
      </c>
    </row>
    <row r="1566" spans="1:18" x14ac:dyDescent="0.25">
      <c r="A1566" t="s">
        <v>7587</v>
      </c>
      <c r="B1566">
        <v>8146316.5903091431</v>
      </c>
      <c r="C1566" s="13">
        <v>16153255.14793396</v>
      </c>
      <c r="D1566" s="4">
        <v>5315898.0751037598</v>
      </c>
      <c r="E1566" s="4">
        <v>6354558.10546875</v>
      </c>
      <c r="F1566" s="4">
        <v>6083480.1864624023</v>
      </c>
      <c r="G1566" s="4">
        <v>5398145.9045410156</v>
      </c>
      <c r="H1566" s="13">
        <v>5605008.0680847168</v>
      </c>
      <c r="I1566" s="4">
        <v>6095880.1746368408</v>
      </c>
      <c r="J1566" s="13">
        <v>4579199.9816894531</v>
      </c>
      <c r="K1566" s="13">
        <v>5101676.0063171387</v>
      </c>
      <c r="L1566" s="13">
        <v>4484640.1214599609</v>
      </c>
      <c r="M1566" s="4">
        <v>3647111.988067627</v>
      </c>
      <c r="N1566" s="13">
        <v>3446560.0728988647</v>
      </c>
      <c r="O1566" s="4">
        <v>2706445.0788497925</v>
      </c>
      <c r="P1566" s="4">
        <v>2484480.0567626953</v>
      </c>
      <c r="Q1566" s="4">
        <v>1290003.0612945557</v>
      </c>
    </row>
    <row r="1567" spans="1:18" x14ac:dyDescent="0.25">
      <c r="A1567" t="s">
        <v>7588</v>
      </c>
      <c r="B1567">
        <v>3823424.9353408813</v>
      </c>
      <c r="C1567" s="13">
        <v>3581269.8841094971</v>
      </c>
      <c r="D1567" s="4">
        <v>2306003.0364990234</v>
      </c>
      <c r="E1567" s="4">
        <v>2369207.1056365967</v>
      </c>
      <c r="F1567" s="4">
        <v>2380316.0572052002</v>
      </c>
      <c r="G1567" s="4">
        <v>2158799.9439239502</v>
      </c>
      <c r="H1567" s="13">
        <v>2033139.9917602539</v>
      </c>
      <c r="I1567" s="4">
        <v>1935700.9220123291</v>
      </c>
      <c r="J1567" s="13">
        <v>1239311.9430541992</v>
      </c>
      <c r="K1567" s="13">
        <v>1138038.0439758301</v>
      </c>
      <c r="L1567" s="13">
        <v>1148707.9524993896</v>
      </c>
      <c r="M1567" s="4">
        <v>1142669.038772583</v>
      </c>
      <c r="N1567" s="13">
        <v>1073341.4554595947</v>
      </c>
      <c r="O1567" s="4">
        <v>1061350.4934310913</v>
      </c>
      <c r="P1567" s="4">
        <v>1070065.5126571655</v>
      </c>
      <c r="Q1567" s="4">
        <v>1063671.0405349731</v>
      </c>
    </row>
    <row r="1568" spans="1:18" x14ac:dyDescent="0.25">
      <c r="A1568" t="s">
        <v>7589</v>
      </c>
      <c r="B1568">
        <v>141794019.69909668</v>
      </c>
      <c r="C1568" s="13">
        <v>131761282.31048584</v>
      </c>
      <c r="D1568" s="4">
        <v>135873405.30395508</v>
      </c>
      <c r="E1568" s="4">
        <v>137618673.84910583</v>
      </c>
      <c r="F1568" s="4">
        <v>131563277.60696411</v>
      </c>
      <c r="G1568" s="4">
        <v>99866187.057495117</v>
      </c>
      <c r="H1568" s="13">
        <v>98130960.845947266</v>
      </c>
      <c r="I1568" s="4">
        <v>78737232.484817505</v>
      </c>
      <c r="J1568" s="13">
        <v>74683496.646881104</v>
      </c>
      <c r="K1568" s="13">
        <v>67183728.351593018</v>
      </c>
      <c r="L1568" s="13">
        <v>64227515.983581543</v>
      </c>
      <c r="M1568" s="4">
        <v>42468811.340332031</v>
      </c>
      <c r="N1568" s="13">
        <v>34417663.879394531</v>
      </c>
      <c r="O1568" s="4">
        <v>31638709.163665771</v>
      </c>
      <c r="P1568" s="4">
        <v>31815498.008728027</v>
      </c>
      <c r="Q1568" s="4">
        <v>24442773.761749268</v>
      </c>
    </row>
    <row r="1569" spans="1:17" x14ac:dyDescent="0.25">
      <c r="A1569" t="s">
        <v>7590</v>
      </c>
      <c r="B1569">
        <v>49068033.752441406</v>
      </c>
      <c r="C1569" s="13">
        <v>46056975.574493408</v>
      </c>
      <c r="D1569" s="4">
        <v>43697213.401794434</v>
      </c>
      <c r="E1569" s="4">
        <v>43539120.483398438</v>
      </c>
      <c r="F1569" s="4">
        <v>42777600.545883179</v>
      </c>
      <c r="G1569" s="4">
        <v>36222031.440734863</v>
      </c>
      <c r="H1569" s="13">
        <v>37747184.391021729</v>
      </c>
      <c r="I1569" s="4">
        <v>36267576.351165771</v>
      </c>
      <c r="J1569" s="13">
        <v>35519899.063110352</v>
      </c>
      <c r="K1569" s="13">
        <v>32816129.341125488</v>
      </c>
      <c r="L1569" s="13">
        <v>27634887.466430664</v>
      </c>
      <c r="M1569" s="4">
        <v>13599050.588607788</v>
      </c>
      <c r="N1569" s="13">
        <v>11145540.475845337</v>
      </c>
      <c r="O1569" s="4">
        <v>10298673.419952393</v>
      </c>
      <c r="P1569" s="4">
        <v>9441030.7025909424</v>
      </c>
      <c r="Q1569" s="4">
        <v>1023610.0196838379</v>
      </c>
    </row>
    <row r="1570" spans="1:17" x14ac:dyDescent="0.25">
      <c r="A1570" t="s">
        <v>7591</v>
      </c>
      <c r="B1570">
        <v>157053744.79293823</v>
      </c>
      <c r="C1570" s="13">
        <v>115215799.63684082</v>
      </c>
      <c r="D1570" s="4">
        <v>104770617.19894409</v>
      </c>
      <c r="E1570" s="4">
        <v>92782347.936630249</v>
      </c>
      <c r="F1570" s="4">
        <v>75320928.039550781</v>
      </c>
      <c r="G1570" s="4">
        <v>66981662.178039551</v>
      </c>
      <c r="H1570" s="13">
        <v>65887422.752380371</v>
      </c>
      <c r="I1570" s="4">
        <v>65376536.083221436</v>
      </c>
      <c r="J1570" s="13">
        <v>66142854.2137146</v>
      </c>
      <c r="K1570" s="13">
        <v>57543168.9453125</v>
      </c>
      <c r="L1570" s="13">
        <v>56658769.197463989</v>
      </c>
      <c r="M1570" s="4">
        <v>40652011.470794678</v>
      </c>
      <c r="N1570" s="13">
        <v>39981839.218139648</v>
      </c>
      <c r="O1570" s="4">
        <v>30923806.505203247</v>
      </c>
      <c r="P1570" s="4">
        <v>28703566.904067993</v>
      </c>
      <c r="Q1570" s="4">
        <v>14903567.962646484</v>
      </c>
    </row>
    <row r="1571" spans="1:17" x14ac:dyDescent="0.25">
      <c r="A1571" t="s">
        <v>7592</v>
      </c>
      <c r="B1571">
        <v>132082721.60277557</v>
      </c>
      <c r="C1571" s="13">
        <v>122072465.56046677</v>
      </c>
      <c r="D1571" s="4">
        <v>123546883.80322266</v>
      </c>
      <c r="E1571" s="4">
        <v>123525741.57527542</v>
      </c>
      <c r="F1571" s="4">
        <v>118326358.91532326</v>
      </c>
      <c r="G1571" s="4">
        <v>100819676.02061462</v>
      </c>
      <c r="H1571" s="13">
        <v>94989295.640241623</v>
      </c>
      <c r="I1571" s="4">
        <v>79606017.874023438</v>
      </c>
      <c r="J1571" s="13">
        <v>72337839.326431274</v>
      </c>
      <c r="K1571" s="13">
        <v>70339335.392356873</v>
      </c>
      <c r="L1571" s="13">
        <v>66828549.751443863</v>
      </c>
      <c r="M1571" s="4">
        <v>57571927.201080322</v>
      </c>
      <c r="N1571" s="13">
        <v>55274398.370479584</v>
      </c>
      <c r="O1571" s="4">
        <v>52764534.820257187</v>
      </c>
      <c r="P1571" s="4">
        <v>50619882.197162628</v>
      </c>
      <c r="Q1571" s="4">
        <v>41146499.843416214</v>
      </c>
    </row>
    <row r="1572" spans="1:17" x14ac:dyDescent="0.25">
      <c r="A1572" t="s">
        <v>7593</v>
      </c>
      <c r="B1572">
        <v>114367435.93149948</v>
      </c>
      <c r="C1572" s="13">
        <v>106664667.66065598</v>
      </c>
      <c r="D1572" s="4">
        <v>113059150.82629395</v>
      </c>
      <c r="E1572" s="4">
        <v>117047308.15071106</v>
      </c>
      <c r="F1572" s="4">
        <v>111898392.39492416</v>
      </c>
      <c r="G1572" s="4">
        <v>99247194.550487518</v>
      </c>
      <c r="H1572" s="13">
        <v>124208958.38938522</v>
      </c>
      <c r="I1572" s="4">
        <v>113877040.58968353</v>
      </c>
      <c r="J1572" s="13">
        <v>116542067.53120041</v>
      </c>
      <c r="K1572" s="13">
        <v>119273787.95245361</v>
      </c>
      <c r="L1572" s="13">
        <v>120184210.30752563</v>
      </c>
      <c r="M1572" s="4">
        <v>125412322.83509254</v>
      </c>
      <c r="N1572" s="13">
        <v>124653981.99564075</v>
      </c>
      <c r="O1572" s="4">
        <v>120183126.47776794</v>
      </c>
      <c r="P1572" s="4">
        <v>121727118.70698547</v>
      </c>
      <c r="Q1572" s="4">
        <v>117107250.98645973</v>
      </c>
    </row>
    <row r="1573" spans="1:17" x14ac:dyDescent="0.25">
      <c r="A1573" t="s">
        <v>7594</v>
      </c>
      <c r="B1573">
        <v>227628146.47796631</v>
      </c>
      <c r="C1573" s="13">
        <v>212527469.76779366</v>
      </c>
      <c r="D1573" s="4">
        <v>193899616.99191853</v>
      </c>
      <c r="E1573" s="4">
        <v>156554784.71101379</v>
      </c>
      <c r="F1573" s="4">
        <v>141934295.36752319</v>
      </c>
      <c r="G1573" s="4">
        <v>124564493.45533943</v>
      </c>
      <c r="H1573" s="13">
        <v>142511255.00698853</v>
      </c>
      <c r="I1573" s="4">
        <v>143158267.16754913</v>
      </c>
      <c r="J1573" s="13">
        <v>129516165.12341309</v>
      </c>
      <c r="K1573" s="13">
        <v>119568539.57391357</v>
      </c>
      <c r="L1573" s="13">
        <v>122379156.09741211</v>
      </c>
      <c r="M1573" s="4">
        <v>107409504.61645508</v>
      </c>
      <c r="N1573" s="13">
        <v>107558639.9015522</v>
      </c>
      <c r="O1573" s="4">
        <v>98093049.642034531</v>
      </c>
      <c r="P1573" s="4">
        <v>88205943.036376953</v>
      </c>
      <c r="Q1573" s="4">
        <v>74412583.640083313</v>
      </c>
    </row>
    <row r="1574" spans="1:17" x14ac:dyDescent="0.25">
      <c r="A1574" t="s">
        <v>7595</v>
      </c>
      <c r="B1574">
        <v>204437345.14123535</v>
      </c>
      <c r="C1574" s="13">
        <v>180094525.72657108</v>
      </c>
      <c r="D1574" s="4">
        <v>201849534.39238358</v>
      </c>
      <c r="E1574" s="4">
        <v>193131690.5433979</v>
      </c>
      <c r="F1574" s="4">
        <v>180550434.55076981</v>
      </c>
      <c r="G1574" s="4">
        <v>163057810.23475933</v>
      </c>
      <c r="H1574" s="13">
        <v>154922358.25085449</v>
      </c>
      <c r="I1574" s="4">
        <v>142050004.22503281</v>
      </c>
      <c r="J1574" s="13">
        <v>129321134.91533279</v>
      </c>
      <c r="K1574" s="13">
        <v>122672732.88732147</v>
      </c>
      <c r="L1574" s="13">
        <v>121366995.24684906</v>
      </c>
      <c r="M1574" s="4">
        <v>115553941.18515015</v>
      </c>
      <c r="N1574" s="13">
        <v>110845657.51672554</v>
      </c>
      <c r="O1574" s="4">
        <v>109712894.29781723</v>
      </c>
      <c r="P1574" s="4">
        <v>107496662.68267822</v>
      </c>
      <c r="Q1574" s="4">
        <v>94769248.409906387</v>
      </c>
    </row>
    <row r="1575" spans="1:17" x14ac:dyDescent="0.25">
      <c r="A1575" t="s">
        <v>7596</v>
      </c>
      <c r="B1575">
        <v>44575557.837975793</v>
      </c>
      <c r="C1575" s="13">
        <v>31965313.409562942</v>
      </c>
      <c r="D1575" s="4">
        <v>43521252.671661116</v>
      </c>
      <c r="E1575" s="4">
        <v>40739275.96252133</v>
      </c>
      <c r="F1575" s="4">
        <v>44100595.881301388</v>
      </c>
      <c r="G1575" s="4">
        <v>47665435.079444878</v>
      </c>
      <c r="H1575" s="13">
        <v>48019494.505645163</v>
      </c>
      <c r="I1575" s="4">
        <v>51525663.014962561</v>
      </c>
      <c r="J1575" s="13">
        <v>55951456.368927144</v>
      </c>
      <c r="K1575" s="13">
        <v>54639799.890310429</v>
      </c>
      <c r="L1575" s="13">
        <v>55640331.321110629</v>
      </c>
      <c r="M1575" s="4">
        <v>50830414.152867563</v>
      </c>
      <c r="N1575" s="13">
        <v>44985782.588768527</v>
      </c>
      <c r="O1575" s="4">
        <v>37131999.812535807</v>
      </c>
      <c r="P1575" s="4">
        <v>39048087.929545157</v>
      </c>
      <c r="Q1575" s="4">
        <v>26824397.288257226</v>
      </c>
    </row>
    <row r="1576" spans="1:17" x14ac:dyDescent="0.25">
      <c r="A1576" t="s">
        <v>7597</v>
      </c>
      <c r="B1576">
        <v>20426120.567321777</v>
      </c>
      <c r="C1576" s="13">
        <v>42955403.852462769</v>
      </c>
      <c r="D1576" s="4">
        <v>47654362.535476685</v>
      </c>
      <c r="E1576" s="4">
        <v>32309748.935699463</v>
      </c>
      <c r="F1576" s="4">
        <v>30909156.131744385</v>
      </c>
      <c r="G1576" s="4">
        <v>30180750.846862793</v>
      </c>
      <c r="H1576" s="13">
        <v>30276145.362854004</v>
      </c>
      <c r="I1576" s="4">
        <v>39099908.828735352</v>
      </c>
      <c r="J1576" s="13">
        <v>37668694.734573364</v>
      </c>
      <c r="K1576" s="13">
        <v>36098213.052749634</v>
      </c>
      <c r="L1576" s="13">
        <v>27768261.14654541</v>
      </c>
      <c r="M1576" s="4">
        <v>22636239.624023438</v>
      </c>
      <c r="N1576" s="13">
        <v>19402230.834960938</v>
      </c>
      <c r="O1576" s="4">
        <v>18803030.443191528</v>
      </c>
      <c r="P1576" s="4">
        <v>13890565.013885498</v>
      </c>
      <c r="Q1576" s="4">
        <v>2140119.9340820313</v>
      </c>
    </row>
    <row r="1577" spans="1:17" x14ac:dyDescent="0.25">
      <c r="A1577" t="s">
        <v>7598</v>
      </c>
      <c r="B1577">
        <v>263947022.31479454</v>
      </c>
      <c r="C1577" s="13">
        <v>249346944.68136978</v>
      </c>
      <c r="D1577" s="4">
        <v>246644631.55768776</v>
      </c>
      <c r="E1577" s="4">
        <v>231627156.65749931</v>
      </c>
      <c r="F1577" s="4">
        <v>218128504.40293694</v>
      </c>
      <c r="G1577" s="4">
        <v>199535860.54993439</v>
      </c>
      <c r="H1577" s="13">
        <v>202930510.5842762</v>
      </c>
      <c r="I1577" s="4">
        <v>194374509.88090134</v>
      </c>
      <c r="J1577" s="13">
        <v>203116330.78734589</v>
      </c>
      <c r="K1577" s="13">
        <v>79652052.545547485</v>
      </c>
      <c r="L1577" s="13">
        <v>74465005.111694336</v>
      </c>
      <c r="M1577" s="4">
        <v>48461625.623703003</v>
      </c>
      <c r="N1577" s="13">
        <v>44992541.313171387</v>
      </c>
      <c r="O1577" s="4">
        <v>41936820.220947258</v>
      </c>
      <c r="P1577" s="4">
        <v>29187255.477905273</v>
      </c>
      <c r="Q1577" s="4">
        <v>5058663.8450622559</v>
      </c>
    </row>
    <row r="1578" spans="1:17" x14ac:dyDescent="0.25">
      <c r="A1578" t="s">
        <v>7599</v>
      </c>
      <c r="B1578">
        <v>357075963.82141113</v>
      </c>
      <c r="C1578" s="13">
        <v>365996956.3293457</v>
      </c>
      <c r="D1578" s="4">
        <v>312252462.15820313</v>
      </c>
      <c r="E1578" s="4">
        <v>278135551.30004883</v>
      </c>
      <c r="F1578" s="4">
        <v>250245666.50390625</v>
      </c>
      <c r="G1578" s="4">
        <v>244176272.27783203</v>
      </c>
      <c r="H1578" s="13">
        <v>221038628.46374512</v>
      </c>
      <c r="I1578" s="4">
        <v>182135661.31591797</v>
      </c>
      <c r="J1578" s="13">
        <v>204109259.03320313</v>
      </c>
      <c r="K1578" s="13">
        <v>183057103.72924805</v>
      </c>
      <c r="L1578" s="13">
        <v>161024750.90026855</v>
      </c>
      <c r="M1578" s="4">
        <v>167096551.97143555</v>
      </c>
      <c r="N1578" s="13">
        <v>163041996.07849121</v>
      </c>
      <c r="O1578" s="4">
        <v>68038147.277832031</v>
      </c>
      <c r="P1578" s="4">
        <v>37017659.912109375</v>
      </c>
      <c r="Q1578" s="4">
        <v>5011819.4580078125</v>
      </c>
    </row>
    <row r="1579" spans="1:17" x14ac:dyDescent="0.25">
      <c r="A1579" t="s">
        <v>7640</v>
      </c>
      <c r="B1579">
        <v>1412490.8447265625</v>
      </c>
      <c r="C1579" s="13">
        <v>1386007.2135925293</v>
      </c>
      <c r="D1579" s="4">
        <v>1446899.1279602051</v>
      </c>
      <c r="E1579" s="4">
        <v>1443422.8897094727</v>
      </c>
      <c r="F1579" s="4">
        <v>1418123.8174438477</v>
      </c>
      <c r="G1579" s="4">
        <v>1372689.3424987793</v>
      </c>
      <c r="H1579" s="13">
        <v>1416900.7301330566</v>
      </c>
      <c r="I1579" s="4">
        <v>1382794.0940856934</v>
      </c>
      <c r="J1579" s="13">
        <v>1379347.3243713379</v>
      </c>
      <c r="K1579" s="13">
        <v>1371760.082244873</v>
      </c>
      <c r="L1579" s="13">
        <v>1375869.3695068359</v>
      </c>
      <c r="M1579" s="4">
        <v>1332453.0601501465</v>
      </c>
      <c r="N1579" s="13">
        <v>1350871.9444274902</v>
      </c>
      <c r="O1579" s="4">
        <v>1337494.5640563965</v>
      </c>
      <c r="P1579" s="4">
        <v>1323051.0711669922</v>
      </c>
    </row>
    <row r="1580" spans="1:17" x14ac:dyDescent="0.25">
      <c r="A1580" t="s">
        <v>7641</v>
      </c>
      <c r="B1580">
        <v>1237503.8146972656</v>
      </c>
      <c r="C1580" s="13">
        <v>1242976.5701293945</v>
      </c>
      <c r="D1580" s="4">
        <v>1250014.0190124512</v>
      </c>
      <c r="E1580" s="4">
        <v>1267776.5846252441</v>
      </c>
      <c r="F1580" s="4">
        <v>1262695.2171325684</v>
      </c>
      <c r="G1580" s="4">
        <v>1256090.259552002</v>
      </c>
      <c r="H1580" s="13">
        <v>1271820.8312988281</v>
      </c>
      <c r="I1580" s="4">
        <v>1261981.5826416016</v>
      </c>
      <c r="J1580" s="13">
        <v>1283635.9977722168</v>
      </c>
      <c r="K1580" s="13">
        <v>1271405.9829711914</v>
      </c>
      <c r="L1580" s="13">
        <v>1271439.0754699707</v>
      </c>
      <c r="M1580" s="4">
        <v>1250291.7289733887</v>
      </c>
      <c r="N1580" s="13">
        <v>1251353.3592224121</v>
      </c>
      <c r="O1580" s="4">
        <v>1241685.1043701172</v>
      </c>
      <c r="P1580" s="4">
        <v>1259669.5899963379</v>
      </c>
    </row>
    <row r="1581" spans="1:17" x14ac:dyDescent="0.25">
      <c r="A1581" t="s">
        <v>7642</v>
      </c>
      <c r="B1581">
        <v>7529654.8080444336</v>
      </c>
      <c r="C1581" s="13">
        <v>7189796.4477539063</v>
      </c>
      <c r="D1581" s="4">
        <v>8256789.2074584961</v>
      </c>
      <c r="E1581" s="4">
        <v>21273011.322021484</v>
      </c>
      <c r="F1581" s="4">
        <v>21423189.125061035</v>
      </c>
      <c r="G1581" s="4">
        <v>12346577.529907227</v>
      </c>
      <c r="H1581" s="13">
        <v>10889718.51348877</v>
      </c>
      <c r="I1581" s="4">
        <v>1536546.3256835938</v>
      </c>
      <c r="J1581" s="13">
        <v>1495136.0702514648</v>
      </c>
      <c r="K1581" s="13">
        <v>1406808.4716796875</v>
      </c>
      <c r="L1581" s="13">
        <v>1641916.4657592773</v>
      </c>
      <c r="M1581" s="4">
        <v>1379988.2888793945</v>
      </c>
      <c r="N1581" s="13">
        <v>1389696.9795227051</v>
      </c>
      <c r="O1581" s="4">
        <v>1338980.8654785156</v>
      </c>
      <c r="P1581" s="4">
        <v>1357983.0169677734</v>
      </c>
    </row>
    <row r="1582" spans="1:17" x14ac:dyDescent="0.25">
      <c r="A1582" t="s">
        <v>7643</v>
      </c>
      <c r="B1582">
        <v>976879824.83049774</v>
      </c>
      <c r="C1582" s="13">
        <v>806712789.47190475</v>
      </c>
      <c r="D1582" s="4">
        <v>804165505.8652153</v>
      </c>
      <c r="E1582" s="4">
        <v>725237881.07209408</v>
      </c>
      <c r="F1582" s="4">
        <v>726394902.31761932</v>
      </c>
      <c r="G1582" s="4">
        <v>660239555.2867775</v>
      </c>
      <c r="H1582" s="13">
        <v>632635716.28242493</v>
      </c>
      <c r="I1582" s="4">
        <v>640719849.16376114</v>
      </c>
      <c r="J1582" s="13">
        <v>591089867.38458252</v>
      </c>
      <c r="K1582" s="13">
        <v>558609241.63241959</v>
      </c>
      <c r="L1582" s="13">
        <v>15871082.670902252</v>
      </c>
      <c r="M1582" s="4">
        <v>12363712.932418823</v>
      </c>
      <c r="N1582" s="13">
        <v>9653522.1781578064</v>
      </c>
      <c r="O1582" s="4">
        <v>8212548.8672485352</v>
      </c>
      <c r="P1582" s="4">
        <v>6466450.0261802673</v>
      </c>
    </row>
    <row r="1583" spans="1:17" x14ac:dyDescent="0.25">
      <c r="A1583" t="s">
        <v>7644</v>
      </c>
      <c r="B1583">
        <v>23651583.018995065</v>
      </c>
      <c r="C1583" s="13">
        <v>21267494.079578094</v>
      </c>
      <c r="D1583" s="4">
        <v>20888665.524824701</v>
      </c>
      <c r="E1583" s="4">
        <v>16709170.146269742</v>
      </c>
      <c r="F1583" s="4">
        <v>14172360.546075122</v>
      </c>
      <c r="G1583" s="4">
        <v>8760974.7250130754</v>
      </c>
      <c r="H1583" s="13">
        <v>8661566.8744421452</v>
      </c>
      <c r="I1583" s="4">
        <v>4443173.4595427727</v>
      </c>
      <c r="J1583" s="13">
        <v>4146902.0535091613</v>
      </c>
      <c r="K1583" s="13">
        <v>3962344.4404304991</v>
      </c>
      <c r="L1583" s="13">
        <v>3912757.7755196285</v>
      </c>
      <c r="M1583" s="4">
        <v>3723523.3766552149</v>
      </c>
      <c r="N1583" s="13">
        <v>3743176.3263734239</v>
      </c>
      <c r="O1583" s="4">
        <v>3708353.6224729097</v>
      </c>
      <c r="P1583" s="4">
        <v>1752275.858175966</v>
      </c>
    </row>
    <row r="1584" spans="1:17" x14ac:dyDescent="0.25">
      <c r="A1584" t="s">
        <v>7645</v>
      </c>
      <c r="B1584">
        <v>78980864.28610611</v>
      </c>
      <c r="C1584" s="13">
        <v>85320716.037734985</v>
      </c>
      <c r="D1584" s="4">
        <v>17622683.305252075</v>
      </c>
      <c r="E1584" s="4">
        <v>9652225.0099716187</v>
      </c>
      <c r="F1584" s="4">
        <v>7999735.367565155</v>
      </c>
      <c r="G1584" s="4">
        <v>4469919.8643074036</v>
      </c>
      <c r="H1584" s="13">
        <v>3046335.8035049438</v>
      </c>
      <c r="I1584" s="4">
        <v>1591911.4038276672</v>
      </c>
      <c r="J1584" s="13">
        <v>3025171.8573799133</v>
      </c>
      <c r="K1584" s="13">
        <v>2893546.7773513794</v>
      </c>
      <c r="L1584" s="13">
        <v>2799659.479347229</v>
      </c>
      <c r="M1584" s="4">
        <v>1362576.7622795105</v>
      </c>
      <c r="N1584" s="13">
        <v>1373744.1794242859</v>
      </c>
      <c r="O1584" s="4">
        <v>1350789.8193740845</v>
      </c>
      <c r="P1584" s="4">
        <v>1296422.4846153259</v>
      </c>
    </row>
    <row r="1585" spans="1:16" x14ac:dyDescent="0.25">
      <c r="A1585" t="s">
        <v>7646</v>
      </c>
      <c r="B1585">
        <v>33120800.78125</v>
      </c>
      <c r="C1585" s="13">
        <v>32012149.810791016</v>
      </c>
      <c r="D1585" s="4">
        <v>31695801.391601563</v>
      </c>
      <c r="E1585" s="4">
        <v>25023120.1171875</v>
      </c>
      <c r="F1585" s="4">
        <v>23805689.62097168</v>
      </c>
      <c r="G1585" s="4">
        <v>22576509.284973145</v>
      </c>
      <c r="H1585" s="13">
        <v>21946028.213500977</v>
      </c>
      <c r="I1585" s="4">
        <v>21769325.828552246</v>
      </c>
      <c r="J1585" s="13">
        <v>19808259.582519531</v>
      </c>
      <c r="K1585" s="13">
        <v>17686845.283508301</v>
      </c>
      <c r="L1585" s="13">
        <v>5109724.9984741211</v>
      </c>
      <c r="M1585" s="4">
        <v>5067824.8405456543</v>
      </c>
      <c r="N1585" s="13">
        <v>4027000.0457763672</v>
      </c>
      <c r="O1585" s="4">
        <v>996574.97406005859</v>
      </c>
      <c r="P1585" s="4">
        <v>1507207.4890136719</v>
      </c>
    </row>
    <row r="1586" spans="1:16" x14ac:dyDescent="0.25">
      <c r="A1586" t="s">
        <v>7647</v>
      </c>
      <c r="B1586">
        <v>220906718.8835144</v>
      </c>
      <c r="C1586" s="13">
        <v>204199514.84680176</v>
      </c>
      <c r="D1586" s="4">
        <v>202298444.36645508</v>
      </c>
      <c r="E1586" s="4">
        <v>197531150.03585815</v>
      </c>
      <c r="F1586" s="4">
        <v>173381071.75827026</v>
      </c>
      <c r="G1586" s="4">
        <v>97719376.087188721</v>
      </c>
      <c r="H1586" s="13">
        <v>91471598.052978516</v>
      </c>
      <c r="I1586" s="4">
        <v>83750018.844604507</v>
      </c>
      <c r="J1586" s="13">
        <v>74040163.307189941</v>
      </c>
      <c r="K1586" s="13">
        <v>56668427.467346191</v>
      </c>
      <c r="L1586" s="13">
        <v>50385720.863342285</v>
      </c>
      <c r="M1586" s="4">
        <v>37538350.677490234</v>
      </c>
      <c r="N1586" s="13">
        <v>23158009.624481201</v>
      </c>
      <c r="O1586" s="4">
        <v>12942279.720306396</v>
      </c>
      <c r="P1586" s="4">
        <v>2515000.1049041748</v>
      </c>
    </row>
    <row r="1587" spans="1:16" x14ac:dyDescent="0.25">
      <c r="A1587" t="s">
        <v>7648</v>
      </c>
      <c r="B1587">
        <v>148289035.03417969</v>
      </c>
      <c r="C1587" s="13">
        <v>139468675.99487305</v>
      </c>
      <c r="D1587" s="4">
        <v>136482115.78369141</v>
      </c>
      <c r="E1587" s="4">
        <v>131465251.92260742</v>
      </c>
      <c r="F1587" s="4">
        <v>120966297.05429077</v>
      </c>
      <c r="G1587" s="4">
        <v>134908507.40432739</v>
      </c>
      <c r="H1587" s="13">
        <v>109688677.90222168</v>
      </c>
      <c r="I1587" s="4">
        <v>70024349.479675293</v>
      </c>
      <c r="J1587" s="13">
        <v>68348231.620788574</v>
      </c>
      <c r="K1587" s="13">
        <v>45478486.652374268</v>
      </c>
      <c r="L1587" s="13">
        <v>41693519.439697266</v>
      </c>
      <c r="M1587" s="4">
        <v>38976245.546340942</v>
      </c>
      <c r="N1587" s="13">
        <v>7043260.0021362305</v>
      </c>
      <c r="O1587" s="4">
        <v>4475992.2981262207</v>
      </c>
      <c r="P1587" s="4">
        <v>1508377.5043487549</v>
      </c>
    </row>
    <row r="1588" spans="1:16" x14ac:dyDescent="0.25">
      <c r="A1588" t="s">
        <v>7649</v>
      </c>
      <c r="B1588">
        <v>11062750.434875488</v>
      </c>
      <c r="C1588" s="13">
        <v>9857484.8651885986</v>
      </c>
      <c r="D1588" s="4">
        <v>8677480.2684783936</v>
      </c>
      <c r="E1588" s="4">
        <v>9688555.1452636719</v>
      </c>
      <c r="F1588" s="4">
        <v>9693039.7033691406</v>
      </c>
      <c r="G1588" s="4">
        <v>7698989.8204803467</v>
      </c>
      <c r="H1588" s="13">
        <v>7418905.0674438477</v>
      </c>
      <c r="I1588" s="4">
        <v>5903424.7398376465</v>
      </c>
      <c r="J1588" s="13">
        <v>6461880.1116943359</v>
      </c>
      <c r="K1588" s="13">
        <v>6235799.7894287109</v>
      </c>
      <c r="L1588" s="13">
        <v>6024060.05859375</v>
      </c>
      <c r="M1588" s="4">
        <v>4829489.8509979248</v>
      </c>
      <c r="N1588" s="13">
        <v>3475220.0603485107</v>
      </c>
      <c r="O1588" s="4">
        <v>2333575.0102996826</v>
      </c>
      <c r="P1588" s="4">
        <v>1977700.0427246094</v>
      </c>
    </row>
    <row r="1589" spans="1:16" x14ac:dyDescent="0.25">
      <c r="A1589" t="s">
        <v>7659</v>
      </c>
      <c r="B1589">
        <v>98167867.279052719</v>
      </c>
      <c r="C1589" s="13">
        <v>76540653.991699219</v>
      </c>
      <c r="D1589" s="4">
        <v>67479831.886291504</v>
      </c>
      <c r="E1589" s="4">
        <v>56202482.604980469</v>
      </c>
      <c r="F1589" s="4">
        <v>54132536.315917969</v>
      </c>
      <c r="G1589" s="4">
        <v>54102287.292480469</v>
      </c>
      <c r="H1589" s="13">
        <v>40700741.291046143</v>
      </c>
      <c r="I1589" s="4">
        <v>14324961.66229248</v>
      </c>
      <c r="J1589" s="13">
        <v>2207300.7583618164</v>
      </c>
      <c r="K1589" s="13">
        <v>2150771.5225219727</v>
      </c>
      <c r="L1589" s="13">
        <v>2093443.489074707</v>
      </c>
      <c r="M1589" s="4">
        <v>1996010.5895996094</v>
      </c>
      <c r="N1589" s="13">
        <v>2019867.5155639648</v>
      </c>
      <c r="O1589" s="4">
        <v>1960189.8193359375</v>
      </c>
      <c r="P1589" s="4">
        <v>2018967.8192138672</v>
      </c>
    </row>
    <row r="1590" spans="1:16" x14ac:dyDescent="0.25">
      <c r="A1590" t="s">
        <v>7660</v>
      </c>
      <c r="B1590">
        <v>13548178.482055664</v>
      </c>
      <c r="C1590" s="13">
        <v>11283403.396606445</v>
      </c>
      <c r="D1590" s="4">
        <v>9711984.2529296875</v>
      </c>
      <c r="E1590" s="4">
        <v>7301863.2888793945</v>
      </c>
      <c r="F1590" s="4">
        <v>7002982.5210571289</v>
      </c>
      <c r="G1590" s="4">
        <v>5714196.6819763184</v>
      </c>
      <c r="H1590" s="13">
        <v>3562519.4549560547</v>
      </c>
      <c r="I1590" s="4">
        <v>2271093.1777954102</v>
      </c>
      <c r="J1590" s="13">
        <v>3376796.7224121094</v>
      </c>
      <c r="K1590" s="13">
        <v>2215189.1708374023</v>
      </c>
      <c r="L1590" s="13">
        <v>2173991.0125732422</v>
      </c>
      <c r="M1590" s="4">
        <v>2008711.4334106445</v>
      </c>
      <c r="N1590" s="13">
        <v>2024624.8245239258</v>
      </c>
      <c r="O1590" s="4">
        <v>2008631.3247680664</v>
      </c>
      <c r="P1590" s="4">
        <v>2037357.5210571289</v>
      </c>
    </row>
    <row r="1591" spans="1:16" x14ac:dyDescent="0.25">
      <c r="A1591" t="s">
        <v>7661</v>
      </c>
      <c r="B1591">
        <v>51091690.063476563</v>
      </c>
      <c r="C1591" s="13">
        <v>37918075.561523438</v>
      </c>
      <c r="D1591" s="4">
        <v>25696170.616149902</v>
      </c>
      <c r="E1591" s="4">
        <v>15829324.913024902</v>
      </c>
      <c r="F1591" s="4">
        <v>13178323.745727539</v>
      </c>
      <c r="G1591" s="4">
        <v>12642747.116088867</v>
      </c>
      <c r="H1591" s="13">
        <v>10509243.965148926</v>
      </c>
      <c r="I1591" s="4">
        <v>4226454.9255371094</v>
      </c>
      <c r="J1591" s="13">
        <v>4303972.2442626953</v>
      </c>
      <c r="K1591" s="13">
        <v>4229152.6794433594</v>
      </c>
      <c r="L1591" s="13">
        <v>4198235.3210449219</v>
      </c>
      <c r="M1591" s="4">
        <v>3948322.6776123047</v>
      </c>
      <c r="N1591" s="13">
        <v>4095093.9178466797</v>
      </c>
      <c r="O1591" s="4">
        <v>3973248.6724853516</v>
      </c>
      <c r="P1591" s="4">
        <v>4007167.0532226563</v>
      </c>
    </row>
    <row r="1592" spans="1:16" x14ac:dyDescent="0.25">
      <c r="A1592" t="s">
        <v>7662</v>
      </c>
      <c r="B1592">
        <v>69072527.074813843</v>
      </c>
      <c r="C1592" s="13">
        <v>61369715.166091919</v>
      </c>
      <c r="D1592" s="4">
        <v>55438615.989685059</v>
      </c>
      <c r="E1592" s="4">
        <v>44433779.907226563</v>
      </c>
      <c r="F1592" s="4">
        <v>43830188.512802124</v>
      </c>
      <c r="G1592" s="4">
        <v>40716114.521026611</v>
      </c>
      <c r="H1592" s="13">
        <v>39652199.268341064</v>
      </c>
      <c r="I1592" s="4">
        <v>33221211.433410645</v>
      </c>
      <c r="J1592" s="13">
        <v>31285053.730010986</v>
      </c>
      <c r="K1592" s="13">
        <v>30407513.999938965</v>
      </c>
      <c r="L1592" s="13">
        <v>29346380.615234375</v>
      </c>
      <c r="M1592" s="4">
        <v>23746984.243392944</v>
      </c>
      <c r="N1592" s="13">
        <v>21284129.333496094</v>
      </c>
      <c r="O1592" s="4">
        <v>19830299.377441406</v>
      </c>
      <c r="P1592" s="4">
        <v>1003499.9847412109</v>
      </c>
    </row>
    <row r="1593" spans="1:16" x14ac:dyDescent="0.25">
      <c r="A1593" t="s">
        <v>7786</v>
      </c>
      <c r="B1593">
        <v>101356407.65147781</v>
      </c>
      <c r="C1593" s="13">
        <v>98883624.725177765</v>
      </c>
      <c r="D1593" s="4">
        <v>34197813.183959961</v>
      </c>
      <c r="E1593" s="4">
        <v>14748994.605609894</v>
      </c>
      <c r="F1593" s="4">
        <v>15549723.364242554</v>
      </c>
      <c r="G1593" s="4">
        <v>16170011.435417175</v>
      </c>
      <c r="H1593" s="13">
        <v>17022101.591079712</v>
      </c>
      <c r="I1593" s="4">
        <v>16687035.540338516</v>
      </c>
      <c r="J1593" s="13">
        <v>18315121.173465729</v>
      </c>
      <c r="K1593" s="13">
        <v>18147387.689311981</v>
      </c>
      <c r="L1593" s="13">
        <v>17894157.726207733</v>
      </c>
      <c r="M1593" s="4">
        <v>17737417.837223053</v>
      </c>
      <c r="N1593" s="13">
        <v>15235505.057435989</v>
      </c>
      <c r="O1593" s="4">
        <v>13358189.322250366</v>
      </c>
    </row>
    <row r="1594" spans="1:16" x14ac:dyDescent="0.25">
      <c r="A1594" t="s">
        <v>7787</v>
      </c>
      <c r="B1594">
        <v>7274952.8884887695</v>
      </c>
      <c r="C1594" s="13">
        <v>7296628.9520263672</v>
      </c>
      <c r="D1594" s="4">
        <v>7371417.0455932617</v>
      </c>
      <c r="E1594" s="4">
        <v>6370479.5837402344</v>
      </c>
      <c r="F1594" s="4">
        <v>6307447.2427368164</v>
      </c>
      <c r="G1594" s="4">
        <v>6243898.7731933594</v>
      </c>
      <c r="H1594" s="13">
        <v>6324611.6638183594</v>
      </c>
      <c r="I1594" s="4">
        <v>6220515.6326293945</v>
      </c>
      <c r="J1594" s="13">
        <v>5257863.9984130859</v>
      </c>
      <c r="K1594" s="13">
        <v>5177540.3022766113</v>
      </c>
      <c r="L1594" s="13">
        <v>2068046.1883544922</v>
      </c>
      <c r="M1594" s="4">
        <v>2023148.7274169922</v>
      </c>
      <c r="N1594" s="13">
        <v>1002715.5876159668</v>
      </c>
      <c r="O1594" s="4">
        <v>991232.2998046875</v>
      </c>
    </row>
    <row r="1595" spans="1:16" x14ac:dyDescent="0.25">
      <c r="A1595" t="s">
        <v>7788</v>
      </c>
      <c r="B1595">
        <v>98030668.9453125</v>
      </c>
      <c r="C1595" s="13">
        <v>94950784.83581543</v>
      </c>
      <c r="D1595" s="4">
        <v>94979826.049804688</v>
      </c>
      <c r="E1595" s="4">
        <v>112276831.81762695</v>
      </c>
      <c r="F1595" s="4">
        <v>112255204.77294922</v>
      </c>
      <c r="G1595" s="4">
        <v>111138885.49804688</v>
      </c>
      <c r="H1595" s="13">
        <v>113084654.38842773</v>
      </c>
      <c r="I1595" s="4">
        <v>106812610.24475098</v>
      </c>
      <c r="J1595" s="13">
        <v>100590879.36401367</v>
      </c>
      <c r="K1595" s="13">
        <v>94127626.419067383</v>
      </c>
      <c r="L1595" s="13">
        <v>77806399.230957031</v>
      </c>
      <c r="M1595" s="4">
        <v>55305174.63684082</v>
      </c>
      <c r="N1595" s="13">
        <v>34107868.65234375</v>
      </c>
      <c r="O1595" s="4">
        <v>16004664.306640625</v>
      </c>
    </row>
    <row r="1596" spans="1:16" x14ac:dyDescent="0.25">
      <c r="A1596" t="s">
        <v>7789</v>
      </c>
      <c r="B1596">
        <v>105077549.81994629</v>
      </c>
      <c r="C1596" s="13">
        <v>92379096.527099609</v>
      </c>
      <c r="D1596" s="4">
        <v>81967333.831787109</v>
      </c>
      <c r="E1596" s="4">
        <v>69375961.532592773</v>
      </c>
      <c r="F1596" s="4">
        <v>62062326.049804688</v>
      </c>
      <c r="G1596" s="4">
        <v>66932886.123657227</v>
      </c>
      <c r="H1596" s="13">
        <v>66815761.947631836</v>
      </c>
      <c r="I1596" s="4">
        <v>59474112.091064453</v>
      </c>
      <c r="J1596" s="13">
        <v>55444728.240966797</v>
      </c>
      <c r="K1596" s="13">
        <v>51891974.716186523</v>
      </c>
      <c r="L1596" s="13">
        <v>42634255.37109375</v>
      </c>
      <c r="M1596" s="4">
        <v>36213780.212402344</v>
      </c>
      <c r="N1596" s="13">
        <v>21038349.609375</v>
      </c>
      <c r="O1596" s="4">
        <v>9979026.7944335938</v>
      </c>
    </row>
    <row r="1597" spans="1:16" x14ac:dyDescent="0.25">
      <c r="A1597" t="s">
        <v>7790</v>
      </c>
      <c r="B1597">
        <v>145344420.16601563</v>
      </c>
      <c r="C1597" s="13">
        <v>143033803.10058594</v>
      </c>
      <c r="D1597" s="4">
        <v>140000669.09790039</v>
      </c>
      <c r="E1597" s="4">
        <v>120996110.22949219</v>
      </c>
      <c r="F1597" s="4">
        <v>115629079.05578613</v>
      </c>
      <c r="G1597" s="4">
        <v>105637866.66870117</v>
      </c>
      <c r="H1597" s="13">
        <v>105464779.81567383</v>
      </c>
      <c r="I1597" s="4">
        <v>92684598.541259766</v>
      </c>
      <c r="J1597" s="13">
        <v>82760607.91015625</v>
      </c>
      <c r="K1597" s="13">
        <v>74613176.803588867</v>
      </c>
      <c r="L1597" s="13">
        <v>61201643.371582031</v>
      </c>
      <c r="M1597" s="4">
        <v>48333380.126953125</v>
      </c>
      <c r="N1597" s="13">
        <v>29033948.974609375</v>
      </c>
      <c r="O1597" s="4">
        <v>14924964.52331543</v>
      </c>
    </row>
    <row r="1598" spans="1:16" x14ac:dyDescent="0.25">
      <c r="A1598" t="s">
        <v>7791</v>
      </c>
      <c r="B1598">
        <v>40216678.605553098</v>
      </c>
      <c r="C1598" s="13">
        <v>40341499.822081842</v>
      </c>
      <c r="D1598" s="4">
        <v>39690727.945324853</v>
      </c>
      <c r="E1598" s="4">
        <v>36718989.883968331</v>
      </c>
      <c r="F1598" s="4">
        <v>34292248.818364471</v>
      </c>
      <c r="G1598" s="4">
        <v>55262854.808082737</v>
      </c>
      <c r="H1598" s="13">
        <v>50871517.789315842</v>
      </c>
      <c r="I1598" s="4">
        <v>44920156.600705519</v>
      </c>
      <c r="J1598" s="13">
        <v>40877782.172697425</v>
      </c>
      <c r="K1598" s="13">
        <v>40782110.16447904</v>
      </c>
      <c r="L1598" s="13">
        <v>40174619.50075876</v>
      </c>
      <c r="M1598" s="4">
        <v>56038298.879408233</v>
      </c>
      <c r="N1598" s="13">
        <v>50420368.907386549</v>
      </c>
      <c r="O1598" s="4">
        <v>48006187.054601468</v>
      </c>
    </row>
    <row r="1599" spans="1:16" x14ac:dyDescent="0.25">
      <c r="A1599" t="s">
        <v>7792</v>
      </c>
      <c r="B1599">
        <v>28757028.673843961</v>
      </c>
      <c r="C1599" s="13">
        <v>28863535.366611686</v>
      </c>
      <c r="D1599" s="4">
        <v>24895857.867079884</v>
      </c>
      <c r="E1599" s="4">
        <v>22787248.645137653</v>
      </c>
      <c r="F1599" s="4">
        <v>21198580.618390825</v>
      </c>
      <c r="G1599" s="4">
        <v>20427030.024555441</v>
      </c>
      <c r="H1599" s="13">
        <v>18446156.079392493</v>
      </c>
      <c r="I1599" s="4">
        <v>18259173.226790272</v>
      </c>
      <c r="J1599" s="13">
        <v>17834846.413233262</v>
      </c>
      <c r="K1599" s="13">
        <v>16383057.105866646</v>
      </c>
      <c r="L1599" s="13">
        <v>13870307.381835118</v>
      </c>
      <c r="M1599" s="4">
        <v>12276019.965425575</v>
      </c>
      <c r="N1599" s="13">
        <v>9511037.5907192789</v>
      </c>
      <c r="O1599" s="4">
        <v>6823649.7172238156</v>
      </c>
    </row>
    <row r="1600" spans="1:16" x14ac:dyDescent="0.25">
      <c r="A1600" t="s">
        <v>7793</v>
      </c>
      <c r="B1600">
        <v>47300720.011152588</v>
      </c>
      <c r="C1600" s="13">
        <v>46793871.188753217</v>
      </c>
      <c r="D1600" s="4">
        <v>44144229.016628198</v>
      </c>
      <c r="E1600" s="4">
        <v>42063710.416774713</v>
      </c>
      <c r="F1600" s="4">
        <v>38774674.357622683</v>
      </c>
      <c r="G1600" s="4">
        <v>17504423.330733553</v>
      </c>
      <c r="H1600" s="13">
        <v>17096185.123184986</v>
      </c>
      <c r="I1600" s="4">
        <v>12718528.658576997</v>
      </c>
      <c r="J1600" s="13">
        <v>8313181.6702088509</v>
      </c>
      <c r="K1600" s="13">
        <v>8257976.9131923607</v>
      </c>
      <c r="L1600" s="13">
        <v>5576458.2600430008</v>
      </c>
      <c r="M1600" s="4">
        <v>4101900.7684937422</v>
      </c>
      <c r="N1600" s="13">
        <v>2721391.7347357348</v>
      </c>
      <c r="O1600" s="4">
        <v>2724909.1681678691</v>
      </c>
    </row>
    <row r="1601" spans="1:15" x14ac:dyDescent="0.25">
      <c r="A1601" t="s">
        <v>7794</v>
      </c>
      <c r="B1601">
        <v>4658499.9084472656</v>
      </c>
      <c r="C1601" s="13">
        <v>4649020.0042724609</v>
      </c>
      <c r="D1601" s="4">
        <v>4154815.0539398193</v>
      </c>
      <c r="E1601" s="4">
        <v>3022112.6079559326</v>
      </c>
      <c r="F1601" s="4">
        <v>2431649.9710083008</v>
      </c>
      <c r="G1601" s="4">
        <v>1795905.0178527832</v>
      </c>
      <c r="H1601" s="13">
        <v>1875404.9777984619</v>
      </c>
      <c r="I1601" s="4">
        <v>2444779.9682617188</v>
      </c>
      <c r="J1601" s="13">
        <v>2502339.9353027344</v>
      </c>
      <c r="K1601" s="13">
        <v>2496360.0158691406</v>
      </c>
      <c r="L1601" s="13">
        <v>1841669.9409484863</v>
      </c>
      <c r="M1601" s="4">
        <v>1804814.9585723877</v>
      </c>
      <c r="N1601" s="13">
        <v>1790347.4807739258</v>
      </c>
      <c r="O1601" s="4">
        <v>1778115.0341033936</v>
      </c>
    </row>
    <row r="1602" spans="1:15" x14ac:dyDescent="0.25">
      <c r="A1602" t="s">
        <v>7795</v>
      </c>
      <c r="B1602">
        <v>9156680.2978515625</v>
      </c>
      <c r="C1602" s="13">
        <v>8564699.649810791</v>
      </c>
      <c r="D1602" s="4">
        <v>8215619.945526123</v>
      </c>
      <c r="E1602" s="4">
        <v>7207559.9670410156</v>
      </c>
      <c r="F1602" s="4">
        <v>6659729.8145294189</v>
      </c>
      <c r="G1602" s="4">
        <v>7740492.582321167</v>
      </c>
      <c r="H1602" s="13">
        <v>6285025.1197814941</v>
      </c>
      <c r="I1602" s="4">
        <v>5514862.4897003174</v>
      </c>
      <c r="J1602" s="13">
        <v>4421725.0347137451</v>
      </c>
      <c r="K1602" s="13">
        <v>3151599.8840332031</v>
      </c>
      <c r="L1602" s="13">
        <v>2472340.0115966797</v>
      </c>
      <c r="M1602" s="4">
        <v>2413269.9966430664</v>
      </c>
      <c r="N1602" s="13">
        <v>2390579.9865722656</v>
      </c>
      <c r="O1602" s="4">
        <v>1779239.9883270264</v>
      </c>
    </row>
    <row r="1603" spans="1:15" x14ac:dyDescent="0.25">
      <c r="A1603" t="s">
        <v>7796</v>
      </c>
      <c r="B1603">
        <v>49838273.239135742</v>
      </c>
      <c r="C1603" s="13">
        <v>48189300.298690796</v>
      </c>
      <c r="D1603" s="4">
        <v>50432799.530029297</v>
      </c>
      <c r="E1603" s="4">
        <v>51128144.001960754</v>
      </c>
      <c r="F1603" s="4">
        <v>50001998.901367188</v>
      </c>
      <c r="G1603" s="4">
        <v>45744543.313980103</v>
      </c>
      <c r="H1603" s="13">
        <v>42877871.060371399</v>
      </c>
      <c r="I1603" s="4">
        <v>33522498.846054077</v>
      </c>
      <c r="J1603" s="13">
        <v>29135161.685943604</v>
      </c>
      <c r="K1603" s="13">
        <v>27042073.98891449</v>
      </c>
      <c r="L1603" s="13">
        <v>26035680.389404297</v>
      </c>
      <c r="M1603" s="4">
        <v>23301119.518280026</v>
      </c>
      <c r="N1603" s="13">
        <v>7256187.7965927124</v>
      </c>
      <c r="O1603" s="4">
        <v>2674484.8966598511</v>
      </c>
    </row>
    <row r="1604" spans="1:15" x14ac:dyDescent="0.25">
      <c r="A1604" t="s">
        <v>7797</v>
      </c>
      <c r="B1604">
        <v>460841259.00268555</v>
      </c>
      <c r="C1604" s="13">
        <v>428264727.21099854</v>
      </c>
      <c r="D1604" s="4">
        <v>399243721.77124023</v>
      </c>
      <c r="E1604" s="4">
        <v>121131707.95440674</v>
      </c>
      <c r="F1604" s="4">
        <v>118449909.97314453</v>
      </c>
      <c r="G1604" s="4">
        <v>102848839.95056152</v>
      </c>
      <c r="H1604" s="13">
        <v>103308934.59320068</v>
      </c>
      <c r="I1604" s="4">
        <v>83275306.701660156</v>
      </c>
      <c r="J1604" s="13">
        <v>79865042.877197266</v>
      </c>
      <c r="K1604" s="13">
        <v>146913466.83502197</v>
      </c>
      <c r="L1604" s="13">
        <v>130364246.74987793</v>
      </c>
      <c r="M1604" s="4">
        <v>122002613.06762695</v>
      </c>
      <c r="N1604" s="13">
        <v>113067153.93066406</v>
      </c>
      <c r="O1604" s="4">
        <v>105860152.81677246</v>
      </c>
    </row>
    <row r="1605" spans="1:15" x14ac:dyDescent="0.25">
      <c r="A1605" t="s">
        <v>7798</v>
      </c>
      <c r="B1605">
        <v>718480733.87145996</v>
      </c>
      <c r="C1605" s="13">
        <v>682019768.71490479</v>
      </c>
      <c r="D1605" s="4">
        <v>585265995.21636963</v>
      </c>
      <c r="E1605" s="4">
        <v>504549384.68933105</v>
      </c>
      <c r="F1605" s="4">
        <v>481200484.18045044</v>
      </c>
      <c r="G1605" s="4">
        <v>399481510.44845581</v>
      </c>
      <c r="H1605" s="13">
        <v>395135130.16700745</v>
      </c>
      <c r="I1605" s="4">
        <v>353169876.09863281</v>
      </c>
      <c r="J1605" s="13">
        <v>332262983.32214355</v>
      </c>
      <c r="K1605" s="13">
        <v>234871296.64421082</v>
      </c>
      <c r="L1605" s="13">
        <v>221390074.25308228</v>
      </c>
      <c r="M1605" s="4">
        <v>193091517.21000671</v>
      </c>
      <c r="N1605" s="13">
        <v>181146604.347229</v>
      </c>
      <c r="O1605" s="4">
        <v>168438341.66526794</v>
      </c>
    </row>
    <row r="1606" spans="1:15" x14ac:dyDescent="0.25">
      <c r="A1606" t="s">
        <v>7799</v>
      </c>
      <c r="B1606">
        <v>1398040550.9471893</v>
      </c>
      <c r="C1606" s="13">
        <v>1291220165.4911041</v>
      </c>
      <c r="D1606" s="4">
        <v>1403101586.151123</v>
      </c>
      <c r="E1606" s="4">
        <v>1322950167.4175262</v>
      </c>
      <c r="F1606" s="4">
        <v>1293247517.2042847</v>
      </c>
      <c r="G1606" s="4">
        <v>1197853147.8881836</v>
      </c>
      <c r="H1606" s="13">
        <v>1147569725.4180908</v>
      </c>
      <c r="I1606" s="4">
        <v>956173789.50119019</v>
      </c>
      <c r="J1606" s="13">
        <v>848131411.45706177</v>
      </c>
      <c r="K1606" s="13">
        <v>947866044.61669922</v>
      </c>
      <c r="L1606" s="13">
        <v>913500213.00315857</v>
      </c>
      <c r="M1606" s="4">
        <v>795696951.29394531</v>
      </c>
      <c r="N1606" s="13">
        <v>722502723.59848022</v>
      </c>
      <c r="O1606" s="4">
        <v>337971487.71286011</v>
      </c>
    </row>
    <row r="1607" spans="1:15" x14ac:dyDescent="0.25">
      <c r="A1607" t="s">
        <v>7800</v>
      </c>
      <c r="B1607">
        <v>1166563809.5855713</v>
      </c>
      <c r="C1607" s="13">
        <v>974960098.26660156</v>
      </c>
      <c r="D1607" s="4">
        <v>923457918.16711426</v>
      </c>
      <c r="E1607" s="4">
        <v>623284759.52148438</v>
      </c>
      <c r="F1607" s="4">
        <v>593431406.02111816</v>
      </c>
      <c r="G1607" s="4">
        <v>526653444.67163086</v>
      </c>
      <c r="H1607" s="13">
        <v>509659363.5559082</v>
      </c>
      <c r="I1607" s="4">
        <v>421424365.04364014</v>
      </c>
      <c r="J1607" s="13">
        <v>422738008.97598267</v>
      </c>
      <c r="K1607" s="13">
        <v>443767673.49243164</v>
      </c>
      <c r="L1607" s="13">
        <v>418269086.45629883</v>
      </c>
      <c r="M1607" s="4">
        <v>372549955.55877686</v>
      </c>
      <c r="N1607" s="13">
        <v>343736166.76330566</v>
      </c>
      <c r="O1607" s="4">
        <v>199079043.86520386</v>
      </c>
    </row>
    <row r="1608" spans="1:15" x14ac:dyDescent="0.25">
      <c r="A1608" t="s">
        <v>7801</v>
      </c>
      <c r="B1608">
        <v>26708386.039733887</v>
      </c>
      <c r="C1608" s="13">
        <v>27328807.353973389</v>
      </c>
      <c r="D1608" s="4">
        <v>19326152.801513672</v>
      </c>
      <c r="E1608" s="4">
        <v>15034473.609924316</v>
      </c>
      <c r="F1608" s="4">
        <v>11865814.018249512</v>
      </c>
      <c r="G1608" s="4">
        <v>12830351.257324219</v>
      </c>
      <c r="H1608" s="13">
        <v>12472560.882568359</v>
      </c>
      <c r="I1608" s="4">
        <v>11355276.870727539</v>
      </c>
      <c r="J1608" s="13">
        <v>9010376.9302368164</v>
      </c>
      <c r="K1608" s="13">
        <v>3981332.3974609375</v>
      </c>
      <c r="L1608" s="13">
        <v>2031774.3301391602</v>
      </c>
      <c r="M1608" s="4">
        <v>2002285.7666015625</v>
      </c>
      <c r="N1608" s="13">
        <v>995897.48382568359</v>
      </c>
      <c r="O1608" s="4">
        <v>1000386.2380981445</v>
      </c>
    </row>
    <row r="1609" spans="1:15" x14ac:dyDescent="0.25">
      <c r="A1609" t="s">
        <v>7802</v>
      </c>
      <c r="B1609">
        <v>20556119.224247597</v>
      </c>
      <c r="C1609" s="13">
        <v>23198833.169472039</v>
      </c>
      <c r="D1609" s="4">
        <v>24666390.087079804</v>
      </c>
      <c r="E1609" s="4">
        <v>22605719.106416304</v>
      </c>
      <c r="F1609" s="4">
        <v>22525437.150851097</v>
      </c>
      <c r="G1609" s="4">
        <v>17116532.507745888</v>
      </c>
      <c r="H1609" s="13">
        <v>14548722.29301459</v>
      </c>
      <c r="I1609" s="4">
        <v>14435167.107669963</v>
      </c>
      <c r="J1609" s="13">
        <v>13012580.773821048</v>
      </c>
      <c r="K1609" s="13">
        <v>10968567.923111863</v>
      </c>
      <c r="L1609" s="13">
        <v>10154165.702491013</v>
      </c>
      <c r="M1609" s="4">
        <v>9004842.1201284733</v>
      </c>
      <c r="N1609" s="13">
        <v>4983651.8147166092</v>
      </c>
      <c r="O1609" s="4">
        <v>995716.40058411506</v>
      </c>
    </row>
    <row r="1610" spans="1:15" x14ac:dyDescent="0.25">
      <c r="A1610" t="s">
        <v>7803</v>
      </c>
      <c r="B1610">
        <v>17130186.653137207</v>
      </c>
      <c r="C1610" s="13">
        <v>17216721.58241272</v>
      </c>
      <c r="D1610" s="4">
        <v>14096985.340118408</v>
      </c>
      <c r="E1610" s="4">
        <v>11926405.620574951</v>
      </c>
      <c r="F1610" s="4">
        <v>11952231.979370117</v>
      </c>
      <c r="G1610" s="4">
        <v>10765425.682067871</v>
      </c>
      <c r="H1610" s="13">
        <v>7329712.4862670898</v>
      </c>
      <c r="I1610" s="4">
        <v>7285217.4758911133</v>
      </c>
      <c r="J1610" s="13">
        <v>6090014.0762329102</v>
      </c>
      <c r="K1610" s="13">
        <v>5030641.5557861328</v>
      </c>
      <c r="L1610" s="13">
        <v>4095895.7672119141</v>
      </c>
      <c r="M1610" s="4">
        <v>4014981.0791015625</v>
      </c>
      <c r="N1610" s="13">
        <v>1995796.9665527344</v>
      </c>
      <c r="O1610" s="4">
        <v>1000331.4018249512</v>
      </c>
    </row>
    <row r="1611" spans="1:15" x14ac:dyDescent="0.25">
      <c r="A1611" t="s">
        <v>7804</v>
      </c>
      <c r="B1611">
        <v>52976729.394618452</v>
      </c>
      <c r="C1611" s="13">
        <v>52682543.267194651</v>
      </c>
      <c r="D1611" s="4">
        <v>54157394.544119202</v>
      </c>
      <c r="E1611" s="4">
        <v>48906687.40578974</v>
      </c>
      <c r="F1611" s="4">
        <v>47539883.240730114</v>
      </c>
      <c r="G1611" s="4">
        <v>47393893.020714059</v>
      </c>
      <c r="H1611" s="13">
        <v>20938296.710227404</v>
      </c>
      <c r="I1611" s="4">
        <v>19750899.14331935</v>
      </c>
      <c r="J1611" s="13">
        <v>19281475.175055265</v>
      </c>
      <c r="K1611" s="13">
        <v>10079573.270436868</v>
      </c>
      <c r="L1611" s="13">
        <v>8187995.9345960738</v>
      </c>
      <c r="M1611" s="4">
        <v>6018774.5863710577</v>
      </c>
      <c r="N1611" s="13">
        <v>3994932.0512124361</v>
      </c>
      <c r="O1611" s="4">
        <v>995789.22669006721</v>
      </c>
    </row>
    <row r="1612" spans="1:15" x14ac:dyDescent="0.25">
      <c r="A1612" t="s">
        <v>7805</v>
      </c>
      <c r="B1612">
        <v>11500844.00177002</v>
      </c>
      <c r="C1612" s="13">
        <v>11049766.58821106</v>
      </c>
      <c r="D1612" s="4">
        <v>7637698.1735229492</v>
      </c>
      <c r="E1612" s="4">
        <v>7628882.2174072266</v>
      </c>
      <c r="F1612" s="4">
        <v>6538951.4923095703</v>
      </c>
      <c r="G1612" s="4">
        <v>7556456.6612243652</v>
      </c>
      <c r="H1612" s="13">
        <v>3160565.7577514648</v>
      </c>
      <c r="I1612" s="4">
        <v>3138208.8661193848</v>
      </c>
      <c r="J1612" s="13">
        <v>2050158.3099365234</v>
      </c>
      <c r="K1612" s="13">
        <v>2030117.2256469727</v>
      </c>
      <c r="L1612" s="13">
        <v>2062124.0615844727</v>
      </c>
      <c r="M1612" s="4">
        <v>2016278.4576416016</v>
      </c>
      <c r="N1612" s="13">
        <v>2003373.5275268555</v>
      </c>
      <c r="O1612" s="4">
        <v>1000795.6504821777</v>
      </c>
    </row>
    <row r="1613" spans="1:15" x14ac:dyDescent="0.25">
      <c r="A1613" t="s">
        <v>7806</v>
      </c>
      <c r="B1613">
        <v>21445082.312709652</v>
      </c>
      <c r="C1613" s="13">
        <v>13151722.879077567</v>
      </c>
      <c r="D1613" s="4">
        <v>12533348.719155747</v>
      </c>
      <c r="E1613" s="4">
        <v>10924503.922836948</v>
      </c>
      <c r="F1613" s="4">
        <v>10836922.595648162</v>
      </c>
      <c r="G1613" s="4">
        <v>8640694.3245422095</v>
      </c>
      <c r="H1613" s="13">
        <v>7373336.2455056068</v>
      </c>
      <c r="I1613" s="4">
        <v>7313871.947108726</v>
      </c>
      <c r="J1613" s="13">
        <v>6149337.0660581039</v>
      </c>
      <c r="K1613" s="13">
        <v>6101423.175707248</v>
      </c>
      <c r="L1613" s="13">
        <v>5152921.9264344303</v>
      </c>
      <c r="M1613" s="4">
        <v>3022561.094936816</v>
      </c>
      <c r="N1613" s="13">
        <v>2005048.9541715933</v>
      </c>
      <c r="O1613" s="4">
        <v>996315.70010596991</v>
      </c>
    </row>
    <row r="1614" spans="1:15" x14ac:dyDescent="0.25">
      <c r="A1614" t="s">
        <v>7807</v>
      </c>
      <c r="B1614">
        <v>24683399.772644043</v>
      </c>
      <c r="C1614" s="13">
        <v>24340974.998474121</v>
      </c>
      <c r="D1614" s="4">
        <v>19689211.463928223</v>
      </c>
      <c r="E1614" s="4">
        <v>18580791.37802124</v>
      </c>
      <c r="F1614" s="4">
        <v>16345360.279083252</v>
      </c>
      <c r="G1614" s="4">
        <v>8615869.140625</v>
      </c>
      <c r="H1614" s="13">
        <v>5286695.4803466797</v>
      </c>
      <c r="I1614" s="4">
        <v>5240376.4724731445</v>
      </c>
      <c r="J1614" s="13">
        <v>4133231.3537597656</v>
      </c>
      <c r="K1614" s="13">
        <v>3067362.4992370605</v>
      </c>
      <c r="L1614" s="13">
        <v>3113852.1194458008</v>
      </c>
      <c r="M1614" s="4">
        <v>3034888.744354248</v>
      </c>
      <c r="N1614" s="13">
        <v>2006945.4193115234</v>
      </c>
      <c r="O1614" s="4">
        <v>1000747.9667663574</v>
      </c>
    </row>
    <row r="1615" spans="1:15" x14ac:dyDescent="0.25">
      <c r="A1615" t="s">
        <v>7808</v>
      </c>
      <c r="B1615">
        <v>11560233.09000957</v>
      </c>
      <c r="C1615" s="13">
        <v>11638892.098928818</v>
      </c>
      <c r="D1615" s="4">
        <v>10925986.889879936</v>
      </c>
      <c r="E1615" s="4">
        <v>8764842.7318754327</v>
      </c>
      <c r="F1615" s="4">
        <v>7584908.9614620423</v>
      </c>
      <c r="G1615" s="4">
        <v>6465451.2441856237</v>
      </c>
      <c r="H1615" s="13">
        <v>5285750.9307201551</v>
      </c>
      <c r="I1615" s="4">
        <v>5234211.1768683139</v>
      </c>
      <c r="J1615" s="13">
        <v>5165582.9540456468</v>
      </c>
      <c r="K1615" s="13">
        <v>5121564.3918826291</v>
      </c>
      <c r="L1615" s="13">
        <v>3112409.7304700627</v>
      </c>
      <c r="M1615" s="4">
        <v>3033025.5259405077</v>
      </c>
      <c r="N1615" s="13">
        <v>2008623.9808216305</v>
      </c>
      <c r="O1615" s="4">
        <v>1001949.8429725786</v>
      </c>
    </row>
    <row r="1616" spans="1:15" x14ac:dyDescent="0.25">
      <c r="A1616" t="s">
        <v>7809</v>
      </c>
      <c r="B1616">
        <v>18883675.003051758</v>
      </c>
      <c r="C1616" s="13">
        <v>17981497.669219971</v>
      </c>
      <c r="D1616" s="4">
        <v>22448895.50209045</v>
      </c>
      <c r="E1616" s="4">
        <v>15332712.745666504</v>
      </c>
      <c r="F1616" s="4">
        <v>14165800.380706787</v>
      </c>
      <c r="G1616" s="4">
        <v>10786356.925964355</v>
      </c>
      <c r="H1616" s="13">
        <v>6371168.5180664063</v>
      </c>
      <c r="I1616" s="4">
        <v>5258971.6911315918</v>
      </c>
      <c r="J1616" s="13">
        <v>4166968.9178466797</v>
      </c>
      <c r="K1616" s="13">
        <v>4118304.443359375</v>
      </c>
      <c r="L1616" s="13">
        <v>3131500.6256103516</v>
      </c>
      <c r="M1616" s="4">
        <v>2027794.075012207</v>
      </c>
      <c r="N1616" s="13">
        <v>1005422.2106933594</v>
      </c>
      <c r="O1616" s="4">
        <v>1001229.8583984375</v>
      </c>
    </row>
    <row r="1617" spans="1:15" x14ac:dyDescent="0.25">
      <c r="A1617" t="s">
        <v>7810</v>
      </c>
      <c r="B1617">
        <v>8922154.8772204183</v>
      </c>
      <c r="C1617" s="13">
        <v>7402591.9323003339</v>
      </c>
      <c r="D1617" s="4">
        <v>6562921.92305981</v>
      </c>
      <c r="E1617" s="4">
        <v>6586900.1870817104</v>
      </c>
      <c r="F1617" s="4">
        <v>6501268.9592474541</v>
      </c>
      <c r="G1617" s="4">
        <v>5396140.595435298</v>
      </c>
      <c r="H1617" s="13">
        <v>4246687.1824806733</v>
      </c>
      <c r="I1617" s="4">
        <v>4202227.563119459</v>
      </c>
      <c r="J1617" s="13">
        <v>3124648.5403500912</v>
      </c>
      <c r="K1617" s="13">
        <v>3094343.4527851539</v>
      </c>
      <c r="L1617" s="13">
        <v>3130049.9004124729</v>
      </c>
      <c r="M1617" s="4">
        <v>3039823.7968589514</v>
      </c>
      <c r="N1617" s="13">
        <v>1006263.0517395859</v>
      </c>
      <c r="O1617" s="4">
        <v>996659.42367855681</v>
      </c>
    </row>
    <row r="1618" spans="1:15" x14ac:dyDescent="0.25">
      <c r="A1618" t="s">
        <v>7811</v>
      </c>
      <c r="B1618">
        <v>21318286.895751953</v>
      </c>
      <c r="C1618" s="13">
        <v>21478202.819824219</v>
      </c>
      <c r="D1618" s="4">
        <v>20525171.804428101</v>
      </c>
      <c r="E1618" s="4">
        <v>21058805.656433105</v>
      </c>
      <c r="F1618" s="4">
        <v>18684953.212738037</v>
      </c>
      <c r="G1618" s="4">
        <v>13031116.104125977</v>
      </c>
      <c r="H1618" s="13">
        <v>10702040.672302246</v>
      </c>
      <c r="I1618" s="4">
        <v>10579420.08972168</v>
      </c>
      <c r="J1618" s="13">
        <v>9475829.029083252</v>
      </c>
      <c r="K1618" s="13">
        <v>7272637.7487182617</v>
      </c>
      <c r="L1618" s="13">
        <v>6307712.1734619141</v>
      </c>
      <c r="M1618" s="4">
        <v>3055186.8438720703</v>
      </c>
      <c r="N1618" s="13">
        <v>1008067.2264099121</v>
      </c>
      <c r="O1618" s="4">
        <v>1001313.6863708496</v>
      </c>
    </row>
    <row r="1619" spans="1:15" x14ac:dyDescent="0.25">
      <c r="A1619" t="s">
        <v>7812</v>
      </c>
      <c r="B1619">
        <v>41593334.346227854</v>
      </c>
      <c r="C1619" s="13">
        <v>40800020.215252109</v>
      </c>
      <c r="D1619" s="4">
        <v>40449462.951660447</v>
      </c>
      <c r="E1619" s="4">
        <v>38885443.6488856</v>
      </c>
      <c r="F1619" s="4">
        <v>14208084.636417834</v>
      </c>
      <c r="G1619" s="4">
        <v>9778705.0045016762</v>
      </c>
      <c r="H1619" s="13">
        <v>7490090.3874598043</v>
      </c>
      <c r="I1619" s="4">
        <v>8453578.44315622</v>
      </c>
      <c r="J1619" s="13">
        <v>6316050.0592800649</v>
      </c>
      <c r="K1619" s="13">
        <v>5204184.916202507</v>
      </c>
      <c r="L1619" s="13">
        <v>4203193.2252550628</v>
      </c>
      <c r="M1619" s="4">
        <v>2035540.7875841251</v>
      </c>
      <c r="N1619" s="13">
        <v>1008910.2004351616</v>
      </c>
      <c r="O1619" s="4">
        <v>1002516.203550499</v>
      </c>
    </row>
    <row r="1620" spans="1:15" x14ac:dyDescent="0.25">
      <c r="A1620" t="s">
        <v>7813</v>
      </c>
      <c r="B1620">
        <v>207946821.21276855</v>
      </c>
      <c r="C1620" s="13">
        <v>195607114.21966553</v>
      </c>
      <c r="D1620" s="4">
        <v>199617317.39044189</v>
      </c>
      <c r="E1620" s="4">
        <v>188204157.35244751</v>
      </c>
      <c r="F1620" s="4">
        <v>174435319.51904297</v>
      </c>
      <c r="G1620" s="4">
        <v>159091644.28710938</v>
      </c>
      <c r="H1620" s="13">
        <v>96629042.053222656</v>
      </c>
      <c r="I1620" s="4">
        <v>83029483.985900879</v>
      </c>
      <c r="J1620" s="13">
        <v>66906467.914581299</v>
      </c>
      <c r="K1620" s="13">
        <v>51116188.621520996</v>
      </c>
      <c r="L1620" s="13">
        <v>39525039.482116699</v>
      </c>
      <c r="M1620" s="4">
        <v>15265959.2628479</v>
      </c>
      <c r="N1620" s="13">
        <v>8072524.2614746094</v>
      </c>
      <c r="O1620" s="4">
        <v>3992789.8406982422</v>
      </c>
    </row>
    <row r="1621" spans="1:15" x14ac:dyDescent="0.25">
      <c r="A1621" t="s">
        <v>7814</v>
      </c>
      <c r="B1621">
        <v>65621981.430053711</v>
      </c>
      <c r="C1621" s="13">
        <v>64814512.252807617</v>
      </c>
      <c r="D1621" s="4">
        <v>57347625.923156738</v>
      </c>
      <c r="E1621" s="4">
        <v>52975497.531890869</v>
      </c>
      <c r="F1621" s="4">
        <v>48234997.272491455</v>
      </c>
      <c r="G1621" s="4">
        <v>44452538.108825684</v>
      </c>
      <c r="H1621" s="13">
        <v>34961442.6612854</v>
      </c>
      <c r="I1621" s="4">
        <v>25228221.130371094</v>
      </c>
      <c r="J1621" s="13">
        <v>21325569.152832031</v>
      </c>
      <c r="K1621" s="13">
        <v>16781028.747558594</v>
      </c>
      <c r="L1621" s="13">
        <v>10443577.766418457</v>
      </c>
      <c r="M1621" s="4">
        <v>8163052.3681640625</v>
      </c>
      <c r="N1621" s="13">
        <v>7070707.893371582</v>
      </c>
      <c r="O1621" s="4">
        <v>2989948.0819702148</v>
      </c>
    </row>
    <row r="1622" spans="1:15" x14ac:dyDescent="0.25">
      <c r="A1622" t="s">
        <v>8211</v>
      </c>
      <c r="B1622">
        <v>2689.4109973756713</v>
      </c>
      <c r="C1622" s="13">
        <v>2602.89512303425</v>
      </c>
      <c r="D1622" s="4">
        <v>2617.0213966323217</v>
      </c>
      <c r="E1622" s="4">
        <v>2714.0269409915163</v>
      </c>
      <c r="F1622" s="4">
        <v>2735.7435631892713</v>
      </c>
      <c r="G1622" s="4">
        <v>2697.679010030356</v>
      </c>
      <c r="H1622" s="13">
        <v>2818.2086377739324</v>
      </c>
      <c r="I1622" s="4">
        <v>2710.4460648505665</v>
      </c>
      <c r="J1622" s="13">
        <v>2669.9017072025526</v>
      </c>
      <c r="K1622" s="13">
        <v>2693.4869727457226</v>
      </c>
      <c r="L1622" s="13">
        <v>2643.6520306531293</v>
      </c>
      <c r="M1622" s="4">
        <v>2601.8464840463139</v>
      </c>
      <c r="N1622">
        <v>2614.1216269420511</v>
      </c>
    </row>
    <row r="1623" spans="1:15" x14ac:dyDescent="0.25">
      <c r="A1623" t="s">
        <v>8212</v>
      </c>
      <c r="B1623">
        <v>17346662.902832031</v>
      </c>
      <c r="C1623" s="13">
        <v>16435891.494750977</v>
      </c>
      <c r="D1623" s="4">
        <v>11766581.954956055</v>
      </c>
      <c r="E1623" s="4">
        <v>11823659.706115723</v>
      </c>
      <c r="F1623" s="4">
        <v>11746194.763183594</v>
      </c>
      <c r="G1623" s="4">
        <v>11427049.407958984</v>
      </c>
      <c r="H1623" s="13">
        <v>8266688.7664794922</v>
      </c>
      <c r="I1623" s="4">
        <v>8127062.5686645508</v>
      </c>
      <c r="J1623" s="13">
        <v>8182852.7450561523</v>
      </c>
      <c r="K1623" s="13">
        <v>9510099.5063781738</v>
      </c>
      <c r="L1623" s="13">
        <v>9468729.1145324707</v>
      </c>
      <c r="M1623" s="4">
        <v>9221697.2351074219</v>
      </c>
      <c r="N1623">
        <v>2446902.9235839844</v>
      </c>
    </row>
    <row r="1624" spans="1:15" x14ac:dyDescent="0.25">
      <c r="A1624" t="s">
        <v>8213</v>
      </c>
      <c r="B1624">
        <v>756392245.6741333</v>
      </c>
      <c r="C1624" s="13">
        <v>620195837.97454834</v>
      </c>
      <c r="D1624" s="4">
        <v>642455529.21295166</v>
      </c>
      <c r="E1624" s="4">
        <v>719635389.51873779</v>
      </c>
      <c r="F1624" s="4">
        <v>900553522.10998547</v>
      </c>
      <c r="G1624" s="4">
        <v>920352162.93334961</v>
      </c>
      <c r="H1624" s="13">
        <v>858300121.11663818</v>
      </c>
      <c r="I1624" s="4">
        <v>762325333.02307141</v>
      </c>
      <c r="J1624" s="13">
        <v>606796518.32580566</v>
      </c>
      <c r="K1624" s="13">
        <v>579379430.58013916</v>
      </c>
      <c r="L1624" s="13">
        <v>547457511.90185547</v>
      </c>
      <c r="M1624" s="4">
        <v>557378956.79473877</v>
      </c>
      <c r="N1624">
        <v>459205767.05932617</v>
      </c>
    </row>
    <row r="1625" spans="1:15" x14ac:dyDescent="0.25">
      <c r="A1625" t="s">
        <v>8214</v>
      </c>
      <c r="B1625">
        <v>2240159.9884033203</v>
      </c>
      <c r="C1625" s="13">
        <v>3156164.9322509766</v>
      </c>
      <c r="D1625" s="4">
        <v>2117480.0872802734</v>
      </c>
      <c r="E1625" s="4">
        <v>2258830.0704956055</v>
      </c>
      <c r="F1625" s="4">
        <v>2310479.9270629883</v>
      </c>
      <c r="G1625" s="4">
        <v>2244090.0802612305</v>
      </c>
      <c r="H1625" s="13">
        <v>2309650.0396728516</v>
      </c>
      <c r="I1625" s="4">
        <v>1087310.0280761719</v>
      </c>
      <c r="J1625" s="13">
        <v>2197789.9551391602</v>
      </c>
      <c r="K1625" s="13">
        <v>2160510.0631713867</v>
      </c>
      <c r="L1625" s="13">
        <v>1055305.004119873</v>
      </c>
      <c r="M1625" s="4">
        <v>1044454.9560546875</v>
      </c>
      <c r="N1625">
        <v>1009910.0112915039</v>
      </c>
    </row>
    <row r="1626" spans="1:15" x14ac:dyDescent="0.25">
      <c r="A1626" t="s">
        <v>8215</v>
      </c>
      <c r="B1626">
        <v>1739.0899658203125</v>
      </c>
      <c r="C1626" s="13">
        <v>1688.599967956543</v>
      </c>
      <c r="D1626" s="4">
        <v>1897.9799270629883</v>
      </c>
      <c r="E1626" s="4">
        <v>2013.9200210571289</v>
      </c>
      <c r="F1626" s="4">
        <v>2050.4299163818359</v>
      </c>
      <c r="G1626" s="4">
        <v>1963.599967956543</v>
      </c>
      <c r="H1626" s="13">
        <v>1937.5799179077148</v>
      </c>
      <c r="I1626" s="4">
        <v>1872.4599838256836</v>
      </c>
      <c r="J1626" s="13">
        <v>1832.4199676513672</v>
      </c>
      <c r="K1626" s="13">
        <v>1848.8000869750977</v>
      </c>
      <c r="L1626" s="13">
        <v>1950.0299453735352</v>
      </c>
      <c r="M1626" s="4">
        <v>1968.5300827026367</v>
      </c>
      <c r="N1626">
        <v>2011.2800598144531</v>
      </c>
    </row>
    <row r="1627" spans="1:15" x14ac:dyDescent="0.25">
      <c r="A1627" t="s">
        <v>8216</v>
      </c>
      <c r="B1627">
        <v>303519186.20931244</v>
      </c>
      <c r="C1627" s="13">
        <v>227064969.05216599</v>
      </c>
      <c r="D1627" s="4">
        <v>218534920.67171288</v>
      </c>
      <c r="E1627" s="4">
        <v>233231140.32045367</v>
      </c>
      <c r="F1627" s="4">
        <v>234196766.58407596</v>
      </c>
      <c r="G1627" s="4">
        <v>152664318.0847168</v>
      </c>
      <c r="H1627" s="13">
        <v>156097334.28955078</v>
      </c>
      <c r="I1627" s="4">
        <v>132806282.61566162</v>
      </c>
      <c r="J1627" s="13">
        <v>99616096.305847168</v>
      </c>
      <c r="K1627" s="13">
        <v>102657825.27923584</v>
      </c>
      <c r="L1627" s="13">
        <v>95812600.281887054</v>
      </c>
      <c r="M1627" s="4">
        <v>139162409.40133095</v>
      </c>
      <c r="N1627">
        <v>82698168.065414429</v>
      </c>
    </row>
    <row r="1628" spans="1:15" x14ac:dyDescent="0.25">
      <c r="A1628" t="s">
        <v>8217</v>
      </c>
      <c r="B1628">
        <v>661078804.01611328</v>
      </c>
      <c r="C1628" s="13">
        <v>613284090.04211426</v>
      </c>
      <c r="D1628" s="4">
        <v>614229507.44628906</v>
      </c>
      <c r="E1628" s="4">
        <v>650108811.95068359</v>
      </c>
      <c r="F1628" s="4">
        <v>628415588.37890625</v>
      </c>
      <c r="G1628" s="4">
        <v>579093406.67724609</v>
      </c>
      <c r="H1628" s="13">
        <v>527887887.57324213</v>
      </c>
      <c r="I1628" s="4">
        <v>502076417.54150397</v>
      </c>
      <c r="J1628" s="13">
        <v>415142452.23999023</v>
      </c>
      <c r="K1628" s="13">
        <v>406334480.28564453</v>
      </c>
      <c r="L1628" s="13">
        <v>406544100.23637199</v>
      </c>
      <c r="M1628" s="4">
        <v>363932621.20567131</v>
      </c>
      <c r="N1628">
        <v>219504803.43907353</v>
      </c>
    </row>
    <row r="1629" spans="1:15" x14ac:dyDescent="0.25">
      <c r="A1629" t="s">
        <v>8218</v>
      </c>
      <c r="B1629">
        <v>662692551.26056528</v>
      </c>
      <c r="C1629" s="13">
        <v>614351782.2378571</v>
      </c>
      <c r="D1629" s="4">
        <v>613610631.25881171</v>
      </c>
      <c r="E1629" s="4">
        <v>648873133.3085525</v>
      </c>
      <c r="F1629" s="4">
        <v>622686362.17897892</v>
      </c>
      <c r="G1629" s="4">
        <v>579717867.09926391</v>
      </c>
      <c r="H1629" s="13">
        <v>527793627.42554724</v>
      </c>
      <c r="I1629" s="4">
        <v>502058385.66566795</v>
      </c>
      <c r="J1629" s="13">
        <v>414605291.82246953</v>
      </c>
      <c r="K1629" s="13">
        <v>407103359.76190484</v>
      </c>
      <c r="L1629" s="13">
        <v>406588275.62578249</v>
      </c>
      <c r="M1629" s="4">
        <v>363786297.36529636</v>
      </c>
      <c r="N1629">
        <v>219722234.87902212</v>
      </c>
    </row>
    <row r="1630" spans="1:15" x14ac:dyDescent="0.25">
      <c r="A1630" t="s">
        <v>8219</v>
      </c>
      <c r="B1630">
        <v>141417602.20527649</v>
      </c>
      <c r="C1630" s="13">
        <v>129689856.67228699</v>
      </c>
      <c r="D1630" s="4">
        <v>126242850.49438477</v>
      </c>
      <c r="E1630" s="4">
        <v>122252445.60241699</v>
      </c>
      <c r="F1630" s="4">
        <v>118177991.15180969</v>
      </c>
      <c r="G1630" s="4">
        <v>109243521.88110352</v>
      </c>
      <c r="H1630" s="13">
        <v>109359511.32774355</v>
      </c>
      <c r="I1630" s="4">
        <v>108706100.46386719</v>
      </c>
      <c r="J1630" s="13">
        <v>111130935.66894531</v>
      </c>
      <c r="K1630" s="13">
        <v>107171767.7116394</v>
      </c>
      <c r="L1630" s="13">
        <v>102591930.65576935</v>
      </c>
      <c r="M1630" s="4">
        <v>98477163.036645889</v>
      </c>
      <c r="N1630">
        <v>100493047.02124786</v>
      </c>
    </row>
    <row r="1631" spans="1:15" x14ac:dyDescent="0.25">
      <c r="A1631" t="s">
        <v>8220</v>
      </c>
      <c r="B1631">
        <v>141762814.67629161</v>
      </c>
      <c r="C1631" s="13">
        <v>129915642.26335363</v>
      </c>
      <c r="D1631" s="4">
        <v>126115645.1880278</v>
      </c>
      <c r="E1631" s="4">
        <v>122020068.34545955</v>
      </c>
      <c r="F1631" s="4">
        <v>117100579.39679046</v>
      </c>
      <c r="G1631" s="4">
        <v>109361323.36709931</v>
      </c>
      <c r="H1631" s="13">
        <v>109339988.53243706</v>
      </c>
      <c r="I1631" s="4">
        <v>108702204.40478624</v>
      </c>
      <c r="J1631" s="13">
        <v>110987141.89539714</v>
      </c>
      <c r="K1631" s="13">
        <v>107374562.12448186</v>
      </c>
      <c r="L1631" s="13">
        <v>102603079.36903606</v>
      </c>
      <c r="M1631" s="4">
        <v>98437574.501512066</v>
      </c>
      <c r="N1631">
        <v>100592587.20636444</v>
      </c>
    </row>
    <row r="1632" spans="1:15" x14ac:dyDescent="0.25">
      <c r="A1632" t="s">
        <v>8221</v>
      </c>
      <c r="B1632">
        <v>67694493.865966797</v>
      </c>
      <c r="C1632" s="13">
        <v>58942891.120910645</v>
      </c>
      <c r="D1632" s="4">
        <v>66698433.065414429</v>
      </c>
      <c r="E1632" s="4">
        <v>61828091.239929199</v>
      </c>
      <c r="F1632" s="4">
        <v>53664865.493774414</v>
      </c>
      <c r="G1632" s="4">
        <v>39590026.187896729</v>
      </c>
      <c r="H1632" s="13">
        <v>40412652.969360352</v>
      </c>
      <c r="I1632" s="4">
        <v>51285856.437683105</v>
      </c>
      <c r="J1632" s="13">
        <v>52129134.750366211</v>
      </c>
      <c r="K1632" s="13">
        <v>46548067.283630371</v>
      </c>
      <c r="L1632" s="13">
        <v>47260924.674001694</v>
      </c>
      <c r="M1632" s="4">
        <v>46486221.383211136</v>
      </c>
      <c r="N1632">
        <v>40514834.506616592</v>
      </c>
    </row>
    <row r="1633" spans="1:14" x14ac:dyDescent="0.25">
      <c r="A1633" t="s">
        <v>8222</v>
      </c>
      <c r="B1633">
        <v>67859741.57489036</v>
      </c>
      <c r="C1633" s="13">
        <v>59045504.457232483</v>
      </c>
      <c r="D1633" s="4">
        <v>66631224.561149031</v>
      </c>
      <c r="E1633" s="4">
        <v>61710569.228758916</v>
      </c>
      <c r="F1633" s="4">
        <v>53175611.785409555</v>
      </c>
      <c r="G1633" s="4">
        <v>39632714.19721631</v>
      </c>
      <c r="H1633" s="13">
        <v>40405436.307930999</v>
      </c>
      <c r="I1633" s="4">
        <v>51284014.961287566</v>
      </c>
      <c r="J1633" s="13">
        <v>52061684.383529745</v>
      </c>
      <c r="K1633" s="13">
        <v>46636144.013273589</v>
      </c>
      <c r="L1633" s="13">
        <v>47266060.883425124</v>
      </c>
      <c r="M1633" s="4">
        <v>46467529.643248208</v>
      </c>
      <c r="N1633">
        <v>40554965.298365965</v>
      </c>
    </row>
    <row r="1634" spans="1:14" x14ac:dyDescent="0.25">
      <c r="A1634" t="s">
        <v>8223</v>
      </c>
      <c r="B1634">
        <v>466366008.56781006</v>
      </c>
      <c r="C1634" s="13">
        <v>417651356.60171509</v>
      </c>
      <c r="D1634" s="4">
        <v>399088233.56628418</v>
      </c>
      <c r="E1634" s="4">
        <v>394753250.50354004</v>
      </c>
      <c r="F1634" s="4">
        <v>373524974.44152832</v>
      </c>
      <c r="G1634" s="4">
        <v>341597694.39697266</v>
      </c>
      <c r="H1634" s="13">
        <v>293322031.40258789</v>
      </c>
      <c r="I1634" s="4">
        <v>271009505.65338135</v>
      </c>
      <c r="J1634" s="13">
        <v>259549498.55804443</v>
      </c>
      <c r="K1634" s="13">
        <v>246492324.54299927</v>
      </c>
      <c r="L1634" s="13">
        <v>237987885.58905602</v>
      </c>
      <c r="M1634" s="4">
        <v>222051374.85449982</v>
      </c>
      <c r="N1634">
        <v>169670856.98023224</v>
      </c>
    </row>
    <row r="1635" spans="1:14" x14ac:dyDescent="0.25">
      <c r="A1635" t="s">
        <v>8224</v>
      </c>
      <c r="B1635">
        <v>467504407.33956659</v>
      </c>
      <c r="C1635" s="13">
        <v>418378453.89675432</v>
      </c>
      <c r="D1635" s="4">
        <v>398686137.55010599</v>
      </c>
      <c r="E1635" s="4">
        <v>394002903.89550322</v>
      </c>
      <c r="F1635" s="4">
        <v>370119585.76722205</v>
      </c>
      <c r="G1635" s="4">
        <v>341966061.70249563</v>
      </c>
      <c r="H1635" s="13">
        <v>293269666.55016321</v>
      </c>
      <c r="I1635" s="4">
        <v>270999770.50401336</v>
      </c>
      <c r="J1635" s="13">
        <v>259213652.30431661</v>
      </c>
      <c r="K1635" s="13">
        <v>246958751.31612507</v>
      </c>
      <c r="L1635" s="13">
        <v>238013734.50328293</v>
      </c>
      <c r="M1635" s="4">
        <v>221962089.45975804</v>
      </c>
      <c r="N1635">
        <v>169838909.62613836</v>
      </c>
    </row>
    <row r="1636" spans="1:14" x14ac:dyDescent="0.25">
      <c r="A1636" t="s">
        <v>8225</v>
      </c>
      <c r="B1636">
        <v>4544486.9995117188</v>
      </c>
      <c r="C1636" s="13">
        <v>4292014.4104042053</v>
      </c>
      <c r="D1636" s="4">
        <v>4497101.9531707764</v>
      </c>
      <c r="E1636" s="4">
        <v>4918187.1274337769</v>
      </c>
      <c r="F1636" s="4">
        <v>4939837.1685447693</v>
      </c>
      <c r="G1636" s="4">
        <v>4866547.3123512268</v>
      </c>
      <c r="H1636" s="13">
        <v>4106040.6710548401</v>
      </c>
      <c r="I1636" s="4">
        <v>4046455.5222206116</v>
      </c>
      <c r="J1636" s="13">
        <v>3934149.2392997742</v>
      </c>
      <c r="K1636" s="13">
        <v>2688287.0681819916</v>
      </c>
      <c r="L1636" s="13">
        <v>2671431.931892395</v>
      </c>
      <c r="M1636" s="4">
        <v>2201766.2877674103</v>
      </c>
      <c r="N1636">
        <v>2041615.1119918823</v>
      </c>
    </row>
    <row r="1637" spans="1:14" x14ac:dyDescent="0.25">
      <c r="A1637" t="s">
        <v>8226</v>
      </c>
      <c r="B1637">
        <v>4197117.0902252197</v>
      </c>
      <c r="C1637" s="13">
        <v>3858230.1616668701</v>
      </c>
      <c r="D1637" s="4">
        <v>3973534.2025756836</v>
      </c>
      <c r="E1637" s="4">
        <v>4288940.2866363525</v>
      </c>
      <c r="F1637" s="4">
        <v>4459916.1624908447</v>
      </c>
      <c r="G1637" s="4">
        <v>3611785.171546936</v>
      </c>
      <c r="H1637" s="13">
        <v>3551060.6990318298</v>
      </c>
      <c r="I1637" s="4">
        <v>3326725.8218231201</v>
      </c>
      <c r="J1637" s="13">
        <v>3283923.2026424408</v>
      </c>
      <c r="K1637" s="13">
        <v>3630595.8308296204</v>
      </c>
      <c r="L1637" s="13">
        <v>3155939.9237365723</v>
      </c>
      <c r="M1637" s="4">
        <v>2651633.7331180573</v>
      </c>
      <c r="N1637">
        <v>2473107.8107509613</v>
      </c>
    </row>
    <row r="1638" spans="1:14" x14ac:dyDescent="0.25">
      <c r="A1638" t="s">
        <v>8227</v>
      </c>
      <c r="B1638">
        <v>27800070.190429688</v>
      </c>
      <c r="C1638" s="13">
        <v>24676924.03793335</v>
      </c>
      <c r="D1638" s="4">
        <v>23399498.558044434</v>
      </c>
      <c r="E1638" s="4">
        <v>17139375.305175781</v>
      </c>
      <c r="F1638" s="4">
        <v>15914743.041992188</v>
      </c>
      <c r="G1638" s="4">
        <v>13889109.563827515</v>
      </c>
      <c r="H1638" s="13">
        <v>12071702.480316162</v>
      </c>
      <c r="I1638" s="4">
        <v>11132697.868347168</v>
      </c>
      <c r="J1638" s="13">
        <v>10348445.463180542</v>
      </c>
      <c r="K1638" s="13">
        <v>13751333.427429199</v>
      </c>
      <c r="L1638" s="13">
        <v>12446623.689590454</v>
      </c>
      <c r="M1638" s="4">
        <v>11621391.591854095</v>
      </c>
      <c r="N1638">
        <v>9903887.5292930603</v>
      </c>
    </row>
    <row r="1639" spans="1:14" x14ac:dyDescent="0.25">
      <c r="A1639" t="s">
        <v>8228</v>
      </c>
      <c r="B1639">
        <v>9551235.3715057354</v>
      </c>
      <c r="C1639" s="13">
        <v>10334375.108470917</v>
      </c>
      <c r="D1639" s="4">
        <v>9959137.2618141156</v>
      </c>
      <c r="E1639" s="4">
        <v>9502153.0685882568</v>
      </c>
      <c r="F1639" s="4">
        <v>8533763.7683448792</v>
      </c>
      <c r="G1639" s="4">
        <v>7921748.1579360962</v>
      </c>
      <c r="H1639" s="13">
        <v>7899936.9176864624</v>
      </c>
      <c r="I1639" s="4">
        <v>7048384.2818107605</v>
      </c>
      <c r="J1639" s="13">
        <v>8074359.7000045776</v>
      </c>
      <c r="K1639" s="13">
        <v>6862793.4080467224</v>
      </c>
      <c r="L1639" s="13">
        <v>8001850.2963237762</v>
      </c>
      <c r="M1639" s="4">
        <v>7408912.626996994</v>
      </c>
      <c r="N1639">
        <v>6257347.8589706421</v>
      </c>
    </row>
    <row r="1640" spans="1:14" x14ac:dyDescent="0.25">
      <c r="A1640" t="s">
        <v>8229</v>
      </c>
      <c r="B1640">
        <v>90720951.933448792</v>
      </c>
      <c r="C1640" s="13">
        <v>88573656.003639221</v>
      </c>
      <c r="D1640" s="4">
        <v>83048081.369953156</v>
      </c>
      <c r="E1640" s="4">
        <v>71116391.927078247</v>
      </c>
      <c r="F1640" s="4">
        <v>58398388.66232872</v>
      </c>
      <c r="G1640" s="4">
        <v>53087942.886228561</v>
      </c>
      <c r="H1640" s="13">
        <v>42311123.716949463</v>
      </c>
      <c r="I1640" s="4">
        <v>25630918.845588684</v>
      </c>
      <c r="J1640" s="13">
        <v>19927369.561517712</v>
      </c>
      <c r="K1640" s="13">
        <v>11492371.203094482</v>
      </c>
      <c r="L1640" s="13">
        <v>9002421.5480003357</v>
      </c>
      <c r="M1640" s="4">
        <v>4995227.7673912039</v>
      </c>
      <c r="N1640">
        <v>2001506.220916748</v>
      </c>
    </row>
    <row r="1641" spans="1:14" x14ac:dyDescent="0.25">
      <c r="A1641" t="s">
        <v>8230</v>
      </c>
      <c r="B1641">
        <v>7999321.9375610352</v>
      </c>
      <c r="C1641" s="13">
        <v>6925526.2797966003</v>
      </c>
      <c r="D1641" s="4">
        <v>6841264.8314228058</v>
      </c>
      <c r="E1641" s="4">
        <v>7418828.3258419037</v>
      </c>
      <c r="F1641" s="4">
        <v>7590584.6890716553</v>
      </c>
      <c r="G1641" s="4">
        <v>7256859.5547466278</v>
      </c>
      <c r="H1641" s="13">
        <v>3611086.2189807892</v>
      </c>
      <c r="I1641" s="4">
        <v>4461469.8322620392</v>
      </c>
      <c r="J1641" s="13">
        <v>3814058.3545532227</v>
      </c>
      <c r="K1641" s="13">
        <v>3171541.7580947876</v>
      </c>
      <c r="L1641" s="13">
        <v>3184538.61369133</v>
      </c>
      <c r="M1641" s="4">
        <v>2587456.6602573395</v>
      </c>
      <c r="N1641">
        <v>2469214.6426277161</v>
      </c>
    </row>
    <row r="1642" spans="1:14" x14ac:dyDescent="0.25">
      <c r="A1642" t="s">
        <v>8231</v>
      </c>
      <c r="B1642">
        <v>1667792.8291549683</v>
      </c>
      <c r="C1642" s="13">
        <v>1582725.0528526306</v>
      </c>
      <c r="D1642" s="4">
        <v>1065199.352180481</v>
      </c>
      <c r="E1642" s="4">
        <v>1608723.0033454895</v>
      </c>
      <c r="F1642" s="4">
        <v>1554558.3891334534</v>
      </c>
      <c r="G1642" s="4">
        <v>1455622.1969623566</v>
      </c>
      <c r="H1642" s="13">
        <v>1497921.9838981628</v>
      </c>
      <c r="I1642" s="4">
        <v>1492173.1107845306</v>
      </c>
      <c r="J1642" s="13">
        <v>2050809.1965465546</v>
      </c>
      <c r="K1642" s="13">
        <v>2030344.8576889038</v>
      </c>
      <c r="L1642" s="13">
        <v>2017563.5866889954</v>
      </c>
      <c r="M1642" s="4">
        <v>1934141.6175289154</v>
      </c>
      <c r="N1642">
        <v>2476489.090089798</v>
      </c>
    </row>
    <row r="1643" spans="1:14" x14ac:dyDescent="0.25">
      <c r="A1643" t="s">
        <v>8232</v>
      </c>
      <c r="B1643">
        <v>1572119.8081970215</v>
      </c>
      <c r="C1643" s="13">
        <v>1505457.5443267822</v>
      </c>
      <c r="D1643" s="4">
        <v>1583425.5695343018</v>
      </c>
      <c r="E1643" s="4">
        <v>1582825.3269195557</v>
      </c>
      <c r="F1643" s="4">
        <v>1565620.9945678711</v>
      </c>
      <c r="G1643" s="4">
        <v>1518701.155374527</v>
      </c>
      <c r="H1643" s="13">
        <v>1544240.7033557892</v>
      </c>
      <c r="I1643" s="4">
        <v>1582834.8439598083</v>
      </c>
      <c r="J1643" s="13">
        <v>2647803.9848442078</v>
      </c>
      <c r="K1643" s="13">
        <v>2471773.609708786</v>
      </c>
      <c r="L1643" s="13">
        <v>2516308.4107933044</v>
      </c>
      <c r="M1643" s="4">
        <v>2474488.5037879944</v>
      </c>
      <c r="N1643">
        <v>2385564.3381156921</v>
      </c>
    </row>
    <row r="1644" spans="1:14" x14ac:dyDescent="0.25">
      <c r="A1644" t="s">
        <v>8233</v>
      </c>
      <c r="B1644">
        <v>4095820.7130432129</v>
      </c>
      <c r="C1644" s="13">
        <v>3158977.4920520782</v>
      </c>
      <c r="D1644" s="4">
        <v>2737129.6506156921</v>
      </c>
      <c r="E1644" s="4">
        <v>2441964.3455467224</v>
      </c>
      <c r="F1644" s="4">
        <v>2543891.0239830017</v>
      </c>
      <c r="G1644" s="4">
        <v>1843230.8863563538</v>
      </c>
      <c r="H1644" s="13">
        <v>1764416.521074295</v>
      </c>
      <c r="I1644" s="4">
        <v>2745198.991979599</v>
      </c>
      <c r="J1644" s="13">
        <v>3205056.5765571594</v>
      </c>
      <c r="K1644" s="13">
        <v>3102105.1265163422</v>
      </c>
      <c r="L1644" s="13">
        <v>3150808.930973053</v>
      </c>
      <c r="M1644" s="4">
        <v>3199093.020565033</v>
      </c>
      <c r="N1644">
        <v>2459465.867357254</v>
      </c>
    </row>
    <row r="1645" spans="1:14" x14ac:dyDescent="0.25">
      <c r="A1645" t="s">
        <v>8234</v>
      </c>
      <c r="B1645">
        <v>8511022.9202270508</v>
      </c>
      <c r="C1645" s="13">
        <v>6331198.3461074829</v>
      </c>
      <c r="D1645" s="4">
        <v>6106776.1407909393</v>
      </c>
      <c r="E1645" s="4">
        <v>5815874.61652565</v>
      </c>
      <c r="F1645" s="4">
        <v>5900748.4843139648</v>
      </c>
      <c r="G1645" s="4">
        <v>5730923.4678726196</v>
      </c>
      <c r="H1645" s="13">
        <v>5774794.7102050781</v>
      </c>
      <c r="I1645" s="4">
        <v>5608868.5667724609</v>
      </c>
      <c r="J1645" s="13">
        <v>5097319.5283393851</v>
      </c>
      <c r="K1645" s="13">
        <v>4016858.4714317322</v>
      </c>
      <c r="L1645" s="13">
        <v>2535636.5185260773</v>
      </c>
      <c r="M1645" s="4">
        <v>1995090.4081630707</v>
      </c>
      <c r="N1645">
        <v>2485329.2448863983</v>
      </c>
    </row>
    <row r="1646" spans="1:14" x14ac:dyDescent="0.25">
      <c r="A1646" t="s">
        <v>8235</v>
      </c>
      <c r="B1646">
        <v>2460127.1152496338</v>
      </c>
      <c r="C1646" s="13">
        <v>2391160.7265472412</v>
      </c>
      <c r="D1646" s="4">
        <v>1491012.2394561768</v>
      </c>
      <c r="E1646" s="4">
        <v>1512337.1601104736</v>
      </c>
      <c r="F1646" s="4">
        <v>1501173.4485626221</v>
      </c>
      <c r="G1646" s="4">
        <v>1419075.8608379364</v>
      </c>
      <c r="H1646" s="13">
        <v>480880.89828491211</v>
      </c>
      <c r="I1646" s="4">
        <v>959410.49565696716</v>
      </c>
      <c r="J1646" s="13">
        <v>989535.66708755493</v>
      </c>
      <c r="K1646" s="13">
        <v>2945718.2807216644</v>
      </c>
      <c r="L1646" s="13">
        <v>2501668.2008228302</v>
      </c>
      <c r="M1646" s="4">
        <v>3387936.6874084473</v>
      </c>
      <c r="N1646">
        <v>2499747.7238044739</v>
      </c>
    </row>
    <row r="1647" spans="1:14" x14ac:dyDescent="0.25">
      <c r="A1647" t="s">
        <v>8236</v>
      </c>
      <c r="B1647">
        <v>1883056.3500213623</v>
      </c>
      <c r="C1647" s="13">
        <v>2305526.725120544</v>
      </c>
      <c r="D1647" s="4">
        <v>2485906.6009521484</v>
      </c>
      <c r="E1647" s="4">
        <v>2003123.664855957</v>
      </c>
      <c r="F1647" s="4">
        <v>2011767.1966552734</v>
      </c>
      <c r="G1647" s="4">
        <v>1982401.6444969177</v>
      </c>
      <c r="H1647" s="13">
        <v>2476216.8138942719</v>
      </c>
      <c r="I1647" s="4">
        <v>1009285.5127601624</v>
      </c>
      <c r="J1647" s="13">
        <v>2035711.2367305756</v>
      </c>
      <c r="K1647" s="13">
        <v>1474002.2256565094</v>
      </c>
      <c r="L1647" s="13">
        <v>2522892.1541061401</v>
      </c>
      <c r="M1647" s="4">
        <v>3476647.5023994446</v>
      </c>
      <c r="N1647">
        <v>2901480.5628623962</v>
      </c>
    </row>
    <row r="1648" spans="1:14" x14ac:dyDescent="0.25">
      <c r="A1648" t="s">
        <v>8237</v>
      </c>
      <c r="B1648">
        <v>57094557.859206676</v>
      </c>
      <c r="C1648" s="13">
        <v>54973012.072540715</v>
      </c>
      <c r="D1648" s="4">
        <v>64937952.450610347</v>
      </c>
      <c r="E1648" s="4">
        <v>62812868.421968937</v>
      </c>
      <c r="F1648" s="4">
        <v>58410728.930539891</v>
      </c>
      <c r="G1648" s="4">
        <v>51107070.934201941</v>
      </c>
      <c r="H1648" s="13">
        <v>41648517.84182106</v>
      </c>
      <c r="I1648" s="4">
        <v>26211621.199252747</v>
      </c>
      <c r="J1648" s="13">
        <v>24253947.915069945</v>
      </c>
      <c r="K1648" s="13">
        <v>18521171.251092158</v>
      </c>
      <c r="L1648" s="13">
        <v>17550360.554236043</v>
      </c>
      <c r="M1648" s="4">
        <v>13772203.183110263</v>
      </c>
      <c r="N1648">
        <v>8051064.9336847002</v>
      </c>
    </row>
    <row r="1649" spans="1:14" x14ac:dyDescent="0.25">
      <c r="A1649" t="s">
        <v>8238</v>
      </c>
      <c r="B1649">
        <v>11700748.043060303</v>
      </c>
      <c r="C1649" s="13">
        <v>11267848.711013794</v>
      </c>
      <c r="D1649" s="4">
        <v>10608741.416931152</v>
      </c>
      <c r="E1649" s="4">
        <v>10185452.814102173</v>
      </c>
      <c r="F1649" s="4">
        <v>9682375.8697509766</v>
      </c>
      <c r="G1649" s="4">
        <v>9888805.365562439</v>
      </c>
      <c r="H1649" s="13">
        <v>9517991.8670654297</v>
      </c>
      <c r="I1649" s="4">
        <v>5876192.1691894531</v>
      </c>
      <c r="J1649" s="13">
        <v>5695740.5424118042</v>
      </c>
      <c r="K1649" s="13">
        <v>5254132.9669952393</v>
      </c>
      <c r="L1649" s="13">
        <v>4693097.4340438843</v>
      </c>
      <c r="M1649" s="4">
        <v>4169504.9715042114</v>
      </c>
      <c r="N1649">
        <v>3136518.0158615112</v>
      </c>
    </row>
    <row r="1650" spans="1:14" x14ac:dyDescent="0.25">
      <c r="A1650" t="s">
        <v>8239</v>
      </c>
      <c r="B1650">
        <v>138507188.91620636</v>
      </c>
      <c r="C1650" s="13">
        <v>96294116.163253784</v>
      </c>
      <c r="D1650" s="4">
        <v>102800907.25421906</v>
      </c>
      <c r="E1650" s="4">
        <v>117616443.49098206</v>
      </c>
      <c r="F1650" s="4">
        <v>102883930.16338348</v>
      </c>
      <c r="G1650" s="4">
        <v>95224809.112548828</v>
      </c>
      <c r="H1650" s="13">
        <v>80509418.55430603</v>
      </c>
      <c r="I1650" s="4">
        <v>70238357.563018799</v>
      </c>
      <c r="J1650" s="13">
        <v>64229086.608886719</v>
      </c>
      <c r="K1650" s="13">
        <v>58332573.809623718</v>
      </c>
      <c r="L1650" s="13">
        <v>56664438.309669495</v>
      </c>
      <c r="M1650" s="4">
        <v>42926735.429763794</v>
      </c>
      <c r="N1650">
        <v>12052568.206787109</v>
      </c>
    </row>
    <row r="1651" spans="1:14" x14ac:dyDescent="0.25">
      <c r="A1651" t="s">
        <v>8240</v>
      </c>
      <c r="B1651">
        <v>4936121.7880249023</v>
      </c>
      <c r="C1651" s="13">
        <v>7221836.2426757813</v>
      </c>
      <c r="D1651" s="4">
        <v>8730098.7911224365</v>
      </c>
      <c r="E1651" s="4">
        <v>15556117.658615112</v>
      </c>
      <c r="F1651" s="4">
        <v>14333783.740997314</v>
      </c>
      <c r="G1651" s="4">
        <v>11824838.933944702</v>
      </c>
      <c r="H1651" s="13">
        <v>11600624.561309814</v>
      </c>
      <c r="I1651" s="4">
        <v>11789698.629379272</v>
      </c>
      <c r="J1651" s="13">
        <v>11047784.900665283</v>
      </c>
      <c r="K1651" s="13">
        <v>9669608.7312698364</v>
      </c>
      <c r="L1651" s="13">
        <v>6259175.8346557617</v>
      </c>
      <c r="M1651" s="4">
        <v>1028149.4665145874</v>
      </c>
      <c r="N1651">
        <v>954240.03601074219</v>
      </c>
    </row>
    <row r="1652" spans="1:14" x14ac:dyDescent="0.25">
      <c r="A1652" t="s">
        <v>8241</v>
      </c>
      <c r="B1652">
        <v>32443496.832847595</v>
      </c>
      <c r="C1652" s="13">
        <v>30607433.333396912</v>
      </c>
      <c r="D1652" s="4">
        <v>29881572.418212891</v>
      </c>
      <c r="E1652" s="4">
        <v>32117285.704612732</v>
      </c>
      <c r="F1652" s="4">
        <v>29317536.268234253</v>
      </c>
      <c r="G1652" s="4">
        <v>25020488.333702087</v>
      </c>
      <c r="H1652" s="13">
        <v>22836033.84017944</v>
      </c>
      <c r="I1652" s="4">
        <v>15898430.705070496</v>
      </c>
      <c r="J1652" s="13">
        <v>10334314.355850218</v>
      </c>
      <c r="K1652" s="13">
        <v>8754809.7610473633</v>
      </c>
      <c r="L1652" s="13">
        <v>7737013.3018493652</v>
      </c>
      <c r="M1652" s="4">
        <v>4513499.8798370361</v>
      </c>
      <c r="N1652">
        <v>1001270.0080871582</v>
      </c>
    </row>
    <row r="1653" spans="1:14" x14ac:dyDescent="0.25">
      <c r="A1653" t="s">
        <v>8316</v>
      </c>
      <c r="B1653">
        <v>6708659.9349975586</v>
      </c>
      <c r="C1653" s="13">
        <v>6111300.0869750977</v>
      </c>
      <c r="D1653" s="4">
        <v>5290450.0961303711</v>
      </c>
      <c r="E1653" s="4">
        <v>5237750.0534057617</v>
      </c>
      <c r="F1653" s="4">
        <v>4360639.9536132813</v>
      </c>
      <c r="G1653" s="4">
        <v>2105179.9774169922</v>
      </c>
      <c r="H1653" s="13">
        <v>2184700.0122070313</v>
      </c>
      <c r="I1653" s="4">
        <v>2066419.9829101563</v>
      </c>
      <c r="J1653" s="13">
        <v>2006259.9182128906</v>
      </c>
      <c r="K1653" s="13">
        <v>2016659.9273681641</v>
      </c>
      <c r="L1653" s="13">
        <v>2038400.0778198242</v>
      </c>
      <c r="M1653" s="4">
        <v>972529.98352050781</v>
      </c>
    </row>
    <row r="1654" spans="1:14" x14ac:dyDescent="0.25">
      <c r="A1654" t="s">
        <v>8317</v>
      </c>
      <c r="B1654">
        <v>12994409.847259521</v>
      </c>
      <c r="C1654" s="13">
        <v>12485589.408874512</v>
      </c>
      <c r="D1654" s="4">
        <v>13917149.543762207</v>
      </c>
      <c r="E1654" s="4">
        <v>13354079.818725586</v>
      </c>
      <c r="F1654" s="4">
        <v>12421530.246734619</v>
      </c>
      <c r="G1654" s="4">
        <v>8639199.8291015625</v>
      </c>
      <c r="H1654" s="13">
        <v>6768359.7564697266</v>
      </c>
      <c r="I1654" s="4">
        <v>6172319.9844360352</v>
      </c>
      <c r="J1654" s="13">
        <v>5068299.7703552246</v>
      </c>
      <c r="K1654" s="13">
        <v>5050350.1892089844</v>
      </c>
      <c r="L1654" s="13">
        <v>4155599.9755859375</v>
      </c>
      <c r="M1654" s="4">
        <v>1946520.0424194336</v>
      </c>
    </row>
    <row r="1655" spans="1:14" x14ac:dyDescent="0.25">
      <c r="A1655" t="s">
        <v>8318</v>
      </c>
      <c r="B1655">
        <v>39125349.712371826</v>
      </c>
      <c r="C1655" s="13">
        <v>36568700.790405273</v>
      </c>
      <c r="D1655" s="4">
        <v>36852480.316162109</v>
      </c>
      <c r="E1655" s="4">
        <v>31494120.025634766</v>
      </c>
      <c r="F1655" s="4">
        <v>31770000.457763672</v>
      </c>
      <c r="G1655" s="4">
        <v>38000585.269927979</v>
      </c>
      <c r="H1655" s="13">
        <v>39400416.278839111</v>
      </c>
      <c r="I1655" s="4">
        <v>34396699.523925781</v>
      </c>
      <c r="J1655" s="13">
        <v>35959681.034088135</v>
      </c>
      <c r="K1655" s="13">
        <v>30153804.206848145</v>
      </c>
      <c r="L1655" s="13">
        <v>22207015.228271484</v>
      </c>
      <c r="M1655" s="4">
        <v>12456850.051879883</v>
      </c>
    </row>
    <row r="1656" spans="1:14" x14ac:dyDescent="0.25">
      <c r="A1656" t="s">
        <v>8319</v>
      </c>
      <c r="B1656">
        <v>6010924.8161315918</v>
      </c>
      <c r="C1656" s="13">
        <v>4690900.0396728516</v>
      </c>
      <c r="D1656" s="4">
        <v>4889960.0982666016</v>
      </c>
      <c r="E1656" s="4">
        <v>3824010.0860595703</v>
      </c>
      <c r="F1656" s="4">
        <v>3910784.912109375</v>
      </c>
      <c r="G1656" s="4">
        <v>3857339.8590087891</v>
      </c>
      <c r="H1656" s="13">
        <v>2700979.9957275391</v>
      </c>
      <c r="I1656" s="4">
        <v>2618009.9487304688</v>
      </c>
      <c r="J1656" s="13">
        <v>4059780.1208496094</v>
      </c>
      <c r="K1656" s="13">
        <v>4039619.9226379395</v>
      </c>
      <c r="L1656" s="13">
        <v>2649920.0820922852</v>
      </c>
      <c r="M1656" s="4">
        <v>2559440.0405883789</v>
      </c>
    </row>
    <row r="1657" spans="1:14" x14ac:dyDescent="0.25">
      <c r="A1657" t="s">
        <v>8320</v>
      </c>
      <c r="B1657">
        <v>46612890.243530273</v>
      </c>
      <c r="C1657" s="13">
        <v>41981451.511383057</v>
      </c>
      <c r="D1657" s="4">
        <v>45368051.052093506</v>
      </c>
      <c r="E1657" s="4">
        <v>47399626.2550354</v>
      </c>
      <c r="F1657" s="4">
        <v>47215459.823608398</v>
      </c>
      <c r="G1657" s="4">
        <v>54210800.170898438</v>
      </c>
      <c r="H1657" s="13">
        <v>55391601.5625</v>
      </c>
      <c r="I1657" s="4">
        <v>50824619.483947754</v>
      </c>
      <c r="J1657" s="13">
        <v>51074850.463867188</v>
      </c>
      <c r="K1657" s="13">
        <v>43947914.028167725</v>
      </c>
      <c r="L1657" s="13">
        <v>40174049.377441406</v>
      </c>
      <c r="M1657" s="4">
        <v>26924939.346313477</v>
      </c>
    </row>
    <row r="1658" spans="1:14" x14ac:dyDescent="0.25">
      <c r="A1658" t="s">
        <v>8321</v>
      </c>
      <c r="B1658">
        <v>1684620.331174301</v>
      </c>
      <c r="C1658" s="13">
        <v>1646193.4151166133</v>
      </c>
      <c r="D1658" s="4">
        <v>5321779.8056909489</v>
      </c>
      <c r="E1658" s="4">
        <v>1852153.759475641</v>
      </c>
      <c r="F1658" s="4">
        <v>1885846.9117323011</v>
      </c>
      <c r="G1658" s="4">
        <v>1860008.2705671981</v>
      </c>
      <c r="H1658" s="13">
        <v>1898418.3350190506</v>
      </c>
      <c r="I1658" s="4">
        <v>5502564.7561090747</v>
      </c>
      <c r="J1658" s="13">
        <v>5523680.9697732842</v>
      </c>
      <c r="K1658" s="13">
        <v>5490466.9724953808</v>
      </c>
      <c r="L1658" s="13">
        <v>3673521.7045554691</v>
      </c>
      <c r="M1658" s="4">
        <v>3515582.4533514534</v>
      </c>
    </row>
    <row r="1659" spans="1:14" x14ac:dyDescent="0.25">
      <c r="A1659" t="s">
        <v>8322</v>
      </c>
      <c r="B1659">
        <v>25035749.816894531</v>
      </c>
      <c r="C1659" s="13">
        <v>24724156.951904297</v>
      </c>
      <c r="D1659" s="4">
        <v>24997487.640380859</v>
      </c>
      <c r="E1659" s="4">
        <v>25476722.717285156</v>
      </c>
      <c r="F1659" s="4">
        <v>23242413.711547852</v>
      </c>
      <c r="G1659" s="4">
        <v>19744927.215576172</v>
      </c>
      <c r="H1659" s="13">
        <v>20419937.324523926</v>
      </c>
      <c r="I1659" s="4">
        <v>1049058.0558776855</v>
      </c>
      <c r="J1659" s="13">
        <v>1055451.8699645996</v>
      </c>
      <c r="K1659" s="13">
        <v>1035443.2106018066</v>
      </c>
      <c r="L1659" s="13">
        <v>1030299.0913391113</v>
      </c>
      <c r="M1659" s="4">
        <v>1005269.3367004395</v>
      </c>
    </row>
    <row r="1660" spans="1:14" x14ac:dyDescent="0.25">
      <c r="A1660" t="s">
        <v>8323</v>
      </c>
      <c r="B1660">
        <v>2156269.645690918</v>
      </c>
      <c r="C1660" s="13">
        <v>2096312.141418457</v>
      </c>
      <c r="D1660" s="4">
        <v>2136351.3946533203</v>
      </c>
      <c r="E1660" s="4">
        <v>2195112.6098632813</v>
      </c>
      <c r="F1660" s="4">
        <v>2197802.3529052734</v>
      </c>
      <c r="G1660" s="4">
        <v>2140945.8160400391</v>
      </c>
      <c r="H1660" s="13">
        <v>1102746.58203125</v>
      </c>
      <c r="I1660" s="4">
        <v>1065608.5968017578</v>
      </c>
      <c r="J1660" s="13">
        <v>1064413.8336181641</v>
      </c>
      <c r="K1660" s="13">
        <v>1041573.5244750977</v>
      </c>
      <c r="L1660" s="13">
        <v>1037971.5919494629</v>
      </c>
      <c r="M1660" s="4">
        <v>1008611.3929748535</v>
      </c>
    </row>
    <row r="1661" spans="1:14" x14ac:dyDescent="0.25">
      <c r="A1661" t="s">
        <v>8324</v>
      </c>
      <c r="B1661">
        <v>1103585.2432250977</v>
      </c>
      <c r="C1661" s="13">
        <v>1061487.0071411133</v>
      </c>
      <c r="D1661" s="4">
        <v>1087138.557434082</v>
      </c>
      <c r="E1661" s="4">
        <v>1123326.1108398438</v>
      </c>
      <c r="F1661" s="4">
        <v>1129285.3355407715</v>
      </c>
      <c r="G1661" s="4">
        <v>1092775.4402160645</v>
      </c>
      <c r="H1661" s="13">
        <v>1120972.6333618164</v>
      </c>
      <c r="I1661" s="4">
        <v>1076233.6730957031</v>
      </c>
      <c r="J1661" s="13">
        <v>1069931.5071105957</v>
      </c>
      <c r="K1661" s="13">
        <v>1045314.2166137695</v>
      </c>
      <c r="L1661" s="13">
        <v>1042990.1123046875</v>
      </c>
      <c r="M1661" s="4">
        <v>1010810.2798461914</v>
      </c>
    </row>
    <row r="1662" spans="1:14" x14ac:dyDescent="0.25">
      <c r="A1662" t="s">
        <v>8325</v>
      </c>
      <c r="B1662">
        <v>1139657.4974060059</v>
      </c>
      <c r="C1662" s="13">
        <v>1082442.2836303711</v>
      </c>
      <c r="D1662" s="4">
        <v>1113866.6152954102</v>
      </c>
      <c r="E1662" s="4">
        <v>1157567.4057006836</v>
      </c>
      <c r="F1662" s="4">
        <v>1168904.4952392578</v>
      </c>
      <c r="G1662" s="4">
        <v>1123797.9888916016</v>
      </c>
      <c r="H1662" s="13">
        <v>1142051.6014099121</v>
      </c>
      <c r="I1662" s="4">
        <v>1088073.2536315918</v>
      </c>
      <c r="J1662" s="13">
        <v>1077582.5500488281</v>
      </c>
      <c r="K1662" s="13">
        <v>1050521.4691162109</v>
      </c>
      <c r="L1662" s="13">
        <v>1049541.7594909668</v>
      </c>
      <c r="M1662" s="4">
        <v>1013428.5926818848</v>
      </c>
    </row>
    <row r="1663" spans="1:14" x14ac:dyDescent="0.25">
      <c r="A1663" t="s">
        <v>8326</v>
      </c>
      <c r="B1663">
        <v>103768105.45921326</v>
      </c>
      <c r="C1663" s="13">
        <v>98077888.965606689</v>
      </c>
      <c r="D1663" s="4">
        <v>95423831.367492691</v>
      </c>
      <c r="E1663" s="4">
        <v>97974234.867095947</v>
      </c>
      <c r="F1663" s="4">
        <v>86364321.947097778</v>
      </c>
      <c r="G1663" s="4">
        <v>84963791.275024414</v>
      </c>
      <c r="H1663" s="13">
        <v>92533133.920612335</v>
      </c>
      <c r="I1663" s="4">
        <v>89044566.051063538</v>
      </c>
      <c r="J1663" s="13">
        <v>102308060.2911377</v>
      </c>
      <c r="K1663" s="13">
        <v>3170872.8790283203</v>
      </c>
      <c r="L1663" s="13">
        <v>3111758.1367492676</v>
      </c>
      <c r="M1663" s="4">
        <v>2474205.493927002</v>
      </c>
    </row>
    <row r="1664" spans="1:14" x14ac:dyDescent="0.25">
      <c r="A1664" t="s">
        <v>8327</v>
      </c>
      <c r="B1664">
        <v>312411744.49920654</v>
      </c>
      <c r="C1664" s="13">
        <v>291392953.9680481</v>
      </c>
      <c r="D1664" s="4">
        <v>244187553.40576172</v>
      </c>
      <c r="E1664" s="4">
        <v>259496920.10879517</v>
      </c>
      <c r="F1664" s="4">
        <v>267447251.89208984</v>
      </c>
      <c r="G1664" s="4">
        <v>203951278.68652344</v>
      </c>
      <c r="H1664" s="13">
        <v>177071319.58007813</v>
      </c>
      <c r="I1664" s="4">
        <v>157847070.69396973</v>
      </c>
      <c r="J1664" s="13">
        <v>149326707.1723938</v>
      </c>
      <c r="K1664" s="13">
        <v>141135667.41943359</v>
      </c>
      <c r="L1664" s="13">
        <v>126375797.36709595</v>
      </c>
      <c r="M1664" s="4">
        <v>108836457.82470703</v>
      </c>
    </row>
    <row r="1665" spans="1:13" x14ac:dyDescent="0.25">
      <c r="A1665" t="s">
        <v>8328</v>
      </c>
      <c r="B1665">
        <v>55713983.058929443</v>
      </c>
      <c r="C1665" s="13">
        <v>55014197.731018066</v>
      </c>
      <c r="D1665" s="4">
        <v>57616949.558258057</v>
      </c>
      <c r="E1665" s="4">
        <v>58351143.407821655</v>
      </c>
      <c r="F1665" s="4">
        <v>57345314.788818359</v>
      </c>
      <c r="G1665" s="4">
        <v>54957072.21031189</v>
      </c>
      <c r="H1665" s="13">
        <v>63976037.779182434</v>
      </c>
      <c r="I1665" s="4">
        <v>60313673.997741699</v>
      </c>
      <c r="J1665" s="13">
        <v>69886856.911720276</v>
      </c>
      <c r="K1665" s="13">
        <v>5356621.265411377</v>
      </c>
      <c r="L1665" s="13">
        <v>5284139.6331787109</v>
      </c>
      <c r="M1665" s="4">
        <v>5048665.5235290527</v>
      </c>
    </row>
    <row r="1666" spans="1:13" x14ac:dyDescent="0.25">
      <c r="A1666" t="s">
        <v>8329</v>
      </c>
      <c r="B1666">
        <v>13125787.836492782</v>
      </c>
      <c r="C1666" s="13">
        <v>14058580.848617567</v>
      </c>
      <c r="D1666" s="4">
        <v>15013215.945541902</v>
      </c>
      <c r="E1666" s="4">
        <v>7887452.8739675041</v>
      </c>
      <c r="F1666" s="4">
        <v>7861397.3139812285</v>
      </c>
      <c r="G1666" s="4">
        <v>4576020.1980400095</v>
      </c>
      <c r="H1666" s="13">
        <v>4693584.4338333933</v>
      </c>
      <c r="I1666" s="4">
        <v>4488580.1455625258</v>
      </c>
      <c r="J1666" s="13">
        <v>2942054.2824212136</v>
      </c>
      <c r="K1666" s="13">
        <v>2900607.7150603686</v>
      </c>
      <c r="L1666" s="13">
        <v>2882861.9476394122</v>
      </c>
      <c r="M1666" s="4">
        <v>2791737.4441318996</v>
      </c>
    </row>
    <row r="1667" spans="1:13" x14ac:dyDescent="0.25">
      <c r="A1667" t="s">
        <v>8330</v>
      </c>
      <c r="B1667">
        <v>16767916.750907898</v>
      </c>
      <c r="C1667" s="13">
        <v>16663672.471046448</v>
      </c>
      <c r="D1667" s="4">
        <v>17072054.529190063</v>
      </c>
      <c r="E1667" s="4">
        <v>16202210.211753845</v>
      </c>
      <c r="F1667" s="4">
        <v>11783587.93258667</v>
      </c>
      <c r="G1667" s="4">
        <v>9943459.7492218018</v>
      </c>
      <c r="H1667" s="13">
        <v>13518249.988555908</v>
      </c>
      <c r="I1667" s="4">
        <v>18190849.208831787</v>
      </c>
      <c r="J1667" s="13">
        <v>29772750.306129456</v>
      </c>
      <c r="K1667" s="13">
        <v>26359244.060516357</v>
      </c>
      <c r="L1667" s="13">
        <v>22888776.755332947</v>
      </c>
      <c r="M1667" s="4">
        <v>14962336.897850037</v>
      </c>
    </row>
    <row r="1668" spans="1:13" x14ac:dyDescent="0.25">
      <c r="A1668" t="s">
        <v>8331</v>
      </c>
      <c r="B1668">
        <v>95499567.905409336</v>
      </c>
      <c r="C1668" s="13">
        <v>66609458.509597778</v>
      </c>
      <c r="D1668" s="4">
        <v>71268570.766428709</v>
      </c>
      <c r="E1668" s="4">
        <v>86305641.787497997</v>
      </c>
      <c r="F1668" s="4">
        <v>131475589.24047947</v>
      </c>
      <c r="G1668" s="4">
        <v>138794658.01316023</v>
      </c>
      <c r="H1668" s="13">
        <v>154395175.36805391</v>
      </c>
      <c r="I1668" s="4">
        <v>122097464.82481241</v>
      </c>
      <c r="J1668" s="13">
        <v>123412636.29556656</v>
      </c>
      <c r="K1668" s="13">
        <v>118856637.80952692</v>
      </c>
      <c r="L1668" s="13">
        <v>161413694.26377773</v>
      </c>
      <c r="M1668" s="4">
        <v>181566346.33158445</v>
      </c>
    </row>
    <row r="1669" spans="1:13" x14ac:dyDescent="0.25">
      <c r="A1669" t="s">
        <v>8332</v>
      </c>
      <c r="B1669">
        <v>84871355.951328278</v>
      </c>
      <c r="C1669" s="13">
        <v>80409575.758176804</v>
      </c>
      <c r="D1669" s="4">
        <v>81092202.985237122</v>
      </c>
      <c r="E1669" s="4">
        <v>82679370.409996033</v>
      </c>
      <c r="F1669" s="4">
        <v>77720449.14308548</v>
      </c>
      <c r="G1669" s="4">
        <v>72129529.68132019</v>
      </c>
      <c r="H1669" s="13">
        <v>65428868.05305481</v>
      </c>
      <c r="I1669" s="4">
        <v>58169174.961364746</v>
      </c>
      <c r="J1669" s="13">
        <v>55596433.681102753</v>
      </c>
      <c r="K1669" s="13">
        <v>44164295.301483154</v>
      </c>
      <c r="L1669" s="13">
        <v>35272607.734331124</v>
      </c>
      <c r="M1669" s="4">
        <v>10757028.413513184</v>
      </c>
    </row>
    <row r="1670" spans="1:13" x14ac:dyDescent="0.25">
      <c r="A1670" t="s">
        <v>5878</v>
      </c>
      <c r="B1670">
        <v>27716895.418167114</v>
      </c>
      <c r="C1670" s="13">
        <v>26212000.846862793</v>
      </c>
      <c r="D1670" s="4">
        <v>26958959.884643555</v>
      </c>
      <c r="E1670" s="4">
        <v>27750009.174346924</v>
      </c>
      <c r="F1670" s="4">
        <v>24451079.025268555</v>
      </c>
      <c r="G1670" s="4">
        <v>21003443.069458008</v>
      </c>
      <c r="H1670" s="13">
        <v>18398099.660873413</v>
      </c>
      <c r="I1670" s="4">
        <v>14124700.574874878</v>
      </c>
      <c r="J1670" s="13">
        <v>9140300.407409668</v>
      </c>
      <c r="K1670" s="13">
        <v>8054445.2953338623</v>
      </c>
      <c r="L1670" s="13">
        <v>6933280.0674438477</v>
      </c>
    </row>
    <row r="1671" spans="1:13" x14ac:dyDescent="0.25">
      <c r="A1671" t="s">
        <v>8426</v>
      </c>
      <c r="B1671">
        <v>19013930.157848358</v>
      </c>
      <c r="C1671" s="13">
        <v>15343586.137550354</v>
      </c>
      <c r="D1671" s="4">
        <v>15397465.983163834</v>
      </c>
      <c r="E1671" s="4">
        <v>15722310.993204117</v>
      </c>
      <c r="F1671" s="4">
        <v>15749946.622816086</v>
      </c>
      <c r="G1671" s="4">
        <v>15569986.012041092</v>
      </c>
      <c r="H1671" s="13">
        <v>15632976.326620102</v>
      </c>
      <c r="I1671" s="4">
        <v>15304415.79401207</v>
      </c>
      <c r="J1671" s="13">
        <v>15354245.376703262</v>
      </c>
      <c r="K1671" s="13">
        <v>15198730.348571777</v>
      </c>
      <c r="L1671" s="13">
        <v>13497114.325033188</v>
      </c>
    </row>
    <row r="1672" spans="1:13" x14ac:dyDescent="0.25">
      <c r="A1672" t="s">
        <v>8427</v>
      </c>
      <c r="B1672">
        <v>140505090.33203125</v>
      </c>
      <c r="C1672" s="13">
        <v>133646362.3046875</v>
      </c>
      <c r="D1672" s="4">
        <v>151304644.20318604</v>
      </c>
      <c r="E1672" s="4">
        <v>152608848.95324707</v>
      </c>
      <c r="F1672" s="4">
        <v>105830886.84082031</v>
      </c>
      <c r="G1672" s="4">
        <v>69698215.866088867</v>
      </c>
      <c r="H1672" s="13">
        <v>62298524.379730225</v>
      </c>
      <c r="I1672" s="4">
        <v>52117562.007904053</v>
      </c>
      <c r="J1672" s="13">
        <v>38555439.949035645</v>
      </c>
      <c r="K1672" s="13">
        <v>27500260.734558105</v>
      </c>
      <c r="L1672" s="13">
        <v>20295000.076293945</v>
      </c>
    </row>
    <row r="1673" spans="1:13" x14ac:dyDescent="0.25">
      <c r="A1673" t="s">
        <v>8428</v>
      </c>
      <c r="B1673">
        <v>39537472.755958878</v>
      </c>
      <c r="C1673" s="13">
        <v>37578742.027754925</v>
      </c>
      <c r="D1673" s="4">
        <v>47090140.682559766</v>
      </c>
      <c r="E1673" s="4">
        <v>54466423.579325467</v>
      </c>
      <c r="F1673" s="4">
        <v>40923496.626467682</v>
      </c>
      <c r="G1673" s="4">
        <v>14621733.813449305</v>
      </c>
      <c r="H1673" s="13">
        <v>15854693.437170954</v>
      </c>
      <c r="I1673" s="4">
        <v>12748153.221333563</v>
      </c>
      <c r="J1673" s="13">
        <v>7292787.9317369331</v>
      </c>
      <c r="K1673" s="13">
        <v>6122170.7118504578</v>
      </c>
      <c r="L1673" s="13">
        <v>2953999.9961853027</v>
      </c>
    </row>
    <row r="1674" spans="1:13" x14ac:dyDescent="0.25">
      <c r="A1674" t="s">
        <v>8429</v>
      </c>
      <c r="B1674">
        <v>188009226.32217407</v>
      </c>
      <c r="C1674" s="13">
        <v>161006694.60296631</v>
      </c>
      <c r="D1674" s="4">
        <v>145021684.74197388</v>
      </c>
      <c r="E1674" s="4">
        <v>149709250.831604</v>
      </c>
      <c r="F1674" s="4">
        <v>128565222.64480591</v>
      </c>
      <c r="G1674" s="4">
        <v>89988356.113433838</v>
      </c>
      <c r="H1674" s="13">
        <v>86800241.947174072</v>
      </c>
      <c r="I1674" s="4">
        <v>76747413.444519043</v>
      </c>
      <c r="J1674" s="13">
        <v>72409188.652038574</v>
      </c>
      <c r="K1674" s="13">
        <v>61739204.406738281</v>
      </c>
      <c r="L1674" s="13">
        <v>57513000.48828125</v>
      </c>
    </row>
    <row r="1675" spans="1:13" x14ac:dyDescent="0.25">
      <c r="A1675" t="s">
        <v>8430</v>
      </c>
      <c r="B1675">
        <v>439185077.0816803</v>
      </c>
      <c r="C1675" s="13">
        <v>427122991.15562439</v>
      </c>
      <c r="D1675" s="4">
        <v>433246695.31440735</v>
      </c>
      <c r="E1675" s="4">
        <v>442910547.38807678</v>
      </c>
      <c r="F1675" s="4">
        <v>451833041.02706909</v>
      </c>
      <c r="G1675" s="4">
        <v>451002031.37969971</v>
      </c>
      <c r="H1675" s="13">
        <v>437159893.15795898</v>
      </c>
      <c r="I1675" s="4">
        <v>428577306.17523193</v>
      </c>
      <c r="J1675" s="13">
        <v>429761569.40460205</v>
      </c>
      <c r="K1675" s="13">
        <v>64389117.431640625</v>
      </c>
      <c r="L1675" s="13">
        <v>64249920.654296875</v>
      </c>
    </row>
    <row r="1676" spans="1:13" x14ac:dyDescent="0.25">
      <c r="A1676" t="s">
        <v>8431</v>
      </c>
      <c r="B1676">
        <v>58474874.782562256</v>
      </c>
      <c r="C1676" s="13">
        <v>56426151.275634766</v>
      </c>
      <c r="D1676" s="4">
        <v>52010250.091552734</v>
      </c>
      <c r="E1676" s="4">
        <v>47177099.704742432</v>
      </c>
      <c r="F1676" s="4">
        <v>21819629.573822021</v>
      </c>
      <c r="G1676" s="4">
        <v>16467039.489746094</v>
      </c>
      <c r="H1676" s="13">
        <v>16550720.21484375</v>
      </c>
      <c r="I1676" s="4">
        <v>16313600.158691406</v>
      </c>
      <c r="J1676" s="13">
        <v>14434490.585327148</v>
      </c>
      <c r="K1676" s="13">
        <v>7117775.0587463379</v>
      </c>
      <c r="L1676" s="13">
        <v>6067500.114440918</v>
      </c>
    </row>
    <row r="1677" spans="1:13" x14ac:dyDescent="0.25">
      <c r="A1677" t="s">
        <v>8432</v>
      </c>
      <c r="B1677">
        <v>70633619.308471695</v>
      </c>
      <c r="C1677" s="13">
        <v>64181602.478027344</v>
      </c>
      <c r="D1677" s="4">
        <v>69707229.995727539</v>
      </c>
      <c r="E1677" s="4">
        <v>70823314.952850342</v>
      </c>
      <c r="F1677" s="4">
        <v>75742489.051818848</v>
      </c>
      <c r="G1677" s="4">
        <v>67133745.861053467</v>
      </c>
      <c r="H1677" s="13">
        <v>70513277.435302734</v>
      </c>
      <c r="I1677" s="4">
        <v>74878052.043914795</v>
      </c>
      <c r="J1677" s="13">
        <v>66803904.724121094</v>
      </c>
      <c r="K1677" s="13">
        <v>64174110.60333252</v>
      </c>
      <c r="L1677" s="13">
        <v>67358797.931671143</v>
      </c>
    </row>
    <row r="1678" spans="1:13" x14ac:dyDescent="0.25">
      <c r="A1678" t="s">
        <v>8433</v>
      </c>
      <c r="B1678">
        <v>37254853.534698486</v>
      </c>
      <c r="C1678" s="13">
        <v>32633390.9034729</v>
      </c>
      <c r="D1678" s="4">
        <v>28885036.706924438</v>
      </c>
      <c r="E1678" s="4">
        <v>26980661.392211914</v>
      </c>
      <c r="F1678" s="4">
        <v>27622924.089431763</v>
      </c>
      <c r="G1678" s="4">
        <v>25640038.49029541</v>
      </c>
      <c r="H1678" s="13">
        <v>27753571.128845215</v>
      </c>
      <c r="I1678" s="4">
        <v>27037140.083312988</v>
      </c>
      <c r="J1678" s="13">
        <v>26916239.547729492</v>
      </c>
      <c r="K1678" s="13">
        <v>24069249.629974365</v>
      </c>
      <c r="L1678" s="13">
        <v>24016981.935501099</v>
      </c>
    </row>
    <row r="1679" spans="1:13" x14ac:dyDescent="0.25">
      <c r="A1679" t="s">
        <v>8434</v>
      </c>
      <c r="B1679">
        <v>28559313.96484375</v>
      </c>
      <c r="C1679" s="13">
        <v>26230626.106262207</v>
      </c>
      <c r="D1679" s="4">
        <v>26974875.926971436</v>
      </c>
      <c r="E1679" s="4">
        <v>27669999.599456787</v>
      </c>
      <c r="F1679" s="4">
        <v>27090125.08392334</v>
      </c>
      <c r="G1679" s="4">
        <v>27160687.208175659</v>
      </c>
      <c r="H1679" s="13">
        <v>29054955.48248291</v>
      </c>
      <c r="I1679" s="4">
        <v>28073875.904083252</v>
      </c>
      <c r="J1679" s="13">
        <v>28975875.377655029</v>
      </c>
      <c r="K1679" s="13">
        <v>27501739.263534546</v>
      </c>
      <c r="L1679" s="13">
        <v>27609741.640090942</v>
      </c>
    </row>
    <row r="1680" spans="1:13" x14ac:dyDescent="0.25">
      <c r="A1680" t="s">
        <v>8435</v>
      </c>
      <c r="B1680">
        <v>28050340.204238892</v>
      </c>
      <c r="C1680" s="13">
        <v>28020173.091888428</v>
      </c>
      <c r="D1680" s="4">
        <v>28000245.666503906</v>
      </c>
      <c r="E1680" s="4">
        <v>25705662.069320679</v>
      </c>
      <c r="F1680" s="4">
        <v>24246403.05519104</v>
      </c>
      <c r="G1680" s="4">
        <v>23682213.05847168</v>
      </c>
      <c r="H1680" s="13">
        <v>14972979.612350464</v>
      </c>
      <c r="I1680" s="4">
        <v>13921460.094451904</v>
      </c>
      <c r="J1680" s="13">
        <v>17433317.451477051</v>
      </c>
      <c r="K1680" s="13">
        <v>12299063.568115234</v>
      </c>
      <c r="L1680" s="13">
        <v>7235711.7462158203</v>
      </c>
    </row>
    <row r="1681" spans="1:12" x14ac:dyDescent="0.25">
      <c r="A1681" t="s">
        <v>8436</v>
      </c>
      <c r="B1681">
        <v>50092910.575866699</v>
      </c>
      <c r="C1681" s="13">
        <v>48108031.849861145</v>
      </c>
      <c r="D1681" s="4">
        <v>42810895.891189575</v>
      </c>
      <c r="E1681" s="4">
        <v>33430167.961120605</v>
      </c>
      <c r="F1681" s="4">
        <v>26382545.557022095</v>
      </c>
      <c r="G1681" s="4">
        <v>21288293.40934753</v>
      </c>
      <c r="H1681" s="13">
        <v>18348841.762542725</v>
      </c>
      <c r="I1681" s="4">
        <v>15733102.016448975</v>
      </c>
      <c r="J1681" s="13">
        <v>13683610.858917236</v>
      </c>
      <c r="K1681" s="13">
        <v>10515908.203125</v>
      </c>
      <c r="L1681" s="13">
        <v>1208670.0439453125</v>
      </c>
    </row>
    <row r="1682" spans="1:12" x14ac:dyDescent="0.25">
      <c r="A1682" t="s">
        <v>8437</v>
      </c>
      <c r="B1682">
        <v>25927869.129180908</v>
      </c>
      <c r="C1682" s="13">
        <v>22561249.24659729</v>
      </c>
      <c r="D1682" s="4">
        <v>17875530.624389648</v>
      </c>
      <c r="E1682" s="4">
        <v>14306668.758392334</v>
      </c>
      <c r="F1682" s="4">
        <v>10340537.424087524</v>
      </c>
      <c r="G1682" s="4">
        <v>7436304.2449951172</v>
      </c>
      <c r="H1682" s="13">
        <v>6385658.9508056641</v>
      </c>
      <c r="I1682" s="4">
        <v>4307057.991027832</v>
      </c>
      <c r="J1682" s="13">
        <v>3292399.90234375</v>
      </c>
      <c r="K1682" s="13">
        <v>1218083.9538574219</v>
      </c>
      <c r="L1682" s="13">
        <v>1213320.0073242188</v>
      </c>
    </row>
    <row r="1683" spans="1:12" x14ac:dyDescent="0.25">
      <c r="A1683" t="s">
        <v>8438</v>
      </c>
      <c r="B1683">
        <v>37913714.904785156</v>
      </c>
      <c r="C1683" s="13">
        <v>35767868.175506592</v>
      </c>
      <c r="D1683" s="4">
        <v>22975699.043273926</v>
      </c>
      <c r="E1683" s="4">
        <v>17736015.033721924</v>
      </c>
      <c r="F1683" s="4">
        <v>14568050.384521484</v>
      </c>
      <c r="G1683" s="4">
        <v>11364044.761657715</v>
      </c>
      <c r="H1683" s="13">
        <v>8967090.1393890381</v>
      </c>
      <c r="I1683" s="4">
        <v>8395446.9299316406</v>
      </c>
      <c r="J1683" s="13">
        <v>6382807.2166442871</v>
      </c>
      <c r="K1683" s="13">
        <v>1216319.9615478516</v>
      </c>
      <c r="L1683" s="13">
        <v>1213458.0230712891</v>
      </c>
    </row>
    <row r="1684" spans="1:12" x14ac:dyDescent="0.25">
      <c r="A1684" t="s">
        <v>8439</v>
      </c>
      <c r="B1684">
        <v>19780768.508911133</v>
      </c>
      <c r="C1684" s="13">
        <v>19355162.019729614</v>
      </c>
      <c r="D1684" s="4">
        <v>15835764.856338501</v>
      </c>
      <c r="E1684" s="4">
        <v>12180017.137527466</v>
      </c>
      <c r="F1684" s="4">
        <v>10576756.963729857</v>
      </c>
      <c r="G1684" s="4">
        <v>9197259.6740722656</v>
      </c>
      <c r="H1684" s="13">
        <v>8364667.3393249512</v>
      </c>
      <c r="I1684" s="4">
        <v>6764009.9143981934</v>
      </c>
      <c r="J1684" s="13">
        <v>5274547.4338531494</v>
      </c>
      <c r="K1684" s="13">
        <v>1422665.9393310547</v>
      </c>
      <c r="L1684" s="13">
        <v>1216902.0080566406</v>
      </c>
    </row>
    <row r="1685" spans="1:12" x14ac:dyDescent="0.25">
      <c r="A1685" t="s">
        <v>8440</v>
      </c>
      <c r="B1685">
        <v>21300697.87979126</v>
      </c>
      <c r="C1685" s="13">
        <v>18831336.841583252</v>
      </c>
      <c r="D1685" s="4">
        <v>16671212.291717529</v>
      </c>
      <c r="E1685" s="4">
        <v>14042405.843734741</v>
      </c>
      <c r="F1685" s="4">
        <v>12904114.379882813</v>
      </c>
      <c r="G1685" s="4">
        <v>11738609.743118286</v>
      </c>
      <c r="H1685" s="13">
        <v>9664234.6858978271</v>
      </c>
      <c r="I1685" s="4">
        <v>8536051.9886016846</v>
      </c>
      <c r="J1685" s="13">
        <v>7061765.7852172852</v>
      </c>
      <c r="K1685" s="13">
        <v>1630592.041015625</v>
      </c>
      <c r="L1685" s="13">
        <v>1218893.9666748047</v>
      </c>
    </row>
    <row r="1686" spans="1:12" x14ac:dyDescent="0.25">
      <c r="A1686" t="s">
        <v>8441</v>
      </c>
      <c r="B1686">
        <v>10247903.331339329</v>
      </c>
      <c r="C1686" s="13">
        <v>10259145.468965834</v>
      </c>
      <c r="D1686" s="4">
        <v>10657619.184237055</v>
      </c>
      <c r="E1686" s="4">
        <v>10676474.017831879</v>
      </c>
      <c r="F1686" s="4">
        <v>6195486.9902619841</v>
      </c>
      <c r="G1686" s="4">
        <v>6170055.2999545289</v>
      </c>
      <c r="H1686" s="13">
        <v>5985824.0153370751</v>
      </c>
      <c r="I1686" s="4">
        <v>5937772.7265702877</v>
      </c>
      <c r="J1686" s="13">
        <v>5757977.7067952044</v>
      </c>
      <c r="K1686" s="13">
        <v>5726215.7530446686</v>
      </c>
      <c r="L1686" s="13">
        <v>4435704.1468374515</v>
      </c>
    </row>
    <row r="1687" spans="1:12" x14ac:dyDescent="0.25">
      <c r="A1687" t="s">
        <v>8442</v>
      </c>
      <c r="B1687">
        <v>5979820.9599479744</v>
      </c>
      <c r="C1687" s="13">
        <v>5998335.256760383</v>
      </c>
      <c r="D1687" s="4">
        <v>6224099.0991872968</v>
      </c>
      <c r="E1687" s="4">
        <v>3268148.8882251414</v>
      </c>
      <c r="F1687" s="4">
        <v>3242546.3602593117</v>
      </c>
      <c r="G1687" s="4">
        <v>1763166.403463356</v>
      </c>
      <c r="H1687" s="13">
        <v>1712310.0985353086</v>
      </c>
      <c r="I1687" s="4">
        <v>1699547.2632702785</v>
      </c>
      <c r="J1687" s="13">
        <v>1659043.1681943801</v>
      </c>
      <c r="K1687" s="13">
        <v>1645264.7437861788</v>
      </c>
      <c r="L1687" s="13">
        <v>1665758.4072519513</v>
      </c>
    </row>
    <row r="1688" spans="1:12" x14ac:dyDescent="0.25">
      <c r="A1688" t="s">
        <v>8443</v>
      </c>
      <c r="B1688">
        <v>3127323.8304801635</v>
      </c>
      <c r="C1688" s="13">
        <v>3141711.6148929382</v>
      </c>
      <c r="D1688" s="4">
        <v>1773906.3659043177</v>
      </c>
      <c r="E1688" s="4">
        <v>1777246.3693472673</v>
      </c>
      <c r="F1688" s="4">
        <v>1758483.0454029089</v>
      </c>
      <c r="G1688" s="4">
        <v>1751933.5477753885</v>
      </c>
      <c r="H1688" s="13">
        <v>1708370.6370173241</v>
      </c>
      <c r="I1688" s="4">
        <v>1693958.5498713995</v>
      </c>
      <c r="J1688" s="13">
        <v>1663403.2750997175</v>
      </c>
      <c r="K1688" s="13">
        <v>1648286.5004140558</v>
      </c>
      <c r="L1688" s="13">
        <v>1665708.7889655032</v>
      </c>
    </row>
    <row r="1689" spans="1:12" x14ac:dyDescent="0.25">
      <c r="A1689" t="s">
        <v>8444</v>
      </c>
      <c r="B1689">
        <v>6256532.4783325195</v>
      </c>
      <c r="C1689" s="13">
        <v>6060119.2474365234</v>
      </c>
      <c r="D1689" s="4">
        <v>6181098.1750488281</v>
      </c>
      <c r="E1689" s="4">
        <v>6029362.678527832</v>
      </c>
      <c r="F1689" s="4">
        <v>5907872.200012207</v>
      </c>
      <c r="G1689" s="4">
        <v>5673212.2421264648</v>
      </c>
      <c r="H1689" s="13">
        <v>5739465.5227661133</v>
      </c>
      <c r="I1689" s="4">
        <v>5869753.6468505859</v>
      </c>
      <c r="J1689" s="13">
        <v>6071325.8743286133</v>
      </c>
      <c r="K1689" s="13">
        <v>5999832.9162597656</v>
      </c>
      <c r="L1689" s="13">
        <v>991916.65649414063</v>
      </c>
    </row>
    <row r="1690" spans="1:12" x14ac:dyDescent="0.25">
      <c r="A1690" t="s">
        <v>8526</v>
      </c>
      <c r="B1690">
        <v>4541025.1617431641</v>
      </c>
      <c r="C1690" s="13">
        <v>2795490.0741577148</v>
      </c>
      <c r="D1690" s="4">
        <v>1895999.9084472656</v>
      </c>
      <c r="E1690" s="4">
        <v>959265.04135131836</v>
      </c>
      <c r="F1690" s="4">
        <v>926325.03509521484</v>
      </c>
      <c r="G1690" s="4">
        <v>927365.01693725586</v>
      </c>
      <c r="H1690" s="13">
        <v>2932634.9258422852</v>
      </c>
      <c r="I1690" s="4">
        <v>2906625.0801086426</v>
      </c>
      <c r="J1690" s="13">
        <v>1019804.9545288086</v>
      </c>
      <c r="K1690" s="13">
        <v>1009455.0132751465</v>
      </c>
    </row>
    <row r="1691" spans="1:12" x14ac:dyDescent="0.25">
      <c r="A1691" t="s">
        <v>8527</v>
      </c>
      <c r="B1691">
        <v>557000.0171661377</v>
      </c>
      <c r="C1691" s="13">
        <v>528592.49114990234</v>
      </c>
      <c r="D1691" s="4">
        <v>549784.99412536621</v>
      </c>
      <c r="E1691" s="4">
        <v>576000.02288818359</v>
      </c>
      <c r="F1691" s="4">
        <v>584277.48680114746</v>
      </c>
      <c r="G1691" s="4">
        <v>555660.00938415527</v>
      </c>
      <c r="H1691" s="13">
        <v>561269.99855041504</v>
      </c>
      <c r="I1691" s="4">
        <v>540185.02235412598</v>
      </c>
      <c r="J1691" s="13">
        <v>1074864.9597167969</v>
      </c>
      <c r="K1691" s="13">
        <v>1057855.0338745117</v>
      </c>
    </row>
    <row r="1692" spans="1:12" x14ac:dyDescent="0.25">
      <c r="A1692" t="s">
        <v>8528</v>
      </c>
      <c r="B1692">
        <v>119638852.31018066</v>
      </c>
      <c r="C1692" s="13">
        <v>112360709.52415466</v>
      </c>
      <c r="D1692" s="4">
        <v>123453833.77075195</v>
      </c>
      <c r="E1692" s="4">
        <v>119749628.63922119</v>
      </c>
      <c r="F1692" s="4">
        <v>88321583.890914932</v>
      </c>
      <c r="G1692" s="4">
        <v>77322950.601577759</v>
      </c>
      <c r="H1692" s="13">
        <v>60013953.78112793</v>
      </c>
      <c r="I1692" s="4">
        <v>40101075.553894043</v>
      </c>
      <c r="J1692" s="13">
        <v>26176288.12789917</v>
      </c>
      <c r="K1692" s="13">
        <v>9765401.7925262451</v>
      </c>
    </row>
    <row r="1693" spans="1:12" x14ac:dyDescent="0.25">
      <c r="A1693" t="s">
        <v>8529</v>
      </c>
      <c r="B1693">
        <v>145691951.09367371</v>
      </c>
      <c r="C1693" s="13">
        <v>143243130.8555603</v>
      </c>
      <c r="D1693" s="4">
        <v>146504030.22766113</v>
      </c>
      <c r="E1693" s="4">
        <v>148042740.52619934</v>
      </c>
      <c r="F1693" s="4">
        <v>147720846.86279297</v>
      </c>
      <c r="G1693" s="4">
        <v>148052294.0826416</v>
      </c>
      <c r="H1693" s="13">
        <v>19469940.376281738</v>
      </c>
      <c r="I1693" s="4">
        <v>18128062.27684021</v>
      </c>
      <c r="J1693" s="13">
        <v>18180369.758605957</v>
      </c>
      <c r="K1693" s="13">
        <v>18033372.688293457</v>
      </c>
    </row>
    <row r="1694" spans="1:12" x14ac:dyDescent="0.25">
      <c r="A1694" t="s">
        <v>8530</v>
      </c>
      <c r="B1694">
        <v>21562039.71862793</v>
      </c>
      <c r="C1694" s="13">
        <v>20663906.192779541</v>
      </c>
      <c r="D1694" s="4">
        <v>20996619.415283203</v>
      </c>
      <c r="E1694" s="4">
        <v>19710073.328018188</v>
      </c>
      <c r="F1694" s="4">
        <v>19928591.537475586</v>
      </c>
      <c r="G1694" s="4">
        <v>19781704.502105713</v>
      </c>
      <c r="H1694" s="13">
        <v>20007376.041412354</v>
      </c>
      <c r="I1694" s="4">
        <v>19732809.505462646</v>
      </c>
      <c r="J1694" s="13">
        <v>20344295.539855953</v>
      </c>
      <c r="K1694" s="13">
        <v>16133726.177215576</v>
      </c>
    </row>
    <row r="1695" spans="1:12" x14ac:dyDescent="0.25">
      <c r="A1695" t="s">
        <v>8531</v>
      </c>
      <c r="B1695">
        <v>36189526.557922363</v>
      </c>
      <c r="C1695" s="13">
        <v>31976442.337036133</v>
      </c>
      <c r="D1695" s="4">
        <v>35478435.945510864</v>
      </c>
      <c r="E1695" s="4">
        <v>62271721.649169922</v>
      </c>
      <c r="F1695" s="4">
        <v>50552348.327636719</v>
      </c>
      <c r="G1695" s="4">
        <v>42614851.570129395</v>
      </c>
      <c r="H1695" s="13">
        <v>28132250.690460205</v>
      </c>
      <c r="I1695" s="4">
        <v>21124530.792236328</v>
      </c>
      <c r="J1695" s="13">
        <v>20262157.63092041</v>
      </c>
      <c r="K1695" s="13">
        <v>9782135.4389190674</v>
      </c>
    </row>
    <row r="1696" spans="1:12" x14ac:dyDescent="0.25">
      <c r="A1696" t="s">
        <v>8556</v>
      </c>
      <c r="B1696">
        <v>93717182.540893555</v>
      </c>
      <c r="C1696" s="13">
        <v>89599839.019775391</v>
      </c>
      <c r="D1696" s="4">
        <v>74936326.503753662</v>
      </c>
      <c r="E1696" s="4">
        <v>63291467.475891113</v>
      </c>
      <c r="F1696" s="4">
        <v>59320948.98223877</v>
      </c>
      <c r="G1696" s="4">
        <v>58451238.822937012</v>
      </c>
      <c r="H1696" s="13">
        <v>52061822.319030762</v>
      </c>
      <c r="I1696" s="4">
        <v>3007289.8864746094</v>
      </c>
      <c r="J1696" s="13">
        <v>1013624.9542236328</v>
      </c>
      <c r="K1696" s="13">
        <v>994225.02517700195</v>
      </c>
    </row>
    <row r="1697" spans="1:11" x14ac:dyDescent="0.25">
      <c r="A1697" t="s">
        <v>8532</v>
      </c>
      <c r="B1697">
        <v>39827841.186523438</v>
      </c>
      <c r="C1697" s="13">
        <v>29634675.264358521</v>
      </c>
      <c r="D1697" s="4">
        <v>24893800.735473633</v>
      </c>
      <c r="E1697" s="4">
        <v>27366763.043403625</v>
      </c>
      <c r="F1697" s="4">
        <v>19379745.674133301</v>
      </c>
      <c r="G1697" s="4">
        <v>13084305.047988892</v>
      </c>
      <c r="H1697" s="13">
        <v>9862789.8216247559</v>
      </c>
      <c r="I1697" s="4">
        <v>6280650.1388549805</v>
      </c>
      <c r="J1697" s="13">
        <v>4037410.0208282471</v>
      </c>
      <c r="K1697" s="13">
        <v>1429000.0200271606</v>
      </c>
    </row>
    <row r="1698" spans="1:11" x14ac:dyDescent="0.25">
      <c r="A1698" t="s">
        <v>8533</v>
      </c>
      <c r="B1698">
        <v>2543717.3465615162</v>
      </c>
      <c r="C1698" s="13">
        <v>2690326.1743701934</v>
      </c>
      <c r="D1698" s="4">
        <v>2113290.0599271948</v>
      </c>
      <c r="E1698" s="4">
        <v>3384888.119986624</v>
      </c>
      <c r="F1698" s="4">
        <v>4473435.5207640873</v>
      </c>
      <c r="G1698" s="4">
        <v>3149316.4246331505</v>
      </c>
      <c r="H1698" s="13">
        <v>3360277.9018252478</v>
      </c>
      <c r="I1698" s="4">
        <v>2568960.661506867</v>
      </c>
      <c r="J1698" s="13">
        <v>2540203.1301580793</v>
      </c>
      <c r="K1698" s="13">
        <v>1557105.0832442665</v>
      </c>
    </row>
    <row r="1699" spans="1:11" x14ac:dyDescent="0.25">
      <c r="A1699" t="s">
        <v>8534</v>
      </c>
      <c r="B1699">
        <v>13017480.182647705</v>
      </c>
      <c r="C1699" s="13">
        <v>10611137.866973877</v>
      </c>
      <c r="D1699" s="4">
        <v>10612334.823608398</v>
      </c>
      <c r="E1699" s="4">
        <v>12161362.290382385</v>
      </c>
      <c r="F1699" s="4">
        <v>11685449.838638306</v>
      </c>
      <c r="G1699" s="4">
        <v>10681207.752227783</v>
      </c>
      <c r="H1699" s="13">
        <v>7874452.6386260986</v>
      </c>
      <c r="I1699" s="4">
        <v>5934887.5761032104</v>
      </c>
      <c r="J1699" s="13">
        <v>4614449.8586654663</v>
      </c>
      <c r="K1699" s="13">
        <v>1443612.4563217163</v>
      </c>
    </row>
    <row r="1700" spans="1:11" x14ac:dyDescent="0.25">
      <c r="A1700" t="s">
        <v>8535</v>
      </c>
      <c r="B1700">
        <v>3801585.3383800276</v>
      </c>
      <c r="C1700" s="13">
        <v>3124899.2732642363</v>
      </c>
      <c r="D1700" s="4">
        <v>3392247.1946125827</v>
      </c>
      <c r="E1700" s="4">
        <v>3309211.6799697122</v>
      </c>
      <c r="F1700" s="4">
        <v>3697386.2065480147</v>
      </c>
      <c r="G1700" s="4">
        <v>2511478.8511530152</v>
      </c>
      <c r="H1700" s="13">
        <v>3266229.1990498034</v>
      </c>
      <c r="I1700" s="4">
        <v>2555343.9983229339</v>
      </c>
      <c r="J1700" s="13">
        <v>2516085.9075960163</v>
      </c>
      <c r="K1700" s="13">
        <v>1573026.6639741899</v>
      </c>
    </row>
    <row r="1701" spans="1:11" x14ac:dyDescent="0.25">
      <c r="A1701" t="s">
        <v>8536</v>
      </c>
      <c r="B1701">
        <v>55915491.64056778</v>
      </c>
      <c r="C1701" s="13">
        <v>53611738.014221191</v>
      </c>
      <c r="D1701" s="4">
        <v>46969921.875</v>
      </c>
      <c r="E1701" s="4">
        <v>59288015.842437744</v>
      </c>
      <c r="F1701" s="4">
        <v>49505292.105674744</v>
      </c>
      <c r="G1701" s="4">
        <v>36823114.323616028</v>
      </c>
      <c r="H1701" s="13">
        <v>30664579.772949219</v>
      </c>
      <c r="I1701" s="4">
        <v>13209420.323371887</v>
      </c>
      <c r="J1701" s="13">
        <v>7567830.2049636841</v>
      </c>
      <c r="K1701" s="13">
        <v>1830959.9876403809</v>
      </c>
    </row>
    <row r="1702" spans="1:11" x14ac:dyDescent="0.25">
      <c r="A1702" t="s">
        <v>8537</v>
      </c>
      <c r="B1702">
        <v>3973210.8585671997</v>
      </c>
      <c r="C1702" s="13">
        <v>4722233.0634640912</v>
      </c>
      <c r="D1702" s="4">
        <v>4311272.5819411399</v>
      </c>
      <c r="E1702" s="4">
        <v>4916861.7552156039</v>
      </c>
      <c r="F1702" s="4">
        <v>4917403.2655375069</v>
      </c>
      <c r="G1702" s="4">
        <v>4717627.93294165</v>
      </c>
      <c r="H1702" s="13">
        <v>2021441.5983627532</v>
      </c>
      <c r="I1702" s="4">
        <v>1837557.5796599009</v>
      </c>
      <c r="J1702" s="13">
        <v>2292546.4812922655</v>
      </c>
      <c r="K1702" s="13">
        <v>1662588.670733328</v>
      </c>
    </row>
    <row r="1703" spans="1:11" x14ac:dyDescent="0.25">
      <c r="A1703" t="s">
        <v>8538</v>
      </c>
      <c r="B1703">
        <v>10026619.529724121</v>
      </c>
      <c r="C1703" s="13">
        <v>10782589.912414549</v>
      </c>
      <c r="D1703" s="4">
        <v>9653207.25440979</v>
      </c>
      <c r="E1703" s="4">
        <v>10028637.409210205</v>
      </c>
      <c r="F1703" s="4">
        <v>8215930.0804138184</v>
      </c>
      <c r="G1703" s="4">
        <v>6594187.6173019409</v>
      </c>
      <c r="H1703" s="13">
        <v>4717889.7857666016</v>
      </c>
      <c r="I1703" s="4">
        <v>3071200.0608444214</v>
      </c>
      <c r="J1703" s="13">
        <v>1995787.501335144</v>
      </c>
      <c r="K1703" s="13">
        <v>1519799.9477386475</v>
      </c>
    </row>
    <row r="1704" spans="1:11" x14ac:dyDescent="0.25">
      <c r="A1704" t="s">
        <v>8539</v>
      </c>
      <c r="B1704">
        <v>1483262.4932287217</v>
      </c>
      <c r="C1704" s="13">
        <v>1430964.6502417764</v>
      </c>
      <c r="D1704" s="4">
        <v>1416007.2801386376</v>
      </c>
      <c r="E1704" s="4">
        <v>1558230.9627554195</v>
      </c>
      <c r="F1704" s="4">
        <v>1429342.3567443597</v>
      </c>
      <c r="G1704" s="4">
        <v>1079218.863908892</v>
      </c>
      <c r="H1704" s="13">
        <v>1071448.4235411647</v>
      </c>
      <c r="I1704" s="4">
        <v>1903343.8002647501</v>
      </c>
      <c r="J1704" s="13">
        <v>1554710.729004364</v>
      </c>
      <c r="K1704" s="13">
        <v>1656055.7124980164</v>
      </c>
    </row>
    <row r="1705" spans="1:11" x14ac:dyDescent="0.25">
      <c r="A1705" t="s">
        <v>8540</v>
      </c>
      <c r="B1705">
        <v>44239579.629898071</v>
      </c>
      <c r="C1705" s="13">
        <v>34892610.168457031</v>
      </c>
      <c r="D1705" s="4">
        <v>28456119.918823242</v>
      </c>
      <c r="E1705" s="4">
        <v>31515584.278106689</v>
      </c>
      <c r="F1705" s="4">
        <v>18669263.076782227</v>
      </c>
      <c r="G1705" s="4">
        <v>11099790.287017822</v>
      </c>
      <c r="H1705" s="13">
        <v>8140297.5082397461</v>
      </c>
      <c r="I1705" s="4">
        <v>5742700.0999450684</v>
      </c>
      <c r="J1705" s="13">
        <v>3586620.1400756836</v>
      </c>
      <c r="K1705" s="13">
        <v>1739565.0386810303</v>
      </c>
    </row>
    <row r="1706" spans="1:11" x14ac:dyDescent="0.25">
      <c r="A1706" t="s">
        <v>8541</v>
      </c>
      <c r="B1706">
        <v>3520034.4971843604</v>
      </c>
      <c r="C1706" s="13">
        <v>3096498.9289593291</v>
      </c>
      <c r="D1706" s="4">
        <v>2758869.3986053388</v>
      </c>
      <c r="E1706" s="4">
        <v>3384015.218472132</v>
      </c>
      <c r="F1706" s="4">
        <v>3245940.6642950852</v>
      </c>
      <c r="G1706" s="4">
        <v>2943824.7950653592</v>
      </c>
      <c r="H1706" s="13">
        <v>2465055.764859858</v>
      </c>
      <c r="I1706" s="4">
        <v>1957399.7310303922</v>
      </c>
      <c r="J1706" s="13">
        <v>2444605.9164772122</v>
      </c>
      <c r="K1706" s="13">
        <v>1579572.9820422935</v>
      </c>
    </row>
    <row r="1707" spans="1:11" x14ac:dyDescent="0.25">
      <c r="A1707" t="s">
        <v>8542</v>
      </c>
      <c r="B1707">
        <v>13375535.440444946</v>
      </c>
      <c r="C1707" s="13">
        <v>11921737.790107727</v>
      </c>
      <c r="D1707" s="4">
        <v>12083287.239074707</v>
      </c>
      <c r="E1707" s="4">
        <v>12911399.960517883</v>
      </c>
      <c r="F1707" s="4">
        <v>11504880.18989563</v>
      </c>
      <c r="G1707" s="4">
        <v>10247902.10723877</v>
      </c>
      <c r="H1707" s="13">
        <v>8154944.9443817139</v>
      </c>
      <c r="I1707" s="4">
        <v>6385720.1099395752</v>
      </c>
      <c r="J1707" s="13">
        <v>4770080.1849365234</v>
      </c>
      <c r="K1707" s="13">
        <v>2044192.4810409546</v>
      </c>
    </row>
    <row r="1708" spans="1:11" x14ac:dyDescent="0.25">
      <c r="A1708" t="s">
        <v>8543</v>
      </c>
      <c r="B1708">
        <v>3564483.5076677282</v>
      </c>
      <c r="C1708" s="13">
        <v>2885102.3425313542</v>
      </c>
      <c r="D1708" s="4">
        <v>2552103.1393903685</v>
      </c>
      <c r="E1708" s="4">
        <v>2341501.8599027577</v>
      </c>
      <c r="F1708" s="4">
        <v>2450236.5259234351</v>
      </c>
      <c r="G1708" s="4">
        <v>2964580.6386851631</v>
      </c>
      <c r="H1708" s="13">
        <v>2058027.8719822899</v>
      </c>
      <c r="I1708" s="4">
        <v>1978701.9705734111</v>
      </c>
      <c r="J1708" s="13">
        <v>2844828.8678889414</v>
      </c>
      <c r="K1708" s="13">
        <v>1591035.9754977322</v>
      </c>
    </row>
    <row r="1709" spans="1:11" x14ac:dyDescent="0.25">
      <c r="A1709" t="s">
        <v>8544</v>
      </c>
      <c r="B1709">
        <v>106716958.23669434</v>
      </c>
      <c r="C1709" s="13">
        <v>80423522.758483887</v>
      </c>
      <c r="D1709" s="4">
        <v>71826261.901855454</v>
      </c>
      <c r="E1709" s="4">
        <v>77116047.620773315</v>
      </c>
      <c r="F1709" s="4">
        <v>74166978.120803833</v>
      </c>
      <c r="G1709" s="4">
        <v>57526211.857795715</v>
      </c>
      <c r="H1709" s="13">
        <v>44613238.573074341</v>
      </c>
      <c r="I1709" s="4">
        <v>27502756.118774414</v>
      </c>
      <c r="J1709" s="13">
        <v>19124100.494384766</v>
      </c>
      <c r="K1709" s="13">
        <v>2377462.4347686768</v>
      </c>
    </row>
    <row r="1710" spans="1:11" x14ac:dyDescent="0.25">
      <c r="A1710" t="s">
        <v>8545</v>
      </c>
      <c r="B1710">
        <v>7044753.119982033</v>
      </c>
      <c r="C1710" s="13">
        <v>5000062.6918381155</v>
      </c>
      <c r="D1710" s="4">
        <v>5041745.748656081</v>
      </c>
      <c r="E1710" s="4">
        <v>6348968.9759600079</v>
      </c>
      <c r="F1710" s="4">
        <v>6328054.9108575489</v>
      </c>
      <c r="G1710" s="4">
        <v>6783536.2493053256</v>
      </c>
      <c r="H1710" s="13">
        <v>4191825.428069592</v>
      </c>
      <c r="I1710" s="4">
        <v>3589857.6700299485</v>
      </c>
      <c r="J1710" s="13">
        <v>2534568.8975870642</v>
      </c>
      <c r="K1710" s="13">
        <v>1799002.6476446986</v>
      </c>
    </row>
    <row r="1711" spans="1:11" x14ac:dyDescent="0.25">
      <c r="A1711" t="s">
        <v>8546</v>
      </c>
      <c r="B1711">
        <v>20485464.859008789</v>
      </c>
      <c r="C1711" s="13">
        <v>16408980.560302734</v>
      </c>
      <c r="D1711" s="4">
        <v>15185677.170753479</v>
      </c>
      <c r="E1711" s="4">
        <v>16205971.98009491</v>
      </c>
      <c r="F1711" s="4">
        <v>16024680.519104004</v>
      </c>
      <c r="G1711" s="4">
        <v>13791910.266876221</v>
      </c>
      <c r="H1711" s="13">
        <v>11749695.158004761</v>
      </c>
      <c r="I1711" s="4">
        <v>5346630.0487518311</v>
      </c>
      <c r="J1711" s="13">
        <v>3021479.9404144287</v>
      </c>
      <c r="K1711" s="13">
        <v>1357925.0574111938</v>
      </c>
    </row>
    <row r="1712" spans="1:11" x14ac:dyDescent="0.25">
      <c r="A1712" t="s">
        <v>8547</v>
      </c>
      <c r="B1712">
        <v>3256839.0640275995</v>
      </c>
      <c r="C1712" s="13">
        <v>2168815.7106881817</v>
      </c>
      <c r="D1712" s="4">
        <v>3268994.7126067127</v>
      </c>
      <c r="E1712" s="4">
        <v>3360477.8388547059</v>
      </c>
      <c r="F1712" s="4">
        <v>3879040.2529834295</v>
      </c>
      <c r="G1712" s="4">
        <v>2992196.4645182923</v>
      </c>
      <c r="H1712" s="13">
        <v>2949246.2314616092</v>
      </c>
      <c r="I1712" s="4">
        <v>2429827.9883298278</v>
      </c>
      <c r="J1712" s="13">
        <v>2246723.9323731065</v>
      </c>
      <c r="K1712" s="13">
        <v>1479652.608771744</v>
      </c>
    </row>
    <row r="1713" spans="1:11" x14ac:dyDescent="0.25">
      <c r="A1713" t="s">
        <v>8557</v>
      </c>
      <c r="B1713">
        <v>20086282.409889139</v>
      </c>
      <c r="C1713" s="13">
        <v>21920833.888790164</v>
      </c>
      <c r="D1713" s="4">
        <v>23283004.565875113</v>
      </c>
      <c r="E1713" s="4">
        <v>21172496.277969413</v>
      </c>
      <c r="F1713" s="4">
        <v>17280650.536253601</v>
      </c>
      <c r="G1713" s="4">
        <v>16843295.000592723</v>
      </c>
      <c r="H1713" s="13">
        <v>15459256.839709576</v>
      </c>
      <c r="I1713" s="4">
        <v>13676400.298216516</v>
      </c>
      <c r="J1713" s="13">
        <v>7729132.6016368801</v>
      </c>
      <c r="K1713" s="13">
        <v>2366942.963258049</v>
      </c>
    </row>
    <row r="1714" spans="1:11" x14ac:dyDescent="0.25">
      <c r="A1714" t="s">
        <v>8618</v>
      </c>
      <c r="B1714">
        <v>103628284.83581543</v>
      </c>
      <c r="C1714" s="13">
        <v>93944339.752197266</v>
      </c>
      <c r="D1714" s="4">
        <v>87922903.442382813</v>
      </c>
      <c r="E1714" s="4">
        <v>87534900.188446045</v>
      </c>
      <c r="F1714" s="4">
        <v>85612383.270263672</v>
      </c>
      <c r="G1714" s="4">
        <v>70169328.308105469</v>
      </c>
      <c r="H1714" s="13">
        <v>51280426.025390625</v>
      </c>
      <c r="I1714" s="4">
        <v>33447498.70300293</v>
      </c>
      <c r="J1714" s="13">
        <v>9570014.9536132813</v>
      </c>
    </row>
    <row r="1715" spans="1:11" x14ac:dyDescent="0.25">
      <c r="A1715" t="s">
        <v>8619</v>
      </c>
      <c r="B1715">
        <v>25111319.732666016</v>
      </c>
      <c r="C1715" s="13">
        <v>23180319.213867188</v>
      </c>
      <c r="D1715" s="4">
        <v>20189020.252227783</v>
      </c>
      <c r="E1715" s="4">
        <v>17797439.575195313</v>
      </c>
      <c r="F1715" s="4">
        <v>13310760.498046875</v>
      </c>
      <c r="G1715" s="4">
        <v>9568575.0961303711</v>
      </c>
      <c r="H1715" s="13">
        <v>7620269.8707580566</v>
      </c>
      <c r="I1715" s="4">
        <v>4210419.8455810547</v>
      </c>
      <c r="J1715" s="13">
        <v>3142634.8686218262</v>
      </c>
    </row>
    <row r="1716" spans="1:11" x14ac:dyDescent="0.25">
      <c r="A1716" t="s">
        <v>8620</v>
      </c>
      <c r="B1716">
        <v>1032839.9658203125</v>
      </c>
      <c r="C1716" s="13">
        <v>1011929.988861084</v>
      </c>
      <c r="D1716" s="4">
        <v>1043704.9865722656</v>
      </c>
      <c r="E1716" s="4">
        <v>1058215.0459289551</v>
      </c>
      <c r="F1716" s="4">
        <v>1056394.9584960938</v>
      </c>
      <c r="G1716" s="4">
        <v>1016530.0369262695</v>
      </c>
      <c r="H1716" s="13">
        <v>1055644.9890136719</v>
      </c>
      <c r="I1716" s="4">
        <v>1035750.0076293945</v>
      </c>
      <c r="J1716" s="13">
        <v>1039630.0315856934</v>
      </c>
    </row>
    <row r="1717" spans="1:11" x14ac:dyDescent="0.25">
      <c r="A1717" t="s">
        <v>8621</v>
      </c>
      <c r="B1717">
        <v>23545930.404663086</v>
      </c>
      <c r="C1717" s="13">
        <v>22945295.791625977</v>
      </c>
      <c r="D1717" s="4">
        <v>29382522.201538086</v>
      </c>
      <c r="E1717" s="4">
        <v>42488905.181884766</v>
      </c>
      <c r="F1717" s="4">
        <v>42130752.182006836</v>
      </c>
      <c r="G1717" s="4">
        <v>37150080.223083496</v>
      </c>
      <c r="H1717" s="13">
        <v>19558422.012329102</v>
      </c>
      <c r="I1717" s="4">
        <v>8643997.1923828125</v>
      </c>
      <c r="J1717" s="13">
        <v>1044913.9595031738</v>
      </c>
    </row>
    <row r="1718" spans="1:11" x14ac:dyDescent="0.25">
      <c r="A1718" t="s">
        <v>8622</v>
      </c>
      <c r="B1718">
        <v>4121064.9490356445</v>
      </c>
      <c r="C1718" s="13">
        <v>3910541.8395996094</v>
      </c>
      <c r="D1718" s="4">
        <v>3823003.7689208984</v>
      </c>
      <c r="E1718" s="4">
        <v>4023830.0323486328</v>
      </c>
      <c r="F1718" s="4">
        <v>2385122.7188110352</v>
      </c>
      <c r="G1718" s="4">
        <v>2054170.2270507813</v>
      </c>
      <c r="H1718" s="13">
        <v>1146909.9044799805</v>
      </c>
      <c r="I1718" s="4">
        <v>1047226.4289855957</v>
      </c>
      <c r="J1718" s="13">
        <v>1042736.9117736816</v>
      </c>
    </row>
    <row r="1719" spans="1:11" x14ac:dyDescent="0.25">
      <c r="A1719" t="s">
        <v>8623</v>
      </c>
      <c r="B1719">
        <v>66821337.509155273</v>
      </c>
      <c r="C1719" s="13">
        <v>60532681.274414063</v>
      </c>
      <c r="D1719" s="4">
        <v>59278396.797180176</v>
      </c>
      <c r="E1719" s="4">
        <v>44090812.206268311</v>
      </c>
      <c r="F1719" s="4">
        <v>37822726.249694824</v>
      </c>
      <c r="G1719" s="4">
        <v>28898062.324523926</v>
      </c>
      <c r="H1719" s="13">
        <v>17594290.542602539</v>
      </c>
      <c r="I1719" s="4">
        <v>10060459.899902344</v>
      </c>
      <c r="J1719" s="13">
        <v>8769512.4626159668</v>
      </c>
    </row>
    <row r="1720" spans="1:11" x14ac:dyDescent="0.25">
      <c r="A1720" t="s">
        <v>8624</v>
      </c>
      <c r="B1720">
        <v>38615317.649841309</v>
      </c>
      <c r="C1720" s="13">
        <v>25812658.081054688</v>
      </c>
      <c r="D1720" s="4">
        <v>26167048.606872559</v>
      </c>
      <c r="E1720" s="4">
        <v>27040869.617462158</v>
      </c>
      <c r="F1720" s="4">
        <v>22932363.452911377</v>
      </c>
      <c r="G1720" s="4">
        <v>4454948.9402770996</v>
      </c>
      <c r="H1720" s="13">
        <v>3401761.9705200195</v>
      </c>
      <c r="I1720" s="4">
        <v>2138909.912109375</v>
      </c>
      <c r="J1720" s="13">
        <v>1030084.9914550781</v>
      </c>
    </row>
    <row r="1721" spans="1:11" x14ac:dyDescent="0.25">
      <c r="A1721" t="s">
        <v>8625</v>
      </c>
      <c r="B1721">
        <v>13290943.603515625</v>
      </c>
      <c r="C1721" s="13">
        <v>12273345.394134521</v>
      </c>
      <c r="D1721" s="4">
        <v>10477271.80480957</v>
      </c>
      <c r="E1721" s="4">
        <v>10374215.850830078</v>
      </c>
      <c r="F1721" s="4">
        <v>9370673.3703613281</v>
      </c>
      <c r="G1721" s="4">
        <v>1989270.0576782227</v>
      </c>
      <c r="H1721" s="13">
        <v>1295531.9595336914</v>
      </c>
      <c r="I1721" s="4">
        <v>1035869.9798583984</v>
      </c>
      <c r="J1721" s="13">
        <v>1016100.025177002</v>
      </c>
    </row>
    <row r="1722" spans="1:11" x14ac:dyDescent="0.25">
      <c r="A1722" t="s">
        <v>8626</v>
      </c>
      <c r="B1722">
        <v>196256856.67780495</v>
      </c>
      <c r="C1722" s="13">
        <v>179475814.83215332</v>
      </c>
      <c r="D1722" s="4">
        <v>150375821.43511391</v>
      </c>
      <c r="E1722" s="4">
        <v>115260868.81583786</v>
      </c>
      <c r="F1722" s="4">
        <v>89054021.113340378</v>
      </c>
      <c r="G1722" s="4">
        <v>67351429.71062088</v>
      </c>
      <c r="H1722" s="13">
        <v>53473070.931761742</v>
      </c>
      <c r="I1722" s="4">
        <v>37413695.332769394</v>
      </c>
      <c r="J1722" s="13">
        <v>20440993.916988373</v>
      </c>
    </row>
    <row r="1723" spans="1:11" x14ac:dyDescent="0.25">
      <c r="A1723" t="s">
        <v>8627</v>
      </c>
      <c r="B1723">
        <v>43810743.117204219</v>
      </c>
      <c r="C1723" s="13">
        <v>39560668.870344363</v>
      </c>
      <c r="D1723" s="4">
        <v>44171401.445532113</v>
      </c>
      <c r="E1723" s="4">
        <v>39507948.0398985</v>
      </c>
      <c r="F1723" s="4">
        <v>34760971.574596629</v>
      </c>
      <c r="G1723" s="4">
        <v>27576399.648448229</v>
      </c>
      <c r="H1723" s="13">
        <v>22796775.452158794</v>
      </c>
      <c r="I1723" s="4">
        <v>19927761.889199905</v>
      </c>
      <c r="J1723" s="13">
        <v>8846367.3429938927</v>
      </c>
    </row>
    <row r="1724" spans="1:11" x14ac:dyDescent="0.25">
      <c r="A1724" t="s">
        <v>8628</v>
      </c>
      <c r="B1724">
        <v>36539812.088012695</v>
      </c>
      <c r="C1724" s="13">
        <v>34264298.915863037</v>
      </c>
      <c r="D1724" s="4">
        <v>32640960.216522217</v>
      </c>
      <c r="E1724" s="4">
        <v>26364982.36656189</v>
      </c>
      <c r="F1724" s="4">
        <v>21310908.031463623</v>
      </c>
      <c r="G1724" s="4">
        <v>21241891.574859619</v>
      </c>
      <c r="H1724" s="13">
        <v>15958239.74609375</v>
      </c>
      <c r="I1724" s="4">
        <v>5434880.2089691162</v>
      </c>
      <c r="J1724" s="13">
        <v>1002785.0151062012</v>
      </c>
    </row>
    <row r="1725" spans="1:11" x14ac:dyDescent="0.25">
      <c r="A1725" t="s">
        <v>8629</v>
      </c>
      <c r="B1725">
        <v>51754443.025588997</v>
      </c>
      <c r="C1725" s="13">
        <v>51529126.167297363</v>
      </c>
      <c r="D1725" s="4">
        <v>52459043.884277344</v>
      </c>
      <c r="E1725" s="4">
        <v>52439051.246643066</v>
      </c>
      <c r="F1725" s="4">
        <v>43155823.421478271</v>
      </c>
      <c r="G1725" s="4">
        <v>24713729.667663574</v>
      </c>
      <c r="H1725" s="13">
        <v>15015109.729766846</v>
      </c>
      <c r="I1725" s="4">
        <v>6507050.0373840332</v>
      </c>
      <c r="J1725" s="13">
        <v>5039199.8291015625</v>
      </c>
    </row>
    <row r="1726" spans="1:11" x14ac:dyDescent="0.25">
      <c r="A1726" t="s">
        <v>8630</v>
      </c>
      <c r="B1726">
        <v>51880805.832572609</v>
      </c>
      <c r="C1726" s="13">
        <v>51618880.322101176</v>
      </c>
      <c r="D1726" s="4">
        <v>52406050.953576028</v>
      </c>
      <c r="E1726" s="4">
        <v>52339384.370304741</v>
      </c>
      <c r="F1726" s="4">
        <v>42061360.25613296</v>
      </c>
      <c r="G1726" s="4">
        <v>24740424.761124313</v>
      </c>
      <c r="H1726" s="13">
        <v>15012464.387039471</v>
      </c>
      <c r="I1726" s="4">
        <v>6506809.9480809569</v>
      </c>
      <c r="J1726" s="13">
        <v>0</v>
      </c>
    </row>
    <row r="1727" spans="1:11" x14ac:dyDescent="0.25">
      <c r="A1727" t="s">
        <v>8666</v>
      </c>
      <c r="B1727">
        <v>152389418.16329956</v>
      </c>
      <c r="C1727" s="13">
        <v>136177797.54638672</v>
      </c>
      <c r="D1727" s="4">
        <v>170917274.15084842</v>
      </c>
      <c r="E1727" s="4">
        <v>136909911.11755371</v>
      </c>
      <c r="F1727" s="4">
        <v>117159690.30380249</v>
      </c>
      <c r="G1727" s="4">
        <v>77837601.509094238</v>
      </c>
      <c r="H1727" s="13">
        <v>55508862.3046875</v>
      </c>
      <c r="I1727" s="4">
        <v>11419765.777587891</v>
      </c>
      <c r="J1727" s="13">
        <v>2605372.9438781738</v>
      </c>
    </row>
    <row r="1728" spans="1:11" x14ac:dyDescent="0.25">
      <c r="A1728" t="s">
        <v>8667</v>
      </c>
      <c r="B1728">
        <v>10168497.306586433</v>
      </c>
      <c r="C1728" s="13">
        <v>9782111.7709804177</v>
      </c>
      <c r="D1728" s="4">
        <v>10636051.482282171</v>
      </c>
      <c r="E1728" s="4">
        <v>9302303.242275456</v>
      </c>
      <c r="F1728" s="4">
        <v>6924249.1399478763</v>
      </c>
      <c r="G1728" s="4">
        <v>6246152.4216144765</v>
      </c>
      <c r="H1728" s="13">
        <v>4932786.4064677851</v>
      </c>
      <c r="I1728" s="4">
        <v>0</v>
      </c>
      <c r="J1728" s="13">
        <v>0</v>
      </c>
    </row>
    <row r="1729" spans="1:10" x14ac:dyDescent="0.25">
      <c r="A1729" t="s">
        <v>8668</v>
      </c>
      <c r="B1729">
        <v>76956355.628967285</v>
      </c>
      <c r="C1729" s="13">
        <v>71381963.005065918</v>
      </c>
      <c r="D1729" s="4">
        <v>99270156.25</v>
      </c>
      <c r="E1729" s="4">
        <v>86194850.807189941</v>
      </c>
      <c r="F1729" s="4">
        <v>72373077.774047852</v>
      </c>
      <c r="G1729" s="4">
        <v>48816260.814666748</v>
      </c>
      <c r="H1729" s="13">
        <v>38672628.307342529</v>
      </c>
      <c r="I1729" s="4">
        <v>0</v>
      </c>
      <c r="J1729" s="13">
        <v>0</v>
      </c>
    </row>
    <row r="1730" spans="1:10" x14ac:dyDescent="0.25">
      <c r="A1730" t="s">
        <v>8669</v>
      </c>
      <c r="B1730">
        <v>90214985.847473145</v>
      </c>
      <c r="C1730" s="13">
        <v>70156077.003479004</v>
      </c>
      <c r="D1730" s="4">
        <v>61612015.724182129</v>
      </c>
      <c r="E1730" s="4">
        <v>55559891.700744629</v>
      </c>
      <c r="F1730" s="4">
        <v>36983104.419708252</v>
      </c>
      <c r="G1730" s="4">
        <v>18176794.43359375</v>
      </c>
      <c r="H1730" s="13">
        <v>10742952.060699463</v>
      </c>
      <c r="I1730" s="4">
        <v>8591313.9343261719</v>
      </c>
      <c r="J1730" s="13">
        <v>5222722.5303649902</v>
      </c>
    </row>
    <row r="1731" spans="1:10" x14ac:dyDescent="0.25">
      <c r="A1731" t="s">
        <v>8670</v>
      </c>
      <c r="B1731">
        <v>184122780.79986572</v>
      </c>
      <c r="C1731" s="13">
        <v>107871130.37109375</v>
      </c>
      <c r="D1731" s="4">
        <v>77950230.312347412</v>
      </c>
      <c r="E1731" s="4">
        <v>34257318.40133667</v>
      </c>
      <c r="F1731" s="4">
        <v>25772131.776809692</v>
      </c>
      <c r="G1731" s="4">
        <v>12413814.926147461</v>
      </c>
      <c r="H1731" s="13">
        <v>6726960.3252410889</v>
      </c>
      <c r="I1731" s="4">
        <v>5101759.4337463379</v>
      </c>
      <c r="J1731" s="13">
        <v>5205802.4406433105</v>
      </c>
    </row>
    <row r="1732" spans="1:10" x14ac:dyDescent="0.25">
      <c r="A1732" t="s">
        <v>8671</v>
      </c>
      <c r="B1732">
        <v>9813425.1594543457</v>
      </c>
      <c r="C1732" s="13">
        <v>8752174.3297576904</v>
      </c>
      <c r="D1732" s="4">
        <v>7750087.7380371094</v>
      </c>
      <c r="E1732" s="4">
        <v>6542814.4454956055</v>
      </c>
      <c r="F1732" s="4">
        <v>5695256.233215332</v>
      </c>
      <c r="G1732" s="4">
        <v>5450540.5426025391</v>
      </c>
      <c r="H1732" s="13">
        <v>6026927.375793457</v>
      </c>
      <c r="I1732" s="4">
        <v>5599607.0384979248</v>
      </c>
      <c r="J1732" s="13">
        <v>5636828.61328125</v>
      </c>
    </row>
    <row r="1733" spans="1:10" x14ac:dyDescent="0.25">
      <c r="A1733" t="s">
        <v>8672</v>
      </c>
      <c r="B1733">
        <v>41470352.363586426</v>
      </c>
      <c r="C1733" s="13">
        <v>35266000.413894653</v>
      </c>
      <c r="D1733" s="4">
        <v>36630450.868606567</v>
      </c>
      <c r="E1733" s="4">
        <v>57383708.238601685</v>
      </c>
      <c r="F1733" s="4">
        <v>45640992.164611824</v>
      </c>
      <c r="G1733" s="4">
        <v>44078070.259094238</v>
      </c>
      <c r="H1733" s="13">
        <v>47068837.928771973</v>
      </c>
      <c r="I1733" s="4">
        <v>44661073.446273811</v>
      </c>
      <c r="J1733" s="13">
        <v>43198715.400695793</v>
      </c>
    </row>
    <row r="1734" spans="1:10" x14ac:dyDescent="0.25">
      <c r="A1734" t="s">
        <v>8673</v>
      </c>
      <c r="B1734">
        <v>5756286.7135718986</v>
      </c>
      <c r="C1734" s="13">
        <v>5979436.6433245158</v>
      </c>
      <c r="D1734" s="4">
        <v>10881769.600703774</v>
      </c>
      <c r="E1734" s="4">
        <v>11035498.988012193</v>
      </c>
      <c r="F1734" s="4">
        <v>5279337.8796297703</v>
      </c>
      <c r="G1734" s="4">
        <v>3636892.6268111467</v>
      </c>
      <c r="H1734" s="13">
        <v>1467172.1258473098</v>
      </c>
      <c r="I1734" s="4">
        <v>1373580.5418327914</v>
      </c>
      <c r="J1734" s="13">
        <v>1344642.0839998496</v>
      </c>
    </row>
    <row r="1735" spans="1:10" x14ac:dyDescent="0.25">
      <c r="A1735" t="s">
        <v>8674</v>
      </c>
      <c r="B1735">
        <v>863026.11552669993</v>
      </c>
      <c r="C1735" s="13">
        <v>807284.30343709991</v>
      </c>
      <c r="D1735" s="4">
        <v>829640.40967708337</v>
      </c>
      <c r="E1735" s="4">
        <v>2096591.2087932567</v>
      </c>
      <c r="F1735" s="4">
        <v>1831660.2009064264</v>
      </c>
      <c r="G1735" s="4">
        <v>2074917.2055254711</v>
      </c>
      <c r="H1735" s="13">
        <v>2052963.0846177132</v>
      </c>
      <c r="I1735" s="4">
        <v>5236298.5593310939</v>
      </c>
      <c r="J1735" s="13">
        <v>1356656.5819131257</v>
      </c>
    </row>
    <row r="1736" spans="1:10" x14ac:dyDescent="0.25">
      <c r="A1736" t="s">
        <v>8680</v>
      </c>
      <c r="B1736">
        <v>1406570.6452638551</v>
      </c>
      <c r="C1736" s="13">
        <v>1302890.625010832</v>
      </c>
      <c r="D1736" s="4">
        <v>1334495.3032608714</v>
      </c>
      <c r="E1736" s="4">
        <v>1450555.7174942396</v>
      </c>
      <c r="F1736" s="4">
        <v>1507496.6918109113</v>
      </c>
      <c r="G1736" s="4">
        <v>1465456.0671827653</v>
      </c>
      <c r="H1736" s="13">
        <v>1481773.1522753092</v>
      </c>
      <c r="I1736" s="4">
        <v>1373225.487909565</v>
      </c>
      <c r="J1736" s="4">
        <v>1343379.2033880649</v>
      </c>
    </row>
    <row r="1737" spans="1:10" x14ac:dyDescent="0.25">
      <c r="A1737" t="s">
        <v>8768</v>
      </c>
      <c r="B1737">
        <v>19901750.541687012</v>
      </c>
      <c r="C1737" s="13">
        <v>20278987.060546875</v>
      </c>
      <c r="D1737" s="4">
        <v>19917591.957092285</v>
      </c>
      <c r="E1737" s="4">
        <v>23964434.379577637</v>
      </c>
      <c r="F1737" s="4">
        <v>23658999.099731445</v>
      </c>
      <c r="G1737" s="4">
        <v>23209047.012329102</v>
      </c>
      <c r="H1737" s="13">
        <v>23068080.32989502</v>
      </c>
      <c r="I1737" s="4">
        <v>11292090.034484863</v>
      </c>
      <c r="J1737" s="13">
        <v>999629.97436523438</v>
      </c>
    </row>
    <row r="1738" spans="1:10" x14ac:dyDescent="0.25">
      <c r="A1738" t="s">
        <v>8752</v>
      </c>
      <c r="B1738">
        <v>164727265.83480835</v>
      </c>
      <c r="C1738" s="13">
        <v>150976232.67173767</v>
      </c>
      <c r="D1738" s="4">
        <v>140151221.46606445</v>
      </c>
      <c r="E1738" s="4">
        <v>138398034.09576416</v>
      </c>
      <c r="F1738" s="4">
        <v>107483525.99143982</v>
      </c>
      <c r="G1738" s="4">
        <v>76608440.637588501</v>
      </c>
      <c r="H1738" s="13">
        <v>48140819.549560547</v>
      </c>
      <c r="I1738" s="4">
        <v>24915656.661987305</v>
      </c>
    </row>
    <row r="1739" spans="1:10" x14ac:dyDescent="0.25">
      <c r="A1739" t="s">
        <v>8753</v>
      </c>
      <c r="B1739">
        <v>87152627.70652771</v>
      </c>
      <c r="C1739" s="13">
        <v>81433687.448501587</v>
      </c>
      <c r="D1739" s="4">
        <v>68558992.767333984</v>
      </c>
      <c r="E1739" s="4">
        <v>64116781.425476074</v>
      </c>
      <c r="F1739" s="4">
        <v>55499709.606170654</v>
      </c>
      <c r="G1739" s="4">
        <v>45951065.540313721</v>
      </c>
      <c r="H1739" s="13">
        <v>22479847.955703735</v>
      </c>
      <c r="I1739" s="4">
        <v>13529632.759094238</v>
      </c>
    </row>
    <row r="1740" spans="1:10" x14ac:dyDescent="0.25">
      <c r="A1740" t="s">
        <v>8754</v>
      </c>
      <c r="B1740">
        <v>2020337.8677368164</v>
      </c>
      <c r="C1740" s="13">
        <v>1961888.8854980469</v>
      </c>
      <c r="D1740" s="4">
        <v>2757059.6313476563</v>
      </c>
      <c r="E1740" s="4">
        <v>2608634.5481872559</v>
      </c>
      <c r="F1740" s="4">
        <v>2682453.3271789551</v>
      </c>
      <c r="G1740" s="4">
        <v>2505824.8329162598</v>
      </c>
      <c r="H1740" s="13">
        <v>2526664.2379760742</v>
      </c>
      <c r="I1740" s="4">
        <v>971249.3896484375</v>
      </c>
    </row>
    <row r="1741" spans="1:10" x14ac:dyDescent="0.25">
      <c r="A1741" t="s">
        <v>8755</v>
      </c>
      <c r="B1741">
        <v>11742685.317993164</v>
      </c>
      <c r="C1741" s="13">
        <v>11707792.282104492</v>
      </c>
      <c r="D1741" s="4">
        <v>12494131.622314453</v>
      </c>
      <c r="E1741" s="4">
        <v>5410847.110748291</v>
      </c>
      <c r="F1741" s="4">
        <v>1000903.3203125</v>
      </c>
      <c r="G1741" s="4">
        <v>1002103.2333374023</v>
      </c>
      <c r="H1741" s="13">
        <v>1005870.532989502</v>
      </c>
      <c r="I1741" s="4">
        <v>1002315.9980773926</v>
      </c>
    </row>
    <row r="1742" spans="1:10" x14ac:dyDescent="0.25">
      <c r="A1742" t="s">
        <v>8756</v>
      </c>
      <c r="B1742">
        <v>16477628.660202026</v>
      </c>
      <c r="C1742" s="13">
        <v>15712181.711196899</v>
      </c>
      <c r="D1742" s="4">
        <v>7791195.0826644897</v>
      </c>
      <c r="E1742" s="4">
        <v>7312265.9683227539</v>
      </c>
      <c r="F1742" s="4">
        <v>3266012.0248794556</v>
      </c>
      <c r="G1742" s="4">
        <v>1749747.6577758789</v>
      </c>
      <c r="H1742" s="13">
        <v>1499917.6025390625</v>
      </c>
      <c r="I1742" s="4">
        <v>1244288.6829376221</v>
      </c>
    </row>
    <row r="1743" spans="1:10" x14ac:dyDescent="0.25">
      <c r="A1743" t="s">
        <v>8757</v>
      </c>
      <c r="B1743">
        <v>55544171.190261841</v>
      </c>
      <c r="C1743" s="13">
        <v>53479642.677307129</v>
      </c>
      <c r="D1743" s="4">
        <v>63616841.554641724</v>
      </c>
      <c r="E1743" s="4">
        <v>62249358.916282654</v>
      </c>
      <c r="F1743" s="4">
        <v>59839117.860794067</v>
      </c>
      <c r="G1743" s="4">
        <v>52655046.987533569</v>
      </c>
      <c r="H1743" s="13">
        <v>31049653.887748718</v>
      </c>
      <c r="I1743" s="4">
        <v>14297884.511947632</v>
      </c>
    </row>
    <row r="1744" spans="1:10" x14ac:dyDescent="0.25">
      <c r="A1744" t="s">
        <v>8758</v>
      </c>
      <c r="B1744">
        <v>11463489.985466003</v>
      </c>
      <c r="C1744" s="13">
        <v>11146581.315994263</v>
      </c>
      <c r="D1744" s="4">
        <v>11277837.419509888</v>
      </c>
      <c r="E1744" s="4">
        <v>11625147.50957489</v>
      </c>
      <c r="F1744" s="4">
        <v>2226777.2197723389</v>
      </c>
      <c r="G1744" s="4">
        <v>1233500.2422332764</v>
      </c>
      <c r="H1744" s="13">
        <v>1241200.2086639404</v>
      </c>
      <c r="I1744" s="4">
        <v>1235104.4416427612</v>
      </c>
    </row>
    <row r="1745" spans="1:9" x14ac:dyDescent="0.25">
      <c r="A1745" t="s">
        <v>8759</v>
      </c>
      <c r="B1745">
        <v>228414339.78754807</v>
      </c>
      <c r="C1745" s="13">
        <v>224785710.01505852</v>
      </c>
      <c r="D1745" s="4">
        <v>221612092.72535706</v>
      </c>
      <c r="E1745" s="4">
        <v>222948589.7042408</v>
      </c>
      <c r="F1745" s="4">
        <v>215478914.80202103</v>
      </c>
      <c r="G1745" s="4">
        <v>7231297.4333038321</v>
      </c>
      <c r="H1745" s="13">
        <v>4370799.5928764343</v>
      </c>
      <c r="I1745" s="4">
        <v>2947095.3962574005</v>
      </c>
    </row>
    <row r="1746" spans="1:9" x14ac:dyDescent="0.25">
      <c r="A1746" t="s">
        <v>8760</v>
      </c>
      <c r="B1746">
        <v>57140685.653686523</v>
      </c>
      <c r="C1746" s="13">
        <v>49372536.62109375</v>
      </c>
      <c r="D1746" s="4">
        <v>43247461.395263672</v>
      </c>
      <c r="E1746" s="4">
        <v>29149682.922363281</v>
      </c>
      <c r="F1746" s="4">
        <v>24904985.961914063</v>
      </c>
      <c r="G1746" s="4">
        <v>22520411.605834961</v>
      </c>
      <c r="H1746" s="13">
        <v>21564207.244010925</v>
      </c>
      <c r="I1746" s="4">
        <v>20571624.297739029</v>
      </c>
    </row>
    <row r="1747" spans="1:9" x14ac:dyDescent="0.25">
      <c r="A1747" t="s">
        <v>8761</v>
      </c>
      <c r="B1747">
        <v>167743328.95609441</v>
      </c>
      <c r="C1747" s="13">
        <v>165286195.70021948</v>
      </c>
      <c r="D1747" s="4">
        <v>163922327.82701987</v>
      </c>
      <c r="E1747" s="4">
        <v>161973216.80530572</v>
      </c>
      <c r="F1747" s="4">
        <v>156926768.89814886</v>
      </c>
      <c r="G1747" s="4">
        <v>154278551.42946291</v>
      </c>
      <c r="H1747" s="13">
        <v>154936430.02872276</v>
      </c>
      <c r="I1747" s="4">
        <v>145766419.6133194</v>
      </c>
    </row>
    <row r="1748" spans="1:9" x14ac:dyDescent="0.25">
      <c r="A1748" t="s">
        <v>8762</v>
      </c>
      <c r="B1748">
        <v>95495234.832763672</v>
      </c>
      <c r="C1748" s="13">
        <v>76004109.191894531</v>
      </c>
      <c r="D1748" s="4">
        <v>64358698.272705078</v>
      </c>
      <c r="E1748" s="4">
        <v>48370113.220214844</v>
      </c>
      <c r="F1748" s="4">
        <v>37555671.310424805</v>
      </c>
      <c r="G1748" s="4">
        <v>32841523.4375</v>
      </c>
      <c r="H1748" s="13">
        <v>33533453.062192917</v>
      </c>
      <c r="I1748" s="4">
        <v>20664024.920434952</v>
      </c>
    </row>
    <row r="1749" spans="1:9" x14ac:dyDescent="0.25">
      <c r="A1749" t="s">
        <v>8763</v>
      </c>
      <c r="B1749">
        <v>2768183.3028793335</v>
      </c>
      <c r="C1749" s="13">
        <v>2690801.7873764038</v>
      </c>
      <c r="D1749" s="4">
        <v>2533651.8287658691</v>
      </c>
      <c r="E1749" s="4">
        <v>2594472.1698760986</v>
      </c>
      <c r="F1749" s="4">
        <v>2637104.0344238281</v>
      </c>
      <c r="G1749" s="4">
        <v>1028246.7842102051</v>
      </c>
      <c r="H1749" s="13">
        <v>1060590.934753418</v>
      </c>
      <c r="I1749" s="4">
        <v>1009276.6761779785</v>
      </c>
    </row>
    <row r="1750" spans="1:9" x14ac:dyDescent="0.25">
      <c r="A1750" t="s">
        <v>8764</v>
      </c>
      <c r="B1750">
        <v>46313769.578933716</v>
      </c>
      <c r="C1750" s="13">
        <v>29991900.444030762</v>
      </c>
      <c r="D1750" s="4">
        <v>26272349.166870117</v>
      </c>
      <c r="E1750" s="4">
        <v>24438599.395751953</v>
      </c>
      <c r="F1750" s="4">
        <v>21201074.695587158</v>
      </c>
      <c r="G1750" s="4">
        <v>19531102.895736694</v>
      </c>
      <c r="H1750" s="13">
        <v>18265410.804748535</v>
      </c>
      <c r="I1750" s="4">
        <v>1000000</v>
      </c>
    </row>
    <row r="1751" spans="1:9" x14ac:dyDescent="0.25">
      <c r="A1751" t="s">
        <v>8765</v>
      </c>
      <c r="B1751">
        <v>10610197.448730469</v>
      </c>
      <c r="C1751" s="13">
        <v>10549087.572097778</v>
      </c>
      <c r="D1751" s="4">
        <v>10660965.299606323</v>
      </c>
      <c r="E1751" s="4">
        <v>10721970.03364563</v>
      </c>
      <c r="F1751" s="4">
        <v>10663747.072219849</v>
      </c>
      <c r="G1751" s="4">
        <v>10594710.445404053</v>
      </c>
      <c r="H1751" s="13">
        <v>10645582.437515259</v>
      </c>
      <c r="I1751" s="4">
        <v>1000000</v>
      </c>
    </row>
    <row r="1752" spans="1:9" x14ac:dyDescent="0.25">
      <c r="A1752" t="s">
        <v>8766</v>
      </c>
      <c r="B1752">
        <v>69040068.891110182</v>
      </c>
      <c r="C1752" s="13">
        <v>69459213.331256524</v>
      </c>
      <c r="D1752" s="4">
        <v>70063054.88358058</v>
      </c>
      <c r="E1752" s="4">
        <v>70701942.213357031</v>
      </c>
      <c r="F1752" s="4">
        <v>69983177.716748163</v>
      </c>
      <c r="G1752" s="4">
        <v>69832718.732214227</v>
      </c>
      <c r="H1752" s="13">
        <v>71174432.02857399</v>
      </c>
      <c r="I1752" s="4">
        <v>70687623.156600952</v>
      </c>
    </row>
    <row r="1753" spans="1:9" x14ac:dyDescent="0.25">
      <c r="A1753" t="s">
        <v>8866</v>
      </c>
      <c r="B1753">
        <v>11243167.877197266</v>
      </c>
      <c r="C1753" s="13">
        <v>9026982.307434082</v>
      </c>
      <c r="D1753" s="4">
        <v>10627259.731292725</v>
      </c>
      <c r="E1753" s="4">
        <v>9248719.0246582031</v>
      </c>
      <c r="F1753" s="4">
        <v>10332108.068466187</v>
      </c>
      <c r="G1753" s="4">
        <v>7913578.5579681396</v>
      </c>
      <c r="H1753" s="13">
        <v>6858563.8046264648</v>
      </c>
    </row>
    <row r="1754" spans="1:9" x14ac:dyDescent="0.25">
      <c r="A1754" t="s">
        <v>8867</v>
      </c>
      <c r="B1754">
        <v>9931870.5439567566</v>
      </c>
      <c r="C1754" s="13">
        <v>8425038.5165214539</v>
      </c>
      <c r="D1754" s="4">
        <v>9450279.712677002</v>
      </c>
      <c r="E1754" s="4">
        <v>8736078.0954360962</v>
      </c>
      <c r="F1754" s="4">
        <v>9205676.8178939819</v>
      </c>
      <c r="G1754" s="4">
        <v>7025281.9061279297</v>
      </c>
      <c r="H1754" s="13">
        <v>2420227.2891998291</v>
      </c>
    </row>
    <row r="1755" spans="1:9" x14ac:dyDescent="0.25">
      <c r="A1755" t="s">
        <v>8868</v>
      </c>
      <c r="B1755">
        <v>2769597.2442626953</v>
      </c>
      <c r="C1755" s="13">
        <v>1769957.7331542969</v>
      </c>
      <c r="D1755" s="4">
        <v>1888612.7471923828</v>
      </c>
      <c r="E1755" s="4">
        <v>10981077.38494873</v>
      </c>
      <c r="F1755" s="4">
        <v>11701579.189300537</v>
      </c>
      <c r="G1755" s="4">
        <v>1016692.7337646484</v>
      </c>
      <c r="H1755" s="13">
        <v>1099445.3430175781</v>
      </c>
    </row>
    <row r="1756" spans="1:9" x14ac:dyDescent="0.25">
      <c r="A1756" t="s">
        <v>8869</v>
      </c>
      <c r="B1756">
        <v>29572107.791900635</v>
      </c>
      <c r="C1756" s="13">
        <v>28223427.463062286</v>
      </c>
      <c r="D1756" s="4">
        <v>27768494.338451385</v>
      </c>
      <c r="E1756" s="4">
        <v>29440402.927799225</v>
      </c>
      <c r="F1756" s="4">
        <v>40279681.900470734</v>
      </c>
      <c r="G1756" s="4">
        <v>38176452.152107239</v>
      </c>
      <c r="H1756" s="13">
        <v>33516896.353363037</v>
      </c>
    </row>
    <row r="1757" spans="1:9" x14ac:dyDescent="0.25">
      <c r="A1757" t="s">
        <v>8870</v>
      </c>
      <c r="B1757">
        <v>29644297.707600344</v>
      </c>
      <c r="C1757" s="13">
        <v>28272562.887684144</v>
      </c>
      <c r="D1757" s="4">
        <v>27740513.005447067</v>
      </c>
      <c r="E1757" s="4">
        <v>29384442.844731696</v>
      </c>
      <c r="F1757" s="4">
        <v>39912456.081677198</v>
      </c>
      <c r="G1757" s="4">
        <v>38217616.313773274</v>
      </c>
      <c r="H1757" s="13">
        <v>33510913.0698594</v>
      </c>
    </row>
    <row r="1758" spans="1:9" x14ac:dyDescent="0.25">
      <c r="A1758" t="s">
        <v>8871</v>
      </c>
      <c r="B1758">
        <v>8574709.2422580719</v>
      </c>
      <c r="C1758" s="13">
        <v>7929599.1458415976</v>
      </c>
      <c r="D1758" s="4">
        <v>6034365.5953369141</v>
      </c>
      <c r="E1758" s="4">
        <v>5586471.3234443665</v>
      </c>
      <c r="F1758" s="4">
        <v>5932598.4407730103</v>
      </c>
      <c r="G1758" s="4">
        <v>5314916.2738056183</v>
      </c>
      <c r="H1758" s="13">
        <v>3587928.7226238251</v>
      </c>
    </row>
    <row r="1759" spans="1:9" x14ac:dyDescent="0.25">
      <c r="A1759" t="s">
        <v>8872</v>
      </c>
      <c r="B1759">
        <v>4916382.2650909424</v>
      </c>
      <c r="C1759" s="13">
        <v>4262123.1079101563</v>
      </c>
      <c r="D1759" s="4">
        <v>2718042.1352386475</v>
      </c>
      <c r="E1759" s="4">
        <v>3168705.6541442871</v>
      </c>
      <c r="F1759" s="4">
        <v>2989179.8973083496</v>
      </c>
      <c r="G1759" s="4">
        <v>3045560.0641880035</v>
      </c>
      <c r="H1759" s="13">
        <v>2601961.9242324829</v>
      </c>
    </row>
    <row r="1760" spans="1:9" x14ac:dyDescent="0.25">
      <c r="A1760" t="s">
        <v>8873</v>
      </c>
      <c r="B1760">
        <v>92098344.818162918</v>
      </c>
      <c r="C1760" s="13">
        <v>85552579.187683105</v>
      </c>
      <c r="D1760" s="4">
        <v>80243633.785892487</v>
      </c>
      <c r="E1760" s="4">
        <v>78921847.710113525</v>
      </c>
      <c r="F1760" s="4">
        <v>99523111.288862228</v>
      </c>
      <c r="G1760" s="4">
        <v>124054314.80677414</v>
      </c>
      <c r="H1760" s="13">
        <v>13761979.498809814</v>
      </c>
    </row>
    <row r="1761" spans="1:8" x14ac:dyDescent="0.25">
      <c r="A1761" t="s">
        <v>8874</v>
      </c>
      <c r="B1761">
        <v>18985032.653808594</v>
      </c>
      <c r="C1761" s="13">
        <v>16826416.574678421</v>
      </c>
      <c r="D1761" s="4">
        <v>14061722.931146622</v>
      </c>
      <c r="E1761" s="4">
        <v>4163872.3664989471</v>
      </c>
      <c r="F1761" s="4">
        <v>4016435.10587883</v>
      </c>
      <c r="G1761" s="4">
        <v>4107107.0985431671</v>
      </c>
      <c r="H1761" s="13">
        <v>3073147.9479961395</v>
      </c>
    </row>
    <row r="1762" spans="1:8" x14ac:dyDescent="0.25">
      <c r="A1762" t="s">
        <v>8875</v>
      </c>
      <c r="B1762">
        <v>210303959.65576172</v>
      </c>
      <c r="C1762" s="13">
        <v>196507405.47180176</v>
      </c>
      <c r="D1762" s="4">
        <v>216338107.68127441</v>
      </c>
      <c r="E1762" s="4">
        <v>213858049.3927002</v>
      </c>
      <c r="F1762" s="4">
        <v>202363539.12353516</v>
      </c>
      <c r="G1762" s="4">
        <v>201105531.38088608</v>
      </c>
      <c r="H1762" s="13">
        <v>186677236.49466705</v>
      </c>
    </row>
    <row r="1763" spans="1:8" x14ac:dyDescent="0.25">
      <c r="A1763" t="s">
        <v>8876</v>
      </c>
      <c r="B1763">
        <v>152117083.45413208</v>
      </c>
      <c r="C1763" s="13">
        <v>143964740.27633667</v>
      </c>
      <c r="D1763" s="4">
        <v>135398606.300354</v>
      </c>
      <c r="E1763" s="4">
        <v>112157302.61802673</v>
      </c>
      <c r="F1763" s="4">
        <v>115824486.82785034</v>
      </c>
      <c r="G1763" s="4">
        <v>96760140.356243134</v>
      </c>
      <c r="H1763" s="13">
        <v>101580818.63755226</v>
      </c>
    </row>
    <row r="1764" spans="1:8" x14ac:dyDescent="0.25">
      <c r="A1764" t="s">
        <v>8877</v>
      </c>
      <c r="B1764">
        <v>1880256.2198371887</v>
      </c>
      <c r="C1764" s="13">
        <v>2894748.0878562927</v>
      </c>
      <c r="D1764" s="4">
        <v>2963180.9368114471</v>
      </c>
      <c r="E1764" s="4">
        <v>3010320.5680847168</v>
      </c>
      <c r="F1764" s="4">
        <v>1967992.7825927734</v>
      </c>
      <c r="G1764" s="4">
        <v>1958815.1354408264</v>
      </c>
      <c r="H1764" s="13">
        <v>2561171.9937286377</v>
      </c>
    </row>
    <row r="1765" spans="1:8" x14ac:dyDescent="0.25">
      <c r="A1765" t="s">
        <v>8878</v>
      </c>
      <c r="B1765">
        <v>9093158.5788726807</v>
      </c>
      <c r="C1765" s="13">
        <v>7789235.6872558594</v>
      </c>
      <c r="D1765" s="4">
        <v>7399936.4376068115</v>
      </c>
      <c r="E1765" s="4">
        <v>6963294.2199707031</v>
      </c>
      <c r="F1765" s="4">
        <v>5424167.3946380615</v>
      </c>
      <c r="G1765" s="4">
        <v>4922455.4502410879</v>
      </c>
      <c r="H1765" s="13">
        <v>3536896.2216148376</v>
      </c>
    </row>
    <row r="1766" spans="1:8" x14ac:dyDescent="0.25">
      <c r="A1766" t="s">
        <v>8879</v>
      </c>
      <c r="B1766">
        <v>2889240.0741577148</v>
      </c>
      <c r="C1766" s="13">
        <v>2704020.0233459473</v>
      </c>
      <c r="D1766" s="4">
        <v>2662170.1240539551</v>
      </c>
      <c r="E1766" s="4">
        <v>2684247.3745346069</v>
      </c>
      <c r="F1766" s="4">
        <v>2513700.008392334</v>
      </c>
      <c r="G1766" s="4">
        <v>2200882.5302124023</v>
      </c>
      <c r="H1766" s="13">
        <v>1995120.0485229492</v>
      </c>
    </row>
    <row r="1767" spans="1:8" x14ac:dyDescent="0.25">
      <c r="A1767" t="s">
        <v>8880</v>
      </c>
      <c r="B1767">
        <v>985391.80755615234</v>
      </c>
      <c r="C1767" s="13">
        <v>982276.82113647461</v>
      </c>
      <c r="D1767" s="4">
        <v>987112.99896240234</v>
      </c>
      <c r="E1767" s="4">
        <v>993509.57870483398</v>
      </c>
      <c r="F1767" s="4">
        <v>998458.00399780273</v>
      </c>
      <c r="G1767" s="4">
        <v>1002876.091003418</v>
      </c>
      <c r="H1767" s="13">
        <v>1003258.7051391602</v>
      </c>
    </row>
    <row r="1768" spans="1:8" x14ac:dyDescent="0.25">
      <c r="A1768" t="s">
        <v>8881</v>
      </c>
      <c r="B1768">
        <v>189164437.00790405</v>
      </c>
      <c r="C1768" s="13">
        <v>179433580.39855957</v>
      </c>
      <c r="D1768" s="4">
        <v>122368440.05584717</v>
      </c>
      <c r="E1768" s="4">
        <v>97522827.72064209</v>
      </c>
      <c r="F1768" s="4">
        <v>64596426.200866699</v>
      </c>
      <c r="G1768" s="4">
        <v>41019065.47546386</v>
      </c>
      <c r="H1768" s="13">
        <v>23049795.722961426</v>
      </c>
    </row>
    <row r="1769" spans="1:8" x14ac:dyDescent="0.25">
      <c r="A1769" t="s">
        <v>8882</v>
      </c>
      <c r="B1769">
        <v>28013300.704956055</v>
      </c>
      <c r="C1769" s="13">
        <v>10918819.904327393</v>
      </c>
      <c r="D1769" s="4">
        <v>10011400.22277832</v>
      </c>
      <c r="E1769" s="4">
        <v>8560774.8508453369</v>
      </c>
      <c r="F1769" s="4">
        <v>3530397.5582122803</v>
      </c>
      <c r="G1769" s="4">
        <v>2010680.0079345703</v>
      </c>
      <c r="H1769" s="13">
        <v>1003180.0270080566</v>
      </c>
    </row>
    <row r="1770" spans="1:8" x14ac:dyDescent="0.25">
      <c r="A1770" t="s">
        <v>8883</v>
      </c>
      <c r="B1770">
        <v>6144030.1895141602</v>
      </c>
      <c r="C1770" s="13">
        <v>5598615.1695251465</v>
      </c>
      <c r="D1770" s="4">
        <v>5659582.3287963867</v>
      </c>
      <c r="E1770" s="4">
        <v>5678447.2465515137</v>
      </c>
      <c r="F1770" s="4">
        <v>5624162.483215332</v>
      </c>
      <c r="G1770" s="4">
        <v>5582087.516784668</v>
      </c>
      <c r="H1770" s="13">
        <v>3021720.027923584</v>
      </c>
    </row>
    <row r="1771" spans="1:8" x14ac:dyDescent="0.25">
      <c r="A1771" t="s">
        <v>8906</v>
      </c>
      <c r="B1771">
        <v>6423624.8016357422</v>
      </c>
      <c r="C1771" s="13">
        <v>7339995.1457977295</v>
      </c>
      <c r="D1771" s="4">
        <v>13016736.98425293</v>
      </c>
      <c r="E1771" s="4">
        <v>11961300.277709961</v>
      </c>
      <c r="F1771" s="4">
        <v>7844557.5714111328</v>
      </c>
      <c r="G1771" s="4">
        <v>8674282.4077606201</v>
      </c>
    </row>
    <row r="1772" spans="1:8" x14ac:dyDescent="0.25">
      <c r="A1772" t="s">
        <v>8907</v>
      </c>
      <c r="B1772">
        <v>2846305.1319122314</v>
      </c>
      <c r="C1772" s="13">
        <v>2845080.1372528076</v>
      </c>
      <c r="D1772" s="4">
        <v>2087225.0080108643</v>
      </c>
      <c r="E1772" s="4">
        <v>2577820.0149536133</v>
      </c>
      <c r="F1772" s="4">
        <v>4190907.3829650879</v>
      </c>
      <c r="G1772" s="4">
        <v>4494977.4742126465</v>
      </c>
    </row>
    <row r="1773" spans="1:8" x14ac:dyDescent="0.25">
      <c r="A1773" t="s">
        <v>8908</v>
      </c>
      <c r="B1773">
        <v>5454020.3094482422</v>
      </c>
      <c r="C1773" s="13">
        <v>4998467.493057251</v>
      </c>
      <c r="D1773" s="4">
        <v>7956844.7589874268</v>
      </c>
      <c r="E1773" s="4">
        <v>7588554.859161377</v>
      </c>
      <c r="F1773" s="4">
        <v>8187334.7282409668</v>
      </c>
      <c r="G1773" s="4">
        <v>7824407.4821472168</v>
      </c>
    </row>
    <row r="1774" spans="1:8" x14ac:dyDescent="0.25">
      <c r="A1774" t="s">
        <v>8909</v>
      </c>
      <c r="B1774">
        <v>6725192.403793335</v>
      </c>
      <c r="C1774" s="13">
        <v>7628562.4504089355</v>
      </c>
      <c r="D1774" s="4">
        <v>5684900.1884460449</v>
      </c>
      <c r="E1774" s="4">
        <v>6153615.0932312012</v>
      </c>
      <c r="F1774" s="4">
        <v>5880972.7191925049</v>
      </c>
      <c r="G1774" s="4">
        <v>6168044.8532104492</v>
      </c>
    </row>
    <row r="1775" spans="1:8" x14ac:dyDescent="0.25">
      <c r="A1775" t="s">
        <v>8910</v>
      </c>
      <c r="B1775">
        <v>22567133.9661026</v>
      </c>
      <c r="C1775" s="13">
        <v>22786581.301164627</v>
      </c>
      <c r="D1775" s="4">
        <v>23992755.066495895</v>
      </c>
      <c r="E1775" s="4">
        <v>21769113.718862534</v>
      </c>
      <c r="F1775" s="4">
        <v>10490142.253881454</v>
      </c>
      <c r="G1775" s="4">
        <v>7410214.7494525909</v>
      </c>
    </row>
    <row r="1776" spans="1:8" x14ac:dyDescent="0.25">
      <c r="A1776" t="s">
        <v>9006</v>
      </c>
      <c r="B1776">
        <v>1001605.0338745117</v>
      </c>
      <c r="C1776" s="13">
        <v>992899.99008178711</v>
      </c>
      <c r="D1776" s="4">
        <v>1017339.9925231934</v>
      </c>
      <c r="E1776" s="4">
        <v>1023460.0067138672</v>
      </c>
      <c r="F1776" s="4">
        <v>1029634.952545166</v>
      </c>
    </row>
    <row r="1777" spans="1:6" x14ac:dyDescent="0.25">
      <c r="A1777" t="s">
        <v>9007</v>
      </c>
      <c r="B1777">
        <v>193777853.01208496</v>
      </c>
      <c r="C1777" s="13">
        <v>145953529.77752686</v>
      </c>
      <c r="D1777" s="4">
        <v>106024736.63330078</v>
      </c>
      <c r="E1777" s="4">
        <v>86480917.053222656</v>
      </c>
      <c r="F1777" s="4">
        <v>64887066.15447998</v>
      </c>
    </row>
    <row r="1778" spans="1:6" x14ac:dyDescent="0.25">
      <c r="A1778" t="s">
        <v>9008</v>
      </c>
      <c r="B1778">
        <v>11505081.555059588</v>
      </c>
      <c r="C1778" s="13">
        <v>7892787.5889128335</v>
      </c>
      <c r="D1778" s="4">
        <v>5435334.1607919671</v>
      </c>
      <c r="E1778" s="4">
        <v>4865953.9619623618</v>
      </c>
      <c r="F1778" s="4">
        <v>4330223.6788291791</v>
      </c>
    </row>
    <row r="1779" spans="1:6" x14ac:dyDescent="0.25">
      <c r="A1779" t="s">
        <v>9009</v>
      </c>
      <c r="B1779">
        <v>6712083.9684554087</v>
      </c>
      <c r="C1779" s="13">
        <v>6374984.8643428776</v>
      </c>
      <c r="D1779" s="4">
        <v>11751389.038155559</v>
      </c>
      <c r="E1779" s="4">
        <v>14226757.990945771</v>
      </c>
      <c r="F1779" s="4">
        <v>7401365.7655341374</v>
      </c>
    </row>
    <row r="1780" spans="1:6" x14ac:dyDescent="0.25">
      <c r="A1780" t="s">
        <v>9010</v>
      </c>
      <c r="B1780">
        <v>21303240.051269531</v>
      </c>
      <c r="C1780" s="13">
        <v>20250480.651855469</v>
      </c>
      <c r="D1780" s="4">
        <v>18245159.912109375</v>
      </c>
      <c r="E1780" s="4">
        <v>9106055.8319091797</v>
      </c>
      <c r="F1780" s="4">
        <v>5041600.0366210938</v>
      </c>
    </row>
    <row r="1781" spans="1:6" x14ac:dyDescent="0.25">
      <c r="A1781" t="s">
        <v>9011</v>
      </c>
      <c r="B1781">
        <v>9116207.8857421875</v>
      </c>
      <c r="C1781" s="13">
        <v>9107172.3175048828</v>
      </c>
      <c r="D1781" s="4">
        <v>8108032.2265625</v>
      </c>
      <c r="E1781" s="4">
        <v>3041171.9512939453</v>
      </c>
      <c r="F1781" s="4">
        <v>1010212.0208740234</v>
      </c>
    </row>
    <row r="1782" spans="1:6" x14ac:dyDescent="0.25">
      <c r="A1782" t="s">
        <v>9012</v>
      </c>
      <c r="B1782">
        <v>5095780.1818847656</v>
      </c>
      <c r="C1782" s="13">
        <v>5078960.0372314453</v>
      </c>
      <c r="D1782" s="4">
        <v>3055895.9197998047</v>
      </c>
      <c r="E1782" s="4">
        <v>3057444.0765380859</v>
      </c>
      <c r="F1782" s="4">
        <v>2024855.95703125</v>
      </c>
    </row>
    <row r="1783" spans="1:6" x14ac:dyDescent="0.25">
      <c r="A1783" t="s">
        <v>9013</v>
      </c>
      <c r="B1783">
        <v>11011323.102526367</v>
      </c>
      <c r="C1783" s="13">
        <v>48345636.703051426</v>
      </c>
      <c r="D1783" s="4">
        <v>40246440.330523513</v>
      </c>
      <c r="E1783" s="4">
        <v>7221443.7862453451</v>
      </c>
      <c r="F1783" s="4">
        <v>7204532.0353190619</v>
      </c>
    </row>
    <row r="1784" spans="1:6" x14ac:dyDescent="0.25">
      <c r="A1784" t="s">
        <v>9014</v>
      </c>
      <c r="B1784">
        <v>10848640.060424805</v>
      </c>
      <c r="C1784" s="13">
        <v>8141120.1000213623</v>
      </c>
      <c r="D1784" s="4">
        <v>6228907.585144043</v>
      </c>
      <c r="E1784" s="4">
        <v>19690632.41481781</v>
      </c>
      <c r="F1784" s="4">
        <v>8740749.9551773071</v>
      </c>
    </row>
    <row r="1785" spans="1:6" x14ac:dyDescent="0.25">
      <c r="A1785" t="s">
        <v>9015</v>
      </c>
      <c r="B1785">
        <v>373382942.81959534</v>
      </c>
      <c r="C1785" s="13">
        <v>259344550.27580261</v>
      </c>
      <c r="D1785" s="4">
        <v>178810391.75987244</v>
      </c>
      <c r="E1785" s="4">
        <v>137490237.78438568</v>
      </c>
      <c r="F1785" s="4">
        <v>51104586.19594574</v>
      </c>
    </row>
    <row r="1786" spans="1:6" x14ac:dyDescent="0.25">
      <c r="A1786" t="s">
        <v>9016</v>
      </c>
      <c r="B1786">
        <v>33159471.225738525</v>
      </c>
      <c r="C1786" s="13">
        <v>22339590.239524841</v>
      </c>
      <c r="D1786" s="4">
        <v>17590545.129776001</v>
      </c>
      <c r="E1786" s="4">
        <v>20355450.15335083</v>
      </c>
      <c r="F1786" s="4">
        <v>9008312.2253417969</v>
      </c>
    </row>
    <row r="1787" spans="1:6" x14ac:dyDescent="0.25">
      <c r="A1787" t="s">
        <v>9017</v>
      </c>
      <c r="B1787">
        <v>85802343.17779541</v>
      </c>
      <c r="C1787" s="13">
        <v>80897672.653198242</v>
      </c>
      <c r="D1787" s="4">
        <v>62300002.574920654</v>
      </c>
      <c r="E1787" s="4">
        <v>65453220.03364563</v>
      </c>
      <c r="F1787" s="4">
        <v>26626160.81237793</v>
      </c>
    </row>
    <row r="1788" spans="1:6" x14ac:dyDescent="0.25">
      <c r="A1788" t="s">
        <v>9018</v>
      </c>
      <c r="B1788">
        <v>68338717.460632324</v>
      </c>
      <c r="C1788" s="13">
        <v>49230299.377441406</v>
      </c>
      <c r="D1788" s="4">
        <v>27530999.779701233</v>
      </c>
      <c r="E1788" s="4">
        <v>27999900.054931641</v>
      </c>
      <c r="F1788" s="4">
        <v>13955812.573432922</v>
      </c>
    </row>
    <row r="1789" spans="1:6" x14ac:dyDescent="0.25">
      <c r="A1789" t="s">
        <v>9019</v>
      </c>
      <c r="B1789">
        <v>88618119.788169861</v>
      </c>
      <c r="C1789" s="13">
        <v>63750227.034091949</v>
      </c>
      <c r="D1789" s="4">
        <v>42646499.156951904</v>
      </c>
      <c r="E1789" s="4">
        <v>33753194.284439094</v>
      </c>
      <c r="F1789" s="4">
        <v>17982359.647750854</v>
      </c>
    </row>
    <row r="1790" spans="1:6" x14ac:dyDescent="0.25">
      <c r="A1790" t="s">
        <v>9020</v>
      </c>
      <c r="B1790">
        <v>35489651.325012207</v>
      </c>
      <c r="C1790" s="13">
        <v>20625766.609371185</v>
      </c>
      <c r="D1790" s="4">
        <v>11369663.686797142</v>
      </c>
      <c r="E1790" s="4">
        <v>7949418.4970855713</v>
      </c>
      <c r="F1790" s="4">
        <v>3836543.4298381805</v>
      </c>
    </row>
    <row r="1791" spans="1:6" x14ac:dyDescent="0.25">
      <c r="A1791" t="s">
        <v>9021</v>
      </c>
      <c r="B1791">
        <v>64742639.274597168</v>
      </c>
      <c r="C1791" s="13">
        <v>42134487.161636353</v>
      </c>
      <c r="D1791" s="4">
        <v>27944779.367446899</v>
      </c>
      <c r="E1791" s="4">
        <v>27480073.871612549</v>
      </c>
      <c r="F1791" s="4">
        <v>20790952.606201172</v>
      </c>
    </row>
    <row r="1792" spans="1:6" x14ac:dyDescent="0.25">
      <c r="A1792" t="s">
        <v>9022</v>
      </c>
      <c r="B1792">
        <v>6728617.2801004797</v>
      </c>
      <c r="C1792" s="13">
        <v>7470305.2996360473</v>
      </c>
      <c r="D1792" s="4">
        <v>5093908.5440579904</v>
      </c>
      <c r="E1792" s="4">
        <v>4143423.1123890299</v>
      </c>
      <c r="F1792" s="4">
        <v>3583724.6153795375</v>
      </c>
    </row>
    <row r="1793" spans="1:6" x14ac:dyDescent="0.25">
      <c r="A1793" t="s">
        <v>9023</v>
      </c>
      <c r="B1793">
        <v>26399429.116104126</v>
      </c>
      <c r="C1793" s="13">
        <v>21730465.281391144</v>
      </c>
      <c r="D1793" s="4">
        <v>16420251.88022995</v>
      </c>
      <c r="E1793" s="4">
        <v>12263821.387290955</v>
      </c>
      <c r="F1793" s="4">
        <v>4221882.2379703522</v>
      </c>
    </row>
    <row r="1794" spans="1:6" x14ac:dyDescent="0.25">
      <c r="A1794" t="s">
        <v>9024</v>
      </c>
      <c r="B1794">
        <v>12025929.415397644</v>
      </c>
      <c r="C1794" s="13">
        <v>11133413.846185684</v>
      </c>
      <c r="D1794" s="4">
        <v>10308709.794042587</v>
      </c>
      <c r="E1794" s="4">
        <v>8827792.2391891479</v>
      </c>
      <c r="F1794" s="4">
        <v>4225557.2359485626</v>
      </c>
    </row>
    <row r="1795" spans="1:6" x14ac:dyDescent="0.25">
      <c r="A1795" t="s">
        <v>9025</v>
      </c>
      <c r="B1795">
        <v>281798216.52361667</v>
      </c>
      <c r="C1795" s="13">
        <v>252865936.2168301</v>
      </c>
      <c r="D1795" s="4">
        <v>225860986.47886443</v>
      </c>
      <c r="E1795" s="4">
        <v>211439856.62799737</v>
      </c>
      <c r="F1795" s="4">
        <v>185997246.8146452</v>
      </c>
    </row>
    <row r="1796" spans="1:6" x14ac:dyDescent="0.25">
      <c r="A1796" t="s">
        <v>9026</v>
      </c>
      <c r="B1796">
        <v>282599564.5236969</v>
      </c>
      <c r="C1796" s="13">
        <v>253041291.53251648</v>
      </c>
      <c r="D1796" s="4">
        <v>228077660.65597534</v>
      </c>
      <c r="E1796" s="4">
        <v>211842418.6706543</v>
      </c>
      <c r="F1796" s="4">
        <v>188458644.29473877</v>
      </c>
    </row>
    <row r="1797" spans="1:6" x14ac:dyDescent="0.25">
      <c r="A1797" t="s">
        <v>9027</v>
      </c>
      <c r="B1797">
        <v>2269010.7563801575</v>
      </c>
      <c r="C1797" s="13">
        <v>1899362.5674014401</v>
      </c>
      <c r="D1797" s="4">
        <v>1947191.4966085849</v>
      </c>
      <c r="E1797" s="4">
        <v>1805274.464322224</v>
      </c>
      <c r="F1797" s="4">
        <v>1471511.3328073039</v>
      </c>
    </row>
    <row r="1798" spans="1:6" x14ac:dyDescent="0.25">
      <c r="A1798" t="s">
        <v>9028</v>
      </c>
      <c r="B1798">
        <v>2263479.9957275391</v>
      </c>
      <c r="C1798" s="13">
        <v>1896065.9980773926</v>
      </c>
      <c r="D1798" s="4">
        <v>1949149.9185562134</v>
      </c>
      <c r="E1798" s="4">
        <v>1808707.5233459473</v>
      </c>
      <c r="F1798" s="4">
        <v>1485047.9507446289</v>
      </c>
    </row>
    <row r="1799" spans="1:6" x14ac:dyDescent="0.25">
      <c r="A1799" t="s">
        <v>9029</v>
      </c>
      <c r="B1799">
        <v>104391706.60972597</v>
      </c>
      <c r="C1799" s="13">
        <v>97604356.241226196</v>
      </c>
      <c r="D1799" s="4">
        <v>92887436.389923096</v>
      </c>
      <c r="E1799" s="4">
        <v>85192575.254440308</v>
      </c>
      <c r="F1799" s="4">
        <v>74965937.042236328</v>
      </c>
    </row>
    <row r="1800" spans="1:6" x14ac:dyDescent="0.25">
      <c r="A1800" t="s">
        <v>9030</v>
      </c>
      <c r="B1800">
        <v>103955819.68776087</v>
      </c>
      <c r="C1800" s="13">
        <v>97647673.778867289</v>
      </c>
      <c r="D1800" s="4">
        <v>91651262.653722361</v>
      </c>
      <c r="E1800" s="4">
        <v>85030555.076935336</v>
      </c>
      <c r="F1800" s="4">
        <v>74158307.072013959</v>
      </c>
    </row>
    <row r="1801" spans="1:6" x14ac:dyDescent="0.25">
      <c r="A1801" t="s">
        <v>9031</v>
      </c>
      <c r="B1801">
        <v>8283745.7866725922</v>
      </c>
      <c r="C1801" s="13">
        <v>7090310.0778198242</v>
      </c>
      <c r="D1801" s="4">
        <v>5873912.5490970612</v>
      </c>
      <c r="E1801" s="4">
        <v>4616789.7701263428</v>
      </c>
      <c r="F1801" s="4">
        <v>1809331.0728435516</v>
      </c>
    </row>
    <row r="1802" spans="1:6" x14ac:dyDescent="0.25">
      <c r="A1802" t="s">
        <v>9032</v>
      </c>
      <c r="B1802">
        <v>4762723.9356641769</v>
      </c>
      <c r="C1802" s="13">
        <v>4714321.2044019699</v>
      </c>
      <c r="D1802" s="4">
        <v>4542592.0442810059</v>
      </c>
      <c r="E1802" s="4">
        <v>3832062.554359436</v>
      </c>
      <c r="F1802" s="4">
        <v>1773083.2707281113</v>
      </c>
    </row>
    <row r="1803" spans="1:6" x14ac:dyDescent="0.25">
      <c r="A1803" t="s">
        <v>9033</v>
      </c>
      <c r="B1803">
        <v>10923149.871826172</v>
      </c>
      <c r="C1803" s="13">
        <v>10615203.094482422</v>
      </c>
      <c r="D1803" s="4">
        <v>17016963.958740234</v>
      </c>
      <c r="E1803" s="4">
        <v>17669136.428833008</v>
      </c>
      <c r="F1803" s="4">
        <v>12016945.266723633</v>
      </c>
    </row>
    <row r="1804" spans="1:6" x14ac:dyDescent="0.25">
      <c r="A1804" t="s">
        <v>9219</v>
      </c>
      <c r="B1804">
        <v>4197623.5802841187</v>
      </c>
      <c r="C1804" s="13">
        <v>3969524.4300861359</v>
      </c>
      <c r="D1804" s="4">
        <v>4188672.8103160858</v>
      </c>
      <c r="E1804" s="4">
        <v>2221515.3776378632</v>
      </c>
    </row>
    <row r="1805" spans="1:6" x14ac:dyDescent="0.25">
      <c r="A1805" t="s">
        <v>9220</v>
      </c>
      <c r="B1805">
        <v>3691440.7880802155</v>
      </c>
      <c r="C1805" s="13">
        <v>3481894.214641571</v>
      </c>
      <c r="D1805" s="4">
        <v>1409498.1753616333</v>
      </c>
      <c r="E1805" s="4">
        <v>1489275.7718582153</v>
      </c>
    </row>
    <row r="1806" spans="1:6" x14ac:dyDescent="0.25">
      <c r="A1806" t="s">
        <v>9221</v>
      </c>
      <c r="B1806">
        <v>3964460.3857059479</v>
      </c>
      <c r="C1806" s="13">
        <v>3674718.3685035706</v>
      </c>
      <c r="D1806" s="4">
        <v>4478898.4649581909</v>
      </c>
      <c r="E1806" s="4">
        <v>26686573.749212265</v>
      </c>
    </row>
    <row r="1807" spans="1:6" x14ac:dyDescent="0.25">
      <c r="A1807" t="s">
        <v>9222</v>
      </c>
      <c r="B1807">
        <v>4179239.3825588226</v>
      </c>
      <c r="C1807" s="13">
        <v>3864237.2253379822</v>
      </c>
      <c r="D1807" s="4">
        <v>1290633.8367576599</v>
      </c>
      <c r="E1807" s="4">
        <v>1411126.7021942139</v>
      </c>
    </row>
    <row r="1808" spans="1:6" x14ac:dyDescent="0.25">
      <c r="A1808" t="s">
        <v>9223</v>
      </c>
      <c r="B1808">
        <v>2961605.6960830688</v>
      </c>
      <c r="C1808" s="13">
        <v>2939825.4642448425</v>
      </c>
      <c r="D1808" s="4">
        <v>3063444.6356048584</v>
      </c>
      <c r="E1808" s="4">
        <v>2339866.8892612457</v>
      </c>
    </row>
    <row r="1809" spans="1:5" x14ac:dyDescent="0.25">
      <c r="A1809" t="s">
        <v>9224</v>
      </c>
      <c r="B1809">
        <v>2346168.5193786621</v>
      </c>
      <c r="C1809" s="13">
        <v>2322036.1842975616</v>
      </c>
      <c r="D1809" s="4">
        <v>1548849.4692592621</v>
      </c>
      <c r="E1809" s="4">
        <v>1570492.3963108063</v>
      </c>
    </row>
    <row r="1810" spans="1:5" x14ac:dyDescent="0.25">
      <c r="A1810" t="s">
        <v>9225</v>
      </c>
      <c r="B1810">
        <v>2627772.2872867584</v>
      </c>
      <c r="C1810" s="13">
        <v>9776996.2200069427</v>
      </c>
      <c r="D1810" s="4">
        <v>12630139.454908371</v>
      </c>
      <c r="E1810" s="4">
        <v>1536683.2026844025</v>
      </c>
    </row>
    <row r="1811" spans="1:5" x14ac:dyDescent="0.25">
      <c r="A1811" t="s">
        <v>9226</v>
      </c>
      <c r="B1811">
        <v>4178906.3572673798</v>
      </c>
      <c r="C1811" s="13">
        <v>1377856.5360717773</v>
      </c>
      <c r="D1811" s="4">
        <v>1595591.4128379822</v>
      </c>
      <c r="E1811" s="4">
        <v>1545829.8852481842</v>
      </c>
    </row>
    <row r="1812" spans="1:5" x14ac:dyDescent="0.25">
      <c r="A1812" t="s">
        <v>9227</v>
      </c>
      <c r="B1812">
        <v>25350058.493543625</v>
      </c>
      <c r="C1812" s="13">
        <v>23693715.232721329</v>
      </c>
      <c r="D1812" s="4">
        <v>26711206.98897934</v>
      </c>
      <c r="E1812" s="4">
        <v>25776551.721956253</v>
      </c>
    </row>
    <row r="1813" spans="1:5" x14ac:dyDescent="0.25">
      <c r="A1813" t="s">
        <v>9228</v>
      </c>
      <c r="B1813">
        <v>2231780.7217979431</v>
      </c>
      <c r="C1813" s="13">
        <v>2139508.4973316193</v>
      </c>
      <c r="D1813" s="4">
        <v>1458579.1473484039</v>
      </c>
      <c r="E1813" s="4">
        <v>1525337.0170555115</v>
      </c>
    </row>
    <row r="1814" spans="1:5" x14ac:dyDescent="0.25">
      <c r="A1814" t="s">
        <v>9229</v>
      </c>
      <c r="B1814">
        <v>1274482.9438304901</v>
      </c>
      <c r="C1814" s="13">
        <v>1356359.1426315308</v>
      </c>
      <c r="D1814" s="4">
        <v>1471621.4766712189</v>
      </c>
      <c r="E1814" s="4">
        <v>1504387.0436210632</v>
      </c>
    </row>
    <row r="1815" spans="1:5" x14ac:dyDescent="0.25">
      <c r="A1815" t="s">
        <v>9230</v>
      </c>
      <c r="B1815">
        <v>1347843.423614502</v>
      </c>
      <c r="C1815" s="13">
        <v>1429351.1152896881</v>
      </c>
      <c r="D1815" s="4">
        <v>1486710.2412700653</v>
      </c>
      <c r="E1815" s="4">
        <v>1513627.2835063934</v>
      </c>
    </row>
    <row r="1816" spans="1:5" x14ac:dyDescent="0.25">
      <c r="A1816" t="s">
        <v>9231</v>
      </c>
      <c r="B1816">
        <v>4428239.5891494751</v>
      </c>
      <c r="C1816" s="13">
        <v>4768632.0522556305</v>
      </c>
      <c r="D1816" s="4">
        <v>29849680.241746902</v>
      </c>
      <c r="E1816" s="4">
        <v>27431589.838312149</v>
      </c>
    </row>
    <row r="1817" spans="1:5" x14ac:dyDescent="0.25">
      <c r="A1817" t="s">
        <v>9232</v>
      </c>
      <c r="B1817">
        <v>3893576.0606975555</v>
      </c>
      <c r="C1817" s="13">
        <v>3585344.8637123108</v>
      </c>
      <c r="D1817" s="4">
        <v>1435395.2425174713</v>
      </c>
      <c r="E1817" s="4">
        <v>1491240.2848720551</v>
      </c>
    </row>
    <row r="1818" spans="1:5" x14ac:dyDescent="0.25">
      <c r="A1818" t="s">
        <v>9233</v>
      </c>
      <c r="B1818">
        <v>1377111.5107955933</v>
      </c>
      <c r="C1818" s="13">
        <v>1344447.8936691284</v>
      </c>
      <c r="D1818" s="4">
        <v>1438791.8215255737</v>
      </c>
      <c r="E1818" s="4">
        <v>1487576.7670841217</v>
      </c>
    </row>
    <row r="1819" spans="1:5" x14ac:dyDescent="0.25">
      <c r="A1819" t="s">
        <v>9234</v>
      </c>
      <c r="B1819">
        <v>1454687.6014709473</v>
      </c>
      <c r="C1819" s="13">
        <v>1416268.8262138367</v>
      </c>
      <c r="D1819" s="4">
        <v>1452996.0355052948</v>
      </c>
      <c r="E1819" s="4">
        <v>1496144.9392375946</v>
      </c>
    </row>
    <row r="1820" spans="1:5" x14ac:dyDescent="0.25">
      <c r="A1820" t="s">
        <v>9235</v>
      </c>
      <c r="B1820">
        <v>1431646.1784324646</v>
      </c>
      <c r="C1820" s="13">
        <v>1423866.9968204498</v>
      </c>
      <c r="D1820" s="4">
        <v>1506763.1707019806</v>
      </c>
      <c r="E1820" s="4">
        <v>1553751.5486526489</v>
      </c>
    </row>
    <row r="1821" spans="1:5" x14ac:dyDescent="0.25">
      <c r="A1821" t="s">
        <v>9236</v>
      </c>
      <c r="B1821">
        <v>1513861.3198642731</v>
      </c>
      <c r="C1821" s="13">
        <v>1500853.5142421722</v>
      </c>
      <c r="D1821" s="4">
        <v>1522482.9942169189</v>
      </c>
      <c r="E1821" s="4">
        <v>1563802.8093967438</v>
      </c>
    </row>
    <row r="1822" spans="1:5" x14ac:dyDescent="0.25">
      <c r="A1822" t="s">
        <v>9237</v>
      </c>
      <c r="B1822">
        <v>2151395.4909210205</v>
      </c>
      <c r="C1822" s="13">
        <v>1965403.4881267548</v>
      </c>
      <c r="D1822" s="4">
        <v>2018720.9352378845</v>
      </c>
      <c r="E1822" s="4">
        <v>2213721.2749996185</v>
      </c>
    </row>
    <row r="1823" spans="1:5" x14ac:dyDescent="0.25">
      <c r="A1823" t="s">
        <v>9238</v>
      </c>
      <c r="B1823">
        <v>5293659.4187736511</v>
      </c>
      <c r="C1823" s="13">
        <v>4824768.8381080627</v>
      </c>
      <c r="D1823" s="4">
        <v>4753044.8240566254</v>
      </c>
      <c r="E1823" s="4">
        <v>1483862.1313304901</v>
      </c>
    </row>
    <row r="1824" spans="1:5" x14ac:dyDescent="0.25">
      <c r="A1824" t="s">
        <v>9239</v>
      </c>
      <c r="B1824">
        <v>2228605.9453525543</v>
      </c>
      <c r="C1824" s="13">
        <v>2156622.9356498718</v>
      </c>
      <c r="D1824" s="4">
        <v>2250213.8231754303</v>
      </c>
      <c r="E1824" s="4">
        <v>2259743.4454746246</v>
      </c>
    </row>
    <row r="1825" spans="1:5" x14ac:dyDescent="0.25">
      <c r="A1825" t="s">
        <v>9240</v>
      </c>
      <c r="B1825">
        <v>1568779.8490905762</v>
      </c>
      <c r="C1825" s="13">
        <v>2270907.3058719635</v>
      </c>
      <c r="D1825" s="4">
        <v>2274205.1079444885</v>
      </c>
      <c r="E1825" s="4">
        <v>2274040.0247192383</v>
      </c>
    </row>
    <row r="1826" spans="1:5" x14ac:dyDescent="0.25">
      <c r="A1826" t="s">
        <v>9241</v>
      </c>
      <c r="B1826">
        <v>23768682.336540222</v>
      </c>
      <c r="C1826" s="13">
        <v>23512424.775878906</v>
      </c>
      <c r="D1826" s="4">
        <v>21739786.75062561</v>
      </c>
      <c r="E1826" s="4">
        <v>20861835.02885437</v>
      </c>
    </row>
    <row r="1827" spans="1:5" x14ac:dyDescent="0.25">
      <c r="A1827" t="s">
        <v>9242</v>
      </c>
      <c r="B1827">
        <v>2451297.0447540283</v>
      </c>
      <c r="C1827" s="13">
        <v>2327982.3303222656</v>
      </c>
      <c r="D1827" s="4">
        <v>2043836.6889953613</v>
      </c>
      <c r="E1827" s="4">
        <v>1472865.4861450195</v>
      </c>
    </row>
    <row r="1828" spans="1:5" x14ac:dyDescent="0.25">
      <c r="A1828" t="s">
        <v>9243</v>
      </c>
      <c r="B1828">
        <v>2572777.4500846863</v>
      </c>
      <c r="C1828" s="13">
        <v>2381364.0832901001</v>
      </c>
      <c r="D1828" s="4">
        <v>1034434.3900680542</v>
      </c>
      <c r="E1828" s="4">
        <v>1378606.653213501</v>
      </c>
    </row>
    <row r="1829" spans="1:5" x14ac:dyDescent="0.25">
      <c r="A1829" t="s">
        <v>9244</v>
      </c>
      <c r="B1829">
        <v>4323800.7545471191</v>
      </c>
      <c r="C1829" s="13">
        <v>4565929.4128417969</v>
      </c>
      <c r="D1829" s="4">
        <v>3686394.7868347168</v>
      </c>
      <c r="E1829" s="4">
        <v>4189795.0172424316</v>
      </c>
    </row>
    <row r="1830" spans="1:5" x14ac:dyDescent="0.25">
      <c r="A1830" t="s">
        <v>9245</v>
      </c>
      <c r="B1830">
        <v>7823930.0727844238</v>
      </c>
      <c r="C1830" s="13">
        <v>8153850.3170013428</v>
      </c>
      <c r="D1830" s="4">
        <v>5861544.2276000977</v>
      </c>
      <c r="E1830" s="4">
        <v>3708969.1162109375</v>
      </c>
    </row>
    <row r="1831" spans="1:5" x14ac:dyDescent="0.25">
      <c r="A1831" t="s">
        <v>9246</v>
      </c>
      <c r="B1831">
        <v>9369082.8800201416</v>
      </c>
      <c r="C1831" s="13">
        <v>7293625.1163482666</v>
      </c>
      <c r="D1831" s="4">
        <v>1941567.7785873413</v>
      </c>
      <c r="E1831" s="4">
        <v>898346.24528884888</v>
      </c>
    </row>
    <row r="1832" spans="1:5" x14ac:dyDescent="0.25">
      <c r="A1832" t="s">
        <v>9247</v>
      </c>
      <c r="B1832">
        <v>6578719.1390991211</v>
      </c>
      <c r="C1832" s="13">
        <v>6035214.1261100769</v>
      </c>
      <c r="D1832" s="4">
        <v>4361167.6216125488</v>
      </c>
      <c r="E1832" s="4">
        <v>2045254.5404434204</v>
      </c>
    </row>
    <row r="1833" spans="1:5" x14ac:dyDescent="0.25">
      <c r="A1833" t="s">
        <v>9248</v>
      </c>
      <c r="B1833">
        <v>9946660.3994369507</v>
      </c>
      <c r="C1833" s="13">
        <v>4262854.4569015503</v>
      </c>
      <c r="D1833" s="4">
        <v>3303716.4211273193</v>
      </c>
      <c r="E1833" s="4">
        <v>2968212.4137878418</v>
      </c>
    </row>
    <row r="1834" spans="1:5" x14ac:dyDescent="0.25">
      <c r="A1834" t="s">
        <v>9249</v>
      </c>
      <c r="B1834">
        <v>2010137.1765136719</v>
      </c>
      <c r="C1834" s="13">
        <v>1773118.2098388672</v>
      </c>
      <c r="D1834" s="4">
        <v>1744517.707824707</v>
      </c>
      <c r="E1834" s="4">
        <v>1866023.063659668</v>
      </c>
    </row>
    <row r="1835" spans="1:5" x14ac:dyDescent="0.25">
      <c r="A1835" t="s">
        <v>9250</v>
      </c>
      <c r="B1835">
        <v>270653047.08480835</v>
      </c>
      <c r="C1835" s="13">
        <v>243560680.3894043</v>
      </c>
      <c r="D1835" s="4">
        <v>209293560.79101563</v>
      </c>
      <c r="E1835" s="4">
        <v>4893527.0309448242</v>
      </c>
    </row>
    <row r="1836" spans="1:5" x14ac:dyDescent="0.25">
      <c r="A1836" t="s">
        <v>9365</v>
      </c>
      <c r="B1836">
        <v>0</v>
      </c>
      <c r="C1836" s="13">
        <v>0</v>
      </c>
      <c r="D1836" s="4">
        <v>1619459556.4206846</v>
      </c>
    </row>
    <row r="1837" spans="1:5" x14ac:dyDescent="0.25">
      <c r="A1837" t="s">
        <v>9366</v>
      </c>
      <c r="B1837">
        <v>7966251.6403198242</v>
      </c>
      <c r="C1837" s="13">
        <v>6595854.5684814453</v>
      </c>
      <c r="D1837" s="4">
        <v>4298533.7448120117</v>
      </c>
    </row>
    <row r="1838" spans="1:5" x14ac:dyDescent="0.25">
      <c r="A1838" t="s">
        <v>9367</v>
      </c>
      <c r="B1838">
        <v>26442458.152770996</v>
      </c>
      <c r="C1838" s="13">
        <v>18827425.622940063</v>
      </c>
      <c r="D1838" s="4">
        <v>12727365.54145813</v>
      </c>
    </row>
    <row r="1839" spans="1:5" x14ac:dyDescent="0.25">
      <c r="A1839" t="s">
        <v>9368</v>
      </c>
      <c r="B1839">
        <v>23188814.59236145</v>
      </c>
      <c r="C1839" s="13">
        <v>15479184.484481812</v>
      </c>
      <c r="D1839" s="4">
        <v>12696469.807624815</v>
      </c>
    </row>
    <row r="1840" spans="1:5" x14ac:dyDescent="0.25">
      <c r="A1840" t="s">
        <v>9369</v>
      </c>
      <c r="B1840">
        <v>32702520.91884613</v>
      </c>
      <c r="C1840" s="13">
        <v>20233934.569358826</v>
      </c>
      <c r="D1840" s="4">
        <v>12762417.101860046</v>
      </c>
    </row>
    <row r="1841" spans="1:4" x14ac:dyDescent="0.25">
      <c r="A1841" t="s">
        <v>9370</v>
      </c>
      <c r="B1841">
        <v>43567918.395996094</v>
      </c>
      <c r="C1841" s="13">
        <v>27540920.877456665</v>
      </c>
      <c r="D1841" s="4">
        <v>15091839.599609375</v>
      </c>
    </row>
    <row r="1842" spans="1:4" x14ac:dyDescent="0.25">
      <c r="A1842" t="s">
        <v>9371</v>
      </c>
      <c r="B1842">
        <v>27783992.052078247</v>
      </c>
      <c r="C1842" s="13">
        <v>20442435.479164124</v>
      </c>
      <c r="D1842" s="4">
        <v>14742194.795608521</v>
      </c>
    </row>
    <row r="1843" spans="1:4" x14ac:dyDescent="0.25">
      <c r="A1843" t="s">
        <v>9372</v>
      </c>
      <c r="B1843">
        <v>135405597.20993042</v>
      </c>
      <c r="C1843" s="13">
        <v>76576045.989990234</v>
      </c>
      <c r="D1843" s="4">
        <v>30411966.776847839</v>
      </c>
    </row>
    <row r="1844" spans="1:4" x14ac:dyDescent="0.25">
      <c r="A1844" t="s">
        <v>9373</v>
      </c>
      <c r="B1844">
        <v>30080220.723152161</v>
      </c>
      <c r="C1844" s="13">
        <v>21561270.475387573</v>
      </c>
      <c r="D1844" s="4">
        <v>13316400.146484375</v>
      </c>
    </row>
    <row r="1845" spans="1:4" x14ac:dyDescent="0.25">
      <c r="A1845" t="s">
        <v>9374</v>
      </c>
      <c r="B1845">
        <v>1053217.5064086914</v>
      </c>
      <c r="C1845" s="13">
        <v>1004691.219329834</v>
      </c>
      <c r="D1845" s="4">
        <v>1019863.5101318359</v>
      </c>
    </row>
    <row r="1846" spans="1:4" x14ac:dyDescent="0.25">
      <c r="A1846" t="s">
        <v>9375</v>
      </c>
      <c r="B1846">
        <v>1040953.9222717285</v>
      </c>
      <c r="C1846" s="13">
        <v>993922.23358154297</v>
      </c>
      <c r="D1846" s="4">
        <v>1017151.3557434082</v>
      </c>
    </row>
    <row r="1847" spans="1:4" x14ac:dyDescent="0.25">
      <c r="A1847" t="s">
        <v>9376</v>
      </c>
      <c r="B1847">
        <v>1845157.527923584</v>
      </c>
      <c r="C1847" s="13">
        <v>1086744.9760437012</v>
      </c>
      <c r="D1847" s="4">
        <v>976560.02044677734</v>
      </c>
    </row>
    <row r="1848" spans="1:4" x14ac:dyDescent="0.25">
      <c r="A1848" t="s">
        <v>9377</v>
      </c>
      <c r="B1848">
        <v>1761267.4409705505</v>
      </c>
      <c r="C1848" s="13">
        <v>1554950.7638380418</v>
      </c>
      <c r="D1848" s="4">
        <v>1393458.5438401541</v>
      </c>
    </row>
    <row r="1849" spans="1:4" x14ac:dyDescent="0.25">
      <c r="A1849" t="s">
        <v>9378</v>
      </c>
      <c r="B1849">
        <v>1315559.9594116211</v>
      </c>
      <c r="C1849" s="13">
        <v>849680.0422668457</v>
      </c>
      <c r="D1849" s="4">
        <v>933110.04638671875</v>
      </c>
    </row>
    <row r="1850" spans="1:4" x14ac:dyDescent="0.25">
      <c r="A1850" t="s">
        <v>9379</v>
      </c>
      <c r="B1850">
        <v>1883670.2831253204</v>
      </c>
      <c r="C1850" s="13">
        <v>1215756.4309455666</v>
      </c>
      <c r="D1850" s="4">
        <v>1331461.9608644079</v>
      </c>
    </row>
    <row r="1851" spans="1:4" x14ac:dyDescent="0.25">
      <c r="A1851" t="s">
        <v>9380</v>
      </c>
      <c r="B1851">
        <v>1512595.1516494751</v>
      </c>
      <c r="C1851" s="13">
        <v>1507222.114730835</v>
      </c>
      <c r="D1851" s="4">
        <v>1504534.0226984024</v>
      </c>
    </row>
    <row r="1852" spans="1:4" x14ac:dyDescent="0.25">
      <c r="A1852" t="s">
        <v>9381</v>
      </c>
      <c r="B1852">
        <v>1513183.095785141</v>
      </c>
      <c r="C1852" s="13">
        <v>1507306.0863142014</v>
      </c>
      <c r="D1852" s="4">
        <v>1505924.4891214371</v>
      </c>
    </row>
    <row r="1853" spans="1:4" x14ac:dyDescent="0.25">
      <c r="A1853" t="s">
        <v>9382</v>
      </c>
      <c r="B1853">
        <v>1512692.5701303482</v>
      </c>
      <c r="C1853" s="13">
        <v>1505989.0056190491</v>
      </c>
      <c r="D1853" s="4">
        <v>1505539.1067609787</v>
      </c>
    </row>
    <row r="1854" spans="1:4" x14ac:dyDescent="0.25">
      <c r="A1854" t="s">
        <v>9383</v>
      </c>
      <c r="B1854">
        <v>4296279.9072265625</v>
      </c>
      <c r="C1854" s="13">
        <v>2757356.0333251953</v>
      </c>
      <c r="D1854" s="4">
        <v>1585312.0422363281</v>
      </c>
    </row>
    <row r="1855" spans="1:4" x14ac:dyDescent="0.25">
      <c r="A1855" t="s">
        <v>9384</v>
      </c>
      <c r="B1855">
        <v>7657014.0838623047</v>
      </c>
      <c r="C1855" s="13">
        <v>7141005.1345825195</v>
      </c>
      <c r="D1855" s="4">
        <v>69016561.317443848</v>
      </c>
    </row>
    <row r="1856" spans="1:4" x14ac:dyDescent="0.25">
      <c r="A1856" t="s">
        <v>9385</v>
      </c>
      <c r="B1856">
        <v>7045022.9644775391</v>
      </c>
      <c r="C1856" s="13">
        <v>6924858.283996582</v>
      </c>
      <c r="D1856" s="4">
        <v>134289847.18322754</v>
      </c>
    </row>
    <row r="1857" spans="1:4" x14ac:dyDescent="0.25">
      <c r="A1857" t="s">
        <v>9386</v>
      </c>
      <c r="B1857">
        <v>1324200.0102996826</v>
      </c>
      <c r="C1857" s="13">
        <v>1299555.0155639648</v>
      </c>
      <c r="D1857" s="4">
        <v>988829.99420166016</v>
      </c>
    </row>
    <row r="1858" spans="1:4" x14ac:dyDescent="0.25">
      <c r="A1858" t="s">
        <v>9387</v>
      </c>
      <c r="B1858">
        <v>3883160.0189208984</v>
      </c>
      <c r="C1858" s="13">
        <v>1994949.9130249023</v>
      </c>
      <c r="D1858" s="4">
        <v>1009144.9737548828</v>
      </c>
    </row>
    <row r="1859" spans="1:4" x14ac:dyDescent="0.25">
      <c r="A1859" t="s">
        <v>9388</v>
      </c>
      <c r="B1859">
        <v>11680312.156677246</v>
      </c>
      <c r="C1859" s="13">
        <v>963385.009765625</v>
      </c>
      <c r="D1859" s="4">
        <v>1016520.0233459473</v>
      </c>
    </row>
    <row r="1860" spans="1:4" x14ac:dyDescent="0.25">
      <c r="A1860" t="s">
        <v>9389</v>
      </c>
      <c r="B1860">
        <v>2008050.7228890383</v>
      </c>
      <c r="C1860" s="13">
        <v>1378762.812832565</v>
      </c>
      <c r="D1860" s="4">
        <v>1450387.4913356525</v>
      </c>
    </row>
    <row r="1861" spans="1:4" x14ac:dyDescent="0.25">
      <c r="A1861" t="s">
        <v>9390</v>
      </c>
      <c r="B1861">
        <v>2500806.4270019531</v>
      </c>
      <c r="C1861" s="13">
        <v>2500085.8306884766</v>
      </c>
      <c r="D1861" s="4">
        <v>0</v>
      </c>
    </row>
    <row r="1862" spans="1:4" x14ac:dyDescent="0.25">
      <c r="A1862" t="s">
        <v>9391</v>
      </c>
      <c r="B1862">
        <v>9982063.2934570313</v>
      </c>
      <c r="C1862" s="13">
        <v>6979298.5916137695</v>
      </c>
      <c r="D1862" s="4">
        <v>0</v>
      </c>
    </row>
    <row r="1863" spans="1:4" x14ac:dyDescent="0.25">
      <c r="A1863" t="s">
        <v>9392</v>
      </c>
      <c r="B1863">
        <v>10938774.77645874</v>
      </c>
      <c r="C1863" s="13">
        <v>10996871.757507324</v>
      </c>
      <c r="D1863" s="4">
        <v>0</v>
      </c>
    </row>
    <row r="1864" spans="1:4" x14ac:dyDescent="0.25">
      <c r="A1864" t="s">
        <v>9393</v>
      </c>
      <c r="B1864">
        <v>2894040.584564209</v>
      </c>
      <c r="C1864" s="13">
        <v>3403255.4626464844</v>
      </c>
      <c r="D1864" s="4">
        <v>0</v>
      </c>
    </row>
    <row r="1865" spans="1:4" x14ac:dyDescent="0.25">
      <c r="A1865" t="s">
        <v>9504</v>
      </c>
      <c r="B1865">
        <v>2413015.9349199403</v>
      </c>
      <c r="C1865" s="13">
        <v>2430386.5427345955</v>
      </c>
    </row>
    <row r="1866" spans="1:4" x14ac:dyDescent="0.25">
      <c r="A1866" t="s">
        <v>9505</v>
      </c>
      <c r="B1866">
        <v>5771309.4711303711</v>
      </c>
      <c r="C1866" s="13">
        <v>6516480.9703826904</v>
      </c>
    </row>
    <row r="1867" spans="1:4" x14ac:dyDescent="0.25">
      <c r="A1867" t="s">
        <v>9506</v>
      </c>
      <c r="B1867">
        <v>2075333.8623046875</v>
      </c>
      <c r="C1867" s="13">
        <v>1147221.851348877</v>
      </c>
    </row>
    <row r="1868" spans="1:4" x14ac:dyDescent="0.25">
      <c r="A1868" t="s">
        <v>9507</v>
      </c>
      <c r="B1868">
        <v>1131680.0117492676</v>
      </c>
      <c r="C1868" s="13">
        <v>1074645.0424194336</v>
      </c>
    </row>
    <row r="1869" spans="1:4" x14ac:dyDescent="0.25">
      <c r="A1869" t="s">
        <v>9508</v>
      </c>
      <c r="B1869">
        <v>10995429.658889771</v>
      </c>
      <c r="C1869" s="13">
        <v>3774720.0965881348</v>
      </c>
    </row>
    <row r="1870" spans="1:4" x14ac:dyDescent="0.25">
      <c r="A1870" t="s">
        <v>9509</v>
      </c>
      <c r="B1870">
        <v>2292937.4933242798</v>
      </c>
      <c r="C1870" s="13">
        <v>1259580.0399780273</v>
      </c>
    </row>
    <row r="1871" spans="1:4" x14ac:dyDescent="0.25">
      <c r="A1871" t="s">
        <v>9510</v>
      </c>
      <c r="B1871">
        <v>170042562.91628212</v>
      </c>
      <c r="C1871" s="13">
        <v>122197458.71937703</v>
      </c>
    </row>
    <row r="1872" spans="1:4" x14ac:dyDescent="0.25">
      <c r="A1872" t="s">
        <v>9511</v>
      </c>
      <c r="B1872">
        <v>169627644.53887939</v>
      </c>
      <c r="C1872" s="13">
        <v>121985761.64245605</v>
      </c>
    </row>
    <row r="1873" spans="1:3" x14ac:dyDescent="0.25">
      <c r="A1873" t="s">
        <v>9512</v>
      </c>
      <c r="B1873">
        <v>6327352.5953292847</v>
      </c>
      <c r="C1873" s="13">
        <v>5612669.849395752</v>
      </c>
    </row>
    <row r="1874" spans="1:3" x14ac:dyDescent="0.25">
      <c r="A1874" t="s">
        <v>9513</v>
      </c>
      <c r="B1874">
        <v>2012340.9820624511</v>
      </c>
      <c r="C1874" s="13">
        <v>1783694.1205885159</v>
      </c>
    </row>
    <row r="1875" spans="1:3" x14ac:dyDescent="0.25">
      <c r="A1875" t="s">
        <v>9514</v>
      </c>
      <c r="B1875">
        <v>11161419.606208801</v>
      </c>
      <c r="C1875" s="13">
        <v>4123735.1887332918</v>
      </c>
    </row>
    <row r="1876" spans="1:3" x14ac:dyDescent="0.25">
      <c r="A1876" t="s">
        <v>9515</v>
      </c>
      <c r="B1876">
        <v>9650535.3277153969</v>
      </c>
      <c r="C1876" s="13">
        <v>7629196.9552742103</v>
      </c>
    </row>
    <row r="1877" spans="1:3" x14ac:dyDescent="0.25">
      <c r="A1877" t="s">
        <v>9516</v>
      </c>
      <c r="B1877">
        <v>15851230.895519257</v>
      </c>
      <c r="C1877" s="13">
        <v>7661753.0107498169</v>
      </c>
    </row>
    <row r="1878" spans="1:3" x14ac:dyDescent="0.25">
      <c r="A1878" t="s">
        <v>9517</v>
      </c>
      <c r="B1878">
        <v>3238625.5455176071</v>
      </c>
      <c r="C1878" s="13">
        <v>2746118.0553140482</v>
      </c>
    </row>
    <row r="1879" spans="1:3" x14ac:dyDescent="0.25">
      <c r="A1879" t="s">
        <v>9518</v>
      </c>
      <c r="B1879">
        <v>3855301.4397621155</v>
      </c>
      <c r="C1879" s="13">
        <v>2383383.7032318115</v>
      </c>
    </row>
    <row r="1880" spans="1:3" x14ac:dyDescent="0.25">
      <c r="A1880" t="s">
        <v>9519</v>
      </c>
      <c r="B1880">
        <v>36750095.281600952</v>
      </c>
      <c r="C1880" s="13">
        <v>19835144.577026367</v>
      </c>
    </row>
    <row r="1881" spans="1:3" x14ac:dyDescent="0.25">
      <c r="A1881" t="s">
        <v>9520</v>
      </c>
      <c r="B1881">
        <v>20325057.013499372</v>
      </c>
      <c r="C1881" s="13">
        <v>3937109.4252730585</v>
      </c>
    </row>
    <row r="1882" spans="1:3" x14ac:dyDescent="0.25">
      <c r="A1882" t="s">
        <v>9521</v>
      </c>
      <c r="B1882">
        <v>4379225.2236156464</v>
      </c>
      <c r="C1882" s="13">
        <v>1005834.8177318573</v>
      </c>
    </row>
    <row r="1883" spans="1:3" x14ac:dyDescent="0.25">
      <c r="A1883" t="s">
        <v>9522</v>
      </c>
      <c r="B1883">
        <v>2674333.0955505371</v>
      </c>
      <c r="C1883" s="13">
        <v>0</v>
      </c>
    </row>
    <row r="1884" spans="1:3" x14ac:dyDescent="0.25">
      <c r="A1884" t="s">
        <v>9523</v>
      </c>
      <c r="B1884">
        <v>2680861.2840786735</v>
      </c>
      <c r="C1884" s="13">
        <v>0</v>
      </c>
    </row>
    <row r="1885" spans="1:3" x14ac:dyDescent="0.25">
      <c r="A1885" t="s">
        <v>9524</v>
      </c>
      <c r="B1885">
        <v>6164291.524887085</v>
      </c>
      <c r="C1885" s="13">
        <v>0</v>
      </c>
    </row>
    <row r="1886" spans="1:3" x14ac:dyDescent="0.25">
      <c r="A1886" t="s">
        <v>9525</v>
      </c>
      <c r="B1886">
        <v>3104328.9184570313</v>
      </c>
      <c r="C1886" s="13">
        <v>0</v>
      </c>
    </row>
    <row r="1887" spans="1:3" x14ac:dyDescent="0.25">
      <c r="A1887" t="s">
        <v>9526</v>
      </c>
      <c r="B1887">
        <v>2551918.2682037354</v>
      </c>
      <c r="C1887" s="13">
        <v>0</v>
      </c>
    </row>
    <row r="1888" spans="1:3" x14ac:dyDescent="0.25">
      <c r="A1888" t="s">
        <v>9527</v>
      </c>
      <c r="B1888">
        <v>2069560.2416992188</v>
      </c>
      <c r="C1888" s="13">
        <v>0</v>
      </c>
    </row>
    <row r="1889" spans="1:3" x14ac:dyDescent="0.25">
      <c r="A1889" t="s">
        <v>9528</v>
      </c>
      <c r="B1889">
        <v>3247829.1547966003</v>
      </c>
      <c r="C1889" s="13">
        <v>0</v>
      </c>
    </row>
    <row r="1890" spans="1:3" x14ac:dyDescent="0.25">
      <c r="A1890" t="s">
        <v>9529</v>
      </c>
      <c r="B1890">
        <v>3255757.4351684549</v>
      </c>
      <c r="C1890" s="13">
        <v>0</v>
      </c>
    </row>
    <row r="1891" spans="1:3" x14ac:dyDescent="0.25">
      <c r="A1891" t="s">
        <v>9530</v>
      </c>
      <c r="B1891">
        <v>4649527.7881622314</v>
      </c>
      <c r="C1891" s="13">
        <v>0</v>
      </c>
    </row>
    <row r="1892" spans="1:3" x14ac:dyDescent="0.25">
      <c r="A1892" t="s">
        <v>9531</v>
      </c>
      <c r="B1892">
        <v>2527521.8486785889</v>
      </c>
      <c r="C1892" s="13">
        <v>0</v>
      </c>
    </row>
    <row r="1893" spans="1:3" x14ac:dyDescent="0.25">
      <c r="A1893" t="s">
        <v>9532</v>
      </c>
      <c r="B1893">
        <v>1978924.1790771484</v>
      </c>
      <c r="C1893" s="13">
        <v>0</v>
      </c>
    </row>
    <row r="1894" spans="1:3" x14ac:dyDescent="0.25">
      <c r="A1894" t="s">
        <v>9533</v>
      </c>
      <c r="B1894">
        <v>3273457.4317932129</v>
      </c>
      <c r="C1894" s="13">
        <v>0</v>
      </c>
    </row>
    <row r="1895" spans="1:3" x14ac:dyDescent="0.25">
      <c r="A1895" t="s">
        <v>9534</v>
      </c>
      <c r="B1895">
        <v>3197447.7767944336</v>
      </c>
      <c r="C1895" s="13">
        <v>0</v>
      </c>
    </row>
    <row r="1896" spans="1:3" x14ac:dyDescent="0.25">
      <c r="A1896" t="s">
        <v>9535</v>
      </c>
      <c r="B1896">
        <v>5903999.9485015869</v>
      </c>
      <c r="C1896" s="13">
        <v>1186470.0317382813</v>
      </c>
    </row>
    <row r="1897" spans="1:3" x14ac:dyDescent="0.25">
      <c r="A1897" t="s">
        <v>9536</v>
      </c>
      <c r="B1897">
        <v>5941889.9059295654</v>
      </c>
      <c r="C1897" s="13">
        <v>1166860.0082397461</v>
      </c>
    </row>
    <row r="1898" spans="1:3" x14ac:dyDescent="0.25">
      <c r="A1898" t="s">
        <v>9693</v>
      </c>
      <c r="B1898">
        <v>5012117.862701416</v>
      </c>
    </row>
    <row r="1899" spans="1:3" x14ac:dyDescent="0.25">
      <c r="A1899" t="s">
        <v>9694</v>
      </c>
      <c r="B1899">
        <v>5008232.593536377</v>
      </c>
    </row>
    <row r="1900" spans="1:3" x14ac:dyDescent="0.25">
      <c r="A1900" t="s">
        <v>9695</v>
      </c>
      <c r="B1900">
        <v>72963656.616210938</v>
      </c>
    </row>
    <row r="1901" spans="1:3" x14ac:dyDescent="0.25">
      <c r="A1901" t="s">
        <v>9696</v>
      </c>
      <c r="B1901">
        <v>2992184.9966239929</v>
      </c>
    </row>
    <row r="1902" spans="1:3" x14ac:dyDescent="0.25">
      <c r="A1902" t="s">
        <v>9697</v>
      </c>
      <c r="B1902">
        <v>66269684.205821991</v>
      </c>
    </row>
    <row r="1903" spans="1:3" x14ac:dyDescent="0.25">
      <c r="A1903" t="s">
        <v>9698</v>
      </c>
      <c r="B1903">
        <v>2075293.2210880746</v>
      </c>
    </row>
    <row r="1904" spans="1:3" x14ac:dyDescent="0.25">
      <c r="A1904" t="s">
        <v>9699</v>
      </c>
      <c r="B1904">
        <v>2189476.9668579102</v>
      </c>
    </row>
    <row r="1905" spans="1:2" x14ac:dyDescent="0.25">
      <c r="A1905" t="s">
        <v>9700</v>
      </c>
      <c r="B1905">
        <v>6892271.118875728</v>
      </c>
    </row>
    <row r="1906" spans="1:2" x14ac:dyDescent="0.25">
      <c r="A1906" t="s">
        <v>9701</v>
      </c>
      <c r="B1906">
        <v>35037920.079734802</v>
      </c>
    </row>
    <row r="1907" spans="1:2" x14ac:dyDescent="0.25">
      <c r="A1907" t="s">
        <v>9702</v>
      </c>
      <c r="B1907">
        <v>2002610.0146083832</v>
      </c>
    </row>
    <row r="1908" spans="1:2" x14ac:dyDescent="0.25">
      <c r="A1908" t="s">
        <v>9703</v>
      </c>
      <c r="B1908">
        <v>5211302.0181655884</v>
      </c>
    </row>
    <row r="1909" spans="1:2" x14ac:dyDescent="0.25">
      <c r="A1909" t="s">
        <v>9704</v>
      </c>
      <c r="B1909">
        <v>1390772.0366811191</v>
      </c>
    </row>
    <row r="1910" spans="1:2" x14ac:dyDescent="0.25">
      <c r="A1910" t="s">
        <v>9705</v>
      </c>
      <c r="B1910">
        <v>3153201.961517334</v>
      </c>
    </row>
    <row r="1911" spans="1:2" x14ac:dyDescent="0.25">
      <c r="A1911" t="s">
        <v>9706</v>
      </c>
      <c r="B1911">
        <v>1359372.5333576002</v>
      </c>
    </row>
    <row r="1912" spans="1:2" x14ac:dyDescent="0.25">
      <c r="A1912" t="s">
        <v>9707</v>
      </c>
      <c r="B1912">
        <v>1260427.4749755859</v>
      </c>
    </row>
    <row r="1913" spans="1:2" x14ac:dyDescent="0.25">
      <c r="A1913" t="s">
        <v>9708</v>
      </c>
      <c r="B1913">
        <v>1258905.8876037598</v>
      </c>
    </row>
    <row r="1914" spans="1:2" x14ac:dyDescent="0.25">
      <c r="A1914" t="s">
        <v>9709</v>
      </c>
      <c r="B1914">
        <v>1273178.9588928223</v>
      </c>
    </row>
    <row r="1915" spans="1:2" x14ac:dyDescent="0.25">
      <c r="A1915" t="s">
        <v>9710</v>
      </c>
      <c r="B1915">
        <v>1265148.8780975342</v>
      </c>
    </row>
    <row r="1916" spans="1:2" x14ac:dyDescent="0.25">
      <c r="A1916" t="s">
        <v>9711</v>
      </c>
      <c r="B1916">
        <v>1995139.9997234344</v>
      </c>
    </row>
    <row r="1917" spans="1:2" x14ac:dyDescent="0.25">
      <c r="A1917" t="s">
        <v>9712</v>
      </c>
      <c r="B1917">
        <v>10574806.102533342</v>
      </c>
    </row>
    <row r="1918" spans="1:2" x14ac:dyDescent="0.25">
      <c r="A1918" t="s">
        <v>9713</v>
      </c>
      <c r="B1918">
        <v>4980774.8339939108</v>
      </c>
    </row>
    <row r="1919" spans="1:2" x14ac:dyDescent="0.25">
      <c r="A1919" t="s">
        <v>9714</v>
      </c>
      <c r="B1919">
        <v>10618906.351270678</v>
      </c>
    </row>
    <row r="1920" spans="1:2" x14ac:dyDescent="0.25">
      <c r="A1920" t="s">
        <v>9715</v>
      </c>
      <c r="B1920">
        <v>4967799.3585777273</v>
      </c>
    </row>
    <row r="1921" spans="1:2" x14ac:dyDescent="0.25">
      <c r="A1921" t="s">
        <v>9716</v>
      </c>
      <c r="B1921">
        <v>10078000.711860659</v>
      </c>
    </row>
    <row r="1922" spans="1:2" x14ac:dyDescent="0.25">
      <c r="A1922" t="s">
        <v>9717</v>
      </c>
      <c r="B1922">
        <v>5171228.3576488486</v>
      </c>
    </row>
    <row r="1923" spans="1:2" x14ac:dyDescent="0.25">
      <c r="A1923" t="s">
        <v>9718</v>
      </c>
      <c r="B1923">
        <v>1513064.2229290009</v>
      </c>
    </row>
    <row r="1924" spans="1:2" x14ac:dyDescent="0.25">
      <c r="A1924" t="s">
        <v>9737</v>
      </c>
      <c r="B1924">
        <v>1476296.0048217773</v>
      </c>
    </row>
    <row r="1925" spans="1:2" x14ac:dyDescent="0.25">
      <c r="A1925" t="s">
        <v>9719</v>
      </c>
      <c r="B1925">
        <v>1507255.6579685211</v>
      </c>
    </row>
    <row r="1926" spans="1:2" x14ac:dyDescent="0.25">
      <c r="A1926" t="s">
        <v>9720</v>
      </c>
      <c r="B1926">
        <v>1522008.9132328033</v>
      </c>
    </row>
    <row r="1927" spans="1:2" x14ac:dyDescent="0.25">
      <c r="A1927" t="s">
        <v>9721</v>
      </c>
      <c r="B1927">
        <v>1500301.9933547974</v>
      </c>
    </row>
    <row r="1928" spans="1:2" x14ac:dyDescent="0.25">
      <c r="A1928" t="s">
        <v>9722</v>
      </c>
      <c r="B1928">
        <v>1514981.3373813629</v>
      </c>
    </row>
    <row r="1929" spans="1:2" x14ac:dyDescent="0.25">
      <c r="A1929" t="s">
        <v>9723</v>
      </c>
      <c r="B1929">
        <v>1502197.5543365479</v>
      </c>
    </row>
    <row r="1930" spans="1:2" x14ac:dyDescent="0.25">
      <c r="A1930" t="s">
        <v>9724</v>
      </c>
      <c r="B1930">
        <v>1512991.742231369</v>
      </c>
    </row>
    <row r="1931" spans="1:2" x14ac:dyDescent="0.25">
      <c r="A1931" t="s">
        <v>9725</v>
      </c>
      <c r="B1931">
        <v>36864064.407348633</v>
      </c>
    </row>
    <row r="1932" spans="1:2" x14ac:dyDescent="0.25">
      <c r="A1932" t="s">
        <v>9726</v>
      </c>
      <c r="B1932">
        <v>4990274.5738506308</v>
      </c>
    </row>
    <row r="1933" spans="1:2" x14ac:dyDescent="0.25">
      <c r="A1933" t="s">
        <v>9727</v>
      </c>
      <c r="B1933">
        <v>10612205.76851845</v>
      </c>
    </row>
    <row r="1934" spans="1:2" x14ac:dyDescent="0.25">
      <c r="A1934" t="s">
        <v>9728</v>
      </c>
      <c r="B1934">
        <v>9888498.9618206043</v>
      </c>
    </row>
    <row r="1935" spans="1:2" x14ac:dyDescent="0.25">
      <c r="A1935" t="s">
        <v>9729</v>
      </c>
      <c r="B1935">
        <v>5054450.9862899771</v>
      </c>
    </row>
    <row r="1936" spans="1:2" x14ac:dyDescent="0.25">
      <c r="A1936" t="s">
        <v>9730</v>
      </c>
      <c r="B1936">
        <v>9974999.9946689606</v>
      </c>
    </row>
  </sheetData>
  <autoFilter ref="A1:AW1864" xr:uid="{00000000-0001-0000-0200-000000000000}"/>
  <conditionalFormatting sqref="B1">
    <cfRule type="duplicateValues" dxfId="2" priority="2"/>
  </conditionalFormatting>
  <conditionalFormatting sqref="B2:B193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1936"/>
  <sheetViews>
    <sheetView topLeftCell="A1911" workbookViewId="0">
      <selection activeCell="A1924" sqref="A1924"/>
    </sheetView>
  </sheetViews>
  <sheetFormatPr defaultRowHeight="15" x14ac:dyDescent="0.25"/>
  <cols>
    <col min="1" max="1" width="18.140625" style="13" bestFit="1" customWidth="1"/>
    <col min="2" max="5" width="18.140625" style="13" customWidth="1"/>
    <col min="6" max="6" width="18.28515625" customWidth="1"/>
    <col min="7" max="22" width="18.140625" style="13" customWidth="1"/>
    <col min="23" max="27" width="16" style="13" bestFit="1" customWidth="1"/>
    <col min="28" max="28" width="16.85546875" style="13" bestFit="1" customWidth="1"/>
    <col min="29" max="40" width="16" style="13" bestFit="1" customWidth="1"/>
    <col min="41" max="41" width="16.85546875" style="13" bestFit="1" customWidth="1"/>
    <col min="42" max="45" width="16" style="13" bestFit="1" customWidth="1"/>
    <col min="46" max="46" width="17.7109375" style="13" bestFit="1" customWidth="1"/>
    <col min="47" max="47" width="12.85546875" style="13" bestFit="1" customWidth="1"/>
    <col min="48" max="16384" width="9.140625" style="13"/>
  </cols>
  <sheetData>
    <row r="1" spans="1:47" x14ac:dyDescent="0.25">
      <c r="A1" s="19" t="s">
        <v>12</v>
      </c>
      <c r="B1" s="1">
        <v>45807</v>
      </c>
      <c r="C1" s="1">
        <v>45777</v>
      </c>
      <c r="D1" s="19">
        <v>45747</v>
      </c>
      <c r="E1" s="1">
        <v>45716</v>
      </c>
      <c r="F1" s="1">
        <v>45688</v>
      </c>
      <c r="G1" s="1">
        <v>45657</v>
      </c>
      <c r="H1" s="1">
        <v>45626</v>
      </c>
      <c r="I1" s="1">
        <v>45596</v>
      </c>
      <c r="J1" s="1">
        <v>45565</v>
      </c>
      <c r="K1" s="19">
        <v>45534</v>
      </c>
      <c r="L1" s="19">
        <v>45504</v>
      </c>
      <c r="M1" s="19">
        <v>45471</v>
      </c>
      <c r="N1" s="19">
        <v>45443</v>
      </c>
      <c r="O1" s="19">
        <v>45412</v>
      </c>
      <c r="P1" s="19">
        <v>45379</v>
      </c>
      <c r="Q1" s="19">
        <v>45351</v>
      </c>
      <c r="R1" s="19">
        <v>45322</v>
      </c>
      <c r="S1" s="19">
        <v>45289</v>
      </c>
      <c r="T1" s="19">
        <v>45260</v>
      </c>
      <c r="U1" s="19">
        <v>45230</v>
      </c>
      <c r="V1" s="19">
        <v>45198</v>
      </c>
      <c r="W1" s="19">
        <v>45169</v>
      </c>
      <c r="X1" s="19">
        <v>45138</v>
      </c>
      <c r="Y1" s="19">
        <v>45107</v>
      </c>
      <c r="Z1" s="19">
        <v>45077</v>
      </c>
      <c r="AA1" s="19">
        <v>45044</v>
      </c>
      <c r="AB1" s="19">
        <v>45016</v>
      </c>
      <c r="AC1" s="19">
        <v>44985</v>
      </c>
      <c r="AD1" s="19">
        <v>44957</v>
      </c>
      <c r="AE1" s="19">
        <v>44926</v>
      </c>
      <c r="AF1" s="19">
        <v>44895</v>
      </c>
      <c r="AG1" s="19">
        <v>44865</v>
      </c>
      <c r="AH1" s="19">
        <v>44834</v>
      </c>
      <c r="AI1" s="19">
        <v>44804</v>
      </c>
      <c r="AJ1" s="19">
        <v>44773</v>
      </c>
      <c r="AK1" s="19">
        <v>44742</v>
      </c>
      <c r="AL1" s="19">
        <v>44712</v>
      </c>
      <c r="AM1" s="19">
        <v>44681</v>
      </c>
      <c r="AN1" s="19">
        <v>44651</v>
      </c>
      <c r="AO1" s="19">
        <v>44620</v>
      </c>
      <c r="AP1" s="19">
        <v>44592</v>
      </c>
      <c r="AQ1" s="19">
        <v>44561</v>
      </c>
      <c r="AR1" s="19">
        <v>44530</v>
      </c>
      <c r="AS1" s="19">
        <v>44500</v>
      </c>
      <c r="AT1" s="19">
        <v>44469</v>
      </c>
      <c r="AU1" s="19">
        <v>44439</v>
      </c>
    </row>
    <row r="2" spans="1:47" x14ac:dyDescent="0.25">
      <c r="A2" s="13" t="s">
        <v>4924</v>
      </c>
      <c r="B2" s="13">
        <v>353045170.69999909</v>
      </c>
      <c r="C2" s="13">
        <v>-325283218.59999907</v>
      </c>
      <c r="D2" s="13">
        <v>61817044.300000466</v>
      </c>
      <c r="E2" s="13">
        <v>-338095380.60000044</v>
      </c>
      <c r="F2" s="4">
        <v>-272043313.70000082</v>
      </c>
      <c r="G2" s="13">
        <v>1834383743.8000016</v>
      </c>
      <c r="H2" s="4">
        <v>-158664689.69999996</v>
      </c>
      <c r="I2" s="13">
        <v>257625409.29999918</v>
      </c>
      <c r="J2" s="4">
        <v>300499003.10000038</v>
      </c>
      <c r="K2" s="4">
        <v>579620230.90000021</v>
      </c>
      <c r="L2" s="13">
        <v>-489407562.69999999</v>
      </c>
      <c r="M2" s="13">
        <v>349270174.79999888</v>
      </c>
      <c r="N2" s="13">
        <v>-291291152.99999887</v>
      </c>
      <c r="O2" s="13">
        <v>-24400745.800000399</v>
      </c>
      <c r="P2" s="13">
        <v>-25441169.900000386</v>
      </c>
      <c r="Q2" s="13">
        <v>134392393.50000072</v>
      </c>
      <c r="R2" s="13">
        <v>-462485055.70000106</v>
      </c>
      <c r="S2" s="13">
        <v>-74582287.399999291</v>
      </c>
      <c r="T2" s="13">
        <v>685513836.4000001</v>
      </c>
      <c r="U2" s="13">
        <v>-77036957.399999693</v>
      </c>
      <c r="V2" s="13">
        <v>-372211585.40000087</v>
      </c>
      <c r="W2" s="13">
        <v>535805962.50000089</v>
      </c>
      <c r="X2" s="13">
        <v>156952755.30000067</v>
      </c>
      <c r="Y2" s="13">
        <v>313162103.69999963</v>
      </c>
      <c r="Z2" s="13">
        <v>200748886.39999986</v>
      </c>
      <c r="AA2" s="13">
        <v>-614517039.90000081</v>
      </c>
      <c r="AB2" s="13">
        <v>-96926396.69999899</v>
      </c>
      <c r="AC2" s="13">
        <v>453033550.49999875</v>
      </c>
      <c r="AD2" s="13">
        <v>-250685952.29999894</v>
      </c>
      <c r="AE2" s="13">
        <v>-220014801.70000064</v>
      </c>
      <c r="AF2" s="13">
        <v>230059454.50000131</v>
      </c>
      <c r="AG2" s="13">
        <v>466520562.40000004</v>
      </c>
      <c r="AH2" s="13">
        <v>-737339470.00000143</v>
      </c>
      <c r="AI2" s="13">
        <v>683358628.70000041</v>
      </c>
      <c r="AJ2" s="13">
        <v>-808055411.09999895</v>
      </c>
      <c r="AK2" s="13">
        <v>-718934771.700001</v>
      </c>
      <c r="AL2" s="13">
        <v>53244358.100001037</v>
      </c>
      <c r="AM2" s="13">
        <v>148316724.40000015</v>
      </c>
      <c r="AN2" s="13">
        <v>-17666867.70000143</v>
      </c>
      <c r="AO2" s="13">
        <v>1249358401.7000008</v>
      </c>
      <c r="AP2" s="13">
        <v>486965164.69999975</v>
      </c>
      <c r="AQ2" s="13">
        <v>-23062920.299999684</v>
      </c>
      <c r="AR2" s="13">
        <v>792957245.29999864</v>
      </c>
      <c r="AS2" s="13">
        <v>-266035841.5999999</v>
      </c>
      <c r="AT2" s="13">
        <v>-1990281964.0999992</v>
      </c>
    </row>
    <row r="3" spans="1:47" x14ac:dyDescent="0.25">
      <c r="A3" s="13" t="s">
        <v>4925</v>
      </c>
      <c r="B3" s="13">
        <v>432244151.799999</v>
      </c>
      <c r="C3" s="13">
        <v>-68786354.000000536</v>
      </c>
      <c r="D3" s="13">
        <v>62756651.400000833</v>
      </c>
      <c r="E3" s="13">
        <v>-7388794.1999995522</v>
      </c>
      <c r="F3" s="4">
        <v>341139358.59999871</v>
      </c>
      <c r="G3" s="13">
        <v>-69435208.800000504</v>
      </c>
      <c r="H3" s="4">
        <v>866327996.80000174</v>
      </c>
      <c r="I3" s="13">
        <v>-48186605.400001749</v>
      </c>
      <c r="J3" s="4">
        <v>99525812.600001246</v>
      </c>
      <c r="K3" s="4">
        <v>-629009804.20000124</v>
      </c>
      <c r="L3" s="13">
        <v>586607983.00000131</v>
      </c>
      <c r="M3" s="13">
        <v>232069830.39999878</v>
      </c>
      <c r="N3" s="13">
        <v>554373516.20000076</v>
      </c>
      <c r="O3" s="13">
        <v>-283191741.59999955</v>
      </c>
      <c r="P3" s="13">
        <v>403755892.79999882</v>
      </c>
      <c r="Q3" s="13">
        <v>-25155548.199998468</v>
      </c>
      <c r="R3" s="13">
        <v>289682057.79999876</v>
      </c>
      <c r="S3" s="13">
        <v>596792966.20000005</v>
      </c>
      <c r="T3" s="13">
        <v>663294543.20000005</v>
      </c>
      <c r="U3" s="13">
        <v>66218880.599999636</v>
      </c>
      <c r="V3" s="13">
        <v>-122818225.20000002</v>
      </c>
      <c r="W3" s="13">
        <v>24374677.200000357</v>
      </c>
      <c r="X3" s="13">
        <v>-103062625.59999962</v>
      </c>
      <c r="Y3" s="13">
        <v>3332262.9999996629</v>
      </c>
      <c r="Z3" s="13">
        <v>-38936432.199999623</v>
      </c>
      <c r="AA3" s="13">
        <v>-14694691.399999253</v>
      </c>
      <c r="AB3" s="13">
        <v>46040437.999999277</v>
      </c>
      <c r="AC3" s="13">
        <v>-222867289.00000042</v>
      </c>
      <c r="AD3" s="13">
        <v>-18517127.399998911</v>
      </c>
      <c r="AE3" s="13">
        <v>-121786275.99999988</v>
      </c>
      <c r="AF3" s="13">
        <v>279461308.99999851</v>
      </c>
      <c r="AG3" s="13">
        <v>-180709797.39999998</v>
      </c>
      <c r="AH3" s="13">
        <v>-141685205.39999902</v>
      </c>
      <c r="AI3" s="13">
        <v>52034339.199998952</v>
      </c>
      <c r="AJ3" s="13">
        <v>60590707.000000015</v>
      </c>
      <c r="AK3" s="13">
        <v>-319481437.39999944</v>
      </c>
      <c r="AL3" s="13">
        <v>-108984864.7999993</v>
      </c>
      <c r="AM3" s="13">
        <v>-307786404.40000004</v>
      </c>
      <c r="AN3" s="13">
        <v>92249941.599998713</v>
      </c>
      <c r="AO3" s="13">
        <v>430596474.80000043</v>
      </c>
      <c r="AP3" s="13">
        <v>-252461369.00000075</v>
      </c>
      <c r="AQ3" s="13">
        <v>632104803.0000006</v>
      </c>
      <c r="AR3" s="13">
        <v>67252046.799999967</v>
      </c>
      <c r="AS3" s="13">
        <v>-83735019.600000381</v>
      </c>
      <c r="AT3" s="13">
        <v>-75196056.399999693</v>
      </c>
    </row>
    <row r="4" spans="1:47" x14ac:dyDescent="0.25">
      <c r="A4" s="13" t="s">
        <v>4926</v>
      </c>
      <c r="B4" s="13">
        <v>27826766.999999616</v>
      </c>
      <c r="C4" s="13">
        <v>-18952579.999998856</v>
      </c>
      <c r="D4" s="13">
        <v>-111272066.00000036</v>
      </c>
      <c r="E4" s="13">
        <v>187647280</v>
      </c>
      <c r="F4" s="4">
        <v>312090324.99999964</v>
      </c>
      <c r="G4" s="13">
        <v>118588636.55999935</v>
      </c>
      <c r="H4" s="4">
        <v>609134922.00000024</v>
      </c>
      <c r="I4" s="13">
        <v>-62754717.999999255</v>
      </c>
      <c r="J4" s="4">
        <v>223116924.99999923</v>
      </c>
      <c r="K4" s="4">
        <v>-293773938.99999857</v>
      </c>
      <c r="L4" s="13">
        <v>-238999672.00000137</v>
      </c>
      <c r="M4" s="13">
        <v>562468503.00000036</v>
      </c>
      <c r="N4" s="13">
        <v>53307992.000000335</v>
      </c>
      <c r="O4" s="13">
        <v>73395781</v>
      </c>
      <c r="P4" s="13">
        <v>-47606937.999999836</v>
      </c>
      <c r="Q4" s="13">
        <v>-205595148.99999949</v>
      </c>
      <c r="R4" s="13">
        <v>28313928.999999981</v>
      </c>
      <c r="S4" s="13">
        <v>-23778200.000000641</v>
      </c>
      <c r="T4" s="13">
        <v>-112117323.9999997</v>
      </c>
      <c r="U4" s="13">
        <v>-105681211.9600001</v>
      </c>
      <c r="V4" s="13">
        <v>120158303.99999905</v>
      </c>
      <c r="W4" s="13">
        <v>56823618.000000626</v>
      </c>
      <c r="X4" s="13">
        <v>220179506.50000033</v>
      </c>
      <c r="Y4" s="13">
        <v>249047283.99999958</v>
      </c>
      <c r="Z4" s="13">
        <v>-136446208.00000003</v>
      </c>
      <c r="AA4" s="13">
        <v>-98656348.999999866</v>
      </c>
      <c r="AB4" s="13">
        <v>54710000.999999851</v>
      </c>
      <c r="AC4" s="13">
        <v>-166387156.99999985</v>
      </c>
      <c r="AD4" s="13">
        <v>8393680.9999994189</v>
      </c>
      <c r="AE4" s="13">
        <v>47786562.000000276</v>
      </c>
      <c r="AF4" s="13">
        <v>-272309611.9999994</v>
      </c>
      <c r="AG4" s="13">
        <v>-85889016.000000909</v>
      </c>
      <c r="AH4" s="13">
        <v>9283948.0000008494</v>
      </c>
      <c r="AI4" s="13">
        <v>-24604545.000000007</v>
      </c>
      <c r="AJ4" s="13">
        <v>101837866.99999999</v>
      </c>
      <c r="AK4" s="13">
        <v>-96852544.500000939</v>
      </c>
      <c r="AL4" s="13">
        <v>-83877768</v>
      </c>
      <c r="AM4" s="13">
        <v>229433092.99999994</v>
      </c>
      <c r="AN4" s="13">
        <v>60827680.000000678</v>
      </c>
      <c r="AO4" s="13">
        <v>48239446.999999709</v>
      </c>
      <c r="AP4" s="13">
        <v>-191960100.99999967</v>
      </c>
      <c r="AQ4" s="13">
        <v>375539654.99999964</v>
      </c>
      <c r="AR4" s="13">
        <v>28821564.000000007</v>
      </c>
      <c r="AS4" s="13">
        <v>21325630.000000335</v>
      </c>
      <c r="AT4" s="13">
        <v>44025834.999999844</v>
      </c>
    </row>
    <row r="5" spans="1:47" x14ac:dyDescent="0.25">
      <c r="A5" s="13" t="s">
        <v>4927</v>
      </c>
      <c r="B5" s="13">
        <v>111693599.99999964</v>
      </c>
      <c r="C5" s="13">
        <v>212160142.49999976</v>
      </c>
      <c r="D5" s="13">
        <v>95742157.500000015</v>
      </c>
      <c r="E5" s="13">
        <v>86371192.500000283</v>
      </c>
      <c r="F5" s="4">
        <v>16530862.499999125</v>
      </c>
      <c r="G5" s="13">
        <v>222141427.5000003</v>
      </c>
      <c r="H5" s="4">
        <v>91274962.500000581</v>
      </c>
      <c r="I5" s="13">
        <v>78675149.999999449</v>
      </c>
      <c r="J5" s="4">
        <v>72331897.500000015</v>
      </c>
      <c r="K5" s="4">
        <v>99626295.000000551</v>
      </c>
      <c r="L5" s="13">
        <v>161507565.00000027</v>
      </c>
      <c r="M5" s="13">
        <v>93590962.499999762</v>
      </c>
      <c r="N5" s="13">
        <v>67815907.5</v>
      </c>
      <c r="O5" s="13">
        <v>80669864.99999921</v>
      </c>
      <c r="P5" s="13">
        <v>86719605.000000745</v>
      </c>
      <c r="Q5" s="13">
        <v>93727192.49999927</v>
      </c>
      <c r="R5" s="13">
        <v>-2483669.9999995157</v>
      </c>
      <c r="S5" s="13">
        <v>83536500.000000238</v>
      </c>
      <c r="T5" s="13">
        <v>27147179.999999329</v>
      </c>
      <c r="U5" s="13">
        <v>32619517.500000671</v>
      </c>
      <c r="V5" s="13">
        <v>73015867.4999993</v>
      </c>
      <c r="W5" s="13">
        <v>40071810.000000969</v>
      </c>
      <c r="X5" s="13">
        <v>64196309.999999546</v>
      </c>
      <c r="Y5" s="13">
        <v>81667125.000000224</v>
      </c>
      <c r="Z5" s="13">
        <v>52436152.500000253</v>
      </c>
      <c r="AA5" s="13">
        <v>49776742.499999531</v>
      </c>
      <c r="AB5" s="13">
        <v>78457515.000000119</v>
      </c>
      <c r="AC5" s="13">
        <v>46665795.000000015</v>
      </c>
      <c r="AD5" s="13">
        <v>6600824.9999996573</v>
      </c>
      <c r="AE5" s="13">
        <v>73110427.500000477</v>
      </c>
      <c r="AF5" s="13">
        <v>108644167.49999954</v>
      </c>
      <c r="AG5" s="13">
        <v>22017825.000000335</v>
      </c>
      <c r="AH5" s="13">
        <v>57693285</v>
      </c>
      <c r="AI5" s="13">
        <v>-6171810.0000002244</v>
      </c>
      <c r="AJ5" s="13">
        <v>83145202.499999881</v>
      </c>
      <c r="AK5" s="13">
        <v>45450674.999999993</v>
      </c>
      <c r="AL5" s="13">
        <v>55913190.000000358</v>
      </c>
      <c r="AM5" s="13">
        <v>23279302.499999642</v>
      </c>
      <c r="AN5" s="13">
        <v>30308752.500000492</v>
      </c>
      <c r="AO5" s="13">
        <v>83581394.999999508</v>
      </c>
      <c r="AP5" s="13">
        <v>84902047.500000253</v>
      </c>
      <c r="AQ5" s="13">
        <v>124920524.99999988</v>
      </c>
      <c r="AR5" s="13">
        <v>64465672.499999993</v>
      </c>
      <c r="AS5" s="13">
        <v>59448817.499999896</v>
      </c>
      <c r="AT5" s="13">
        <v>83796892.500000224</v>
      </c>
    </row>
    <row r="6" spans="1:47" x14ac:dyDescent="0.25">
      <c r="A6" s="13" t="s">
        <v>4928</v>
      </c>
      <c r="B6" s="13">
        <v>16371184.110999983</v>
      </c>
      <c r="C6" s="13">
        <v>-1373515.102000013</v>
      </c>
      <c r="D6" s="13">
        <v>-103528395.94200009</v>
      </c>
      <c r="E6" s="13">
        <v>-39936175.948000103</v>
      </c>
      <c r="F6" s="4">
        <v>-268161735.07099965</v>
      </c>
      <c r="G6" s="13">
        <v>66767759.164999545</v>
      </c>
      <c r="H6" s="4">
        <v>-51788712.082000241</v>
      </c>
      <c r="I6" s="13">
        <v>44394697.350000173</v>
      </c>
      <c r="J6" s="4">
        <v>-18623913.089999821</v>
      </c>
      <c r="K6" s="4">
        <v>-41041343.017000176</v>
      </c>
      <c r="L6" s="13">
        <v>5658546.9760004943</v>
      </c>
      <c r="M6" s="13">
        <v>-83038324.757065117</v>
      </c>
      <c r="N6" s="13">
        <v>-171449613.71300039</v>
      </c>
      <c r="O6" s="13">
        <v>410478.49948383681</v>
      </c>
      <c r="P6" s="13">
        <v>27914892.181000017</v>
      </c>
      <c r="Q6" s="13">
        <v>10622015.510000136</v>
      </c>
      <c r="R6" s="13">
        <v>-75015508.362999544</v>
      </c>
      <c r="S6" s="13">
        <v>139001528.83750507</v>
      </c>
      <c r="T6" s="13">
        <v>-55295845.346000433</v>
      </c>
      <c r="U6" s="13">
        <v>44999473.907000281</v>
      </c>
      <c r="V6" s="13">
        <v>26729508.69850016</v>
      </c>
      <c r="W6" s="13">
        <v>-358326123.7807551</v>
      </c>
      <c r="X6" s="13">
        <v>274641327.85539937</v>
      </c>
      <c r="Y6" s="13">
        <v>-182330189.05799943</v>
      </c>
      <c r="Z6" s="13">
        <v>-174011900.7107206</v>
      </c>
      <c r="AA6" s="13">
        <v>116011933.72700058</v>
      </c>
      <c r="AB6" s="13">
        <v>-109868840.24200058</v>
      </c>
      <c r="AC6" s="13">
        <v>-226011956.69047645</v>
      </c>
      <c r="AD6" s="13">
        <v>4512214.9253684506</v>
      </c>
      <c r="AE6" s="13">
        <v>-40906936.502491273</v>
      </c>
      <c r="AF6" s="13">
        <v>147326370.06090114</v>
      </c>
      <c r="AG6" s="13">
        <v>140046302.99279445</v>
      </c>
      <c r="AH6" s="13">
        <v>-140918928.12124383</v>
      </c>
      <c r="AI6" s="13">
        <v>69217026.523953229</v>
      </c>
      <c r="AJ6" s="13">
        <v>-19488359.772158861</v>
      </c>
      <c r="AK6" s="13">
        <v>62697325.789050855</v>
      </c>
      <c r="AL6" s="13">
        <v>24445490.621188208</v>
      </c>
      <c r="AM6" s="13">
        <v>60747414.67700015</v>
      </c>
      <c r="AN6" s="13">
        <v>489343853.75680292</v>
      </c>
      <c r="AO6" s="13">
        <v>197472955.59627479</v>
      </c>
      <c r="AP6" s="13">
        <v>225025987.26597875</v>
      </c>
      <c r="AQ6" s="13">
        <v>-218447385.04336825</v>
      </c>
      <c r="AR6" s="13">
        <v>14710010.591511261</v>
      </c>
      <c r="AS6" s="13">
        <v>210963336.92373693</v>
      </c>
      <c r="AT6" s="13">
        <v>6446655.1233111992</v>
      </c>
    </row>
    <row r="7" spans="1:47" x14ac:dyDescent="0.25">
      <c r="A7" s="13" t="s">
        <v>4929</v>
      </c>
      <c r="B7" s="13">
        <v>16371184.110999983</v>
      </c>
      <c r="C7" s="13">
        <v>-1373515.102000013</v>
      </c>
      <c r="D7" s="13">
        <v>-103528395.94200009</v>
      </c>
      <c r="E7" s="13">
        <v>-39936175.948000103</v>
      </c>
      <c r="F7" s="4">
        <v>-268161735.07099965</v>
      </c>
      <c r="G7" s="13">
        <v>66767759.164999545</v>
      </c>
      <c r="H7" s="4">
        <v>-51788712.082000241</v>
      </c>
      <c r="I7" s="13">
        <v>44394697.350000173</v>
      </c>
      <c r="J7" s="4">
        <v>-18623913.089999821</v>
      </c>
      <c r="K7" s="4">
        <v>-41041343.017000176</v>
      </c>
      <c r="L7" s="13">
        <v>5658546.9760004943</v>
      </c>
      <c r="M7" s="13">
        <v>-83038324.757065117</v>
      </c>
      <c r="N7" s="13">
        <v>-171449613.71300039</v>
      </c>
      <c r="O7" s="13">
        <v>410478.49948383681</v>
      </c>
      <c r="P7" s="13">
        <v>27914892.181000017</v>
      </c>
      <c r="Q7" s="13">
        <v>10622015.510000136</v>
      </c>
      <c r="R7" s="13">
        <v>-75015508.362999544</v>
      </c>
      <c r="S7" s="13">
        <v>139001528.83750507</v>
      </c>
      <c r="T7" s="13">
        <v>-55295845.346000433</v>
      </c>
      <c r="U7" s="13">
        <v>44999473.907000281</v>
      </c>
      <c r="V7" s="13">
        <v>26729508.69850016</v>
      </c>
      <c r="W7" s="13">
        <v>-358326123.7807551</v>
      </c>
      <c r="X7" s="13">
        <v>274641327.85539937</v>
      </c>
      <c r="Y7" s="13">
        <v>-182330189.05799943</v>
      </c>
      <c r="Z7" s="13">
        <v>-174011900.7107206</v>
      </c>
      <c r="AA7" s="13">
        <v>116011933.72700058</v>
      </c>
      <c r="AB7" s="13">
        <v>-109868840.24200058</v>
      </c>
      <c r="AC7" s="13">
        <v>-226011956.69047645</v>
      </c>
      <c r="AD7" s="13">
        <v>4512214.9253684506</v>
      </c>
      <c r="AE7" s="13">
        <v>-40906936.502491273</v>
      </c>
      <c r="AF7" s="13">
        <v>147326370.06090114</v>
      </c>
      <c r="AG7" s="13">
        <v>140046302.99279445</v>
      </c>
      <c r="AH7" s="13">
        <v>-140918928.12124383</v>
      </c>
      <c r="AI7" s="13">
        <v>69217026.523953229</v>
      </c>
      <c r="AJ7" s="13">
        <v>-19488359.772158861</v>
      </c>
      <c r="AK7" s="13">
        <v>62697325.789050855</v>
      </c>
      <c r="AL7" s="13">
        <v>24445490.621188208</v>
      </c>
      <c r="AM7" s="13">
        <v>60747414.67700015</v>
      </c>
      <c r="AN7" s="13">
        <v>489343853.75680292</v>
      </c>
      <c r="AO7" s="13">
        <v>197472955.59627479</v>
      </c>
      <c r="AP7" s="13">
        <v>225025987.26597875</v>
      </c>
      <c r="AQ7" s="13">
        <v>-218447385.04336825</v>
      </c>
      <c r="AR7" s="13">
        <v>14710010.591511261</v>
      </c>
      <c r="AS7" s="13">
        <v>210963336.92373693</v>
      </c>
      <c r="AT7" s="13">
        <v>6446655.1233111992</v>
      </c>
    </row>
    <row r="8" spans="1:47" x14ac:dyDescent="0.25">
      <c r="A8" s="13" t="s">
        <v>4930</v>
      </c>
      <c r="B8" s="13">
        <v>50219008.906525001</v>
      </c>
      <c r="C8" s="13">
        <v>39778553.382840015</v>
      </c>
      <c r="D8" s="13">
        <v>-216123656.73499995</v>
      </c>
      <c r="E8" s="13">
        <v>-8107871.8450001199</v>
      </c>
      <c r="F8" s="4">
        <v>-64061699.244988143</v>
      </c>
      <c r="G8" s="13">
        <v>62504.425485002372</v>
      </c>
      <c r="H8" s="4">
        <v>74589.222630117365</v>
      </c>
      <c r="I8" s="13">
        <v>-3865830.311879891</v>
      </c>
      <c r="J8" s="4">
        <v>-7510795.1332760388</v>
      </c>
      <c r="K8" s="4">
        <v>-7461870.1625351049</v>
      </c>
      <c r="L8" s="13">
        <v>3734414.8945400594</v>
      </c>
      <c r="M8" s="13">
        <v>10525323.777380072</v>
      </c>
      <c r="N8" s="13">
        <v>-25204457.372035101</v>
      </c>
      <c r="O8" s="13">
        <v>3574286.50257497</v>
      </c>
      <c r="P8" s="13">
        <v>0</v>
      </c>
      <c r="Q8" s="13">
        <v>6792142.8006720003</v>
      </c>
      <c r="R8" s="13">
        <v>3402045.31100005</v>
      </c>
      <c r="S8" s="13">
        <v>-128375232.37599996</v>
      </c>
      <c r="T8" s="13">
        <v>94535.252970003581</v>
      </c>
      <c r="U8" s="13">
        <v>3034426.7896899707</v>
      </c>
      <c r="V8" s="13">
        <v>-3104286.9715539678</v>
      </c>
      <c r="W8" s="13">
        <v>6311987.4129998619</v>
      </c>
      <c r="X8" s="13">
        <v>164609.85313000344</v>
      </c>
      <c r="Y8" s="13">
        <v>71602.838102165275</v>
      </c>
      <c r="Z8" s="13">
        <v>3150727.96612796</v>
      </c>
      <c r="AA8" s="13">
        <v>60808.44961697048</v>
      </c>
      <c r="AB8" s="13">
        <v>115373.08538739505</v>
      </c>
      <c r="AC8" s="13">
        <v>32078.594600153174</v>
      </c>
      <c r="AD8" s="13">
        <v>102093.6052945347</v>
      </c>
      <c r="AE8" s="13">
        <v>68570.956788417781</v>
      </c>
      <c r="AF8" s="13">
        <v>66108.515966085033</v>
      </c>
      <c r="AG8" s="13">
        <v>-540050716.71425855</v>
      </c>
      <c r="AH8" s="13">
        <v>3006691.714882738</v>
      </c>
      <c r="AI8" s="13">
        <v>89559.361012138281</v>
      </c>
      <c r="AJ8" s="13">
        <v>51000.192757554207</v>
      </c>
      <c r="AK8" s="13">
        <v>-346607549.72052062</v>
      </c>
      <c r="AL8" s="13">
        <v>103514426.30825002</v>
      </c>
      <c r="AM8" s="13">
        <v>-96632649.478830338</v>
      </c>
      <c r="AN8" s="13">
        <v>3281317.6976856259</v>
      </c>
      <c r="AO8" s="13">
        <v>22093708.604585432</v>
      </c>
      <c r="AP8" s="13">
        <v>212148874.33035591</v>
      </c>
      <c r="AQ8" s="13">
        <v>40176811.171324074</v>
      </c>
      <c r="AR8" s="13">
        <v>32040970.958518498</v>
      </c>
      <c r="AS8" s="13">
        <v>12256696.522407744</v>
      </c>
      <c r="AT8" s="13">
        <v>27397669.236286383</v>
      </c>
    </row>
    <row r="9" spans="1:47" x14ac:dyDescent="0.25">
      <c r="A9" s="13" t="s">
        <v>4931</v>
      </c>
      <c r="B9" s="13">
        <v>22700532.499999925</v>
      </c>
      <c r="C9" s="13">
        <v>34686419.999999836</v>
      </c>
      <c r="D9" s="13">
        <v>8289282.500000312</v>
      </c>
      <c r="E9" s="13">
        <v>8544354.9999999125</v>
      </c>
      <c r="F9" s="4">
        <v>20743632.5</v>
      </c>
      <c r="G9" s="13">
        <v>24170793.720000029</v>
      </c>
      <c r="H9" s="4">
        <v>5885460.0000000652</v>
      </c>
      <c r="I9" s="13">
        <v>1529472.499999918</v>
      </c>
      <c r="J9" s="4">
        <v>50253146.99999994</v>
      </c>
      <c r="K9" s="4">
        <v>16318735.000000138</v>
      </c>
      <c r="L9" s="13">
        <v>23262637.499999724</v>
      </c>
      <c r="M9" s="13">
        <v>13281992.500000274</v>
      </c>
      <c r="N9" s="13">
        <v>27930422.499999788</v>
      </c>
      <c r="O9" s="13">
        <v>14435840.00000021</v>
      </c>
      <c r="P9" s="13">
        <v>50518504.999999866</v>
      </c>
      <c r="Q9" s="13">
        <v>5816524.9999999972</v>
      </c>
      <c r="R9" s="13">
        <v>33402085.000000067</v>
      </c>
      <c r="S9" s="13">
        <v>9048627.49999981</v>
      </c>
      <c r="T9" s="13">
        <v>-7776567.4999998715</v>
      </c>
      <c r="U9" s="13">
        <v>11515127.499999944</v>
      </c>
      <c r="V9" s="13">
        <v>25328827.50000006</v>
      </c>
      <c r="W9" s="13">
        <v>11896667.49999994</v>
      </c>
      <c r="X9" s="13">
        <v>14148837.500000123</v>
      </c>
      <c r="Y9" s="13">
        <v>5309402.5000000019</v>
      </c>
      <c r="Z9" s="13">
        <v>18576017.499999877</v>
      </c>
      <c r="AA9" s="13">
        <v>10028962.500000063</v>
      </c>
      <c r="AB9" s="13">
        <v>16186857.499999994</v>
      </c>
      <c r="AC9" s="13">
        <v>5555627.5</v>
      </c>
      <c r="AD9" s="13">
        <v>20091647.49999997</v>
      </c>
      <c r="AE9" s="13">
        <v>11846352.500000093</v>
      </c>
      <c r="AF9" s="13">
        <v>8610939.9999999665</v>
      </c>
      <c r="AG9" s="13">
        <v>-42416052.500000089</v>
      </c>
      <c r="AH9" s="13">
        <v>-2387254.9999998836</v>
      </c>
      <c r="AI9" s="13">
        <v>10828009.999999998</v>
      </c>
      <c r="AJ9" s="13">
        <v>18553879.999999974</v>
      </c>
      <c r="AK9" s="13">
        <v>11086140.000000004</v>
      </c>
      <c r="AL9" s="13">
        <v>17835634.999999933</v>
      </c>
      <c r="AM9" s="13">
        <v>30274505.000000101</v>
      </c>
      <c r="AN9" s="13">
        <v>18889989.999999933</v>
      </c>
      <c r="AO9" s="13">
        <v>16286835.000000069</v>
      </c>
      <c r="AP9" s="13">
        <v>34509095</v>
      </c>
      <c r="AQ9" s="13">
        <v>18218014.999999933</v>
      </c>
      <c r="AR9" s="13">
        <v>23071904.999999996</v>
      </c>
      <c r="AS9" s="13">
        <v>20270294.99999997</v>
      </c>
      <c r="AT9" s="13">
        <v>15300000.000000065</v>
      </c>
    </row>
    <row r="10" spans="1:47" x14ac:dyDescent="0.25">
      <c r="A10" s="13" t="s">
        <v>4932</v>
      </c>
      <c r="B10" s="13">
        <v>80357863.932999924</v>
      </c>
      <c r="C10" s="13">
        <v>414308906.01919645</v>
      </c>
      <c r="D10" s="13">
        <v>100147694.66300003</v>
      </c>
      <c r="E10" s="13">
        <v>17446035.914000258</v>
      </c>
      <c r="F10" s="4">
        <v>20864687.417059578</v>
      </c>
      <c r="G10" s="13">
        <v>83125080.897000179</v>
      </c>
      <c r="H10" s="4">
        <v>223090885.88700008</v>
      </c>
      <c r="I10" s="13">
        <v>54062262.403514579</v>
      </c>
      <c r="J10" s="4">
        <v>27055305.554999996</v>
      </c>
      <c r="K10" s="4">
        <v>-3182029.6220002132</v>
      </c>
      <c r="L10" s="13">
        <v>32152250.400921635</v>
      </c>
      <c r="M10" s="13">
        <v>40026737.238000214</v>
      </c>
      <c r="N10" s="13">
        <v>32939232.913999923</v>
      </c>
      <c r="O10" s="13">
        <v>33878118.437599622</v>
      </c>
      <c r="P10" s="13">
        <v>30050926.698999729</v>
      </c>
      <c r="Q10" s="13">
        <v>33817633.95400013</v>
      </c>
      <c r="R10" s="13">
        <v>63732260.503919087</v>
      </c>
      <c r="S10" s="13">
        <v>9521375.0209999681</v>
      </c>
      <c r="T10" s="13">
        <v>36777622.042000026</v>
      </c>
      <c r="U10" s="13">
        <v>25536346.327511221</v>
      </c>
      <c r="V10" s="13">
        <v>20514319.983000129</v>
      </c>
      <c r="W10" s="13">
        <v>-49127929.593000039</v>
      </c>
      <c r="X10" s="13">
        <v>-29640917.169061538</v>
      </c>
      <c r="Y10" s="13">
        <v>43178224.655999973</v>
      </c>
      <c r="Z10" s="13">
        <v>122708297.95299996</v>
      </c>
      <c r="AA10" s="13">
        <v>28692410.838619035</v>
      </c>
      <c r="AB10" s="13">
        <v>13603766.833000034</v>
      </c>
      <c r="AC10" s="13">
        <v>183144995.7599999</v>
      </c>
      <c r="AD10" s="13">
        <v>28243889.237415213</v>
      </c>
      <c r="AE10" s="13">
        <v>23071147.081999995</v>
      </c>
      <c r="AF10" s="13">
        <v>-13281316.345000029</v>
      </c>
      <c r="AG10" s="13">
        <v>-28859.55211847648</v>
      </c>
      <c r="AH10" s="13">
        <v>15359442.012995724</v>
      </c>
      <c r="AI10" s="13">
        <v>-85417281.6199999</v>
      </c>
      <c r="AJ10" s="13">
        <v>-295087464.83546889</v>
      </c>
      <c r="AK10" s="13">
        <v>-30483092.353566654</v>
      </c>
      <c r="AL10" s="13">
        <v>-249446215.92199996</v>
      </c>
      <c r="AM10" s="13">
        <v>7399988.4562861333</v>
      </c>
      <c r="AN10" s="13">
        <v>21733421.180401824</v>
      </c>
      <c r="AO10" s="13">
        <v>-22026898.089999795</v>
      </c>
      <c r="AP10" s="13">
        <v>2833528.069248436</v>
      </c>
      <c r="AQ10" s="13">
        <v>52590405.870000057</v>
      </c>
      <c r="AR10" s="13">
        <v>58933896.254999794</v>
      </c>
      <c r="AS10" s="13">
        <v>2329532.1068572546</v>
      </c>
      <c r="AT10" s="13">
        <v>58208015.569894582</v>
      </c>
    </row>
    <row r="11" spans="1:47" x14ac:dyDescent="0.25">
      <c r="A11" s="13" t="s">
        <v>4933</v>
      </c>
      <c r="B11" s="13">
        <v>5786996.9170001466</v>
      </c>
      <c r="C11" s="13">
        <v>38042690.995199971</v>
      </c>
      <c r="D11" s="13">
        <v>57955392.060600132</v>
      </c>
      <c r="E11" s="13">
        <v>37243968.299599752</v>
      </c>
      <c r="F11" s="4">
        <v>54929660.326200172</v>
      </c>
      <c r="G11" s="13">
        <v>48867990.813600048</v>
      </c>
      <c r="H11" s="4">
        <v>9028633.1469998062</v>
      </c>
      <c r="I11" s="13">
        <v>-5961867.7061998751</v>
      </c>
      <c r="J11" s="4">
        <v>-8756035.3302000724</v>
      </c>
      <c r="K11" s="4">
        <v>25056766.827199966</v>
      </c>
      <c r="L11" s="13">
        <v>-11218995.488600006</v>
      </c>
      <c r="M11" s="13">
        <v>29357936.753000081</v>
      </c>
      <c r="N11" s="13">
        <v>-5386202.19360012</v>
      </c>
      <c r="O11" s="13">
        <v>-13366528.719999954</v>
      </c>
      <c r="P11" s="13">
        <v>13179984.987399954</v>
      </c>
      <c r="Q11" s="13">
        <v>53833277.614000216</v>
      </c>
      <c r="R11" s="13">
        <v>2523211.2889999431</v>
      </c>
      <c r="S11" s="13">
        <v>-5205736.2812001165</v>
      </c>
      <c r="T11" s="13">
        <v>2310206.5548001612</v>
      </c>
      <c r="U11" s="13">
        <v>18648597.043999813</v>
      </c>
      <c r="V11" s="13">
        <v>2483855.4134001676</v>
      </c>
      <c r="W11" s="13">
        <v>12232768.036399961</v>
      </c>
      <c r="X11" s="13">
        <v>2542970.6773999459</v>
      </c>
      <c r="Y11" s="13">
        <v>33999399.100399926</v>
      </c>
      <c r="Z11" s="13">
        <v>17159166.469000068</v>
      </c>
      <c r="AA11" s="13">
        <v>34884631.525800139</v>
      </c>
      <c r="AB11" s="13">
        <v>17035463.810999863</v>
      </c>
      <c r="AC11" s="13">
        <v>20020098.132400017</v>
      </c>
      <c r="AD11" s="13">
        <v>-27623265.33660008</v>
      </c>
      <c r="AE11" s="13">
        <v>12197415.727200173</v>
      </c>
      <c r="AF11" s="13">
        <v>5191166.7587998975</v>
      </c>
      <c r="AG11" s="13">
        <v>-116309.82480000146</v>
      </c>
      <c r="AH11" s="13">
        <v>-129788.32879999466</v>
      </c>
      <c r="AI11" s="13">
        <v>24143872.823200125</v>
      </c>
      <c r="AJ11" s="13">
        <v>22823362.045999918</v>
      </c>
      <c r="AK11" s="13">
        <v>-178826001.83860004</v>
      </c>
      <c r="AL11" s="13">
        <v>19938196.748599961</v>
      </c>
      <c r="AM11" s="13">
        <v>5379049.9796001241</v>
      </c>
      <c r="AN11" s="13">
        <v>7591594.7023998331</v>
      </c>
      <c r="AO11" s="13">
        <v>15293451.761800131</v>
      </c>
      <c r="AP11" s="13">
        <v>471328558.67479992</v>
      </c>
      <c r="AQ11" s="13">
        <v>-5263634.8588000042</v>
      </c>
      <c r="AR11" s="13">
        <v>23645139.924000077</v>
      </c>
      <c r="AS11" s="13">
        <v>241696903.35819995</v>
      </c>
      <c r="AT11" s="13">
        <v>15330400.904599955</v>
      </c>
    </row>
    <row r="12" spans="1:47" x14ac:dyDescent="0.25">
      <c r="A12" s="13" t="s">
        <v>4934</v>
      </c>
      <c r="B12" s="13">
        <v>-8259855.0499999998</v>
      </c>
      <c r="C12" s="13">
        <v>-164511.19999999949</v>
      </c>
      <c r="D12" s="13">
        <v>-6528602.3500000052</v>
      </c>
      <c r="E12" s="13">
        <v>-8286405.0000000009</v>
      </c>
      <c r="F12" s="4">
        <v>3254464.6999999881</v>
      </c>
      <c r="G12" s="13">
        <v>-152541.90000000037</v>
      </c>
      <c r="H12" s="4">
        <v>7944546.5</v>
      </c>
      <c r="I12" s="13">
        <v>1569804.8500000229</v>
      </c>
      <c r="J12" s="4">
        <v>1551186.8999999946</v>
      </c>
      <c r="K12" s="4">
        <v>1415577.2499999953</v>
      </c>
      <c r="L12" s="13">
        <v>-13328983.050000004</v>
      </c>
      <c r="M12" s="13">
        <v>-2837855.9999999898</v>
      </c>
      <c r="N12" s="13">
        <v>2920309.9999999898</v>
      </c>
      <c r="O12" s="13">
        <v>1426073.099999995</v>
      </c>
      <c r="P12" s="13">
        <v>-7208008.6499999994</v>
      </c>
      <c r="Q12" s="13">
        <v>1400478.6000000199</v>
      </c>
      <c r="R12" s="13">
        <v>-1354289.450000019</v>
      </c>
      <c r="S12" s="13">
        <v>1353615.900000019</v>
      </c>
      <c r="T12" s="13">
        <v>9101156.2499999907</v>
      </c>
      <c r="U12" s="13">
        <v>-2532239.5499999914</v>
      </c>
      <c r="V12" s="13">
        <v>2604314.6999999909</v>
      </c>
      <c r="W12" s="13">
        <v>-5335884.2000000048</v>
      </c>
      <c r="X12" s="13">
        <v>0</v>
      </c>
      <c r="Y12" s="13">
        <v>-5232184.8000000054</v>
      </c>
      <c r="Z12" s="13">
        <v>0</v>
      </c>
      <c r="AA12" s="13">
        <v>-4051473.9499999858</v>
      </c>
      <c r="AB12" s="13">
        <v>2511952.5999999908</v>
      </c>
      <c r="AC12" s="13">
        <v>-3961535.3999999859</v>
      </c>
      <c r="AD12" s="13">
        <v>-29750107.199999992</v>
      </c>
      <c r="AE12" s="13">
        <v>0</v>
      </c>
      <c r="AF12" s="13">
        <v>-5335502.2000000281</v>
      </c>
      <c r="AG12" s="13">
        <v>-6264629.1499999985</v>
      </c>
      <c r="AH12" s="13">
        <v>-1257419.499999973</v>
      </c>
      <c r="AI12" s="13">
        <v>-15147760.900000036</v>
      </c>
      <c r="AJ12" s="13">
        <v>-25647697</v>
      </c>
      <c r="AK12" s="13">
        <v>5748997.5999999987</v>
      </c>
      <c r="AL12" s="13">
        <v>-2755160.9999999898</v>
      </c>
      <c r="AM12" s="13">
        <v>-9488151.3999999911</v>
      </c>
      <c r="AN12" s="13">
        <v>-64400374.650000021</v>
      </c>
      <c r="AO12" s="13">
        <v>0</v>
      </c>
      <c r="AP12" s="13">
        <v>-33074470.799999982</v>
      </c>
      <c r="AQ12" s="13">
        <v>0</v>
      </c>
      <c r="AR12" s="13">
        <v>-5402209.1999999806</v>
      </c>
      <c r="AS12" s="13">
        <v>-16466652.000000039</v>
      </c>
      <c r="AT12" s="13">
        <v>-1312004.9999999723</v>
      </c>
    </row>
    <row r="13" spans="1:47" x14ac:dyDescent="0.25">
      <c r="A13" s="13" t="s">
        <v>4935</v>
      </c>
      <c r="B13" s="13">
        <v>2781320.00000004</v>
      </c>
      <c r="C13" s="13">
        <v>10674269.999999966</v>
      </c>
      <c r="D13" s="13">
        <v>2677450.0000000382</v>
      </c>
      <c r="E13" s="13">
        <v>-8506290.0000000186</v>
      </c>
      <c r="F13" s="4">
        <v>5502899.9999999804</v>
      </c>
      <c r="G13" s="13">
        <v>-5540969.9999999795</v>
      </c>
      <c r="H13" s="4">
        <v>-27495000</v>
      </c>
      <c r="I13" s="13">
        <v>-121857959.99999997</v>
      </c>
      <c r="J13" s="4">
        <v>-15490360.000000037</v>
      </c>
      <c r="K13" s="4">
        <v>-2391780.000000034</v>
      </c>
      <c r="L13" s="13">
        <v>-7332079.9999999302</v>
      </c>
      <c r="M13" s="13">
        <v>0</v>
      </c>
      <c r="N13" s="13">
        <v>14205149.999999948</v>
      </c>
      <c r="O13" s="13">
        <v>127632470.00000004</v>
      </c>
      <c r="P13" s="13">
        <v>116001259.99999997</v>
      </c>
      <c r="Q13" s="13">
        <v>15942729.999999985</v>
      </c>
      <c r="R13" s="13">
        <v>49470980.000000022</v>
      </c>
      <c r="S13" s="13">
        <v>55667010</v>
      </c>
      <c r="T13" s="13">
        <v>15195320.000000004</v>
      </c>
      <c r="U13" s="13">
        <v>6152849.9999999963</v>
      </c>
      <c r="V13" s="13">
        <v>0</v>
      </c>
      <c r="W13" s="13">
        <v>0</v>
      </c>
      <c r="X13" s="13">
        <v>0</v>
      </c>
      <c r="Y13" s="13">
        <v>2162079.9999999925</v>
      </c>
      <c r="Z13" s="13">
        <v>0</v>
      </c>
      <c r="AA13" s="13">
        <v>4342820.0000000037</v>
      </c>
      <c r="AB13" s="13">
        <v>0</v>
      </c>
      <c r="AC13" s="13">
        <v>-49610</v>
      </c>
      <c r="AD13" s="13">
        <v>2127439.9999999925</v>
      </c>
      <c r="AE13" s="13">
        <v>0</v>
      </c>
      <c r="AF13" s="13">
        <v>0</v>
      </c>
      <c r="AG13" s="13">
        <v>-74097474</v>
      </c>
      <c r="AH13" s="13">
        <v>0</v>
      </c>
      <c r="AI13" s="13">
        <v>0</v>
      </c>
      <c r="AJ13" s="13">
        <v>2026059.9999999925</v>
      </c>
      <c r="AK13" s="13">
        <v>18474215.799999982</v>
      </c>
      <c r="AL13" s="13">
        <v>0</v>
      </c>
      <c r="AM13" s="13">
        <v>0</v>
      </c>
      <c r="AN13" s="13">
        <v>0</v>
      </c>
      <c r="AO13" s="13">
        <v>0</v>
      </c>
      <c r="AP13" s="13">
        <v>18173850.000000019</v>
      </c>
      <c r="AQ13" s="13">
        <v>22419710</v>
      </c>
      <c r="AR13" s="13">
        <v>29732299.999999996</v>
      </c>
      <c r="AS13" s="13">
        <v>92834580</v>
      </c>
      <c r="AT13" s="13">
        <v>47753040</v>
      </c>
    </row>
    <row r="14" spans="1:47" x14ac:dyDescent="0.25">
      <c r="A14" s="13" t="s">
        <v>4936</v>
      </c>
      <c r="B14" s="13">
        <v>3164729.0256000031</v>
      </c>
      <c r="C14" s="13">
        <v>2960054.2020000028</v>
      </c>
      <c r="D14" s="13">
        <v>0</v>
      </c>
      <c r="E14" s="13">
        <v>3129466.2212000028</v>
      </c>
      <c r="F14" s="4">
        <v>0</v>
      </c>
      <c r="G14" s="13">
        <v>6264887.5030000061</v>
      </c>
      <c r="H14" s="4">
        <v>0</v>
      </c>
      <c r="I14" s="13">
        <v>2952508.2878000028</v>
      </c>
      <c r="J14" s="4">
        <v>0</v>
      </c>
      <c r="K14" s="4">
        <v>0</v>
      </c>
      <c r="L14" s="13">
        <v>0</v>
      </c>
      <c r="M14" s="13">
        <v>0</v>
      </c>
      <c r="N14" s="13">
        <v>0</v>
      </c>
      <c r="O14" s="13">
        <v>0</v>
      </c>
      <c r="P14" s="13">
        <v>2670225.1933999876</v>
      </c>
      <c r="Q14" s="13">
        <v>2621409.4568000026</v>
      </c>
      <c r="R14" s="13">
        <v>0</v>
      </c>
      <c r="S14" s="13">
        <v>2518289.3004000019</v>
      </c>
      <c r="T14" s="13">
        <v>2415519.2918000021</v>
      </c>
      <c r="U14" s="13">
        <v>0</v>
      </c>
      <c r="V14" s="13">
        <v>0</v>
      </c>
      <c r="W14" s="13">
        <v>-2396022.450000002</v>
      </c>
      <c r="X14" s="13">
        <v>0</v>
      </c>
      <c r="Y14" s="13">
        <v>-2411564.4974000021</v>
      </c>
      <c r="Z14" s="13">
        <v>0</v>
      </c>
      <c r="AA14" s="13">
        <v>0</v>
      </c>
      <c r="AB14" s="13">
        <v>0</v>
      </c>
      <c r="AC14" s="13">
        <v>2505124.450600002</v>
      </c>
      <c r="AD14" s="13">
        <v>0</v>
      </c>
      <c r="AE14" s="13">
        <v>0</v>
      </c>
      <c r="AF14" s="13">
        <v>-7157097.6503999932</v>
      </c>
      <c r="AG14" s="13">
        <v>0</v>
      </c>
      <c r="AH14" s="13">
        <v>0</v>
      </c>
      <c r="AI14" s="13">
        <v>0</v>
      </c>
      <c r="AJ14" s="13">
        <v>2462777.537999989</v>
      </c>
      <c r="AK14" s="13">
        <v>0</v>
      </c>
      <c r="AL14" s="13">
        <v>15015923.027000001</v>
      </c>
      <c r="AM14" s="13">
        <v>-2511521.7317999881</v>
      </c>
      <c r="AN14" s="13">
        <v>2659901.1045999876</v>
      </c>
      <c r="AO14" s="13">
        <v>0</v>
      </c>
      <c r="AP14" s="13">
        <v>0</v>
      </c>
      <c r="AQ14" s="13">
        <v>0</v>
      </c>
      <c r="AR14" s="13">
        <v>0</v>
      </c>
      <c r="AS14" s="13">
        <v>-12755374.613999996</v>
      </c>
      <c r="AT14" s="13">
        <v>9689001.8960000072</v>
      </c>
    </row>
    <row r="15" spans="1:47" x14ac:dyDescent="0.25">
      <c r="A15" s="13" t="s">
        <v>4937</v>
      </c>
      <c r="B15" s="13">
        <v>-2592740.0000000373</v>
      </c>
      <c r="C15" s="13">
        <v>-1298204.9999999744</v>
      </c>
      <c r="D15" s="13">
        <v>2469134.9999999907</v>
      </c>
      <c r="E15" s="13">
        <v>-3735300.0000000093</v>
      </c>
      <c r="F15" s="4">
        <v>-1215764.9999999739</v>
      </c>
      <c r="G15" s="13">
        <v>1227929.9999999742</v>
      </c>
      <c r="H15" s="4">
        <v>6715</v>
      </c>
      <c r="I15" s="13">
        <v>3632760.0000000093</v>
      </c>
      <c r="J15" s="4">
        <v>-3535725.0000000084</v>
      </c>
      <c r="K15" s="4">
        <v>1155195.0000000163</v>
      </c>
      <c r="L15" s="13">
        <v>-1106505.0000000156</v>
      </c>
      <c r="M15" s="13">
        <v>2156419.9999999921</v>
      </c>
      <c r="N15" s="13">
        <v>12150925.000000015</v>
      </c>
      <c r="O15" s="13">
        <v>0</v>
      </c>
      <c r="P15" s="13">
        <v>-54790.000000000466</v>
      </c>
      <c r="Q15" s="13">
        <v>4206840.0000000037</v>
      </c>
      <c r="R15" s="13">
        <v>-2092884.2349000084</v>
      </c>
      <c r="S15" s="13">
        <v>3084255.000000007</v>
      </c>
      <c r="T15" s="13">
        <v>-2992920.000000007</v>
      </c>
      <c r="U15" s="13">
        <v>-20715.000000000466</v>
      </c>
      <c r="V15" s="13">
        <v>-2881350.0000000065</v>
      </c>
      <c r="W15" s="13">
        <v>2960445.000000007</v>
      </c>
      <c r="X15" s="13">
        <v>3001980.0000000065</v>
      </c>
      <c r="Y15" s="13">
        <v>5894444.9999999972</v>
      </c>
      <c r="Z15" s="13">
        <v>-6023429.9999999963</v>
      </c>
      <c r="AA15" s="13">
        <v>17475</v>
      </c>
      <c r="AB15" s="13">
        <v>0</v>
      </c>
      <c r="AC15" s="13">
        <v>3076409.9999999888</v>
      </c>
      <c r="AD15" s="13">
        <v>2890035.000000007</v>
      </c>
      <c r="AE15" s="13">
        <v>0</v>
      </c>
      <c r="AF15" s="13">
        <v>57536310</v>
      </c>
      <c r="AG15" s="13">
        <v>0</v>
      </c>
      <c r="AH15" s="13">
        <v>-2792999.9999999902</v>
      </c>
      <c r="AI15" s="13">
        <v>11738099.999999994</v>
      </c>
      <c r="AJ15" s="13">
        <v>0</v>
      </c>
      <c r="AK15" s="13">
        <v>-4490783.9999999963</v>
      </c>
      <c r="AL15" s="13">
        <v>0</v>
      </c>
      <c r="AM15" s="13">
        <v>0</v>
      </c>
      <c r="AN15" s="13">
        <v>0</v>
      </c>
      <c r="AO15" s="13">
        <v>-3174029.9999999981</v>
      </c>
      <c r="AP15" s="13">
        <v>0</v>
      </c>
      <c r="AQ15" s="13">
        <v>0</v>
      </c>
      <c r="AR15" s="13">
        <v>9356714.9999999944</v>
      </c>
      <c r="AS15" s="13">
        <v>2967134.9999999981</v>
      </c>
      <c r="AT15" s="13">
        <v>7468576.345800003</v>
      </c>
    </row>
    <row r="16" spans="1:47" x14ac:dyDescent="0.25">
      <c r="A16" s="13" t="s">
        <v>4938</v>
      </c>
      <c r="B16" s="13">
        <v>5309207.5000000121</v>
      </c>
      <c r="C16" s="13">
        <v>-77677.499999999651</v>
      </c>
      <c r="D16" s="13">
        <v>74522332.500000015</v>
      </c>
      <c r="E16" s="13">
        <v>44158482.499999993</v>
      </c>
      <c r="F16" s="4">
        <v>-31984565.000000004</v>
      </c>
      <c r="G16" s="13">
        <v>11621967.500000004</v>
      </c>
      <c r="H16" s="4">
        <v>40668020</v>
      </c>
      <c r="I16" s="13">
        <v>13647.500000000116</v>
      </c>
      <c r="J16" s="4">
        <v>655.00000000011642</v>
      </c>
      <c r="K16" s="4">
        <v>1423077.4999999953</v>
      </c>
      <c r="L16" s="13">
        <v>-1444722.4999999949</v>
      </c>
      <c r="M16" s="13">
        <v>3542512.4999999991</v>
      </c>
      <c r="N16" s="13">
        <v>727217.49999999744</v>
      </c>
      <c r="O16" s="13">
        <v>2145832.5000000047</v>
      </c>
      <c r="P16" s="13">
        <v>-720550.00000001013</v>
      </c>
      <c r="Q16" s="13">
        <v>4160430.0000000102</v>
      </c>
      <c r="R16" s="13">
        <v>-4814667.5000000084</v>
      </c>
      <c r="S16" s="13">
        <v>2054905.0000000047</v>
      </c>
      <c r="T16" s="13">
        <v>6527975</v>
      </c>
      <c r="U16" s="13">
        <v>10177147.499999998</v>
      </c>
      <c r="V16" s="13">
        <v>-659042.49999999767</v>
      </c>
      <c r="W16" s="13">
        <v>0</v>
      </c>
      <c r="X16" s="13">
        <v>639979.99999999779</v>
      </c>
      <c r="Y16" s="13">
        <v>-647429.99999999767</v>
      </c>
      <c r="Z16" s="13">
        <v>666174.99999999767</v>
      </c>
      <c r="AA16" s="13">
        <v>-669022.49999999767</v>
      </c>
      <c r="AB16" s="13">
        <v>-1332607.5000000012</v>
      </c>
      <c r="AC16" s="13">
        <v>658249.99999999767</v>
      </c>
      <c r="AD16" s="13">
        <v>-44310702.500000007</v>
      </c>
      <c r="AE16" s="13">
        <v>4490989.9999999953</v>
      </c>
      <c r="AF16" s="13">
        <v>9539785</v>
      </c>
      <c r="AG16" s="13">
        <v>31042300.000000007</v>
      </c>
      <c r="AH16" s="13">
        <v>27370.000000000116</v>
      </c>
      <c r="AI16" s="13">
        <v>659052.49999999767</v>
      </c>
      <c r="AJ16" s="13">
        <v>0</v>
      </c>
      <c r="AK16" s="13">
        <v>0</v>
      </c>
      <c r="AL16" s="13">
        <v>2021104.9999999986</v>
      </c>
      <c r="AM16" s="13">
        <v>0</v>
      </c>
      <c r="AN16" s="13">
        <v>2075454.9999999991</v>
      </c>
      <c r="AO16" s="13">
        <v>1393627.5000000014</v>
      </c>
      <c r="AP16" s="13">
        <v>2756870.0000000028</v>
      </c>
      <c r="AQ16" s="13">
        <v>2043192.4999999986</v>
      </c>
      <c r="AR16" s="13">
        <v>2076954.9999999991</v>
      </c>
      <c r="AS16" s="13">
        <v>2018597.5000000019</v>
      </c>
      <c r="AT16" s="13">
        <v>1973882.4999999986</v>
      </c>
    </row>
    <row r="17" spans="1:46" x14ac:dyDescent="0.25">
      <c r="A17" s="13" t="s">
        <v>4939</v>
      </c>
      <c r="B17" s="13">
        <v>-4112090.0000000112</v>
      </c>
      <c r="C17" s="13">
        <v>-8539654.9999999925</v>
      </c>
      <c r="D17" s="13">
        <v>-6434270</v>
      </c>
      <c r="E17" s="13">
        <v>-14359.999999999767</v>
      </c>
      <c r="F17" s="4">
        <v>-1283655.0000000186</v>
      </c>
      <c r="G17" s="13">
        <v>-1347004.9999999716</v>
      </c>
      <c r="H17" s="4">
        <v>-10285890.000000011</v>
      </c>
      <c r="I17" s="13">
        <v>-3776900.0000000093</v>
      </c>
      <c r="J17" s="4">
        <v>-17936710</v>
      </c>
      <c r="K17" s="4">
        <v>-6966805.0000000158</v>
      </c>
      <c r="L17" s="13">
        <v>-1126159.9999999758</v>
      </c>
      <c r="M17" s="13">
        <v>-5480880</v>
      </c>
      <c r="N17" s="13">
        <v>-12245190.000000019</v>
      </c>
      <c r="O17" s="13">
        <v>-10749190</v>
      </c>
      <c r="P17" s="13">
        <v>-3196315.0000000065</v>
      </c>
      <c r="Q17" s="13">
        <v>-2068594.9999999923</v>
      </c>
      <c r="R17" s="13">
        <v>-4107809.9999999856</v>
      </c>
      <c r="S17" s="13">
        <v>-15371844.999999998</v>
      </c>
      <c r="T17" s="13">
        <v>6270429.9999999776</v>
      </c>
      <c r="U17" s="13">
        <v>-2026369.999999993</v>
      </c>
      <c r="V17" s="13">
        <v>-1125654.999999979</v>
      </c>
      <c r="W17" s="13">
        <v>6253054.9999999786</v>
      </c>
      <c r="X17" s="13">
        <v>-2117129.9999999925</v>
      </c>
      <c r="Y17" s="13">
        <v>-36777250</v>
      </c>
      <c r="Z17" s="13">
        <v>-6250715.0000000149</v>
      </c>
      <c r="AA17" s="13">
        <v>-39932934.99999997</v>
      </c>
      <c r="AB17" s="13">
        <v>3173419.9999999707</v>
      </c>
      <c r="AC17" s="13">
        <v>1043915.0000000149</v>
      </c>
      <c r="AD17" s="13">
        <v>-21391115.000000015</v>
      </c>
      <c r="AE17" s="13">
        <v>-10135550</v>
      </c>
      <c r="AF17" s="13">
        <v>30838975.000000015</v>
      </c>
      <c r="AG17" s="13">
        <v>2687149.9999999711</v>
      </c>
      <c r="AH17" s="13">
        <v>-3059679.9999999707</v>
      </c>
      <c r="AI17" s="13">
        <v>-20315274.999999981</v>
      </c>
      <c r="AJ17" s="13">
        <v>-1000665.0000000143</v>
      </c>
      <c r="AK17" s="13">
        <v>-17515005.00000003</v>
      </c>
      <c r="AL17" s="13">
        <v>95138495.00000003</v>
      </c>
      <c r="AM17" s="13">
        <v>-849.99999999976717</v>
      </c>
      <c r="AN17" s="13">
        <v>90544049.999999985</v>
      </c>
      <c r="AO17" s="13">
        <v>-4297819.9999999842</v>
      </c>
      <c r="AP17" s="13">
        <v>1039254.9999999779</v>
      </c>
      <c r="AQ17" s="13">
        <v>985920.00000001397</v>
      </c>
      <c r="AR17" s="13">
        <v>1927754.9999999925</v>
      </c>
      <c r="AS17" s="13">
        <v>1019100.0000000144</v>
      </c>
      <c r="AT17" s="13">
        <v>2097339.9999999921</v>
      </c>
    </row>
    <row r="18" spans="1:46" x14ac:dyDescent="0.25">
      <c r="A18" s="13" t="s">
        <v>4940</v>
      </c>
      <c r="B18" s="13">
        <v>-2219257.9999999921</v>
      </c>
      <c r="C18" s="13">
        <v>-7967836.0000000075</v>
      </c>
      <c r="D18" s="13">
        <v>-4238777.0000000037</v>
      </c>
      <c r="E18" s="13">
        <v>-2132865.9999999925</v>
      </c>
      <c r="F18" s="4">
        <v>2197271.9999999925</v>
      </c>
      <c r="G18" s="13">
        <v>-39054609.000000015</v>
      </c>
      <c r="H18" s="4">
        <v>-2131438.4999999925</v>
      </c>
      <c r="I18" s="13">
        <v>4103876.5000000214</v>
      </c>
      <c r="J18" s="4">
        <v>4037500.9999999856</v>
      </c>
      <c r="K18" s="4">
        <v>-1973176.999999993</v>
      </c>
      <c r="L18" s="13">
        <v>-7446181.5000000075</v>
      </c>
      <c r="M18" s="13">
        <v>0</v>
      </c>
      <c r="N18" s="13">
        <v>-3707116.999999987</v>
      </c>
      <c r="O18" s="13">
        <v>3706155.4999999865</v>
      </c>
      <c r="P18" s="13">
        <v>-1858671.4999999935</v>
      </c>
      <c r="Q18" s="13">
        <v>-1778388.4999999939</v>
      </c>
      <c r="R18" s="13">
        <v>1744848.4999999939</v>
      </c>
      <c r="S18" s="13">
        <v>-5267085.5000000121</v>
      </c>
      <c r="T18" s="13">
        <v>-14967868.500000006</v>
      </c>
      <c r="U18" s="13">
        <v>-42059.999999999534</v>
      </c>
      <c r="V18" s="13">
        <v>-19029351.499999993</v>
      </c>
      <c r="W18" s="13">
        <v>8567478.5</v>
      </c>
      <c r="X18" s="13">
        <v>20406628.000000019</v>
      </c>
      <c r="Y18" s="13">
        <v>-10194640.500000024</v>
      </c>
      <c r="Z18" s="13">
        <v>13877720.000000013</v>
      </c>
      <c r="AA18" s="13">
        <v>-15523546.500000006</v>
      </c>
      <c r="AB18" s="13">
        <v>-17208680</v>
      </c>
      <c r="AC18" s="13">
        <v>14312541.500000013</v>
      </c>
      <c r="AD18" s="13">
        <v>-27126081.999999993</v>
      </c>
      <c r="AE18" s="13">
        <v>14129590.999999983</v>
      </c>
      <c r="AF18" s="13">
        <v>15103574.000000006</v>
      </c>
      <c r="AG18" s="13">
        <v>-11608330.499999989</v>
      </c>
      <c r="AH18" s="13">
        <v>-15156201.500000006</v>
      </c>
      <c r="AI18" s="13">
        <v>3280799.9999999865</v>
      </c>
      <c r="AJ18" s="13">
        <v>-32836052.5</v>
      </c>
      <c r="AK18" s="13">
        <v>-19046220.999999996</v>
      </c>
      <c r="AL18" s="13">
        <v>-1950874.4999999944</v>
      </c>
      <c r="AM18" s="13">
        <v>-7425343.999999973</v>
      </c>
      <c r="AN18" s="13">
        <v>-3734956.0000000522</v>
      </c>
      <c r="AO18" s="13">
        <v>31919393.990000028</v>
      </c>
      <c r="AP18" s="13">
        <v>-12376901.000000019</v>
      </c>
      <c r="AQ18" s="13">
        <v>-11715013.499999989</v>
      </c>
      <c r="AR18" s="13">
        <v>1643018.4999999942</v>
      </c>
      <c r="AS18" s="13">
        <v>6504514.5000000056</v>
      </c>
      <c r="AT18" s="13">
        <v>-4803181.0000000112</v>
      </c>
    </row>
    <row r="19" spans="1:46" x14ac:dyDescent="0.25">
      <c r="A19" s="13" t="s">
        <v>4941</v>
      </c>
      <c r="B19" s="13">
        <v>-4182076.1999999946</v>
      </c>
      <c r="C19" s="13">
        <v>51046.799999999814</v>
      </c>
      <c r="D19" s="13">
        <v>35366.899999999441</v>
      </c>
      <c r="E19" s="13">
        <v>-4011245.4000000036</v>
      </c>
      <c r="F19" s="4">
        <v>-103192.70000000019</v>
      </c>
      <c r="G19" s="13">
        <v>3888866.5000000037</v>
      </c>
      <c r="H19" s="4">
        <v>3834460.0999999954</v>
      </c>
      <c r="I19" s="13">
        <v>-3842073.2999999947</v>
      </c>
      <c r="J19" s="4">
        <v>-3787710.1000000034</v>
      </c>
      <c r="K19" s="4">
        <v>0</v>
      </c>
      <c r="L19" s="13">
        <v>-7091861.7000000067</v>
      </c>
      <c r="M19" s="13">
        <v>-6832517.5999999903</v>
      </c>
      <c r="N19" s="13">
        <v>-7147044.5000000075</v>
      </c>
      <c r="O19" s="13">
        <v>0</v>
      </c>
      <c r="P19" s="13">
        <v>3521381.3000000035</v>
      </c>
      <c r="Q19" s="13">
        <v>-6720097.2000000058</v>
      </c>
      <c r="R19" s="13">
        <v>0</v>
      </c>
      <c r="S19" s="13">
        <v>-3226505.6999999885</v>
      </c>
      <c r="T19" s="13">
        <v>0</v>
      </c>
      <c r="U19" s="13">
        <v>0</v>
      </c>
      <c r="V19" s="13">
        <v>-4707.4000000003725</v>
      </c>
      <c r="W19" s="13">
        <v>0</v>
      </c>
      <c r="X19" s="13">
        <v>-3191260.4000000032</v>
      </c>
      <c r="Y19" s="13">
        <v>-3112816.5000000028</v>
      </c>
      <c r="Z19" s="13">
        <v>-48127.500000000466</v>
      </c>
      <c r="AA19" s="13">
        <v>-6485247.6000000052</v>
      </c>
      <c r="AB19" s="13">
        <v>-3137856.5999999885</v>
      </c>
      <c r="AC19" s="13">
        <v>-10168958.900000008</v>
      </c>
      <c r="AD19" s="13">
        <v>-3403080.0000000028</v>
      </c>
      <c r="AE19" s="13">
        <v>0</v>
      </c>
      <c r="AF19" s="13">
        <v>16473769</v>
      </c>
      <c r="AG19" s="13">
        <v>0</v>
      </c>
      <c r="AH19" s="13">
        <v>6545100.4000000041</v>
      </c>
      <c r="AI19" s="13">
        <v>0</v>
      </c>
      <c r="AJ19" s="13">
        <v>-3095125.0000000028</v>
      </c>
      <c r="AK19" s="13">
        <v>0</v>
      </c>
      <c r="AL19" s="13">
        <v>0</v>
      </c>
      <c r="AM19" s="13">
        <v>10775105.600000011</v>
      </c>
      <c r="AN19" s="13">
        <v>10684552.499999993</v>
      </c>
      <c r="AO19" s="13">
        <v>-28796.500000000931</v>
      </c>
      <c r="AP19" s="13">
        <v>-6815498.0000000056</v>
      </c>
      <c r="AQ19" s="13">
        <v>6177743.5000000056</v>
      </c>
      <c r="AR19" s="13">
        <v>0</v>
      </c>
      <c r="AS19" s="13">
        <v>3134795.700000003</v>
      </c>
      <c r="AT19" s="13">
        <v>-17759335.600000001</v>
      </c>
    </row>
    <row r="20" spans="1:46" x14ac:dyDescent="0.25">
      <c r="A20" s="13" t="s">
        <v>4942</v>
      </c>
      <c r="B20" s="13">
        <v>0</v>
      </c>
      <c r="C20" s="13">
        <v>-1154690.499999996</v>
      </c>
      <c r="D20" s="13">
        <v>-1264327.5499999952</v>
      </c>
      <c r="E20" s="13">
        <v>-1276020.4000000069</v>
      </c>
      <c r="F20" s="4">
        <v>-1265090.9499999953</v>
      </c>
      <c r="G20" s="13">
        <v>-1276230.3000000068</v>
      </c>
      <c r="H20" s="4">
        <v>0</v>
      </c>
      <c r="I20" s="13">
        <v>0</v>
      </c>
      <c r="J20" s="4">
        <v>-1207209.0999999959</v>
      </c>
      <c r="K20" s="4">
        <v>-1157219.9499999958</v>
      </c>
      <c r="L20" s="13">
        <v>1113255.7999999959</v>
      </c>
      <c r="M20" s="13">
        <v>0</v>
      </c>
      <c r="N20" s="13">
        <v>-1134005.8999999959</v>
      </c>
      <c r="O20" s="13">
        <v>-2202336.4000000115</v>
      </c>
      <c r="P20" s="13">
        <v>-2658.9500000001863</v>
      </c>
      <c r="Q20" s="13">
        <v>0</v>
      </c>
      <c r="R20" s="13">
        <v>1031762.4500000146</v>
      </c>
      <c r="S20" s="13">
        <v>-1022005.0000000144</v>
      </c>
      <c r="T20" s="13">
        <v>0</v>
      </c>
      <c r="U20" s="13">
        <v>0</v>
      </c>
      <c r="V20" s="13">
        <v>-1013901.1999999962</v>
      </c>
      <c r="W20" s="13">
        <v>-2036859.4999999928</v>
      </c>
      <c r="X20" s="13">
        <v>-2071032.7000000111</v>
      </c>
      <c r="Y20" s="13">
        <v>-2008336.999999993</v>
      </c>
      <c r="Z20" s="13">
        <v>0</v>
      </c>
      <c r="AA20" s="13">
        <v>0</v>
      </c>
      <c r="AB20" s="13">
        <v>0</v>
      </c>
      <c r="AC20" s="13">
        <v>-2101498.7999999924</v>
      </c>
      <c r="AD20" s="13">
        <v>0</v>
      </c>
      <c r="AE20" s="13">
        <v>-1979721.2000000102</v>
      </c>
      <c r="AF20" s="13">
        <v>0</v>
      </c>
      <c r="AG20" s="13">
        <v>0</v>
      </c>
      <c r="AH20" s="13">
        <v>0</v>
      </c>
      <c r="AI20" s="13">
        <v>0</v>
      </c>
      <c r="AJ20" s="13">
        <v>-1946998.1999999932</v>
      </c>
      <c r="AK20" s="13">
        <v>-1963265.1000000103</v>
      </c>
      <c r="AL20" s="13">
        <v>0</v>
      </c>
      <c r="AM20" s="13">
        <v>0</v>
      </c>
      <c r="AN20" s="13">
        <v>0</v>
      </c>
      <c r="AO20" s="13">
        <v>2145717.4000000111</v>
      </c>
      <c r="AP20" s="13">
        <v>-2036695.1000000108</v>
      </c>
      <c r="AQ20" s="13">
        <v>0</v>
      </c>
      <c r="AR20" s="13">
        <v>0</v>
      </c>
      <c r="AS20" s="13">
        <v>-3906552.7999999858</v>
      </c>
      <c r="AT20" s="13">
        <v>0</v>
      </c>
    </row>
    <row r="21" spans="1:46" x14ac:dyDescent="0.25">
      <c r="A21" s="13" t="s">
        <v>4943</v>
      </c>
      <c r="B21" s="13">
        <v>24189697.499999989</v>
      </c>
      <c r="C21" s="13">
        <v>16397339.999999996</v>
      </c>
      <c r="D21" s="13">
        <v>19341090.000000034</v>
      </c>
      <c r="E21" s="13">
        <v>16239397.499999955</v>
      </c>
      <c r="F21" s="4">
        <v>25341075.000000034</v>
      </c>
      <c r="G21" s="13">
        <v>18293587.499999985</v>
      </c>
      <c r="H21" s="4">
        <v>11392702.5</v>
      </c>
      <c r="I21" s="13">
        <v>12391597.499999989</v>
      </c>
      <c r="J21" s="4">
        <v>1446240.0000000163</v>
      </c>
      <c r="K21" s="4">
        <v>5278965</v>
      </c>
      <c r="L21" s="13">
        <v>12483817.500000006</v>
      </c>
      <c r="M21" s="13">
        <v>13132042.499999996</v>
      </c>
      <c r="N21" s="13">
        <v>13365397.499999996</v>
      </c>
      <c r="O21" s="13">
        <v>9195345.0000000112</v>
      </c>
      <c r="P21" s="13">
        <v>-5416095.0000000019</v>
      </c>
      <c r="Q21" s="13">
        <v>10831852.499999991</v>
      </c>
      <c r="R21" s="13">
        <v>7923599.9999999953</v>
      </c>
      <c r="S21" s="13">
        <v>5864580.000000014</v>
      </c>
      <c r="T21" s="13">
        <v>6702479.9999999823</v>
      </c>
      <c r="U21" s="13">
        <v>3797047.5000000093</v>
      </c>
      <c r="V21" s="13">
        <v>4074337.4999999977</v>
      </c>
      <c r="W21" s="13">
        <v>1996057.5000000047</v>
      </c>
      <c r="X21" s="13">
        <v>2988314.9999999953</v>
      </c>
      <c r="Y21" s="13">
        <v>959647.50000000221</v>
      </c>
      <c r="Z21" s="13">
        <v>1961407.5000000047</v>
      </c>
      <c r="AA21" s="13">
        <v>981067.49999999069</v>
      </c>
      <c r="AB21" s="13">
        <v>1106070.0000000019</v>
      </c>
      <c r="AC21" s="13">
        <v>6066652.5000000028</v>
      </c>
      <c r="AD21" s="13">
        <v>3003307.4999999953</v>
      </c>
      <c r="AE21" s="13">
        <v>-1959142.4999999935</v>
      </c>
      <c r="AF21" s="13">
        <v>5886390.0000000028</v>
      </c>
      <c r="AG21" s="13">
        <v>-5401845.0000000019</v>
      </c>
      <c r="AH21" s="13">
        <v>-5593305.0000000019</v>
      </c>
      <c r="AI21" s="13">
        <v>7763354.9999999963</v>
      </c>
      <c r="AJ21" s="13">
        <v>-2088884.999999993</v>
      </c>
      <c r="AK21" s="13">
        <v>1850729.9999999935</v>
      </c>
      <c r="AL21" s="13">
        <v>-5933579.9999999907</v>
      </c>
      <c r="AM21" s="13">
        <v>8394119.9999999944</v>
      </c>
      <c r="AN21" s="13">
        <v>27663479.999999996</v>
      </c>
      <c r="AO21" s="13">
        <v>10369350</v>
      </c>
      <c r="AP21" s="13">
        <v>14095394.999999996</v>
      </c>
      <c r="AQ21" s="13">
        <v>1982204.9999999988</v>
      </c>
      <c r="AR21" s="13">
        <v>1969875.0000000019</v>
      </c>
      <c r="AS21" s="13">
        <v>11407080</v>
      </c>
      <c r="AT21" s="13">
        <v>0</v>
      </c>
    </row>
    <row r="22" spans="1:46" x14ac:dyDescent="0.25">
      <c r="A22" s="13" t="s">
        <v>4944</v>
      </c>
      <c r="B22" s="13">
        <v>-112374.79999999981</v>
      </c>
      <c r="C22" s="13">
        <v>0</v>
      </c>
      <c r="D22" s="13">
        <v>0</v>
      </c>
      <c r="E22" s="13">
        <v>0</v>
      </c>
      <c r="F22" s="4">
        <v>5839014.9499999918</v>
      </c>
      <c r="G22" s="13">
        <v>2876752.4000000027</v>
      </c>
      <c r="H22" s="4">
        <v>2803261.1000000024</v>
      </c>
      <c r="I22" s="13">
        <v>0</v>
      </c>
      <c r="J22" s="4">
        <v>2626993.0000000023</v>
      </c>
      <c r="K22" s="4">
        <v>2438507.3000000021</v>
      </c>
      <c r="L22" s="13">
        <v>0</v>
      </c>
      <c r="M22" s="13">
        <v>2633.7500000004657</v>
      </c>
      <c r="N22" s="13">
        <v>0</v>
      </c>
      <c r="O22" s="13">
        <v>0</v>
      </c>
      <c r="P22" s="13">
        <v>2485253.3999999911</v>
      </c>
      <c r="Q22" s="13">
        <v>0</v>
      </c>
      <c r="R22" s="13">
        <v>-2388422.7499999916</v>
      </c>
      <c r="S22" s="13">
        <v>-2334744.8000000021</v>
      </c>
      <c r="T22" s="13">
        <v>2193118.200000002</v>
      </c>
      <c r="U22" s="13">
        <v>0</v>
      </c>
      <c r="V22" s="13">
        <v>-2253173.3000000021</v>
      </c>
      <c r="W22" s="13">
        <v>-4334167.8000000035</v>
      </c>
      <c r="X22" s="13">
        <v>0</v>
      </c>
      <c r="Y22" s="13">
        <v>0</v>
      </c>
      <c r="Z22" s="13">
        <v>0</v>
      </c>
      <c r="AA22" s="13">
        <v>0</v>
      </c>
      <c r="AB22" s="13">
        <v>4232687.1000000034</v>
      </c>
      <c r="AC22" s="13">
        <v>-4306297.9000000041</v>
      </c>
      <c r="AD22" s="13">
        <v>0</v>
      </c>
      <c r="AE22" s="13">
        <v>8098520.1999999974</v>
      </c>
      <c r="AF22" s="13">
        <v>-4163913.2999999947</v>
      </c>
      <c r="AG22" s="13">
        <v>0</v>
      </c>
      <c r="AH22" s="13">
        <v>0</v>
      </c>
      <c r="AI22" s="13">
        <v>-4224512.2000000039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-4384536.1999999937</v>
      </c>
      <c r="AP22" s="13">
        <v>4349317.9999999944</v>
      </c>
      <c r="AQ22" s="13">
        <v>-4520721.099999994</v>
      </c>
      <c r="AR22" s="13">
        <v>0</v>
      </c>
      <c r="AS22" s="13">
        <v>0</v>
      </c>
      <c r="AT22" s="13">
        <v>0</v>
      </c>
    </row>
    <row r="23" spans="1:46" x14ac:dyDescent="0.25">
      <c r="A23" s="13" t="s">
        <v>4945</v>
      </c>
      <c r="B23" s="13">
        <v>0</v>
      </c>
      <c r="C23" s="13">
        <v>0</v>
      </c>
      <c r="D23" s="13">
        <v>0</v>
      </c>
      <c r="E23" s="13">
        <v>0</v>
      </c>
      <c r="F23" s="4">
        <v>0</v>
      </c>
      <c r="G23" s="13">
        <v>0</v>
      </c>
      <c r="H23" s="4">
        <v>0</v>
      </c>
      <c r="I23" s="13">
        <v>0</v>
      </c>
      <c r="J23" s="4">
        <v>0</v>
      </c>
      <c r="K23" s="4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1564784.9999999995</v>
      </c>
      <c r="T23" s="13">
        <v>0</v>
      </c>
      <c r="U23" s="13">
        <v>0</v>
      </c>
      <c r="V23" s="13">
        <v>0</v>
      </c>
      <c r="W23" s="13">
        <v>-1552704.9999999995</v>
      </c>
      <c r="X23" s="13">
        <v>-21369110.000000004</v>
      </c>
      <c r="Y23" s="13">
        <v>0</v>
      </c>
      <c r="Z23" s="13">
        <v>0</v>
      </c>
      <c r="AA23" s="13">
        <v>0</v>
      </c>
      <c r="AB23" s="13">
        <v>0</v>
      </c>
      <c r="AC23" s="13">
        <v>-1494224.9999999946</v>
      </c>
      <c r="AD23" s="13">
        <v>0</v>
      </c>
      <c r="AE23" s="13">
        <v>-2857075.0000000028</v>
      </c>
      <c r="AF23" s="13">
        <v>-1412735.0000000016</v>
      </c>
      <c r="AG23" s="13">
        <v>1408435.0000000007</v>
      </c>
      <c r="AH23" s="13">
        <v>0</v>
      </c>
      <c r="AI23" s="13">
        <v>0</v>
      </c>
      <c r="AJ23" s="13">
        <v>0</v>
      </c>
      <c r="AK23" s="13">
        <v>0</v>
      </c>
      <c r="AL23" s="13">
        <v>-8214060</v>
      </c>
      <c r="AM23" s="13">
        <v>1417435.0000000014</v>
      </c>
      <c r="AN23" s="13">
        <v>0</v>
      </c>
      <c r="AO23" s="13">
        <v>42670</v>
      </c>
      <c r="AP23" s="13">
        <v>1484010.0000000014</v>
      </c>
      <c r="AQ23" s="13">
        <v>1461725.0000000014</v>
      </c>
      <c r="AR23" s="13">
        <v>0</v>
      </c>
      <c r="AS23" s="13">
        <v>0</v>
      </c>
      <c r="AT23" s="13">
        <v>0</v>
      </c>
    </row>
    <row r="24" spans="1:46" x14ac:dyDescent="0.25">
      <c r="A24" s="13" t="s">
        <v>4946</v>
      </c>
      <c r="B24" s="13">
        <v>29894092.500000015</v>
      </c>
      <c r="C24" s="13">
        <v>22758835.000000007</v>
      </c>
      <c r="D24" s="13">
        <v>16874345.000000007</v>
      </c>
      <c r="E24" s="13">
        <v>19176872.5</v>
      </c>
      <c r="F24" s="4">
        <v>24800490.000000011</v>
      </c>
      <c r="G24" s="13">
        <v>15310859.999999981</v>
      </c>
      <c r="H24" s="4">
        <v>15168425.000000009</v>
      </c>
      <c r="I24" s="13">
        <v>12903859.999999987</v>
      </c>
      <c r="J24" s="4">
        <v>10677520.000000028</v>
      </c>
      <c r="K24" s="4">
        <v>6030184.9999999944</v>
      </c>
      <c r="L24" s="13">
        <v>12979875.000000002</v>
      </c>
      <c r="M24" s="13">
        <v>13385137.499999996</v>
      </c>
      <c r="N24" s="13">
        <v>8529890</v>
      </c>
      <c r="O24" s="13">
        <v>-16733570.000000007</v>
      </c>
      <c r="P24" s="13">
        <v>13205354.999999994</v>
      </c>
      <c r="Q24" s="13">
        <v>15240085.000000004</v>
      </c>
      <c r="R24" s="13">
        <v>5502597.4999999944</v>
      </c>
      <c r="S24" s="13">
        <v>5477650.0000000084</v>
      </c>
      <c r="T24" s="13">
        <v>18859052.499999989</v>
      </c>
      <c r="U24" s="13">
        <v>5150672.5000000009</v>
      </c>
      <c r="V24" s="13">
        <v>760977.49999999732</v>
      </c>
      <c r="W24" s="13">
        <v>2267060.0000000056</v>
      </c>
      <c r="X24" s="13">
        <v>3029597.4999999958</v>
      </c>
      <c r="Y24" s="13">
        <v>2208449.9999999991</v>
      </c>
      <c r="Z24" s="13">
        <v>5281342.5000000009</v>
      </c>
      <c r="AA24" s="13">
        <v>758202.50000000396</v>
      </c>
      <c r="AB24" s="13">
        <v>-2981755.0000000028</v>
      </c>
      <c r="AC24" s="13">
        <v>1539855.0000000014</v>
      </c>
      <c r="AD24" s="13">
        <v>1517072.5000000014</v>
      </c>
      <c r="AE24" s="13">
        <v>-14755</v>
      </c>
      <c r="AF24" s="13">
        <v>2710</v>
      </c>
      <c r="AG24" s="13">
        <v>0</v>
      </c>
      <c r="AH24" s="13">
        <v>1416064.9999999951</v>
      </c>
      <c r="AI24" s="13">
        <v>0</v>
      </c>
      <c r="AJ24" s="13">
        <v>4199700.0000000037</v>
      </c>
      <c r="AK24" s="13">
        <v>1400479.9999999981</v>
      </c>
      <c r="AL24" s="13">
        <v>1540585.0000000012</v>
      </c>
      <c r="AM24" s="13">
        <v>-1587845.0000000014</v>
      </c>
      <c r="AN24" s="13">
        <v>1621890.0000000016</v>
      </c>
      <c r="AO24" s="13">
        <v>1559604.9999999979</v>
      </c>
      <c r="AP24" s="13">
        <v>3160870.0000000028</v>
      </c>
      <c r="AQ24" s="13">
        <v>0</v>
      </c>
      <c r="AR24" s="13">
        <v>1619274.9999999979</v>
      </c>
      <c r="AS24" s="13">
        <v>1533440.0000000014</v>
      </c>
      <c r="AT24" s="13">
        <v>-2290</v>
      </c>
    </row>
    <row r="25" spans="1:46" x14ac:dyDescent="0.25">
      <c r="A25" s="13" t="s">
        <v>4947</v>
      </c>
      <c r="B25" s="13">
        <v>-3058626.4999999888</v>
      </c>
      <c r="C25" s="13">
        <v>1349205.4999999953</v>
      </c>
      <c r="D25" s="13">
        <v>-7230922.5</v>
      </c>
      <c r="E25" s="13">
        <v>7482482.5</v>
      </c>
      <c r="F25" s="4">
        <v>29067.999999999767</v>
      </c>
      <c r="G25" s="13">
        <v>4614213.6800000006</v>
      </c>
      <c r="H25" s="4">
        <v>0</v>
      </c>
      <c r="I25" s="13">
        <v>0</v>
      </c>
      <c r="J25" s="4">
        <v>1451959.5000000014</v>
      </c>
      <c r="K25" s="4">
        <v>1428331.4999999949</v>
      </c>
      <c r="L25" s="13">
        <v>0</v>
      </c>
      <c r="M25" s="13">
        <v>0</v>
      </c>
      <c r="N25" s="13">
        <v>31702820.500000004</v>
      </c>
      <c r="O25" s="13">
        <v>0</v>
      </c>
      <c r="P25" s="13">
        <v>0</v>
      </c>
      <c r="Q25" s="13">
        <v>-1357313.4999999984</v>
      </c>
      <c r="R25" s="13">
        <v>1313763.4999999984</v>
      </c>
      <c r="S25" s="13">
        <v>-22816</v>
      </c>
      <c r="T25" s="13">
        <v>0</v>
      </c>
      <c r="U25" s="13">
        <v>1276628.5000000012</v>
      </c>
      <c r="V25" s="13">
        <v>25983.160000000025</v>
      </c>
      <c r="W25" s="13">
        <v>-1293408.5000000012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24558.160000000022</v>
      </c>
      <c r="AF25" s="13">
        <v>-1214344.9899999986</v>
      </c>
      <c r="AG25" s="13">
        <v>13676.499999999767</v>
      </c>
      <c r="AH25" s="13">
        <v>-4593232.0000000009</v>
      </c>
      <c r="AI25" s="13">
        <v>0</v>
      </c>
      <c r="AJ25" s="13">
        <v>4748179.0000000019</v>
      </c>
      <c r="AK25" s="13">
        <v>-8693883.4999999981</v>
      </c>
      <c r="AL25" s="13">
        <v>-1269235.5000000012</v>
      </c>
      <c r="AM25" s="13">
        <v>0</v>
      </c>
      <c r="AN25" s="13">
        <v>12098056.499999998</v>
      </c>
      <c r="AO25" s="13">
        <v>9016421.5000000019</v>
      </c>
      <c r="AP25" s="13">
        <v>1283812.4999999998</v>
      </c>
      <c r="AQ25" s="13">
        <v>24696.180000000018</v>
      </c>
      <c r="AR25" s="13">
        <v>0</v>
      </c>
      <c r="AS25" s="13">
        <v>0</v>
      </c>
      <c r="AT25" s="13">
        <v>45480.460000000043</v>
      </c>
    </row>
    <row r="26" spans="1:46" x14ac:dyDescent="0.25">
      <c r="A26" s="13" t="s">
        <v>4948</v>
      </c>
      <c r="B26" s="13">
        <v>0</v>
      </c>
      <c r="C26" s="13">
        <v>0</v>
      </c>
      <c r="D26" s="13">
        <v>0</v>
      </c>
      <c r="E26" s="13">
        <v>0</v>
      </c>
      <c r="F26" s="4">
        <v>0</v>
      </c>
      <c r="G26" s="13">
        <v>0</v>
      </c>
      <c r="H26" s="4">
        <v>0</v>
      </c>
      <c r="I26" s="13">
        <v>0</v>
      </c>
      <c r="J26" s="4">
        <v>0</v>
      </c>
      <c r="K26" s="4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-2137695.9</v>
      </c>
      <c r="Z26" s="13">
        <v>0</v>
      </c>
      <c r="AA26" s="13">
        <v>0</v>
      </c>
      <c r="AB26" s="13">
        <v>-1055604.2000000004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</row>
    <row r="27" spans="1:46" x14ac:dyDescent="0.25">
      <c r="A27" s="13" t="s">
        <v>4949</v>
      </c>
      <c r="B27" s="13">
        <v>82940395.000000298</v>
      </c>
      <c r="C27" s="13">
        <v>86892544.999999702</v>
      </c>
      <c r="D27" s="13">
        <v>29520475.000000421</v>
      </c>
      <c r="E27" s="13">
        <v>52102364.999999866</v>
      </c>
      <c r="F27" s="4">
        <v>74973000.000000015</v>
      </c>
      <c r="G27" s="13">
        <v>69972345.000000283</v>
      </c>
      <c r="H27" s="4">
        <v>62386904.999999993</v>
      </c>
      <c r="I27" s="13">
        <v>91020304.999999732</v>
      </c>
      <c r="J27" s="4">
        <v>57380520.000000142</v>
      </c>
      <c r="K27" s="4">
        <v>40732074.999999933</v>
      </c>
      <c r="L27" s="13">
        <v>31356560.000000127</v>
      </c>
      <c r="M27" s="13">
        <v>52000209.999999799</v>
      </c>
      <c r="N27" s="13">
        <v>39991259.99999994</v>
      </c>
      <c r="O27" s="13">
        <v>39563735.000000246</v>
      </c>
      <c r="P27" s="13">
        <v>22485451.919999804</v>
      </c>
      <c r="Q27" s="13">
        <v>8245135.0000001239</v>
      </c>
      <c r="R27" s="13">
        <v>23393654.999999881</v>
      </c>
      <c r="S27" s="13">
        <v>22745475.000000183</v>
      </c>
      <c r="T27" s="13">
        <v>52215409.999999888</v>
      </c>
      <c r="U27" s="13">
        <v>36831210.000000119</v>
      </c>
      <c r="V27" s="13">
        <v>9977085.0000000037</v>
      </c>
      <c r="W27" s="13">
        <v>24709084.999999762</v>
      </c>
      <c r="X27" s="13">
        <v>22628095.000000179</v>
      </c>
      <c r="Y27" s="13">
        <v>26327599.99999994</v>
      </c>
      <c r="Z27" s="13">
        <v>41899970</v>
      </c>
      <c r="AA27" s="13">
        <v>27640634.999999937</v>
      </c>
      <c r="AB27" s="13">
        <v>87285965.000000075</v>
      </c>
      <c r="AC27" s="13">
        <v>85325200.000000119</v>
      </c>
      <c r="AD27" s="13">
        <v>-6605790.0000002459</v>
      </c>
      <c r="AE27" s="13">
        <v>24879965.000000052</v>
      </c>
      <c r="AF27" s="13">
        <v>45202860.000000179</v>
      </c>
      <c r="AG27" s="13">
        <v>34777464.999999754</v>
      </c>
      <c r="AH27" s="13">
        <v>39820420.000000119</v>
      </c>
      <c r="AI27" s="13">
        <v>37972085.500000097</v>
      </c>
      <c r="AJ27" s="13">
        <v>25229139.999999754</v>
      </c>
      <c r="AK27" s="13">
        <v>22042749.999999985</v>
      </c>
      <c r="AL27" s="13">
        <v>34172960</v>
      </c>
      <c r="AM27" s="13">
        <v>51249750.00000006</v>
      </c>
      <c r="AN27" s="13">
        <v>80032295.000000119</v>
      </c>
      <c r="AO27" s="13">
        <v>53059859.999999948</v>
      </c>
      <c r="AP27" s="13">
        <v>69927394.999999866</v>
      </c>
      <c r="AQ27" s="13">
        <v>27416855.000000238</v>
      </c>
      <c r="AR27" s="13">
        <v>68004744.999999911</v>
      </c>
      <c r="AS27" s="13">
        <v>33646405.000000022</v>
      </c>
      <c r="AT27" s="13">
        <v>18101459.999999974</v>
      </c>
    </row>
    <row r="28" spans="1:46" x14ac:dyDescent="0.25">
      <c r="A28" s="13" t="s">
        <v>4950</v>
      </c>
      <c r="B28" s="13">
        <v>-6395186.8999998644</v>
      </c>
      <c r="C28" s="13">
        <v>22394326.199999869</v>
      </c>
      <c r="D28" s="13">
        <v>-22169272.399999864</v>
      </c>
      <c r="E28" s="13">
        <v>-22283491.500000089</v>
      </c>
      <c r="F28" s="4">
        <v>-38590058.600000091</v>
      </c>
      <c r="G28" s="13">
        <v>22499625.100000091</v>
      </c>
      <c r="H28" s="4">
        <v>-9670156.2999999113</v>
      </c>
      <c r="I28" s="13">
        <v>12591324.599999953</v>
      </c>
      <c r="J28" s="4">
        <v>-5941853.6000000853</v>
      </c>
      <c r="K28" s="4">
        <v>-8549472.199999921</v>
      </c>
      <c r="L28" s="13">
        <v>-8407698.0000001192</v>
      </c>
      <c r="M28" s="13">
        <v>5597915.5000000782</v>
      </c>
      <c r="N28" s="13">
        <v>-19315548.500000078</v>
      </c>
      <c r="O28" s="13">
        <v>-5382314.7999998862</v>
      </c>
      <c r="P28" s="13">
        <v>-8247649.4000001177</v>
      </c>
      <c r="Q28" s="13">
        <v>-21971098.799999919</v>
      </c>
      <c r="R28" s="13">
        <v>-49850489.59999992</v>
      </c>
      <c r="S28" s="13">
        <v>54249703.499999993</v>
      </c>
      <c r="T28" s="13">
        <v>-48699.499999998603</v>
      </c>
      <c r="U28" s="13">
        <v>2571397.5999998534</v>
      </c>
      <c r="V28" s="13">
        <v>-2546801.1999998544</v>
      </c>
      <c r="W28" s="13">
        <v>-13453224.199999996</v>
      </c>
      <c r="X28" s="13">
        <v>-8313141.5000001192</v>
      </c>
      <c r="Y28" s="13">
        <v>8229732.0000001173</v>
      </c>
      <c r="Z28" s="13">
        <v>-5595949.0000000764</v>
      </c>
      <c r="AA28" s="13">
        <v>-78072.200000001118</v>
      </c>
      <c r="AB28" s="13">
        <v>-5531093.4000000786</v>
      </c>
      <c r="AC28" s="13">
        <v>-11574221.599999959</v>
      </c>
      <c r="AD28" s="13">
        <v>2607670.9000000381</v>
      </c>
      <c r="AE28" s="13">
        <v>2658220.9000000386</v>
      </c>
      <c r="AF28" s="13">
        <v>-19632648.000000082</v>
      </c>
      <c r="AG28" s="13">
        <v>18477551.200000074</v>
      </c>
      <c r="AH28" s="13">
        <v>-2887279.6000000401</v>
      </c>
      <c r="AI28" s="13">
        <v>2809307.6000000406</v>
      </c>
      <c r="AJ28" s="13">
        <v>-22134319.500000119</v>
      </c>
      <c r="AK28" s="13">
        <v>-10719454.899999958</v>
      </c>
      <c r="AL28" s="13">
        <v>5839708.8000000827</v>
      </c>
      <c r="AM28" s="13">
        <v>-34883197.000000045</v>
      </c>
      <c r="AN28" s="13">
        <v>3149402.1000000453</v>
      </c>
      <c r="AO28" s="13">
        <v>9593809.9999999087</v>
      </c>
      <c r="AP28" s="13">
        <v>-3250860.9000000427</v>
      </c>
      <c r="AQ28" s="13">
        <v>12136662.200000172</v>
      </c>
      <c r="AR28" s="13">
        <v>21181589.099999875</v>
      </c>
      <c r="AS28" s="13">
        <v>21115950.200000085</v>
      </c>
      <c r="AT28" s="13">
        <v>-5931682.4000000842</v>
      </c>
    </row>
    <row r="29" spans="1:46" x14ac:dyDescent="0.25">
      <c r="A29" s="13" t="s">
        <v>4951</v>
      </c>
      <c r="B29" s="13">
        <v>54986306.100000016</v>
      </c>
      <c r="C29" s="13">
        <v>62457317.200000167</v>
      </c>
      <c r="D29" s="13">
        <v>5411264.0000000801</v>
      </c>
      <c r="E29" s="13">
        <v>-16292811.500000041</v>
      </c>
      <c r="F29" s="4">
        <v>21929258.799999923</v>
      </c>
      <c r="G29" s="13">
        <v>10615741.299999956</v>
      </c>
      <c r="H29" s="4">
        <v>13626423.600000003</v>
      </c>
      <c r="I29" s="13">
        <v>27816863</v>
      </c>
      <c r="J29" s="4">
        <v>48079069.500000119</v>
      </c>
      <c r="K29" s="4">
        <v>-77558251.200000003</v>
      </c>
      <c r="L29" s="13">
        <v>-15323233.800000036</v>
      </c>
      <c r="M29" s="13">
        <v>-28188071.299999863</v>
      </c>
      <c r="N29" s="13">
        <v>22841455.399999779</v>
      </c>
      <c r="O29" s="13">
        <v>5154827.3000000715</v>
      </c>
      <c r="P29" s="13">
        <v>-14803901.000000039</v>
      </c>
      <c r="Q29" s="13">
        <v>4463429.4000000693</v>
      </c>
      <c r="R29" s="13">
        <v>19977657.599999931</v>
      </c>
      <c r="S29" s="13">
        <v>16772726.400000075</v>
      </c>
      <c r="T29" s="13">
        <v>28424982.699999902</v>
      </c>
      <c r="U29" s="13">
        <v>41161258.300000094</v>
      </c>
      <c r="V29" s="13">
        <v>14455301.000000034</v>
      </c>
      <c r="W29" s="13">
        <v>19350766.199999932</v>
      </c>
      <c r="X29" s="13">
        <v>-49373846.200000003</v>
      </c>
      <c r="Y29" s="13">
        <v>26656534.900000036</v>
      </c>
      <c r="Z29" s="13">
        <v>-2404934.6000000341</v>
      </c>
      <c r="AA29" s="13">
        <v>10247863.699999966</v>
      </c>
      <c r="AB29" s="13">
        <v>27512431.000000037</v>
      </c>
      <c r="AC29" s="13">
        <v>25688493.900000006</v>
      </c>
      <c r="AD29" s="13">
        <v>28216134.20000004</v>
      </c>
      <c r="AE29" s="13">
        <v>27044658.300000038</v>
      </c>
      <c r="AF29" s="13">
        <v>20095085.299999926</v>
      </c>
      <c r="AG29" s="13">
        <v>26643650.600000035</v>
      </c>
      <c r="AH29" s="13">
        <v>15023948.300000036</v>
      </c>
      <c r="AI29" s="13">
        <v>28420686.599999852</v>
      </c>
      <c r="AJ29" s="13">
        <v>5077023.8000000734</v>
      </c>
      <c r="AK29" s="13">
        <v>-223788423.69999996</v>
      </c>
      <c r="AL29" s="13">
        <v>37784190.099999957</v>
      </c>
      <c r="AM29" s="13">
        <v>-113231652.09999993</v>
      </c>
      <c r="AN29" s="13">
        <v>25166306.399999961</v>
      </c>
      <c r="AO29" s="13">
        <v>24305105.899999961</v>
      </c>
      <c r="AP29" s="13">
        <v>34168649.799999923</v>
      </c>
      <c r="AQ29" s="13">
        <v>9984469.5000001416</v>
      </c>
      <c r="AR29" s="13">
        <v>343363937.79999989</v>
      </c>
      <c r="AS29" s="13">
        <v>9922750.6000001412</v>
      </c>
      <c r="AT29" s="13">
        <v>4769060.099999899</v>
      </c>
    </row>
    <row r="30" spans="1:46" x14ac:dyDescent="0.25">
      <c r="A30" s="13" t="s">
        <v>4952</v>
      </c>
      <c r="B30" s="13">
        <v>-5442964.4499999471</v>
      </c>
      <c r="C30" s="13">
        <v>6750736.9999999776</v>
      </c>
      <c r="D30" s="13">
        <v>-5270531.7499999497</v>
      </c>
      <c r="E30" s="13">
        <v>-19460705.100000028</v>
      </c>
      <c r="F30" s="4">
        <v>-37477279.000000022</v>
      </c>
      <c r="G30" s="13">
        <v>27438126.149999999</v>
      </c>
      <c r="H30" s="4">
        <v>1808550.1500000264</v>
      </c>
      <c r="I30" s="13">
        <v>-33347.500000000466</v>
      </c>
      <c r="J30" s="4">
        <v>-3487718.0500000492</v>
      </c>
      <c r="K30" s="4">
        <v>-9920093.8499999046</v>
      </c>
      <c r="L30" s="13">
        <v>-4880107.0500000697</v>
      </c>
      <c r="M30" s="13">
        <v>-4646897.3999999575</v>
      </c>
      <c r="N30" s="13">
        <v>-9407541.9000000209</v>
      </c>
      <c r="O30" s="13">
        <v>-9383890.850000022</v>
      </c>
      <c r="P30" s="13">
        <v>-6363531.7999999765</v>
      </c>
      <c r="Q30" s="13">
        <v>-7796308.2500000009</v>
      </c>
      <c r="R30" s="13">
        <v>-70165494.900000006</v>
      </c>
      <c r="S30" s="13">
        <v>24039058.650000013</v>
      </c>
      <c r="T30" s="13">
        <v>10187742.999999937</v>
      </c>
      <c r="U30" s="13">
        <v>-4354958.6999999611</v>
      </c>
      <c r="V30" s="13">
        <v>-7399646.2500000009</v>
      </c>
      <c r="W30" s="13">
        <v>-5887858.7499999795</v>
      </c>
      <c r="X30" s="13">
        <v>-9083802.2500000224</v>
      </c>
      <c r="Y30" s="13">
        <v>-4505835.1499999575</v>
      </c>
      <c r="Z30" s="13">
        <v>-10664118.000000043</v>
      </c>
      <c r="AA30" s="13">
        <v>-1542809.850000022</v>
      </c>
      <c r="AB30" s="13">
        <v>-6049754.0499999803</v>
      </c>
      <c r="AC30" s="13">
        <v>-3130160.4000000446</v>
      </c>
      <c r="AD30" s="13">
        <v>-18238001.199999932</v>
      </c>
      <c r="AE30" s="13">
        <v>-41828828.450000063</v>
      </c>
      <c r="AF30" s="13">
        <v>25083633.400000039</v>
      </c>
      <c r="AG30" s="13">
        <v>1458124.1999999171</v>
      </c>
      <c r="AH30" s="13">
        <v>1611918.1500001249</v>
      </c>
      <c r="AI30" s="13">
        <v>6180780.6999998651</v>
      </c>
      <c r="AJ30" s="13">
        <v>1506719.2000001259</v>
      </c>
      <c r="AK30" s="13">
        <v>-1373533.0000001334</v>
      </c>
      <c r="AL30" s="13">
        <v>7836820.4000001131</v>
      </c>
      <c r="AM30" s="13">
        <v>11629941.89999993</v>
      </c>
      <c r="AN30" s="13">
        <v>3274301.4500000481</v>
      </c>
      <c r="AO30" s="13">
        <v>6575192.7999999756</v>
      </c>
      <c r="AP30" s="13">
        <v>-11290530.499999933</v>
      </c>
      <c r="AQ30" s="13">
        <v>6210668.8499999773</v>
      </c>
      <c r="AR30" s="13">
        <v>8103850.8499999996</v>
      </c>
      <c r="AS30" s="13">
        <v>8095106.25</v>
      </c>
      <c r="AT30" s="13">
        <v>-21655.050000000279</v>
      </c>
    </row>
    <row r="31" spans="1:46" x14ac:dyDescent="0.25">
      <c r="A31" s="13" t="s">
        <v>4953</v>
      </c>
      <c r="B31" s="13">
        <v>-2554</v>
      </c>
      <c r="C31" s="13">
        <v>-10717844.999999996</v>
      </c>
      <c r="D31" s="13">
        <v>-4503463.9999999022</v>
      </c>
      <c r="E31" s="13">
        <v>-33748132.000000007</v>
      </c>
      <c r="F31" s="4">
        <v>-8979196.9999999702</v>
      </c>
      <c r="G31" s="13">
        <v>6737699.9999999385</v>
      </c>
      <c r="H31" s="4">
        <v>11248674.999999998</v>
      </c>
      <c r="I31" s="13">
        <v>-5735</v>
      </c>
      <c r="J31" s="4">
        <v>-4260744.0000000615</v>
      </c>
      <c r="K31" s="4">
        <v>-6291248.9999999376</v>
      </c>
      <c r="L31" s="13">
        <v>-4090074.0000000582</v>
      </c>
      <c r="M31" s="13">
        <v>53204440.000000052</v>
      </c>
      <c r="N31" s="13">
        <v>-12317649.00000003</v>
      </c>
      <c r="O31" s="13">
        <v>-24097074.999999911</v>
      </c>
      <c r="P31" s="13">
        <v>-10066405</v>
      </c>
      <c r="Q31" s="13">
        <v>-13314790.000000058</v>
      </c>
      <c r="R31" s="13">
        <v>-31493263.000000026</v>
      </c>
      <c r="S31" s="13">
        <v>1899389.0000000272</v>
      </c>
      <c r="T31" s="13">
        <v>40975.000000000698</v>
      </c>
      <c r="U31" s="13">
        <v>-1765520.0000000251</v>
      </c>
      <c r="V31" s="13">
        <v>5565010.0000000782</v>
      </c>
      <c r="W31" s="13">
        <v>-9478343.9999999981</v>
      </c>
      <c r="X31" s="13">
        <v>31006889.999999888</v>
      </c>
      <c r="Y31" s="13">
        <v>26484.999999999767</v>
      </c>
      <c r="Z31" s="13">
        <v>5783625.000000082</v>
      </c>
      <c r="AA31" s="13">
        <v>1965919.0000000277</v>
      </c>
      <c r="AB31" s="13">
        <v>5906459.9999999469</v>
      </c>
      <c r="AC31" s="13">
        <v>-7908759.999999973</v>
      </c>
      <c r="AD31" s="13">
        <v>-6074648.0000000829</v>
      </c>
      <c r="AE31" s="13">
        <v>22998737.00000006</v>
      </c>
      <c r="AF31" s="13">
        <v>43285500.00000006</v>
      </c>
      <c r="AG31" s="13">
        <v>24590886.999999948</v>
      </c>
      <c r="AH31" s="13">
        <v>-3792806.0000000549</v>
      </c>
      <c r="AI31" s="13">
        <v>42989.000000000931</v>
      </c>
      <c r="AJ31" s="13">
        <v>26949490.000000112</v>
      </c>
      <c r="AK31" s="13">
        <v>18052320.99999997</v>
      </c>
      <c r="AL31" s="13">
        <v>35232742.999999911</v>
      </c>
      <c r="AM31" s="13">
        <v>23763492.000000026</v>
      </c>
      <c r="AN31" s="13">
        <v>17029391.000000089</v>
      </c>
      <c r="AO31" s="13">
        <v>12542740.999999881</v>
      </c>
      <c r="AP31" s="13">
        <v>3299337.0000000671</v>
      </c>
      <c r="AQ31" s="13">
        <v>7995350.9999999702</v>
      </c>
      <c r="AR31" s="13">
        <v>17768557.99999997</v>
      </c>
      <c r="AS31" s="13">
        <v>11759668.000000028</v>
      </c>
      <c r="AT31" s="13">
        <v>9577960</v>
      </c>
    </row>
    <row r="32" spans="1:46" x14ac:dyDescent="0.25">
      <c r="A32" s="13" t="s">
        <v>4954</v>
      </c>
      <c r="B32" s="13">
        <v>-1778057.0000000254</v>
      </c>
      <c r="C32" s="13">
        <v>-1837293.5000000261</v>
      </c>
      <c r="D32" s="13">
        <v>-8446342.5</v>
      </c>
      <c r="E32" s="13">
        <v>-8524231</v>
      </c>
      <c r="F32" s="4">
        <v>-3414371.9999999274</v>
      </c>
      <c r="G32" s="13">
        <v>-8760332.5</v>
      </c>
      <c r="H32" s="4">
        <v>-3485003.0000000494</v>
      </c>
      <c r="I32" s="13">
        <v>-3356588.9999999283</v>
      </c>
      <c r="J32" s="4">
        <v>-3319948.500000047</v>
      </c>
      <c r="K32" s="4">
        <v>-60539.000000000931</v>
      </c>
      <c r="L32" s="13">
        <v>-14006982.49999998</v>
      </c>
      <c r="M32" s="13">
        <v>-6030878.9999999776</v>
      </c>
      <c r="N32" s="13">
        <v>-7779592.9999999991</v>
      </c>
      <c r="O32" s="13">
        <v>-2999554.5000000428</v>
      </c>
      <c r="P32" s="13">
        <v>-3099713.0000000433</v>
      </c>
      <c r="Q32" s="13">
        <v>-4464321.9999999572</v>
      </c>
      <c r="R32" s="13">
        <v>-6058620.4999999786</v>
      </c>
      <c r="S32" s="13">
        <v>3019951.4999999357</v>
      </c>
      <c r="T32" s="13">
        <v>-44651433.499999918</v>
      </c>
      <c r="U32" s="13">
        <v>-12294052.500000075</v>
      </c>
      <c r="V32" s="13">
        <v>-5785714.9999999823</v>
      </c>
      <c r="W32" s="13">
        <v>-20791493.499999978</v>
      </c>
      <c r="X32" s="13">
        <v>34198578.999999955</v>
      </c>
      <c r="Y32" s="13">
        <v>-7422283.5000000019</v>
      </c>
      <c r="Z32" s="13">
        <v>-9021230.9999999143</v>
      </c>
      <c r="AA32" s="13">
        <v>4572857.9999999534</v>
      </c>
      <c r="AB32" s="13">
        <v>-18233140.500000037</v>
      </c>
      <c r="AC32" s="13">
        <v>-15695926.5</v>
      </c>
      <c r="AD32" s="13">
        <v>17233877.000000022</v>
      </c>
      <c r="AE32" s="13">
        <v>215415.4999999986</v>
      </c>
      <c r="AF32" s="13">
        <v>-212984.50000000186</v>
      </c>
      <c r="AG32" s="13">
        <v>-8932783.0000000224</v>
      </c>
      <c r="AH32" s="13">
        <v>-11787659.999999959</v>
      </c>
      <c r="AI32" s="13">
        <v>17492675.500000022</v>
      </c>
      <c r="AJ32" s="13">
        <v>3070115.9999999339</v>
      </c>
      <c r="AK32" s="13">
        <v>3612164.0000000424</v>
      </c>
      <c r="AL32" s="13">
        <v>1529953.0000000224</v>
      </c>
      <c r="AM32" s="13">
        <v>5151306.4999999497</v>
      </c>
      <c r="AN32" s="13">
        <v>14729673.024999985</v>
      </c>
      <c r="AO32" s="13">
        <v>13669436.000000073</v>
      </c>
      <c r="AP32" s="13">
        <v>18535446.999999907</v>
      </c>
      <c r="AQ32" s="13">
        <v>-32579.499999999534</v>
      </c>
      <c r="AR32" s="13">
        <v>14356487.500000089</v>
      </c>
      <c r="AS32" s="13">
        <v>7908458.9999999991</v>
      </c>
      <c r="AT32" s="13">
        <v>3085913.9999999343</v>
      </c>
    </row>
    <row r="33" spans="1:46" x14ac:dyDescent="0.25">
      <c r="A33" s="13" t="s">
        <v>4955</v>
      </c>
      <c r="B33" s="13">
        <v>117242140.67499976</v>
      </c>
      <c r="C33" s="13">
        <v>59814758.5</v>
      </c>
      <c r="D33" s="13">
        <v>38587945.475000009</v>
      </c>
      <c r="E33" s="13">
        <v>37493246.100000255</v>
      </c>
      <c r="F33" s="4">
        <v>84588268.099999979</v>
      </c>
      <c r="G33" s="13">
        <v>81638483.97499992</v>
      </c>
      <c r="H33" s="4">
        <v>69016821.325000018</v>
      </c>
      <c r="I33" s="13">
        <v>35516562.350000128</v>
      </c>
      <c r="J33" s="4">
        <v>91657973.574999943</v>
      </c>
      <c r="K33" s="4">
        <v>76822592.25</v>
      </c>
      <c r="L33" s="13">
        <v>69190639.874999925</v>
      </c>
      <c r="M33" s="13">
        <v>57571259.125000112</v>
      </c>
      <c r="N33" s="13">
        <v>47594569.674999997</v>
      </c>
      <c r="O33" s="13">
        <v>63138346.79999996</v>
      </c>
      <c r="P33" s="13">
        <v>44494676.599999882</v>
      </c>
      <c r="Q33" s="13">
        <v>42720327.325000107</v>
      </c>
      <c r="R33" s="13">
        <v>60283820.175000042</v>
      </c>
      <c r="S33" s="13">
        <v>21671446.174999855</v>
      </c>
      <c r="T33" s="13">
        <v>27140377.825000037</v>
      </c>
      <c r="U33" s="13">
        <v>7295823.8750000987</v>
      </c>
      <c r="V33" s="13">
        <v>6279215.5250000041</v>
      </c>
      <c r="W33" s="13">
        <v>20075217.524999924</v>
      </c>
      <c r="X33" s="13">
        <v>1375391.2999999279</v>
      </c>
      <c r="Y33" s="13">
        <v>9781129.6000001393</v>
      </c>
      <c r="Z33" s="13">
        <v>12698581.799999913</v>
      </c>
      <c r="AA33" s="13">
        <v>11459519.324999984</v>
      </c>
      <c r="AB33" s="13">
        <v>17128193.125000071</v>
      </c>
      <c r="AC33" s="13">
        <v>17732298.999999981</v>
      </c>
      <c r="AD33" s="13">
        <v>11189531.324999981</v>
      </c>
      <c r="AE33" s="13">
        <v>-7020659.9500000207</v>
      </c>
      <c r="AF33" s="13">
        <v>9484909.300000051</v>
      </c>
      <c r="AG33" s="13">
        <v>-19998400.700000029</v>
      </c>
      <c r="AH33" s="13">
        <v>11082539.950000035</v>
      </c>
      <c r="AI33" s="13">
        <v>12841728.524999969</v>
      </c>
      <c r="AJ33" s="13">
        <v>10059358.325000018</v>
      </c>
      <c r="AK33" s="13">
        <v>10947682.074999984</v>
      </c>
      <c r="AL33" s="13">
        <v>11874231.250000037</v>
      </c>
      <c r="AM33" s="13">
        <v>15369462.874999983</v>
      </c>
      <c r="AN33" s="13">
        <v>21684037.949999977</v>
      </c>
      <c r="AO33" s="13">
        <v>13259085.799999999</v>
      </c>
      <c r="AP33" s="13">
        <v>27925082.025000036</v>
      </c>
      <c r="AQ33" s="13">
        <v>29581785.824999951</v>
      </c>
      <c r="AR33" s="13">
        <v>29627791.875000034</v>
      </c>
      <c r="AS33" s="13">
        <v>33874604.875000015</v>
      </c>
      <c r="AT33" s="13">
        <v>25291344.899999976</v>
      </c>
    </row>
    <row r="34" spans="1:46" x14ac:dyDescent="0.25">
      <c r="A34" s="13" t="s">
        <v>4956</v>
      </c>
      <c r="B34" s="13">
        <v>763110.00000001094</v>
      </c>
      <c r="C34" s="13">
        <v>8992.5</v>
      </c>
      <c r="D34" s="13">
        <v>9042267.4999999944</v>
      </c>
      <c r="E34" s="13">
        <v>-7526062.5</v>
      </c>
      <c r="F34" s="4">
        <v>-750520.00000001071</v>
      </c>
      <c r="G34" s="13">
        <v>2299112.5000000051</v>
      </c>
      <c r="H34" s="4">
        <v>3802310</v>
      </c>
      <c r="I34" s="13">
        <v>2282070.0000000056</v>
      </c>
      <c r="J34" s="4">
        <v>2958622.4999999898</v>
      </c>
      <c r="K34" s="4">
        <v>1427157.5000000203</v>
      </c>
      <c r="L34" s="13">
        <v>12120464.999999994</v>
      </c>
      <c r="M34" s="13">
        <v>3371172.4999999991</v>
      </c>
      <c r="N34" s="13">
        <v>-5192.5</v>
      </c>
      <c r="O34" s="13">
        <v>-1386669.9999999949</v>
      </c>
      <c r="P34" s="13">
        <v>-6118505.0000000149</v>
      </c>
      <c r="Q34" s="13">
        <v>-7225999.999999986</v>
      </c>
      <c r="R34" s="13">
        <v>11372094.999999996</v>
      </c>
      <c r="S34" s="13">
        <v>-1968102.5000000042</v>
      </c>
      <c r="T34" s="13">
        <v>11380</v>
      </c>
      <c r="U34" s="13">
        <v>-2463282.4999999912</v>
      </c>
      <c r="V34" s="13">
        <v>-3307752.5</v>
      </c>
      <c r="W34" s="13">
        <v>-2633210.0000000144</v>
      </c>
      <c r="X34" s="13">
        <v>-3327707.5</v>
      </c>
      <c r="Y34" s="13">
        <v>-1324217.4999999953</v>
      </c>
      <c r="Z34" s="13">
        <v>-6212457.4999999898</v>
      </c>
      <c r="AA34" s="13">
        <v>8069.9999999997672</v>
      </c>
      <c r="AB34" s="13">
        <v>-1321510.0000000196</v>
      </c>
      <c r="AC34" s="13">
        <v>2783762.5000000149</v>
      </c>
      <c r="AD34" s="13">
        <v>1423692.4999999949</v>
      </c>
      <c r="AE34" s="13">
        <v>-4667572.4999999944</v>
      </c>
      <c r="AF34" s="13">
        <v>4114694.9999999856</v>
      </c>
      <c r="AG34" s="13">
        <v>1400570.00000002</v>
      </c>
      <c r="AH34" s="13">
        <v>2773664.9999999898</v>
      </c>
      <c r="AI34" s="13">
        <v>-1387519.9999999949</v>
      </c>
      <c r="AJ34" s="13">
        <v>5741315.0000000056</v>
      </c>
      <c r="AK34" s="13">
        <v>-2827735.000000014</v>
      </c>
      <c r="AL34" s="13">
        <v>15302375</v>
      </c>
      <c r="AM34" s="13">
        <v>23430899.999999996</v>
      </c>
      <c r="AN34" s="13">
        <v>10934050.000000017</v>
      </c>
      <c r="AO34" s="13">
        <v>12136909.999999983</v>
      </c>
      <c r="AP34" s="13">
        <v>5952795.0000000056</v>
      </c>
      <c r="AQ34" s="13">
        <v>1392129.9999999951</v>
      </c>
      <c r="AR34" s="13">
        <v>1458979.9999999949</v>
      </c>
      <c r="AS34" s="13">
        <v>2880395.0000000149</v>
      </c>
      <c r="AT34" s="13">
        <v>-32100.000000000233</v>
      </c>
    </row>
    <row r="35" spans="1:46" x14ac:dyDescent="0.25">
      <c r="A35" s="13" t="s">
        <v>4957</v>
      </c>
      <c r="B35" s="13">
        <v>-1563895.8499999945</v>
      </c>
      <c r="C35" s="13">
        <v>1440616.5499999945</v>
      </c>
      <c r="D35" s="13">
        <v>-1463868.9499999948</v>
      </c>
      <c r="E35" s="13">
        <v>3032466.4999999898</v>
      </c>
      <c r="F35" s="4">
        <v>19117006.90000001</v>
      </c>
      <c r="G35" s="13">
        <v>0</v>
      </c>
      <c r="H35" s="4">
        <v>-9390.4500000004191</v>
      </c>
      <c r="I35" s="13">
        <v>0</v>
      </c>
      <c r="J35" s="4">
        <v>2837532.1999999899</v>
      </c>
      <c r="K35" s="4">
        <v>0</v>
      </c>
      <c r="L35" s="13">
        <v>15001511.349999998</v>
      </c>
      <c r="M35" s="13">
        <v>1313011.5499999954</v>
      </c>
      <c r="N35" s="13">
        <v>2664443.6500000143</v>
      </c>
      <c r="O35" s="13">
        <v>-1298628.3999999953</v>
      </c>
      <c r="P35" s="13">
        <v>1317111.1999999953</v>
      </c>
      <c r="Q35" s="13">
        <v>2528523.5499999914</v>
      </c>
      <c r="R35" s="13">
        <v>13768532.549999997</v>
      </c>
      <c r="S35" s="13">
        <v>1222520.8000000175</v>
      </c>
      <c r="T35" s="13">
        <v>2443953.6999999909</v>
      </c>
      <c r="U35" s="13">
        <v>10707.249999999767</v>
      </c>
      <c r="V35" s="13">
        <v>0</v>
      </c>
      <c r="W35" s="13">
        <v>0</v>
      </c>
      <c r="X35" s="13">
        <v>1218191.2999999959</v>
      </c>
      <c r="Y35" s="13">
        <v>-2373796.1499999911</v>
      </c>
      <c r="Z35" s="13">
        <v>0</v>
      </c>
      <c r="AA35" s="13">
        <v>0</v>
      </c>
      <c r="AB35" s="13">
        <v>1198117.0499999956</v>
      </c>
      <c r="AC35" s="13">
        <v>0</v>
      </c>
      <c r="AD35" s="13">
        <v>0</v>
      </c>
      <c r="AE35" s="13">
        <v>-1175431.2499999958</v>
      </c>
      <c r="AF35" s="13">
        <v>1186520.7999999959</v>
      </c>
      <c r="AG35" s="13">
        <v>0</v>
      </c>
      <c r="AH35" s="13">
        <v>1201837.2999999959</v>
      </c>
      <c r="AI35" s="13">
        <v>0</v>
      </c>
      <c r="AJ35" s="13">
        <v>0</v>
      </c>
      <c r="AK35" s="13">
        <v>0</v>
      </c>
      <c r="AL35" s="13">
        <v>-1284170.8999999955</v>
      </c>
      <c r="AM35" s="13">
        <v>-1211355.4999999958</v>
      </c>
      <c r="AN35" s="13">
        <v>0</v>
      </c>
      <c r="AO35" s="13">
        <v>0</v>
      </c>
      <c r="AP35" s="13">
        <v>1243223.5999999957</v>
      </c>
      <c r="AQ35" s="13">
        <v>0</v>
      </c>
      <c r="AR35" s="13">
        <v>0</v>
      </c>
      <c r="AS35" s="13">
        <v>0</v>
      </c>
      <c r="AT35" s="13">
        <v>0</v>
      </c>
    </row>
    <row r="36" spans="1:46" x14ac:dyDescent="0.25">
      <c r="A36" s="13" t="s">
        <v>4958</v>
      </c>
      <c r="B36" s="13">
        <v>0</v>
      </c>
      <c r="C36" s="13">
        <v>0</v>
      </c>
      <c r="D36" s="13">
        <v>0</v>
      </c>
      <c r="E36" s="13">
        <v>27210.923560009091</v>
      </c>
      <c r="F36" s="4">
        <v>54571.961199993988</v>
      </c>
      <c r="G36" s="13">
        <v>2687646.0089999898</v>
      </c>
      <c r="H36" s="4">
        <v>2763091.0254399995</v>
      </c>
      <c r="I36" s="13">
        <v>2673468.4556775079</v>
      </c>
      <c r="J36" s="4">
        <v>0</v>
      </c>
      <c r="K36" s="4">
        <v>2516582.6415000139</v>
      </c>
      <c r="L36" s="13">
        <v>0</v>
      </c>
      <c r="M36" s="13">
        <v>47679.377109994748</v>
      </c>
      <c r="N36" s="13">
        <v>24829.552399986242</v>
      </c>
      <c r="O36" s="13">
        <v>2408329.9270000127</v>
      </c>
      <c r="P36" s="13">
        <v>2383481.1949999915</v>
      </c>
      <c r="Q36" s="13">
        <v>6993975.4895310011</v>
      </c>
      <c r="R36" s="13">
        <v>4665519.0525000039</v>
      </c>
      <c r="S36" s="13">
        <v>4535604.5610000044</v>
      </c>
      <c r="T36" s="13">
        <v>0</v>
      </c>
      <c r="U36" s="13">
        <v>8369271.3988089953</v>
      </c>
      <c r="V36" s="13">
        <v>0</v>
      </c>
      <c r="W36" s="13">
        <v>-6512658.5190000059</v>
      </c>
      <c r="X36" s="13">
        <v>24367.628478002171</v>
      </c>
      <c r="Y36" s="13">
        <v>0</v>
      </c>
      <c r="Z36" s="13">
        <v>13477.066071008492</v>
      </c>
      <c r="AA36" s="13">
        <v>4469.8446059895832</v>
      </c>
      <c r="AB36" s="13">
        <v>10931.904093013198</v>
      </c>
      <c r="AC36" s="13">
        <v>4557.9617239893769</v>
      </c>
      <c r="AD36" s="13">
        <v>2268389.6023010109</v>
      </c>
      <c r="AE36" s="13">
        <v>13284441.37184139</v>
      </c>
      <c r="AF36" s="13">
        <v>4491610.5150000043</v>
      </c>
      <c r="AG36" s="13">
        <v>2105587.2220599959</v>
      </c>
      <c r="AH36" s="13">
        <v>4314.3680485991736</v>
      </c>
      <c r="AI36" s="13">
        <v>6646.6069183040709</v>
      </c>
      <c r="AJ36" s="13">
        <v>5610.4519535983591</v>
      </c>
      <c r="AK36" s="13">
        <v>2365682.1790324044</v>
      </c>
      <c r="AL36" s="13">
        <v>-4610335.689207904</v>
      </c>
      <c r="AM36" s="13">
        <v>8429.2184276032967</v>
      </c>
      <c r="AN36" s="13">
        <v>10801.092089993879</v>
      </c>
      <c r="AO36" s="13">
        <v>5794.8651505983089</v>
      </c>
      <c r="AP36" s="13">
        <v>4362847.8001260022</v>
      </c>
      <c r="AQ36" s="13">
        <v>2011769.5089281029</v>
      </c>
      <c r="AR36" s="13">
        <v>5717.3673436012305</v>
      </c>
      <c r="AS36" s="13">
        <v>2041.3017190954342</v>
      </c>
      <c r="AT36" s="13">
        <v>5720.4623490036038</v>
      </c>
    </row>
    <row r="37" spans="1:46" x14ac:dyDescent="0.25">
      <c r="A37" s="13" t="s">
        <v>4959</v>
      </c>
      <c r="B37" s="13">
        <v>36326369.032000005</v>
      </c>
      <c r="C37" s="13">
        <v>-13504050.148500059</v>
      </c>
      <c r="D37" s="13">
        <v>20348192.115500085</v>
      </c>
      <c r="E37" s="13">
        <v>36546716.332499884</v>
      </c>
      <c r="F37" s="4">
        <v>28533571.096000057</v>
      </c>
      <c r="G37" s="13">
        <v>21615315.623000029</v>
      </c>
      <c r="H37" s="4">
        <v>3857899.32999992</v>
      </c>
      <c r="I37" s="13">
        <v>15439434.459000079</v>
      </c>
      <c r="J37" s="4">
        <v>64557445.437999994</v>
      </c>
      <c r="K37" s="4">
        <v>26823167.078000002</v>
      </c>
      <c r="L37" s="13">
        <v>17217917.510999996</v>
      </c>
      <c r="M37" s="13">
        <v>14926959.792999977</v>
      </c>
      <c r="N37" s="13">
        <v>31861973.157999977</v>
      </c>
      <c r="O37" s="13">
        <v>26657263.860000022</v>
      </c>
      <c r="P37" s="13">
        <v>36647340.490999989</v>
      </c>
      <c r="Q37" s="13">
        <v>48278269.235999994</v>
      </c>
      <c r="R37" s="13">
        <v>38505199.006000012</v>
      </c>
      <c r="S37" s="13">
        <v>17210866.579999994</v>
      </c>
      <c r="T37" s="13">
        <v>35187104.31000001</v>
      </c>
      <c r="U37" s="13">
        <v>13245369.055000003</v>
      </c>
      <c r="V37" s="13">
        <v>10810530.22199999</v>
      </c>
      <c r="W37" s="13">
        <v>9331505.133999994</v>
      </c>
      <c r="X37" s="13">
        <v>4609628.6740000118</v>
      </c>
      <c r="Y37" s="13">
        <v>7498331.9690000005</v>
      </c>
      <c r="Z37" s="13">
        <v>6072025.525000005</v>
      </c>
      <c r="AA37" s="13">
        <v>11066791.10899999</v>
      </c>
      <c r="AB37" s="13">
        <v>9248353.901000008</v>
      </c>
      <c r="AC37" s="13">
        <v>6382547.9449999928</v>
      </c>
      <c r="AD37" s="13">
        <v>7806609.2260000007</v>
      </c>
      <c r="AE37" s="13">
        <v>10514454.782000003</v>
      </c>
      <c r="AF37" s="13">
        <v>4523016.0399999972</v>
      </c>
      <c r="AG37" s="13">
        <v>2845593.3740000026</v>
      </c>
      <c r="AH37" s="13">
        <v>2910507.6150000021</v>
      </c>
      <c r="AI37" s="13">
        <v>3059747.1500000022</v>
      </c>
      <c r="AJ37" s="13">
        <v>5772623.9899999993</v>
      </c>
      <c r="AK37" s="13">
        <v>2954121.7379999962</v>
      </c>
      <c r="AL37" s="13">
        <v>4556565.0970000047</v>
      </c>
      <c r="AM37" s="13">
        <v>4817704.8009999972</v>
      </c>
      <c r="AN37" s="13">
        <v>4809422.6670000041</v>
      </c>
      <c r="AO37" s="13">
        <v>3114693.861999996</v>
      </c>
      <c r="AP37" s="13">
        <v>1539562.4960000014</v>
      </c>
      <c r="AQ37" s="13">
        <v>3001341.0830000024</v>
      </c>
      <c r="AR37" s="13">
        <v>3041372.7319999957</v>
      </c>
      <c r="AS37" s="13">
        <v>0</v>
      </c>
      <c r="AT37" s="13">
        <v>3004641.8040000023</v>
      </c>
    </row>
    <row r="38" spans="1:46" x14ac:dyDescent="0.25">
      <c r="A38" s="13" t="s">
        <v>4960</v>
      </c>
      <c r="B38" s="13">
        <v>-6978044.9999999767</v>
      </c>
      <c r="C38" s="13">
        <v>-13691529.999999981</v>
      </c>
      <c r="D38" s="13">
        <v>-14511050.000000093</v>
      </c>
      <c r="E38" s="13">
        <v>-3360764.9999999274</v>
      </c>
      <c r="F38" s="4">
        <v>-8265224.9999999981</v>
      </c>
      <c r="G38" s="13">
        <v>-12990.000000000466</v>
      </c>
      <c r="H38" s="4">
        <v>-17753520.000000022</v>
      </c>
      <c r="I38" s="13">
        <v>-10739095.000000041</v>
      </c>
      <c r="J38" s="4">
        <v>-20537314.999999978</v>
      </c>
      <c r="K38" s="4">
        <v>-14227489.999999996</v>
      </c>
      <c r="L38" s="13">
        <v>-8433115.0000000186</v>
      </c>
      <c r="M38" s="13">
        <v>-5352524.9999999804</v>
      </c>
      <c r="N38" s="13">
        <v>-13350504.999999996</v>
      </c>
      <c r="O38" s="13">
        <v>-17125469.999999963</v>
      </c>
      <c r="P38" s="13">
        <v>7908640.0000000186</v>
      </c>
      <c r="Q38" s="13">
        <v>-1293425.0000000184</v>
      </c>
      <c r="R38" s="13">
        <v>-2627535.0000000363</v>
      </c>
      <c r="S38" s="13">
        <v>-11492265.999999974</v>
      </c>
      <c r="T38" s="13">
        <v>-9605980.0000000503</v>
      </c>
      <c r="U38" s="13">
        <v>-20711594.999999966</v>
      </c>
      <c r="V38" s="13">
        <v>-2310190.0000000335</v>
      </c>
      <c r="W38" s="13">
        <v>5044960.0000000708</v>
      </c>
      <c r="X38" s="13">
        <v>-79715.000000001397</v>
      </c>
      <c r="Y38" s="13">
        <v>-2392710.0000000363</v>
      </c>
      <c r="Z38" s="13">
        <v>-16139079.999999965</v>
      </c>
      <c r="AA38" s="13">
        <v>-22468420.000000052</v>
      </c>
      <c r="AB38" s="13">
        <v>-17339904.999999978</v>
      </c>
      <c r="AC38" s="13">
        <v>-2533915.0000000354</v>
      </c>
      <c r="AD38" s="13">
        <v>-28510994.999999963</v>
      </c>
      <c r="AE38" s="13">
        <v>-111232759.99999999</v>
      </c>
      <c r="AF38" s="13">
        <v>-85046000.000000075</v>
      </c>
      <c r="AG38" s="13">
        <v>17954485</v>
      </c>
      <c r="AH38" s="13">
        <v>-18997185.000000007</v>
      </c>
      <c r="AI38" s="13">
        <v>-28741989.999999858</v>
      </c>
      <c r="AJ38" s="13">
        <v>-42671255</v>
      </c>
      <c r="AK38" s="13">
        <v>-9872170.0000001341</v>
      </c>
      <c r="AL38" s="13">
        <v>-91663034.999999881</v>
      </c>
      <c r="AM38" s="13">
        <v>32245190</v>
      </c>
      <c r="AN38" s="13">
        <v>75259849.99999997</v>
      </c>
      <c r="AO38" s="13">
        <v>71249965.000000045</v>
      </c>
      <c r="AP38" s="13">
        <v>32977795.000000037</v>
      </c>
      <c r="AQ38" s="13">
        <v>18127925.000000004</v>
      </c>
      <c r="AR38" s="13">
        <v>27182494.999999925</v>
      </c>
      <c r="AS38" s="13">
        <v>2555915.0000000354</v>
      </c>
      <c r="AT38" s="13">
        <v>-2414325.0000000349</v>
      </c>
    </row>
    <row r="39" spans="1:46" x14ac:dyDescent="0.25">
      <c r="A39" s="13" t="s">
        <v>4961</v>
      </c>
      <c r="B39" s="13">
        <v>42438825</v>
      </c>
      <c r="C39" s="13">
        <v>33434940.000000015</v>
      </c>
      <c r="D39" s="13">
        <v>20112007.499999996</v>
      </c>
      <c r="E39" s="13">
        <v>26432384.999999993</v>
      </c>
      <c r="F39" s="4">
        <v>15043440.000000002</v>
      </c>
      <c r="G39" s="13">
        <v>15161220</v>
      </c>
      <c r="H39" s="4">
        <v>13889332.500000011</v>
      </c>
      <c r="I39" s="13">
        <v>12361117.499999994</v>
      </c>
      <c r="J39" s="4">
        <v>10901557.500000004</v>
      </c>
      <c r="K39" s="4">
        <v>11531872.499999996</v>
      </c>
      <c r="L39" s="13">
        <v>13133220.000000002</v>
      </c>
      <c r="M39" s="13">
        <v>12599985</v>
      </c>
      <c r="N39" s="13">
        <v>11033797.500000007</v>
      </c>
      <c r="O39" s="13">
        <v>9294435.0000000019</v>
      </c>
      <c r="P39" s="13">
        <v>9272932.4999999925</v>
      </c>
      <c r="Q39" s="13">
        <v>12168555</v>
      </c>
      <c r="R39" s="13">
        <v>4775827.5000000019</v>
      </c>
      <c r="S39" s="13">
        <v>5451015.0000000037</v>
      </c>
      <c r="T39" s="13">
        <v>3002107.4999999981</v>
      </c>
      <c r="U39" s="13">
        <v>2177580.0000000009</v>
      </c>
      <c r="V39" s="13">
        <v>1522499.9999999991</v>
      </c>
      <c r="W39" s="13">
        <v>1500029.9999999991</v>
      </c>
      <c r="X39" s="13">
        <v>1514407.4999999991</v>
      </c>
      <c r="Y39" s="13">
        <v>2177512.5000000009</v>
      </c>
      <c r="Z39" s="13">
        <v>2204940.0000000009</v>
      </c>
      <c r="AA39" s="13">
        <v>750225.00000000186</v>
      </c>
      <c r="AB39" s="13">
        <v>1431419.9999999991</v>
      </c>
      <c r="AC39" s="13">
        <v>2941739.9999999981</v>
      </c>
      <c r="AD39" s="13">
        <v>733410.00000000175</v>
      </c>
      <c r="AE39" s="13">
        <v>-33457.499999999884</v>
      </c>
      <c r="AF39" s="13">
        <v>1477049.9999999993</v>
      </c>
      <c r="AG39" s="13">
        <v>0</v>
      </c>
      <c r="AH39" s="13">
        <v>1427804.9999999993</v>
      </c>
      <c r="AI39" s="13">
        <v>0</v>
      </c>
      <c r="AJ39" s="13">
        <v>0</v>
      </c>
      <c r="AK39" s="13">
        <v>0</v>
      </c>
      <c r="AL39" s="13">
        <v>2970270</v>
      </c>
      <c r="AM39" s="13">
        <v>1559625.0000000002</v>
      </c>
      <c r="AN39" s="13">
        <v>0</v>
      </c>
      <c r="AO39" s="13">
        <v>1506315</v>
      </c>
      <c r="AP39" s="13">
        <v>0</v>
      </c>
      <c r="AQ39" s="13">
        <v>0</v>
      </c>
      <c r="AR39" s="13">
        <v>1510500.0000000002</v>
      </c>
      <c r="AS39" s="13">
        <v>0</v>
      </c>
      <c r="AT39" s="13">
        <v>0</v>
      </c>
    </row>
    <row r="40" spans="1:46" x14ac:dyDescent="0.25">
      <c r="A40" s="13" t="s">
        <v>4962</v>
      </c>
      <c r="B40" s="13">
        <v>0</v>
      </c>
      <c r="C40" s="13">
        <v>0</v>
      </c>
      <c r="D40" s="13">
        <v>0</v>
      </c>
      <c r="E40" s="13">
        <v>0</v>
      </c>
      <c r="F40" s="4">
        <v>0</v>
      </c>
      <c r="G40" s="13">
        <v>0</v>
      </c>
      <c r="H40" s="4">
        <v>0</v>
      </c>
      <c r="I40" s="13">
        <v>0</v>
      </c>
      <c r="J40" s="4">
        <v>0</v>
      </c>
      <c r="K40" s="4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-2664241.5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-1956099.8499999996</v>
      </c>
      <c r="AP40" s="13">
        <v>-972767.65000000072</v>
      </c>
      <c r="AQ40" s="13">
        <v>0</v>
      </c>
      <c r="AR40" s="13">
        <v>0</v>
      </c>
      <c r="AS40" s="13">
        <v>0</v>
      </c>
      <c r="AT40" s="13">
        <v>0</v>
      </c>
    </row>
    <row r="41" spans="1:46" x14ac:dyDescent="0.25">
      <c r="A41" s="13" t="s">
        <v>4963</v>
      </c>
      <c r="B41" s="13">
        <v>-8326464.9999999693</v>
      </c>
      <c r="C41" s="13">
        <v>-29411529.999999996</v>
      </c>
      <c r="D41" s="13">
        <v>-18444569.99999997</v>
      </c>
      <c r="E41" s="13">
        <v>-1968560.0000000291</v>
      </c>
      <c r="F41" s="4">
        <v>5909260.0000000848</v>
      </c>
      <c r="G41" s="13">
        <v>21655204.999999888</v>
      </c>
      <c r="H41" s="4">
        <v>16031450.000000089</v>
      </c>
      <c r="I41" s="13">
        <v>8040094.9999999711</v>
      </c>
      <c r="J41" s="4">
        <v>-9783245</v>
      </c>
      <c r="K41" s="4">
        <v>-2041680.0000000286</v>
      </c>
      <c r="L41" s="13">
        <v>3897390.0000000563</v>
      </c>
      <c r="M41" s="13">
        <v>14914274.999999948</v>
      </c>
      <c r="N41" s="13">
        <v>23316145.000000052</v>
      </c>
      <c r="O41" s="13">
        <v>-11818978.839199968</v>
      </c>
      <c r="P41" s="13">
        <v>28110040</v>
      </c>
      <c r="Q41" s="13">
        <v>12522444.999999924</v>
      </c>
      <c r="R41" s="13">
        <v>-14117909.999999952</v>
      </c>
      <c r="S41" s="13">
        <v>57666364.999999948</v>
      </c>
      <c r="T41" s="13">
        <v>32993214.999999978</v>
      </c>
      <c r="U41" s="13">
        <v>-6981414.9999999758</v>
      </c>
      <c r="V41" s="13">
        <v>-1813830.0000000263</v>
      </c>
      <c r="W41" s="13">
        <v>66752925.000000075</v>
      </c>
      <c r="X41" s="13">
        <v>1864494.9999999627</v>
      </c>
      <c r="Y41" s="13">
        <v>13559260.000000011</v>
      </c>
      <c r="Z41" s="13">
        <v>18697665.000000026</v>
      </c>
      <c r="AA41" s="13">
        <v>-33503950.000000045</v>
      </c>
      <c r="AB41" s="13">
        <v>25070130</v>
      </c>
      <c r="AC41" s="13">
        <v>6970015.0000000373</v>
      </c>
      <c r="AD41" s="13">
        <v>32642264.999999974</v>
      </c>
      <c r="AE41" s="13">
        <v>127445.00000000023</v>
      </c>
      <c r="AF41" s="13">
        <v>-21813580.000000011</v>
      </c>
      <c r="AG41" s="13">
        <v>-4702985.000000013</v>
      </c>
      <c r="AH41" s="13">
        <v>6332910.0000000317</v>
      </c>
      <c r="AI41" s="13">
        <v>-27099210.000000022</v>
      </c>
      <c r="AJ41" s="13">
        <v>-16020309.999999998</v>
      </c>
      <c r="AK41" s="13">
        <v>-11363774.999999989</v>
      </c>
      <c r="AL41" s="13">
        <v>143673400</v>
      </c>
      <c r="AM41" s="13">
        <v>26987930.839999985</v>
      </c>
      <c r="AN41" s="13">
        <v>-48635789.999999985</v>
      </c>
      <c r="AO41" s="13">
        <v>1740190.0000000247</v>
      </c>
      <c r="AP41" s="13">
        <v>1709909.9999999637</v>
      </c>
      <c r="AQ41" s="13">
        <v>29202355.000000052</v>
      </c>
      <c r="AR41" s="13">
        <v>3521269.9999999879</v>
      </c>
      <c r="AS41" s="13">
        <v>-17178450</v>
      </c>
      <c r="AT41" s="13">
        <v>-21793265.000000015</v>
      </c>
    </row>
    <row r="42" spans="1:46" x14ac:dyDescent="0.25">
      <c r="A42" s="13" t="s">
        <v>4964</v>
      </c>
      <c r="B42" s="13">
        <v>-17748720.000000015</v>
      </c>
      <c r="C42" s="13">
        <v>-2106734.9999999925</v>
      </c>
      <c r="D42" s="13">
        <v>-2143804.9999999925</v>
      </c>
      <c r="E42" s="13">
        <v>-12853519.999999993</v>
      </c>
      <c r="F42" s="4">
        <v>0</v>
      </c>
      <c r="G42" s="13">
        <v>0</v>
      </c>
      <c r="H42" s="4">
        <v>2082454.9999999555</v>
      </c>
      <c r="I42" s="13">
        <v>-4132509.9999999851</v>
      </c>
      <c r="J42" s="4">
        <v>-16019765.000000013</v>
      </c>
      <c r="K42" s="4">
        <v>0</v>
      </c>
      <c r="L42" s="13">
        <v>1880440.0000000268</v>
      </c>
      <c r="M42" s="13">
        <v>-3756299.999999987</v>
      </c>
      <c r="N42" s="13">
        <v>-7543640.000000041</v>
      </c>
      <c r="O42" s="13">
        <v>0</v>
      </c>
      <c r="P42" s="13">
        <v>-11127439.999999961</v>
      </c>
      <c r="Q42" s="13">
        <v>10624154.999999963</v>
      </c>
      <c r="R42" s="13">
        <v>-17617650</v>
      </c>
      <c r="S42" s="13">
        <v>0</v>
      </c>
      <c r="T42" s="13">
        <v>-8499005</v>
      </c>
      <c r="U42" s="13">
        <v>-1624484.9999999653</v>
      </c>
      <c r="V42" s="13">
        <v>-1702330.0000000242</v>
      </c>
      <c r="W42" s="13">
        <v>1660860.000000024</v>
      </c>
      <c r="X42" s="13">
        <v>4937130.0000000121</v>
      </c>
      <c r="Y42" s="13">
        <v>0</v>
      </c>
      <c r="Z42" s="13">
        <v>-3343750.0000000475</v>
      </c>
      <c r="AA42" s="13">
        <v>-11914809.999999989</v>
      </c>
      <c r="AB42" s="13">
        <v>1704845.0000000242</v>
      </c>
      <c r="AC42" s="13">
        <v>0</v>
      </c>
      <c r="AD42" s="13">
        <v>-3420829.9999999879</v>
      </c>
      <c r="AE42" s="13">
        <v>0</v>
      </c>
      <c r="AF42" s="13">
        <v>-35299250.000000022</v>
      </c>
      <c r="AG42" s="13">
        <v>0</v>
      </c>
      <c r="AH42" s="13">
        <v>-8109350</v>
      </c>
      <c r="AI42" s="13">
        <v>-1670670.0000000237</v>
      </c>
      <c r="AJ42" s="13">
        <v>7608775</v>
      </c>
      <c r="AK42" s="13">
        <v>1755095.0000000249</v>
      </c>
      <c r="AL42" s="13">
        <v>-1758790.0000000251</v>
      </c>
      <c r="AM42" s="13">
        <v>-17844699.999999996</v>
      </c>
      <c r="AN42" s="13">
        <v>-15526079.999999976</v>
      </c>
      <c r="AO42" s="13">
        <v>-10340520.000000024</v>
      </c>
      <c r="AP42" s="13">
        <v>-13591954.999999953</v>
      </c>
      <c r="AQ42" s="13">
        <v>-1645945.0000000235</v>
      </c>
      <c r="AR42" s="13">
        <v>0</v>
      </c>
      <c r="AS42" s="13">
        <v>155880174.99999997</v>
      </c>
      <c r="AT42" s="13">
        <v>8028625</v>
      </c>
    </row>
    <row r="43" spans="1:46" x14ac:dyDescent="0.25">
      <c r="A43" s="13" t="s">
        <v>4965</v>
      </c>
      <c r="B43" s="13">
        <v>0</v>
      </c>
      <c r="C43" s="13">
        <v>0</v>
      </c>
      <c r="D43" s="13">
        <v>0</v>
      </c>
      <c r="E43" s="13">
        <v>0</v>
      </c>
      <c r="F43" s="4">
        <v>0</v>
      </c>
      <c r="G43" s="13">
        <v>0</v>
      </c>
      <c r="H43" s="4">
        <v>0</v>
      </c>
      <c r="I43" s="13">
        <v>0</v>
      </c>
      <c r="J43" s="4">
        <v>0</v>
      </c>
      <c r="K43" s="4">
        <v>0</v>
      </c>
      <c r="L43" s="13">
        <v>0</v>
      </c>
      <c r="M43" s="13">
        <v>0</v>
      </c>
      <c r="N43" s="13">
        <v>0</v>
      </c>
      <c r="O43" s="13">
        <v>-46130000.75</v>
      </c>
      <c r="P43" s="13">
        <v>-1694585.1750000017</v>
      </c>
      <c r="Q43" s="13">
        <v>0</v>
      </c>
      <c r="R43" s="13">
        <v>801983.70000000426</v>
      </c>
      <c r="S43" s="13">
        <v>-814437.05000000447</v>
      </c>
      <c r="T43" s="13">
        <v>0</v>
      </c>
      <c r="U43" s="13">
        <v>-11836913.75</v>
      </c>
      <c r="V43" s="13">
        <v>-812825.77499999711</v>
      </c>
      <c r="W43" s="13">
        <v>0</v>
      </c>
      <c r="X43" s="13">
        <v>-813550.37499999709</v>
      </c>
      <c r="Y43" s="13">
        <v>0</v>
      </c>
      <c r="Z43" s="13">
        <v>0</v>
      </c>
      <c r="AA43" s="13">
        <v>-825469.20000000449</v>
      </c>
      <c r="AB43" s="13">
        <v>0</v>
      </c>
      <c r="AC43" s="13">
        <v>-819691.32499999704</v>
      </c>
      <c r="AD43" s="13">
        <v>-1617750.9000000015</v>
      </c>
      <c r="AE43" s="13">
        <v>0</v>
      </c>
      <c r="AF43" s="13">
        <v>-813994.79999999714</v>
      </c>
      <c r="AG43" s="13">
        <v>752371.3499999973</v>
      </c>
      <c r="AH43" s="13">
        <v>0</v>
      </c>
      <c r="AI43" s="13">
        <v>0</v>
      </c>
      <c r="AJ43" s="13">
        <v>1534284.3750000019</v>
      </c>
      <c r="AK43" s="13">
        <v>-770829.20000000414</v>
      </c>
      <c r="AL43" s="13">
        <v>0</v>
      </c>
      <c r="AM43" s="13">
        <v>-2542410.3249999909</v>
      </c>
      <c r="AN43" s="13">
        <v>-1755771.8750000093</v>
      </c>
      <c r="AO43" s="13">
        <v>-835392.62499999709</v>
      </c>
      <c r="AP43" s="13">
        <v>0</v>
      </c>
      <c r="AQ43" s="13">
        <v>0</v>
      </c>
      <c r="AR43" s="13">
        <v>-835521.32499999704</v>
      </c>
      <c r="AS43" s="13">
        <v>-4210450.0999999996</v>
      </c>
      <c r="AT43" s="13">
        <v>0</v>
      </c>
    </row>
    <row r="44" spans="1:46" x14ac:dyDescent="0.25">
      <c r="A44" s="13" t="s">
        <v>4966</v>
      </c>
      <c r="B44" s="13">
        <v>0</v>
      </c>
      <c r="C44" s="13">
        <v>0</v>
      </c>
      <c r="D44" s="13">
        <v>0</v>
      </c>
      <c r="E44" s="13">
        <v>0</v>
      </c>
      <c r="F44" s="4">
        <v>0</v>
      </c>
      <c r="G44" s="13">
        <v>0</v>
      </c>
      <c r="H44" s="4">
        <v>0</v>
      </c>
      <c r="I44" s="13">
        <v>0</v>
      </c>
      <c r="J44" s="4">
        <v>0</v>
      </c>
      <c r="K44" s="4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-2721857.4999999991</v>
      </c>
      <c r="X44" s="13">
        <v>0</v>
      </c>
      <c r="Y44" s="13">
        <v>0</v>
      </c>
      <c r="Z44" s="13">
        <v>0</v>
      </c>
      <c r="AA44" s="13">
        <v>0</v>
      </c>
      <c r="AB44" s="13">
        <v>-2698960.5000000023</v>
      </c>
      <c r="AC44" s="13">
        <v>-2708998.7999999993</v>
      </c>
      <c r="AD44" s="13">
        <v>-7959979.5999999978</v>
      </c>
      <c r="AE44" s="13">
        <v>2602695.9999999963</v>
      </c>
      <c r="AF44" s="13">
        <v>0</v>
      </c>
      <c r="AG44" s="13">
        <v>0</v>
      </c>
      <c r="AH44" s="13">
        <v>-5051879.8999999985</v>
      </c>
      <c r="AI44" s="13">
        <v>-2645703.3999999962</v>
      </c>
      <c r="AJ44" s="13">
        <v>0</v>
      </c>
      <c r="AK44" s="13">
        <v>0</v>
      </c>
      <c r="AL44" s="13">
        <v>0</v>
      </c>
      <c r="AM44" s="13">
        <v>-2843174.6000000024</v>
      </c>
      <c r="AN44" s="13">
        <v>2842015.0000000028</v>
      </c>
      <c r="AO44" s="13">
        <v>-2864828.0000000023</v>
      </c>
      <c r="AP44" s="13">
        <v>-2825832.0000000028</v>
      </c>
      <c r="AQ44" s="13">
        <v>8436184.8000000007</v>
      </c>
      <c r="AR44" s="13">
        <v>0</v>
      </c>
      <c r="AS44" s="13">
        <v>0</v>
      </c>
      <c r="AT44" s="13">
        <v>0</v>
      </c>
    </row>
    <row r="45" spans="1:46" x14ac:dyDescent="0.25">
      <c r="A45" s="13" t="s">
        <v>4967</v>
      </c>
      <c r="B45" s="13">
        <v>0</v>
      </c>
      <c r="C45" s="13">
        <v>0</v>
      </c>
      <c r="D45" s="13">
        <v>0</v>
      </c>
      <c r="E45" s="13">
        <v>0</v>
      </c>
      <c r="F45" s="4">
        <v>0</v>
      </c>
      <c r="G45" s="13">
        <v>0</v>
      </c>
      <c r="H45" s="4">
        <v>0</v>
      </c>
      <c r="I45" s="13">
        <v>0</v>
      </c>
      <c r="J45" s="4">
        <v>0</v>
      </c>
      <c r="K45" s="4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-1353041.4500000011</v>
      </c>
      <c r="Y45" s="13">
        <v>-1300891.2499999995</v>
      </c>
      <c r="Z45" s="13">
        <v>-1354841.3499999999</v>
      </c>
      <c r="AA45" s="13">
        <v>1385501.9499999997</v>
      </c>
      <c r="AB45" s="13">
        <v>0</v>
      </c>
      <c r="AC45" s="13">
        <v>-1390548.5999999996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-2647623.0499999993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</row>
    <row r="46" spans="1:46" x14ac:dyDescent="0.25">
      <c r="A46" s="13" t="s">
        <v>4968</v>
      </c>
      <c r="B46" s="13">
        <v>-388846.83024999866</v>
      </c>
      <c r="C46" s="13">
        <v>-7539359.1471305117</v>
      </c>
      <c r="D46" s="13">
        <v>375016.33749999868</v>
      </c>
      <c r="E46" s="13">
        <v>387988.22899999865</v>
      </c>
      <c r="F46" s="4">
        <v>-394055.83538423834</v>
      </c>
      <c r="G46" s="13">
        <v>386996.01674999861</v>
      </c>
      <c r="H46" s="4">
        <v>2005074.9760000003</v>
      </c>
      <c r="I46" s="13">
        <v>2017527.6968239427</v>
      </c>
      <c r="J46" s="4">
        <v>911.20499999995809</v>
      </c>
      <c r="K46" s="4">
        <v>1177490.6624999959</v>
      </c>
      <c r="L46" s="13">
        <v>384733.46206192445</v>
      </c>
      <c r="M46" s="13">
        <v>757324.51924999733</v>
      </c>
      <c r="N46" s="13">
        <v>1132163.5480000027</v>
      </c>
      <c r="O46" s="13">
        <v>374456.56465323718</v>
      </c>
      <c r="P46" s="13">
        <v>753040.23150000395</v>
      </c>
      <c r="Q46" s="13">
        <v>0</v>
      </c>
      <c r="R46" s="13">
        <v>-723634.55376824364</v>
      </c>
      <c r="S46" s="13">
        <v>-351655.05324999877</v>
      </c>
      <c r="T46" s="13">
        <v>-325568.26974999881</v>
      </c>
      <c r="U46" s="13">
        <v>232.96310027807763</v>
      </c>
      <c r="V46" s="13">
        <v>333057.62399999885</v>
      </c>
      <c r="W46" s="13">
        <v>-649661.79799999786</v>
      </c>
      <c r="X46" s="13">
        <v>-633088.82693139964</v>
      </c>
      <c r="Y46" s="13">
        <v>-635146.18450000335</v>
      </c>
      <c r="Z46" s="13">
        <v>-322224.25599999889</v>
      </c>
      <c r="AA46" s="13">
        <v>-314153.27681465761</v>
      </c>
      <c r="AB46" s="13">
        <v>-319302.01724999887</v>
      </c>
      <c r="AC46" s="13">
        <v>-1597613.1937499999</v>
      </c>
      <c r="AD46" s="13">
        <v>-615997.05387550243</v>
      </c>
      <c r="AE46" s="13">
        <v>-610204.8089999978</v>
      </c>
      <c r="AF46" s="13">
        <v>-1523257.0177500001</v>
      </c>
      <c r="AG46" s="13">
        <v>655.0563633362666</v>
      </c>
      <c r="AH46" s="13">
        <v>0</v>
      </c>
      <c r="AI46" s="13">
        <v>-304644.27149999893</v>
      </c>
      <c r="AJ46" s="13">
        <v>658.37242493969666</v>
      </c>
      <c r="AK46" s="13">
        <v>0</v>
      </c>
      <c r="AL46" s="13">
        <v>1196427.198000001</v>
      </c>
      <c r="AM46" s="13">
        <v>-628064.20556184871</v>
      </c>
      <c r="AN46" s="13">
        <v>0</v>
      </c>
      <c r="AO46" s="13">
        <v>0</v>
      </c>
      <c r="AP46" s="13">
        <v>320993.14892679948</v>
      </c>
      <c r="AQ46" s="13">
        <v>-1252874.0980000012</v>
      </c>
      <c r="AR46" s="13">
        <v>-309149.01599999896</v>
      </c>
      <c r="AS46" s="13">
        <v>313.43704583741356</v>
      </c>
      <c r="AT46" s="13">
        <v>325755.17775000463</v>
      </c>
    </row>
    <row r="47" spans="1:46" x14ac:dyDescent="0.25">
      <c r="A47" s="13" t="s">
        <v>4969</v>
      </c>
      <c r="B47" s="13">
        <v>5357699.9999999143</v>
      </c>
      <c r="C47" s="13">
        <v>-6310202.4999999544</v>
      </c>
      <c r="D47" s="13">
        <v>-1902650</v>
      </c>
      <c r="E47" s="13">
        <v>3714225</v>
      </c>
      <c r="F47" s="4">
        <v>3726037.5</v>
      </c>
      <c r="G47" s="13">
        <v>17047512.5</v>
      </c>
      <c r="H47" s="4">
        <v>5694737.5</v>
      </c>
      <c r="I47" s="13">
        <v>12837.5</v>
      </c>
      <c r="J47" s="4">
        <v>-7837.5</v>
      </c>
      <c r="K47" s="4">
        <v>63320225</v>
      </c>
      <c r="L47" s="13">
        <v>-12191700.000000002</v>
      </c>
      <c r="M47" s="13">
        <v>-5040000</v>
      </c>
      <c r="N47" s="13">
        <v>-8668062.5</v>
      </c>
      <c r="O47" s="13">
        <v>-13311537.5</v>
      </c>
      <c r="P47" s="13">
        <v>3401150</v>
      </c>
      <c r="Q47" s="13">
        <v>-3310787.5</v>
      </c>
      <c r="R47" s="13">
        <v>1643387.5</v>
      </c>
      <c r="S47" s="13">
        <v>-3133337.5</v>
      </c>
      <c r="T47" s="13">
        <v>77991812.5</v>
      </c>
      <c r="U47" s="13">
        <v>14812350</v>
      </c>
      <c r="V47" s="13">
        <v>12580700</v>
      </c>
      <c r="W47" s="13">
        <v>6354550</v>
      </c>
      <c r="X47" s="13">
        <v>9761525</v>
      </c>
      <c r="Y47" s="13">
        <v>15693762.5</v>
      </c>
      <c r="Z47" s="13">
        <v>14439950</v>
      </c>
      <c r="AA47" s="13">
        <v>9695850</v>
      </c>
      <c r="AB47" s="13">
        <v>19284262.5</v>
      </c>
      <c r="AC47" s="13">
        <v>13047437.5</v>
      </c>
      <c r="AD47" s="13">
        <v>24078462.5</v>
      </c>
      <c r="AE47" s="13">
        <v>3155825</v>
      </c>
      <c r="AF47" s="13">
        <v>24409037.5</v>
      </c>
      <c r="AG47" s="13">
        <v>-143199.99999999627</v>
      </c>
      <c r="AH47" s="13">
        <v>1241787.5</v>
      </c>
      <c r="AI47" s="13">
        <v>11067787.5</v>
      </c>
      <c r="AJ47" s="13">
        <v>7651975</v>
      </c>
      <c r="AK47" s="13">
        <v>25298900</v>
      </c>
      <c r="AL47" s="13">
        <v>31053900</v>
      </c>
      <c r="AM47" s="13">
        <v>40413212.5</v>
      </c>
      <c r="AN47" s="13">
        <v>32004162.5</v>
      </c>
      <c r="AO47" s="13">
        <v>9871812.5</v>
      </c>
      <c r="AP47" s="13">
        <v>19428075</v>
      </c>
      <c r="AQ47" s="13">
        <v>-4525</v>
      </c>
      <c r="AR47" s="13">
        <v>11284075</v>
      </c>
      <c r="AS47" s="13">
        <v>14327512.5</v>
      </c>
      <c r="AT47" s="13">
        <v>-3264025</v>
      </c>
    </row>
    <row r="48" spans="1:46" x14ac:dyDescent="0.25">
      <c r="A48" s="13" t="s">
        <v>4970</v>
      </c>
      <c r="B48" s="13">
        <v>5727820.0000000121</v>
      </c>
      <c r="C48" s="13">
        <v>22066969.999999985</v>
      </c>
      <c r="D48" s="13">
        <v>-22818099.999999981</v>
      </c>
      <c r="E48" s="13">
        <v>-3817065.0000000214</v>
      </c>
      <c r="F48" s="4">
        <v>-28639655</v>
      </c>
      <c r="G48" s="13">
        <v>3855964.999999986</v>
      </c>
      <c r="H48" s="4">
        <v>9604465.0000000019</v>
      </c>
      <c r="I48" s="13">
        <v>7569465.000000041</v>
      </c>
      <c r="J48" s="4">
        <v>12962959.999999985</v>
      </c>
      <c r="K48" s="4">
        <v>-3700239.9999999912</v>
      </c>
      <c r="L48" s="13">
        <v>1035</v>
      </c>
      <c r="M48" s="13">
        <v>13885824.999999981</v>
      </c>
      <c r="N48" s="13">
        <v>5301180.0000000121</v>
      </c>
      <c r="O48" s="13">
        <v>7002105.0000000047</v>
      </c>
      <c r="P48" s="13">
        <v>19457109.999999993</v>
      </c>
      <c r="Q48" s="13">
        <v>25814645</v>
      </c>
      <c r="R48" s="13">
        <v>1775524.9999999935</v>
      </c>
      <c r="S48" s="13">
        <v>6688050.0000000056</v>
      </c>
      <c r="T48" s="13">
        <v>8085435</v>
      </c>
      <c r="U48" s="13">
        <v>0</v>
      </c>
      <c r="V48" s="13">
        <v>-3349490.0000000177</v>
      </c>
      <c r="W48" s="13">
        <v>3285625.0000000168</v>
      </c>
      <c r="X48" s="13">
        <v>6714490.0000000056</v>
      </c>
      <c r="Y48" s="13">
        <v>1604234.9999999937</v>
      </c>
      <c r="Z48" s="13">
        <v>1657969.9999999937</v>
      </c>
      <c r="AA48" s="13">
        <v>1675249.9999999939</v>
      </c>
      <c r="AB48" s="13">
        <v>17636759.999999993</v>
      </c>
      <c r="AC48" s="13">
        <v>4982035.0000000112</v>
      </c>
      <c r="AD48" s="13">
        <v>1667814.9999999939</v>
      </c>
      <c r="AE48" s="13">
        <v>4847650.0000000112</v>
      </c>
      <c r="AF48" s="13">
        <v>1636924.9999999942</v>
      </c>
      <c r="AG48" s="13">
        <v>-17136404.999999993</v>
      </c>
      <c r="AH48" s="13">
        <v>3056064.9999999893</v>
      </c>
      <c r="AI48" s="13">
        <v>1644159.9999999942</v>
      </c>
      <c r="AJ48" s="13">
        <v>-1564849.9999999944</v>
      </c>
      <c r="AK48" s="13">
        <v>4769005.0000000112</v>
      </c>
      <c r="AL48" s="13">
        <v>-22969.999999999767</v>
      </c>
      <c r="AM48" s="13">
        <v>5143744.9999999963</v>
      </c>
      <c r="AN48" s="13">
        <v>6729134.9999999925</v>
      </c>
      <c r="AO48" s="13">
        <v>4978670.0000000112</v>
      </c>
      <c r="AP48" s="13">
        <v>14653784.999999991</v>
      </c>
      <c r="AQ48" s="13">
        <v>6449638.0000000056</v>
      </c>
      <c r="AR48" s="13">
        <v>3230147.5000000028</v>
      </c>
      <c r="AS48" s="13">
        <v>3103166.949999989</v>
      </c>
      <c r="AT48" s="13">
        <v>0</v>
      </c>
    </row>
    <row r="49" spans="1:46" x14ac:dyDescent="0.25">
      <c r="A49" s="13" t="s">
        <v>4971</v>
      </c>
      <c r="B49" s="13">
        <v>-2193924.400249992</v>
      </c>
      <c r="C49" s="13">
        <v>57687.659178252914</v>
      </c>
      <c r="D49" s="13">
        <v>-1611855.0927499845</v>
      </c>
      <c r="E49" s="13">
        <v>-1095459.7850000155</v>
      </c>
      <c r="F49" s="4">
        <v>-513904.58521987137</v>
      </c>
      <c r="G49" s="13">
        <v>-1145132.6539999959</v>
      </c>
      <c r="H49" s="4">
        <v>-3369587.8640000084</v>
      </c>
      <c r="I49" s="13">
        <v>-1069074.5090783832</v>
      </c>
      <c r="J49" s="4">
        <v>-4241224.2360000033</v>
      </c>
      <c r="K49" s="4">
        <v>-502696.9037500071</v>
      </c>
      <c r="L49" s="13">
        <v>-989759.07593831723</v>
      </c>
      <c r="M49" s="13">
        <v>967086.32925001392</v>
      </c>
      <c r="N49" s="13">
        <v>-1985145.9892500106</v>
      </c>
      <c r="O49" s="13">
        <v>-2415238.3391121957</v>
      </c>
      <c r="P49" s="13">
        <v>-987252.48899999645</v>
      </c>
      <c r="Q49" s="13">
        <v>-3778833.2827500026</v>
      </c>
      <c r="R49" s="13">
        <v>-1380179.9873697504</v>
      </c>
      <c r="S49" s="13">
        <v>-1849193.7784999935</v>
      </c>
      <c r="T49" s="13">
        <v>-1837326.6767499931</v>
      </c>
      <c r="U49" s="13">
        <v>-429520.96116699668</v>
      </c>
      <c r="V49" s="13">
        <v>-6566298.5447500097</v>
      </c>
      <c r="W49" s="13">
        <v>-16555.294999999984</v>
      </c>
      <c r="X49" s="13">
        <v>-884751.25128055224</v>
      </c>
      <c r="Y49" s="13">
        <v>-2377012.3899999997</v>
      </c>
      <c r="Z49" s="13">
        <v>487333.51374998956</v>
      </c>
      <c r="AA49" s="13">
        <v>536220.46188613272</v>
      </c>
      <c r="AB49" s="13">
        <v>2002334.6994999927</v>
      </c>
      <c r="AC49" s="13">
        <v>1976458.3757500108</v>
      </c>
      <c r="AD49" s="13">
        <v>8631270.3599635903</v>
      </c>
      <c r="AE49" s="13">
        <v>3019373.6127500068</v>
      </c>
      <c r="AF49" s="13">
        <v>10773494.796500009</v>
      </c>
      <c r="AG49" s="13">
        <v>3491292.8656306397</v>
      </c>
      <c r="AH49" s="13">
        <v>1508638.485750003</v>
      </c>
      <c r="AI49" s="13">
        <v>2057976.4929999926</v>
      </c>
      <c r="AJ49" s="13">
        <v>562502.91059520026</v>
      </c>
      <c r="AK49" s="13">
        <v>45502.89724999899</v>
      </c>
      <c r="AL49" s="13">
        <v>208034.48225000035</v>
      </c>
      <c r="AM49" s="13">
        <v>1134066.1889098042</v>
      </c>
      <c r="AN49" s="13">
        <v>8523821.5812500082</v>
      </c>
      <c r="AO49" s="13">
        <v>-1023130.6344999964</v>
      </c>
      <c r="AP49" s="13">
        <v>2567315.845111989</v>
      </c>
      <c r="AQ49" s="13">
        <v>1479329.6715000037</v>
      </c>
      <c r="AR49" s="13">
        <v>504134.76225000719</v>
      </c>
      <c r="AS49" s="13">
        <v>61944.087216962071</v>
      </c>
      <c r="AT49" s="13">
        <v>969147.93699999666</v>
      </c>
    </row>
    <row r="50" spans="1:46" x14ac:dyDescent="0.25">
      <c r="A50" s="13" t="s">
        <v>4972</v>
      </c>
      <c r="B50" s="13">
        <v>23182754.699999996</v>
      </c>
      <c r="C50" s="13">
        <v>-10873218.949999984</v>
      </c>
      <c r="D50" s="13">
        <v>19715627.999999993</v>
      </c>
      <c r="E50" s="13">
        <v>-35861.449999999255</v>
      </c>
      <c r="F50" s="4">
        <v>2970949.9000000027</v>
      </c>
      <c r="G50" s="13">
        <v>67203.25</v>
      </c>
      <c r="H50" s="4">
        <v>13570973.1</v>
      </c>
      <c r="I50" s="13">
        <v>-2720484.3500000024</v>
      </c>
      <c r="J50" s="4">
        <v>0</v>
      </c>
      <c r="K50" s="4">
        <v>2466633.2500000023</v>
      </c>
      <c r="L50" s="13">
        <v>0</v>
      </c>
      <c r="M50" s="13">
        <v>2529956.3499999912</v>
      </c>
      <c r="N50" s="13">
        <v>7542920.650000006</v>
      </c>
      <c r="O50" s="13">
        <v>0</v>
      </c>
      <c r="P50" s="13">
        <v>-2438556.700000002</v>
      </c>
      <c r="Q50" s="13">
        <v>0</v>
      </c>
      <c r="R50" s="13">
        <v>0</v>
      </c>
      <c r="S50" s="13">
        <v>0</v>
      </c>
      <c r="T50" s="13">
        <v>0</v>
      </c>
      <c r="U50" s="13">
        <v>2166430.0000000019</v>
      </c>
      <c r="V50" s="13">
        <v>0</v>
      </c>
      <c r="W50" s="13">
        <v>0</v>
      </c>
      <c r="X50" s="13">
        <v>2122007.0000000019</v>
      </c>
      <c r="Y50" s="13">
        <v>0</v>
      </c>
      <c r="Z50" s="13">
        <v>-2091737.2500000019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2089162.9500000018</v>
      </c>
      <c r="AG50" s="13">
        <v>2014404.7999999928</v>
      </c>
      <c r="AH50" s="13">
        <v>11039164.850000001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-4112928.099999994</v>
      </c>
      <c r="AO50" s="13">
        <v>25996385.711687997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</row>
    <row r="51" spans="1:46" x14ac:dyDescent="0.25">
      <c r="A51" s="13" t="s">
        <v>4973</v>
      </c>
      <c r="B51" s="13">
        <v>-3555784.899999999</v>
      </c>
      <c r="C51" s="13">
        <v>0</v>
      </c>
      <c r="D51" s="13">
        <v>-3280977.5999999992</v>
      </c>
      <c r="E51" s="13">
        <v>0</v>
      </c>
      <c r="F51" s="4">
        <v>0</v>
      </c>
      <c r="G51" s="13">
        <v>0</v>
      </c>
      <c r="H51" s="4">
        <v>0</v>
      </c>
      <c r="I51" s="13">
        <v>0</v>
      </c>
      <c r="J51" s="4">
        <v>1726016.3500000017</v>
      </c>
      <c r="K51" s="4">
        <v>0</v>
      </c>
      <c r="L51" s="13">
        <v>0</v>
      </c>
      <c r="M51" s="13">
        <v>0</v>
      </c>
      <c r="N51" s="13">
        <v>3116613.8499999996</v>
      </c>
      <c r="O51" s="13">
        <v>0</v>
      </c>
      <c r="P51" s="13">
        <v>0</v>
      </c>
      <c r="Q51" s="13">
        <v>6343846.6499999985</v>
      </c>
      <c r="R51" s="13">
        <v>0</v>
      </c>
      <c r="S51" s="13">
        <v>0</v>
      </c>
      <c r="T51" s="13">
        <v>0</v>
      </c>
      <c r="U51" s="13">
        <v>-1362078.9999999995</v>
      </c>
      <c r="V51" s="13">
        <v>0</v>
      </c>
      <c r="W51" s="13">
        <v>2805834.6000000006</v>
      </c>
      <c r="X51" s="13">
        <v>0</v>
      </c>
      <c r="Y51" s="13">
        <v>-30278.5</v>
      </c>
      <c r="Z51" s="13">
        <v>0</v>
      </c>
      <c r="AA51" s="13">
        <v>0</v>
      </c>
      <c r="AB51" s="13">
        <v>0</v>
      </c>
      <c r="AC51" s="13">
        <v>0</v>
      </c>
      <c r="AD51" s="13">
        <v>-1340898.9000000011</v>
      </c>
      <c r="AE51" s="13">
        <v>-3934747.850000001</v>
      </c>
      <c r="AF51" s="13">
        <v>-1326400.0499999982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-1286537.7000000011</v>
      </c>
      <c r="AN51" s="13">
        <v>1291213.2000000011</v>
      </c>
      <c r="AO51" s="13">
        <v>0</v>
      </c>
      <c r="AP51" s="13">
        <v>-1274092.350000001</v>
      </c>
      <c r="AQ51" s="13">
        <v>24608.449999999953</v>
      </c>
      <c r="AR51" s="13">
        <v>0</v>
      </c>
      <c r="AS51" s="13">
        <v>0</v>
      </c>
      <c r="AT51" s="13">
        <v>-1340344.7499999984</v>
      </c>
    </row>
    <row r="52" spans="1:46" x14ac:dyDescent="0.25">
      <c r="A52" s="13" t="s">
        <v>4974</v>
      </c>
      <c r="B52" s="13">
        <v>0</v>
      </c>
      <c r="C52" s="13">
        <v>0</v>
      </c>
      <c r="D52" s="13">
        <v>0</v>
      </c>
      <c r="E52" s="13">
        <v>0</v>
      </c>
      <c r="F52" s="4">
        <v>0</v>
      </c>
      <c r="G52" s="13">
        <v>0</v>
      </c>
      <c r="H52" s="4">
        <v>0</v>
      </c>
      <c r="I52" s="13">
        <v>0</v>
      </c>
      <c r="J52" s="4">
        <v>0</v>
      </c>
      <c r="K52" s="4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-1124983.6500000004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-1123316.2499999998</v>
      </c>
      <c r="AC52" s="13">
        <v>0</v>
      </c>
      <c r="AD52" s="13">
        <v>0</v>
      </c>
      <c r="AE52" s="13">
        <v>0</v>
      </c>
      <c r="AF52" s="13">
        <v>-1170196.4999999995</v>
      </c>
      <c r="AG52" s="13">
        <v>0</v>
      </c>
      <c r="AH52" s="13">
        <v>0</v>
      </c>
      <c r="AI52" s="13">
        <v>-1167548.6999999997</v>
      </c>
      <c r="AJ52" s="13">
        <v>0</v>
      </c>
      <c r="AK52" s="13">
        <v>2429536.3999999994</v>
      </c>
      <c r="AL52" s="13">
        <v>-1200624.1999999997</v>
      </c>
      <c r="AM52" s="13">
        <v>0</v>
      </c>
      <c r="AN52" s="13">
        <v>0</v>
      </c>
      <c r="AO52" s="13">
        <v>-1239585.5499999998</v>
      </c>
      <c r="AP52" s="13">
        <v>0</v>
      </c>
      <c r="AQ52" s="13">
        <v>0</v>
      </c>
      <c r="AR52" s="13">
        <v>0</v>
      </c>
      <c r="AS52" s="13">
        <v>0</v>
      </c>
      <c r="AT52" s="13">
        <v>-1237931.9000000011</v>
      </c>
    </row>
    <row r="53" spans="1:46" x14ac:dyDescent="0.25">
      <c r="A53" s="13" t="s">
        <v>4975</v>
      </c>
      <c r="B53" s="13">
        <v>0</v>
      </c>
      <c r="C53" s="13">
        <v>895925.45434749685</v>
      </c>
      <c r="D53" s="13">
        <v>0</v>
      </c>
      <c r="E53" s="13">
        <v>-1334599.3499999982</v>
      </c>
      <c r="F53" s="4">
        <v>696010.12500000058</v>
      </c>
      <c r="G53" s="13">
        <v>1383474.474999998</v>
      </c>
      <c r="H53" s="4">
        <v>-2035339.1999999988</v>
      </c>
      <c r="I53" s="13">
        <v>0</v>
      </c>
      <c r="J53" s="4">
        <v>0</v>
      </c>
      <c r="K53" s="4">
        <v>620442.52500000049</v>
      </c>
      <c r="L53" s="13">
        <v>618681.02499999781</v>
      </c>
      <c r="M53" s="13">
        <v>-2998755.375</v>
      </c>
      <c r="N53" s="13">
        <v>10260484.725000001</v>
      </c>
      <c r="O53" s="13">
        <v>828478.55139999976</v>
      </c>
      <c r="P53" s="13">
        <v>817252.5647649999</v>
      </c>
      <c r="Q53" s="13">
        <v>0</v>
      </c>
      <c r="R53" s="13">
        <v>753926.00430000073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695694.67799999996</v>
      </c>
      <c r="AA53" s="13">
        <v>0</v>
      </c>
      <c r="AB53" s="13">
        <v>689421.87577999977</v>
      </c>
      <c r="AC53" s="13">
        <v>697646.49639999971</v>
      </c>
      <c r="AD53" s="13">
        <v>-668614.5591999999</v>
      </c>
      <c r="AE53" s="13">
        <v>668674.75464999978</v>
      </c>
      <c r="AF53" s="13">
        <v>0</v>
      </c>
      <c r="AG53" s="13">
        <v>0</v>
      </c>
      <c r="AH53" s="13">
        <v>0</v>
      </c>
      <c r="AI53" s="13">
        <v>637892.76000000024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670560.83499999996</v>
      </c>
      <c r="AR53" s="13">
        <v>0</v>
      </c>
      <c r="AS53" s="13">
        <v>0</v>
      </c>
      <c r="AT53" s="13">
        <v>0</v>
      </c>
    </row>
    <row r="54" spans="1:46" x14ac:dyDescent="0.25">
      <c r="A54" s="13" t="s">
        <v>4976</v>
      </c>
      <c r="B54" s="13">
        <v>1511250</v>
      </c>
      <c r="C54" s="13">
        <v>1458025</v>
      </c>
      <c r="D54" s="13">
        <v>0</v>
      </c>
      <c r="E54" s="13">
        <v>0</v>
      </c>
      <c r="F54" s="4">
        <v>0</v>
      </c>
      <c r="G54" s="13">
        <v>0</v>
      </c>
      <c r="H54" s="4">
        <v>0</v>
      </c>
      <c r="I54" s="13">
        <v>0</v>
      </c>
      <c r="J54" s="4">
        <v>0</v>
      </c>
      <c r="K54" s="4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</row>
    <row r="55" spans="1:46" x14ac:dyDescent="0.25">
      <c r="A55" s="13" t="s">
        <v>4977</v>
      </c>
      <c r="B55" s="13">
        <v>0</v>
      </c>
      <c r="C55" s="13">
        <v>-1984530</v>
      </c>
      <c r="D55" s="13">
        <v>-672384.00000000058</v>
      </c>
      <c r="E55" s="13">
        <v>0</v>
      </c>
      <c r="F55" s="4">
        <v>0</v>
      </c>
      <c r="G55" s="13">
        <v>1361037.9999999991</v>
      </c>
      <c r="H55" s="4">
        <v>0</v>
      </c>
      <c r="I55" s="13">
        <v>0</v>
      </c>
      <c r="J55" s="4">
        <v>0</v>
      </c>
      <c r="K55" s="4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961.99999999988358</v>
      </c>
      <c r="S55" s="13">
        <v>0</v>
      </c>
      <c r="T55" s="13">
        <v>0</v>
      </c>
      <c r="U55" s="13">
        <v>18805.999999999884</v>
      </c>
      <c r="V55" s="13">
        <v>0</v>
      </c>
      <c r="W55" s="13">
        <v>1170272.0000000005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-1670262.0000000002</v>
      </c>
      <c r="AE55" s="13">
        <v>0</v>
      </c>
      <c r="AF55" s="13">
        <v>0</v>
      </c>
      <c r="AG55" s="13">
        <v>0</v>
      </c>
      <c r="AH55" s="13">
        <v>4455173.9999999991</v>
      </c>
      <c r="AI55" s="13">
        <v>7845708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</row>
    <row r="56" spans="1:46" x14ac:dyDescent="0.25">
      <c r="A56" s="13" t="s">
        <v>4978</v>
      </c>
      <c r="B56" s="13">
        <v>131674803.0000006</v>
      </c>
      <c r="C56" s="13">
        <v>191001539.99999946</v>
      </c>
      <c r="D56" s="13">
        <v>74398718.000000015</v>
      </c>
      <c r="E56" s="13">
        <v>-12064554.999999987</v>
      </c>
      <c r="F56" s="4">
        <v>-14043531.99999987</v>
      </c>
      <c r="G56" s="13">
        <v>69769438.500000134</v>
      </c>
      <c r="H56" s="4">
        <v>28880615.999999728</v>
      </c>
      <c r="I56" s="13">
        <v>50645173.500000551</v>
      </c>
      <c r="J56" s="4">
        <v>23950796.499999996</v>
      </c>
      <c r="K56" s="4">
        <v>27841114.499999732</v>
      </c>
      <c r="L56" s="13">
        <v>15491467.999999743</v>
      </c>
      <c r="M56" s="13">
        <v>-4279291.499999756</v>
      </c>
      <c r="N56" s="13">
        <v>-75533211.5</v>
      </c>
      <c r="O56" s="13">
        <v>32194713.5</v>
      </c>
      <c r="P56" s="13">
        <v>10938782.000000004</v>
      </c>
      <c r="Q56" s="13">
        <v>76326531.999999881</v>
      </c>
      <c r="R56" s="13">
        <v>74264106</v>
      </c>
      <c r="S56" s="13">
        <v>6334093.5000002328</v>
      </c>
      <c r="T56" s="13">
        <v>6021340.9999996666</v>
      </c>
      <c r="U56" s="13">
        <v>-6257041.9999996647</v>
      </c>
      <c r="V56" s="13">
        <v>36774343.499999635</v>
      </c>
      <c r="W56" s="13">
        <v>12176693.00000046</v>
      </c>
      <c r="X56" s="13">
        <v>53866372.499999881</v>
      </c>
      <c r="Y56" s="13">
        <v>22694332.499999877</v>
      </c>
      <c r="Z56" s="13">
        <v>30581759.249999747</v>
      </c>
      <c r="AA56" s="13">
        <v>44715660.500000484</v>
      </c>
      <c r="AB56" s="13">
        <v>10510911.5</v>
      </c>
      <c r="AC56" s="13">
        <v>49525623.499999523</v>
      </c>
      <c r="AD56" s="13">
        <v>24413749.000000343</v>
      </c>
      <c r="AE56" s="13">
        <v>-9703689</v>
      </c>
      <c r="AF56" s="13">
        <v>45708953.999999672</v>
      </c>
      <c r="AG56" s="13">
        <v>18845456.000000004</v>
      </c>
      <c r="AH56" s="13">
        <v>-3855263.4999997886</v>
      </c>
      <c r="AI56" s="13">
        <v>12415163.999999888</v>
      </c>
      <c r="AJ56" s="13">
        <v>39302397</v>
      </c>
      <c r="AK56" s="13">
        <v>31298555.499999881</v>
      </c>
      <c r="AL56" s="13">
        <v>21832924.000000469</v>
      </c>
      <c r="AM56" s="13">
        <v>-172367598.00000024</v>
      </c>
      <c r="AN56" s="13">
        <v>-9617685.4999999944</v>
      </c>
      <c r="AO56" s="13">
        <v>-28277873.500000104</v>
      </c>
      <c r="AP56" s="13">
        <v>-73866494.499999791</v>
      </c>
      <c r="AQ56" s="13">
        <v>24047602.999999769</v>
      </c>
      <c r="AR56" s="13">
        <v>-4053950.9999997807</v>
      </c>
      <c r="AS56" s="13">
        <v>-46630.00000000326</v>
      </c>
      <c r="AT56" s="13">
        <v>7535361.0000001173</v>
      </c>
    </row>
    <row r="57" spans="1:46" x14ac:dyDescent="0.25">
      <c r="A57" s="13" t="s">
        <v>4979</v>
      </c>
      <c r="B57" s="13">
        <v>0</v>
      </c>
      <c r="C57" s="13">
        <v>0</v>
      </c>
      <c r="D57" s="13">
        <v>0</v>
      </c>
      <c r="E57" s="13">
        <v>0</v>
      </c>
      <c r="F57" s="4">
        <v>0</v>
      </c>
      <c r="G57" s="13">
        <v>0</v>
      </c>
      <c r="H57" s="4">
        <v>0</v>
      </c>
      <c r="I57" s="13">
        <v>0</v>
      </c>
      <c r="J57" s="4">
        <v>-75138886.150999993</v>
      </c>
      <c r="K57" s="4">
        <v>-245358197.02199998</v>
      </c>
      <c r="L57" s="13">
        <v>-10802703.949000027</v>
      </c>
      <c r="M57" s="13">
        <v>-3401839.4709999883</v>
      </c>
      <c r="N57" s="13">
        <v>0</v>
      </c>
      <c r="O57" s="13">
        <v>0</v>
      </c>
      <c r="P57" s="13">
        <v>0</v>
      </c>
      <c r="Q57" s="13">
        <v>-19397632.03199999</v>
      </c>
      <c r="R57" s="13">
        <v>-50877425.308999985</v>
      </c>
      <c r="S57" s="13">
        <v>0</v>
      </c>
      <c r="T57" s="13">
        <v>-6103580.7510000337</v>
      </c>
      <c r="U57" s="13">
        <v>0</v>
      </c>
      <c r="V57" s="13">
        <v>-2983505.3979999893</v>
      </c>
      <c r="W57" s="13">
        <v>0</v>
      </c>
      <c r="X57" s="13">
        <v>-3001077.1099999892</v>
      </c>
      <c r="Y57" s="13">
        <v>-5929548.4060000312</v>
      </c>
      <c r="Z57" s="13">
        <v>-6016975.9809999783</v>
      </c>
      <c r="AA57" s="13">
        <v>-24074018.072000023</v>
      </c>
      <c r="AB57" s="13">
        <v>-2942458.6919999369</v>
      </c>
      <c r="AC57" s="13">
        <v>-5945421.212000085</v>
      </c>
      <c r="AD57" s="13">
        <v>0</v>
      </c>
      <c r="AE57" s="13">
        <v>-17269836.409999937</v>
      </c>
      <c r="AF57" s="13">
        <v>-5545878.2939999849</v>
      </c>
      <c r="AG57" s="13">
        <v>-2724764.9270000388</v>
      </c>
      <c r="AH57" s="13">
        <v>-7879223.7670000177</v>
      </c>
      <c r="AI57" s="13">
        <v>-2716458.145999942</v>
      </c>
      <c r="AJ57" s="13">
        <v>-2600471.294000037</v>
      </c>
      <c r="AK57" s="13">
        <v>0</v>
      </c>
      <c r="AL57" s="13">
        <v>-5522835.7779999804</v>
      </c>
      <c r="AM57" s="13">
        <v>-3042408.2490000431</v>
      </c>
      <c r="AN57" s="13">
        <v>-9298886.9860000219</v>
      </c>
      <c r="AO57" s="13">
        <v>-3003188.9379999358</v>
      </c>
      <c r="AP57" s="13">
        <v>2898554.8159999382</v>
      </c>
      <c r="AQ57" s="13">
        <v>-3073228.3009999348</v>
      </c>
      <c r="AR57" s="13">
        <v>0</v>
      </c>
      <c r="AS57" s="13">
        <v>0</v>
      </c>
      <c r="AT57" s="13">
        <v>2983354.1929999362</v>
      </c>
    </row>
    <row r="58" spans="1:46" x14ac:dyDescent="0.25">
      <c r="A58" s="13" t="s">
        <v>4980</v>
      </c>
      <c r="B58" s="13">
        <v>1741209.5000000093</v>
      </c>
      <c r="C58" s="13">
        <v>13226064.499999994</v>
      </c>
      <c r="D58" s="13">
        <v>-1671239.9999999939</v>
      </c>
      <c r="E58" s="13">
        <v>0</v>
      </c>
      <c r="F58" s="4">
        <v>0</v>
      </c>
      <c r="G58" s="13">
        <v>-10212479.500000009</v>
      </c>
      <c r="H58" s="4">
        <v>-1677307.4999999939</v>
      </c>
      <c r="I58" s="13">
        <v>-3333882.0000000028</v>
      </c>
      <c r="J58" s="4">
        <v>-3260823.0000000028</v>
      </c>
      <c r="K58" s="4">
        <v>7699.4999999997672</v>
      </c>
      <c r="L58" s="13">
        <v>-1531989.4999999946</v>
      </c>
      <c r="M58" s="13">
        <v>-1473015.5000000075</v>
      </c>
      <c r="N58" s="13">
        <v>-33723.5</v>
      </c>
      <c r="O58" s="13">
        <v>-1447789.4999999949</v>
      </c>
      <c r="P58" s="13">
        <v>-4468690.4999999972</v>
      </c>
      <c r="Q58" s="13">
        <v>1483729.4999999951</v>
      </c>
      <c r="R58" s="13">
        <v>2872046.0000000028</v>
      </c>
      <c r="S58" s="13">
        <v>-65751299.5</v>
      </c>
      <c r="T58" s="13">
        <v>8235320.9999999953</v>
      </c>
      <c r="U58" s="13">
        <v>-16961884.500000007</v>
      </c>
      <c r="V58" s="13">
        <v>-5427836.0000000056</v>
      </c>
      <c r="W58" s="13">
        <v>-1388970.4999999949</v>
      </c>
      <c r="X58" s="13">
        <v>-4204044.9999999842</v>
      </c>
      <c r="Y58" s="13">
        <v>2802398.9999999898</v>
      </c>
      <c r="Z58" s="13">
        <v>-2937171.9999999898</v>
      </c>
      <c r="AA58" s="13">
        <v>-26068260.500000011</v>
      </c>
      <c r="AB58" s="13">
        <v>-26349.499999999767</v>
      </c>
      <c r="AC58" s="13">
        <v>-8811145.9999999944</v>
      </c>
      <c r="AD58" s="13">
        <v>-13315164.500000004</v>
      </c>
      <c r="AE58" s="13">
        <v>-9846878.9999999888</v>
      </c>
      <c r="AF58" s="13">
        <v>-2919473.9999999898</v>
      </c>
      <c r="AG58" s="13">
        <v>6877937.4999999749</v>
      </c>
      <c r="AH58" s="13">
        <v>-9912444.0000000149</v>
      </c>
      <c r="AI58" s="13">
        <v>-3108871.9999999888</v>
      </c>
      <c r="AJ58" s="13">
        <v>-5900063.9999999786</v>
      </c>
      <c r="AK58" s="13">
        <v>-2835600.4999999879</v>
      </c>
      <c r="AL58" s="13">
        <v>-1526711.0000000228</v>
      </c>
      <c r="AM58" s="13">
        <v>10275</v>
      </c>
      <c r="AN58" s="13">
        <v>-13124401.500000011</v>
      </c>
      <c r="AO58" s="13">
        <v>-13013925.500000011</v>
      </c>
      <c r="AP58" s="13">
        <v>-4870999.9999999544</v>
      </c>
      <c r="AQ58" s="13">
        <v>-4873808.5000000121</v>
      </c>
      <c r="AR58" s="13">
        <v>-3227223.4999999888</v>
      </c>
      <c r="AS58" s="13">
        <v>-3190443.0000000456</v>
      </c>
      <c r="AT58" s="13">
        <v>-3211235.4999999888</v>
      </c>
    </row>
    <row r="59" spans="1:46" x14ac:dyDescent="0.25">
      <c r="A59" s="13" t="s">
        <v>4981</v>
      </c>
      <c r="B59" s="13">
        <v>12376210.699999999</v>
      </c>
      <c r="C59" s="13">
        <v>4470672.1499999836</v>
      </c>
      <c r="D59" s="13">
        <v>2375890.399999992</v>
      </c>
      <c r="E59" s="13">
        <v>14379449.09999999</v>
      </c>
      <c r="F59" s="4">
        <v>9312521.2500000093</v>
      </c>
      <c r="G59" s="13">
        <v>-11883784.25</v>
      </c>
      <c r="H59" s="4">
        <v>18607479.000000019</v>
      </c>
      <c r="I59" s="13">
        <v>2263845.0499999924</v>
      </c>
      <c r="J59" s="4">
        <v>2322882.7999999928</v>
      </c>
      <c r="K59" s="4">
        <v>-4280315.3999999845</v>
      </c>
      <c r="L59" s="13">
        <v>-66700.899999999907</v>
      </c>
      <c r="M59" s="13">
        <v>21134239.649999999</v>
      </c>
      <c r="N59" s="13">
        <v>0</v>
      </c>
      <c r="O59" s="13">
        <v>0</v>
      </c>
      <c r="P59" s="13">
        <v>2051369.2499999923</v>
      </c>
      <c r="Q59" s="13">
        <v>1996545.5999999929</v>
      </c>
      <c r="R59" s="13">
        <v>1991469.2999999931</v>
      </c>
      <c r="S59" s="13">
        <v>0</v>
      </c>
      <c r="T59" s="13">
        <v>1841559.1000000262</v>
      </c>
      <c r="U59" s="13">
        <v>-10808112.700000025</v>
      </c>
      <c r="V59" s="13">
        <v>9542435.5</v>
      </c>
      <c r="W59" s="13">
        <v>-1915959.3499999933</v>
      </c>
      <c r="X59" s="13">
        <v>-7639422.0000000065</v>
      </c>
      <c r="Y59" s="13">
        <v>0</v>
      </c>
      <c r="Z59" s="13">
        <v>-1862967.5999999938</v>
      </c>
      <c r="AA59" s="13">
        <v>1917481.3999999932</v>
      </c>
      <c r="AB59" s="13">
        <v>-1631776.6499999929</v>
      </c>
      <c r="AC59" s="13">
        <v>-3815412.2999999868</v>
      </c>
      <c r="AD59" s="13">
        <v>15236767.199999979</v>
      </c>
      <c r="AE59" s="13">
        <v>7450544.4500000058</v>
      </c>
      <c r="AF59" s="13">
        <v>-3651315.0499999868</v>
      </c>
      <c r="AG59" s="13">
        <v>-8019.7000000011176</v>
      </c>
      <c r="AH59" s="13">
        <v>5518509.6999999806</v>
      </c>
      <c r="AI59" s="13">
        <v>1843345.9500000265</v>
      </c>
      <c r="AJ59" s="13">
        <v>0</v>
      </c>
      <c r="AK59" s="13">
        <v>0</v>
      </c>
      <c r="AL59" s="13">
        <v>13172404.899999987</v>
      </c>
      <c r="AM59" s="13">
        <v>0</v>
      </c>
      <c r="AN59" s="13">
        <v>1967058.499999993</v>
      </c>
      <c r="AO59" s="13">
        <v>3797659.2500000037</v>
      </c>
      <c r="AP59" s="13">
        <v>3733701.450000003</v>
      </c>
      <c r="AQ59" s="13">
        <v>2243.75</v>
      </c>
      <c r="AR59" s="13">
        <v>0</v>
      </c>
      <c r="AS59" s="13">
        <v>1759634.6999999939</v>
      </c>
      <c r="AT59" s="13">
        <v>0</v>
      </c>
    </row>
    <row r="60" spans="1:46" x14ac:dyDescent="0.25">
      <c r="A60" s="13" t="s">
        <v>4982</v>
      </c>
      <c r="B60" s="13">
        <v>30634804.999999974</v>
      </c>
      <c r="C60" s="13">
        <v>22042042.5</v>
      </c>
      <c r="D60" s="13">
        <v>20537567.500000007</v>
      </c>
      <c r="E60" s="13">
        <v>23248354.999999981</v>
      </c>
      <c r="F60" s="4">
        <v>29267377.500000004</v>
      </c>
      <c r="G60" s="13">
        <v>16996470.000000022</v>
      </c>
      <c r="H60" s="4">
        <v>15155972.499999996</v>
      </c>
      <c r="I60" s="13">
        <v>11597520.000000007</v>
      </c>
      <c r="J60" s="4">
        <v>7105684.9999999749</v>
      </c>
      <c r="K60" s="4">
        <v>7607635.0000000186</v>
      </c>
      <c r="L60" s="13">
        <v>14096112.499999991</v>
      </c>
      <c r="M60" s="13">
        <v>12078182.5</v>
      </c>
      <c r="N60" s="13">
        <v>8966252.4999999963</v>
      </c>
      <c r="O60" s="13">
        <v>8785222.4999999963</v>
      </c>
      <c r="P60" s="13">
        <v>9766115.0000000093</v>
      </c>
      <c r="Q60" s="13">
        <v>11107257.499999996</v>
      </c>
      <c r="R60" s="13">
        <v>5466272.5000000019</v>
      </c>
      <c r="S60" s="13">
        <v>4604434.9999999972</v>
      </c>
      <c r="T60" s="13">
        <v>3718442.5</v>
      </c>
      <c r="U60" s="13">
        <v>2141132.5000000047</v>
      </c>
      <c r="V60" s="13">
        <v>2218064.9999999986</v>
      </c>
      <c r="W60" s="13">
        <v>2267822.4999999986</v>
      </c>
      <c r="X60" s="13">
        <v>-9221407.5</v>
      </c>
      <c r="Y60" s="13">
        <v>2263797.4999999986</v>
      </c>
      <c r="Z60" s="13">
        <v>7007535.0000000019</v>
      </c>
      <c r="AA60" s="13">
        <v>791027.49999999721</v>
      </c>
      <c r="AB60" s="13">
        <v>1517852.5000000016</v>
      </c>
      <c r="AC60" s="13">
        <v>2382110.0000000019</v>
      </c>
      <c r="AD60" s="13">
        <v>1586739.9999999979</v>
      </c>
      <c r="AE60" s="13">
        <v>756020.00000000058</v>
      </c>
      <c r="AF60" s="13">
        <v>9645.0000000002328</v>
      </c>
      <c r="AG60" s="13">
        <v>1460365.0000000012</v>
      </c>
      <c r="AH60" s="13">
        <v>1585474.9999999977</v>
      </c>
      <c r="AI60" s="13">
        <v>1588795.0000000014</v>
      </c>
      <c r="AJ60" s="13">
        <v>0</v>
      </c>
      <c r="AK60" s="13">
        <v>1500070.0000000014</v>
      </c>
      <c r="AL60" s="13">
        <v>0</v>
      </c>
      <c r="AM60" s="13">
        <v>1590444.9999999979</v>
      </c>
      <c r="AN60" s="13">
        <v>1675620.0000000012</v>
      </c>
      <c r="AO60" s="13">
        <v>1623684.9999999979</v>
      </c>
      <c r="AP60" s="13">
        <v>-1554089.9999999979</v>
      </c>
      <c r="AQ60" s="13">
        <v>0</v>
      </c>
      <c r="AR60" s="13">
        <v>0</v>
      </c>
      <c r="AS60" s="13">
        <v>1557984.9999999979</v>
      </c>
      <c r="AT60" s="13">
        <v>0</v>
      </c>
    </row>
    <row r="61" spans="1:46" x14ac:dyDescent="0.25">
      <c r="A61" s="13" t="s">
        <v>4983</v>
      </c>
      <c r="B61" s="13">
        <v>7280775.424499996</v>
      </c>
      <c r="C61" s="13">
        <v>2307045.6880000019</v>
      </c>
      <c r="D61" s="13">
        <v>-1131104.6650000012</v>
      </c>
      <c r="E61" s="13">
        <v>0</v>
      </c>
      <c r="F61" s="4">
        <v>-2160097.6959999967</v>
      </c>
      <c r="G61" s="13">
        <v>0</v>
      </c>
      <c r="H61" s="4">
        <v>-2203993.296000002</v>
      </c>
      <c r="I61" s="13">
        <v>2191093.8890000018</v>
      </c>
      <c r="J61" s="4">
        <v>0</v>
      </c>
      <c r="K61" s="4">
        <v>4132299.8159999987</v>
      </c>
      <c r="L61" s="13">
        <v>0</v>
      </c>
      <c r="M61" s="13">
        <v>2011183.6729999974</v>
      </c>
      <c r="N61" s="13">
        <v>0</v>
      </c>
      <c r="O61" s="13">
        <v>0</v>
      </c>
      <c r="P61" s="13">
        <v>-2004894.7779999971</v>
      </c>
      <c r="Q61" s="13">
        <v>5983207.0850000009</v>
      </c>
      <c r="R61" s="13">
        <v>0</v>
      </c>
      <c r="S61" s="13">
        <v>1906757.1759999974</v>
      </c>
      <c r="T61" s="13">
        <v>-1867829.8269999973</v>
      </c>
      <c r="U61" s="13">
        <v>-1754432.6240000017</v>
      </c>
      <c r="V61" s="13">
        <v>-5517031.2090000007</v>
      </c>
      <c r="W61" s="13">
        <v>0</v>
      </c>
      <c r="X61" s="13">
        <v>20964.020000000019</v>
      </c>
      <c r="Y61" s="13">
        <v>0</v>
      </c>
      <c r="Z61" s="13">
        <v>2032626.4350000019</v>
      </c>
      <c r="AA61" s="13">
        <v>0</v>
      </c>
      <c r="AB61" s="13">
        <v>3911960.3909999994</v>
      </c>
      <c r="AC61" s="13">
        <v>0</v>
      </c>
      <c r="AD61" s="13">
        <v>3920647.9579999992</v>
      </c>
      <c r="AE61" s="13">
        <v>0</v>
      </c>
      <c r="AF61" s="13">
        <v>3869101.442999999</v>
      </c>
      <c r="AG61" s="13">
        <v>1911625.5890000018</v>
      </c>
      <c r="AH61" s="13">
        <v>5771026.347000001</v>
      </c>
      <c r="AI61" s="13">
        <v>2040300.3099999996</v>
      </c>
      <c r="AJ61" s="13">
        <v>0</v>
      </c>
      <c r="AK61" s="13">
        <v>0</v>
      </c>
      <c r="AL61" s="13">
        <v>2017060.0449999997</v>
      </c>
      <c r="AM61" s="13">
        <v>0</v>
      </c>
      <c r="AN61" s="13">
        <v>2068348.1819999998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</row>
    <row r="62" spans="1:46" x14ac:dyDescent="0.25">
      <c r="A62" s="13" t="s">
        <v>4984</v>
      </c>
      <c r="B62" s="13">
        <v>9079969.9999999665</v>
      </c>
      <c r="C62" s="13">
        <v>368731859.99999994</v>
      </c>
      <c r="D62" s="13">
        <v>165358740</v>
      </c>
      <c r="E62" s="13">
        <v>0</v>
      </c>
      <c r="F62" s="4">
        <v>0</v>
      </c>
      <c r="G62" s="13">
        <v>-1111459.9999999998</v>
      </c>
      <c r="H62" s="4">
        <v>0</v>
      </c>
      <c r="I62" s="13">
        <v>0</v>
      </c>
      <c r="J62" s="4">
        <v>1054279.9999999998</v>
      </c>
      <c r="K62" s="4">
        <v>1049955</v>
      </c>
      <c r="L62" s="13">
        <v>0</v>
      </c>
      <c r="M62" s="13">
        <v>23295.000000000116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</row>
    <row r="63" spans="1:46" x14ac:dyDescent="0.25">
      <c r="A63" s="13" t="s">
        <v>4985</v>
      </c>
      <c r="B63" s="13">
        <v>7895665.999999973</v>
      </c>
      <c r="C63" s="13">
        <v>34061277.800000012</v>
      </c>
      <c r="D63" s="13">
        <v>-3741801.6000000215</v>
      </c>
      <c r="E63" s="13">
        <v>19500044.5</v>
      </c>
      <c r="F63" s="4">
        <v>22720313.800000019</v>
      </c>
      <c r="G63" s="13">
        <v>-11780780.300000027</v>
      </c>
      <c r="H63" s="4">
        <v>23061457.100000024</v>
      </c>
      <c r="I63" s="13">
        <v>-3845189.4000000209</v>
      </c>
      <c r="J63" s="4">
        <v>-285039.99999999907</v>
      </c>
      <c r="K63" s="4">
        <v>0</v>
      </c>
      <c r="L63" s="13">
        <v>10687358.400000025</v>
      </c>
      <c r="M63" s="13">
        <v>-27091160.900000028</v>
      </c>
      <c r="N63" s="13">
        <v>-6905972.0999999754</v>
      </c>
      <c r="O63" s="13">
        <v>-16695829.400000002</v>
      </c>
      <c r="P63" s="13">
        <v>3265264.6999999885</v>
      </c>
      <c r="Q63" s="13">
        <v>3264372.2999999891</v>
      </c>
      <c r="R63" s="13">
        <v>-6307253.2999999775</v>
      </c>
      <c r="S63" s="13">
        <v>6773</v>
      </c>
      <c r="T63" s="13">
        <v>-6006512.8000000045</v>
      </c>
      <c r="U63" s="13">
        <v>2916079.5999999894</v>
      </c>
      <c r="V63" s="13">
        <v>-12210360.399999985</v>
      </c>
      <c r="W63" s="13">
        <v>-39949330.400000028</v>
      </c>
      <c r="X63" s="13">
        <v>50730902.800000019</v>
      </c>
      <c r="Y63" s="13">
        <v>21241272.500000007</v>
      </c>
      <c r="Z63" s="13">
        <v>0</v>
      </c>
      <c r="AA63" s="13">
        <v>-3076066.1000000164</v>
      </c>
      <c r="AB63" s="13">
        <v>-2997007.7999999891</v>
      </c>
      <c r="AC63" s="13">
        <v>9415028.4999999944</v>
      </c>
      <c r="AD63" s="13">
        <v>8957811.8999999966</v>
      </c>
      <c r="AE63" s="13">
        <v>-8731228.9999999944</v>
      </c>
      <c r="AF63" s="13">
        <v>-5676541.8000000045</v>
      </c>
      <c r="AG63" s="13">
        <v>8502225.6999999937</v>
      </c>
      <c r="AH63" s="13">
        <v>2997396.0000000163</v>
      </c>
      <c r="AI63" s="13">
        <v>60496.400000000838</v>
      </c>
      <c r="AJ63" s="13">
        <v>8488938.099999994</v>
      </c>
      <c r="AK63" s="13">
        <v>-52144.200000000186</v>
      </c>
      <c r="AL63" s="13">
        <v>93991.200000000186</v>
      </c>
      <c r="AM63" s="13">
        <v>16043.199999999721</v>
      </c>
      <c r="AN63" s="13">
        <v>23495.799999999814</v>
      </c>
      <c r="AO63" s="13">
        <v>-109826.4000000013</v>
      </c>
      <c r="AP63" s="13">
        <v>21462.299999999814</v>
      </c>
      <c r="AQ63" s="13">
        <v>3130011.9999999888</v>
      </c>
      <c r="AR63" s="13">
        <v>3286132.0000000177</v>
      </c>
      <c r="AS63" s="13">
        <v>-3063702.6000000159</v>
      </c>
      <c r="AT63" s="13">
        <v>6379066.0000000056</v>
      </c>
    </row>
    <row r="64" spans="1:46" x14ac:dyDescent="0.25">
      <c r="A64" s="13" t="s">
        <v>4986</v>
      </c>
      <c r="B64" s="13">
        <v>-2120190.7000000114</v>
      </c>
      <c r="C64" s="13">
        <v>-2147001.399999992</v>
      </c>
      <c r="D64" s="13">
        <v>-2016959.3000000105</v>
      </c>
      <c r="E64" s="13">
        <v>-10660188</v>
      </c>
      <c r="F64" s="4">
        <v>6426757.3000000175</v>
      </c>
      <c r="G64" s="13">
        <v>12676064.399999995</v>
      </c>
      <c r="H64" s="4">
        <v>-41686.899999999907</v>
      </c>
      <c r="I64" s="13">
        <v>72843.099999999162</v>
      </c>
      <c r="J64" s="4">
        <v>-9793897.5</v>
      </c>
      <c r="K64" s="4">
        <v>-1778511.1999999932</v>
      </c>
      <c r="L64" s="13">
        <v>5830758.3999999966</v>
      </c>
      <c r="M64" s="13">
        <v>13707701.500000004</v>
      </c>
      <c r="N64" s="13">
        <v>2030797.0999999922</v>
      </c>
      <c r="O64" s="13">
        <v>-11660377.199999994</v>
      </c>
      <c r="P64" s="13">
        <v>-1917667.50000001</v>
      </c>
      <c r="Q64" s="13">
        <v>1800134.6000000099</v>
      </c>
      <c r="R64" s="13">
        <v>-5352843.1000000127</v>
      </c>
      <c r="S64" s="13">
        <v>3534909.0000000037</v>
      </c>
      <c r="T64" s="13">
        <v>5169158.4999999972</v>
      </c>
      <c r="U64" s="13">
        <v>30895.699999999721</v>
      </c>
      <c r="V64" s="13">
        <v>-1749860.1999999939</v>
      </c>
      <c r="W64" s="13">
        <v>0</v>
      </c>
      <c r="X64" s="13">
        <v>0</v>
      </c>
      <c r="Y64" s="13">
        <v>0</v>
      </c>
      <c r="Z64" s="13">
        <v>-9068271.7999999989</v>
      </c>
      <c r="AA64" s="13">
        <v>3554835.3000000035</v>
      </c>
      <c r="AB64" s="13">
        <v>-3153695.3000000049</v>
      </c>
      <c r="AC64" s="13">
        <v>-2965780.5</v>
      </c>
      <c r="AD64" s="13">
        <v>-5585536.3999999966</v>
      </c>
      <c r="AE64" s="13">
        <v>2164106.7999999933</v>
      </c>
      <c r="AF64" s="13">
        <v>10666215.200000009</v>
      </c>
      <c r="AG64" s="13">
        <v>5038525.6999999974</v>
      </c>
      <c r="AH64" s="13">
        <v>3297457.5000000042</v>
      </c>
      <c r="AI64" s="13">
        <v>0</v>
      </c>
      <c r="AJ64" s="13">
        <v>-1720104.5000000088</v>
      </c>
      <c r="AK64" s="13">
        <v>-3429821.4999999879</v>
      </c>
      <c r="AL64" s="13">
        <v>-5779133.7000000123</v>
      </c>
      <c r="AM64" s="13">
        <v>-12850501.799999988</v>
      </c>
      <c r="AN64" s="13">
        <v>-298480.00000000186</v>
      </c>
      <c r="AO64" s="13">
        <v>1952412.5999999926</v>
      </c>
      <c r="AP64" s="13">
        <v>-11861388.499999993</v>
      </c>
      <c r="AQ64" s="13">
        <v>3789037.8999999855</v>
      </c>
      <c r="AR64" s="13">
        <v>106439.69999999972</v>
      </c>
      <c r="AS64" s="13">
        <v>1552.1999999999534</v>
      </c>
      <c r="AT64" s="13">
        <v>-54067.400000000373</v>
      </c>
    </row>
    <row r="65" spans="1:46" x14ac:dyDescent="0.25">
      <c r="A65" s="13" t="s">
        <v>4987</v>
      </c>
      <c r="B65" s="13">
        <v>0</v>
      </c>
      <c r="C65" s="13">
        <v>0</v>
      </c>
      <c r="D65" s="13">
        <v>0</v>
      </c>
      <c r="E65" s="13">
        <v>0</v>
      </c>
      <c r="F65" s="4">
        <v>0</v>
      </c>
      <c r="G65" s="13">
        <v>0</v>
      </c>
      <c r="H65" s="4">
        <v>0</v>
      </c>
      <c r="I65" s="13">
        <v>0</v>
      </c>
      <c r="J65" s="4">
        <v>0</v>
      </c>
      <c r="K65" s="4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-1307164.5000000005</v>
      </c>
      <c r="AB65" s="13">
        <v>0</v>
      </c>
      <c r="AC65" s="13">
        <v>-1301250.4999999998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-1206140.9999999998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-1433818.9999999998</v>
      </c>
      <c r="AR65" s="13">
        <v>0</v>
      </c>
      <c r="AS65" s="13">
        <v>-1426686.5000000014</v>
      </c>
      <c r="AT65" s="13">
        <v>0</v>
      </c>
    </row>
    <row r="66" spans="1:46" x14ac:dyDescent="0.25">
      <c r="A66" s="13" t="s">
        <v>4988</v>
      </c>
      <c r="B66" s="13">
        <v>56605724.999999993</v>
      </c>
      <c r="C66" s="13">
        <v>-2139844.9999999921</v>
      </c>
      <c r="D66" s="13">
        <v>-16989190.000000015</v>
      </c>
      <c r="E66" s="13">
        <v>-4190909.9999999856</v>
      </c>
      <c r="F66" s="4">
        <v>0</v>
      </c>
      <c r="G66" s="13">
        <v>2162534.9999999925</v>
      </c>
      <c r="H66" s="4">
        <v>-4261180.0000000224</v>
      </c>
      <c r="I66" s="13">
        <v>2105225.0000000303</v>
      </c>
      <c r="J66" s="4">
        <v>2057709.999999993</v>
      </c>
      <c r="K66" s="4">
        <v>0</v>
      </c>
      <c r="L66" s="13">
        <v>0</v>
      </c>
      <c r="M66" s="13">
        <v>0</v>
      </c>
      <c r="N66" s="13">
        <v>1988389.999999993</v>
      </c>
      <c r="O66" s="13">
        <v>0</v>
      </c>
      <c r="P66" s="13">
        <v>-1863629.9999999932</v>
      </c>
      <c r="Q66" s="13">
        <v>115878725</v>
      </c>
      <c r="R66" s="13">
        <v>-1785024.9999999937</v>
      </c>
      <c r="S66" s="13">
        <v>0</v>
      </c>
      <c r="T66" s="13">
        <v>7061639.9999999907</v>
      </c>
      <c r="U66" s="13">
        <v>0</v>
      </c>
      <c r="V66" s="13">
        <v>0</v>
      </c>
      <c r="W66" s="13">
        <v>0</v>
      </c>
      <c r="X66" s="13">
        <v>1778200.0000000095</v>
      </c>
      <c r="Y66" s="13">
        <v>0</v>
      </c>
      <c r="Z66" s="13">
        <v>1820104.9999999935</v>
      </c>
      <c r="AA66" s="13">
        <v>1855825.00000001</v>
      </c>
      <c r="AB66" s="13">
        <v>3613844.999999987</v>
      </c>
      <c r="AC66" s="13">
        <v>-12449849.999999987</v>
      </c>
      <c r="AD66" s="13">
        <v>1841014.9999999937</v>
      </c>
      <c r="AE66" s="13">
        <v>5193774.9999999963</v>
      </c>
      <c r="AF66" s="13">
        <v>0</v>
      </c>
      <c r="AG66" s="13">
        <v>0</v>
      </c>
      <c r="AH66" s="13">
        <v>-15995.000000000233</v>
      </c>
      <c r="AI66" s="13">
        <v>0</v>
      </c>
      <c r="AJ66" s="13">
        <v>0</v>
      </c>
      <c r="AK66" s="13">
        <v>-3699690.0000000033</v>
      </c>
      <c r="AL66" s="13">
        <v>0</v>
      </c>
      <c r="AM66" s="13">
        <v>0</v>
      </c>
      <c r="AN66" s="13">
        <v>0</v>
      </c>
      <c r="AO66" s="13">
        <v>-5580574.9999999963</v>
      </c>
      <c r="AP66" s="13">
        <v>0</v>
      </c>
      <c r="AQ66" s="13">
        <v>-1798754.9999999935</v>
      </c>
      <c r="AR66" s="13">
        <v>1935219.999999993</v>
      </c>
      <c r="AS66" s="13">
        <v>3636070.0000000033</v>
      </c>
      <c r="AT66" s="13">
        <v>-1822024.9999999935</v>
      </c>
    </row>
    <row r="67" spans="1:46" x14ac:dyDescent="0.25">
      <c r="A67" s="13" t="s">
        <v>4989</v>
      </c>
      <c r="B67" s="13">
        <v>8754107.5000000224</v>
      </c>
      <c r="C67" s="13">
        <v>25722106.150000006</v>
      </c>
      <c r="D67" s="13">
        <v>-6645047.75</v>
      </c>
      <c r="E67" s="13">
        <v>-9171.4000000003725</v>
      </c>
      <c r="F67" s="4">
        <v>1550424.9499999713</v>
      </c>
      <c r="G67" s="13">
        <v>7194556.7249999996</v>
      </c>
      <c r="H67" s="4">
        <v>9341243.2000000384</v>
      </c>
      <c r="I67" s="13">
        <v>2619668.1249999916</v>
      </c>
      <c r="J67" s="4">
        <v>51938.949999999721</v>
      </c>
      <c r="K67" s="4">
        <v>1301892.9749999722</v>
      </c>
      <c r="L67" s="13">
        <v>2431091.9000000362</v>
      </c>
      <c r="M67" s="13">
        <v>-4819651.2000000253</v>
      </c>
      <c r="N67" s="13">
        <v>0</v>
      </c>
      <c r="O67" s="13">
        <v>30100.724999999627</v>
      </c>
      <c r="P67" s="13">
        <v>0</v>
      </c>
      <c r="Q67" s="13">
        <v>-2383108.2999999924</v>
      </c>
      <c r="R67" s="13">
        <v>-6767751.2000000142</v>
      </c>
      <c r="S67" s="13">
        <v>2133311.8000000305</v>
      </c>
      <c r="T67" s="13">
        <v>-4273540.1500000237</v>
      </c>
      <c r="U67" s="13">
        <v>-2209569.5499999924</v>
      </c>
      <c r="V67" s="13">
        <v>-6354440.825000016</v>
      </c>
      <c r="W67" s="13">
        <v>-12605670.874999993</v>
      </c>
      <c r="X67" s="13">
        <v>0</v>
      </c>
      <c r="Y67" s="13">
        <v>0</v>
      </c>
      <c r="Z67" s="13">
        <v>0</v>
      </c>
      <c r="AA67" s="13">
        <v>8910369.7000000067</v>
      </c>
      <c r="AB67" s="13">
        <v>17176070.200000018</v>
      </c>
      <c r="AC67" s="13">
        <v>0</v>
      </c>
      <c r="AD67" s="13">
        <v>0</v>
      </c>
      <c r="AE67" s="13">
        <v>0</v>
      </c>
      <c r="AF67" s="13">
        <v>8071093.8999999706</v>
      </c>
      <c r="AG67" s="13">
        <v>0</v>
      </c>
      <c r="AH67" s="13">
        <v>8341506.3000000082</v>
      </c>
      <c r="AI67" s="13">
        <v>0</v>
      </c>
      <c r="AJ67" s="13">
        <v>0</v>
      </c>
      <c r="AK67" s="13">
        <v>-7947640.5000000075</v>
      </c>
      <c r="AL67" s="13">
        <v>0</v>
      </c>
      <c r="AM67" s="13">
        <v>8246553.6000000071</v>
      </c>
      <c r="AN67" s="13">
        <v>0</v>
      </c>
      <c r="AO67" s="13">
        <v>0</v>
      </c>
      <c r="AP67" s="13">
        <v>14920483.500000013</v>
      </c>
      <c r="AQ67" s="13">
        <v>0</v>
      </c>
      <c r="AR67" s="13">
        <v>21678.999999999069</v>
      </c>
      <c r="AS67" s="13">
        <v>0</v>
      </c>
      <c r="AT67" s="13">
        <v>0</v>
      </c>
    </row>
    <row r="68" spans="1:46" x14ac:dyDescent="0.25">
      <c r="A68" s="13" t="s">
        <v>4990</v>
      </c>
      <c r="B68" s="13">
        <v>-167183257.30000004</v>
      </c>
      <c r="C68" s="13">
        <v>224187963.69999996</v>
      </c>
      <c r="D68" s="13">
        <v>-74276206.499999911</v>
      </c>
      <c r="E68" s="13">
        <v>152185387.20000002</v>
      </c>
      <c r="F68" s="4">
        <v>-279717469.60000014</v>
      </c>
      <c r="G68" s="13">
        <v>325758927.70000011</v>
      </c>
      <c r="H68" s="4">
        <v>-51428990.600000054</v>
      </c>
      <c r="I68" s="13">
        <v>-7245166.6999999583</v>
      </c>
      <c r="J68" s="4">
        <v>-49252194.600000076</v>
      </c>
      <c r="K68" s="4">
        <v>-43932003.200000063</v>
      </c>
      <c r="L68" s="13">
        <v>-42548804.399999946</v>
      </c>
      <c r="M68" s="13">
        <v>-55301437.600000009</v>
      </c>
      <c r="N68" s="13">
        <v>-69936934.09999989</v>
      </c>
      <c r="O68" s="13">
        <v>28506249.599999998</v>
      </c>
      <c r="P68" s="13">
        <v>-82602354.700000048</v>
      </c>
      <c r="Q68" s="13">
        <v>-82215063.299999982</v>
      </c>
      <c r="R68" s="13">
        <v>-52379773.49999997</v>
      </c>
      <c r="S68" s="13">
        <v>29919203.199999996</v>
      </c>
      <c r="T68" s="13">
        <v>72644111.499999911</v>
      </c>
      <c r="U68" s="13">
        <v>28490671.300000049</v>
      </c>
      <c r="V68" s="13">
        <v>-21545388.800000068</v>
      </c>
      <c r="W68" s="13">
        <v>-466748589.09999979</v>
      </c>
      <c r="X68" s="13">
        <v>-10901360.500000264</v>
      </c>
      <c r="Y68" s="13">
        <v>51772691.100000255</v>
      </c>
      <c r="Z68" s="13">
        <v>91323799.299999878</v>
      </c>
      <c r="AA68" s="13">
        <v>-151821203.29999992</v>
      </c>
      <c r="AB68" s="13">
        <v>125381544.10000002</v>
      </c>
      <c r="AC68" s="13">
        <v>-33349571.400000125</v>
      </c>
      <c r="AD68" s="13">
        <v>-122726921.29999976</v>
      </c>
      <c r="AE68" s="13">
        <v>-3616712.3000002885</v>
      </c>
      <c r="AF68" s="13">
        <v>-24884521.000000004</v>
      </c>
      <c r="AG68" s="13">
        <v>-99122427.800000072</v>
      </c>
      <c r="AH68" s="13">
        <v>106115093.00000025</v>
      </c>
      <c r="AI68" s="13">
        <v>-49570149.200000182</v>
      </c>
      <c r="AJ68" s="13">
        <v>-154508629.50000006</v>
      </c>
      <c r="AK68" s="13">
        <v>-14538292.799999826</v>
      </c>
      <c r="AL68" s="13">
        <v>23246945.300000109</v>
      </c>
      <c r="AM68" s="13">
        <v>-46487358.199999936</v>
      </c>
      <c r="AN68" s="13">
        <v>331576636.79999971</v>
      </c>
      <c r="AO68" s="13">
        <v>-32744547.899999917</v>
      </c>
      <c r="AP68" s="13">
        <v>125196726.69999982</v>
      </c>
      <c r="AQ68" s="13">
        <v>64159589.699999988</v>
      </c>
      <c r="AR68" s="13">
        <v>-378256983.09999979</v>
      </c>
      <c r="AS68" s="13">
        <v>-42076621.200000018</v>
      </c>
      <c r="AT68" s="13">
        <v>-72818785.500000104</v>
      </c>
    </row>
    <row r="69" spans="1:46" x14ac:dyDescent="0.25">
      <c r="A69" s="13" t="s">
        <v>4923</v>
      </c>
      <c r="B69" s="13">
        <v>-6426583.9999999963</v>
      </c>
      <c r="C69" s="13">
        <v>-5127830.0000000168</v>
      </c>
      <c r="D69" s="13">
        <v>-5547465.0000000168</v>
      </c>
      <c r="E69" s="13">
        <v>-8655456.9999999888</v>
      </c>
      <c r="F69" s="4">
        <v>-17997050.000000015</v>
      </c>
      <c r="G69" s="13">
        <v>-25382481.999999966</v>
      </c>
      <c r="H69" s="4">
        <v>-12219174.000000011</v>
      </c>
      <c r="I69" s="13">
        <v>-6784123.000000027</v>
      </c>
      <c r="J69" s="4">
        <v>-5272114.9999999739</v>
      </c>
      <c r="K69" s="4">
        <v>-1670491.0000000149</v>
      </c>
      <c r="L69" s="13">
        <v>-2129441.0000000028</v>
      </c>
      <c r="M69" s="13">
        <v>-8156693.0000000056</v>
      </c>
      <c r="N69" s="13">
        <v>-7029973.9999999935</v>
      </c>
      <c r="O69" s="13">
        <v>-10878741.000000009</v>
      </c>
      <c r="P69" s="13">
        <v>-37470441.999999978</v>
      </c>
      <c r="Q69" s="13">
        <v>-4694814.999999986</v>
      </c>
      <c r="R69" s="13">
        <v>-5820572.0000000373</v>
      </c>
      <c r="S69" s="13">
        <v>-5275328.9999999637</v>
      </c>
      <c r="T69" s="13">
        <v>448377.99999999045</v>
      </c>
      <c r="U69" s="13">
        <v>5253636.9999999832</v>
      </c>
      <c r="V69" s="13">
        <v>-7644226.0000000186</v>
      </c>
      <c r="W69" s="13">
        <v>-9973050.9999999572</v>
      </c>
      <c r="X69" s="13">
        <v>-10735210.000000011</v>
      </c>
      <c r="Y69" s="13">
        <v>-4805653.0000000447</v>
      </c>
      <c r="Z69" s="13">
        <v>-12580248.999999953</v>
      </c>
      <c r="AA69" s="13">
        <v>-11007035.000000009</v>
      </c>
      <c r="AB69" s="13">
        <v>-3306242.0000000093</v>
      </c>
      <c r="AC69" s="13">
        <v>8856385.9999999758</v>
      </c>
      <c r="AD69" s="13">
        <v>11736047.999999996</v>
      </c>
      <c r="AE69" s="13">
        <v>-4235317.999999987</v>
      </c>
      <c r="AF69" s="13">
        <v>-5567596.5000000112</v>
      </c>
      <c r="AG69" s="13">
        <v>-3417422.4999999562</v>
      </c>
      <c r="AH69" s="13">
        <v>-23867407.499999985</v>
      </c>
      <c r="AI69" s="13">
        <v>-5299455.0000000047</v>
      </c>
      <c r="AJ69" s="13">
        <v>9254902.499999987</v>
      </c>
      <c r="AK69" s="13">
        <v>33393852.499999985</v>
      </c>
      <c r="AL69" s="13">
        <v>3000097.5000000503</v>
      </c>
      <c r="AM69" s="13">
        <v>13514414.999999952</v>
      </c>
      <c r="AN69" s="13">
        <v>46960857.500000045</v>
      </c>
      <c r="AO69" s="13">
        <v>48848402.499999955</v>
      </c>
      <c r="AP69" s="13">
        <v>23491202.499999996</v>
      </c>
      <c r="AQ69" s="13">
        <v>7483497.5000000019</v>
      </c>
      <c r="AR69" s="13">
        <v>60360692.5</v>
      </c>
      <c r="AS69" s="13">
        <v>20699272.500000004</v>
      </c>
      <c r="AT69" s="13">
        <v>15682295</v>
      </c>
    </row>
    <row r="70" spans="1:46" x14ac:dyDescent="0.25">
      <c r="A70" s="13" t="s">
        <v>4991</v>
      </c>
      <c r="B70" s="13">
        <v>-6421361.9106999971</v>
      </c>
      <c r="C70" s="13">
        <v>-5129667.2967000175</v>
      </c>
      <c r="D70" s="13">
        <v>-5548804.618300017</v>
      </c>
      <c r="E70" s="13">
        <v>-8657041.2534999885</v>
      </c>
      <c r="F70" s="4">
        <v>-17980227.723100014</v>
      </c>
      <c r="G70" s="13">
        <v>-25344912.74579997</v>
      </c>
      <c r="H70" s="4">
        <v>-12220736.149700012</v>
      </c>
      <c r="I70" s="13">
        <v>-6789581.5462000277</v>
      </c>
      <c r="J70" s="4">
        <v>-5264932.4021565374</v>
      </c>
      <c r="K70" s="4">
        <v>-1670784.4986000143</v>
      </c>
      <c r="L70" s="13">
        <v>-2127634.5446000025</v>
      </c>
      <c r="M70" s="13">
        <v>-8163528.0914000068</v>
      </c>
      <c r="N70" s="13">
        <v>-7030118.594099992</v>
      </c>
      <c r="O70" s="13">
        <v>-10870769.134000009</v>
      </c>
      <c r="P70" s="13">
        <v>-37504488.430999979</v>
      </c>
      <c r="Q70" s="13">
        <v>-4698401.7059999853</v>
      </c>
      <c r="R70" s="13">
        <v>-5821645.3719000332</v>
      </c>
      <c r="S70" s="13">
        <v>-5278226.682899964</v>
      </c>
      <c r="T70" s="13">
        <v>445109.99469999061</v>
      </c>
      <c r="U70" s="13">
        <v>5249078.1436999822</v>
      </c>
      <c r="V70" s="13">
        <v>-7650483.2505000178</v>
      </c>
      <c r="W70" s="13">
        <v>-9969873.0606999565</v>
      </c>
      <c r="X70" s="13">
        <v>-10739980.321200011</v>
      </c>
      <c r="Y70" s="13">
        <v>-4793548.1887000436</v>
      </c>
      <c r="Z70" s="13">
        <v>-12582379.185399953</v>
      </c>
      <c r="AA70" s="13">
        <v>-11006771.94230001</v>
      </c>
      <c r="AB70" s="13">
        <v>-3308580.7533000093</v>
      </c>
      <c r="AC70" s="13">
        <v>8852242.0219999775</v>
      </c>
      <c r="AD70" s="13">
        <v>11756425.466599993</v>
      </c>
      <c r="AE70" s="13">
        <v>-4234617.8782999869</v>
      </c>
      <c r="AF70" s="13">
        <v>-5582966.8772000093</v>
      </c>
      <c r="AG70" s="13">
        <v>-3426266.5534999557</v>
      </c>
      <c r="AH70" s="13">
        <v>-23950805.231499985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</row>
    <row r="71" spans="1:46" x14ac:dyDescent="0.25">
      <c r="A71" s="13" t="s">
        <v>4992</v>
      </c>
      <c r="B71" s="13">
        <v>-1753383.4999999937</v>
      </c>
      <c r="C71" s="13">
        <v>1643025.2499999939</v>
      </c>
      <c r="D71" s="13">
        <v>-38039.499999999767</v>
      </c>
      <c r="E71" s="13">
        <v>-3598884.0000000196</v>
      </c>
      <c r="F71" s="4">
        <v>-3726148.249999987</v>
      </c>
      <c r="G71" s="13">
        <v>-116448.49999999884</v>
      </c>
      <c r="H71" s="4">
        <v>73615.749999999534</v>
      </c>
      <c r="I71" s="13">
        <v>-730.74999999976717</v>
      </c>
      <c r="J71" s="4">
        <v>-5254162.250000013</v>
      </c>
      <c r="K71" s="4">
        <v>-5404358.7499999823</v>
      </c>
      <c r="L71" s="13">
        <v>-3531959.2500000186</v>
      </c>
      <c r="M71" s="13">
        <v>1757525.0000000254</v>
      </c>
      <c r="N71" s="13">
        <v>5469292.9999999814</v>
      </c>
      <c r="O71" s="13">
        <v>-3557414.499999987</v>
      </c>
      <c r="P71" s="13">
        <v>-1731461.2499999937</v>
      </c>
      <c r="Q71" s="13">
        <v>-4841741.7500000121</v>
      </c>
      <c r="R71" s="13">
        <v>-4724338.0000000112</v>
      </c>
      <c r="S71" s="13">
        <v>-77251.000000001397</v>
      </c>
      <c r="T71" s="13">
        <v>-1588308.2499999937</v>
      </c>
      <c r="U71" s="13">
        <v>-6246101.2500000047</v>
      </c>
      <c r="V71" s="13">
        <v>307721.29000000004</v>
      </c>
      <c r="W71" s="13">
        <v>-1587690.7499999944</v>
      </c>
      <c r="X71" s="13">
        <v>-3032397.9999999888</v>
      </c>
      <c r="Y71" s="13">
        <v>-4431477.5000000112</v>
      </c>
      <c r="Z71" s="13">
        <v>-2967727.4999999893</v>
      </c>
      <c r="AA71" s="13">
        <v>-1531397.9999999944</v>
      </c>
      <c r="AB71" s="13">
        <v>-30616745.25000003</v>
      </c>
      <c r="AC71" s="13">
        <v>1579594.7500000217</v>
      </c>
      <c r="AD71" s="13">
        <v>3150462.7499999879</v>
      </c>
      <c r="AE71" s="13">
        <v>-10885733.749999989</v>
      </c>
      <c r="AF71" s="13">
        <v>26617.999999998137</v>
      </c>
      <c r="AG71" s="13">
        <v>50176.749999998836</v>
      </c>
      <c r="AH71" s="13">
        <v>-3002315.2499999907</v>
      </c>
      <c r="AI71" s="13">
        <v>130192.74999999837</v>
      </c>
      <c r="AJ71" s="13">
        <v>3313107.7499999902</v>
      </c>
      <c r="AK71" s="13">
        <v>9552523.4999999739</v>
      </c>
      <c r="AL71" s="13">
        <v>249936.50000000163</v>
      </c>
      <c r="AM71" s="13">
        <v>267573.74999999767</v>
      </c>
      <c r="AN71" s="13">
        <v>-22460116.119999979</v>
      </c>
      <c r="AO71" s="13">
        <v>6798527.75</v>
      </c>
      <c r="AP71" s="13">
        <v>-3512497.0000000075</v>
      </c>
      <c r="AQ71" s="13">
        <v>40291068</v>
      </c>
      <c r="AR71" s="13">
        <v>-8362963.4999999907</v>
      </c>
      <c r="AS71" s="13">
        <v>5797178</v>
      </c>
      <c r="AT71" s="13">
        <v>6788161.4999999963</v>
      </c>
    </row>
    <row r="72" spans="1:46" x14ac:dyDescent="0.25">
      <c r="A72" s="13" t="s">
        <v>4993</v>
      </c>
      <c r="B72" s="13">
        <v>77994421.486499995</v>
      </c>
      <c r="C72" s="13">
        <v>32039.586460010705</v>
      </c>
      <c r="D72" s="13">
        <v>33063.528419996357</v>
      </c>
      <c r="E72" s="13">
        <v>53709.734100002031</v>
      </c>
      <c r="F72" s="4">
        <v>-10955218.932472005</v>
      </c>
      <c r="G72" s="13">
        <v>36038.133609995697</v>
      </c>
      <c r="H72" s="4">
        <v>7394.5432119991865</v>
      </c>
      <c r="I72" s="13">
        <v>18519.297570006183</v>
      </c>
      <c r="J72" s="4">
        <v>42099.987781995325</v>
      </c>
      <c r="K72" s="4">
        <v>0</v>
      </c>
      <c r="L72" s="13">
        <v>22927.338335997476</v>
      </c>
      <c r="M72" s="13">
        <v>22134.878602013941</v>
      </c>
      <c r="N72" s="13">
        <v>-15358198.483010015</v>
      </c>
      <c r="O72" s="13">
        <v>5831943.1090000141</v>
      </c>
      <c r="P72" s="13">
        <v>5152361.1890419945</v>
      </c>
      <c r="Q72" s="13">
        <v>8212736.562730005</v>
      </c>
      <c r="R72" s="13">
        <v>1591899.733228999</v>
      </c>
      <c r="S72" s="13">
        <v>-3067022.3871869999</v>
      </c>
      <c r="T72" s="13">
        <v>16777.797659990702</v>
      </c>
      <c r="U72" s="13">
        <v>22513.810283009025</v>
      </c>
      <c r="V72" s="13">
        <v>15302.05874549454</v>
      </c>
      <c r="W72" s="13">
        <v>1622622.4358449995</v>
      </c>
      <c r="X72" s="13">
        <v>-2927605.5736220046</v>
      </c>
      <c r="Y72" s="13">
        <v>-2786529.4499999904</v>
      </c>
      <c r="Z72" s="13">
        <v>-19553928.219562005</v>
      </c>
      <c r="AA72" s="13">
        <v>-5960539.2743305042</v>
      </c>
      <c r="AB72" s="13">
        <v>1321916.8323849991</v>
      </c>
      <c r="AC72" s="13">
        <v>-2921683.1962639922</v>
      </c>
      <c r="AD72" s="13">
        <v>6201386.9403700028</v>
      </c>
      <c r="AE72" s="13">
        <v>123486.67112589945</v>
      </c>
      <c r="AF72" s="13">
        <v>29913.199952891551</v>
      </c>
      <c r="AG72" s="13">
        <v>14470.14246900276</v>
      </c>
      <c r="AH72" s="13">
        <v>20212.2181755983</v>
      </c>
      <c r="AI72" s="13">
        <v>23726.126610504292</v>
      </c>
      <c r="AJ72" s="13">
        <v>-2744210.602228798</v>
      </c>
      <c r="AK72" s="13">
        <v>146594.82266398761</v>
      </c>
      <c r="AL72" s="13">
        <v>-20740165.439600486</v>
      </c>
      <c r="AM72" s="13">
        <v>19122.006808179241</v>
      </c>
      <c r="AN72" s="13">
        <v>10707435.17075091</v>
      </c>
      <c r="AO72" s="13">
        <v>8482129.1249535978</v>
      </c>
      <c r="AP72" s="13">
        <v>3368777.4376192037</v>
      </c>
      <c r="AQ72" s="13">
        <v>-101242.06695519504</v>
      </c>
      <c r="AR72" s="13">
        <v>1762858.0900737967</v>
      </c>
      <c r="AS72" s="13">
        <v>10150.905471399617</v>
      </c>
      <c r="AT72" s="13">
        <v>-3367646.2959339982</v>
      </c>
    </row>
    <row r="73" spans="1:46" x14ac:dyDescent="0.25">
      <c r="A73" s="13" t="s">
        <v>7921</v>
      </c>
      <c r="B73" s="13">
        <v>1113016.5030181103</v>
      </c>
      <c r="C73" s="13">
        <v>3068901.8107755994</v>
      </c>
      <c r="D73" s="13">
        <v>2293.5149999999558</v>
      </c>
      <c r="E73" s="13">
        <v>863630.36499999696</v>
      </c>
      <c r="F73" s="4">
        <v>2727.243620643711</v>
      </c>
      <c r="G73" s="13">
        <v>-3182.1592500000261</v>
      </c>
      <c r="H73" s="4">
        <v>299507.78499999893</v>
      </c>
      <c r="I73" s="13">
        <v>5824.2866103906499</v>
      </c>
      <c r="J73" s="4">
        <v>268598.87849999906</v>
      </c>
      <c r="K73" s="4">
        <v>0</v>
      </c>
      <c r="L73" s="13">
        <v>-248634.00452261104</v>
      </c>
      <c r="M73" s="13">
        <v>1430.2657499999041</v>
      </c>
      <c r="N73" s="13">
        <v>-2376981.5792500009</v>
      </c>
      <c r="O73" s="13">
        <v>1385682.6968904394</v>
      </c>
      <c r="P73" s="13">
        <v>-2198974.095499997</v>
      </c>
      <c r="Q73" s="13">
        <v>0</v>
      </c>
      <c r="R73" s="13">
        <v>-1046532.2870953113</v>
      </c>
      <c r="S73" s="13">
        <v>4365869.0019999985</v>
      </c>
      <c r="T73" s="13">
        <v>1245494.2705000001</v>
      </c>
      <c r="U73" s="13">
        <v>1411110.1725159935</v>
      </c>
      <c r="V73" s="13">
        <v>-259477.68500000366</v>
      </c>
      <c r="W73" s="13">
        <v>-262844.07249999908</v>
      </c>
      <c r="X73" s="13">
        <v>-1014607.3870013987</v>
      </c>
      <c r="Y73" s="13">
        <v>-245874.60574999911</v>
      </c>
      <c r="Z73" s="13">
        <v>-1205536.3462499999</v>
      </c>
      <c r="AA73" s="13">
        <v>-231467.57172856317</v>
      </c>
      <c r="AB73" s="13">
        <v>232526.15950000333</v>
      </c>
      <c r="AC73" s="13">
        <v>1018490.9544999965</v>
      </c>
      <c r="AD73" s="13">
        <v>-503513.30009645014</v>
      </c>
      <c r="AE73" s="13">
        <v>8177232.7077500019</v>
      </c>
      <c r="AF73" s="13">
        <v>-251228.3554999991</v>
      </c>
      <c r="AG73" s="13">
        <v>-2308089.8900885703</v>
      </c>
      <c r="AH73" s="13">
        <v>0</v>
      </c>
      <c r="AI73" s="13">
        <v>3453.0672499999637</v>
      </c>
      <c r="AJ73" s="13">
        <v>-227968.83115496102</v>
      </c>
      <c r="AK73" s="13">
        <v>-490458.12374999828</v>
      </c>
      <c r="AL73" s="13">
        <v>-496444.95650000265</v>
      </c>
      <c r="AM73" s="13">
        <v>1145.5893185022187</v>
      </c>
      <c r="AN73" s="13">
        <v>-5976.7862499998882</v>
      </c>
      <c r="AO73" s="13">
        <v>-707459.04300000169</v>
      </c>
      <c r="AP73" s="13">
        <v>-446592.21127241128</v>
      </c>
      <c r="AQ73" s="13">
        <v>-642867.08174999768</v>
      </c>
      <c r="AR73" s="13">
        <v>1143106.0430000001</v>
      </c>
      <c r="AS73" s="13">
        <v>1477468.5896839977</v>
      </c>
      <c r="AT73" s="13">
        <v>-225019.97499999922</v>
      </c>
    </row>
    <row r="74" spans="1:46" x14ac:dyDescent="0.25">
      <c r="A74" s="13" t="s">
        <v>4995</v>
      </c>
      <c r="B74" s="13">
        <v>-902382197.50000036</v>
      </c>
      <c r="C74" s="13">
        <v>-667086449.99999976</v>
      </c>
      <c r="D74" s="13">
        <v>1156837085.5000005</v>
      </c>
      <c r="E74" s="13">
        <v>624874427</v>
      </c>
      <c r="F74" s="4">
        <v>-645409855.45000017</v>
      </c>
      <c r="G74" s="13">
        <v>-881933.49999978766</v>
      </c>
      <c r="H74" s="4">
        <v>681755780.99999988</v>
      </c>
      <c r="I74" s="13">
        <v>620045453.49999976</v>
      </c>
      <c r="J74" s="4">
        <v>85505894.500000238</v>
      </c>
      <c r="K74" s="4">
        <v>-443345478.49999988</v>
      </c>
      <c r="L74" s="13">
        <v>-913362306</v>
      </c>
      <c r="M74" s="13">
        <v>186776938.50000003</v>
      </c>
      <c r="N74" s="13">
        <v>-4411034.9999999702</v>
      </c>
      <c r="O74" s="13">
        <v>689660934</v>
      </c>
      <c r="P74" s="13">
        <v>-983090126.50000024</v>
      </c>
      <c r="Q74" s="13">
        <v>-106393157.99999981</v>
      </c>
      <c r="R74" s="13">
        <v>490015120.49999976</v>
      </c>
      <c r="S74" s="13">
        <v>-961187472.49999976</v>
      </c>
      <c r="T74" s="13">
        <v>-194754126.20000026</v>
      </c>
      <c r="U74" s="13">
        <v>104654972.8999998</v>
      </c>
      <c r="V74" s="13">
        <v>373608289.62000066</v>
      </c>
      <c r="W74" s="13">
        <v>-112716027.00000013</v>
      </c>
      <c r="X74" s="13">
        <v>-30887667.560000148</v>
      </c>
      <c r="Y74" s="13">
        <v>113810490.50000018</v>
      </c>
      <c r="Z74" s="13">
        <v>327109656.49999982</v>
      </c>
      <c r="AA74" s="13">
        <v>-181982609.25999987</v>
      </c>
      <c r="AB74" s="13">
        <v>887928491.06999981</v>
      </c>
      <c r="AC74" s="13">
        <v>67297434.54000026</v>
      </c>
      <c r="AD74" s="13">
        <v>-285741793.41999984</v>
      </c>
      <c r="AE74" s="13">
        <v>379124490.86000007</v>
      </c>
      <c r="AF74" s="13">
        <v>-172320537.5</v>
      </c>
      <c r="AG74" s="13">
        <v>-32692911.600000344</v>
      </c>
      <c r="AH74" s="13">
        <v>45132167.340000093</v>
      </c>
      <c r="AI74" s="13">
        <v>-129989282.49999993</v>
      </c>
      <c r="AJ74" s="13">
        <v>-23710172.500000082</v>
      </c>
      <c r="AK74" s="13">
        <v>448471673.60000008</v>
      </c>
      <c r="AL74" s="13">
        <v>84378745.999999776</v>
      </c>
      <c r="AM74" s="13">
        <v>169777849.00000018</v>
      </c>
      <c r="AN74" s="13">
        <v>195190365.28000003</v>
      </c>
      <c r="AO74" s="13">
        <v>-141491421.31999999</v>
      </c>
      <c r="AP74" s="13">
        <v>-26227422.499999881</v>
      </c>
      <c r="AQ74" s="13">
        <v>44820892.16999957</v>
      </c>
      <c r="AR74" s="13">
        <v>317219319.00000012</v>
      </c>
      <c r="AS74" s="13">
        <v>-130557730.46999995</v>
      </c>
      <c r="AT74" s="13">
        <v>42150251.000000097</v>
      </c>
    </row>
    <row r="75" spans="1:46" x14ac:dyDescent="0.25">
      <c r="A75" s="13" t="s">
        <v>4996</v>
      </c>
      <c r="B75" s="13">
        <v>-161487112.19999999</v>
      </c>
      <c r="C75" s="13">
        <v>-1677294.6999999946</v>
      </c>
      <c r="D75" s="13">
        <v>82316685.899999917</v>
      </c>
      <c r="E75" s="13">
        <v>12087877.500000175</v>
      </c>
      <c r="F75" s="4">
        <v>-66992290.000000089</v>
      </c>
      <c r="G75" s="13">
        <v>47534364.70000004</v>
      </c>
      <c r="H75" s="4">
        <v>6047848.9999998743</v>
      </c>
      <c r="I75" s="13">
        <v>23491183.70000013</v>
      </c>
      <c r="J75" s="4">
        <v>11451628.899999961</v>
      </c>
      <c r="K75" s="4">
        <v>15619230.099999927</v>
      </c>
      <c r="L75" s="13">
        <v>-25849561.199999999</v>
      </c>
      <c r="M75" s="13">
        <v>-29188979.7999999</v>
      </c>
      <c r="N75" s="13">
        <v>-9867818.4999999776</v>
      </c>
      <c r="O75" s="13">
        <v>29261797.299999889</v>
      </c>
      <c r="P75" s="13">
        <v>-335365.79999999609</v>
      </c>
      <c r="Q75" s="13">
        <v>-10470506.99999997</v>
      </c>
      <c r="R75" s="13">
        <v>-52560161.300000072</v>
      </c>
      <c r="S75" s="13">
        <v>-36776028.099999867</v>
      </c>
      <c r="T75" s="13">
        <v>24886069.199999914</v>
      </c>
      <c r="U75" s="13">
        <v>15505736.700000092</v>
      </c>
      <c r="V75" s="13">
        <v>-27326832.300000049</v>
      </c>
      <c r="W75" s="13">
        <v>40739699.199999936</v>
      </c>
      <c r="X75" s="13">
        <v>-58879723.29999987</v>
      </c>
      <c r="Y75" s="13">
        <v>-92972229.600000069</v>
      </c>
      <c r="Z75" s="13">
        <v>-21717090.700000003</v>
      </c>
      <c r="AA75" s="13">
        <v>-58608531.999999881</v>
      </c>
      <c r="AB75" s="13">
        <v>165920908.69999978</v>
      </c>
      <c r="AC75" s="13">
        <v>28018241.50000006</v>
      </c>
      <c r="AD75" s="13">
        <v>-56670440.49999997</v>
      </c>
      <c r="AE75" s="13">
        <v>4859787.9999998994</v>
      </c>
      <c r="AF75" s="13">
        <v>-3732229.499999905</v>
      </c>
      <c r="AG75" s="13">
        <v>7074782.3999999678</v>
      </c>
      <c r="AH75" s="13">
        <v>-42765768.499999933</v>
      </c>
      <c r="AI75" s="13">
        <v>60093269.899999879</v>
      </c>
      <c r="AJ75" s="13">
        <v>-35817316.299999878</v>
      </c>
      <c r="AK75" s="13">
        <v>30827421.799999971</v>
      </c>
      <c r="AL75" s="13">
        <v>339817.50000000186</v>
      </c>
      <c r="AM75" s="13">
        <v>9737707.5999999717</v>
      </c>
      <c r="AN75" s="13">
        <v>-116768368.59999982</v>
      </c>
      <c r="AO75" s="13">
        <v>-160181224.20000002</v>
      </c>
      <c r="AP75" s="13">
        <v>16180519.599999852</v>
      </c>
      <c r="AQ75" s="13">
        <v>-976052.50000000745</v>
      </c>
      <c r="AR75" s="13">
        <v>229428360.00000009</v>
      </c>
      <c r="AS75" s="13">
        <v>108305805.09999998</v>
      </c>
      <c r="AT75" s="13">
        <v>-37638066.800000034</v>
      </c>
    </row>
    <row r="76" spans="1:46" x14ac:dyDescent="0.25">
      <c r="A76" s="13" t="s">
        <v>4997</v>
      </c>
      <c r="B76" s="13">
        <v>-30135.772399995127</v>
      </c>
      <c r="C76" s="13">
        <v>567526.39819999947</v>
      </c>
      <c r="D76" s="13">
        <v>-1148552.2283000026</v>
      </c>
      <c r="E76" s="13">
        <v>-2390947.0864000008</v>
      </c>
      <c r="F76" s="4">
        <v>-1207951.8238999937</v>
      </c>
      <c r="G76" s="13">
        <v>-2385387.561999999</v>
      </c>
      <c r="H76" s="4">
        <v>-2310518.6125000077</v>
      </c>
      <c r="I76" s="13">
        <v>-7528230.9124999922</v>
      </c>
      <c r="J76" s="4">
        <v>-1141458.0526000019</v>
      </c>
      <c r="K76" s="4">
        <v>15779.513600002474</v>
      </c>
      <c r="L76" s="13">
        <v>18165.517999991716</v>
      </c>
      <c r="M76" s="13">
        <v>-497753.88939999451</v>
      </c>
      <c r="N76" s="13">
        <v>1647360.8999999978</v>
      </c>
      <c r="O76" s="13">
        <v>-527945.07600000105</v>
      </c>
      <c r="P76" s="13">
        <v>-2168461.2153999973</v>
      </c>
      <c r="Q76" s="13">
        <v>-2031256.0939999961</v>
      </c>
      <c r="R76" s="13">
        <v>-1536593.2180000052</v>
      </c>
      <c r="S76" s="13">
        <v>1205112.0260000043</v>
      </c>
      <c r="T76" s="13">
        <v>-6486251.927000002</v>
      </c>
      <c r="U76" s="13">
        <v>43907.491799995827</v>
      </c>
      <c r="V76" s="13">
        <v>-442752.5322999924</v>
      </c>
      <c r="W76" s="13">
        <v>-3455873.2855000002</v>
      </c>
      <c r="X76" s="13">
        <v>155794.60439999864</v>
      </c>
      <c r="Y76" s="13">
        <v>-3012016.4004000081</v>
      </c>
      <c r="Z76" s="13">
        <v>20725.198200007995</v>
      </c>
      <c r="AA76" s="13">
        <v>-480795627.09640002</v>
      </c>
      <c r="AB76" s="13">
        <v>16590058.780800048</v>
      </c>
      <c r="AC76" s="13">
        <v>-6301230.0628000032</v>
      </c>
      <c r="AD76" s="13">
        <v>-507503.6065000263</v>
      </c>
      <c r="AE76" s="13">
        <v>-312415.04549997998</v>
      </c>
      <c r="AF76" s="13">
        <v>8987169.4999999497</v>
      </c>
      <c r="AG76" s="13">
        <v>16161184.493499991</v>
      </c>
      <c r="AH76" s="13">
        <v>2743141.1244000075</v>
      </c>
      <c r="AI76" s="13">
        <v>23067739.638200026</v>
      </c>
      <c r="AJ76" s="13">
        <v>24900569.797599979</v>
      </c>
      <c r="AK76" s="13">
        <v>-7091093.225999984</v>
      </c>
      <c r="AL76" s="13">
        <v>8227515.2780000288</v>
      </c>
      <c r="AM76" s="13">
        <v>722811.96000000671</v>
      </c>
      <c r="AN76" s="13">
        <v>34129268.07479997</v>
      </c>
      <c r="AO76" s="13">
        <v>29503985.576300036</v>
      </c>
      <c r="AP76" s="13">
        <v>70018156.284800008</v>
      </c>
      <c r="AQ76" s="13">
        <v>12938523.899799988</v>
      </c>
      <c r="AR76" s="13">
        <v>54422834.616000004</v>
      </c>
      <c r="AS76" s="13">
        <v>25161931.900599997</v>
      </c>
      <c r="AT76" s="13">
        <v>13243998.906999972</v>
      </c>
    </row>
    <row r="77" spans="1:46" x14ac:dyDescent="0.25">
      <c r="A77" s="13" t="s">
        <v>4998</v>
      </c>
      <c r="B77" s="13">
        <v>-23727624.700200051</v>
      </c>
      <c r="C77" s="13">
        <v>3133971.0948000029</v>
      </c>
      <c r="D77" s="13">
        <v>-8544944.328899987</v>
      </c>
      <c r="E77" s="13">
        <v>-12148256.885399971</v>
      </c>
      <c r="F77" s="4">
        <v>-19362306.740000039</v>
      </c>
      <c r="G77" s="13">
        <v>-1657345.7233999837</v>
      </c>
      <c r="H77" s="4">
        <v>-2871015.0391999553</v>
      </c>
      <c r="I77" s="13">
        <v>6325551.2293000044</v>
      </c>
      <c r="J77" s="4">
        <v>-6110960.4619000554</v>
      </c>
      <c r="K77" s="4">
        <v>-15357046.337999936</v>
      </c>
      <c r="L77" s="13">
        <v>702881.57929998764</v>
      </c>
      <c r="M77" s="13">
        <v>-291017.08360002615</v>
      </c>
      <c r="N77" s="13">
        <v>-1888927.021000002</v>
      </c>
      <c r="O77" s="13">
        <v>283816.42809997115</v>
      </c>
      <c r="P77" s="13">
        <v>4416991.8272000132</v>
      </c>
      <c r="Q77" s="13">
        <v>11748239.085000005</v>
      </c>
      <c r="R77" s="13">
        <v>7332489.9106000308</v>
      </c>
      <c r="S77" s="13">
        <v>19868702.246000011</v>
      </c>
      <c r="T77" s="13">
        <v>9503822.1165999565</v>
      </c>
      <c r="U77" s="13">
        <v>7555156.222000028</v>
      </c>
      <c r="V77" s="13">
        <v>2385604.5708000092</v>
      </c>
      <c r="W77" s="13">
        <v>13251236.000000002</v>
      </c>
      <c r="X77" s="13">
        <v>-750419.85919997888</v>
      </c>
      <c r="Y77" s="13">
        <v>9765486.2603999525</v>
      </c>
      <c r="Z77" s="13">
        <v>13014614.158400008</v>
      </c>
      <c r="AA77" s="13">
        <v>17224714.720199991</v>
      </c>
      <c r="AB77" s="13">
        <v>19907349.192900047</v>
      </c>
      <c r="AC77" s="13">
        <v>-3804118.9029000504</v>
      </c>
      <c r="AD77" s="13">
        <v>-2573099.2628000127</v>
      </c>
      <c r="AE77" s="13">
        <v>7876619.1360000037</v>
      </c>
      <c r="AF77" s="13">
        <v>646561.27220004192</v>
      </c>
      <c r="AG77" s="13">
        <v>14070956.652199972</v>
      </c>
      <c r="AH77" s="13">
        <v>4854468.6262000231</v>
      </c>
      <c r="AI77" s="13">
        <v>16751365.443199966</v>
      </c>
      <c r="AJ77" s="13">
        <v>17003785.337499999</v>
      </c>
      <c r="AK77" s="13">
        <v>1334119.789600038</v>
      </c>
      <c r="AL77" s="13">
        <v>7390566.799999997</v>
      </c>
      <c r="AM77" s="13">
        <v>8268594.0132999746</v>
      </c>
      <c r="AN77" s="13">
        <v>25920212.930500012</v>
      </c>
      <c r="AO77" s="13">
        <v>23823055.832799986</v>
      </c>
      <c r="AP77" s="13">
        <v>44440079.194000028</v>
      </c>
      <c r="AQ77" s="13">
        <v>5034685.4655999877</v>
      </c>
      <c r="AR77" s="13">
        <v>39953763.317999996</v>
      </c>
      <c r="AS77" s="13">
        <v>15811878.8892</v>
      </c>
      <c r="AT77" s="13">
        <v>9849617.2308000084</v>
      </c>
    </row>
    <row r="78" spans="1:46" x14ac:dyDescent="0.25">
      <c r="A78" s="13" t="s">
        <v>4999</v>
      </c>
      <c r="B78" s="13">
        <v>-104048.20000000182</v>
      </c>
      <c r="C78" s="13">
        <v>-139637.75000000186</v>
      </c>
      <c r="D78" s="13">
        <v>-6798367.9499999983</v>
      </c>
      <c r="E78" s="13">
        <v>-4226496.6000000108</v>
      </c>
      <c r="F78" s="4">
        <v>-4297897.9000000106</v>
      </c>
      <c r="G78" s="13">
        <v>-2878389.2499999902</v>
      </c>
      <c r="H78" s="4">
        <v>1397714.1499999701</v>
      </c>
      <c r="I78" s="13">
        <v>1353637.5500000196</v>
      </c>
      <c r="J78" s="4">
        <v>-1336772.700000019</v>
      </c>
      <c r="K78" s="4">
        <v>-2490599.799999991</v>
      </c>
      <c r="L78" s="13">
        <v>-2464511.0499999919</v>
      </c>
      <c r="M78" s="13">
        <v>-3524489.850000008</v>
      </c>
      <c r="N78" s="13">
        <v>-2450582.7499999916</v>
      </c>
      <c r="O78" s="13">
        <v>-1189672.3500000169</v>
      </c>
      <c r="P78" s="13">
        <v>27028.200000000419</v>
      </c>
      <c r="Q78" s="13">
        <v>-13991242.84999999</v>
      </c>
      <c r="R78" s="13">
        <v>2446618.54999999</v>
      </c>
      <c r="S78" s="13">
        <v>2212589.5500000315</v>
      </c>
      <c r="T78" s="13">
        <v>-2176060.0500000296</v>
      </c>
      <c r="U78" s="13">
        <v>1072380.4500000137</v>
      </c>
      <c r="V78" s="13">
        <v>-3225640.8000000077</v>
      </c>
      <c r="W78" s="13">
        <v>1089070.0000000156</v>
      </c>
      <c r="X78" s="13">
        <v>-1071410.300000017</v>
      </c>
      <c r="Y78" s="13">
        <v>-3376889.4000000078</v>
      </c>
      <c r="Z78" s="13">
        <v>1092360.6000000143</v>
      </c>
      <c r="AA78" s="13">
        <v>1152184.150000016</v>
      </c>
      <c r="AB78" s="13">
        <v>6657514.8999999743</v>
      </c>
      <c r="AC78" s="13">
        <v>-2511628.6499999906</v>
      </c>
      <c r="AD78" s="13">
        <v>-32962.050000000279</v>
      </c>
      <c r="AE78" s="13">
        <v>3511246.0500000087</v>
      </c>
      <c r="AF78" s="13">
        <v>1163905.2999999747</v>
      </c>
      <c r="AG78" s="13">
        <v>-2365880.0999999922</v>
      </c>
      <c r="AH78" s="13">
        <v>-2381000.2999999928</v>
      </c>
      <c r="AI78" s="13">
        <v>1279518.3500000178</v>
      </c>
      <c r="AJ78" s="13">
        <v>3598145.0499999663</v>
      </c>
      <c r="AK78" s="13">
        <v>1194515.8000000168</v>
      </c>
      <c r="AL78" s="13">
        <v>1357995.1500000183</v>
      </c>
      <c r="AM78" s="13">
        <v>2717663.9499999904</v>
      </c>
      <c r="AN78" s="13">
        <v>12958120.099999981</v>
      </c>
      <c r="AO78" s="13">
        <v>11720658.250000011</v>
      </c>
      <c r="AP78" s="13">
        <v>28807712.999999996</v>
      </c>
      <c r="AQ78" s="13">
        <v>6695604.75</v>
      </c>
      <c r="AR78" s="13">
        <v>14579391.399999995</v>
      </c>
      <c r="AS78" s="13">
        <v>3956356.4500000095</v>
      </c>
      <c r="AT78" s="13">
        <v>6226524.9999999991</v>
      </c>
    </row>
    <row r="79" spans="1:46" x14ac:dyDescent="0.25">
      <c r="A79" s="13" t="s">
        <v>5000</v>
      </c>
      <c r="B79" s="13">
        <v>1075165.4000000153</v>
      </c>
      <c r="C79" s="13">
        <v>1026313.8999999781</v>
      </c>
      <c r="D79" s="13">
        <v>-4009334.4999999851</v>
      </c>
      <c r="E79" s="13">
        <v>-3101128.1000000075</v>
      </c>
      <c r="F79" s="4">
        <v>14515.699999999953</v>
      </c>
      <c r="G79" s="13">
        <v>38771.949999999604</v>
      </c>
      <c r="H79" s="4">
        <v>2102980.8499999926</v>
      </c>
      <c r="I79" s="13">
        <v>996464.85000001395</v>
      </c>
      <c r="J79" s="4">
        <v>938114.69999997981</v>
      </c>
      <c r="K79" s="4">
        <v>-1791882.1499999936</v>
      </c>
      <c r="L79" s="13">
        <v>-2524278.1000000061</v>
      </c>
      <c r="M79" s="13">
        <v>2532363.5500000063</v>
      </c>
      <c r="N79" s="13">
        <v>-612.75</v>
      </c>
      <c r="O79" s="13">
        <v>-18840.400000000373</v>
      </c>
      <c r="P79" s="13">
        <v>-4303916.3</v>
      </c>
      <c r="Q79" s="13">
        <v>-834975.24999998207</v>
      </c>
      <c r="R79" s="13">
        <v>3295574.0499999882</v>
      </c>
      <c r="S79" s="13">
        <v>-4956647.6000000117</v>
      </c>
      <c r="T79" s="13">
        <v>771427.15000001085</v>
      </c>
      <c r="U79" s="13">
        <v>-2920165.1999999895</v>
      </c>
      <c r="V79" s="13">
        <v>-5327355.2000000216</v>
      </c>
      <c r="W79" s="13">
        <v>-774599.34999998275</v>
      </c>
      <c r="X79" s="13">
        <v>-806847.25000001129</v>
      </c>
      <c r="Y79" s="13">
        <v>-1581693.9499999944</v>
      </c>
      <c r="Z79" s="13">
        <v>5435755.7499999935</v>
      </c>
      <c r="AA79" s="13">
        <v>-13607.749999999651</v>
      </c>
      <c r="AB79" s="13">
        <v>1420330.5500000103</v>
      </c>
      <c r="AC79" s="13">
        <v>-1630820.3499999943</v>
      </c>
      <c r="AD79" s="13">
        <v>-1588830.4000000227</v>
      </c>
      <c r="AE79" s="13">
        <v>-2286449.2499999786</v>
      </c>
      <c r="AF79" s="13">
        <v>1540355.7499999946</v>
      </c>
      <c r="AG79" s="13">
        <v>-1455698.8999999948</v>
      </c>
      <c r="AH79" s="13">
        <v>-710719.25000001013</v>
      </c>
      <c r="AI79" s="13">
        <v>-20045399.40000001</v>
      </c>
      <c r="AJ79" s="13">
        <v>-735044.9999999844</v>
      </c>
      <c r="AK79" s="13">
        <v>-5058672.849999994</v>
      </c>
      <c r="AL79" s="13">
        <v>-3090309.4000000176</v>
      </c>
      <c r="AM79" s="13">
        <v>1670988.599999994</v>
      </c>
      <c r="AN79" s="13">
        <v>879587.75000001315</v>
      </c>
      <c r="AO79" s="13">
        <v>6283429.7499999944</v>
      </c>
      <c r="AP79" s="13">
        <v>17533986.699999999</v>
      </c>
      <c r="AQ79" s="13">
        <v>820416.45000001171</v>
      </c>
      <c r="AR79" s="13">
        <v>4157306.15</v>
      </c>
      <c r="AS79" s="13">
        <v>3245577.5999999885</v>
      </c>
      <c r="AT79" s="13">
        <v>-22990471.699999988</v>
      </c>
    </row>
    <row r="80" spans="1:46" x14ac:dyDescent="0.25">
      <c r="A80" s="13" t="s">
        <v>5001</v>
      </c>
      <c r="B80" s="13">
        <v>-2033179.6114100141</v>
      </c>
      <c r="C80" s="13">
        <v>56144.668060001946</v>
      </c>
      <c r="D80" s="13">
        <v>37280.458450012447</v>
      </c>
      <c r="E80" s="13">
        <v>-1754011.3280799973</v>
      </c>
      <c r="F80" s="4">
        <v>-3921700.0275850194</v>
      </c>
      <c r="G80" s="13">
        <v>62432.833784027971</v>
      </c>
      <c r="H80" s="4">
        <v>-1917506.0823170061</v>
      </c>
      <c r="I80" s="13">
        <v>22427.179197981015</v>
      </c>
      <c r="J80" s="4">
        <v>11064318.938091006</v>
      </c>
      <c r="K80" s="4">
        <v>33548.192050011203</v>
      </c>
      <c r="L80" s="13">
        <v>-1633442.2976150122</v>
      </c>
      <c r="M80" s="13">
        <v>-4695464.0132339941</v>
      </c>
      <c r="N80" s="13">
        <v>32340.286310010804</v>
      </c>
      <c r="O80" s="13">
        <v>-1559952.1112300118</v>
      </c>
      <c r="P80" s="13">
        <v>27160.282946993499</v>
      </c>
      <c r="Q80" s="13">
        <v>24788.774767997271</v>
      </c>
      <c r="R80" s="13">
        <v>3119576.2776800138</v>
      </c>
      <c r="S80" s="13">
        <v>1536625.6315860061</v>
      </c>
      <c r="T80" s="13">
        <v>4078278.0637800023</v>
      </c>
      <c r="U80" s="13">
        <v>6550355.2861074964</v>
      </c>
      <c r="V80" s="13">
        <v>44411.230623995114</v>
      </c>
      <c r="W80" s="13">
        <v>1473114.0639900044</v>
      </c>
      <c r="X80" s="13">
        <v>-5937629.5621140068</v>
      </c>
      <c r="Y80" s="13">
        <v>29669.119260506071</v>
      </c>
      <c r="Z80" s="13">
        <v>-17405078.556000017</v>
      </c>
      <c r="AA80" s="13">
        <v>0</v>
      </c>
      <c r="AB80" s="13">
        <v>1508668.0655000214</v>
      </c>
      <c r="AC80" s="13">
        <v>4677023.0971119814</v>
      </c>
      <c r="AD80" s="13">
        <v>23836.459543997371</v>
      </c>
      <c r="AE80" s="13">
        <v>52745.369424810553</v>
      </c>
      <c r="AF80" s="13">
        <v>4391423.3985298071</v>
      </c>
      <c r="AG80" s="13">
        <v>19576120.182208892</v>
      </c>
      <c r="AH80" s="13">
        <v>-1347362.5122571958</v>
      </c>
      <c r="AI80" s="13">
        <v>1465632.3715001042</v>
      </c>
      <c r="AJ80" s="13">
        <v>23308.919709988644</v>
      </c>
      <c r="AK80" s="13">
        <v>5657095.4536565002</v>
      </c>
      <c r="AL80" s="13">
        <v>-42583612.571618512</v>
      </c>
      <c r="AM80" s="13">
        <v>29103.770880910059</v>
      </c>
      <c r="AN80" s="13">
        <v>-1553744.7773558153</v>
      </c>
      <c r="AO80" s="13">
        <v>8366926.6694167256</v>
      </c>
      <c r="AP80" s="13">
        <v>16446224.993245175</v>
      </c>
      <c r="AQ80" s="13">
        <v>15315402.08788421</v>
      </c>
      <c r="AR80" s="13">
        <v>6182839.1732388996</v>
      </c>
      <c r="AS80" s="13">
        <v>24244623.111459799</v>
      </c>
      <c r="AT80" s="13">
        <v>1466812.3673674015</v>
      </c>
    </row>
    <row r="81" spans="1:46" x14ac:dyDescent="0.25">
      <c r="A81" s="13" t="s">
        <v>5002</v>
      </c>
      <c r="B81" s="13">
        <v>21269.718474997659</v>
      </c>
      <c r="C81" s="13">
        <v>-3840461.1839815998</v>
      </c>
      <c r="D81" s="13">
        <v>29104.164726496794</v>
      </c>
      <c r="E81" s="13">
        <v>0</v>
      </c>
      <c r="F81" s="4">
        <v>-12989397.769791001</v>
      </c>
      <c r="G81" s="13">
        <v>4307880.6728560012</v>
      </c>
      <c r="H81" s="4">
        <v>0</v>
      </c>
      <c r="I81" s="13">
        <v>63901.323949010592</v>
      </c>
      <c r="J81" s="4">
        <v>0</v>
      </c>
      <c r="K81" s="4">
        <v>0</v>
      </c>
      <c r="L81" s="13">
        <v>-3481459.5831430051</v>
      </c>
      <c r="M81" s="13">
        <v>44288.258935502767</v>
      </c>
      <c r="N81" s="13">
        <v>0</v>
      </c>
      <c r="O81" s="13">
        <v>19892.04044999781</v>
      </c>
      <c r="P81" s="13">
        <v>47803.835032997653</v>
      </c>
      <c r="Q81" s="13">
        <v>22658.245701004689</v>
      </c>
      <c r="R81" s="13">
        <v>32518.78307499631</v>
      </c>
      <c r="S81" s="13">
        <v>-12492338.727999998</v>
      </c>
      <c r="T81" s="13">
        <v>2969217.4310000022</v>
      </c>
      <c r="U81" s="13">
        <v>14139.004355992365</v>
      </c>
      <c r="V81" s="13">
        <v>3035356.8951750072</v>
      </c>
      <c r="W81" s="13">
        <v>15318.190144991511</v>
      </c>
      <c r="X81" s="13">
        <v>20577.771518004229</v>
      </c>
      <c r="Y81" s="13">
        <v>5811454.400000005</v>
      </c>
      <c r="Z81" s="13">
        <v>26392.901583490704</v>
      </c>
      <c r="AA81" s="13">
        <v>11641.606135998718</v>
      </c>
      <c r="AB81" s="13">
        <v>12033.148329998674</v>
      </c>
      <c r="AC81" s="13">
        <v>6937.3974142034367</v>
      </c>
      <c r="AD81" s="13">
        <v>21896.751349808394</v>
      </c>
      <c r="AE81" s="13">
        <v>5769691.6223567938</v>
      </c>
      <c r="AF81" s="13">
        <v>16305.912251203579</v>
      </c>
      <c r="AG81" s="13">
        <v>8308.4402527927341</v>
      </c>
      <c r="AH81" s="13">
        <v>13170.275408109666</v>
      </c>
      <c r="AI81" s="13">
        <v>15356.684133795976</v>
      </c>
      <c r="AJ81" s="13">
        <v>13101.734499097183</v>
      </c>
      <c r="AK81" s="13">
        <v>16430.651402403419</v>
      </c>
      <c r="AL81" s="13">
        <v>15048.322131291448</v>
      </c>
      <c r="AM81" s="13">
        <v>12548.891464012549</v>
      </c>
      <c r="AN81" s="13">
        <v>17673.475620999499</v>
      </c>
      <c r="AO81" s="13">
        <v>15336.816821297118</v>
      </c>
      <c r="AP81" s="13">
        <v>13104.16362219883</v>
      </c>
      <c r="AQ81" s="13">
        <v>18054.744508093943</v>
      </c>
      <c r="AR81" s="13">
        <v>14951.084334101124</v>
      </c>
      <c r="AS81" s="13">
        <v>15290.830546456891</v>
      </c>
      <c r="AT81" s="13">
        <v>9831.3963744001703</v>
      </c>
    </row>
    <row r="82" spans="1:46" x14ac:dyDescent="0.25">
      <c r="A82" s="13" t="s">
        <v>5003</v>
      </c>
      <c r="B82" s="13">
        <v>7709372.4500000291</v>
      </c>
      <c r="C82" s="13">
        <v>2548354.305799982</v>
      </c>
      <c r="D82" s="13">
        <v>1041228.2919999945</v>
      </c>
      <c r="E82" s="13">
        <v>3001466.8068000199</v>
      </c>
      <c r="F82" s="4">
        <v>4389291.8365000049</v>
      </c>
      <c r="G82" s="13">
        <v>-2934116.3250000072</v>
      </c>
      <c r="H82" s="4">
        <v>6814611.3199999938</v>
      </c>
      <c r="I82" s="13">
        <v>6940078.0484000091</v>
      </c>
      <c r="J82" s="4">
        <v>7111933.8468000032</v>
      </c>
      <c r="K82" s="4">
        <v>2522567.3319999985</v>
      </c>
      <c r="L82" s="13">
        <v>3160707.6565999989</v>
      </c>
      <c r="M82" s="13">
        <v>3061176.2440000037</v>
      </c>
      <c r="N82" s="13">
        <v>1980312.4424999857</v>
      </c>
      <c r="O82" s="13">
        <v>-370657.43879999721</v>
      </c>
      <c r="P82" s="13">
        <v>801294.24400000356</v>
      </c>
      <c r="Q82" s="13">
        <v>391492.58500000119</v>
      </c>
      <c r="R82" s="13">
        <v>1119029.3039999919</v>
      </c>
      <c r="S82" s="13">
        <v>4638627.1193999983</v>
      </c>
      <c r="T82" s="13">
        <v>1336056.0375000008</v>
      </c>
      <c r="U82" s="13">
        <v>1627192.3333000061</v>
      </c>
      <c r="V82" s="13">
        <v>999990.17040000076</v>
      </c>
      <c r="W82" s="13">
        <v>2025415.8190999974</v>
      </c>
      <c r="X82" s="13">
        <v>-334888.60339999647</v>
      </c>
      <c r="Y82" s="13">
        <v>-160.82250000169734</v>
      </c>
      <c r="Z82" s="13">
        <v>1677076.930399999</v>
      </c>
      <c r="AA82" s="13">
        <v>1708915.484799999</v>
      </c>
      <c r="AB82" s="13">
        <v>3356957.2251999942</v>
      </c>
      <c r="AC82" s="13">
        <v>5018440.0058000078</v>
      </c>
      <c r="AD82" s="13">
        <v>3813713.1939999918</v>
      </c>
      <c r="AE82" s="13">
        <v>343969.37540000142</v>
      </c>
      <c r="AF82" s="13">
        <v>4104126.0500000021</v>
      </c>
      <c r="AG82" s="13">
        <v>45365579.546900004</v>
      </c>
      <c r="AH82" s="13">
        <v>981343.702400001</v>
      </c>
      <c r="AI82" s="13">
        <v>702508.1754999999</v>
      </c>
      <c r="AJ82" s="13">
        <v>2979043.3311000005</v>
      </c>
      <c r="AK82" s="13">
        <v>1419411.7877999991</v>
      </c>
      <c r="AL82" s="13">
        <v>2444873.7595999995</v>
      </c>
      <c r="AM82" s="13">
        <v>4268608.4955999991</v>
      </c>
      <c r="AN82" s="13">
        <v>3990885.9135000007</v>
      </c>
      <c r="AO82" s="13">
        <v>11643772.499999996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</row>
    <row r="83" spans="1:46" x14ac:dyDescent="0.25">
      <c r="A83" s="13" t="s">
        <v>5004</v>
      </c>
      <c r="B83" s="13">
        <v>0</v>
      </c>
      <c r="C83" s="13">
        <v>0</v>
      </c>
      <c r="D83" s="13">
        <v>-7426789.4999999981</v>
      </c>
      <c r="E83" s="13">
        <v>8227.5000000004657</v>
      </c>
      <c r="F83" s="4">
        <v>0</v>
      </c>
      <c r="G83" s="13">
        <v>-2121602.569999997</v>
      </c>
      <c r="H83" s="4">
        <v>2130065.9999999925</v>
      </c>
      <c r="I83" s="13">
        <v>-2065574.9999999928</v>
      </c>
      <c r="J83" s="4">
        <v>2000986.1399999973</v>
      </c>
      <c r="K83" s="4">
        <v>-5703613.0000000056</v>
      </c>
      <c r="L83" s="13">
        <v>0</v>
      </c>
      <c r="M83" s="13">
        <v>-3837960.4999999953</v>
      </c>
      <c r="N83" s="13">
        <v>0</v>
      </c>
      <c r="O83" s="13">
        <v>0</v>
      </c>
      <c r="P83" s="13">
        <v>77350.620000000083</v>
      </c>
      <c r="Q83" s="13">
        <v>1909745.0000000016</v>
      </c>
      <c r="R83" s="13">
        <v>-1881156.0000000016</v>
      </c>
      <c r="S83" s="13">
        <v>0</v>
      </c>
      <c r="T83" s="13">
        <v>-1594816.4199999976</v>
      </c>
      <c r="U83" s="13">
        <v>-22825840.540000003</v>
      </c>
      <c r="V83" s="13">
        <v>-8613447.6600000039</v>
      </c>
      <c r="W83" s="13">
        <v>-5473418.4999999963</v>
      </c>
      <c r="X83" s="13">
        <v>110638.99999999953</v>
      </c>
      <c r="Y83" s="13">
        <v>5370118.5099999933</v>
      </c>
      <c r="Z83" s="13">
        <v>1810360.0000000093</v>
      </c>
      <c r="AA83" s="13">
        <v>-3511889.0000000033</v>
      </c>
      <c r="AB83" s="13">
        <v>36257826.859999999</v>
      </c>
      <c r="AC83" s="13">
        <v>1756654.5000000016</v>
      </c>
      <c r="AD83" s="13">
        <v>-1749360.0000000016</v>
      </c>
      <c r="AE83" s="13">
        <v>-3215853.5000000028</v>
      </c>
      <c r="AF83" s="13">
        <v>-3222031.5399999958</v>
      </c>
      <c r="AG83" s="13">
        <v>7958449.5599999996</v>
      </c>
      <c r="AH83" s="13">
        <v>172764.50000000023</v>
      </c>
      <c r="AI83" s="13">
        <v>65025.620000000061</v>
      </c>
      <c r="AJ83" s="13">
        <v>-3101436.0200000061</v>
      </c>
      <c r="AK83" s="13">
        <v>1426108.8400000012</v>
      </c>
      <c r="AL83" s="13">
        <v>0</v>
      </c>
      <c r="AM83" s="13">
        <v>-1649945.5000000016</v>
      </c>
      <c r="AN83" s="13">
        <v>0</v>
      </c>
      <c r="AO83" s="13">
        <v>-1616365.0699999977</v>
      </c>
      <c r="AP83" s="13">
        <v>-1726587.0000000014</v>
      </c>
      <c r="AQ83" s="13">
        <v>-1488445.9399999934</v>
      </c>
      <c r="AR83" s="13">
        <v>37242.7699999959</v>
      </c>
      <c r="AS83" s="13">
        <v>0</v>
      </c>
      <c r="AT83" s="13">
        <v>3992964.6600000048</v>
      </c>
    </row>
    <row r="84" spans="1:46" x14ac:dyDescent="0.25">
      <c r="A84" s="13" t="s">
        <v>5005</v>
      </c>
      <c r="B84" s="13">
        <v>-7738250.7000000188</v>
      </c>
      <c r="C84" s="13">
        <v>2714058.4999999902</v>
      </c>
      <c r="D84" s="13">
        <v>2466106.2999999914</v>
      </c>
      <c r="E84" s="13">
        <v>16539574.200000023</v>
      </c>
      <c r="F84" s="4">
        <v>-4462043.600000022</v>
      </c>
      <c r="G84" s="13">
        <v>-86982.70000000298</v>
      </c>
      <c r="H84" s="4">
        <v>-3420412.5999999829</v>
      </c>
      <c r="I84" s="13">
        <v>-4498344.4999999832</v>
      </c>
      <c r="J84" s="4">
        <v>4499786.6999999844</v>
      </c>
      <c r="K84" s="4">
        <v>11951576.299999995</v>
      </c>
      <c r="L84" s="13">
        <v>-2050197.2999999926</v>
      </c>
      <c r="M84" s="13">
        <v>-2048321.1999999925</v>
      </c>
      <c r="N84" s="13">
        <v>3760319.2999999854</v>
      </c>
      <c r="O84" s="13">
        <v>11934116.300000012</v>
      </c>
      <c r="P84" s="13">
        <v>-8657435.1999999993</v>
      </c>
      <c r="Q84" s="13">
        <v>4863467.299999998</v>
      </c>
      <c r="R84" s="13">
        <v>-6831372.7000000039</v>
      </c>
      <c r="S84" s="13">
        <v>-3533985.0999999871</v>
      </c>
      <c r="T84" s="13">
        <v>3359646.3999999883</v>
      </c>
      <c r="U84" s="13">
        <v>5366963.1000000127</v>
      </c>
      <c r="V84" s="13">
        <v>-1671700.8000000091</v>
      </c>
      <c r="W84" s="13">
        <v>-7276557.2999999896</v>
      </c>
      <c r="X84" s="13">
        <v>-156810440.99999997</v>
      </c>
      <c r="Y84" s="13">
        <v>13033147.499999987</v>
      </c>
      <c r="Z84" s="13">
        <v>-1954396.300000028</v>
      </c>
      <c r="AA84" s="13">
        <v>2033535.5000000291</v>
      </c>
      <c r="AB84" s="13">
        <v>22674842.799999986</v>
      </c>
      <c r="AC84" s="13">
        <v>103562550.89999998</v>
      </c>
      <c r="AD84" s="13">
        <v>15606037.900000013</v>
      </c>
      <c r="AE84" s="13">
        <v>-1947867.8999999936</v>
      </c>
      <c r="AF84" s="13">
        <v>5082458.3999999966</v>
      </c>
      <c r="AG84" s="13">
        <v>1709319.3999999934</v>
      </c>
      <c r="AH84" s="13">
        <v>-3288305.6000000029</v>
      </c>
      <c r="AI84" s="13">
        <v>3350920.0000000028</v>
      </c>
      <c r="AJ84" s="13">
        <v>-4824426.9999999972</v>
      </c>
      <c r="AK84" s="13">
        <v>1494371.7999999935</v>
      </c>
      <c r="AL84" s="13">
        <v>-1912937.499999993</v>
      </c>
      <c r="AM84" s="13">
        <v>9081126.7000000067</v>
      </c>
      <c r="AN84" s="13">
        <v>13039149.799999993</v>
      </c>
      <c r="AO84" s="13">
        <v>-1890779.0999999931</v>
      </c>
      <c r="AP84" s="13">
        <v>-1765444.1000000092</v>
      </c>
      <c r="AQ84" s="13">
        <v>-1739063.599999994</v>
      </c>
      <c r="AR84" s="13">
        <v>3531236.6000000034</v>
      </c>
      <c r="AS84" s="13">
        <v>42929.199999999953</v>
      </c>
      <c r="AT84" s="13">
        <v>-8390415.9999999981</v>
      </c>
    </row>
    <row r="85" spans="1:46" x14ac:dyDescent="0.25">
      <c r="A85" s="13" t="s">
        <v>5006</v>
      </c>
      <c r="B85" s="13">
        <v>-3354757.5000000033</v>
      </c>
      <c r="C85" s="13">
        <v>12653523.749999998</v>
      </c>
      <c r="D85" s="13">
        <v>3034019.6800000025</v>
      </c>
      <c r="E85" s="13">
        <v>2693748.7500000023</v>
      </c>
      <c r="F85" s="4">
        <v>0</v>
      </c>
      <c r="G85" s="13">
        <v>97745.130000000092</v>
      </c>
      <c r="H85" s="4">
        <v>-2397810.7500000023</v>
      </c>
      <c r="I85" s="13">
        <v>0</v>
      </c>
      <c r="J85" s="4">
        <v>85202.070000000094</v>
      </c>
      <c r="K85" s="4">
        <v>0</v>
      </c>
      <c r="L85" s="13">
        <v>-2149414.5000000019</v>
      </c>
      <c r="M85" s="13">
        <v>79046.20000000007</v>
      </c>
      <c r="N85" s="13">
        <v>0</v>
      </c>
      <c r="O85" s="13">
        <v>-3708299.7499999953</v>
      </c>
      <c r="P85" s="13">
        <v>126688.4800000001</v>
      </c>
      <c r="Q85" s="13">
        <v>-1479260.7500000014</v>
      </c>
      <c r="R85" s="13">
        <v>64679.810000000063</v>
      </c>
      <c r="S85" s="13">
        <v>0</v>
      </c>
      <c r="T85" s="13">
        <v>70538.160000000076</v>
      </c>
      <c r="U85" s="13">
        <v>72390.750000000233</v>
      </c>
      <c r="V85" s="13">
        <v>0</v>
      </c>
      <c r="W85" s="13">
        <v>0</v>
      </c>
      <c r="X85" s="13">
        <v>-1856694.7500000014</v>
      </c>
      <c r="Y85" s="13">
        <v>1664115.2800000014</v>
      </c>
      <c r="Z85" s="13">
        <v>-12632414.250000004</v>
      </c>
      <c r="AA85" s="13">
        <v>-3771893.2899999949</v>
      </c>
      <c r="AB85" s="13">
        <v>12796988.179999996</v>
      </c>
      <c r="AC85" s="13">
        <v>-1687858.4999999942</v>
      </c>
      <c r="AD85" s="13">
        <v>-3456968.9800000037</v>
      </c>
      <c r="AE85" s="13">
        <v>-4637538.9599999972</v>
      </c>
      <c r="AF85" s="13">
        <v>2551847.2500000023</v>
      </c>
      <c r="AG85" s="13">
        <v>0</v>
      </c>
      <c r="AH85" s="13">
        <v>-2634667.0000000019</v>
      </c>
      <c r="AI85" s="13">
        <v>100444.1400000001</v>
      </c>
      <c r="AJ85" s="13">
        <v>0</v>
      </c>
      <c r="AK85" s="13">
        <v>-1319746.4800000077</v>
      </c>
      <c r="AL85" s="13">
        <v>-127007.0000000007</v>
      </c>
      <c r="AM85" s="13">
        <v>-2066672.9999999925</v>
      </c>
      <c r="AN85" s="13">
        <v>-1957145.999999993</v>
      </c>
      <c r="AO85" s="13">
        <v>139612.22000000012</v>
      </c>
      <c r="AP85" s="13">
        <v>-1550273.2500000081</v>
      </c>
      <c r="AQ85" s="13">
        <v>452661.2900000076</v>
      </c>
      <c r="AR85" s="13">
        <v>-1689166.5000000088</v>
      </c>
      <c r="AS85" s="13">
        <v>0</v>
      </c>
      <c r="AT85" s="13">
        <v>1603080.7500000086</v>
      </c>
    </row>
    <row r="86" spans="1:46" x14ac:dyDescent="0.25">
      <c r="A86" s="13" t="s">
        <v>5007</v>
      </c>
      <c r="B86" s="13">
        <v>-26814435.400000043</v>
      </c>
      <c r="C86" s="13">
        <v>24092358.80000018</v>
      </c>
      <c r="D86" s="13">
        <v>40512838.89999982</v>
      </c>
      <c r="E86" s="13">
        <v>53701202.90000014</v>
      </c>
      <c r="F86" s="4">
        <v>-26560004.199999955</v>
      </c>
      <c r="G86" s="13">
        <v>18312816.399999823</v>
      </c>
      <c r="H86" s="4">
        <v>71149383.300000101</v>
      </c>
      <c r="I86" s="13">
        <v>205420097.39999992</v>
      </c>
      <c r="J86" s="4">
        <v>-28211680.099999905</v>
      </c>
      <c r="K86" s="4">
        <v>-27550524.999999963</v>
      </c>
      <c r="L86" s="13">
        <v>27362291.999999836</v>
      </c>
      <c r="M86" s="13">
        <v>17910969.20000004</v>
      </c>
      <c r="N86" s="13">
        <v>-17871527.800000038</v>
      </c>
      <c r="O86" s="13">
        <v>28634495.700000089</v>
      </c>
      <c r="P86" s="13">
        <v>146358237.39999998</v>
      </c>
      <c r="Q86" s="13">
        <v>-15925064.700000001</v>
      </c>
      <c r="R86" s="13">
        <v>-1593896.799999899</v>
      </c>
      <c r="S86" s="13">
        <v>22350648.499999974</v>
      </c>
      <c r="T86" s="13">
        <v>50181748.799999982</v>
      </c>
      <c r="U86" s="13">
        <v>7889888.4000000246</v>
      </c>
      <c r="V86" s="13">
        <v>-1635225.7000000202</v>
      </c>
      <c r="W86" s="13">
        <v>6387139.3999999762</v>
      </c>
      <c r="X86" s="13">
        <v>-4867829.0999999531</v>
      </c>
      <c r="Y86" s="13">
        <v>-10805342.000000045</v>
      </c>
      <c r="Z86" s="13">
        <v>-10105445.500000022</v>
      </c>
      <c r="AA86" s="13">
        <v>-76765553.700000003</v>
      </c>
      <c r="AB86" s="13">
        <v>48951238.000000075</v>
      </c>
      <c r="AC86" s="13">
        <v>9570189.6000000034</v>
      </c>
      <c r="AD86" s="13">
        <v>-25087992.39999998</v>
      </c>
      <c r="AE86" s="13">
        <v>32278822.099999983</v>
      </c>
      <c r="AF86" s="13">
        <v>36642321.99999994</v>
      </c>
      <c r="AG86" s="13">
        <v>24545302.700000003</v>
      </c>
      <c r="AH86" s="13">
        <v>-19854594.799999937</v>
      </c>
      <c r="AI86" s="13">
        <v>6813997.399999978</v>
      </c>
      <c r="AJ86" s="13">
        <v>-18358597.000000022</v>
      </c>
      <c r="AK86" s="13">
        <v>-3334003.3999999259</v>
      </c>
      <c r="AL86" s="13">
        <v>-62559980.600000106</v>
      </c>
      <c r="AM86" s="13">
        <v>26620936.300000083</v>
      </c>
      <c r="AN86" s="13">
        <v>-68397463.300000086</v>
      </c>
      <c r="AO86" s="13">
        <v>-5947755.6999999415</v>
      </c>
      <c r="AP86" s="13">
        <v>-74924711.800000042</v>
      </c>
      <c r="AQ86" s="13">
        <v>-7719765.8999998197</v>
      </c>
      <c r="AR86" s="13">
        <v>14885276.599999771</v>
      </c>
      <c r="AS86" s="13">
        <v>39547783.200000003</v>
      </c>
      <c r="AT86" s="13">
        <v>-71274103.099999875</v>
      </c>
    </row>
    <row r="87" spans="1:46" x14ac:dyDescent="0.25">
      <c r="A87" s="13" t="s">
        <v>5008</v>
      </c>
      <c r="B87" s="13">
        <v>-3166694.9999999879</v>
      </c>
      <c r="C87" s="13">
        <v>-6127710.0000000335</v>
      </c>
      <c r="D87" s="13">
        <v>-5551799.9999999646</v>
      </c>
      <c r="E87" s="13">
        <v>-12520080.000000011</v>
      </c>
      <c r="F87" s="4">
        <v>-3102674.9999999884</v>
      </c>
      <c r="G87" s="13">
        <v>-3258370.0000000447</v>
      </c>
      <c r="H87" s="4">
        <v>2385</v>
      </c>
      <c r="I87" s="13">
        <v>4293449.9999999991</v>
      </c>
      <c r="J87" s="4">
        <v>849015.0000000135</v>
      </c>
      <c r="K87" s="4">
        <v>1706840.0000000244</v>
      </c>
      <c r="L87" s="13">
        <v>-10349065.000000034</v>
      </c>
      <c r="M87" s="13">
        <v>-7557190.0000000009</v>
      </c>
      <c r="N87" s="13">
        <v>-8464799.9999999572</v>
      </c>
      <c r="O87" s="13">
        <v>-6137845.0000000335</v>
      </c>
      <c r="P87" s="13">
        <v>-4842515.0000000112</v>
      </c>
      <c r="Q87" s="13">
        <v>-4859539.9999999553</v>
      </c>
      <c r="R87" s="13">
        <v>4041899.9999999995</v>
      </c>
      <c r="S87" s="13">
        <v>-11846715</v>
      </c>
      <c r="T87" s="13">
        <v>-17620664.999999985</v>
      </c>
      <c r="U87" s="13">
        <v>-8063655.0000000605</v>
      </c>
      <c r="V87" s="13">
        <v>-7157789.9999999385</v>
      </c>
      <c r="W87" s="13">
        <v>-3936174.9999999991</v>
      </c>
      <c r="X87" s="13">
        <v>-9678375.0000000224</v>
      </c>
      <c r="Y87" s="13">
        <v>-10993310.000000047</v>
      </c>
      <c r="Z87" s="13">
        <v>-9750624.9999999087</v>
      </c>
      <c r="AA87" s="13">
        <v>-6544300.0000000931</v>
      </c>
      <c r="AB87" s="13">
        <v>-2343679.9999999767</v>
      </c>
      <c r="AC87" s="13">
        <v>1771300.0000000256</v>
      </c>
      <c r="AD87" s="13">
        <v>-792199.99999995495</v>
      </c>
      <c r="AE87" s="13">
        <v>-6435630.0000000913</v>
      </c>
      <c r="AF87" s="13">
        <v>2492030.000000095</v>
      </c>
      <c r="AG87" s="13">
        <v>-5424095.0000000233</v>
      </c>
      <c r="AH87" s="13">
        <v>-6303999.999999973</v>
      </c>
      <c r="AI87" s="13">
        <v>915424.99999995134</v>
      </c>
      <c r="AJ87" s="13">
        <v>-2578214.9999999753</v>
      </c>
      <c r="AK87" s="13">
        <v>2116620.0000000298</v>
      </c>
      <c r="AL87" s="13">
        <v>2805994.9999999763</v>
      </c>
      <c r="AM87" s="13">
        <v>5074495.0000000019</v>
      </c>
      <c r="AN87" s="13">
        <v>1090874.9999999404</v>
      </c>
      <c r="AO87" s="13">
        <v>5064285</v>
      </c>
      <c r="AP87" s="13">
        <v>-5944524.9999999441</v>
      </c>
      <c r="AQ87" s="13">
        <v>-3087274.9999999739</v>
      </c>
      <c r="AR87" s="13">
        <v>-1042665.0000000887</v>
      </c>
      <c r="AS87" s="13">
        <v>5006635.0000000037</v>
      </c>
      <c r="AT87" s="13">
        <v>4068410.0000000587</v>
      </c>
    </row>
    <row r="88" spans="1:46" x14ac:dyDescent="0.25">
      <c r="A88" s="13" t="s">
        <v>5009</v>
      </c>
      <c r="B88" s="13">
        <v>4046657.4999999874</v>
      </c>
      <c r="C88" s="13">
        <v>-1946161.8799999806</v>
      </c>
      <c r="D88" s="13">
        <v>-4246009.9999999851</v>
      </c>
      <c r="E88" s="13">
        <v>-1068938.0000000149</v>
      </c>
      <c r="F88" s="4">
        <v>-4094005.3099999605</v>
      </c>
      <c r="G88" s="13">
        <v>1180410.9999999413</v>
      </c>
      <c r="H88" s="4">
        <v>2208455.6000000578</v>
      </c>
      <c r="I88" s="13">
        <v>4624437.9999999851</v>
      </c>
      <c r="J88" s="4">
        <v>5730556</v>
      </c>
      <c r="K88" s="4">
        <v>-2108939.900000005</v>
      </c>
      <c r="L88" s="13">
        <v>-5088041.0000000009</v>
      </c>
      <c r="M88" s="13">
        <v>-2975672.4999999725</v>
      </c>
      <c r="N88" s="13">
        <v>5852562.4999999441</v>
      </c>
      <c r="O88" s="13">
        <v>21397.499999998719</v>
      </c>
      <c r="P88" s="13">
        <v>-13327849.99999997</v>
      </c>
      <c r="Q88" s="13">
        <v>-4168443.4999999851</v>
      </c>
      <c r="R88" s="13">
        <v>-14665673.069999982</v>
      </c>
      <c r="S88" s="13">
        <v>-2332831.0000000289</v>
      </c>
      <c r="T88" s="13">
        <v>18043106.999999989</v>
      </c>
      <c r="U88" s="13">
        <v>8750626.0500000082</v>
      </c>
      <c r="V88" s="13">
        <v>-1466927.550000028</v>
      </c>
      <c r="W88" s="13">
        <v>-6235579.9999999413</v>
      </c>
      <c r="X88" s="13">
        <v>-2154622.5000000298</v>
      </c>
      <c r="Y88" s="13">
        <v>-4121707.8000000343</v>
      </c>
      <c r="Z88" s="13">
        <v>-4252593.9999999851</v>
      </c>
      <c r="AA88" s="13">
        <v>-2181097.9999999539</v>
      </c>
      <c r="AB88" s="13">
        <v>2206615.9999999539</v>
      </c>
      <c r="AC88" s="13">
        <v>6039954.0200000321</v>
      </c>
      <c r="AD88" s="13">
        <v>10874158.999999985</v>
      </c>
      <c r="AE88" s="13">
        <v>1172789.1199999675</v>
      </c>
      <c r="AF88" s="13">
        <v>5658920.9600000028</v>
      </c>
      <c r="AG88" s="13">
        <v>-3913966.4999999846</v>
      </c>
      <c r="AH88" s="13">
        <v>-4397032.4999999851</v>
      </c>
      <c r="AI88" s="13">
        <v>1184210.0000000165</v>
      </c>
      <c r="AJ88" s="13">
        <v>-12750860.500000017</v>
      </c>
      <c r="AK88" s="13">
        <v>-4842833.9999999776</v>
      </c>
      <c r="AL88" s="13">
        <v>-32670699.000000019</v>
      </c>
      <c r="AM88" s="13">
        <v>-16627027.500000041</v>
      </c>
      <c r="AN88" s="13">
        <v>-1207333.9999999255</v>
      </c>
      <c r="AO88" s="13">
        <v>6757984.4999999991</v>
      </c>
      <c r="AP88" s="13">
        <v>-6760931.0000000009</v>
      </c>
      <c r="AQ88" s="13">
        <v>-13229435.999999996</v>
      </c>
      <c r="AR88" s="13">
        <v>2950088.9999999427</v>
      </c>
      <c r="AS88" s="13">
        <v>16407987.000000041</v>
      </c>
      <c r="AT88" s="13">
        <v>2766536.3400000096</v>
      </c>
    </row>
    <row r="89" spans="1:46" x14ac:dyDescent="0.25">
      <c r="A89" s="13" t="s">
        <v>5010</v>
      </c>
      <c r="B89" s="13">
        <v>-1566754.9999999667</v>
      </c>
      <c r="C89" s="13">
        <v>67144.999999998603</v>
      </c>
      <c r="D89" s="13">
        <v>-1579555.0000000226</v>
      </c>
      <c r="E89" s="13">
        <v>-1570454.9999999665</v>
      </c>
      <c r="F89" s="4">
        <v>-30715.000000000466</v>
      </c>
      <c r="G89" s="13">
        <v>-4713930.0000000112</v>
      </c>
      <c r="H89" s="4">
        <v>-1651095.0000000235</v>
      </c>
      <c r="I89" s="13">
        <v>3397134.9999999879</v>
      </c>
      <c r="J89" s="4">
        <v>-1684134.9999999639</v>
      </c>
      <c r="K89" s="4">
        <v>-1559800.0000000224</v>
      </c>
      <c r="L89" s="13">
        <v>-6321539.9999999795</v>
      </c>
      <c r="M89" s="13">
        <v>4381020.0000000102</v>
      </c>
      <c r="N89" s="13">
        <v>0</v>
      </c>
      <c r="O89" s="13">
        <v>-2920090.0000000419</v>
      </c>
      <c r="P89" s="13">
        <v>-7523220</v>
      </c>
      <c r="Q89" s="13">
        <v>-1542069.9999999672</v>
      </c>
      <c r="R89" s="13">
        <v>0</v>
      </c>
      <c r="S89" s="13">
        <v>-2987039.9999999898</v>
      </c>
      <c r="T89" s="13">
        <v>-2589225.00000004</v>
      </c>
      <c r="U89" s="13">
        <v>-6618849.9999999991</v>
      </c>
      <c r="V89" s="13">
        <v>-5678989.9999999795</v>
      </c>
      <c r="W89" s="13">
        <v>-2985809.9999999898</v>
      </c>
      <c r="X89" s="13">
        <v>0</v>
      </c>
      <c r="Y89" s="13">
        <v>-1484650.000000021</v>
      </c>
      <c r="Z89" s="13">
        <v>-16271144.999999968</v>
      </c>
      <c r="AA89" s="13">
        <v>1462449.999999969</v>
      </c>
      <c r="AB89" s="13">
        <v>6278500.0000000317</v>
      </c>
      <c r="AC89" s="13">
        <v>8004105</v>
      </c>
      <c r="AD89" s="13">
        <v>17081729.99999997</v>
      </c>
      <c r="AE89" s="13">
        <v>-1462324.999999969</v>
      </c>
      <c r="AF89" s="13">
        <v>2947549.9999999898</v>
      </c>
      <c r="AG89" s="13">
        <v>2817589.9999999898</v>
      </c>
      <c r="AH89" s="13">
        <v>-75305.000000001164</v>
      </c>
      <c r="AI89" s="13">
        <v>-11020.000000000466</v>
      </c>
      <c r="AJ89" s="13">
        <v>-1445245.0000000205</v>
      </c>
      <c r="AK89" s="13">
        <v>-1495299.9999999681</v>
      </c>
      <c r="AL89" s="13">
        <v>-1646405.0000000235</v>
      </c>
      <c r="AM89" s="13">
        <v>-4355</v>
      </c>
      <c r="AN89" s="13">
        <v>36445.000000000466</v>
      </c>
      <c r="AO89" s="13">
        <v>-3647079.9999999865</v>
      </c>
      <c r="AP89" s="13">
        <v>5531120.0000000121</v>
      </c>
      <c r="AQ89" s="13">
        <v>-1842400.0000000263</v>
      </c>
      <c r="AR89" s="13">
        <v>13223909.999999985</v>
      </c>
      <c r="AS89" s="13">
        <v>-1811354.9999999614</v>
      </c>
      <c r="AT89" s="13">
        <v>3636614.9999999888</v>
      </c>
    </row>
    <row r="90" spans="1:46" x14ac:dyDescent="0.25">
      <c r="A90" s="13" t="s">
        <v>5011</v>
      </c>
      <c r="B90" s="13">
        <v>19347.064500000095</v>
      </c>
      <c r="C90" s="13">
        <v>-1316064.6546364995</v>
      </c>
      <c r="D90" s="13">
        <v>-1263914.0620760007</v>
      </c>
      <c r="E90" s="13">
        <v>1328170.4855399996</v>
      </c>
      <c r="F90" s="4">
        <v>12911.182554998579</v>
      </c>
      <c r="G90" s="13">
        <v>-1327879.9575999985</v>
      </c>
      <c r="H90" s="4">
        <v>1345216.3725000012</v>
      </c>
      <c r="I90" s="13">
        <v>1463218.0445379976</v>
      </c>
      <c r="J90" s="4">
        <v>11092.470279998779</v>
      </c>
      <c r="K90" s="4">
        <v>0</v>
      </c>
      <c r="L90" s="13">
        <v>-7781163.2051399983</v>
      </c>
      <c r="M90" s="13">
        <v>-3489437.8276739991</v>
      </c>
      <c r="N90" s="13">
        <v>2412.7449329997344</v>
      </c>
      <c r="O90" s="13">
        <v>12028.608874998676</v>
      </c>
      <c r="P90" s="13">
        <v>12307.605785004109</v>
      </c>
      <c r="Q90" s="13">
        <v>22292.978777997541</v>
      </c>
      <c r="R90" s="13">
        <v>14869.554371998363</v>
      </c>
      <c r="S90" s="13">
        <v>14442.307473003779</v>
      </c>
      <c r="T90" s="13">
        <v>2188333.3009999972</v>
      </c>
      <c r="U90" s="13">
        <v>-2190477.0622075009</v>
      </c>
      <c r="V90" s="13">
        <v>1226804.4447079999</v>
      </c>
      <c r="W90" s="13">
        <v>1225.9345315025871</v>
      </c>
      <c r="X90" s="13">
        <v>-7441612.9248119975</v>
      </c>
      <c r="Y90" s="13">
        <v>16886.366017992874</v>
      </c>
      <c r="Z90" s="13">
        <v>13416.990356001232</v>
      </c>
      <c r="AA90" s="13">
        <v>14700.21271799838</v>
      </c>
      <c r="AB90" s="13">
        <v>14727.32536550135</v>
      </c>
      <c r="AC90" s="13">
        <v>16030.204139998235</v>
      </c>
      <c r="AD90" s="13">
        <v>14247.81846110295</v>
      </c>
      <c r="AE90" s="13">
        <v>14767.731685896713</v>
      </c>
      <c r="AF90" s="13">
        <v>0</v>
      </c>
      <c r="AG90" s="13">
        <v>1157807.5948108095</v>
      </c>
      <c r="AH90" s="13">
        <v>13170.229788890827</v>
      </c>
      <c r="AI90" s="13">
        <v>16061.103449701573</v>
      </c>
      <c r="AJ90" s="13">
        <v>13887.172801801598</v>
      </c>
      <c r="AK90" s="13">
        <v>10671.621067603819</v>
      </c>
      <c r="AL90" s="13">
        <v>-13523255.805357501</v>
      </c>
      <c r="AM90" s="13">
        <v>16165.169185401646</v>
      </c>
      <c r="AN90" s="13">
        <v>24212.142727097409</v>
      </c>
      <c r="AO90" s="13">
        <v>19270.594531596587</v>
      </c>
      <c r="AP90" s="13">
        <v>2949073.426705997</v>
      </c>
      <c r="AQ90" s="13">
        <v>24516.790955407007</v>
      </c>
      <c r="AR90" s="13">
        <v>20317.50432690221</v>
      </c>
      <c r="AS90" s="13">
        <v>21875.131355591649</v>
      </c>
      <c r="AT90" s="13">
        <v>1442209.9722024978</v>
      </c>
    </row>
    <row r="91" spans="1:46" x14ac:dyDescent="0.25">
      <c r="A91" s="13" t="s">
        <v>5012</v>
      </c>
      <c r="B91" s="13">
        <v>-81772799.300000012</v>
      </c>
      <c r="C91" s="13">
        <v>-83608320.799999923</v>
      </c>
      <c r="D91" s="13">
        <v>-26017638.500000019</v>
      </c>
      <c r="E91" s="13">
        <v>15246127.899999946</v>
      </c>
      <c r="F91" s="4">
        <v>0</v>
      </c>
      <c r="G91" s="13">
        <v>14206176.400000075</v>
      </c>
      <c r="H91" s="4">
        <v>-256519.5</v>
      </c>
      <c r="I91" s="13">
        <v>-11473406.80000006</v>
      </c>
      <c r="J91" s="4">
        <v>0</v>
      </c>
      <c r="K91" s="4">
        <v>-10784766.599999962</v>
      </c>
      <c r="L91" s="13">
        <v>-16264904.900000039</v>
      </c>
      <c r="M91" s="13">
        <v>-19953148.899999928</v>
      </c>
      <c r="N91" s="13">
        <v>-15421379.000000034</v>
      </c>
      <c r="O91" s="13">
        <v>-20762858.000000022</v>
      </c>
      <c r="P91" s="13">
        <v>10961839.900000058</v>
      </c>
      <c r="Q91" s="13">
        <v>-5358992.9000000758</v>
      </c>
      <c r="R91" s="13">
        <v>11319795.300000058</v>
      </c>
      <c r="S91" s="13">
        <v>-5092853.8999999817</v>
      </c>
      <c r="T91" s="13">
        <v>5211426.6999999816</v>
      </c>
      <c r="U91" s="13">
        <v>-29278597.600000046</v>
      </c>
      <c r="V91" s="13">
        <v>-8901929.9999999683</v>
      </c>
      <c r="W91" s="13">
        <v>31090913.599999964</v>
      </c>
      <c r="X91" s="13">
        <v>-13681983.699999951</v>
      </c>
      <c r="Y91" s="13">
        <v>18338915.200000014</v>
      </c>
      <c r="Z91" s="13">
        <v>12375881.099999957</v>
      </c>
      <c r="AA91" s="13">
        <v>-16149675.400000017</v>
      </c>
      <c r="AB91" s="13">
        <v>53382427.900000013</v>
      </c>
      <c r="AC91" s="13">
        <v>-19459385.399999999</v>
      </c>
      <c r="AD91" s="13">
        <v>-7315191.8999999743</v>
      </c>
      <c r="AE91" s="13">
        <v>10614695.699999964</v>
      </c>
      <c r="AF91" s="13">
        <v>6637419.8000000361</v>
      </c>
      <c r="AG91" s="13">
        <v>6223722.2999999784</v>
      </c>
      <c r="AH91" s="13">
        <v>-12190068.100000013</v>
      </c>
      <c r="AI91" s="13">
        <v>3864217.5000000498</v>
      </c>
      <c r="AJ91" s="13">
        <v>-23048988.500000037</v>
      </c>
      <c r="AK91" s="13">
        <v>-6018293.9999999776</v>
      </c>
      <c r="AL91" s="13">
        <v>-10078959.200000023</v>
      </c>
      <c r="AM91" s="13">
        <v>0</v>
      </c>
      <c r="AN91" s="13">
        <v>45329354.800000034</v>
      </c>
      <c r="AO91" s="13">
        <v>17630750.099999942</v>
      </c>
      <c r="AP91" s="13">
        <v>-9047842.4999999683</v>
      </c>
      <c r="AQ91" s="13">
        <v>-142849</v>
      </c>
      <c r="AR91" s="13">
        <v>5428968.8999999799</v>
      </c>
      <c r="AS91" s="13">
        <v>5392473.8999999817</v>
      </c>
      <c r="AT91" s="13">
        <v>41355998.400000066</v>
      </c>
    </row>
    <row r="92" spans="1:46" x14ac:dyDescent="0.25">
      <c r="A92" s="13" t="s">
        <v>5013</v>
      </c>
      <c r="B92" s="13">
        <v>-6972335.3200000711</v>
      </c>
      <c r="C92" s="13">
        <v>-11603754</v>
      </c>
      <c r="D92" s="13">
        <v>29519001.000000011</v>
      </c>
      <c r="E92" s="13">
        <v>1609017.4400000535</v>
      </c>
      <c r="F92" s="4">
        <v>659942.4999999702</v>
      </c>
      <c r="G92" s="13">
        <v>16849410</v>
      </c>
      <c r="H92" s="4">
        <v>-27942294.5</v>
      </c>
      <c r="I92" s="13">
        <v>92690272.99999997</v>
      </c>
      <c r="J92" s="4">
        <v>-23930538.499999952</v>
      </c>
      <c r="K92" s="4">
        <v>-40968324.999999985</v>
      </c>
      <c r="L92" s="13">
        <v>17486788.49999997</v>
      </c>
      <c r="M92" s="13">
        <v>12782691.499999972</v>
      </c>
      <c r="N92" s="13">
        <v>-10166368.499999948</v>
      </c>
      <c r="O92" s="13">
        <v>5450063.6999999695</v>
      </c>
      <c r="P92" s="13">
        <v>19783249.000000011</v>
      </c>
      <c r="Q92" s="13">
        <v>-13327651.499999987</v>
      </c>
      <c r="R92" s="13">
        <v>3041096.4999999725</v>
      </c>
      <c r="S92" s="13">
        <v>37160143.50000003</v>
      </c>
      <c r="T92" s="13">
        <v>61733164.499999978</v>
      </c>
      <c r="U92" s="13">
        <v>-37893554.50000003</v>
      </c>
      <c r="V92" s="13">
        <v>-10340112.000000002</v>
      </c>
      <c r="W92" s="13">
        <v>1212649.5000000186</v>
      </c>
      <c r="X92" s="13">
        <v>-4349014.9999999851</v>
      </c>
      <c r="Y92" s="13">
        <v>-1413771.5000000149</v>
      </c>
      <c r="Z92" s="13">
        <v>6550711.5000000177</v>
      </c>
      <c r="AA92" s="13">
        <v>-864902.50000001397</v>
      </c>
      <c r="AB92" s="13">
        <v>4670643.4000000181</v>
      </c>
      <c r="AC92" s="13">
        <v>-1915010.5000000335</v>
      </c>
      <c r="AD92" s="13">
        <v>99613.5</v>
      </c>
      <c r="AE92" s="13">
        <v>-1028968.9999999329</v>
      </c>
      <c r="AF92" s="13">
        <v>-15992841.720000062</v>
      </c>
      <c r="AG92" s="13">
        <v>23469216.999999993</v>
      </c>
      <c r="AH92" s="13">
        <v>-41035199.999999948</v>
      </c>
      <c r="AI92" s="13">
        <v>28610876.999999978</v>
      </c>
      <c r="AJ92" s="13">
        <v>1365657.189999958</v>
      </c>
      <c r="AK92" s="13">
        <v>-16777191.999999965</v>
      </c>
      <c r="AL92" s="13">
        <v>24986333.499999981</v>
      </c>
      <c r="AM92" s="13">
        <v>2690814.5000000391</v>
      </c>
      <c r="AN92" s="13">
        <v>-7761562.0000000168</v>
      </c>
      <c r="AO92" s="13">
        <v>1224574.5000000175</v>
      </c>
      <c r="AP92" s="13">
        <v>-9625942.0000000503</v>
      </c>
      <c r="AQ92" s="13">
        <v>-2538682.999999946</v>
      </c>
      <c r="AR92" s="13">
        <v>-2502276.0000000354</v>
      </c>
      <c r="AS92" s="13">
        <v>17635191.999999978</v>
      </c>
      <c r="AT92" s="13">
        <v>4982303.0000000708</v>
      </c>
    </row>
    <row r="93" spans="1:46" x14ac:dyDescent="0.25">
      <c r="A93" s="13" t="s">
        <v>5014</v>
      </c>
      <c r="B93" s="13">
        <v>67562450.400000021</v>
      </c>
      <c r="C93" s="13">
        <v>-15606204.600000031</v>
      </c>
      <c r="D93" s="13">
        <v>-16803742.599999987</v>
      </c>
      <c r="E93" s="13">
        <v>-83779822.299999997</v>
      </c>
      <c r="F93" s="4">
        <v>60045337.900000028</v>
      </c>
      <c r="G93" s="13">
        <v>8724241.9999999665</v>
      </c>
      <c r="H93" s="4">
        <v>30697895.499999993</v>
      </c>
      <c r="I93" s="13">
        <v>35890248.200000018</v>
      </c>
      <c r="J93" s="4">
        <v>-6622874.0999999773</v>
      </c>
      <c r="K93" s="4">
        <v>45870461.499999985</v>
      </c>
      <c r="L93" s="13">
        <v>-45805155.599999987</v>
      </c>
      <c r="M93" s="13">
        <v>6228578.8999999752</v>
      </c>
      <c r="N93" s="13">
        <v>-34168272.300000012</v>
      </c>
      <c r="O93" s="13">
        <v>-41002467.999999978</v>
      </c>
      <c r="P93" s="13">
        <v>24450767.699999999</v>
      </c>
      <c r="Q93" s="13">
        <v>76452396.799999997</v>
      </c>
      <c r="R93" s="13">
        <v>-36057313.000000015</v>
      </c>
      <c r="S93" s="13">
        <v>52641631.300000042</v>
      </c>
      <c r="T93" s="13">
        <v>50737934.699999988</v>
      </c>
      <c r="U93" s="13">
        <v>-35121568.999999993</v>
      </c>
      <c r="V93" s="13">
        <v>-30497812.000000026</v>
      </c>
      <c r="W93" s="13">
        <v>-13119104.799999997</v>
      </c>
      <c r="X93" s="13">
        <v>-11438848.40000001</v>
      </c>
      <c r="Y93" s="13">
        <v>-7085710.6999999722</v>
      </c>
      <c r="Z93" s="13">
        <v>29331790.200000007</v>
      </c>
      <c r="AA93" s="13">
        <v>17491871.09999999</v>
      </c>
      <c r="AB93" s="13">
        <v>-522597.49999999907</v>
      </c>
      <c r="AC93" s="13">
        <v>-25060801.20000001</v>
      </c>
      <c r="AD93" s="13">
        <v>-28088542.700000003</v>
      </c>
      <c r="AE93" s="13">
        <v>19113721.300000027</v>
      </c>
      <c r="AF93" s="13">
        <v>8436432.9999999739</v>
      </c>
      <c r="AG93" s="13">
        <v>-2954061.6999999876</v>
      </c>
      <c r="AH93" s="13">
        <v>10332393.300000031</v>
      </c>
      <c r="AI93" s="13">
        <v>3295143.5999999922</v>
      </c>
      <c r="AJ93" s="13">
        <v>-6362930.6999999778</v>
      </c>
      <c r="AK93" s="13">
        <v>8750688.4999999665</v>
      </c>
      <c r="AL93" s="13">
        <v>12611614.600000009</v>
      </c>
      <c r="AM93" s="13">
        <v>19666003.499999989</v>
      </c>
      <c r="AN93" s="13">
        <v>-24378294.499999966</v>
      </c>
      <c r="AO93" s="13">
        <v>21037189.999999978</v>
      </c>
      <c r="AP93" s="13">
        <v>6248476.9999999776</v>
      </c>
      <c r="AQ93" s="13">
        <v>-33909185.999999993</v>
      </c>
      <c r="AR93" s="13">
        <v>23958107.700000022</v>
      </c>
      <c r="AS93" s="13">
        <v>-32669972.299999997</v>
      </c>
      <c r="AT93" s="13">
        <v>33214242.599999987</v>
      </c>
    </row>
    <row r="94" spans="1:46" x14ac:dyDescent="0.25">
      <c r="A94" s="13" t="s">
        <v>5015</v>
      </c>
      <c r="B94" s="13">
        <v>454901.57877136068</v>
      </c>
      <c r="C94" s="13">
        <v>-3392948.7547270218</v>
      </c>
      <c r="D94" s="13">
        <v>12211454.135457622</v>
      </c>
      <c r="E94" s="13">
        <v>4941745.2561516184</v>
      </c>
      <c r="F94" s="4">
        <v>-429732.64776943059</v>
      </c>
      <c r="G94" s="13">
        <v>-2660764.5242202487</v>
      </c>
      <c r="H94" s="4">
        <v>2471244.3378058309</v>
      </c>
      <c r="I94" s="13">
        <v>-212294.77029055153</v>
      </c>
      <c r="J94" s="4">
        <v>1320090.3003000012</v>
      </c>
      <c r="K94" s="4">
        <v>654094.22760000057</v>
      </c>
      <c r="L94" s="13">
        <v>1203681.8385999987</v>
      </c>
      <c r="M94" s="13">
        <v>214010.47930000018</v>
      </c>
      <c r="N94" s="13">
        <v>1006504.5189999997</v>
      </c>
      <c r="O94" s="13">
        <v>197218.75330000016</v>
      </c>
      <c r="P94" s="13">
        <v>-1616930.6210000003</v>
      </c>
      <c r="Q94" s="13">
        <v>-2025932.2907999994</v>
      </c>
      <c r="R94" s="13">
        <v>-200128.54750000016</v>
      </c>
      <c r="S94" s="13">
        <v>3869093.1565999999</v>
      </c>
      <c r="T94" s="13">
        <v>981132.43199999991</v>
      </c>
      <c r="U94" s="13">
        <v>2036754.1107999999</v>
      </c>
      <c r="V94" s="13">
        <v>-187992.0460999991</v>
      </c>
      <c r="W94" s="13">
        <v>-600361.01790000056</v>
      </c>
      <c r="X94" s="13">
        <v>422217.38440000039</v>
      </c>
      <c r="Y94" s="13">
        <v>441357.43889999919</v>
      </c>
      <c r="Z94" s="13">
        <v>686326.80960000062</v>
      </c>
      <c r="AA94" s="13">
        <v>-18105491.040199999</v>
      </c>
      <c r="AB94" s="13">
        <v>1112835.671400001</v>
      </c>
      <c r="AC94" s="13">
        <v>1329458.1280999987</v>
      </c>
      <c r="AD94" s="13">
        <v>3205467.9450000003</v>
      </c>
      <c r="AE94" s="13">
        <v>2480938.1952999998</v>
      </c>
      <c r="AF94" s="13">
        <v>9246717.1465000007</v>
      </c>
      <c r="AG94" s="13">
        <v>1566034.6040000001</v>
      </c>
      <c r="AH94" s="13">
        <v>0</v>
      </c>
      <c r="AI94" s="13">
        <v>-25.221889300025225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</row>
    <row r="95" spans="1:46" x14ac:dyDescent="0.25">
      <c r="A95" s="13" t="s">
        <v>5016</v>
      </c>
      <c r="B95" s="13">
        <v>-51226622.499999404</v>
      </c>
      <c r="C95" s="13">
        <v>171661777.0000006</v>
      </c>
      <c r="D95" s="13">
        <v>-883136047.00000155</v>
      </c>
      <c r="E95" s="13">
        <v>-461839214.49999946</v>
      </c>
      <c r="F95" s="4">
        <v>111813560.499999</v>
      </c>
      <c r="G95" s="13">
        <v>356258479.00000107</v>
      </c>
      <c r="H95" s="4">
        <v>863966038.5</v>
      </c>
      <c r="I95" s="13">
        <v>125054994.99999905</v>
      </c>
      <c r="J95" s="4">
        <v>-136647454.99999863</v>
      </c>
      <c r="K95" s="4">
        <v>290762939.50000042</v>
      </c>
      <c r="L95" s="13">
        <v>507378367.99999946</v>
      </c>
      <c r="M95" s="13">
        <v>543369571.49999952</v>
      </c>
      <c r="N95" s="13">
        <v>51632335.500000387</v>
      </c>
      <c r="O95" s="13">
        <v>314977329.50000042</v>
      </c>
      <c r="P95" s="13">
        <v>-193858231.50000003</v>
      </c>
      <c r="Q95" s="13">
        <v>126921205.99999917</v>
      </c>
      <c r="R95" s="13">
        <v>183387450.50000042</v>
      </c>
      <c r="S95" s="13">
        <v>776466768</v>
      </c>
      <c r="T95" s="13">
        <v>497370824.49999928</v>
      </c>
      <c r="U95" s="13">
        <v>307080280.49999964</v>
      </c>
      <c r="V95" s="13">
        <v>69204833.50000149</v>
      </c>
      <c r="W95" s="13">
        <v>148499823.49999881</v>
      </c>
      <c r="X95" s="13">
        <v>-419727275.0000003</v>
      </c>
      <c r="Y95" s="13">
        <v>140579455.50000006</v>
      </c>
      <c r="Z95" s="13">
        <v>-340592950.5</v>
      </c>
      <c r="AA95" s="13">
        <v>-121355957.5</v>
      </c>
      <c r="AB95" s="13">
        <v>-380195833.49999994</v>
      </c>
      <c r="AC95" s="13">
        <v>4960467.5000003492</v>
      </c>
      <c r="AD95" s="13">
        <v>-328187257.99999976</v>
      </c>
      <c r="AE95" s="13">
        <v>472611383.99999934</v>
      </c>
      <c r="AF95" s="13">
        <v>-172312381.49999994</v>
      </c>
      <c r="AG95" s="13">
        <v>-189501024.99999869</v>
      </c>
      <c r="AH95" s="13">
        <v>87055428.499999374</v>
      </c>
      <c r="AI95" s="13">
        <v>-60284596.500000671</v>
      </c>
      <c r="AJ95" s="13">
        <v>-423495782.99999928</v>
      </c>
      <c r="AK95" s="13">
        <v>-39206948.999999702</v>
      </c>
      <c r="AL95" s="13">
        <v>19297885.49999965</v>
      </c>
      <c r="AM95" s="13">
        <v>-153690214.00000075</v>
      </c>
      <c r="AN95" s="13">
        <v>-80903460.499999925</v>
      </c>
      <c r="AO95" s="13">
        <v>83263862.000001043</v>
      </c>
      <c r="AP95" s="13">
        <v>518535166.69999939</v>
      </c>
      <c r="AQ95" s="13">
        <v>-14523530.999999302</v>
      </c>
      <c r="AR95" s="13">
        <v>-10763263.999999605</v>
      </c>
      <c r="AS95" s="13">
        <v>424187315</v>
      </c>
      <c r="AT95" s="13">
        <v>-119047460.00000034</v>
      </c>
    </row>
    <row r="96" spans="1:46" x14ac:dyDescent="0.25">
      <c r="A96" s="13" t="s">
        <v>5017</v>
      </c>
      <c r="B96" s="13">
        <v>385958751.99999958</v>
      </c>
      <c r="C96" s="13">
        <v>665102585.99999928</v>
      </c>
      <c r="D96" s="13">
        <v>46764356.999999173</v>
      </c>
      <c r="E96" s="13">
        <v>393928369.99999887</v>
      </c>
      <c r="F96" s="4">
        <v>882007113.00000167</v>
      </c>
      <c r="G96" s="13">
        <v>531539795.99999857</v>
      </c>
      <c r="H96" s="4">
        <v>665764492.00000298</v>
      </c>
      <c r="I96" s="13">
        <v>520380667.99999899</v>
      </c>
      <c r="J96" s="4">
        <v>406995780.9999994</v>
      </c>
      <c r="K96" s="4">
        <v>424042572.00000054</v>
      </c>
      <c r="L96" s="13">
        <v>701311988.99999905</v>
      </c>
      <c r="M96" s="13">
        <v>451931721.00000024</v>
      </c>
      <c r="N96" s="13">
        <v>426353947.99999928</v>
      </c>
      <c r="O96" s="13">
        <v>518047067.00000018</v>
      </c>
      <c r="P96" s="13">
        <v>476706670.00000042</v>
      </c>
      <c r="Q96" s="13">
        <v>525888358.99999946</v>
      </c>
      <c r="R96" s="13">
        <v>517434413.00000012</v>
      </c>
      <c r="S96" s="13">
        <v>210427423.00000107</v>
      </c>
      <c r="T96" s="13">
        <v>185349714.99999881</v>
      </c>
      <c r="U96" s="13">
        <v>126966001.00000136</v>
      </c>
      <c r="V96" s="13">
        <v>206789184.99999881</v>
      </c>
      <c r="W96" s="13">
        <v>188313384.00000054</v>
      </c>
      <c r="X96" s="13">
        <v>147024515.00000006</v>
      </c>
      <c r="Y96" s="13">
        <v>601225391.00000048</v>
      </c>
      <c r="Z96" s="13">
        <v>69926972.999999374</v>
      </c>
      <c r="AA96" s="13">
        <v>32454986.999999832</v>
      </c>
      <c r="AB96" s="13">
        <v>57207074.000000812</v>
      </c>
      <c r="AC96" s="13">
        <v>74785819.999999642</v>
      </c>
      <c r="AD96" s="13">
        <v>42157801.000000261</v>
      </c>
      <c r="AE96" s="13">
        <v>58171446.999999061</v>
      </c>
      <c r="AF96" s="13">
        <v>48568694.000000119</v>
      </c>
      <c r="AG96" s="13">
        <v>-255796598.99999934</v>
      </c>
      <c r="AH96" s="13">
        <v>104367136.99999921</v>
      </c>
      <c r="AI96" s="13">
        <v>55727596.999999829</v>
      </c>
      <c r="AJ96" s="13">
        <v>46214110.000000469</v>
      </c>
      <c r="AK96" s="13">
        <v>74750045.000000268</v>
      </c>
      <c r="AL96" s="13">
        <v>154573126.00000024</v>
      </c>
      <c r="AM96" s="13">
        <v>179083109.9999994</v>
      </c>
      <c r="AN96" s="13">
        <v>180298240.99999988</v>
      </c>
      <c r="AO96" s="13">
        <v>119248110.00000127</v>
      </c>
      <c r="AP96" s="13">
        <v>333336156.99999911</v>
      </c>
      <c r="AQ96" s="13">
        <v>102517156.99999988</v>
      </c>
      <c r="AR96" s="13">
        <v>149544182.00000072</v>
      </c>
      <c r="AS96" s="13">
        <v>97491257.999999493</v>
      </c>
      <c r="AT96" s="13">
        <v>153632028.99999991</v>
      </c>
    </row>
    <row r="97" spans="1:46" x14ac:dyDescent="0.25">
      <c r="A97" s="13" t="s">
        <v>5018</v>
      </c>
      <c r="B97" s="13">
        <v>164461216.9999992</v>
      </c>
      <c r="C97" s="13">
        <v>332228268.00000107</v>
      </c>
      <c r="D97" s="13">
        <v>73893491.99999924</v>
      </c>
      <c r="E97" s="13">
        <v>114674139.99999939</v>
      </c>
      <c r="F97" s="4">
        <v>191665795.00000077</v>
      </c>
      <c r="G97" s="13">
        <v>191848243.99999964</v>
      </c>
      <c r="H97" s="4">
        <v>138033718.00000101</v>
      </c>
      <c r="I97" s="13">
        <v>160638546.99999893</v>
      </c>
      <c r="J97" s="4">
        <v>138271133.99999997</v>
      </c>
      <c r="K97" s="4">
        <v>198816717.00000048</v>
      </c>
      <c r="L97" s="13">
        <v>162438718.99999946</v>
      </c>
      <c r="M97" s="13">
        <v>51019009.000000998</v>
      </c>
      <c r="N97" s="13">
        <v>101335760.99999885</v>
      </c>
      <c r="O97" s="13">
        <v>123935421.0000007</v>
      </c>
      <c r="P97" s="13">
        <v>145074475.99999923</v>
      </c>
      <c r="Q97" s="13">
        <v>115228159.00000045</v>
      </c>
      <c r="R97" s="13">
        <v>146375634.99999979</v>
      </c>
      <c r="S97" s="13">
        <v>-5219004.0000001751</v>
      </c>
      <c r="T97" s="13">
        <v>27945327.000000298</v>
      </c>
      <c r="U97" s="13">
        <v>36258995.000000618</v>
      </c>
      <c r="V97" s="13">
        <v>54972933.999999821</v>
      </c>
      <c r="W97" s="13">
        <v>40010572.999999575</v>
      </c>
      <c r="X97" s="13">
        <v>29719766.000000365</v>
      </c>
      <c r="Y97" s="13">
        <v>11517355.999999324</v>
      </c>
      <c r="Z97" s="13">
        <v>29149309.000000048</v>
      </c>
      <c r="AA97" s="13">
        <v>40231445.000000462</v>
      </c>
      <c r="AB97" s="13">
        <v>69277570.999999821</v>
      </c>
      <c r="AC97" s="13">
        <v>35165005.999999903</v>
      </c>
      <c r="AD97" s="13">
        <v>36432860.00000035</v>
      </c>
      <c r="AE97" s="13">
        <v>4180591.9999997951</v>
      </c>
      <c r="AF97" s="13">
        <v>9889706.9999996684</v>
      </c>
      <c r="AG97" s="13">
        <v>10327398.000000408</v>
      </c>
      <c r="AH97" s="13">
        <v>52760711</v>
      </c>
      <c r="AI97" s="13">
        <v>9164211.0000003166</v>
      </c>
      <c r="AJ97" s="13">
        <v>90664128.999999195</v>
      </c>
      <c r="AK97" s="13">
        <v>65832005.000000864</v>
      </c>
      <c r="AL97" s="13">
        <v>81911535.999999762</v>
      </c>
      <c r="AM97" s="13">
        <v>38282737.999999307</v>
      </c>
      <c r="AN97" s="13">
        <v>165959093.00000024</v>
      </c>
      <c r="AO97" s="13">
        <v>92215066.999999821</v>
      </c>
      <c r="AP97" s="13">
        <v>203920968.00000027</v>
      </c>
      <c r="AQ97" s="13">
        <v>84733950.000000089</v>
      </c>
      <c r="AR97" s="13">
        <v>82175058</v>
      </c>
      <c r="AS97" s="13">
        <v>87795842.000000343</v>
      </c>
      <c r="AT97" s="13">
        <v>102755826.99999979</v>
      </c>
    </row>
    <row r="98" spans="1:46" x14ac:dyDescent="0.25">
      <c r="A98" s="13" t="s">
        <v>5019</v>
      </c>
      <c r="B98" s="13">
        <v>145441605.10000029</v>
      </c>
      <c r="C98" s="13">
        <v>256723817.79999974</v>
      </c>
      <c r="D98" s="13">
        <v>199717936.00000027</v>
      </c>
      <c r="E98" s="13">
        <v>187180087.09999999</v>
      </c>
      <c r="F98" s="4">
        <v>285382700.70000029</v>
      </c>
      <c r="G98" s="13">
        <v>85186800.299999729</v>
      </c>
      <c r="H98" s="4">
        <v>82891191.499999717</v>
      </c>
      <c r="I98" s="13">
        <v>113914235.00000057</v>
      </c>
      <c r="J98" s="4">
        <v>83186736.200000539</v>
      </c>
      <c r="K98" s="4">
        <v>492577852.89999914</v>
      </c>
      <c r="L98" s="13">
        <v>-93573501.400000006</v>
      </c>
      <c r="M98" s="13">
        <v>149214796.10000077</v>
      </c>
      <c r="N98" s="13">
        <v>106721340.39999901</v>
      </c>
      <c r="O98" s="13">
        <v>69454654.600000963</v>
      </c>
      <c r="P98" s="13">
        <v>113411081.49999973</v>
      </c>
      <c r="Q98" s="13">
        <v>100487953.60000022</v>
      </c>
      <c r="R98" s="13">
        <v>88410301.79999955</v>
      </c>
      <c r="S98" s="13">
        <v>70092982.299999908</v>
      </c>
      <c r="T98" s="13">
        <v>22618606.70000032</v>
      </c>
      <c r="U98" s="13">
        <v>21611797.699999802</v>
      </c>
      <c r="V98" s="13">
        <v>-290549236.10000002</v>
      </c>
      <c r="W98" s="13">
        <v>-6738711.3999995645</v>
      </c>
      <c r="X98" s="13">
        <v>-44016900.500000663</v>
      </c>
      <c r="Y98" s="13">
        <v>86507981.600000203</v>
      </c>
      <c r="Z98" s="13">
        <v>-132372192.20000039</v>
      </c>
      <c r="AA98" s="13">
        <v>34349235.200000003</v>
      </c>
      <c r="AB98" s="13">
        <v>-6830844.3999995915</v>
      </c>
      <c r="AC98" s="13">
        <v>-62243530.30000037</v>
      </c>
      <c r="AD98" s="13">
        <v>-32947137.39999998</v>
      </c>
      <c r="AE98" s="13">
        <v>44402534.000000201</v>
      </c>
      <c r="AF98" s="13">
        <v>6503766.3000005735</v>
      </c>
      <c r="AG98" s="13">
        <v>6215913.4999996368</v>
      </c>
      <c r="AH98" s="13">
        <v>-12101267.600000186</v>
      </c>
      <c r="AI98" s="13">
        <v>-6686159.6999996128</v>
      </c>
      <c r="AJ98" s="13">
        <v>25000925.999999471</v>
      </c>
      <c r="AK98" s="13">
        <v>13200824.500000171</v>
      </c>
      <c r="AL98" s="13">
        <v>39019675.400000535</v>
      </c>
      <c r="AM98" s="13">
        <v>21011903.099999812</v>
      </c>
      <c r="AN98" s="13">
        <v>34570455.100000024</v>
      </c>
      <c r="AO98" s="13">
        <v>-309626515.20000046</v>
      </c>
      <c r="AP98" s="13">
        <v>349367573.60000068</v>
      </c>
      <c r="AQ98" s="13">
        <v>72488405.199999988</v>
      </c>
      <c r="AR98" s="13">
        <v>29150461.499999363</v>
      </c>
      <c r="AS98" s="13">
        <v>-13394002.100000186</v>
      </c>
      <c r="AT98" s="13">
        <v>28027967.1000004</v>
      </c>
    </row>
    <row r="99" spans="1:46" x14ac:dyDescent="0.25">
      <c r="A99" s="13" t="s">
        <v>5020</v>
      </c>
      <c r="B99" s="13">
        <v>26473683.477999754</v>
      </c>
      <c r="C99" s="13">
        <v>-147856792.05899975</v>
      </c>
      <c r="D99" s="13">
        <v>-177494560.44930032</v>
      </c>
      <c r="E99" s="13">
        <v>8953998.2430001274</v>
      </c>
      <c r="F99" s="4">
        <v>17601750.269000251</v>
      </c>
      <c r="G99" s="13">
        <v>48111451.517999746</v>
      </c>
      <c r="H99" s="4">
        <v>97871421.794499874</v>
      </c>
      <c r="I99" s="13">
        <v>40439301.598000005</v>
      </c>
      <c r="J99" s="4">
        <v>39172448.267999999</v>
      </c>
      <c r="K99" s="4">
        <v>45922788.154000111</v>
      </c>
      <c r="L99" s="13">
        <v>62345456.05099979</v>
      </c>
      <c r="M99" s="13">
        <v>86849645.395500422</v>
      </c>
      <c r="N99" s="13">
        <v>31525067.405199829</v>
      </c>
      <c r="O99" s="13">
        <v>32005124.423999697</v>
      </c>
      <c r="P99" s="13">
        <v>438544164.44410998</v>
      </c>
      <c r="Q99" s="13">
        <v>434489334.46700037</v>
      </c>
      <c r="R99" s="13">
        <v>91498954.310499907</v>
      </c>
      <c r="S99" s="13">
        <v>32055216.574999999</v>
      </c>
      <c r="T99" s="13">
        <v>-11480322.143789873</v>
      </c>
      <c r="U99" s="13">
        <v>-153780449.97878018</v>
      </c>
      <c r="V99" s="13">
        <v>-225563671.48432502</v>
      </c>
      <c r="W99" s="13">
        <v>-195987198.33369997</v>
      </c>
      <c r="X99" s="13">
        <v>-45174626.377535127</v>
      </c>
      <c r="Y99" s="13">
        <v>-4849929.4913397655</v>
      </c>
      <c r="Z99" s="13">
        <v>969175.28767976665</v>
      </c>
      <c r="AA99" s="13">
        <v>952486.63987516658</v>
      </c>
      <c r="AB99" s="13">
        <v>-4511750.8377600424</v>
      </c>
      <c r="AC99" s="13">
        <v>855896.50599476718</v>
      </c>
      <c r="AD99" s="13">
        <v>-4567198.9069467597</v>
      </c>
      <c r="AE99" s="13">
        <v>824730.87673614721</v>
      </c>
      <c r="AF99" s="13">
        <v>5989164.2522324733</v>
      </c>
      <c r="AG99" s="13">
        <v>650642.70877657062</v>
      </c>
      <c r="AH99" s="13">
        <v>-183268392.74095175</v>
      </c>
      <c r="AI99" s="13">
        <v>878119.28664289822</v>
      </c>
      <c r="AJ99" s="13">
        <v>-78459348.907922849</v>
      </c>
      <c r="AK99" s="13">
        <v>-897589745.61444306</v>
      </c>
      <c r="AL99" s="13">
        <v>278293180.01600009</v>
      </c>
      <c r="AM99" s="13">
        <v>46198424.360201009</v>
      </c>
      <c r="AN99" s="13">
        <v>-4698049.8029777184</v>
      </c>
      <c r="AO99" s="13">
        <v>17534517.293709654</v>
      </c>
      <c r="AP99" s="13">
        <v>290978434.93648416</v>
      </c>
      <c r="AQ99" s="13">
        <v>712393413.68160963</v>
      </c>
      <c r="AR99" s="13">
        <v>62926238.054892167</v>
      </c>
      <c r="AS99" s="13">
        <v>39662192.182677902</v>
      </c>
      <c r="AT99" s="13">
        <v>8099557.069851378</v>
      </c>
    </row>
    <row r="100" spans="1:46" x14ac:dyDescent="0.25">
      <c r="A100" s="13" t="s">
        <v>5021</v>
      </c>
      <c r="B100" s="13">
        <v>30316463.899999909</v>
      </c>
      <c r="C100" s="13">
        <v>81269646.375</v>
      </c>
      <c r="D100" s="13">
        <v>16449744.124999907</v>
      </c>
      <c r="E100" s="13">
        <v>14012125.52500009</v>
      </c>
      <c r="F100" s="4">
        <v>55485803.774999991</v>
      </c>
      <c r="G100" s="13">
        <v>23791932.749999993</v>
      </c>
      <c r="H100" s="4">
        <v>7812312.0999999978</v>
      </c>
      <c r="I100" s="13">
        <v>-19519234.975000158</v>
      </c>
      <c r="J100" s="4">
        <v>26432941.925000086</v>
      </c>
      <c r="K100" s="4">
        <v>31546089.725000158</v>
      </c>
      <c r="L100" s="13">
        <v>-5076760.1500000786</v>
      </c>
      <c r="M100" s="13">
        <v>-2922265.3250002232</v>
      </c>
      <c r="N100" s="13">
        <v>17377483.950000152</v>
      </c>
      <c r="O100" s="13">
        <v>25786764.59999999</v>
      </c>
      <c r="P100" s="13">
        <v>22228216.374999844</v>
      </c>
      <c r="Q100" s="13">
        <v>6486580.9000000041</v>
      </c>
      <c r="R100" s="13">
        <v>29592044.774999999</v>
      </c>
      <c r="S100" s="13">
        <v>14062241.550000196</v>
      </c>
      <c r="T100" s="13">
        <v>-5567563.4250000035</v>
      </c>
      <c r="U100" s="13">
        <v>-2192720.825000179</v>
      </c>
      <c r="V100" s="13">
        <v>-10441462.549999751</v>
      </c>
      <c r="W100" s="13">
        <v>-12320588.62500025</v>
      </c>
      <c r="X100" s="13">
        <v>-109715162.27499981</v>
      </c>
      <c r="Y100" s="13">
        <v>-36244272.07500007</v>
      </c>
      <c r="Z100" s="13">
        <v>-18496856.750000119</v>
      </c>
      <c r="AA100" s="13">
        <v>-5164643.0249999994</v>
      </c>
      <c r="AB100" s="13">
        <v>5070863.9250000035</v>
      </c>
      <c r="AC100" s="13">
        <v>-6239885.9499999424</v>
      </c>
      <c r="AD100" s="13">
        <v>-18127582.824999828</v>
      </c>
      <c r="AE100" s="13">
        <v>25635136.524999946</v>
      </c>
      <c r="AF100" s="13">
        <v>-15191790.899999999</v>
      </c>
      <c r="AG100" s="13">
        <v>-6878676.8500001617</v>
      </c>
      <c r="AH100" s="13">
        <v>67070120.350000151</v>
      </c>
      <c r="AI100" s="13">
        <v>-15890792.699999936</v>
      </c>
      <c r="AJ100" s="13">
        <v>11299495.274999889</v>
      </c>
      <c r="AK100" s="13">
        <v>1821089.1749998932</v>
      </c>
      <c r="AL100" s="13">
        <v>-25426365.999999948</v>
      </c>
      <c r="AM100" s="13">
        <v>10303242.924999997</v>
      </c>
      <c r="AN100" s="13">
        <v>-5477668.2499999981</v>
      </c>
      <c r="AO100" s="13">
        <v>27164300.624999944</v>
      </c>
      <c r="AP100" s="13">
        <v>111577572.55000006</v>
      </c>
      <c r="AQ100" s="13">
        <v>8945384.5750001278</v>
      </c>
      <c r="AR100" s="13">
        <v>17711469.04999993</v>
      </c>
      <c r="AS100" s="13">
        <v>24341999.650000114</v>
      </c>
      <c r="AT100" s="13">
        <v>25619592.199999761</v>
      </c>
    </row>
    <row r="101" spans="1:46" x14ac:dyDescent="0.25">
      <c r="A101" s="13" t="s">
        <v>5022</v>
      </c>
      <c r="B101" s="13">
        <v>16200418.594749825</v>
      </c>
      <c r="C101" s="13">
        <v>100643705.53874993</v>
      </c>
      <c r="D101" s="13">
        <v>117668866.98800001</v>
      </c>
      <c r="E101" s="13">
        <v>68261610.160250098</v>
      </c>
      <c r="F101" s="4">
        <v>117876542.01899992</v>
      </c>
      <c r="G101" s="13">
        <v>-80156945.105250254</v>
      </c>
      <c r="H101" s="4">
        <v>-18920936.454999834</v>
      </c>
      <c r="I101" s="13">
        <v>-75167.998000003397</v>
      </c>
      <c r="J101" s="4">
        <v>21890549.975999925</v>
      </c>
      <c r="K101" s="4">
        <v>10227775.421500171</v>
      </c>
      <c r="L101" s="13">
        <v>43136113.364999846</v>
      </c>
      <c r="M101" s="13">
        <v>5454149.3845000789</v>
      </c>
      <c r="N101" s="13">
        <v>9974114.410500139</v>
      </c>
      <c r="O101" s="13">
        <v>-194148.69400000013</v>
      </c>
      <c r="P101" s="13">
        <v>-19796242.084000282</v>
      </c>
      <c r="Q101" s="13">
        <v>19130029.027000275</v>
      </c>
      <c r="R101" s="13">
        <v>17491997.583499923</v>
      </c>
      <c r="S101" s="13">
        <v>17708996.602999941</v>
      </c>
      <c r="T101" s="13">
        <v>-43569018.106000006</v>
      </c>
      <c r="U101" s="13">
        <v>8082314.3755001156</v>
      </c>
      <c r="V101" s="13">
        <v>16321772.058999948</v>
      </c>
      <c r="W101" s="13">
        <v>-8309047.556500122</v>
      </c>
      <c r="X101" s="13">
        <v>-59089661.71649994</v>
      </c>
      <c r="Y101" s="13">
        <v>-115442979.26849987</v>
      </c>
      <c r="Z101" s="13">
        <v>-902341.91050000489</v>
      </c>
      <c r="AA101" s="13">
        <v>23497668.096499771</v>
      </c>
      <c r="AB101" s="13">
        <v>-8064584.8154998356</v>
      </c>
      <c r="AC101" s="13">
        <v>38856967.512500003</v>
      </c>
      <c r="AD101" s="13">
        <v>44759579.417999834</v>
      </c>
      <c r="AE101" s="13">
        <v>52157238.287500218</v>
      </c>
      <c r="AF101" s="13">
        <v>29471039.49699989</v>
      </c>
      <c r="AG101" s="13">
        <v>7276475.9495001072</v>
      </c>
      <c r="AH101" s="13">
        <v>-14085395.241500208</v>
      </c>
      <c r="AI101" s="13">
        <v>-15288900.032999944</v>
      </c>
      <c r="AJ101" s="13">
        <v>14440487.13149995</v>
      </c>
      <c r="AK101" s="13">
        <v>-195883636.10799983</v>
      </c>
      <c r="AL101" s="13">
        <v>36664225.824500151</v>
      </c>
      <c r="AM101" s="13">
        <v>72099571.70299989</v>
      </c>
      <c r="AN101" s="13">
        <v>182080128.76000005</v>
      </c>
      <c r="AO101" s="13">
        <v>80898763.675499991</v>
      </c>
      <c r="AP101" s="13">
        <v>48804161.022499822</v>
      </c>
      <c r="AQ101" s="13">
        <v>-43639129.224000007</v>
      </c>
      <c r="AR101" s="13">
        <v>16864059.180000238</v>
      </c>
      <c r="AS101" s="13">
        <v>7226855.5909998193</v>
      </c>
      <c r="AT101" s="13">
        <v>581656488.29900002</v>
      </c>
    </row>
    <row r="102" spans="1:46" x14ac:dyDescent="0.25">
      <c r="A102" s="13" t="s">
        <v>5023</v>
      </c>
      <c r="B102" s="13">
        <v>-17669277.141550269</v>
      </c>
      <c r="C102" s="13">
        <v>-16030127.978200221</v>
      </c>
      <c r="D102" s="13">
        <v>-17722854.495899618</v>
      </c>
      <c r="E102" s="13">
        <v>-172138860.59600037</v>
      </c>
      <c r="F102" s="4">
        <v>18666218.100500267</v>
      </c>
      <c r="G102" s="13">
        <v>-14130250.654349871</v>
      </c>
      <c r="H102" s="4">
        <v>-59533532.761099875</v>
      </c>
      <c r="I102" s="13">
        <v>21507290.160599992</v>
      </c>
      <c r="J102" s="4">
        <v>12414740.138099872</v>
      </c>
      <c r="K102" s="4">
        <v>-269648.15325002372</v>
      </c>
      <c r="L102" s="13">
        <v>12468189.519999882</v>
      </c>
      <c r="M102" s="13">
        <v>-61670387.27655001</v>
      </c>
      <c r="N102" s="13">
        <v>-86397754.164950103</v>
      </c>
      <c r="O102" s="13">
        <v>7752148.6208001142</v>
      </c>
      <c r="P102" s="13">
        <v>3809172.7531997836</v>
      </c>
      <c r="Q102" s="13">
        <v>-55585259.900550008</v>
      </c>
      <c r="R102" s="13">
        <v>3647190.9429003056</v>
      </c>
      <c r="S102" s="13">
        <v>3431105.4599998049</v>
      </c>
      <c r="T102" s="13">
        <v>-3447795.9958498087</v>
      </c>
      <c r="U102" s="13">
        <v>12757997.28274972</v>
      </c>
      <c r="V102" s="13">
        <v>-3204879.034499818</v>
      </c>
      <c r="W102" s="13">
        <v>-55137.987499997485</v>
      </c>
      <c r="X102" s="13">
        <v>3095835.0103498176</v>
      </c>
      <c r="Y102" s="13">
        <v>-52011228.768899739</v>
      </c>
      <c r="Z102" s="13">
        <v>-3065444.1552002635</v>
      </c>
      <c r="AA102" s="13">
        <v>32177.055299997795</v>
      </c>
      <c r="AB102" s="13">
        <v>-374362502.1698997</v>
      </c>
      <c r="AC102" s="13">
        <v>-6057865.6616404178</v>
      </c>
      <c r="AD102" s="13">
        <v>-238900.93994999444</v>
      </c>
      <c r="AE102" s="13">
        <v>-65658.029849995393</v>
      </c>
      <c r="AF102" s="13">
        <v>-29282921.922000006</v>
      </c>
      <c r="AG102" s="13">
        <v>2488528.5918498496</v>
      </c>
      <c r="AH102" s="13">
        <v>54079807.520700157</v>
      </c>
      <c r="AI102" s="13">
        <v>52454737.457550101</v>
      </c>
      <c r="AJ102" s="13">
        <v>5405917.1941000801</v>
      </c>
      <c r="AK102" s="13">
        <v>-2911159.8694502283</v>
      </c>
      <c r="AL102" s="13">
        <v>-3980702.560549825</v>
      </c>
      <c r="AM102" s="13">
        <v>-63957644.143250011</v>
      </c>
      <c r="AN102" s="13">
        <v>-12781813.61965018</v>
      </c>
      <c r="AO102" s="13">
        <v>31398695.38934999</v>
      </c>
      <c r="AP102" s="13">
        <v>12637797.386200182</v>
      </c>
      <c r="AQ102" s="13">
        <v>-54385.506600000896</v>
      </c>
      <c r="AR102" s="13">
        <v>13068712.276399722</v>
      </c>
      <c r="AS102" s="13">
        <v>18207278.458200257</v>
      </c>
      <c r="AT102" s="13">
        <v>-6355428.2302000914</v>
      </c>
    </row>
    <row r="103" spans="1:46" x14ac:dyDescent="0.25">
      <c r="A103" s="13" t="s">
        <v>5024</v>
      </c>
      <c r="B103" s="13">
        <v>26473683.477999754</v>
      </c>
      <c r="C103" s="13">
        <v>-147856792.05899975</v>
      </c>
      <c r="D103" s="13">
        <v>-177494560.44930032</v>
      </c>
      <c r="E103" s="13">
        <v>8953998.2430001274</v>
      </c>
      <c r="F103" s="4">
        <v>17601750.269000251</v>
      </c>
      <c r="G103" s="13">
        <v>48111451.517999746</v>
      </c>
      <c r="H103" s="4">
        <v>97871421.794499874</v>
      </c>
      <c r="I103" s="13">
        <v>40439301.598000005</v>
      </c>
      <c r="J103" s="4">
        <v>39172448.267999999</v>
      </c>
      <c r="K103" s="4">
        <v>45922788.154000111</v>
      </c>
      <c r="L103" s="13">
        <v>62345456.05099979</v>
      </c>
      <c r="M103" s="13">
        <v>86849645.395500422</v>
      </c>
      <c r="N103" s="13">
        <v>31525067.405199829</v>
      </c>
      <c r="O103" s="13">
        <v>32005124.423999697</v>
      </c>
      <c r="P103" s="13">
        <v>438544164.44410998</v>
      </c>
      <c r="Q103" s="13">
        <v>434489334.46700037</v>
      </c>
      <c r="R103" s="13">
        <v>91498954.310499907</v>
      </c>
      <c r="S103" s="13">
        <v>32055216.574999999</v>
      </c>
      <c r="T103" s="13">
        <v>-11480322.143789873</v>
      </c>
      <c r="U103" s="13">
        <v>-153780449.97878018</v>
      </c>
      <c r="V103" s="13">
        <v>-225563671.48432502</v>
      </c>
      <c r="W103" s="13">
        <v>-195987198.33369997</v>
      </c>
      <c r="X103" s="13">
        <v>-45174626.377535127</v>
      </c>
      <c r="Y103" s="13">
        <v>-4849929.4913397655</v>
      </c>
      <c r="Z103" s="13">
        <v>969175.28767976665</v>
      </c>
      <c r="AA103" s="13">
        <v>952486.63987516658</v>
      </c>
      <c r="AB103" s="13">
        <v>-4511750.8377600424</v>
      </c>
      <c r="AC103" s="13">
        <v>855896.50599476718</v>
      </c>
      <c r="AD103" s="13">
        <v>-4567198.9069467597</v>
      </c>
      <c r="AE103" s="13">
        <v>824730.87673614721</v>
      </c>
      <c r="AF103" s="13">
        <v>5989164.2522324733</v>
      </c>
      <c r="AG103" s="13">
        <v>650642.70877657062</v>
      </c>
      <c r="AH103" s="13">
        <v>-183268392.74095175</v>
      </c>
      <c r="AI103" s="13">
        <v>878119.28664289822</v>
      </c>
      <c r="AJ103" s="13">
        <v>-78459348.907922849</v>
      </c>
      <c r="AK103" s="13">
        <v>-897589745.61444306</v>
      </c>
      <c r="AL103" s="13">
        <v>278293180.01600009</v>
      </c>
      <c r="AM103" s="13">
        <v>46198424.360201009</v>
      </c>
      <c r="AN103" s="13">
        <v>-4698049.8029777184</v>
      </c>
      <c r="AO103" s="13">
        <v>17534517.293709654</v>
      </c>
      <c r="AP103" s="13">
        <v>290978434.93648416</v>
      </c>
      <c r="AQ103" s="13">
        <v>712393413.68160963</v>
      </c>
      <c r="AR103" s="13">
        <v>62926238.054892167</v>
      </c>
      <c r="AS103" s="13">
        <v>39662192.182677902</v>
      </c>
      <c r="AT103" s="13">
        <v>8099557.069851378</v>
      </c>
    </row>
    <row r="104" spans="1:46" x14ac:dyDescent="0.25">
      <c r="A104" s="13" t="s">
        <v>5025</v>
      </c>
      <c r="B104" s="13">
        <v>68230230.787500009</v>
      </c>
      <c r="C104" s="13">
        <v>-51231748.56619136</v>
      </c>
      <c r="D104" s="13">
        <v>91682251.147499487</v>
      </c>
      <c r="E104" s="13">
        <v>56320470.640000291</v>
      </c>
      <c r="F104" s="4">
        <v>77656687.174675062</v>
      </c>
      <c r="G104" s="13">
        <v>58457143.51500015</v>
      </c>
      <c r="H104" s="4">
        <v>112464677.7239996</v>
      </c>
      <c r="I104" s="13">
        <v>-9650679.04814649</v>
      </c>
      <c r="J104" s="4">
        <v>51391964.599999815</v>
      </c>
      <c r="K104" s="4">
        <v>41998945.338</v>
      </c>
      <c r="L104" s="13">
        <v>63859980.898987114</v>
      </c>
      <c r="M104" s="13">
        <v>41512145.606000006</v>
      </c>
      <c r="N104" s="13">
        <v>40513002.979000002</v>
      </c>
      <c r="O104" s="13">
        <v>70608885.688618004</v>
      </c>
      <c r="P104" s="13">
        <v>78968594.037000015</v>
      </c>
      <c r="Q104" s="13">
        <v>84079175.867999837</v>
      </c>
      <c r="R104" s="13">
        <v>114005318.19292969</v>
      </c>
      <c r="S104" s="13">
        <v>35486294.582000002</v>
      </c>
      <c r="T104" s="13">
        <v>-104856995.294</v>
      </c>
      <c r="U104" s="13">
        <v>29555801.418598004</v>
      </c>
      <c r="V104" s="13">
        <v>40485137.2810001</v>
      </c>
      <c r="W104" s="13">
        <v>6706351.4119998515</v>
      </c>
      <c r="X104" s="13">
        <v>23090068.632174727</v>
      </c>
      <c r="Y104" s="13">
        <v>-135236053.16100007</v>
      </c>
      <c r="Z104" s="13">
        <v>12600604.220999952</v>
      </c>
      <c r="AA104" s="13">
        <v>12461432.566641608</v>
      </c>
      <c r="AB104" s="13">
        <v>6133472.8349998696</v>
      </c>
      <c r="AC104" s="13">
        <v>30345596.751000002</v>
      </c>
      <c r="AD104" s="13">
        <v>10202243.323929617</v>
      </c>
      <c r="AE104" s="13">
        <v>9013266.4459999129</v>
      </c>
      <c r="AF104" s="13">
        <v>5861177.3650000831</v>
      </c>
      <c r="AG104" s="13">
        <v>31531646.337456752</v>
      </c>
      <c r="AH104" s="13">
        <v>17136960.632096879</v>
      </c>
      <c r="AI104" s="13">
        <v>9121755.9880001303</v>
      </c>
      <c r="AJ104" s="13">
        <v>8482323.4770883135</v>
      </c>
      <c r="AK104" s="13">
        <v>8540197.7914377321</v>
      </c>
      <c r="AL104" s="13">
        <v>11765456.639999956</v>
      </c>
      <c r="AM104" s="13">
        <v>12486105.339485545</v>
      </c>
      <c r="AN104" s="13">
        <v>-148243807.50726423</v>
      </c>
      <c r="AO104" s="13">
        <v>19108041.545000046</v>
      </c>
      <c r="AP104" s="13">
        <v>38390989.29547853</v>
      </c>
      <c r="AQ104" s="13">
        <v>3557887.4040000509</v>
      </c>
      <c r="AR104" s="13">
        <v>-37860911.276000053</v>
      </c>
      <c r="AS104" s="13">
        <v>-6865472.3130204044</v>
      </c>
      <c r="AT104" s="13">
        <v>54432278.999596961</v>
      </c>
    </row>
    <row r="105" spans="1:46" x14ac:dyDescent="0.25">
      <c r="A105" s="13" t="s">
        <v>5026</v>
      </c>
      <c r="B105" s="13">
        <v>222630600</v>
      </c>
      <c r="C105" s="13">
        <v>-55014320.000000127</v>
      </c>
      <c r="D105" s="13">
        <v>285330330.00000006</v>
      </c>
      <c r="E105" s="13">
        <v>33760629.99999997</v>
      </c>
      <c r="F105" s="4">
        <v>86012270.000000119</v>
      </c>
      <c r="G105" s="13">
        <v>78742730.000000015</v>
      </c>
      <c r="H105" s="4">
        <v>-36991040.000000022</v>
      </c>
      <c r="I105" s="13">
        <v>116028309.99999985</v>
      </c>
      <c r="J105" s="4">
        <v>27389660.000000145</v>
      </c>
      <c r="K105" s="4">
        <v>-71531010.000000104</v>
      </c>
      <c r="L105" s="13">
        <v>-66749.999999998137</v>
      </c>
      <c r="M105" s="13">
        <v>-3549390.0000000512</v>
      </c>
      <c r="N105" s="13">
        <v>-9062129.9999999106</v>
      </c>
      <c r="O105" s="13">
        <v>47937190</v>
      </c>
      <c r="P105" s="13">
        <v>-6394230.0000000922</v>
      </c>
      <c r="Q105" s="13">
        <v>675242410.00000012</v>
      </c>
      <c r="R105" s="13">
        <v>5654019.9999999814</v>
      </c>
      <c r="S105" s="13">
        <v>-2892859.9999999409</v>
      </c>
      <c r="T105" s="13">
        <v>-2817230.0000000396</v>
      </c>
      <c r="U105" s="13">
        <v>24153280.00000006</v>
      </c>
      <c r="V105" s="13">
        <v>-13734039.999999998</v>
      </c>
      <c r="W105" s="13">
        <v>5403099.9999999804</v>
      </c>
      <c r="X105" s="13">
        <v>2526929.9999999441</v>
      </c>
      <c r="Y105" s="13">
        <v>-7846659.9999999255</v>
      </c>
      <c r="Z105" s="13">
        <v>-17444730.000000071</v>
      </c>
      <c r="AA105" s="13">
        <v>56750.000000000931</v>
      </c>
      <c r="AB105" s="13">
        <v>35290.000000000931</v>
      </c>
      <c r="AC105" s="13">
        <v>7362520.0000000158</v>
      </c>
      <c r="AD105" s="13">
        <v>7047020.0000000168</v>
      </c>
      <c r="AE105" s="13">
        <v>4870579.9999999832</v>
      </c>
      <c r="AF105" s="13">
        <v>-9172529.9999999646</v>
      </c>
      <c r="AG105" s="13">
        <v>4527479.9999999832</v>
      </c>
      <c r="AH105" s="13">
        <v>7040510.0000000168</v>
      </c>
      <c r="AI105" s="13">
        <v>2503589.9999999492</v>
      </c>
      <c r="AJ105" s="13">
        <v>11460020.000000002</v>
      </c>
      <c r="AK105" s="13">
        <v>4818740.0000000661</v>
      </c>
      <c r="AL105" s="13">
        <v>-13743230.000000034</v>
      </c>
      <c r="AM105" s="13">
        <v>10083959.999999963</v>
      </c>
      <c r="AN105" s="13">
        <v>35049520.000000052</v>
      </c>
      <c r="AO105" s="13">
        <v>46275280.00000003</v>
      </c>
      <c r="AP105" s="13">
        <v>50218829.99999997</v>
      </c>
      <c r="AQ105" s="13">
        <v>43667159.999999985</v>
      </c>
      <c r="AR105" s="13">
        <v>32335690.000000026</v>
      </c>
      <c r="AS105" s="13">
        <v>27897909.999999993</v>
      </c>
      <c r="AT105" s="13">
        <v>46872889.999999985</v>
      </c>
    </row>
    <row r="106" spans="1:46" x14ac:dyDescent="0.25">
      <c r="A106" s="13" t="s">
        <v>5027</v>
      </c>
      <c r="B106" s="13">
        <v>4826143.7409000378</v>
      </c>
      <c r="C106" s="13">
        <v>17081240.732300017</v>
      </c>
      <c r="D106" s="13">
        <v>-8793982.6025000922</v>
      </c>
      <c r="E106" s="13">
        <v>-14897327.976499993</v>
      </c>
      <c r="F106" s="4">
        <v>27472295.324300043</v>
      </c>
      <c r="G106" s="13">
        <v>19305704.074700054</v>
      </c>
      <c r="H106" s="4">
        <v>25721155.7539999</v>
      </c>
      <c r="I106" s="13">
        <v>-761534.22369998228</v>
      </c>
      <c r="J106" s="4">
        <v>8846596.2805000748</v>
      </c>
      <c r="K106" s="4">
        <v>34869691.789599918</v>
      </c>
      <c r="L106" s="13">
        <v>43649830.083400033</v>
      </c>
      <c r="M106" s="13">
        <v>-17119449.336200051</v>
      </c>
      <c r="N106" s="13">
        <v>-132269770.53580001</v>
      </c>
      <c r="O106" s="13">
        <v>33456185.253300022</v>
      </c>
      <c r="P106" s="13">
        <v>28745498.861900009</v>
      </c>
      <c r="Q106" s="13">
        <v>34882393.160699978</v>
      </c>
      <c r="R106" s="13">
        <v>33505788.161999993</v>
      </c>
      <c r="S106" s="13">
        <v>-74993131.475999966</v>
      </c>
      <c r="T106" s="13">
        <v>14347743.487200025</v>
      </c>
      <c r="U106" s="13">
        <v>5205618.1337999944</v>
      </c>
      <c r="V106" s="13">
        <v>1006446.4123999756</v>
      </c>
      <c r="W106" s="13">
        <v>-15092641.899899974</v>
      </c>
      <c r="X106" s="13">
        <v>5838513.997499981</v>
      </c>
      <c r="Y106" s="13">
        <v>-106055925.85550004</v>
      </c>
      <c r="Z106" s="13">
        <v>2975046.4415000435</v>
      </c>
      <c r="AA106" s="13">
        <v>44347797.131500021</v>
      </c>
      <c r="AB106" s="13">
        <v>57542364.910000019</v>
      </c>
      <c r="AC106" s="13">
        <v>-9621872.7390000559</v>
      </c>
      <c r="AD106" s="13">
        <v>2458735.7305000303</v>
      </c>
      <c r="AE106" s="13">
        <v>8689915.7644999698</v>
      </c>
      <c r="AF106" s="13">
        <v>-2076343.2224999559</v>
      </c>
      <c r="AG106" s="13">
        <v>-8974719.377500046</v>
      </c>
      <c r="AH106" s="13">
        <v>6590518.2120000171</v>
      </c>
      <c r="AI106" s="13">
        <v>4894168.9369999804</v>
      </c>
      <c r="AJ106" s="13">
        <v>21959803.1675</v>
      </c>
      <c r="AK106" s="13">
        <v>22105572.313999996</v>
      </c>
      <c r="AL106" s="13">
        <v>38090370.448999994</v>
      </c>
      <c r="AM106" s="13">
        <v>0</v>
      </c>
      <c r="AN106" s="13">
        <v>-2439085.1414999482</v>
      </c>
      <c r="AO106" s="13">
        <v>7528143.0487031247</v>
      </c>
      <c r="AP106" s="13">
        <v>13060619.574999999</v>
      </c>
      <c r="AQ106" s="13">
        <v>29146041.416000001</v>
      </c>
      <c r="AR106" s="13">
        <v>17294305.042999938</v>
      </c>
      <c r="AS106" s="13">
        <v>10615092.385000009</v>
      </c>
      <c r="AT106" s="13">
        <v>10725547.832500011</v>
      </c>
    </row>
    <row r="107" spans="1:46" x14ac:dyDescent="0.25">
      <c r="A107" s="13" t="s">
        <v>5028</v>
      </c>
      <c r="B107" s="13">
        <v>4826143.7409000378</v>
      </c>
      <c r="C107" s="13">
        <v>17081240.732300017</v>
      </c>
      <c r="D107" s="13">
        <v>-8793982.6025000922</v>
      </c>
      <c r="E107" s="13">
        <v>-14897327.976499993</v>
      </c>
      <c r="F107" s="4">
        <v>27472295.324300043</v>
      </c>
      <c r="G107" s="13">
        <v>19305704.074700054</v>
      </c>
      <c r="H107" s="4">
        <v>25721155.7539999</v>
      </c>
      <c r="I107" s="13">
        <v>-761534.22369998228</v>
      </c>
      <c r="J107" s="4">
        <v>8846596.2805000748</v>
      </c>
      <c r="K107" s="4">
        <v>34869691.789599918</v>
      </c>
      <c r="L107" s="13">
        <v>43649830.083400033</v>
      </c>
      <c r="M107" s="13">
        <v>-17119449.336200051</v>
      </c>
      <c r="N107" s="13">
        <v>-132269770.53580001</v>
      </c>
      <c r="O107" s="13">
        <v>33456185.253300022</v>
      </c>
      <c r="P107" s="13">
        <v>28745498.861900009</v>
      </c>
      <c r="Q107" s="13">
        <v>34882393.160699978</v>
      </c>
      <c r="R107" s="13">
        <v>33505788.161999993</v>
      </c>
      <c r="S107" s="13">
        <v>-74993131.475999966</v>
      </c>
      <c r="T107" s="13">
        <v>14347743.487200025</v>
      </c>
      <c r="U107" s="13">
        <v>5205618.1337999944</v>
      </c>
      <c r="V107" s="13">
        <v>1006446.4123999756</v>
      </c>
      <c r="W107" s="13">
        <v>-15092641.899899974</v>
      </c>
      <c r="X107" s="13">
        <v>5838513.997499981</v>
      </c>
      <c r="Y107" s="13">
        <v>-106055925.85550004</v>
      </c>
      <c r="Z107" s="13">
        <v>2975046.4415000435</v>
      </c>
      <c r="AA107" s="13">
        <v>44347797.131500021</v>
      </c>
      <c r="AB107" s="13">
        <v>57542364.910000019</v>
      </c>
      <c r="AC107" s="13">
        <v>-9621872.7390000559</v>
      </c>
      <c r="AD107" s="13">
        <v>2458735.7305000303</v>
      </c>
      <c r="AE107" s="13">
        <v>8689915.7644999698</v>
      </c>
      <c r="AF107" s="13">
        <v>-2076343.2224999559</v>
      </c>
      <c r="AG107" s="13">
        <v>-8974719.377500046</v>
      </c>
      <c r="AH107" s="13">
        <v>6590518.2120000171</v>
      </c>
      <c r="AI107" s="13">
        <v>4894168.9369999804</v>
      </c>
      <c r="AJ107" s="13">
        <v>21959803.1675</v>
      </c>
      <c r="AK107" s="13">
        <v>22105572.313999996</v>
      </c>
      <c r="AL107" s="13">
        <v>38090370.448999994</v>
      </c>
      <c r="AM107" s="13">
        <v>0</v>
      </c>
      <c r="AN107" s="13">
        <v>-2439085.1414999482</v>
      </c>
      <c r="AO107" s="13">
        <v>7528143.0487031247</v>
      </c>
      <c r="AP107" s="13">
        <v>13060619.574999999</v>
      </c>
      <c r="AQ107" s="13">
        <v>29146041.416000001</v>
      </c>
      <c r="AR107" s="13">
        <v>17294305.042999938</v>
      </c>
      <c r="AS107" s="13">
        <v>10615092.385000009</v>
      </c>
      <c r="AT107" s="13">
        <v>10725547.832500011</v>
      </c>
    </row>
    <row r="108" spans="1:46" x14ac:dyDescent="0.25">
      <c r="A108" s="13" t="s">
        <v>5029</v>
      </c>
      <c r="B108" s="13">
        <v>9629324.9999999255</v>
      </c>
      <c r="C108" s="13">
        <v>39572820.000000045</v>
      </c>
      <c r="D108" s="13">
        <v>38955704.999999978</v>
      </c>
      <c r="E108" s="13">
        <v>40966244.999999985</v>
      </c>
      <c r="F108" s="4">
        <v>21277452.000000089</v>
      </c>
      <c r="G108" s="13">
        <v>233184104.99999994</v>
      </c>
      <c r="H108" s="4">
        <v>4893255.0000000112</v>
      </c>
      <c r="I108" s="13">
        <v>13887344.999999978</v>
      </c>
      <c r="J108" s="4">
        <v>27517965.00000003</v>
      </c>
      <c r="K108" s="4">
        <v>13221344.999999981</v>
      </c>
      <c r="L108" s="13">
        <v>13336245.000000034</v>
      </c>
      <c r="M108" s="13">
        <v>4447409.9999999581</v>
      </c>
      <c r="N108" s="13">
        <v>39231205.000000007</v>
      </c>
      <c r="O108" s="13">
        <v>16248344.999999989</v>
      </c>
      <c r="P108" s="13">
        <v>4205715.0000000102</v>
      </c>
      <c r="Q108" s="13">
        <v>0</v>
      </c>
      <c r="R108" s="13">
        <v>0</v>
      </c>
      <c r="S108" s="13">
        <v>-132066509.99999996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-2264570.0000000326</v>
      </c>
      <c r="Z108" s="13">
        <v>0</v>
      </c>
      <c r="AA108" s="13">
        <v>3284640.0000000079</v>
      </c>
      <c r="AB108" s="13">
        <v>0</v>
      </c>
      <c r="AC108" s="13">
        <v>-19766160.000000007</v>
      </c>
      <c r="AD108" s="13">
        <v>3102030.0000000442</v>
      </c>
      <c r="AE108" s="13">
        <v>3075524.9999999707</v>
      </c>
      <c r="AF108" s="13">
        <v>0</v>
      </c>
      <c r="AG108" s="13">
        <v>-335721.90000001574</v>
      </c>
      <c r="AH108" s="13">
        <v>3064620.0000000438</v>
      </c>
      <c r="AI108" s="13">
        <v>3114089.9999999707</v>
      </c>
      <c r="AJ108" s="13">
        <v>0</v>
      </c>
      <c r="AK108" s="13">
        <v>98361025.199999988</v>
      </c>
      <c r="AL108" s="13">
        <v>0</v>
      </c>
      <c r="AM108" s="13">
        <v>0</v>
      </c>
      <c r="AN108" s="13">
        <v>0</v>
      </c>
      <c r="AO108" s="13">
        <v>3315615.0000000079</v>
      </c>
      <c r="AP108" s="13">
        <v>13826999.999999993</v>
      </c>
      <c r="AQ108" s="13">
        <v>10632974.999999985</v>
      </c>
      <c r="AR108" s="13">
        <v>189019785.00000003</v>
      </c>
      <c r="AS108" s="13">
        <v>6604590.0000000009</v>
      </c>
      <c r="AT108" s="13">
        <v>6712349.9999999963</v>
      </c>
    </row>
    <row r="109" spans="1:46" x14ac:dyDescent="0.25">
      <c r="A109" s="13" t="s">
        <v>5030</v>
      </c>
      <c r="B109" s="13">
        <v>-4333549.7999999849</v>
      </c>
      <c r="C109" s="13">
        <v>-41037572.600000001</v>
      </c>
      <c r="D109" s="13">
        <v>9239883.6999999657</v>
      </c>
      <c r="E109" s="13">
        <v>4884222.8999999836</v>
      </c>
      <c r="F109" s="4">
        <v>4760167.7000000682</v>
      </c>
      <c r="G109" s="13">
        <v>14439448.099999949</v>
      </c>
      <c r="H109" s="4">
        <v>-4214586.6999999853</v>
      </c>
      <c r="I109" s="13">
        <v>-132761.59999999963</v>
      </c>
      <c r="J109" s="4">
        <v>56329.400000000373</v>
      </c>
      <c r="K109" s="4">
        <v>4204014.0999999847</v>
      </c>
      <c r="L109" s="13">
        <v>-8203794.9999999721</v>
      </c>
      <c r="M109" s="13">
        <v>4079920.5999999852</v>
      </c>
      <c r="N109" s="13">
        <v>31968388.799999997</v>
      </c>
      <c r="O109" s="13">
        <v>0</v>
      </c>
      <c r="P109" s="13">
        <v>27647026.40000001</v>
      </c>
      <c r="Q109" s="13">
        <v>-7697922.8000000073</v>
      </c>
      <c r="R109" s="13">
        <v>-3478142.4999999879</v>
      </c>
      <c r="S109" s="13">
        <v>13913086.599999981</v>
      </c>
      <c r="T109" s="13">
        <v>0</v>
      </c>
      <c r="U109" s="13">
        <v>35517814.200000018</v>
      </c>
      <c r="V109" s="13">
        <v>0</v>
      </c>
      <c r="W109" s="13">
        <v>-3385617.0000000182</v>
      </c>
      <c r="X109" s="13">
        <v>-36843518.799999982</v>
      </c>
      <c r="Y109" s="13">
        <v>-22731006.600000005</v>
      </c>
      <c r="Z109" s="13">
        <v>-6304981.2000000058</v>
      </c>
      <c r="AA109" s="13">
        <v>-15409915.1</v>
      </c>
      <c r="AB109" s="13">
        <v>0</v>
      </c>
      <c r="AC109" s="13">
        <v>-6007867.9999999786</v>
      </c>
      <c r="AD109" s="13">
        <v>-36199155.600000031</v>
      </c>
      <c r="AE109" s="13">
        <v>0</v>
      </c>
      <c r="AF109" s="13">
        <v>9179209.8000000212</v>
      </c>
      <c r="AG109" s="13">
        <v>-11681445.600000011</v>
      </c>
      <c r="AH109" s="13">
        <v>-2760904.7999999905</v>
      </c>
      <c r="AI109" s="13">
        <v>11499937.20000001</v>
      </c>
      <c r="AJ109" s="13">
        <v>-52721256.600000024</v>
      </c>
      <c r="AK109" s="13">
        <v>-3057997.9999999884</v>
      </c>
      <c r="AL109" s="13">
        <v>0</v>
      </c>
      <c r="AM109" s="13">
        <v>-5873590.9999999786</v>
      </c>
      <c r="AN109" s="13">
        <v>-81241010.000000045</v>
      </c>
      <c r="AO109" s="13">
        <v>0</v>
      </c>
      <c r="AP109" s="13">
        <v>18951511.800000049</v>
      </c>
      <c r="AQ109" s="13">
        <v>0</v>
      </c>
      <c r="AR109" s="13">
        <v>-9919189.8000000231</v>
      </c>
      <c r="AS109" s="13">
        <v>-12931727.600000011</v>
      </c>
      <c r="AT109" s="13">
        <v>-9420194.6999999676</v>
      </c>
    </row>
    <row r="110" spans="1:46" x14ac:dyDescent="0.25">
      <c r="A110" s="13" t="s">
        <v>5031</v>
      </c>
      <c r="B110" s="13">
        <v>23856886.5</v>
      </c>
      <c r="C110" s="13">
        <v>20430531.499999996</v>
      </c>
      <c r="D110" s="13">
        <v>-396123637.99999994</v>
      </c>
      <c r="E110" s="13">
        <v>24956453.5</v>
      </c>
      <c r="F110" s="4">
        <v>108648637.99999999</v>
      </c>
      <c r="G110" s="13">
        <v>198961693.07999989</v>
      </c>
      <c r="H110" s="4">
        <v>28669109.910000078</v>
      </c>
      <c r="I110" s="13">
        <v>22668027</v>
      </c>
      <c r="J110" s="4">
        <v>-3639304.5000000633</v>
      </c>
      <c r="K110" s="4">
        <v>-30117174.999999959</v>
      </c>
      <c r="L110" s="13">
        <v>39947545.999999933</v>
      </c>
      <c r="M110" s="13">
        <v>25677493.500000063</v>
      </c>
      <c r="N110" s="13">
        <v>20302474</v>
      </c>
      <c r="O110" s="13">
        <v>19683346.500000004</v>
      </c>
      <c r="P110" s="13">
        <v>194360075.5</v>
      </c>
      <c r="Q110" s="13">
        <v>30967046.999999955</v>
      </c>
      <c r="R110" s="13">
        <v>25893677.500000037</v>
      </c>
      <c r="S110" s="13">
        <v>24649970.499999978</v>
      </c>
      <c r="T110" s="13">
        <v>3505365.9999999874</v>
      </c>
      <c r="U110" s="13">
        <v>16606429.499999996</v>
      </c>
      <c r="V110" s="13">
        <v>-12792853.499999953</v>
      </c>
      <c r="W110" s="13">
        <v>3333985.999999987</v>
      </c>
      <c r="X110" s="13">
        <v>10563974.900000008</v>
      </c>
      <c r="Y110" s="13">
        <v>72676309.249999955</v>
      </c>
      <c r="Z110" s="13">
        <v>11690383.500000015</v>
      </c>
      <c r="AA110" s="13">
        <v>-176604454.99999997</v>
      </c>
      <c r="AB110" s="13">
        <v>-40332189.800000004</v>
      </c>
      <c r="AC110" s="13">
        <v>2921410.0000000373</v>
      </c>
      <c r="AD110" s="13">
        <v>19618841.999999929</v>
      </c>
      <c r="AE110" s="13">
        <v>198567917.45171002</v>
      </c>
      <c r="AF110" s="13">
        <v>7485272.3000000035</v>
      </c>
      <c r="AG110" s="13">
        <v>4991903.9999999823</v>
      </c>
      <c r="AH110" s="13">
        <v>5112952.5000000047</v>
      </c>
      <c r="AI110" s="13">
        <v>-20656878.079999987</v>
      </c>
      <c r="AJ110" s="13">
        <v>23411425.499999985</v>
      </c>
      <c r="AK110" s="13">
        <v>9924037.5499999933</v>
      </c>
      <c r="AL110" s="13">
        <v>2710108.5000000149</v>
      </c>
      <c r="AM110" s="13">
        <v>2951479.9999999893</v>
      </c>
      <c r="AN110" s="13">
        <v>5606167.0000000056</v>
      </c>
      <c r="AO110" s="13">
        <v>6075201.5999999857</v>
      </c>
      <c r="AP110" s="13">
        <v>13659845.000000013</v>
      </c>
      <c r="AQ110" s="13">
        <v>6991326.2799999984</v>
      </c>
      <c r="AR110" s="13">
        <v>19968198.999999989</v>
      </c>
      <c r="AS110" s="13">
        <v>12119252.000000011</v>
      </c>
      <c r="AT110" s="13">
        <v>25276310.229999986</v>
      </c>
    </row>
    <row r="111" spans="1:46" x14ac:dyDescent="0.25">
      <c r="A111" s="13" t="s">
        <v>5032</v>
      </c>
      <c r="B111" s="13">
        <v>16595412.820899995</v>
      </c>
      <c r="C111" s="13">
        <v>22987282.455900025</v>
      </c>
      <c r="D111" s="13">
        <v>10715143.984999986</v>
      </c>
      <c r="E111" s="13">
        <v>15630394.948499991</v>
      </c>
      <c r="F111" s="4">
        <v>8199692.3673000075</v>
      </c>
      <c r="G111" s="13">
        <v>30061869.977100004</v>
      </c>
      <c r="H111" s="4">
        <v>11965135.079100011</v>
      </c>
      <c r="I111" s="13">
        <v>3793854.8989000032</v>
      </c>
      <c r="J111" s="4">
        <v>3661492.5896000024</v>
      </c>
      <c r="K111" s="4">
        <v>6138874.256099984</v>
      </c>
      <c r="L111" s="13">
        <v>9080215.1001000069</v>
      </c>
      <c r="M111" s="13">
        <v>-112633066.90520002</v>
      </c>
      <c r="N111" s="13">
        <v>-202964093.91409993</v>
      </c>
      <c r="O111" s="13">
        <v>14954371.538699973</v>
      </c>
      <c r="P111" s="13">
        <v>15003792.986699978</v>
      </c>
      <c r="Q111" s="13">
        <v>7971190.1094000433</v>
      </c>
      <c r="R111" s="13">
        <v>16301612.400699997</v>
      </c>
      <c r="S111" s="13">
        <v>-70674276.15990001</v>
      </c>
      <c r="T111" s="13">
        <v>15910349.333800048</v>
      </c>
      <c r="U111" s="13">
        <v>4266306.3047999721</v>
      </c>
      <c r="V111" s="13">
        <v>13276215.838700026</v>
      </c>
      <c r="W111" s="13">
        <v>503330.30834999296</v>
      </c>
      <c r="X111" s="13">
        <v>12393730.700499985</v>
      </c>
      <c r="Y111" s="13">
        <v>8511803.5157499984</v>
      </c>
      <c r="Z111" s="13">
        <v>3270296.9489999888</v>
      </c>
      <c r="AA111" s="13">
        <v>35417150.404249988</v>
      </c>
      <c r="AB111" s="13">
        <v>62918667.944000006</v>
      </c>
      <c r="AC111" s="13">
        <v>35415937.592500024</v>
      </c>
      <c r="AD111" s="13">
        <v>3057704.3612499889</v>
      </c>
      <c r="AE111" s="13">
        <v>7607317.993999999</v>
      </c>
      <c r="AF111" s="13">
        <v>-31080.87724999967</v>
      </c>
      <c r="AG111" s="13">
        <v>-1437256.3624999947</v>
      </c>
      <c r="AH111" s="13">
        <v>4514246.7135000108</v>
      </c>
      <c r="AI111" s="13">
        <v>-3159463.7680000169</v>
      </c>
      <c r="AJ111" s="13">
        <v>2921300.5385000156</v>
      </c>
      <c r="AK111" s="13">
        <v>43463661.506749995</v>
      </c>
      <c r="AL111" s="13">
        <v>4635687.2607499836</v>
      </c>
      <c r="AM111" s="13">
        <v>-1633665.5819999943</v>
      </c>
      <c r="AN111" s="13">
        <v>6496289.6435000049</v>
      </c>
      <c r="AO111" s="13">
        <v>6517251.6502500065</v>
      </c>
      <c r="AP111" s="13">
        <v>9867654.2492499948</v>
      </c>
      <c r="AQ111" s="13">
        <v>6972394.0569999907</v>
      </c>
      <c r="AR111" s="13">
        <v>12090514.482500004</v>
      </c>
      <c r="AS111" s="13">
        <v>4898084.8472499959</v>
      </c>
      <c r="AT111" s="13">
        <v>4942290.0310000116</v>
      </c>
    </row>
    <row r="112" spans="1:46" x14ac:dyDescent="0.25">
      <c r="A112" s="13" t="s">
        <v>5033</v>
      </c>
      <c r="B112" s="13">
        <v>16595412.820899995</v>
      </c>
      <c r="C112" s="13">
        <v>22987282.455900025</v>
      </c>
      <c r="D112" s="13">
        <v>10715143.984999986</v>
      </c>
      <c r="E112" s="13">
        <v>15630394.948499991</v>
      </c>
      <c r="F112" s="4">
        <v>8199692.3673000075</v>
      </c>
      <c r="G112" s="13">
        <v>30061869.977100004</v>
      </c>
      <c r="H112" s="4">
        <v>11965135.079100011</v>
      </c>
      <c r="I112" s="13">
        <v>3793854.8989000032</v>
      </c>
      <c r="J112" s="4">
        <v>3661492.5896000024</v>
      </c>
      <c r="K112" s="4">
        <v>6138874.256099984</v>
      </c>
      <c r="L112" s="13">
        <v>9080215.1001000069</v>
      </c>
      <c r="M112" s="13">
        <v>-112633066.90520002</v>
      </c>
      <c r="N112" s="13">
        <v>-202964093.91409993</v>
      </c>
      <c r="O112" s="13">
        <v>14954371.538699973</v>
      </c>
      <c r="P112" s="13">
        <v>15003792.986699978</v>
      </c>
      <c r="Q112" s="13">
        <v>7971190.1094000433</v>
      </c>
      <c r="R112" s="13">
        <v>16301612.400699997</v>
      </c>
      <c r="S112" s="13">
        <v>-70674276.15990001</v>
      </c>
      <c r="T112" s="13">
        <v>15910349.333800048</v>
      </c>
      <c r="U112" s="13">
        <v>4266306.3047999721</v>
      </c>
      <c r="V112" s="13">
        <v>13276215.838700026</v>
      </c>
      <c r="W112" s="13">
        <v>503330.30834999296</v>
      </c>
      <c r="X112" s="13">
        <v>12393730.700499985</v>
      </c>
      <c r="Y112" s="13">
        <v>8511803.5157499984</v>
      </c>
      <c r="Z112" s="13">
        <v>3270296.9489999888</v>
      </c>
      <c r="AA112" s="13">
        <v>35417150.404249988</v>
      </c>
      <c r="AB112" s="13">
        <v>62918667.944000006</v>
      </c>
      <c r="AC112" s="13">
        <v>35415937.592500024</v>
      </c>
      <c r="AD112" s="13">
        <v>3057704.3612499889</v>
      </c>
      <c r="AE112" s="13">
        <v>7607317.993999999</v>
      </c>
      <c r="AF112" s="13">
        <v>-31080.87724999967</v>
      </c>
      <c r="AG112" s="13">
        <v>-1437256.3624999947</v>
      </c>
      <c r="AH112" s="13">
        <v>4514246.7135000108</v>
      </c>
      <c r="AI112" s="13">
        <v>-3159463.7680000169</v>
      </c>
      <c r="AJ112" s="13">
        <v>2921300.5385000156</v>
      </c>
      <c r="AK112" s="13">
        <v>43463661.506749995</v>
      </c>
      <c r="AL112" s="13">
        <v>4635687.2607499836</v>
      </c>
      <c r="AM112" s="13">
        <v>-1633665.5819999943</v>
      </c>
      <c r="AN112" s="13">
        <v>6496289.6435000049</v>
      </c>
      <c r="AO112" s="13">
        <v>6517251.6502500065</v>
      </c>
      <c r="AP112" s="13">
        <v>9867654.2492499948</v>
      </c>
      <c r="AQ112" s="13">
        <v>6972394.0569999907</v>
      </c>
      <c r="AR112" s="13">
        <v>12090514.482500004</v>
      </c>
      <c r="AS112" s="13">
        <v>4898084.8472499959</v>
      </c>
      <c r="AT112" s="13">
        <v>4942290.0310000116</v>
      </c>
    </row>
    <row r="113" spans="1:46" x14ac:dyDescent="0.25">
      <c r="A113" s="13" t="s">
        <v>5034</v>
      </c>
      <c r="B113" s="13">
        <v>15573917.406359991</v>
      </c>
      <c r="C113" s="13">
        <v>-11693816.857197504</v>
      </c>
      <c r="D113" s="13">
        <v>1257322.7279250189</v>
      </c>
      <c r="E113" s="13">
        <v>6766962.9994375007</v>
      </c>
      <c r="F113" s="4">
        <v>6815678.2977074999</v>
      </c>
      <c r="G113" s="13">
        <v>2719335.9443124905</v>
      </c>
      <c r="H113" s="4">
        <v>9222929.3655824903</v>
      </c>
      <c r="I113" s="13">
        <v>8808934.3185200356</v>
      </c>
      <c r="J113" s="4">
        <v>12029235.518748768</v>
      </c>
      <c r="K113" s="4">
        <v>12836237.697682478</v>
      </c>
      <c r="L113" s="13">
        <v>11947864.0101275</v>
      </c>
      <c r="M113" s="13">
        <v>-9456683.5647575092</v>
      </c>
      <c r="N113" s="13">
        <v>13462121.68097003</v>
      </c>
      <c r="O113" s="13">
        <v>2188248.8018924925</v>
      </c>
      <c r="P113" s="13">
        <v>2186710.0282449932</v>
      </c>
      <c r="Q113" s="13">
        <v>2106714.1623799927</v>
      </c>
      <c r="R113" s="13">
        <v>2106243.5498424936</v>
      </c>
      <c r="S113" s="13">
        <v>13945309.96754002</v>
      </c>
      <c r="T113" s="13">
        <v>-7133.9838774998207</v>
      </c>
      <c r="U113" s="13">
        <v>30934797.676664986</v>
      </c>
      <c r="V113" s="13">
        <v>9448409.1486649998</v>
      </c>
      <c r="W113" s="13">
        <v>1839173.2688450101</v>
      </c>
      <c r="X113" s="13">
        <v>0</v>
      </c>
      <c r="Y113" s="13">
        <v>-58571.649625000078</v>
      </c>
      <c r="Z113" s="13">
        <v>33087.13807249954</v>
      </c>
      <c r="AA113" s="13">
        <v>21853.292645000154</v>
      </c>
      <c r="AB113" s="13">
        <v>-5123461.0019274969</v>
      </c>
      <c r="AC113" s="13">
        <v>-28813.013302499196</v>
      </c>
      <c r="AD113" s="13">
        <v>-3343283.3135850029</v>
      </c>
      <c r="AE113" s="13">
        <v>1697529.7423274945</v>
      </c>
      <c r="AF113" s="13">
        <v>5015534.6614049971</v>
      </c>
      <c r="AG113" s="13">
        <v>8125450.405079999</v>
      </c>
      <c r="AH113" s="13">
        <v>-35054007.715779983</v>
      </c>
      <c r="AI113" s="13">
        <v>12100123.07340749</v>
      </c>
      <c r="AJ113" s="13">
        <v>-11404661.43457499</v>
      </c>
      <c r="AK113" s="13">
        <v>1575100.7282724942</v>
      </c>
      <c r="AL113" s="13">
        <v>40116563.704695009</v>
      </c>
      <c r="AM113" s="13">
        <v>1666910.1207824941</v>
      </c>
      <c r="AN113" s="13">
        <v>5419512.1835975125</v>
      </c>
      <c r="AO113" s="13">
        <v>-15935.166972499806</v>
      </c>
      <c r="AP113" s="13">
        <v>5351635.2472074963</v>
      </c>
      <c r="AQ113" s="13">
        <v>13071217.958845001</v>
      </c>
      <c r="AR113" s="13">
        <v>9030517.2409499921</v>
      </c>
      <c r="AS113" s="13">
        <v>1703959.3011250014</v>
      </c>
      <c r="AT113" s="13">
        <v>1759069.3533000017</v>
      </c>
    </row>
    <row r="114" spans="1:46" x14ac:dyDescent="0.25">
      <c r="A114" s="13" t="s">
        <v>5035</v>
      </c>
      <c r="B114" s="13">
        <v>11008969.899999892</v>
      </c>
      <c r="C114" s="13">
        <v>79613310.900000051</v>
      </c>
      <c r="D114" s="13">
        <v>14845287.29999996</v>
      </c>
      <c r="E114" s="13">
        <v>49969659.800000109</v>
      </c>
      <c r="F114" s="4">
        <v>77905711.399999991</v>
      </c>
      <c r="G114" s="13">
        <v>65537529.400000028</v>
      </c>
      <c r="H114" s="4">
        <v>38065267.199999981</v>
      </c>
      <c r="I114" s="13">
        <v>15837278.499999953</v>
      </c>
      <c r="J114" s="4">
        <v>15523130.5</v>
      </c>
      <c r="K114" s="4">
        <v>33729077.700000003</v>
      </c>
      <c r="L114" s="13">
        <v>36248274.600000046</v>
      </c>
      <c r="M114" s="13">
        <v>33451419.300000019</v>
      </c>
      <c r="N114" s="13">
        <v>27620817.699999992</v>
      </c>
      <c r="O114" s="13">
        <v>20220666.299999982</v>
      </c>
      <c r="P114" s="13">
        <v>19825223.199999992</v>
      </c>
      <c r="Q114" s="13">
        <v>24819295.200000029</v>
      </c>
      <c r="R114" s="13">
        <v>29388589.099999972</v>
      </c>
      <c r="S114" s="13">
        <v>31864071.099999994</v>
      </c>
      <c r="T114" s="13">
        <v>17235364.200000003</v>
      </c>
      <c r="U114" s="13">
        <v>3264482.9000000185</v>
      </c>
      <c r="V114" s="13">
        <v>5075116.7</v>
      </c>
      <c r="W114" s="13">
        <v>6805501.3999999836</v>
      </c>
      <c r="X114" s="13">
        <v>7530938.0000000121</v>
      </c>
      <c r="Y114" s="13">
        <v>9930094.6999999974</v>
      </c>
      <c r="Z114" s="13">
        <v>-2475627.1000000029</v>
      </c>
      <c r="AA114" s="13">
        <v>-2333770.4000000074</v>
      </c>
      <c r="AB114" s="13">
        <v>-1988710.1999999923</v>
      </c>
      <c r="AC114" s="13">
        <v>3866470.1999999904</v>
      </c>
      <c r="AD114" s="13">
        <v>1605769.5000000137</v>
      </c>
      <c r="AE114" s="13">
        <v>7852938.5999999959</v>
      </c>
      <c r="AF114" s="13">
        <v>15127267.299999997</v>
      </c>
      <c r="AG114" s="13">
        <v>-4755790.4999999991</v>
      </c>
      <c r="AH114" s="13">
        <v>5617258.0000000047</v>
      </c>
      <c r="AI114" s="13">
        <v>11343288.999999996</v>
      </c>
      <c r="AJ114" s="13">
        <v>3750573.5000000023</v>
      </c>
      <c r="AK114" s="13">
        <v>7328598.9999999991</v>
      </c>
      <c r="AL114" s="13">
        <v>2798236.9999999986</v>
      </c>
      <c r="AM114" s="13">
        <v>6387432.0000000009</v>
      </c>
      <c r="AN114" s="13">
        <v>10424217.5</v>
      </c>
      <c r="AO114" s="13">
        <v>3302841.9999999981</v>
      </c>
      <c r="AP114" s="13">
        <v>4462391.5000000019</v>
      </c>
      <c r="AQ114" s="13">
        <v>6132045.5</v>
      </c>
      <c r="AR114" s="13">
        <v>3674208.9999999991</v>
      </c>
      <c r="AS114" s="13">
        <v>3367849.5000000009</v>
      </c>
      <c r="AT114" s="13">
        <v>1169589.4999999998</v>
      </c>
    </row>
    <row r="115" spans="1:46" x14ac:dyDescent="0.25">
      <c r="A115" s="13" t="s">
        <v>5036</v>
      </c>
      <c r="B115" s="13">
        <v>-4269300.0000000112</v>
      </c>
      <c r="C115" s="13">
        <v>-2567414.9999999907</v>
      </c>
      <c r="D115" s="13">
        <v>5759365.0000000056</v>
      </c>
      <c r="E115" s="13">
        <v>-4543735.0000000102</v>
      </c>
      <c r="F115" s="4">
        <v>-7669415</v>
      </c>
      <c r="G115" s="13">
        <v>-4520190.0000000112</v>
      </c>
      <c r="H115" s="4">
        <v>11646740.000000011</v>
      </c>
      <c r="I115" s="13">
        <v>-1400574.9999999949</v>
      </c>
      <c r="J115" s="4">
        <v>-4043345.0000000093</v>
      </c>
      <c r="K115" s="4">
        <v>3958295.0000000098</v>
      </c>
      <c r="L115" s="13">
        <v>-4006625.0000000098</v>
      </c>
      <c r="M115" s="13">
        <v>-2658434.9999999907</v>
      </c>
      <c r="N115" s="13">
        <v>-16484735.000000006</v>
      </c>
      <c r="O115" s="13">
        <v>79740.000000000931</v>
      </c>
      <c r="P115" s="13">
        <v>29843580.000000004</v>
      </c>
      <c r="Q115" s="13">
        <v>0</v>
      </c>
      <c r="R115" s="13">
        <v>0</v>
      </c>
      <c r="S115" s="13">
        <v>0</v>
      </c>
      <c r="T115" s="13">
        <v>-6269639.9999999963</v>
      </c>
      <c r="U115" s="13">
        <v>0</v>
      </c>
      <c r="V115" s="13">
        <v>0</v>
      </c>
      <c r="W115" s="13">
        <v>6332909.9999999963</v>
      </c>
      <c r="X115" s="13">
        <v>32670.000000000931</v>
      </c>
      <c r="Y115" s="13">
        <v>-74580</v>
      </c>
      <c r="Z115" s="13">
        <v>-19890.000000000931</v>
      </c>
      <c r="AA115" s="13">
        <v>5801939.9999999972</v>
      </c>
      <c r="AB115" s="13">
        <v>-5663069.9999999963</v>
      </c>
      <c r="AC115" s="13">
        <v>-5682389.9999999981</v>
      </c>
      <c r="AD115" s="13">
        <v>2415434.9999999898</v>
      </c>
      <c r="AE115" s="13">
        <v>-5669939.9999999963</v>
      </c>
      <c r="AF115" s="13">
        <v>56639970</v>
      </c>
      <c r="AG115" s="13">
        <v>15862920.000000007</v>
      </c>
      <c r="AH115" s="13">
        <v>26979569.999999996</v>
      </c>
      <c r="AI115" s="13">
        <v>5761140.0000000009</v>
      </c>
      <c r="AJ115" s="13">
        <v>21068325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</row>
    <row r="116" spans="1:46" x14ac:dyDescent="0.25">
      <c r="A116" s="13" t="s">
        <v>5037</v>
      </c>
      <c r="B116" s="13">
        <v>10648485.697869988</v>
      </c>
      <c r="C116" s="13">
        <v>1468163.0642900076</v>
      </c>
      <c r="D116" s="13">
        <v>10567411.762095002</v>
      </c>
      <c r="E116" s="13">
        <v>1622366.1572249944</v>
      </c>
      <c r="F116" s="4">
        <v>17882195.824624993</v>
      </c>
      <c r="G116" s="13">
        <v>-3197737.839119989</v>
      </c>
      <c r="H116" s="4">
        <v>1562250.5920349944</v>
      </c>
      <c r="I116" s="13">
        <v>1476285.9607299948</v>
      </c>
      <c r="J116" s="4">
        <v>4229615.9122350095</v>
      </c>
      <c r="K116" s="4">
        <v>-4234971.7711950094</v>
      </c>
      <c r="L116" s="13">
        <v>2891967.417530003</v>
      </c>
      <c r="M116" s="13">
        <v>1381673.9142750076</v>
      </c>
      <c r="N116" s="13">
        <v>-1354388.8709775072</v>
      </c>
      <c r="O116" s="13">
        <v>1295742.5657050069</v>
      </c>
      <c r="P116" s="13">
        <v>1292447.3746574956</v>
      </c>
      <c r="Q116" s="13">
        <v>1263245.8298999956</v>
      </c>
      <c r="R116" s="13">
        <v>5933668.3564125001</v>
      </c>
      <c r="S116" s="13">
        <v>-1188600.0669499957</v>
      </c>
      <c r="T116" s="13">
        <v>5739820.6197124999</v>
      </c>
      <c r="U116" s="13">
        <v>1098865.864139996</v>
      </c>
      <c r="V116" s="13">
        <v>1180561.0939050061</v>
      </c>
      <c r="W116" s="13">
        <v>2231118.9184100023</v>
      </c>
      <c r="X116" s="13">
        <v>-1119341.6163000062</v>
      </c>
      <c r="Y116" s="13">
        <v>-2144653.0788375018</v>
      </c>
      <c r="Z116" s="13">
        <v>1024199.4838500054</v>
      </c>
      <c r="AA116" s="13">
        <v>0</v>
      </c>
      <c r="AB116" s="13">
        <v>8183535.7105274992</v>
      </c>
      <c r="AC116" s="13">
        <v>-1041671.5012800009</v>
      </c>
      <c r="AD116" s="13">
        <v>-12863238.580510005</v>
      </c>
      <c r="AE116" s="13">
        <v>992726.15526000527</v>
      </c>
      <c r="AF116" s="13">
        <v>-6002608.3639375046</v>
      </c>
      <c r="AG116" s="13">
        <v>1037080.9498300049</v>
      </c>
      <c r="AH116" s="13">
        <v>38131231.327549994</v>
      </c>
      <c r="AI116" s="13">
        <v>-996025.73724749871</v>
      </c>
      <c r="AJ116" s="13">
        <v>0</v>
      </c>
      <c r="AK116" s="13">
        <v>0</v>
      </c>
      <c r="AL116" s="13">
        <v>-41798414.519655004</v>
      </c>
      <c r="AM116" s="13">
        <v>3100220.0848299982</v>
      </c>
      <c r="AN116" s="13">
        <v>0</v>
      </c>
      <c r="AO116" s="13">
        <v>6326799.8648249963</v>
      </c>
      <c r="AP116" s="13">
        <v>37360817.76427</v>
      </c>
      <c r="AQ116" s="13">
        <v>2268714.9772799993</v>
      </c>
      <c r="AR116" s="13">
        <v>2180131.5705400002</v>
      </c>
      <c r="AS116" s="13">
        <v>0</v>
      </c>
      <c r="AT116" s="13">
        <v>0</v>
      </c>
    </row>
    <row r="117" spans="1:46" x14ac:dyDescent="0.25">
      <c r="A117" s="13" t="s">
        <v>5038</v>
      </c>
      <c r="B117" s="13">
        <v>6244756.6673999988</v>
      </c>
      <c r="C117" s="13">
        <v>-8453273.0567000024</v>
      </c>
      <c r="D117" s="13">
        <v>-133510.40865000151</v>
      </c>
      <c r="E117" s="13">
        <v>3405331.367450003</v>
      </c>
      <c r="F117" s="4">
        <v>0</v>
      </c>
      <c r="G117" s="13">
        <v>3433556.5915499954</v>
      </c>
      <c r="H117" s="4">
        <v>0</v>
      </c>
      <c r="I117" s="13">
        <v>-95640.754399999976</v>
      </c>
      <c r="J117" s="4">
        <v>0</v>
      </c>
      <c r="K117" s="4">
        <v>2914543.156700003</v>
      </c>
      <c r="L117" s="13">
        <v>0</v>
      </c>
      <c r="M117" s="13">
        <v>0</v>
      </c>
      <c r="N117" s="13">
        <v>-2645773.4637000021</v>
      </c>
      <c r="O117" s="13">
        <v>0</v>
      </c>
      <c r="P117" s="13">
        <v>0</v>
      </c>
      <c r="Q117" s="13">
        <v>2633943.3315000022</v>
      </c>
      <c r="R117" s="13">
        <v>2445977.7299999995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2133993.4472999997</v>
      </c>
      <c r="Z117" s="13">
        <v>0</v>
      </c>
      <c r="AA117" s="13">
        <v>0</v>
      </c>
      <c r="AB117" s="13">
        <v>1839831.7649000015</v>
      </c>
      <c r="AC117" s="13">
        <v>-7260717.625450002</v>
      </c>
      <c r="AD117" s="13">
        <v>0</v>
      </c>
      <c r="AE117" s="13">
        <v>9855846.4465394747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-1710402.6228000016</v>
      </c>
      <c r="AL117" s="13">
        <v>0</v>
      </c>
      <c r="AM117" s="13">
        <v>98974.714499999769</v>
      </c>
      <c r="AN117" s="13">
        <v>0</v>
      </c>
      <c r="AO117" s="13">
        <v>0</v>
      </c>
      <c r="AP117" s="13">
        <v>1857272.7105000019</v>
      </c>
      <c r="AQ117" s="13">
        <v>114283.16860000044</v>
      </c>
      <c r="AR117" s="13">
        <v>4550490.1631999994</v>
      </c>
      <c r="AS117" s="13">
        <v>0</v>
      </c>
      <c r="AT117" s="13">
        <v>0</v>
      </c>
    </row>
    <row r="118" spans="1:46" x14ac:dyDescent="0.25">
      <c r="A118" s="13" t="s">
        <v>5039</v>
      </c>
      <c r="B118" s="13">
        <v>0</v>
      </c>
      <c r="C118" s="13">
        <v>0</v>
      </c>
      <c r="D118" s="13">
        <v>0</v>
      </c>
      <c r="E118" s="13">
        <v>0</v>
      </c>
      <c r="F118" s="4">
        <v>0</v>
      </c>
      <c r="G118" s="13">
        <v>0</v>
      </c>
      <c r="H118" s="4">
        <v>0</v>
      </c>
      <c r="I118" s="13">
        <v>0</v>
      </c>
      <c r="J118" s="4">
        <v>0</v>
      </c>
      <c r="K118" s="4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-8198844.2538289251</v>
      </c>
      <c r="Z118" s="13">
        <v>0</v>
      </c>
      <c r="AA118" s="13">
        <v>0</v>
      </c>
      <c r="AB118" s="13">
        <v>7756326.6423286432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-7155823.7484872816</v>
      </c>
      <c r="AK118" s="13">
        <v>7380170.3552744938</v>
      </c>
      <c r="AL118" s="13">
        <v>-7447425.4907369912</v>
      </c>
      <c r="AM118" s="13">
        <v>0</v>
      </c>
      <c r="AN118" s="13">
        <v>0</v>
      </c>
      <c r="AO118" s="13">
        <v>0</v>
      </c>
      <c r="AP118" s="13">
        <v>0</v>
      </c>
      <c r="AQ118" s="13">
        <v>-210331.46027572826</v>
      </c>
      <c r="AR118" s="13">
        <v>-8541765.4872584585</v>
      </c>
      <c r="AS118" s="13">
        <v>0</v>
      </c>
      <c r="AT118" s="13">
        <v>8374501.0562926671</v>
      </c>
    </row>
    <row r="119" spans="1:46" x14ac:dyDescent="0.25">
      <c r="A119" s="13" t="s">
        <v>5040</v>
      </c>
      <c r="B119" s="13">
        <v>-4283894.9999999851</v>
      </c>
      <c r="C119" s="13">
        <v>-3837415.0000000093</v>
      </c>
      <c r="D119" s="13">
        <v>4309155.0000000102</v>
      </c>
      <c r="E119" s="13">
        <v>-3003350.0000000158</v>
      </c>
      <c r="F119" s="4">
        <v>-7703430</v>
      </c>
      <c r="G119" s="13">
        <v>-4515414.9999999832</v>
      </c>
      <c r="H119" s="4">
        <v>13042004.999999978</v>
      </c>
      <c r="I119" s="13">
        <v>-4155914.9999999851</v>
      </c>
      <c r="J119" s="4">
        <v>-4001515.0000000093</v>
      </c>
      <c r="K119" s="4">
        <v>5157850.0000000047</v>
      </c>
      <c r="L119" s="13">
        <v>-2651064.9999999907</v>
      </c>
      <c r="M119" s="13">
        <v>-3894270.0000000093</v>
      </c>
      <c r="N119" s="13">
        <v>-6332605.0000000009</v>
      </c>
      <c r="O119" s="13">
        <v>78960.000000000931</v>
      </c>
      <c r="P119" s="13">
        <v>29822880.000000004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6327059.9999999963</v>
      </c>
      <c r="X119" s="13">
        <v>38550</v>
      </c>
      <c r="Y119" s="13">
        <v>66994950</v>
      </c>
      <c r="Z119" s="13">
        <v>5911920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</row>
    <row r="120" spans="1:46" x14ac:dyDescent="0.25">
      <c r="A120" s="13" t="s">
        <v>5041</v>
      </c>
      <c r="B120" s="13">
        <v>0</v>
      </c>
      <c r="C120" s="13">
        <v>1502720.0999999999</v>
      </c>
      <c r="D120" s="13">
        <v>0</v>
      </c>
      <c r="E120" s="13">
        <v>947111.59999999986</v>
      </c>
      <c r="F120" s="4">
        <v>473122.60000000009</v>
      </c>
      <c r="G120" s="13">
        <v>0</v>
      </c>
      <c r="H120" s="4">
        <v>-5772</v>
      </c>
      <c r="I120" s="13">
        <v>210453.69999999992</v>
      </c>
      <c r="J120" s="4">
        <v>0</v>
      </c>
      <c r="K120" s="4">
        <v>-196218.30000000005</v>
      </c>
      <c r="L120" s="13">
        <v>0</v>
      </c>
      <c r="M120" s="13">
        <v>0</v>
      </c>
      <c r="N120" s="13">
        <v>191570.80000000005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167040.6</v>
      </c>
      <c r="U120" s="13">
        <v>-162349.20000000004</v>
      </c>
      <c r="V120" s="13">
        <v>-172465.80000000005</v>
      </c>
      <c r="W120" s="13">
        <v>-179464.39999999991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-4357852.5</v>
      </c>
      <c r="AE120" s="13">
        <v>0</v>
      </c>
      <c r="AF120" s="13">
        <v>-683109.99999999977</v>
      </c>
      <c r="AG120" s="13">
        <v>0</v>
      </c>
      <c r="AH120" s="13">
        <v>0</v>
      </c>
      <c r="AI120" s="13">
        <v>3559571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</row>
    <row r="121" spans="1:46" x14ac:dyDescent="0.25">
      <c r="A121" s="13" t="s">
        <v>5042</v>
      </c>
      <c r="B121" s="13">
        <v>2267901.158516997</v>
      </c>
      <c r="C121" s="13">
        <v>1073.2984271941921</v>
      </c>
      <c r="D121" s="13">
        <v>0</v>
      </c>
      <c r="E121" s="13">
        <v>0</v>
      </c>
      <c r="F121" s="4">
        <v>102366.11023135204</v>
      </c>
      <c r="G121" s="13">
        <v>0</v>
      </c>
      <c r="H121" s="4">
        <v>4754178.5146568976</v>
      </c>
      <c r="I121" s="13">
        <v>223.08503807099146</v>
      </c>
      <c r="J121" s="4">
        <v>0</v>
      </c>
      <c r="K121" s="4">
        <v>0</v>
      </c>
      <c r="L121" s="13">
        <v>8605376.6633416004</v>
      </c>
      <c r="M121" s="13">
        <v>0</v>
      </c>
      <c r="N121" s="13">
        <v>4076591.6864244021</v>
      </c>
      <c r="O121" s="13">
        <v>158.71722616471209</v>
      </c>
      <c r="P121" s="13">
        <v>3985155.4102884009</v>
      </c>
      <c r="Q121" s="13">
        <v>3845679.6282670004</v>
      </c>
      <c r="R121" s="13">
        <v>71.443653461827964</v>
      </c>
      <c r="S121" s="13">
        <v>0</v>
      </c>
      <c r="T121" s="13">
        <v>0</v>
      </c>
      <c r="U121" s="13">
        <v>33.244077316539247</v>
      </c>
      <c r="V121" s="13">
        <v>3328241.7815192007</v>
      </c>
      <c r="W121" s="13">
        <v>0</v>
      </c>
      <c r="X121" s="13">
        <v>33.109056981463219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</row>
    <row r="122" spans="1:46" x14ac:dyDescent="0.25">
      <c r="A122" s="13" t="s">
        <v>5043</v>
      </c>
      <c r="B122" s="13">
        <v>2312671.0000000326</v>
      </c>
      <c r="C122" s="13">
        <v>-81400.000000000931</v>
      </c>
      <c r="D122" s="13">
        <v>-2272845.5000000321</v>
      </c>
      <c r="E122" s="13">
        <v>4869852.5000000251</v>
      </c>
      <c r="F122" s="4">
        <v>-12033011.500000045</v>
      </c>
      <c r="G122" s="13">
        <v>-26038134.499999948</v>
      </c>
      <c r="H122" s="4">
        <v>70597554.49999997</v>
      </c>
      <c r="I122" s="13">
        <v>6904876.5000000168</v>
      </c>
      <c r="J122" s="4">
        <v>2247330.4999999925</v>
      </c>
      <c r="K122" s="4">
        <v>2146558.9999999925</v>
      </c>
      <c r="L122" s="13">
        <v>7961193.5000000326</v>
      </c>
      <c r="M122" s="13">
        <v>8616251.9999999702</v>
      </c>
      <c r="N122" s="13">
        <v>-2207592.4999999921</v>
      </c>
      <c r="O122" s="13">
        <v>4354612.5000000224</v>
      </c>
      <c r="P122" s="13">
        <v>2132234.9999999925</v>
      </c>
      <c r="Q122" s="13">
        <v>4095263.4999999856</v>
      </c>
      <c r="R122" s="13">
        <v>6916.5000000004657</v>
      </c>
      <c r="S122" s="13">
        <v>5887005.0000000149</v>
      </c>
      <c r="T122" s="13">
        <v>2020997.8000000012</v>
      </c>
      <c r="U122" s="13">
        <v>0</v>
      </c>
      <c r="V122" s="13">
        <v>1888007.9999999932</v>
      </c>
      <c r="W122" s="13">
        <v>0</v>
      </c>
      <c r="X122" s="13">
        <v>1856919.9999999932</v>
      </c>
      <c r="Y122" s="13">
        <v>3671787.999999987</v>
      </c>
      <c r="Z122" s="13">
        <v>-1759283.4999999937</v>
      </c>
      <c r="AA122" s="13">
        <v>-69118309.999999985</v>
      </c>
      <c r="AB122" s="13">
        <v>0</v>
      </c>
      <c r="AC122" s="13">
        <v>-3842685.499999986</v>
      </c>
      <c r="AD122" s="13">
        <v>-1856429.5000000265</v>
      </c>
      <c r="AE122" s="13">
        <v>75888.267450029263</v>
      </c>
      <c r="AF122" s="13">
        <v>79646205.37999998</v>
      </c>
      <c r="AG122" s="13">
        <v>0</v>
      </c>
      <c r="AH122" s="13">
        <v>1660095.9999999942</v>
      </c>
      <c r="AI122" s="13">
        <v>0</v>
      </c>
      <c r="AJ122" s="13">
        <v>-3213189.0000000172</v>
      </c>
      <c r="AK122" s="13">
        <v>3290003.0000000158</v>
      </c>
      <c r="AL122" s="13">
        <v>71725.519999992102</v>
      </c>
      <c r="AM122" s="13">
        <v>23587665.500000015</v>
      </c>
      <c r="AN122" s="13">
        <v>1815433.9999999937</v>
      </c>
      <c r="AO122" s="13">
        <v>9105285</v>
      </c>
      <c r="AP122" s="13">
        <v>-1904156.9999999932</v>
      </c>
      <c r="AQ122" s="13">
        <v>0</v>
      </c>
      <c r="AR122" s="13">
        <v>0</v>
      </c>
      <c r="AS122" s="13">
        <v>11272881.699999984</v>
      </c>
      <c r="AT122" s="13">
        <v>626658.2800000133</v>
      </c>
    </row>
    <row r="123" spans="1:46" x14ac:dyDescent="0.25">
      <c r="A123" s="13" t="s">
        <v>5044</v>
      </c>
      <c r="B123" s="13">
        <v>7049799.9249999905</v>
      </c>
      <c r="C123" s="13">
        <v>-1257267.1749999677</v>
      </c>
      <c r="D123" s="13">
        <v>-8062691.5499999989</v>
      </c>
      <c r="E123" s="13">
        <v>26311999.049999997</v>
      </c>
      <c r="F123" s="4">
        <v>47707582.974999979</v>
      </c>
      <c r="G123" s="13">
        <v>32955010.274999961</v>
      </c>
      <c r="H123" s="4">
        <v>33546083.475000035</v>
      </c>
      <c r="I123" s="13">
        <v>18228317.649999965</v>
      </c>
      <c r="J123" s="4">
        <v>10302875.550000034</v>
      </c>
      <c r="K123" s="4">
        <v>9385606.599999968</v>
      </c>
      <c r="L123" s="13">
        <v>23762303.075000007</v>
      </c>
      <c r="M123" s="13">
        <v>26187306.100000039</v>
      </c>
      <c r="N123" s="13">
        <v>21719702.724999979</v>
      </c>
      <c r="O123" s="13">
        <v>8400559.2000000104</v>
      </c>
      <c r="P123" s="13">
        <v>8408541.7249999829</v>
      </c>
      <c r="Q123" s="13">
        <v>13087585.150000002</v>
      </c>
      <c r="R123" s="13">
        <v>4191492.7500000107</v>
      </c>
      <c r="S123" s="13">
        <v>2777456.3249999899</v>
      </c>
      <c r="T123" s="13">
        <v>5929412.7999999905</v>
      </c>
      <c r="U123" s="13">
        <v>41105.524999999674</v>
      </c>
      <c r="V123" s="13">
        <v>658162.97500000929</v>
      </c>
      <c r="W123" s="13">
        <v>-1368538.2499999951</v>
      </c>
      <c r="X123" s="13">
        <v>4735205.349999995</v>
      </c>
      <c r="Y123" s="13">
        <v>1983964.6250000051</v>
      </c>
      <c r="Z123" s="13">
        <v>1261514.8249999955</v>
      </c>
      <c r="AA123" s="13">
        <v>-8938.4000000001397</v>
      </c>
      <c r="AB123" s="13">
        <v>2602765.9750000029</v>
      </c>
      <c r="AC123" s="13">
        <v>2040522.5750000053</v>
      </c>
      <c r="AD123" s="13">
        <v>-5894051.5750000142</v>
      </c>
      <c r="AE123" s="13">
        <v>7103826.2750000097</v>
      </c>
      <c r="AF123" s="13">
        <v>4385184.1999999955</v>
      </c>
      <c r="AG123" s="13">
        <v>1214176.0999999959</v>
      </c>
      <c r="AH123" s="13">
        <v>2436830.9250000129</v>
      </c>
      <c r="AI123" s="13">
        <v>-26968903.175000012</v>
      </c>
      <c r="AJ123" s="13">
        <v>22952434.750000004</v>
      </c>
      <c r="AK123" s="13">
        <v>5672335.1749999998</v>
      </c>
      <c r="AL123" s="13">
        <v>-16661.975000000326</v>
      </c>
      <c r="AM123" s="13">
        <v>0</v>
      </c>
      <c r="AN123" s="13">
        <v>-20949741.400000002</v>
      </c>
      <c r="AO123" s="13">
        <v>663554.15000000899</v>
      </c>
      <c r="AP123" s="13">
        <v>-7543569.8000000091</v>
      </c>
      <c r="AQ123" s="13">
        <v>5426875.7000000048</v>
      </c>
      <c r="AR123" s="13">
        <v>5509852.775000005</v>
      </c>
      <c r="AS123" s="13">
        <v>4572078.2499999953</v>
      </c>
      <c r="AT123" s="13">
        <v>3906932.2500000088</v>
      </c>
    </row>
    <row r="124" spans="1:46" x14ac:dyDescent="0.25">
      <c r="A124" s="13" t="s">
        <v>5045</v>
      </c>
      <c r="B124" s="13">
        <v>1918132.4999999932</v>
      </c>
      <c r="C124" s="13">
        <v>-1905859.9999999944</v>
      </c>
      <c r="D124" s="13">
        <v>-2091415.5000000284</v>
      </c>
      <c r="E124" s="13">
        <v>4456554.5000000224</v>
      </c>
      <c r="F124" s="4">
        <v>77585495</v>
      </c>
      <c r="G124" s="13">
        <v>4627928.4999999832</v>
      </c>
      <c r="H124" s="4">
        <v>11564111.5</v>
      </c>
      <c r="I124" s="13">
        <v>4275179.5000000037</v>
      </c>
      <c r="J124" s="4">
        <v>2095212.9999999925</v>
      </c>
      <c r="K124" s="4">
        <v>248656.4999999993</v>
      </c>
      <c r="L124" s="13">
        <v>12107793.000000011</v>
      </c>
      <c r="M124" s="13">
        <v>3836443.9999999865</v>
      </c>
      <c r="N124" s="13">
        <v>1996611.0000000109</v>
      </c>
      <c r="O124" s="13">
        <v>1924455.999999993</v>
      </c>
      <c r="P124" s="13">
        <v>3824387.0000000033</v>
      </c>
      <c r="Q124" s="13">
        <v>1888337.9999999932</v>
      </c>
      <c r="R124" s="13">
        <v>3782747.5000000037</v>
      </c>
      <c r="S124" s="13">
        <v>1910731.00000001</v>
      </c>
      <c r="T124" s="13">
        <v>15890632.869999992</v>
      </c>
      <c r="U124" s="13">
        <v>-1637904.4999999944</v>
      </c>
      <c r="V124" s="13">
        <v>69084.939999992392</v>
      </c>
      <c r="W124" s="13">
        <v>0</v>
      </c>
      <c r="X124" s="13">
        <v>0</v>
      </c>
      <c r="Y124" s="13">
        <v>1731901.340000005</v>
      </c>
      <c r="Z124" s="13">
        <v>1666977.4999999942</v>
      </c>
      <c r="AA124" s="13">
        <v>0</v>
      </c>
      <c r="AB124" s="13">
        <v>-16943013.310000002</v>
      </c>
      <c r="AC124" s="13">
        <v>1843697.00000001</v>
      </c>
      <c r="AD124" s="13">
        <v>5284830.4999999972</v>
      </c>
      <c r="AE124" s="13">
        <v>1776242.4618900046</v>
      </c>
      <c r="AF124" s="13">
        <v>-6856666.4200000018</v>
      </c>
      <c r="AG124" s="13">
        <v>1680316.4999999939</v>
      </c>
      <c r="AH124" s="13">
        <v>3349541.5000000033</v>
      </c>
      <c r="AI124" s="13">
        <v>0</v>
      </c>
      <c r="AJ124" s="13">
        <v>-3298752.5000000028</v>
      </c>
      <c r="AK124" s="13">
        <v>-66146868.899999999</v>
      </c>
      <c r="AL124" s="13">
        <v>-122578272.15999998</v>
      </c>
      <c r="AM124" s="13">
        <v>-14120679.500000011</v>
      </c>
      <c r="AN124" s="13">
        <v>0</v>
      </c>
      <c r="AO124" s="13">
        <v>1785516.499999962</v>
      </c>
      <c r="AP124" s="13">
        <v>3642527.0000000531</v>
      </c>
      <c r="AQ124" s="13">
        <v>0</v>
      </c>
      <c r="AR124" s="13">
        <v>-54252386.070000038</v>
      </c>
      <c r="AS124" s="13">
        <v>0</v>
      </c>
      <c r="AT124" s="13">
        <v>555171.300000021</v>
      </c>
    </row>
    <row r="125" spans="1:46" x14ac:dyDescent="0.25">
      <c r="A125" s="13" t="s">
        <v>5046</v>
      </c>
      <c r="B125" s="13">
        <v>-8203.6250000004075</v>
      </c>
      <c r="C125" s="13">
        <v>-1032324.125</v>
      </c>
      <c r="D125" s="13">
        <v>-3192670.6749999993</v>
      </c>
      <c r="E125" s="13">
        <v>-349702.92500000761</v>
      </c>
      <c r="F125" s="4">
        <v>4091650.5950000025</v>
      </c>
      <c r="G125" s="13">
        <v>4034377.1449999921</v>
      </c>
      <c r="H125" s="4">
        <v>4450069.5450000037</v>
      </c>
      <c r="I125" s="13">
        <v>2426845.2049999982</v>
      </c>
      <c r="J125" s="4">
        <v>2482540.8000000017</v>
      </c>
      <c r="K125" s="4">
        <v>-2955267.7000000016</v>
      </c>
      <c r="L125" s="13">
        <v>10454566.510000004</v>
      </c>
      <c r="M125" s="13">
        <v>1043732.7450000041</v>
      </c>
      <c r="N125" s="13">
        <v>1781799.6499999953</v>
      </c>
      <c r="O125" s="13">
        <v>2762771.3949999991</v>
      </c>
      <c r="P125" s="13">
        <v>877785.30500000087</v>
      </c>
      <c r="Q125" s="13">
        <v>1892550.8950000047</v>
      </c>
      <c r="R125" s="13">
        <v>2838586.1199999964</v>
      </c>
      <c r="S125" s="13">
        <v>1401562.6750000012</v>
      </c>
      <c r="T125" s="13">
        <v>396984.89499999728</v>
      </c>
      <c r="U125" s="13">
        <v>-3056798.9549999996</v>
      </c>
      <c r="V125" s="13">
        <v>-269713.96500000032</v>
      </c>
      <c r="W125" s="13">
        <v>948791.91000000387</v>
      </c>
      <c r="X125" s="13">
        <v>269030.15000000014</v>
      </c>
      <c r="Y125" s="13">
        <v>2533367.9349999987</v>
      </c>
      <c r="Z125" s="13">
        <v>1025980.5300000007</v>
      </c>
      <c r="AA125" s="13">
        <v>1562243.5749999986</v>
      </c>
      <c r="AB125" s="13">
        <v>790870.02000000072</v>
      </c>
      <c r="AC125" s="13">
        <v>1259540.5399999982</v>
      </c>
      <c r="AD125" s="13">
        <v>947079.2350000008</v>
      </c>
      <c r="AE125" s="13">
        <v>789137.00000000081</v>
      </c>
      <c r="AF125" s="13">
        <v>137338.33500000005</v>
      </c>
      <c r="AG125" s="13">
        <v>-1378844.1850000012</v>
      </c>
      <c r="AH125" s="13">
        <v>-375212.10000000033</v>
      </c>
      <c r="AI125" s="13">
        <v>-117853.70500000013</v>
      </c>
      <c r="AJ125" s="13">
        <v>-465370.07500000036</v>
      </c>
      <c r="AK125" s="13">
        <v>-2729530.8399999971</v>
      </c>
      <c r="AL125" s="13">
        <v>606573.51999999769</v>
      </c>
      <c r="AM125" s="13">
        <v>-152531.42499999725</v>
      </c>
      <c r="AN125" s="13">
        <v>1084995.7899999977</v>
      </c>
      <c r="AO125" s="13">
        <v>135819.98000000016</v>
      </c>
      <c r="AP125" s="13">
        <v>-1441203.0750000014</v>
      </c>
      <c r="AQ125" s="13">
        <v>2317579.975000002</v>
      </c>
      <c r="AR125" s="13">
        <v>0</v>
      </c>
      <c r="AS125" s="13">
        <v>-1407109.1500000013</v>
      </c>
      <c r="AT125" s="13">
        <v>831727.68500000075</v>
      </c>
    </row>
    <row r="126" spans="1:46" x14ac:dyDescent="0.25">
      <c r="A126" s="13" t="s">
        <v>5047</v>
      </c>
      <c r="B126" s="13">
        <v>-46743303.648999982</v>
      </c>
      <c r="C126" s="13">
        <v>-4105483.9319999851</v>
      </c>
      <c r="D126" s="13">
        <v>-18531530.677500013</v>
      </c>
      <c r="E126" s="13">
        <v>25031669.3345</v>
      </c>
      <c r="F126" s="4">
        <v>27011016.867000014</v>
      </c>
      <c r="G126" s="13">
        <v>36480859.283999965</v>
      </c>
      <c r="H126" s="4">
        <v>57342063.189999983</v>
      </c>
      <c r="I126" s="13">
        <v>4784604.4570000665</v>
      </c>
      <c r="J126" s="4">
        <v>18543924.506999936</v>
      </c>
      <c r="K126" s="4">
        <v>30161826.478000019</v>
      </c>
      <c r="L126" s="13">
        <v>70788834.805000007</v>
      </c>
      <c r="M126" s="13">
        <v>37997600.453000024</v>
      </c>
      <c r="N126" s="13">
        <v>20532764.805000007</v>
      </c>
      <c r="O126" s="13">
        <v>24832822.226999991</v>
      </c>
      <c r="P126" s="13">
        <v>22464341.480999999</v>
      </c>
      <c r="Q126" s="13">
        <v>30109521.541999988</v>
      </c>
      <c r="R126" s="13">
        <v>-20748213.66500001</v>
      </c>
      <c r="S126" s="13">
        <v>4204957.7640000042</v>
      </c>
      <c r="T126" s="13">
        <v>15878834.079999996</v>
      </c>
      <c r="U126" s="13">
        <v>5722777.8979999963</v>
      </c>
      <c r="V126" s="13">
        <v>5835264.017000014</v>
      </c>
      <c r="W126" s="13">
        <v>49526150.302999988</v>
      </c>
      <c r="X126" s="13">
        <v>1848104.7190000017</v>
      </c>
      <c r="Y126" s="13">
        <v>7353783.1159999985</v>
      </c>
      <c r="Z126" s="13">
        <v>3588066.1480000033</v>
      </c>
      <c r="AA126" s="13">
        <v>1790368.4459999977</v>
      </c>
      <c r="AB126" s="13">
        <v>9188315.4809999987</v>
      </c>
      <c r="AC126" s="13">
        <v>-47135423.149999991</v>
      </c>
      <c r="AD126" s="13">
        <v>49928659.713</v>
      </c>
      <c r="AE126" s="13">
        <v>0</v>
      </c>
      <c r="AF126" s="13">
        <v>3661878.8680000012</v>
      </c>
      <c r="AG126" s="13">
        <v>0</v>
      </c>
      <c r="AH126" s="13">
        <v>0</v>
      </c>
      <c r="AI126" s="13">
        <v>0</v>
      </c>
      <c r="AJ126" s="13">
        <v>0</v>
      </c>
      <c r="AK126" s="13">
        <v>1675076.7419999994</v>
      </c>
      <c r="AL126" s="13">
        <v>0</v>
      </c>
      <c r="AM126" s="13">
        <v>0</v>
      </c>
      <c r="AN126" s="13">
        <v>0</v>
      </c>
      <c r="AO126" s="13">
        <v>0</v>
      </c>
      <c r="AP126" s="13">
        <v>1743428.5860000013</v>
      </c>
      <c r="AQ126" s="13">
        <v>0</v>
      </c>
      <c r="AR126" s="13">
        <v>0</v>
      </c>
      <c r="AS126" s="13">
        <v>0</v>
      </c>
      <c r="AT126" s="13">
        <v>0</v>
      </c>
    </row>
    <row r="127" spans="1:46" x14ac:dyDescent="0.25">
      <c r="A127" s="13" t="s">
        <v>5048</v>
      </c>
      <c r="B127" s="13">
        <v>-3042547.4169999994</v>
      </c>
      <c r="C127" s="13">
        <v>0</v>
      </c>
      <c r="D127" s="13">
        <v>0</v>
      </c>
      <c r="E127" s="13">
        <v>3317006.687799999</v>
      </c>
      <c r="F127" s="4">
        <v>0</v>
      </c>
      <c r="G127" s="13">
        <v>3332223.4698999994</v>
      </c>
      <c r="H127" s="4">
        <v>35353.977050000336</v>
      </c>
      <c r="I127" s="13">
        <v>0</v>
      </c>
      <c r="J127" s="4">
        <v>0</v>
      </c>
      <c r="K127" s="4">
        <v>2953869.49095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2557689.5438500005</v>
      </c>
      <c r="X127" s="13">
        <v>0</v>
      </c>
      <c r="Y127" s="13">
        <v>-2428822.5525000007</v>
      </c>
      <c r="Z127" s="13">
        <v>0</v>
      </c>
      <c r="AA127" s="13">
        <v>0</v>
      </c>
      <c r="AB127" s="13">
        <v>2366272.7700000009</v>
      </c>
      <c r="AC127" s="13">
        <v>0</v>
      </c>
      <c r="AD127" s="13">
        <v>0</v>
      </c>
      <c r="AE127" s="13">
        <v>-49.438952784049441</v>
      </c>
      <c r="AF127" s="13">
        <v>0</v>
      </c>
      <c r="AG127" s="13">
        <v>0</v>
      </c>
      <c r="AH127" s="13">
        <v>0</v>
      </c>
      <c r="AI127" s="13">
        <v>-2351492.757900001</v>
      </c>
      <c r="AJ127" s="13">
        <v>0</v>
      </c>
      <c r="AK127" s="13">
        <v>2084138.0336000009</v>
      </c>
      <c r="AL127" s="13">
        <v>0</v>
      </c>
      <c r="AM127" s="13">
        <v>0</v>
      </c>
      <c r="AN127" s="13">
        <v>0</v>
      </c>
      <c r="AO127" s="13">
        <v>2431473.3668999984</v>
      </c>
      <c r="AP127" s="13">
        <v>-2532822.0389999989</v>
      </c>
      <c r="AQ127" s="13">
        <v>0</v>
      </c>
      <c r="AR127" s="13">
        <v>0</v>
      </c>
      <c r="AS127" s="13">
        <v>0</v>
      </c>
      <c r="AT127" s="13">
        <v>0</v>
      </c>
    </row>
    <row r="128" spans="1:46" x14ac:dyDescent="0.25">
      <c r="A128" s="13" t="s">
        <v>5049</v>
      </c>
      <c r="B128" s="13">
        <v>0</v>
      </c>
      <c r="C128" s="13">
        <v>0</v>
      </c>
      <c r="D128" s="13">
        <v>0</v>
      </c>
      <c r="E128" s="13">
        <v>0</v>
      </c>
      <c r="F128" s="4">
        <v>3017112.467149999</v>
      </c>
      <c r="G128" s="13">
        <v>0</v>
      </c>
      <c r="H128" s="4">
        <v>2969722.8561000009</v>
      </c>
      <c r="I128" s="13">
        <v>0</v>
      </c>
      <c r="J128" s="4">
        <v>0</v>
      </c>
      <c r="K128" s="4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-2230434.889200001</v>
      </c>
      <c r="V128" s="13">
        <v>0</v>
      </c>
      <c r="W128" s="13">
        <v>0</v>
      </c>
      <c r="X128" s="13">
        <v>0</v>
      </c>
      <c r="Y128" s="13">
        <v>-2366.5770500004292</v>
      </c>
      <c r="Z128" s="13">
        <v>0</v>
      </c>
      <c r="AA128" s="13">
        <v>0</v>
      </c>
      <c r="AB128" s="13">
        <v>0</v>
      </c>
      <c r="AC128" s="13">
        <v>4986822.0775999995</v>
      </c>
      <c r="AD128" s="13">
        <v>0</v>
      </c>
      <c r="AE128" s="13">
        <v>-48.534727800048536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-2344135.5651999991</v>
      </c>
      <c r="AQ128" s="13">
        <v>0</v>
      </c>
      <c r="AR128" s="13">
        <v>0</v>
      </c>
      <c r="AS128" s="13">
        <v>0</v>
      </c>
      <c r="AT128" s="13">
        <v>0</v>
      </c>
    </row>
    <row r="129" spans="1:46" x14ac:dyDescent="0.25">
      <c r="A129" s="13" t="s">
        <v>5050</v>
      </c>
      <c r="B129" s="13">
        <v>-1590010.4795050011</v>
      </c>
      <c r="C129" s="13">
        <v>765871.94446500076</v>
      </c>
      <c r="D129" s="13">
        <v>829774.15644000098</v>
      </c>
      <c r="E129" s="13">
        <v>1762128.8268999979</v>
      </c>
      <c r="F129" s="4">
        <v>909207.8139175009</v>
      </c>
      <c r="G129" s="13">
        <v>3604921.3050824995</v>
      </c>
      <c r="H129" s="4">
        <v>1842855.3105150014</v>
      </c>
      <c r="I129" s="13">
        <v>1691594.4973799996</v>
      </c>
      <c r="J129" s="4">
        <v>0</v>
      </c>
      <c r="K129" s="4">
        <v>1545904.3422824997</v>
      </c>
      <c r="L129" s="13">
        <v>802519.03590750077</v>
      </c>
      <c r="M129" s="13">
        <v>1546623.3027074998</v>
      </c>
      <c r="N129" s="13">
        <v>2356620.5668500005</v>
      </c>
      <c r="O129" s="13">
        <v>0</v>
      </c>
      <c r="P129" s="13">
        <v>0</v>
      </c>
      <c r="Q129" s="13">
        <v>0</v>
      </c>
      <c r="R129" s="13">
        <v>0</v>
      </c>
      <c r="S129" s="13">
        <v>1422245.4582499997</v>
      </c>
      <c r="T129" s="13">
        <v>676595.73107000056</v>
      </c>
      <c r="U129" s="13">
        <v>1308391.1231899997</v>
      </c>
      <c r="V129" s="13">
        <v>0</v>
      </c>
      <c r="W129" s="13">
        <v>0</v>
      </c>
      <c r="X129" s="13">
        <v>0</v>
      </c>
      <c r="Y129" s="13">
        <v>-1284353.8014499997</v>
      </c>
      <c r="Z129" s="13">
        <v>0</v>
      </c>
      <c r="AA129" s="13">
        <v>0</v>
      </c>
      <c r="AB129" s="13">
        <v>1966848.4913074996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533410.75000000012</v>
      </c>
      <c r="AT129" s="13">
        <v>0</v>
      </c>
    </row>
    <row r="130" spans="1:46" x14ac:dyDescent="0.25">
      <c r="A130" s="13" t="s">
        <v>5051</v>
      </c>
      <c r="B130" s="13">
        <v>509478.10000003543</v>
      </c>
      <c r="C130" s="13">
        <v>-6692097.1999999918</v>
      </c>
      <c r="D130" s="13">
        <v>20557015.600000039</v>
      </c>
      <c r="E130" s="13">
        <v>34627919.599999823</v>
      </c>
      <c r="F130" s="4">
        <v>-17249893.499999754</v>
      </c>
      <c r="G130" s="13">
        <v>60387659.699999779</v>
      </c>
      <c r="H130" s="4">
        <v>73001455.600000024</v>
      </c>
      <c r="I130" s="13">
        <v>35637901.200000107</v>
      </c>
      <c r="J130" s="4">
        <v>36616272.699999921</v>
      </c>
      <c r="K130" s="4">
        <v>10613729.600000096</v>
      </c>
      <c r="L130" s="13">
        <v>78571114.599999994</v>
      </c>
      <c r="M130" s="13">
        <v>73130217.399999976</v>
      </c>
      <c r="N130" s="13">
        <v>30762839.300000072</v>
      </c>
      <c r="O130" s="13">
        <v>22712707.399999943</v>
      </c>
      <c r="P130" s="13">
        <v>96557997.400000021</v>
      </c>
      <c r="Q130" s="13">
        <v>80425976.600000039</v>
      </c>
      <c r="R130" s="13">
        <v>78625117.599999979</v>
      </c>
      <c r="S130" s="13">
        <v>102582797.19999999</v>
      </c>
      <c r="T130" s="13">
        <v>25474401.600000039</v>
      </c>
      <c r="U130" s="13">
        <v>34674372.599999987</v>
      </c>
      <c r="V130" s="13">
        <v>13917946.099999972</v>
      </c>
      <c r="W130" s="13">
        <v>20112182.200000007</v>
      </c>
      <c r="X130" s="13">
        <v>27094307.60000002</v>
      </c>
      <c r="Y130" s="13">
        <v>39029878.399999976</v>
      </c>
      <c r="Z130" s="13">
        <v>1432688.9000000213</v>
      </c>
      <c r="AA130" s="13">
        <v>-1804483.7000000139</v>
      </c>
      <c r="AB130" s="13">
        <v>10207491.299999993</v>
      </c>
      <c r="AC130" s="13">
        <v>3068304.200000043</v>
      </c>
      <c r="AD130" s="13">
        <v>11954192.199999958</v>
      </c>
      <c r="AE130" s="13">
        <v>13222651.700000012</v>
      </c>
      <c r="AF130" s="13">
        <v>-1502898.79999998</v>
      </c>
      <c r="AG130" s="13">
        <v>2768002.9999999902</v>
      </c>
      <c r="AH130" s="13">
        <v>-1443178.9999999949</v>
      </c>
      <c r="AI130" s="13">
        <v>8630125.4999999944</v>
      </c>
      <c r="AJ130" s="13">
        <v>6867096.9999999981</v>
      </c>
      <c r="AK130" s="13">
        <v>1290621.4999999953</v>
      </c>
      <c r="AL130" s="13">
        <v>1458011.9999999949</v>
      </c>
      <c r="AM130" s="13">
        <v>-1454132.4999999944</v>
      </c>
      <c r="AN130" s="13">
        <v>5892074.0000000047</v>
      </c>
      <c r="AO130" s="13">
        <v>1563439.9999999942</v>
      </c>
      <c r="AP130" s="13">
        <v>1562286.4999999944</v>
      </c>
      <c r="AQ130" s="13">
        <v>-1355523.4999999932</v>
      </c>
      <c r="AR130" s="13">
        <v>1685088.9999999944</v>
      </c>
      <c r="AS130" s="13">
        <v>4391786.0000000112</v>
      </c>
      <c r="AT130" s="13">
        <v>1478653.9999999944</v>
      </c>
    </row>
    <row r="131" spans="1:46" x14ac:dyDescent="0.25">
      <c r="A131" s="13" t="s">
        <v>5052</v>
      </c>
      <c r="B131" s="13">
        <v>-5635199.4029234834</v>
      </c>
      <c r="C131" s="13">
        <v>-660259.78829783248</v>
      </c>
      <c r="D131" s="13">
        <v>-4996832.6723320633</v>
      </c>
      <c r="E131" s="13">
        <v>394852.18381394917</v>
      </c>
      <c r="F131" s="4">
        <v>-15043342.069905195</v>
      </c>
      <c r="G131" s="13">
        <v>3203075.6185730253</v>
      </c>
      <c r="H131" s="4">
        <v>7045435.9448061362</v>
      </c>
      <c r="I131" s="13">
        <v>12818388.261109183</v>
      </c>
      <c r="J131" s="4">
        <v>-3858372.9439939549</v>
      </c>
      <c r="K131" s="4">
        <v>3117642.3653154648</v>
      </c>
      <c r="L131" s="13">
        <v>8680432.0565541424</v>
      </c>
      <c r="M131" s="13">
        <v>15831018.701781942</v>
      </c>
      <c r="N131" s="13">
        <v>1030315.318841971</v>
      </c>
      <c r="O131" s="13">
        <v>-29281200.758753493</v>
      </c>
      <c r="P131" s="13">
        <v>-16848490.108616691</v>
      </c>
      <c r="Q131" s="13">
        <v>5224959.4575796202</v>
      </c>
      <c r="R131" s="13">
        <v>18200008.075362258</v>
      </c>
      <c r="S131" s="13">
        <v>6025839.7461519279</v>
      </c>
      <c r="T131" s="13">
        <v>-2304523.0477516819</v>
      </c>
      <c r="U131" s="13">
        <v>-859275.28040498751</v>
      </c>
      <c r="V131" s="13">
        <v>-1524743.6164247745</v>
      </c>
      <c r="W131" s="13">
        <v>-12272682.008080067</v>
      </c>
      <c r="X131" s="13">
        <v>6188401.0426851818</v>
      </c>
      <c r="Y131" s="13">
        <v>6547922.5007328959</v>
      </c>
      <c r="Z131" s="13">
        <v>583099.6895482206</v>
      </c>
      <c r="AA131" s="13">
        <v>33744424.172495544</v>
      </c>
      <c r="AB131" s="13">
        <v>3485420.9632496126</v>
      </c>
      <c r="AC131" s="13">
        <v>8382264.1149295662</v>
      </c>
      <c r="AD131" s="13">
        <v>2740058.8432621425</v>
      </c>
      <c r="AE131" s="13">
        <v>-1208093.1714038409</v>
      </c>
      <c r="AF131" s="13">
        <v>-596053.9092592505</v>
      </c>
      <c r="AG131" s="13">
        <v>1358000.8796417015</v>
      </c>
      <c r="AH131" s="13">
        <v>-1413440.6872865513</v>
      </c>
      <c r="AI131" s="13">
        <v>0</v>
      </c>
      <c r="AJ131" s="13">
        <v>1397606.1219772513</v>
      </c>
      <c r="AK131" s="13">
        <v>-1311652.5934548513</v>
      </c>
      <c r="AL131" s="13">
        <v>1416385.1930613015</v>
      </c>
      <c r="AM131" s="13">
        <v>0</v>
      </c>
      <c r="AN131" s="13">
        <v>-1455170.4839007014</v>
      </c>
      <c r="AO131" s="13">
        <v>0</v>
      </c>
      <c r="AP131" s="13">
        <v>0</v>
      </c>
      <c r="AQ131" s="13">
        <v>3087835.9112953981</v>
      </c>
      <c r="AR131" s="13">
        <v>0</v>
      </c>
      <c r="AS131" s="13">
        <v>0</v>
      </c>
      <c r="AT131" s="13">
        <v>-11797.100779149681</v>
      </c>
    </row>
    <row r="132" spans="1:46" x14ac:dyDescent="0.25">
      <c r="A132" s="13" t="s">
        <v>5053</v>
      </c>
      <c r="B132" s="13">
        <v>0</v>
      </c>
      <c r="C132" s="13">
        <v>0</v>
      </c>
      <c r="D132" s="13">
        <v>0</v>
      </c>
      <c r="E132" s="13">
        <v>0</v>
      </c>
      <c r="F132" s="4">
        <v>0</v>
      </c>
      <c r="G132" s="13">
        <v>0</v>
      </c>
      <c r="H132" s="4">
        <v>0</v>
      </c>
      <c r="I132" s="13">
        <v>0</v>
      </c>
      <c r="J132" s="4">
        <v>0</v>
      </c>
      <c r="K132" s="4">
        <v>0</v>
      </c>
      <c r="L132" s="13">
        <v>0</v>
      </c>
      <c r="M132" s="13">
        <v>0</v>
      </c>
      <c r="N132" s="13">
        <v>8756401.5</v>
      </c>
      <c r="O132" s="13">
        <v>6349934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-4609766</v>
      </c>
      <c r="Y132" s="13">
        <v>-1080311.5000000009</v>
      </c>
      <c r="Z132" s="13">
        <v>-1060780.5</v>
      </c>
      <c r="AA132" s="13">
        <v>1054275.4999999998</v>
      </c>
      <c r="AB132" s="13">
        <v>4153943.5</v>
      </c>
      <c r="AC132" s="13">
        <v>0</v>
      </c>
      <c r="AD132" s="13">
        <v>1064382.0000000005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884533.99999999977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</row>
    <row r="133" spans="1:46" x14ac:dyDescent="0.25">
      <c r="A133" s="13" t="s">
        <v>5054</v>
      </c>
      <c r="B133" s="13">
        <v>-4338385.9999999106</v>
      </c>
      <c r="C133" s="13">
        <v>-79092654</v>
      </c>
      <c r="D133" s="13">
        <v>178280.50000000186</v>
      </c>
      <c r="E133" s="13">
        <v>4708442.4999999031</v>
      </c>
      <c r="F133" s="4">
        <v>13655321.000000037</v>
      </c>
      <c r="G133" s="13">
        <v>207666934.50000006</v>
      </c>
      <c r="H133" s="4">
        <v>13238361.000000034</v>
      </c>
      <c r="I133" s="13">
        <v>4548254.9999999087</v>
      </c>
      <c r="J133" s="4">
        <v>4351836.0000000559</v>
      </c>
      <c r="K133" s="4">
        <v>65685609.499999918</v>
      </c>
      <c r="L133" s="13">
        <v>12339053.500000028</v>
      </c>
      <c r="M133" s="13">
        <v>32286148.00000003</v>
      </c>
      <c r="N133" s="13">
        <v>-18115924.670000028</v>
      </c>
      <c r="O133" s="13">
        <v>11140381.000000026</v>
      </c>
      <c r="P133" s="13">
        <v>30488728.000000022</v>
      </c>
      <c r="Q133" s="13">
        <v>47503090.500000022</v>
      </c>
      <c r="R133" s="13">
        <v>24573488.999999978</v>
      </c>
      <c r="S133" s="13">
        <v>15829916.499999881</v>
      </c>
      <c r="T133" s="13">
        <v>10713383.800000055</v>
      </c>
      <c r="U133" s="13">
        <v>-3067725.0000000419</v>
      </c>
      <c r="V133" s="13">
        <v>-6234285.6500000134</v>
      </c>
      <c r="W133" s="13">
        <v>-12671540.999999953</v>
      </c>
      <c r="X133" s="13">
        <v>6134662.9999999795</v>
      </c>
      <c r="Y133" s="13">
        <v>-2648830.6999999951</v>
      </c>
      <c r="Z133" s="13">
        <v>8299651.5000000224</v>
      </c>
      <c r="AA133" s="13">
        <v>-16757444.000000041</v>
      </c>
      <c r="AB133" s="13">
        <v>-16245880.499999942</v>
      </c>
      <c r="AC133" s="13">
        <v>-88159.999999998603</v>
      </c>
      <c r="AD133" s="13">
        <v>-2595571.5000000368</v>
      </c>
      <c r="AE133" s="13">
        <v>-7790484.0000000186</v>
      </c>
      <c r="AF133" s="13">
        <v>-25429504.5</v>
      </c>
      <c r="AG133" s="13">
        <v>-9750782.4999999646</v>
      </c>
      <c r="AH133" s="13">
        <v>0</v>
      </c>
      <c r="AI133" s="13">
        <v>7137.5</v>
      </c>
      <c r="AJ133" s="13">
        <v>18476442.499999981</v>
      </c>
      <c r="AK133" s="13">
        <v>-4740104.9999999832</v>
      </c>
      <c r="AL133" s="13">
        <v>20384778.000000019</v>
      </c>
      <c r="AM133" s="13">
        <v>-27067475.999999996</v>
      </c>
      <c r="AN133" s="13">
        <v>-32850884.999999993</v>
      </c>
      <c r="AO133" s="13">
        <v>-50724936.000000022</v>
      </c>
      <c r="AP133" s="13">
        <v>8607249.0000000242</v>
      </c>
      <c r="AQ133" s="13">
        <v>0</v>
      </c>
      <c r="AR133" s="13">
        <v>12120353.999999959</v>
      </c>
      <c r="AS133" s="13">
        <v>11368565.720000029</v>
      </c>
      <c r="AT133" s="13">
        <v>5848921.9999999795</v>
      </c>
    </row>
    <row r="134" spans="1:46" x14ac:dyDescent="0.25">
      <c r="A134" s="13" t="s">
        <v>5055</v>
      </c>
      <c r="B134" s="13">
        <v>70949107.5</v>
      </c>
      <c r="C134" s="13">
        <v>42981909.99999997</v>
      </c>
      <c r="D134" s="13">
        <v>55811207.5</v>
      </c>
      <c r="E134" s="13">
        <v>63047490.00000006</v>
      </c>
      <c r="F134" s="4">
        <v>44220589.999999918</v>
      </c>
      <c r="G134" s="13">
        <v>50902475.000000022</v>
      </c>
      <c r="H134" s="4">
        <v>49805325.000000022</v>
      </c>
      <c r="I134" s="13">
        <v>35627527.499999955</v>
      </c>
      <c r="J134" s="4">
        <v>34025292.50000006</v>
      </c>
      <c r="K134" s="4">
        <v>20313042.499999985</v>
      </c>
      <c r="L134" s="13">
        <v>33536119.999999966</v>
      </c>
      <c r="M134" s="13">
        <v>12626879.999999983</v>
      </c>
      <c r="N134" s="13">
        <v>27341052.5</v>
      </c>
      <c r="O134" s="13">
        <v>24187990.000000056</v>
      </c>
      <c r="P134" s="13">
        <v>27015144.999999996</v>
      </c>
      <c r="Q134" s="13">
        <v>23535239.999999963</v>
      </c>
      <c r="R134" s="13">
        <v>27483405.000000037</v>
      </c>
      <c r="S134" s="13">
        <v>11072332.499999983</v>
      </c>
      <c r="T134" s="13">
        <v>10849237.499999983</v>
      </c>
      <c r="U134" s="13">
        <v>1430482.500000017</v>
      </c>
      <c r="V134" s="13">
        <v>9618170.0000000093</v>
      </c>
      <c r="W134" s="13">
        <v>10584284.999999985</v>
      </c>
      <c r="X134" s="13">
        <v>2285602.4999999916</v>
      </c>
      <c r="Y134" s="13">
        <v>9002920.0000000093</v>
      </c>
      <c r="Z134" s="13">
        <v>4272097.5000000224</v>
      </c>
      <c r="AA134" s="13">
        <v>3240622.4999999693</v>
      </c>
      <c r="AB134" s="13">
        <v>25287782.500000022</v>
      </c>
      <c r="AC134" s="13">
        <v>6445464.9999999767</v>
      </c>
      <c r="AD134" s="13">
        <v>1039760.0000000147</v>
      </c>
      <c r="AE134" s="13">
        <v>-4253592.4999999842</v>
      </c>
      <c r="AF134" s="13">
        <v>125425</v>
      </c>
      <c r="AG134" s="13">
        <v>3795639.9999999888</v>
      </c>
      <c r="AH134" s="13">
        <v>-1885649.9999999932</v>
      </c>
      <c r="AI134" s="13">
        <v>-8219785.0000000075</v>
      </c>
      <c r="AJ134" s="13">
        <v>-1998769.9999999925</v>
      </c>
      <c r="AK134" s="13">
        <v>6003704.9999999795</v>
      </c>
      <c r="AL134" s="13">
        <v>15967795.000000017</v>
      </c>
      <c r="AM134" s="13">
        <v>8342935.0000000075</v>
      </c>
      <c r="AN134" s="13">
        <v>22989044.999999993</v>
      </c>
      <c r="AO134" s="13">
        <v>1810449.9999999907</v>
      </c>
      <c r="AP134" s="13">
        <v>6790530.0000000149</v>
      </c>
      <c r="AQ134" s="13">
        <v>6970409.9999999953</v>
      </c>
      <c r="AR134" s="13">
        <v>2214889.9999999921</v>
      </c>
      <c r="AS134" s="13">
        <v>2054885.0000000112</v>
      </c>
      <c r="AT134" s="13">
        <v>-50811390</v>
      </c>
    </row>
    <row r="135" spans="1:46" x14ac:dyDescent="0.25">
      <c r="A135" s="13" t="s">
        <v>5056</v>
      </c>
      <c r="B135" s="13">
        <v>70949107.5</v>
      </c>
      <c r="C135" s="13">
        <v>42981909.99999997</v>
      </c>
      <c r="D135" s="13">
        <v>55811207.5</v>
      </c>
      <c r="E135" s="13">
        <v>63047490.00000006</v>
      </c>
      <c r="F135" s="4">
        <v>44220589.999999918</v>
      </c>
      <c r="G135" s="13">
        <v>50902475.000000022</v>
      </c>
      <c r="H135" s="4">
        <v>49805325.000000022</v>
      </c>
      <c r="I135" s="13">
        <v>35627527.499999955</v>
      </c>
      <c r="J135" s="4">
        <v>34025292.50000006</v>
      </c>
      <c r="K135" s="4">
        <v>20313042.499999985</v>
      </c>
      <c r="L135" s="13">
        <v>33536119.999999966</v>
      </c>
      <c r="M135" s="13">
        <v>12626879.999999983</v>
      </c>
      <c r="N135" s="13">
        <v>27341052.5</v>
      </c>
      <c r="O135" s="13">
        <v>24187990.000000056</v>
      </c>
      <c r="P135" s="13">
        <v>27015144.999999996</v>
      </c>
      <c r="Q135" s="13">
        <v>23535239.999999963</v>
      </c>
      <c r="R135" s="13">
        <v>27483405.000000037</v>
      </c>
      <c r="S135" s="13">
        <v>11072332.499999983</v>
      </c>
      <c r="T135" s="13">
        <v>10849237.499999983</v>
      </c>
      <c r="U135" s="13">
        <v>1430482.500000017</v>
      </c>
      <c r="V135" s="13">
        <v>9618170.0000000093</v>
      </c>
      <c r="W135" s="13">
        <v>10584284.999999985</v>
      </c>
      <c r="X135" s="13">
        <v>2285602.4999999916</v>
      </c>
      <c r="Y135" s="13">
        <v>9002920.0000000093</v>
      </c>
      <c r="Z135" s="13">
        <v>4272097.5000000224</v>
      </c>
      <c r="AA135" s="13">
        <v>3240622.4999999693</v>
      </c>
      <c r="AB135" s="13">
        <v>25287782.500000022</v>
      </c>
      <c r="AC135" s="13">
        <v>6445464.9999999767</v>
      </c>
      <c r="AD135" s="13">
        <v>1039760.0000000147</v>
      </c>
      <c r="AE135" s="13">
        <v>-4253592.4999999842</v>
      </c>
      <c r="AF135" s="13">
        <v>125425</v>
      </c>
      <c r="AG135" s="13">
        <v>3795639.9999999888</v>
      </c>
      <c r="AH135" s="13">
        <v>-1885649.9999999932</v>
      </c>
      <c r="AI135" s="13">
        <v>-8219785.0000000075</v>
      </c>
      <c r="AJ135" s="13">
        <v>-1998769.9999999925</v>
      </c>
      <c r="AK135" s="13">
        <v>6003704.9999999795</v>
      </c>
      <c r="AL135" s="13">
        <v>15967795.000000017</v>
      </c>
      <c r="AM135" s="13">
        <v>8342935.0000000075</v>
      </c>
      <c r="AN135" s="13">
        <v>22989044.999999993</v>
      </c>
      <c r="AO135" s="13">
        <v>1810449.9999999907</v>
      </c>
      <c r="AP135" s="13">
        <v>6790530.0000000149</v>
      </c>
      <c r="AQ135" s="13">
        <v>6970409.9999999953</v>
      </c>
      <c r="AR135" s="13">
        <v>2214889.9999999921</v>
      </c>
      <c r="AS135" s="13">
        <v>2054885.0000000112</v>
      </c>
      <c r="AT135" s="13">
        <v>-50811390</v>
      </c>
    </row>
    <row r="136" spans="1:46" x14ac:dyDescent="0.25">
      <c r="A136" s="13" t="s">
        <v>5057</v>
      </c>
      <c r="B136" s="13">
        <v>76328272.49999994</v>
      </c>
      <c r="C136" s="13">
        <v>58289842.499999963</v>
      </c>
      <c r="D136" s="13">
        <v>62086897.499999993</v>
      </c>
      <c r="E136" s="13">
        <v>51485887.50000003</v>
      </c>
      <c r="F136" s="4">
        <v>37536539.999999948</v>
      </c>
      <c r="G136" s="13">
        <v>54770520.00000006</v>
      </c>
      <c r="H136" s="4">
        <v>88892474.999999955</v>
      </c>
      <c r="I136" s="13">
        <v>60291847.500000022</v>
      </c>
      <c r="J136" s="4">
        <v>68570542.500000045</v>
      </c>
      <c r="K136" s="4">
        <v>31681807.499999952</v>
      </c>
      <c r="L136" s="13">
        <v>58142595.000000015</v>
      </c>
      <c r="M136" s="13">
        <v>42787079.999999985</v>
      </c>
      <c r="N136" s="13">
        <v>45266820.000000015</v>
      </c>
      <c r="O136" s="13">
        <v>35098282.500000045</v>
      </c>
      <c r="P136" s="13">
        <v>22885972.499999963</v>
      </c>
      <c r="Q136" s="13">
        <v>23682622.5</v>
      </c>
      <c r="R136" s="13">
        <v>22753807.5</v>
      </c>
      <c r="S136" s="13">
        <v>13374405.000000032</v>
      </c>
      <c r="T136" s="13">
        <v>29047597.499999978</v>
      </c>
      <c r="U136" s="13">
        <v>10434562.499999998</v>
      </c>
      <c r="V136" s="13">
        <v>10872660</v>
      </c>
      <c r="W136" s="13">
        <v>11865734.999999993</v>
      </c>
      <c r="X136" s="13">
        <v>50779552.500000015</v>
      </c>
      <c r="Y136" s="13">
        <v>4057237.4999999856</v>
      </c>
      <c r="Z136" s="13">
        <v>-5937374.9999999907</v>
      </c>
      <c r="AA136" s="13">
        <v>-54524212.500000007</v>
      </c>
      <c r="AB136" s="13">
        <v>8922127.5000000093</v>
      </c>
      <c r="AC136" s="13">
        <v>4096912.5000000093</v>
      </c>
      <c r="AD136" s="13">
        <v>40784.999999999069</v>
      </c>
      <c r="AE136" s="13">
        <v>2919337.4999999963</v>
      </c>
      <c r="AF136" s="13">
        <v>11413560.000000004</v>
      </c>
      <c r="AG136" s="13">
        <v>1916609.9999999818</v>
      </c>
      <c r="AH136" s="13">
        <v>-3417404.9999999879</v>
      </c>
      <c r="AI136" s="13">
        <v>1863660.0000000044</v>
      </c>
      <c r="AJ136" s="13">
        <v>-1760700.0000000042</v>
      </c>
      <c r="AK136" s="13">
        <v>-8507670</v>
      </c>
      <c r="AL136" s="13">
        <v>3688724.999999987</v>
      </c>
      <c r="AM136" s="13">
        <v>20615730.000000004</v>
      </c>
      <c r="AN136" s="13">
        <v>11415990.000000006</v>
      </c>
      <c r="AO136" s="13">
        <v>10781595.000000004</v>
      </c>
      <c r="AP136" s="13">
        <v>11250720.000000004</v>
      </c>
      <c r="AQ136" s="13">
        <v>20513024.999999993</v>
      </c>
      <c r="AR136" s="13">
        <v>1822725.0000000044</v>
      </c>
      <c r="AS136" s="13">
        <v>22824929.999999996</v>
      </c>
      <c r="AT136" s="13">
        <v>-1746839.9999999991</v>
      </c>
    </row>
    <row r="137" spans="1:46" x14ac:dyDescent="0.25">
      <c r="A137" s="13" t="s">
        <v>5058</v>
      </c>
      <c r="B137" s="13">
        <v>76328272.49999994</v>
      </c>
      <c r="C137" s="13">
        <v>58289842.499999963</v>
      </c>
      <c r="D137" s="13">
        <v>62086897.499999993</v>
      </c>
      <c r="E137" s="13">
        <v>51485887.50000003</v>
      </c>
      <c r="F137" s="4">
        <v>37536539.999999948</v>
      </c>
      <c r="G137" s="13">
        <v>54770520.00000006</v>
      </c>
      <c r="H137" s="4">
        <v>88892474.999999955</v>
      </c>
      <c r="I137" s="13">
        <v>60291847.500000022</v>
      </c>
      <c r="J137" s="4">
        <v>68570542.500000045</v>
      </c>
      <c r="K137" s="4">
        <v>31681807.499999952</v>
      </c>
      <c r="L137" s="13">
        <v>58142595.000000015</v>
      </c>
      <c r="M137" s="13">
        <v>42787079.999999985</v>
      </c>
      <c r="N137" s="13">
        <v>45266820.000000015</v>
      </c>
      <c r="O137" s="13">
        <v>35098282.500000045</v>
      </c>
      <c r="P137" s="13">
        <v>22885972.499999963</v>
      </c>
      <c r="Q137" s="13">
        <v>23682622.5</v>
      </c>
      <c r="R137" s="13">
        <v>22753807.5</v>
      </c>
      <c r="S137" s="13">
        <v>13374405.000000032</v>
      </c>
      <c r="T137" s="13">
        <v>29047597.499999978</v>
      </c>
      <c r="U137" s="13">
        <v>10434562.499999998</v>
      </c>
      <c r="V137" s="13">
        <v>10872660</v>
      </c>
      <c r="W137" s="13">
        <v>11865734.999999993</v>
      </c>
      <c r="X137" s="13">
        <v>50779552.500000015</v>
      </c>
      <c r="Y137" s="13">
        <v>4057237.4999999856</v>
      </c>
      <c r="Z137" s="13">
        <v>-5937374.9999999907</v>
      </c>
      <c r="AA137" s="13">
        <v>-54524212.500000007</v>
      </c>
      <c r="AB137" s="13">
        <v>8922127.5000000093</v>
      </c>
      <c r="AC137" s="13">
        <v>4096912.5000000093</v>
      </c>
      <c r="AD137" s="13">
        <v>40784.999999999069</v>
      </c>
      <c r="AE137" s="13">
        <v>2919337.4999999963</v>
      </c>
      <c r="AF137" s="13">
        <v>11413560.000000004</v>
      </c>
      <c r="AG137" s="13">
        <v>1916609.9999999818</v>
      </c>
      <c r="AH137" s="13">
        <v>-3417404.9999999879</v>
      </c>
      <c r="AI137" s="13">
        <v>1863660.0000000044</v>
      </c>
      <c r="AJ137" s="13">
        <v>-1760700.0000000042</v>
      </c>
      <c r="AK137" s="13">
        <v>-8507670</v>
      </c>
      <c r="AL137" s="13">
        <v>3688724.999999987</v>
      </c>
      <c r="AM137" s="13">
        <v>20615730.000000004</v>
      </c>
      <c r="AN137" s="13">
        <v>11415990.000000006</v>
      </c>
      <c r="AO137" s="13">
        <v>10781595.000000004</v>
      </c>
      <c r="AP137" s="13">
        <v>11250720.000000004</v>
      </c>
      <c r="AQ137" s="13">
        <v>20513024.999999993</v>
      </c>
      <c r="AR137" s="13">
        <v>1822725.0000000044</v>
      </c>
      <c r="AS137" s="13">
        <v>22824929.999999996</v>
      </c>
      <c r="AT137" s="13">
        <v>-1746839.9999999991</v>
      </c>
    </row>
    <row r="138" spans="1:46" x14ac:dyDescent="0.25">
      <c r="A138" s="13" t="s">
        <v>5059</v>
      </c>
      <c r="B138" s="13">
        <v>-6081624.0000000047</v>
      </c>
      <c r="C138" s="13">
        <v>0</v>
      </c>
      <c r="D138" s="13">
        <v>1519507.0000000012</v>
      </c>
      <c r="E138" s="13">
        <v>0</v>
      </c>
      <c r="F138" s="4">
        <v>0</v>
      </c>
      <c r="G138" s="13">
        <v>0</v>
      </c>
      <c r="H138" s="4">
        <v>0</v>
      </c>
      <c r="I138" s="13">
        <v>0</v>
      </c>
      <c r="J138" s="4">
        <v>14313068.000000002</v>
      </c>
      <c r="K138" s="4">
        <v>5781507.5000000056</v>
      </c>
      <c r="L138" s="13">
        <v>0</v>
      </c>
      <c r="M138" s="13">
        <v>-4105701.45</v>
      </c>
      <c r="N138" s="13">
        <v>0</v>
      </c>
      <c r="O138" s="13">
        <v>-12933496.000000007</v>
      </c>
      <c r="P138" s="13">
        <v>-18599443.499999989</v>
      </c>
      <c r="Q138" s="13">
        <v>-9694236.5000000019</v>
      </c>
      <c r="R138" s="13">
        <v>0</v>
      </c>
      <c r="S138" s="13">
        <v>-15888352.500000004</v>
      </c>
      <c r="T138" s="13">
        <v>-2581010.0000000023</v>
      </c>
      <c r="U138" s="13">
        <v>0</v>
      </c>
      <c r="V138" s="13">
        <v>56210.320000005886</v>
      </c>
      <c r="W138" s="13">
        <v>-6369831.5000000009</v>
      </c>
      <c r="X138" s="13">
        <v>0</v>
      </c>
      <c r="Y138" s="13">
        <v>9029.5</v>
      </c>
      <c r="Z138" s="13">
        <v>-3614695.0000000079</v>
      </c>
      <c r="AA138" s="13">
        <v>-10074469.5</v>
      </c>
      <c r="AB138" s="13">
        <v>-11252482.559999995</v>
      </c>
      <c r="AC138" s="13">
        <v>0</v>
      </c>
      <c r="AD138" s="13">
        <v>-1306874.4999999951</v>
      </c>
      <c r="AE138" s="13">
        <v>16670573.999999987</v>
      </c>
      <c r="AF138" s="13">
        <v>-1290348.9999999953</v>
      </c>
      <c r="AG138" s="13">
        <v>-1279980.4999999953</v>
      </c>
      <c r="AH138" s="13">
        <v>-3567270.0000000084</v>
      </c>
      <c r="AI138" s="13">
        <v>2443049.5000000135</v>
      </c>
      <c r="AJ138" s="13">
        <v>0</v>
      </c>
      <c r="AK138" s="13">
        <v>-1095950.9999999946</v>
      </c>
      <c r="AL138" s="13">
        <v>165853</v>
      </c>
      <c r="AM138" s="13">
        <v>15916038.999999989</v>
      </c>
      <c r="AN138" s="13">
        <v>5288142.9999999925</v>
      </c>
      <c r="AO138" s="13">
        <v>9620982.0000000037</v>
      </c>
      <c r="AP138" s="13">
        <v>2742691.0000000023</v>
      </c>
      <c r="AQ138" s="13">
        <v>392484.12000000651</v>
      </c>
      <c r="AR138" s="13">
        <v>0</v>
      </c>
      <c r="AS138" s="13">
        <v>-1289620.000000007</v>
      </c>
      <c r="AT138" s="13">
        <v>-20832085.050000004</v>
      </c>
    </row>
    <row r="139" spans="1:46" x14ac:dyDescent="0.25">
      <c r="A139" s="13" t="s">
        <v>5060</v>
      </c>
      <c r="B139" s="13">
        <v>0</v>
      </c>
      <c r="C139" s="13">
        <v>-3326394.5000000028</v>
      </c>
      <c r="D139" s="13">
        <v>-3564208.3500000029</v>
      </c>
      <c r="E139" s="13">
        <v>3722124.8500000029</v>
      </c>
      <c r="F139" s="4">
        <v>0</v>
      </c>
      <c r="G139" s="13">
        <v>0</v>
      </c>
      <c r="H139" s="4">
        <v>0</v>
      </c>
      <c r="I139" s="13">
        <v>0</v>
      </c>
      <c r="J139" s="4">
        <v>0</v>
      </c>
      <c r="K139" s="4">
        <v>0</v>
      </c>
      <c r="L139" s="13">
        <v>0</v>
      </c>
      <c r="M139" s="13">
        <v>0</v>
      </c>
      <c r="N139" s="13">
        <v>-3152982.1500000027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-2641352.4499999904</v>
      </c>
      <c r="W139" s="13">
        <v>0</v>
      </c>
      <c r="X139" s="13">
        <v>0</v>
      </c>
      <c r="Y139" s="13">
        <v>-5251866.900000005</v>
      </c>
      <c r="Z139" s="13">
        <v>0</v>
      </c>
      <c r="AA139" s="13">
        <v>0</v>
      </c>
      <c r="AB139" s="13">
        <v>0</v>
      </c>
      <c r="AC139" s="13">
        <v>0</v>
      </c>
      <c r="AD139" s="13">
        <v>-5359619.1000000043</v>
      </c>
      <c r="AE139" s="13">
        <v>5239650.2000000039</v>
      </c>
      <c r="AF139" s="13">
        <v>0</v>
      </c>
      <c r="AG139" s="13">
        <v>0</v>
      </c>
      <c r="AH139" s="13">
        <v>-33981950.20000001</v>
      </c>
      <c r="AI139" s="13">
        <v>35174477.800000012</v>
      </c>
      <c r="AJ139" s="13">
        <v>0</v>
      </c>
      <c r="AK139" s="13">
        <v>-4675770.7000000048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-5378447.5999999922</v>
      </c>
      <c r="AR139" s="13">
        <v>0</v>
      </c>
      <c r="AS139" s="13">
        <v>0</v>
      </c>
      <c r="AT139" s="13">
        <v>0</v>
      </c>
    </row>
    <row r="140" spans="1:46" x14ac:dyDescent="0.25">
      <c r="A140" s="13" t="s">
        <v>5061</v>
      </c>
      <c r="B140" s="13">
        <v>251259.14999999737</v>
      </c>
      <c r="C140" s="13">
        <v>8027583.2249999922</v>
      </c>
      <c r="D140" s="13">
        <v>24308362.370000001</v>
      </c>
      <c r="E140" s="13">
        <v>10343927.635000011</v>
      </c>
      <c r="F140" s="4">
        <v>9364209.3350000028</v>
      </c>
      <c r="G140" s="13">
        <v>3193360.6199999889</v>
      </c>
      <c r="H140" s="4">
        <v>2706704.7399999979</v>
      </c>
      <c r="I140" s="13">
        <v>4904745.0800000038</v>
      </c>
      <c r="J140" s="4">
        <v>-534726.77500000421</v>
      </c>
      <c r="K140" s="4">
        <v>2529404.9699999979</v>
      </c>
      <c r="L140" s="13">
        <v>-13867573.594999995</v>
      </c>
      <c r="M140" s="13">
        <v>4360064.3200000077</v>
      </c>
      <c r="N140" s="13">
        <v>5658136.4149999935</v>
      </c>
      <c r="O140" s="13">
        <v>3746026.6149999993</v>
      </c>
      <c r="P140" s="13">
        <v>5411991.1599999974</v>
      </c>
      <c r="Q140" s="13">
        <v>4451017.1500000115</v>
      </c>
      <c r="R140" s="13">
        <v>3781274.0549999923</v>
      </c>
      <c r="S140" s="13">
        <v>-501489.99000000389</v>
      </c>
      <c r="T140" s="13">
        <v>2954979.190000006</v>
      </c>
      <c r="U140" s="13">
        <v>159925.99999999668</v>
      </c>
      <c r="V140" s="13">
        <v>435353.85000000359</v>
      </c>
      <c r="W140" s="13">
        <v>612486.41000000038</v>
      </c>
      <c r="X140" s="13">
        <v>147757.31999999669</v>
      </c>
      <c r="Y140" s="13">
        <v>-3457988.6900000032</v>
      </c>
      <c r="Z140" s="13">
        <v>3172792.3450000063</v>
      </c>
      <c r="AA140" s="13">
        <v>-1099359.935000001</v>
      </c>
      <c r="AB140" s="13">
        <v>404272.49500000331</v>
      </c>
      <c r="AC140" s="13">
        <v>-1212088.4599999981</v>
      </c>
      <c r="AD140" s="13">
        <v>-10332802.324999999</v>
      </c>
      <c r="AE140" s="13">
        <v>2894116.7299999963</v>
      </c>
      <c r="AF140" s="13">
        <v>879628.05500000296</v>
      </c>
      <c r="AG140" s="13">
        <v>2361752.8049999988</v>
      </c>
      <c r="AH140" s="13">
        <v>-10498872.415000005</v>
      </c>
      <c r="AI140" s="13">
        <v>5180808.3500000043</v>
      </c>
      <c r="AJ140" s="13">
        <v>8001328.0299999937</v>
      </c>
      <c r="AK140" s="13">
        <v>-1650046.9799999963</v>
      </c>
      <c r="AL140" s="13">
        <v>2427310.670000005</v>
      </c>
      <c r="AM140" s="13">
        <v>-240155.65500000602</v>
      </c>
      <c r="AN140" s="13">
        <v>1599772.6700000009</v>
      </c>
      <c r="AO140" s="13">
        <v>670006.99999999744</v>
      </c>
      <c r="AP140" s="13">
        <v>13048148.100000005</v>
      </c>
      <c r="AQ140" s="13">
        <v>6112428.3299999945</v>
      </c>
      <c r="AR140" s="13">
        <v>13015268.299999999</v>
      </c>
      <c r="AS140" s="13">
        <v>3438057.6100000008</v>
      </c>
      <c r="AT140" s="13">
        <v>7588771.2950000037</v>
      </c>
    </row>
    <row r="141" spans="1:46" x14ac:dyDescent="0.25">
      <c r="A141" s="13" t="s">
        <v>5062</v>
      </c>
      <c r="B141" s="13">
        <v>0</v>
      </c>
      <c r="C141" s="13">
        <v>-461728.8000000004</v>
      </c>
      <c r="D141" s="13">
        <v>-17696.899999999907</v>
      </c>
      <c r="E141" s="13">
        <v>-520385.50000000052</v>
      </c>
      <c r="F141" s="4">
        <v>-1476196.9999999958</v>
      </c>
      <c r="G141" s="13">
        <v>-4163387.6000000043</v>
      </c>
      <c r="H141" s="4">
        <v>0</v>
      </c>
      <c r="I141" s="13">
        <v>0</v>
      </c>
      <c r="J141" s="4">
        <v>0</v>
      </c>
      <c r="K141" s="4">
        <v>0</v>
      </c>
      <c r="L141" s="13">
        <v>0</v>
      </c>
      <c r="M141" s="13">
        <v>456659.10000000038</v>
      </c>
      <c r="N141" s="13">
        <v>-451904.30000000045</v>
      </c>
      <c r="O141" s="13">
        <v>-11658116.600000001</v>
      </c>
      <c r="P141" s="13">
        <v>-873266.0000000007</v>
      </c>
      <c r="Q141" s="13">
        <v>-6721596.3999999966</v>
      </c>
      <c r="R141" s="13">
        <v>0</v>
      </c>
      <c r="S141" s="13">
        <v>0</v>
      </c>
      <c r="T141" s="13">
        <v>-6184.5000000000582</v>
      </c>
      <c r="U141" s="13">
        <v>-371751.40000000026</v>
      </c>
      <c r="V141" s="13">
        <v>3412.5</v>
      </c>
      <c r="W141" s="13">
        <v>-380979.7000000003</v>
      </c>
      <c r="X141" s="13">
        <v>-755898.30000000063</v>
      </c>
      <c r="Y141" s="13">
        <v>-372049.30000000028</v>
      </c>
      <c r="Z141" s="13">
        <v>-366463.10000000033</v>
      </c>
      <c r="AA141" s="13">
        <v>2966.9000000000233</v>
      </c>
      <c r="AB141" s="13">
        <v>5068366.7000000039</v>
      </c>
      <c r="AC141" s="13">
        <v>-1898956.6000000015</v>
      </c>
      <c r="AD141" s="13">
        <v>-4351.4000000000233</v>
      </c>
      <c r="AE141" s="13">
        <v>0</v>
      </c>
      <c r="AF141" s="13">
        <v>900356.49999999674</v>
      </c>
      <c r="AG141" s="13">
        <v>-875082.74999999686</v>
      </c>
      <c r="AH141" s="13">
        <v>-845828.25000000442</v>
      </c>
      <c r="AI141" s="13">
        <v>98051.270000003977</v>
      </c>
      <c r="AJ141" s="13">
        <v>176100.04999999626</v>
      </c>
      <c r="AK141" s="13">
        <v>432326.96000000415</v>
      </c>
      <c r="AL141" s="13">
        <v>-865449.25000000466</v>
      </c>
      <c r="AM141" s="13">
        <v>937427.50000000512</v>
      </c>
      <c r="AN141" s="13">
        <v>1867655.2500000014</v>
      </c>
      <c r="AO141" s="13">
        <v>2700623.9999999981</v>
      </c>
      <c r="AP141" s="13">
        <v>-921524.00000000512</v>
      </c>
      <c r="AQ141" s="13">
        <v>0</v>
      </c>
      <c r="AR141" s="13">
        <v>0</v>
      </c>
      <c r="AS141" s="13">
        <v>0</v>
      </c>
      <c r="AT141" s="13">
        <v>-11334</v>
      </c>
    </row>
    <row r="142" spans="1:46" x14ac:dyDescent="0.25">
      <c r="A142" s="13" t="s">
        <v>5063</v>
      </c>
      <c r="B142" s="13">
        <v>145143.28000000291</v>
      </c>
      <c r="C142" s="13">
        <v>113447.18999999657</v>
      </c>
      <c r="D142" s="13">
        <v>290301.42500000028</v>
      </c>
      <c r="E142" s="13">
        <v>599137.57000000053</v>
      </c>
      <c r="F142" s="4">
        <v>6200497.7350000031</v>
      </c>
      <c r="G142" s="13">
        <v>1314874.3749999981</v>
      </c>
      <c r="H142" s="4">
        <v>1180432.6750000012</v>
      </c>
      <c r="I142" s="13">
        <v>1536708.0499999982</v>
      </c>
      <c r="J142" s="4">
        <v>-7958588.0750000002</v>
      </c>
      <c r="K142" s="4">
        <v>11305878.48</v>
      </c>
      <c r="L142" s="13">
        <v>555786.86500000046</v>
      </c>
      <c r="M142" s="13">
        <v>532607.36500000046</v>
      </c>
      <c r="N142" s="13">
        <v>-1682.0899999999965</v>
      </c>
      <c r="O142" s="13">
        <v>269265.45000000024</v>
      </c>
      <c r="P142" s="13">
        <v>266206.74500000023</v>
      </c>
      <c r="Q142" s="13">
        <v>257393.9050000002</v>
      </c>
      <c r="R142" s="13">
        <v>754043.46500000078</v>
      </c>
      <c r="S142" s="13">
        <v>246446.22500000021</v>
      </c>
      <c r="T142" s="13">
        <v>598824.70999999787</v>
      </c>
      <c r="U142" s="13">
        <v>-463137.17000000039</v>
      </c>
      <c r="V142" s="13">
        <v>-3371696.299999998</v>
      </c>
      <c r="W142" s="13">
        <v>-3926.8799999999756</v>
      </c>
      <c r="X142" s="13">
        <v>721782.14999999793</v>
      </c>
      <c r="Y142" s="13">
        <v>-1761586.3899999987</v>
      </c>
      <c r="Z142" s="13">
        <v>225001.97000000018</v>
      </c>
      <c r="AA142" s="13">
        <v>0</v>
      </c>
      <c r="AB142" s="13">
        <v>223860.64000000019</v>
      </c>
      <c r="AC142" s="13">
        <v>3087627.3149999999</v>
      </c>
      <c r="AD142" s="13">
        <v>-114628.99500000011</v>
      </c>
      <c r="AE142" s="13">
        <v>475377.78500000038</v>
      </c>
      <c r="AF142" s="13">
        <v>364256.75500000024</v>
      </c>
      <c r="AG142" s="13">
        <v>112035.3000000001</v>
      </c>
      <c r="AH142" s="13">
        <v>-997528.50000000093</v>
      </c>
      <c r="AI142" s="13">
        <v>-351240.27500000026</v>
      </c>
      <c r="AJ142" s="13">
        <v>-515.94999999995343</v>
      </c>
      <c r="AK142" s="13">
        <v>-3535512.7500000009</v>
      </c>
      <c r="AL142" s="13">
        <v>113850.61500000014</v>
      </c>
      <c r="AM142" s="13">
        <v>864260.67000000062</v>
      </c>
      <c r="AN142" s="13">
        <v>626786.50000000058</v>
      </c>
      <c r="AO142" s="13">
        <v>1928918.9299999988</v>
      </c>
      <c r="AP142" s="13">
        <v>1347644.0750000016</v>
      </c>
      <c r="AQ142" s="13">
        <v>391106.71000000037</v>
      </c>
      <c r="AR142" s="13">
        <v>-21191212.380000003</v>
      </c>
      <c r="AS142" s="13">
        <v>243707.20000000022</v>
      </c>
      <c r="AT142" s="13">
        <v>-1002244.9300000007</v>
      </c>
    </row>
    <row r="143" spans="1:46" x14ac:dyDescent="0.25">
      <c r="A143" s="13" t="s">
        <v>5064</v>
      </c>
      <c r="B143" s="13">
        <v>0</v>
      </c>
      <c r="C143" s="13">
        <v>0</v>
      </c>
      <c r="D143" s="13">
        <v>0</v>
      </c>
      <c r="E143" s="13">
        <v>0</v>
      </c>
      <c r="F143" s="4">
        <v>0</v>
      </c>
      <c r="G143" s="13">
        <v>0</v>
      </c>
      <c r="H143" s="4">
        <v>0</v>
      </c>
      <c r="I143" s="13">
        <v>0</v>
      </c>
      <c r="J143" s="4">
        <v>0</v>
      </c>
      <c r="K143" s="4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-8295000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-2729100.0000000005</v>
      </c>
      <c r="W143" s="13">
        <v>0</v>
      </c>
      <c r="X143" s="13">
        <v>0</v>
      </c>
      <c r="Y143" s="13">
        <v>9428705</v>
      </c>
      <c r="Z143" s="13">
        <v>0</v>
      </c>
      <c r="AA143" s="13">
        <v>-827615.0000000007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-788919.99999999895</v>
      </c>
      <c r="AI143" s="13">
        <v>-868475.0000000007</v>
      </c>
      <c r="AJ143" s="13">
        <v>0</v>
      </c>
      <c r="AK143" s="13">
        <v>0</v>
      </c>
      <c r="AL143" s="13">
        <v>0</v>
      </c>
      <c r="AM143" s="13">
        <v>0</v>
      </c>
      <c r="AN143" s="13">
        <v>-875295.00000000081</v>
      </c>
      <c r="AO143" s="13">
        <v>0</v>
      </c>
      <c r="AP143" s="13">
        <v>0</v>
      </c>
      <c r="AQ143" s="13">
        <v>0</v>
      </c>
      <c r="AR143" s="13">
        <v>-4377500</v>
      </c>
      <c r="AS143" s="13">
        <v>0</v>
      </c>
      <c r="AT143" s="13">
        <v>0</v>
      </c>
    </row>
    <row r="144" spans="1:46" x14ac:dyDescent="0.25">
      <c r="A144" s="13" t="s">
        <v>5065</v>
      </c>
      <c r="B144" s="13">
        <v>0</v>
      </c>
      <c r="C144" s="13">
        <v>0</v>
      </c>
      <c r="D144" s="13">
        <v>0</v>
      </c>
      <c r="E144" s="13">
        <v>0</v>
      </c>
      <c r="F144" s="4">
        <v>0</v>
      </c>
      <c r="G144" s="13">
        <v>0</v>
      </c>
      <c r="H144" s="4">
        <v>0</v>
      </c>
      <c r="I144" s="13">
        <v>0</v>
      </c>
      <c r="J144" s="4">
        <v>0</v>
      </c>
      <c r="K144" s="4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-9778.6875000037253</v>
      </c>
      <c r="T144" s="13">
        <v>2927424.1380999996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-47.096317944047101</v>
      </c>
      <c r="AF144" s="13">
        <v>-4612976.7605999997</v>
      </c>
      <c r="AG144" s="13">
        <v>2201926.9981000018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78112.164699999616</v>
      </c>
      <c r="AN144" s="13">
        <v>-2534023.7790000024</v>
      </c>
      <c r="AO144" s="13">
        <v>2406251.6586000021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</row>
    <row r="145" spans="1:46" x14ac:dyDescent="0.25">
      <c r="A145" s="13" t="s">
        <v>5066</v>
      </c>
      <c r="B145" s="13">
        <v>0</v>
      </c>
      <c r="C145" s="13">
        <v>0</v>
      </c>
      <c r="D145" s="13">
        <v>0</v>
      </c>
      <c r="E145" s="13">
        <v>0</v>
      </c>
      <c r="F145" s="4">
        <v>0</v>
      </c>
      <c r="G145" s="13">
        <v>0</v>
      </c>
      <c r="H145" s="4">
        <v>0</v>
      </c>
      <c r="I145" s="13">
        <v>0</v>
      </c>
      <c r="J145" s="4">
        <v>0</v>
      </c>
      <c r="K145" s="4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-5984068.2499999991</v>
      </c>
      <c r="Z145" s="13">
        <v>-1155578.2000000009</v>
      </c>
      <c r="AA145" s="13">
        <v>0</v>
      </c>
      <c r="AB145" s="13">
        <v>1166733.3000000007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-1163713.9000000011</v>
      </c>
      <c r="AJ145" s="13">
        <v>0</v>
      </c>
      <c r="AK145" s="13">
        <v>0</v>
      </c>
      <c r="AL145" s="13">
        <v>0</v>
      </c>
      <c r="AM145" s="13">
        <v>-1181136.4499999997</v>
      </c>
      <c r="AN145" s="13">
        <v>1182036.9499999997</v>
      </c>
      <c r="AO145" s="13">
        <v>0</v>
      </c>
      <c r="AP145" s="13">
        <v>0</v>
      </c>
      <c r="AQ145" s="13">
        <v>1218296.1000000013</v>
      </c>
      <c r="AR145" s="13">
        <v>0</v>
      </c>
      <c r="AS145" s="13">
        <v>0</v>
      </c>
      <c r="AT145" s="13">
        <v>0</v>
      </c>
    </row>
    <row r="146" spans="1:46" x14ac:dyDescent="0.25">
      <c r="A146" s="13" t="s">
        <v>5067</v>
      </c>
      <c r="B146" s="13">
        <v>-4024.4922488299781</v>
      </c>
      <c r="C146" s="13">
        <v>0</v>
      </c>
      <c r="D146" s="13">
        <v>0</v>
      </c>
      <c r="E146" s="13">
        <v>0</v>
      </c>
      <c r="F146" s="4">
        <v>-527182.18864316004</v>
      </c>
      <c r="G146" s="13">
        <v>0</v>
      </c>
      <c r="H146" s="4">
        <v>0</v>
      </c>
      <c r="I146" s="13">
        <v>0</v>
      </c>
      <c r="J146" s="4">
        <v>474416.76844768005</v>
      </c>
      <c r="K146" s="4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-372499.76575150015</v>
      </c>
      <c r="AG146" s="13">
        <v>0</v>
      </c>
      <c r="AH146" s="13">
        <v>0</v>
      </c>
      <c r="AI146" s="13">
        <v>0</v>
      </c>
      <c r="AJ146" s="13">
        <v>0</v>
      </c>
      <c r="AK146" s="13">
        <v>-199606.65443153997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932341.01309212518</v>
      </c>
      <c r="AR146" s="13">
        <v>0</v>
      </c>
      <c r="AS146" s="13">
        <v>0</v>
      </c>
      <c r="AT146" s="13">
        <v>0</v>
      </c>
    </row>
    <row r="147" spans="1:46" x14ac:dyDescent="0.25">
      <c r="A147" s="13" t="s">
        <v>5068</v>
      </c>
      <c r="B147" s="13">
        <v>13929548.000000199</v>
      </c>
      <c r="C147" s="13">
        <v>3485852.9999999311</v>
      </c>
      <c r="D147" s="13">
        <v>10695536.999999942</v>
      </c>
      <c r="E147" s="13">
        <v>55224431.999999881</v>
      </c>
      <c r="F147" s="4">
        <v>53733266.000000067</v>
      </c>
      <c r="G147" s="13">
        <v>31286041.600000024</v>
      </c>
      <c r="H147" s="4">
        <v>41170225.99999997</v>
      </c>
      <c r="I147" s="13">
        <v>35165643.000000231</v>
      </c>
      <c r="J147" s="4">
        <v>26194322.999999922</v>
      </c>
      <c r="K147" s="4">
        <v>24636975.999999784</v>
      </c>
      <c r="L147" s="13">
        <v>33743387.000000052</v>
      </c>
      <c r="M147" s="13">
        <v>31492375.000000082</v>
      </c>
      <c r="N147" s="13">
        <v>24378299.999999925</v>
      </c>
      <c r="O147" s="13">
        <v>26408773.000000022</v>
      </c>
      <c r="P147" s="13">
        <v>33980867</v>
      </c>
      <c r="Q147" s="13">
        <v>38113350.999999918</v>
      </c>
      <c r="R147" s="13">
        <v>32954959.00000013</v>
      </c>
      <c r="S147" s="13">
        <v>16093340.999999925</v>
      </c>
      <c r="T147" s="13">
        <v>8406748.0000000931</v>
      </c>
      <c r="U147" s="13">
        <v>24631159.999999993</v>
      </c>
      <c r="V147" s="13">
        <v>11794715.000000009</v>
      </c>
      <c r="W147" s="13">
        <v>9670614.9999999236</v>
      </c>
      <c r="X147" s="13">
        <v>13960735.000000095</v>
      </c>
      <c r="Y147" s="13">
        <v>15954735.999999918</v>
      </c>
      <c r="Z147" s="13">
        <v>9258455.0000000559</v>
      </c>
      <c r="AA147" s="13">
        <v>4311249.0000000354</v>
      </c>
      <c r="AB147" s="13">
        <v>2753366.9999999427</v>
      </c>
      <c r="AC147" s="13">
        <v>-6397376.9999999888</v>
      </c>
      <c r="AD147" s="13">
        <v>-18020.999999999418</v>
      </c>
      <c r="AE147" s="13">
        <v>9998843.000000041</v>
      </c>
      <c r="AF147" s="13">
        <v>-9160936.000000054</v>
      </c>
      <c r="AG147" s="13">
        <v>-15477285.000000013</v>
      </c>
      <c r="AH147" s="13">
        <v>2644873.0000000643</v>
      </c>
      <c r="AI147" s="13">
        <v>-1445638.0000000934</v>
      </c>
      <c r="AJ147" s="13">
        <v>8398146.000000054</v>
      </c>
      <c r="AK147" s="13">
        <v>32652.999999999069</v>
      </c>
      <c r="AL147" s="13">
        <v>4666887.0000000168</v>
      </c>
      <c r="AM147" s="13">
        <v>6180170.9999999925</v>
      </c>
      <c r="AN147" s="13">
        <v>15771917.000000028</v>
      </c>
      <c r="AO147" s="13">
        <v>13255955.999999965</v>
      </c>
      <c r="AP147" s="13">
        <v>6416862.0000000475</v>
      </c>
      <c r="AQ147" s="13">
        <v>28625477.999999914</v>
      </c>
      <c r="AR147" s="13">
        <v>4285428.0000000354</v>
      </c>
      <c r="AS147" s="13">
        <v>10181339.000000022</v>
      </c>
      <c r="AT147" s="13">
        <v>688406.99999998556</v>
      </c>
    </row>
    <row r="148" spans="1:46" x14ac:dyDescent="0.25">
      <c r="A148" s="13" t="s">
        <v>5069</v>
      </c>
      <c r="B148" s="13">
        <v>-2149569.5000000317</v>
      </c>
      <c r="C148" s="13">
        <v>-7416818.500000014</v>
      </c>
      <c r="D148" s="13">
        <v>9547985.5000000522</v>
      </c>
      <c r="E148" s="13">
        <v>-9606570.5000000522</v>
      </c>
      <c r="F148" s="4">
        <v>9307791.5000000503</v>
      </c>
      <c r="G148" s="13">
        <v>2377638.9999999506</v>
      </c>
      <c r="H148" s="4">
        <v>76526.500000000466</v>
      </c>
      <c r="I148" s="13">
        <v>6754741.5000000158</v>
      </c>
      <c r="J148" s="4">
        <v>6540285.0000000149</v>
      </c>
      <c r="K148" s="4">
        <v>4261636.4999999823</v>
      </c>
      <c r="L148" s="13">
        <v>-4300246.9999999851</v>
      </c>
      <c r="M148" s="13">
        <v>66024423.999999985</v>
      </c>
      <c r="N148" s="13">
        <v>-4090265.4999999851</v>
      </c>
      <c r="O148" s="13">
        <v>0</v>
      </c>
      <c r="P148" s="13">
        <v>-4015105.9999999865</v>
      </c>
      <c r="Q148" s="13">
        <v>-3956127.0000000559</v>
      </c>
      <c r="R148" s="13">
        <v>7632951.5000000419</v>
      </c>
      <c r="S148" s="13">
        <v>1867178.4999999602</v>
      </c>
      <c r="T148" s="13">
        <v>-12556934.999999987</v>
      </c>
      <c r="U148" s="13">
        <v>-1777814.9999999623</v>
      </c>
      <c r="V148" s="13">
        <v>-1862429.5000000263</v>
      </c>
      <c r="W148" s="13">
        <v>-27701742</v>
      </c>
      <c r="X148" s="13">
        <v>-1877948.5000000263</v>
      </c>
      <c r="Y148" s="13">
        <v>-1799200.9999999618</v>
      </c>
      <c r="Z148" s="13">
        <v>-17839038</v>
      </c>
      <c r="AA148" s="13">
        <v>-86575729.999999985</v>
      </c>
      <c r="AB148" s="13">
        <v>-16128778.000000039</v>
      </c>
      <c r="AC148" s="13">
        <v>-1858161.9999999609</v>
      </c>
      <c r="AD148" s="13">
        <v>-11011358.000000091</v>
      </c>
      <c r="AE148" s="13">
        <v>9417962.5000000633</v>
      </c>
      <c r="AF148" s="13">
        <v>53857592.500000007</v>
      </c>
      <c r="AG148" s="13">
        <v>24880551.5</v>
      </c>
      <c r="AH148" s="13">
        <v>-49281127.000000037</v>
      </c>
      <c r="AI148" s="13">
        <v>41354051.00000003</v>
      </c>
      <c r="AJ148" s="13">
        <v>-5138277.0000000121</v>
      </c>
      <c r="AK148" s="13">
        <v>12082724.499999989</v>
      </c>
      <c r="AL148" s="13">
        <v>-74986.500000000233</v>
      </c>
      <c r="AM148" s="13">
        <v>5403660.500000013</v>
      </c>
      <c r="AN148" s="13">
        <v>12565318.999999993</v>
      </c>
      <c r="AO148" s="13">
        <v>5303306.0000000112</v>
      </c>
      <c r="AP148" s="13">
        <v>9089645.5</v>
      </c>
      <c r="AQ148" s="13">
        <v>-7109553.9999999749</v>
      </c>
      <c r="AR148" s="13">
        <v>-7110989.0000000373</v>
      </c>
      <c r="AS148" s="13">
        <v>-3431436.9999999874</v>
      </c>
      <c r="AT148" s="13">
        <v>-6969449.9999999749</v>
      </c>
    </row>
    <row r="149" spans="1:46" x14ac:dyDescent="0.25">
      <c r="A149" s="13" t="s">
        <v>5070</v>
      </c>
      <c r="B149" s="13">
        <v>-4648878.5999999866</v>
      </c>
      <c r="C149" s="13">
        <v>8781403.649999965</v>
      </c>
      <c r="D149" s="13">
        <v>110958.09999999916</v>
      </c>
      <c r="E149" s="13">
        <v>14220111.900000021</v>
      </c>
      <c r="F149" s="4">
        <v>32447241.199999996</v>
      </c>
      <c r="G149" s="13">
        <v>-5181470.1499999817</v>
      </c>
      <c r="H149" s="4">
        <v>16478995.949999966</v>
      </c>
      <c r="I149" s="13">
        <v>12130542.00000008</v>
      </c>
      <c r="J149" s="4">
        <v>10304861.050000023</v>
      </c>
      <c r="K149" s="4">
        <v>3476145.4999999255</v>
      </c>
      <c r="L149" s="13">
        <v>34200497.450000003</v>
      </c>
      <c r="M149" s="13">
        <v>-6728306.0999999773</v>
      </c>
      <c r="N149" s="13">
        <v>6518928.2499999767</v>
      </c>
      <c r="O149" s="13">
        <v>3114719.6000000443</v>
      </c>
      <c r="P149" s="13">
        <v>3095255.2499999888</v>
      </c>
      <c r="Q149" s="13">
        <v>3004111.2999999891</v>
      </c>
      <c r="R149" s="13">
        <v>-5550405.5999999801</v>
      </c>
      <c r="S149" s="13">
        <v>2765970.8999999901</v>
      </c>
      <c r="T149" s="13">
        <v>2695075.2499999907</v>
      </c>
      <c r="U149" s="13">
        <v>5091591.8999999817</v>
      </c>
      <c r="V149" s="13">
        <v>-104853.85000000149</v>
      </c>
      <c r="W149" s="13">
        <v>-2641143.9999999902</v>
      </c>
      <c r="X149" s="13">
        <v>-5177288.8999999817</v>
      </c>
      <c r="Y149" s="13">
        <v>-2547166.299999991</v>
      </c>
      <c r="Z149" s="13">
        <v>-31913349.050000016</v>
      </c>
      <c r="AA149" s="13">
        <v>-4890778.5999999829</v>
      </c>
      <c r="AB149" s="13">
        <v>86922.050000001676</v>
      </c>
      <c r="AC149" s="13">
        <v>0</v>
      </c>
      <c r="AD149" s="13">
        <v>2392021.2999999477</v>
      </c>
      <c r="AE149" s="13">
        <v>-4874556.9499999834</v>
      </c>
      <c r="AF149" s="13">
        <v>4820083.7499999832</v>
      </c>
      <c r="AG149" s="13">
        <v>6710460.7000000197</v>
      </c>
      <c r="AH149" s="13">
        <v>-9181124.2999999672</v>
      </c>
      <c r="AI149" s="13">
        <v>-4767434.1999999834</v>
      </c>
      <c r="AJ149" s="13">
        <v>-2208051.9500000314</v>
      </c>
      <c r="AK149" s="13">
        <v>-27050.150000000373</v>
      </c>
      <c r="AL149" s="13">
        <v>-6887123.6500000162</v>
      </c>
      <c r="AM149" s="13">
        <v>-2427883.8499999484</v>
      </c>
      <c r="AN149" s="13">
        <v>0</v>
      </c>
      <c r="AO149" s="13">
        <v>2468626.6999999471</v>
      </c>
      <c r="AP149" s="13">
        <v>2590960.2000000365</v>
      </c>
      <c r="AQ149" s="13">
        <v>-5115302.2999999821</v>
      </c>
      <c r="AR149" s="13">
        <v>-2459196.5000000345</v>
      </c>
      <c r="AS149" s="13">
        <v>11492176.5</v>
      </c>
      <c r="AT149" s="13">
        <v>-4667999.3499999829</v>
      </c>
    </row>
    <row r="150" spans="1:46" x14ac:dyDescent="0.25">
      <c r="A150" s="13" t="s">
        <v>5071</v>
      </c>
      <c r="B150" s="13">
        <v>-16080.000000000116</v>
      </c>
      <c r="C150" s="13">
        <v>-3571012.5000000168</v>
      </c>
      <c r="D150" s="13">
        <v>-10435212.49999998</v>
      </c>
      <c r="E150" s="13">
        <v>-1032482.5000000133</v>
      </c>
      <c r="F150" s="4">
        <v>3894514.999999986</v>
      </c>
      <c r="G150" s="13">
        <v>12464870.000000007</v>
      </c>
      <c r="H150" s="4">
        <v>50497.500000000349</v>
      </c>
      <c r="I150" s="13">
        <v>3785600.0000000196</v>
      </c>
      <c r="J150" s="4">
        <v>17379737.499999989</v>
      </c>
      <c r="K150" s="4">
        <v>-11261097.499999993</v>
      </c>
      <c r="L150" s="13">
        <v>2709780.0000000065</v>
      </c>
      <c r="M150" s="13">
        <v>885447.49999998114</v>
      </c>
      <c r="N150" s="13">
        <v>-856747.49999998126</v>
      </c>
      <c r="O150" s="13">
        <v>2523829.9999999758</v>
      </c>
      <c r="P150" s="13">
        <v>-860682.49999998161</v>
      </c>
      <c r="Q150" s="13">
        <v>814102.49999998277</v>
      </c>
      <c r="R150" s="13">
        <v>45493997.500000022</v>
      </c>
      <c r="S150" s="13">
        <v>2358299.9999999776</v>
      </c>
      <c r="T150" s="13">
        <v>-2252452.4999999786</v>
      </c>
      <c r="U150" s="13">
        <v>-17972867.500000019</v>
      </c>
      <c r="V150" s="13">
        <v>-57172.500000000116</v>
      </c>
      <c r="W150" s="13">
        <v>-775229.99999998347</v>
      </c>
      <c r="X150" s="13">
        <v>-1484242.5000000214</v>
      </c>
      <c r="Y150" s="13">
        <v>-726969.99999998463</v>
      </c>
      <c r="Z150" s="13">
        <v>-10148680.000000015</v>
      </c>
      <c r="AA150" s="13">
        <v>-4476747.4999999842</v>
      </c>
      <c r="AB150" s="13">
        <v>1463597.4999999942</v>
      </c>
      <c r="AC150" s="13">
        <v>3860177.4999999995</v>
      </c>
      <c r="AD150" s="13">
        <v>820267.50000001048</v>
      </c>
      <c r="AE150" s="13">
        <v>-5316320.0000000224</v>
      </c>
      <c r="AF150" s="13">
        <v>13032125.000000004</v>
      </c>
      <c r="AG150" s="13">
        <v>-1398004.9999999951</v>
      </c>
      <c r="AH150" s="13">
        <v>-8369484.9999999963</v>
      </c>
      <c r="AI150" s="13">
        <v>4331514.9999999851</v>
      </c>
      <c r="AJ150" s="13">
        <v>7003575</v>
      </c>
      <c r="AK150" s="13">
        <v>18317195.000000007</v>
      </c>
      <c r="AL150" s="13">
        <v>15002319.999999998</v>
      </c>
      <c r="AM150" s="13">
        <v>1579039.9999999942</v>
      </c>
      <c r="AN150" s="13">
        <v>7627650</v>
      </c>
      <c r="AO150" s="13">
        <v>1513424.9999999946</v>
      </c>
      <c r="AP150" s="13">
        <v>4574505.0000000112</v>
      </c>
      <c r="AQ150" s="13">
        <v>4476065.0000000102</v>
      </c>
      <c r="AR150" s="13">
        <v>-43530</v>
      </c>
      <c r="AS150" s="13">
        <v>4247909.9999999851</v>
      </c>
      <c r="AT150" s="13">
        <v>2789690.0000000028</v>
      </c>
    </row>
    <row r="151" spans="1:46" x14ac:dyDescent="0.25">
      <c r="A151" s="13" t="s">
        <v>5072</v>
      </c>
      <c r="B151" s="13">
        <v>-16080.000000000116</v>
      </c>
      <c r="C151" s="13">
        <v>-3571012.5000000168</v>
      </c>
      <c r="D151" s="13">
        <v>-10435212.49999998</v>
      </c>
      <c r="E151" s="13">
        <v>-1032482.5000000133</v>
      </c>
      <c r="F151" s="4">
        <v>3894514.999999986</v>
      </c>
      <c r="G151" s="13">
        <v>12464870.000000007</v>
      </c>
      <c r="H151" s="4">
        <v>50497.500000000349</v>
      </c>
      <c r="I151" s="13">
        <v>3785600.0000000196</v>
      </c>
      <c r="J151" s="4">
        <v>17379737.499999989</v>
      </c>
      <c r="K151" s="4">
        <v>-11261097.499999993</v>
      </c>
      <c r="L151" s="13">
        <v>2709780.0000000065</v>
      </c>
      <c r="M151" s="13">
        <v>885447.49999998114</v>
      </c>
      <c r="N151" s="13">
        <v>-856747.49999998126</v>
      </c>
      <c r="O151" s="13">
        <v>2523829.9999999758</v>
      </c>
      <c r="P151" s="13">
        <v>-860682.49999998161</v>
      </c>
      <c r="Q151" s="13">
        <v>814102.49999998277</v>
      </c>
      <c r="R151" s="13">
        <v>45493997.500000022</v>
      </c>
      <c r="S151" s="13">
        <v>2358299.9999999776</v>
      </c>
      <c r="T151" s="13">
        <v>-2252452.4999999786</v>
      </c>
      <c r="U151" s="13">
        <v>-17972867.500000019</v>
      </c>
      <c r="V151" s="13">
        <v>-57172.500000000116</v>
      </c>
      <c r="W151" s="13">
        <v>-775229.99999998347</v>
      </c>
      <c r="X151" s="13">
        <v>-1484242.5000000214</v>
      </c>
      <c r="Y151" s="13">
        <v>-726969.99999998463</v>
      </c>
      <c r="Z151" s="13">
        <v>-10148680.000000015</v>
      </c>
      <c r="AA151" s="13">
        <v>-4476747.4999999842</v>
      </c>
      <c r="AB151" s="13">
        <v>1463597.4999999942</v>
      </c>
      <c r="AC151" s="13">
        <v>3860177.4999999995</v>
      </c>
      <c r="AD151" s="13">
        <v>820267.50000001048</v>
      </c>
      <c r="AE151" s="13">
        <v>-5316320.0000000224</v>
      </c>
      <c r="AF151" s="13">
        <v>13032125.000000004</v>
      </c>
      <c r="AG151" s="13">
        <v>-1398004.9999999951</v>
      </c>
      <c r="AH151" s="13">
        <v>-8369484.9999999963</v>
      </c>
      <c r="AI151" s="13">
        <v>4331514.9999999851</v>
      </c>
      <c r="AJ151" s="13">
        <v>7003575</v>
      </c>
      <c r="AK151" s="13">
        <v>18317195.000000007</v>
      </c>
      <c r="AL151" s="13">
        <v>15002319.999999998</v>
      </c>
      <c r="AM151" s="13">
        <v>1579039.9999999942</v>
      </c>
      <c r="AN151" s="13">
        <v>7627650</v>
      </c>
      <c r="AO151" s="13">
        <v>1513424.9999999946</v>
      </c>
      <c r="AP151" s="13">
        <v>4574505.0000000112</v>
      </c>
      <c r="AQ151" s="13">
        <v>4476065.0000000102</v>
      </c>
      <c r="AR151" s="13">
        <v>-43530</v>
      </c>
      <c r="AS151" s="13">
        <v>4247909.9999999851</v>
      </c>
      <c r="AT151" s="13">
        <v>2789690.0000000028</v>
      </c>
    </row>
    <row r="152" spans="1:46" x14ac:dyDescent="0.25">
      <c r="A152" s="13" t="s">
        <v>5073</v>
      </c>
      <c r="B152" s="13">
        <v>-35716853.700000018</v>
      </c>
      <c r="C152" s="13">
        <v>-3238984.3999999883</v>
      </c>
      <c r="D152" s="13">
        <v>0</v>
      </c>
      <c r="E152" s="13">
        <v>17463303.899999999</v>
      </c>
      <c r="F152" s="4">
        <v>3374002.1999999885</v>
      </c>
      <c r="G152" s="13">
        <v>-40132.900000000373</v>
      </c>
      <c r="H152" s="4">
        <v>-3395873.4999999874</v>
      </c>
      <c r="I152" s="13">
        <v>-3310259.8000000175</v>
      </c>
      <c r="J152" s="4">
        <v>0</v>
      </c>
      <c r="K152" s="4">
        <v>-3179094.4999999888</v>
      </c>
      <c r="L152" s="13">
        <v>0</v>
      </c>
      <c r="M152" s="13">
        <v>-12201852.100000013</v>
      </c>
      <c r="N152" s="13">
        <v>0</v>
      </c>
      <c r="O152" s="13">
        <v>-3049759.2999999891</v>
      </c>
      <c r="P152" s="13">
        <v>5828712.900000005</v>
      </c>
      <c r="Q152" s="13">
        <v>-5759400.0000000056</v>
      </c>
      <c r="R152" s="13">
        <v>-2828788.3999999897</v>
      </c>
      <c r="S152" s="13">
        <v>0</v>
      </c>
      <c r="T152" s="13">
        <v>-5445070.9000000041</v>
      </c>
      <c r="U152" s="13">
        <v>5438460.400000005</v>
      </c>
      <c r="V152" s="13">
        <v>0</v>
      </c>
      <c r="W152" s="13">
        <v>-2819542.2000000151</v>
      </c>
      <c r="X152" s="13">
        <v>-16660857.399999991</v>
      </c>
      <c r="Y152" s="13">
        <v>13482730.700000001</v>
      </c>
      <c r="Z152" s="13">
        <v>4002.6000000000931</v>
      </c>
      <c r="AA152" s="13">
        <v>2821947.9999999902</v>
      </c>
      <c r="AB152" s="13">
        <v>0</v>
      </c>
      <c r="AC152" s="13">
        <v>0</v>
      </c>
      <c r="AD152" s="13">
        <v>0</v>
      </c>
      <c r="AE152" s="13">
        <v>48709.299999999814</v>
      </c>
      <c r="AF152" s="13">
        <v>5755246.9000000041</v>
      </c>
      <c r="AG152" s="13">
        <v>-16566402.399999991</v>
      </c>
      <c r="AH152" s="13">
        <v>-2721336.1000000145</v>
      </c>
      <c r="AI152" s="13">
        <v>-2710811.9999999902</v>
      </c>
      <c r="AJ152" s="13">
        <v>-26406178.500000022</v>
      </c>
      <c r="AK152" s="13">
        <v>-12776358.100000001</v>
      </c>
      <c r="AL152" s="13">
        <v>36402828.900000021</v>
      </c>
      <c r="AM152" s="13">
        <v>42492799</v>
      </c>
      <c r="AN152" s="13">
        <v>0</v>
      </c>
      <c r="AO152" s="13">
        <v>2642187.9999999907</v>
      </c>
      <c r="AP152" s="13">
        <v>-2734533.5999999903</v>
      </c>
      <c r="AQ152" s="13">
        <v>-5260682.5000000047</v>
      </c>
      <c r="AR152" s="13">
        <v>-2572422.3999999915</v>
      </c>
      <c r="AS152" s="13">
        <v>0</v>
      </c>
      <c r="AT152" s="13">
        <v>0</v>
      </c>
    </row>
    <row r="153" spans="1:46" x14ac:dyDescent="0.25">
      <c r="A153" s="13" t="s">
        <v>5074</v>
      </c>
      <c r="B153" s="13">
        <v>2255178.7000000048</v>
      </c>
      <c r="C153" s="13">
        <v>364848.49999999884</v>
      </c>
      <c r="D153" s="13">
        <v>2428413.0999999768</v>
      </c>
      <c r="E153" s="13">
        <v>5700093.1250000233</v>
      </c>
      <c r="F153" s="4">
        <v>-13774228.875000024</v>
      </c>
      <c r="G153" s="13">
        <v>9556319.2500000224</v>
      </c>
      <c r="H153" s="4">
        <v>-7307147.3250000179</v>
      </c>
      <c r="I153" s="13">
        <v>3184419.8750000172</v>
      </c>
      <c r="J153" s="4">
        <v>3789137.65</v>
      </c>
      <c r="K153" s="4">
        <v>-10811.874999999767</v>
      </c>
      <c r="L153" s="13">
        <v>2958405.9749999889</v>
      </c>
      <c r="M153" s="13">
        <v>-1458179.1249999944</v>
      </c>
      <c r="N153" s="13">
        <v>-2160564.400000005</v>
      </c>
      <c r="O153" s="13">
        <v>3612062.55</v>
      </c>
      <c r="P153" s="13">
        <v>-3589244.0249999999</v>
      </c>
      <c r="Q153" s="13">
        <v>3589429.2249999996</v>
      </c>
      <c r="R153" s="13">
        <v>4065124.9250000096</v>
      </c>
      <c r="S153" s="13">
        <v>2622337.1999999904</v>
      </c>
      <c r="T153" s="13">
        <v>-5130111.775000005</v>
      </c>
      <c r="U153" s="13">
        <v>-7527221.4499999955</v>
      </c>
      <c r="V153" s="13">
        <v>-5297101.3250000048</v>
      </c>
      <c r="W153" s="13">
        <v>-7925357.4249999952</v>
      </c>
      <c r="X153" s="13">
        <v>-1293550.6249999953</v>
      </c>
      <c r="Y153" s="13">
        <v>-16360.22499999986</v>
      </c>
      <c r="Z153" s="13">
        <v>-1285754.5249999962</v>
      </c>
      <c r="AA153" s="13">
        <v>4552618.4749999959</v>
      </c>
      <c r="AB153" s="13">
        <v>10951867.599999996</v>
      </c>
      <c r="AC153" s="13">
        <v>653807.75000000943</v>
      </c>
      <c r="AD153" s="13">
        <v>5213947.4499999825</v>
      </c>
      <c r="AE153" s="13">
        <v>4075950.1500000088</v>
      </c>
      <c r="AF153" s="13">
        <v>8419372.3500000052</v>
      </c>
      <c r="AG153" s="13">
        <v>6799145.1499999873</v>
      </c>
      <c r="AH153" s="13">
        <v>3042115.2249999996</v>
      </c>
      <c r="AI153" s="13">
        <v>4478178.3250000179</v>
      </c>
      <c r="AJ153" s="13">
        <v>6129352.3250000002</v>
      </c>
      <c r="AK153" s="13">
        <v>3625690.7499999865</v>
      </c>
      <c r="AL153" s="13">
        <v>-4463921.7499999953</v>
      </c>
      <c r="AM153" s="13">
        <v>9070812.7249999922</v>
      </c>
      <c r="AN153" s="13">
        <v>4464441.1000000183</v>
      </c>
      <c r="AO153" s="13">
        <v>3853421.5749999867</v>
      </c>
      <c r="AP153" s="13">
        <v>-88368.550000000279</v>
      </c>
      <c r="AQ153" s="13">
        <v>27583.625000000349</v>
      </c>
      <c r="AR153" s="13">
        <v>-2427215.7999999914</v>
      </c>
      <c r="AS153" s="13">
        <v>7280087.9999999953</v>
      </c>
      <c r="AT153" s="13">
        <v>1861571.5000000047</v>
      </c>
    </row>
    <row r="154" spans="1:46" x14ac:dyDescent="0.25">
      <c r="A154" s="13" t="s">
        <v>5075</v>
      </c>
      <c r="B154" s="13">
        <v>0</v>
      </c>
      <c r="C154" s="13">
        <v>-138007.49999999977</v>
      </c>
      <c r="D154" s="13">
        <v>0</v>
      </c>
      <c r="E154" s="13">
        <v>1128809.9999999963</v>
      </c>
      <c r="F154" s="4">
        <v>0</v>
      </c>
      <c r="G154" s="13">
        <v>-2242279.9999999972</v>
      </c>
      <c r="H154" s="4">
        <v>0</v>
      </c>
      <c r="I154" s="13">
        <v>-2129852.5000000019</v>
      </c>
      <c r="J154" s="4">
        <v>1017982.5000000009</v>
      </c>
      <c r="K154" s="4">
        <v>-18319522.499999996</v>
      </c>
      <c r="L154" s="13">
        <v>-4019542.5000000037</v>
      </c>
      <c r="M154" s="13">
        <v>0</v>
      </c>
      <c r="N154" s="13">
        <v>0</v>
      </c>
      <c r="O154" s="13">
        <v>-2827952.4999999981</v>
      </c>
      <c r="P154" s="13">
        <v>0</v>
      </c>
      <c r="Q154" s="13">
        <v>929114.99999999674</v>
      </c>
      <c r="R154" s="13">
        <v>-882329.99999999686</v>
      </c>
      <c r="S154" s="13">
        <v>-2631804.9999999986</v>
      </c>
      <c r="T154" s="13">
        <v>0</v>
      </c>
      <c r="U154" s="13">
        <v>0</v>
      </c>
      <c r="V154" s="13">
        <v>-837462.50000000419</v>
      </c>
      <c r="W154" s="13">
        <v>0</v>
      </c>
      <c r="X154" s="13">
        <v>-4980834.9999999963</v>
      </c>
      <c r="Y154" s="13">
        <v>3330.0000000001164</v>
      </c>
      <c r="Z154" s="13">
        <v>-1583205.0000000016</v>
      </c>
      <c r="AA154" s="13">
        <v>-802722.49999999709</v>
      </c>
      <c r="AB154" s="13">
        <v>-793717.50000000419</v>
      </c>
      <c r="AC154" s="13">
        <v>-1612759.9999999944</v>
      </c>
      <c r="AD154" s="13">
        <v>-797712.50000000431</v>
      </c>
      <c r="AE154" s="13">
        <v>34954.999999999884</v>
      </c>
      <c r="AF154" s="13">
        <v>-4850424.9999999972</v>
      </c>
      <c r="AG154" s="13">
        <v>0</v>
      </c>
      <c r="AH154" s="13">
        <v>0</v>
      </c>
      <c r="AI154" s="13">
        <v>-32325.000000000233</v>
      </c>
      <c r="AJ154" s="13">
        <v>0</v>
      </c>
      <c r="AK154" s="13">
        <v>0</v>
      </c>
      <c r="AL154" s="13">
        <v>610</v>
      </c>
      <c r="AM154" s="13">
        <v>-6262899.9999999981</v>
      </c>
      <c r="AN154" s="13">
        <v>3270760.0000000028</v>
      </c>
      <c r="AO154" s="13">
        <v>-4105</v>
      </c>
      <c r="AP154" s="13">
        <v>4983789.9999999972</v>
      </c>
      <c r="AQ154" s="13">
        <v>3279554.9999999953</v>
      </c>
      <c r="AR154" s="13">
        <v>44520</v>
      </c>
      <c r="AS154" s="13">
        <v>18179.999999999767</v>
      </c>
      <c r="AT154" s="13">
        <v>0</v>
      </c>
    </row>
    <row r="155" spans="1:46" x14ac:dyDescent="0.25">
      <c r="A155" s="13" t="s">
        <v>5076</v>
      </c>
      <c r="B155" s="13">
        <v>0</v>
      </c>
      <c r="C155" s="13">
        <v>-138007.49999999977</v>
      </c>
      <c r="D155" s="13">
        <v>0</v>
      </c>
      <c r="E155" s="13">
        <v>1128809.9999999963</v>
      </c>
      <c r="F155" s="4">
        <v>0</v>
      </c>
      <c r="G155" s="13">
        <v>-2242279.9999999972</v>
      </c>
      <c r="H155" s="4">
        <v>0</v>
      </c>
      <c r="I155" s="13">
        <v>-2129852.5000000019</v>
      </c>
      <c r="J155" s="4">
        <v>1017982.5000000009</v>
      </c>
      <c r="K155" s="4">
        <v>-18319522.499999996</v>
      </c>
      <c r="L155" s="13">
        <v>-4019542.5000000037</v>
      </c>
      <c r="M155" s="13">
        <v>0</v>
      </c>
      <c r="N155" s="13">
        <v>0</v>
      </c>
      <c r="O155" s="13">
        <v>-2827952.4999999981</v>
      </c>
      <c r="P155" s="13">
        <v>0</v>
      </c>
      <c r="Q155" s="13">
        <v>929114.99999999674</v>
      </c>
      <c r="R155" s="13">
        <v>-882329.99999999686</v>
      </c>
      <c r="S155" s="13">
        <v>-2631804.9999999986</v>
      </c>
      <c r="T155" s="13">
        <v>0</v>
      </c>
      <c r="U155" s="13">
        <v>0</v>
      </c>
      <c r="V155" s="13">
        <v>-837462.50000000419</v>
      </c>
      <c r="W155" s="13">
        <v>0</v>
      </c>
      <c r="X155" s="13">
        <v>-4980834.9999999963</v>
      </c>
      <c r="Y155" s="13">
        <v>3330.0000000001164</v>
      </c>
      <c r="Z155" s="13">
        <v>-1583205.0000000016</v>
      </c>
      <c r="AA155" s="13">
        <v>-802722.49999999709</v>
      </c>
      <c r="AB155" s="13">
        <v>-793717.50000000419</v>
      </c>
      <c r="AC155" s="13">
        <v>-1612759.9999999944</v>
      </c>
      <c r="AD155" s="13">
        <v>-797712.50000000431</v>
      </c>
      <c r="AE155" s="13">
        <v>34954.999999999884</v>
      </c>
      <c r="AF155" s="13">
        <v>-4850424.9999999972</v>
      </c>
      <c r="AG155" s="13">
        <v>0</v>
      </c>
      <c r="AH155" s="13">
        <v>0</v>
      </c>
      <c r="AI155" s="13">
        <v>-32325.000000000233</v>
      </c>
      <c r="AJ155" s="13">
        <v>0</v>
      </c>
      <c r="AK155" s="13">
        <v>0</v>
      </c>
      <c r="AL155" s="13">
        <v>610</v>
      </c>
      <c r="AM155" s="13">
        <v>-6262899.9999999981</v>
      </c>
      <c r="AN155" s="13">
        <v>3270760.0000000028</v>
      </c>
      <c r="AO155" s="13">
        <v>-4105</v>
      </c>
      <c r="AP155" s="13">
        <v>4983789.9999999972</v>
      </c>
      <c r="AQ155" s="13">
        <v>3279554.9999999953</v>
      </c>
      <c r="AR155" s="13">
        <v>44520</v>
      </c>
      <c r="AS155" s="13">
        <v>18179.999999999767</v>
      </c>
      <c r="AT155" s="13">
        <v>0</v>
      </c>
    </row>
    <row r="156" spans="1:46" x14ac:dyDescent="0.25">
      <c r="A156" s="13" t="s">
        <v>5077</v>
      </c>
      <c r="B156" s="13">
        <v>0</v>
      </c>
      <c r="C156" s="13">
        <v>0</v>
      </c>
      <c r="D156" s="13">
        <v>0</v>
      </c>
      <c r="E156" s="13">
        <v>-2440553.5311500016</v>
      </c>
      <c r="F156" s="4">
        <v>0</v>
      </c>
      <c r="G156" s="13">
        <v>0</v>
      </c>
      <c r="H156" s="4">
        <v>0</v>
      </c>
      <c r="I156" s="13">
        <v>-2329534.1511000022</v>
      </c>
      <c r="J156" s="4">
        <v>0</v>
      </c>
      <c r="K156" s="4">
        <v>0</v>
      </c>
      <c r="L156" s="13">
        <v>-2182819.4952000021</v>
      </c>
      <c r="M156" s="13">
        <v>0</v>
      </c>
      <c r="N156" s="13">
        <v>-2066681.8248999927</v>
      </c>
      <c r="O156" s="13">
        <v>0</v>
      </c>
      <c r="P156" s="13">
        <v>0</v>
      </c>
      <c r="Q156" s="13">
        <v>-1989141.0690000018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-1823312.0733000017</v>
      </c>
      <c r="AC156" s="13">
        <v>1900699.8146500015</v>
      </c>
      <c r="AD156" s="13">
        <v>0</v>
      </c>
      <c r="AE156" s="13">
        <v>1953927.3941000018</v>
      </c>
      <c r="AF156" s="13">
        <v>-43894.773999999976</v>
      </c>
      <c r="AG156" s="13">
        <v>33857.451199999778</v>
      </c>
      <c r="AH156" s="13">
        <v>0</v>
      </c>
      <c r="AI156" s="13">
        <v>-1783521.1232000017</v>
      </c>
      <c r="AJ156" s="13">
        <v>1768653.8895000017</v>
      </c>
      <c r="AK156" s="13">
        <v>0</v>
      </c>
      <c r="AL156" s="13">
        <v>0</v>
      </c>
      <c r="AM156" s="13">
        <v>0</v>
      </c>
      <c r="AN156" s="13">
        <v>1781742.9160999933</v>
      </c>
      <c r="AO156" s="13">
        <v>0</v>
      </c>
      <c r="AP156" s="13">
        <v>-1898158.1210999931</v>
      </c>
      <c r="AQ156" s="13">
        <v>0</v>
      </c>
      <c r="AR156" s="13">
        <v>0</v>
      </c>
      <c r="AS156" s="13">
        <v>0</v>
      </c>
      <c r="AT156" s="13">
        <v>0</v>
      </c>
    </row>
    <row r="157" spans="1:46" x14ac:dyDescent="0.25">
      <c r="A157" s="13" t="s">
        <v>5078</v>
      </c>
      <c r="B157" s="13">
        <v>1205044.0301599959</v>
      </c>
      <c r="C157" s="13">
        <v>-2363768.7132650027</v>
      </c>
      <c r="D157" s="13">
        <v>0</v>
      </c>
      <c r="E157" s="13">
        <v>1284440.1922000067</v>
      </c>
      <c r="F157" s="4">
        <v>1312529.9842799956</v>
      </c>
      <c r="G157" s="13">
        <v>-1291750.9299499958</v>
      </c>
      <c r="H157" s="4">
        <v>1211983.9852349956</v>
      </c>
      <c r="I157" s="13">
        <v>-4962367.3127200045</v>
      </c>
      <c r="J157" s="4">
        <v>0</v>
      </c>
      <c r="K157" s="4">
        <v>3478581.0645200033</v>
      </c>
      <c r="L157" s="13">
        <v>0</v>
      </c>
      <c r="M157" s="13">
        <v>0</v>
      </c>
      <c r="N157" s="13">
        <v>3259480.4328199956</v>
      </c>
      <c r="O157" s="13">
        <v>0</v>
      </c>
      <c r="P157" s="13">
        <v>-3115136.7748799962</v>
      </c>
      <c r="Q157" s="13">
        <v>0</v>
      </c>
      <c r="R157" s="13">
        <v>0</v>
      </c>
      <c r="S157" s="13">
        <v>0</v>
      </c>
      <c r="T157" s="13">
        <v>-2627757.3285000022</v>
      </c>
      <c r="U157" s="13">
        <v>0</v>
      </c>
      <c r="V157" s="13">
        <v>2544934.5318600019</v>
      </c>
      <c r="W157" s="13">
        <v>-2596035.6506700017</v>
      </c>
      <c r="X157" s="13">
        <v>0</v>
      </c>
      <c r="Y157" s="13">
        <v>0</v>
      </c>
      <c r="Z157" s="13">
        <v>0</v>
      </c>
      <c r="AA157" s="13">
        <v>-2456587.7053849967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-2367243.6333700018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</row>
    <row r="158" spans="1:46" x14ac:dyDescent="0.25">
      <c r="A158" s="13" t="s">
        <v>5079</v>
      </c>
      <c r="B158" s="13">
        <v>-504560.97499999817</v>
      </c>
      <c r="C158" s="13">
        <v>-475591.74999999831</v>
      </c>
      <c r="D158" s="13">
        <v>0</v>
      </c>
      <c r="E158" s="13">
        <v>0</v>
      </c>
      <c r="F158" s="4">
        <v>-577882.1249999979</v>
      </c>
      <c r="G158" s="13">
        <v>-20433.525000000373</v>
      </c>
      <c r="H158" s="4">
        <v>-543973.87500000768</v>
      </c>
      <c r="I158" s="13">
        <v>-523546.42499999813</v>
      </c>
      <c r="J158" s="4">
        <v>0</v>
      </c>
      <c r="K158" s="4">
        <v>0</v>
      </c>
      <c r="L158" s="13">
        <v>0</v>
      </c>
      <c r="M158" s="13">
        <v>-496972.49999999825</v>
      </c>
      <c r="N158" s="13">
        <v>-936245.49999999674</v>
      </c>
      <c r="O158" s="13">
        <v>0</v>
      </c>
      <c r="P158" s="13">
        <v>0</v>
      </c>
      <c r="Q158" s="13">
        <v>-877387.35000000475</v>
      </c>
      <c r="R158" s="13">
        <v>0</v>
      </c>
      <c r="S158" s="13">
        <v>-398995.3749999986</v>
      </c>
      <c r="T158" s="13">
        <v>-385804.2499999986</v>
      </c>
      <c r="U158" s="13">
        <v>-364630.62499999872</v>
      </c>
      <c r="V158" s="13">
        <v>0</v>
      </c>
      <c r="W158" s="13">
        <v>-391836.40000000538</v>
      </c>
      <c r="X158" s="13">
        <v>-733183.09999999742</v>
      </c>
      <c r="Y158" s="13">
        <v>0</v>
      </c>
      <c r="Z158" s="13">
        <v>-362106.14999999874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</row>
    <row r="159" spans="1:46" x14ac:dyDescent="0.25">
      <c r="A159" s="13" t="s">
        <v>5080</v>
      </c>
      <c r="B159" s="13">
        <v>-4822.8542200002121</v>
      </c>
      <c r="C159" s="13">
        <v>0</v>
      </c>
      <c r="D159" s="13">
        <v>-807506.38152249693</v>
      </c>
      <c r="E159" s="13">
        <v>0</v>
      </c>
      <c r="F159" s="4">
        <v>2477664.2081699986</v>
      </c>
      <c r="G159" s="13">
        <v>2410376.3522324981</v>
      </c>
      <c r="H159" s="4">
        <v>-15591.827184999944</v>
      </c>
      <c r="I159" s="13">
        <v>11676.524552499992</v>
      </c>
      <c r="J159" s="4">
        <v>772440.51340750069</v>
      </c>
      <c r="K159" s="4">
        <v>0</v>
      </c>
      <c r="L159" s="13">
        <v>0</v>
      </c>
      <c r="M159" s="13">
        <v>3617792.6064800001</v>
      </c>
      <c r="N159" s="13">
        <v>0</v>
      </c>
      <c r="O159" s="13">
        <v>0</v>
      </c>
      <c r="P159" s="13">
        <v>1443432.7720625014</v>
      </c>
      <c r="Q159" s="13">
        <v>2097805.4898299989</v>
      </c>
      <c r="R159" s="13">
        <v>0</v>
      </c>
      <c r="S159" s="13">
        <v>-670626.62549999903</v>
      </c>
      <c r="T159" s="13">
        <v>0</v>
      </c>
      <c r="U159" s="13">
        <v>638805.01526999928</v>
      </c>
      <c r="V159" s="13">
        <v>0</v>
      </c>
      <c r="W159" s="13">
        <v>0</v>
      </c>
      <c r="X159" s="13">
        <v>0</v>
      </c>
      <c r="Y159" s="13">
        <v>-630476.24960249919</v>
      </c>
      <c r="Z159" s="13">
        <v>22029.656695000129</v>
      </c>
      <c r="AA159" s="13">
        <v>0</v>
      </c>
      <c r="AB159" s="13">
        <v>-647634.77064000058</v>
      </c>
      <c r="AC159" s="13">
        <v>-1998767.9292000004</v>
      </c>
      <c r="AD159" s="13">
        <v>-2637912.3115899991</v>
      </c>
      <c r="AE159" s="13">
        <v>684198.26710000052</v>
      </c>
      <c r="AF159" s="13">
        <v>700757.02918250067</v>
      </c>
      <c r="AG159" s="13">
        <v>1854663.6291899988</v>
      </c>
      <c r="AH159" s="13">
        <v>1825903.3990800004</v>
      </c>
      <c r="AI159" s="13">
        <v>0</v>
      </c>
      <c r="AJ159" s="13">
        <v>-626371.79935000057</v>
      </c>
      <c r="AK159" s="13">
        <v>641662.79701000045</v>
      </c>
      <c r="AL159" s="13">
        <v>-2553730.9104000004</v>
      </c>
      <c r="AM159" s="13">
        <v>0</v>
      </c>
      <c r="AN159" s="13">
        <v>-4518265.4579999987</v>
      </c>
      <c r="AO159" s="13">
        <v>-667702.79298000061</v>
      </c>
      <c r="AP159" s="13">
        <v>0</v>
      </c>
      <c r="AQ159" s="13">
        <v>5748433.3889999986</v>
      </c>
      <c r="AR159" s="13">
        <v>3092530.4300875003</v>
      </c>
      <c r="AS159" s="13">
        <v>0</v>
      </c>
      <c r="AT159" s="13">
        <v>0</v>
      </c>
    </row>
    <row r="160" spans="1:46" x14ac:dyDescent="0.25">
      <c r="A160" s="13" t="s">
        <v>5081</v>
      </c>
      <c r="B160" s="13">
        <v>-3931959.9999999991</v>
      </c>
      <c r="C160" s="13">
        <v>-1861929.9999999995</v>
      </c>
      <c r="D160" s="13">
        <v>0</v>
      </c>
      <c r="E160" s="13">
        <v>2157374.9999999995</v>
      </c>
      <c r="F160" s="4">
        <v>0</v>
      </c>
      <c r="G160" s="13">
        <v>0</v>
      </c>
      <c r="H160" s="4">
        <v>-96545.000000000466</v>
      </c>
      <c r="I160" s="13">
        <v>0</v>
      </c>
      <c r="J160" s="4">
        <v>0</v>
      </c>
      <c r="K160" s="4">
        <v>1971579.9999999998</v>
      </c>
      <c r="L160" s="13">
        <v>0</v>
      </c>
      <c r="M160" s="13">
        <v>0</v>
      </c>
      <c r="N160" s="13">
        <v>0</v>
      </c>
      <c r="O160" s="13">
        <v>-3718624.9999999986</v>
      </c>
      <c r="P160" s="13">
        <v>5717024.9999999991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-1584319.9999999995</v>
      </c>
      <c r="AA160" s="13">
        <v>0</v>
      </c>
      <c r="AB160" s="13">
        <v>1761999.9999999998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-17674065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</row>
    <row r="161" spans="1:46" x14ac:dyDescent="0.25">
      <c r="A161" s="13" t="s">
        <v>5082</v>
      </c>
      <c r="B161" s="13">
        <v>0</v>
      </c>
      <c r="C161" s="13">
        <v>0</v>
      </c>
      <c r="D161" s="13">
        <v>0</v>
      </c>
      <c r="E161" s="13">
        <v>0</v>
      </c>
      <c r="F161" s="4">
        <v>0</v>
      </c>
      <c r="G161" s="13">
        <v>0</v>
      </c>
      <c r="H161" s="4">
        <v>0</v>
      </c>
      <c r="I161" s="13">
        <v>0</v>
      </c>
      <c r="J161" s="4">
        <v>0</v>
      </c>
      <c r="K161" s="4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-1017113.5000000002</v>
      </c>
      <c r="AC161" s="13">
        <v>-1063022.4999999998</v>
      </c>
      <c r="AD161" s="13">
        <v>0</v>
      </c>
      <c r="AE161" s="13">
        <v>0</v>
      </c>
      <c r="AF161" s="13">
        <v>0</v>
      </c>
      <c r="AG161" s="13">
        <v>0</v>
      </c>
      <c r="AH161" s="13">
        <v>-993299.49999999977</v>
      </c>
      <c r="AI161" s="13">
        <v>0</v>
      </c>
      <c r="AJ161" s="13">
        <v>-2081881.0000000005</v>
      </c>
      <c r="AK161" s="13">
        <v>2029380.0000000007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</row>
    <row r="162" spans="1:46" x14ac:dyDescent="0.25">
      <c r="A162" s="13" t="s">
        <v>5083</v>
      </c>
      <c r="B162" s="13">
        <v>0</v>
      </c>
      <c r="C162" s="13">
        <v>0</v>
      </c>
      <c r="D162" s="13">
        <v>0</v>
      </c>
      <c r="E162" s="13">
        <v>0</v>
      </c>
      <c r="F162" s="4">
        <v>0</v>
      </c>
      <c r="G162" s="13">
        <v>0</v>
      </c>
      <c r="H162" s="4">
        <v>0</v>
      </c>
      <c r="I162" s="13">
        <v>0</v>
      </c>
      <c r="J162" s="4">
        <v>0</v>
      </c>
      <c r="K162" s="4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1013660.6382539</v>
      </c>
      <c r="AC162" s="13">
        <v>0</v>
      </c>
      <c r="AD162" s="13">
        <v>-1083580.0592408497</v>
      </c>
      <c r="AE162" s="13">
        <v>0</v>
      </c>
      <c r="AF162" s="13">
        <v>1046247.6224543997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</row>
    <row r="163" spans="1:46" x14ac:dyDescent="0.25">
      <c r="A163" s="13" t="s">
        <v>5084</v>
      </c>
      <c r="B163" s="13">
        <v>67153995.000000089</v>
      </c>
      <c r="C163" s="13">
        <v>52002614.999999918</v>
      </c>
      <c r="D163" s="13">
        <v>49327980.000000007</v>
      </c>
      <c r="E163" s="13">
        <v>50507640.00000003</v>
      </c>
      <c r="F163" s="4">
        <v>-2998814.99999998</v>
      </c>
      <c r="G163" s="13">
        <v>36572564.999999963</v>
      </c>
      <c r="H163" s="4">
        <v>33028994.999999989</v>
      </c>
      <c r="I163" s="13">
        <v>28880475.000000019</v>
      </c>
      <c r="J163" s="4">
        <v>22201035</v>
      </c>
      <c r="K163" s="4">
        <v>21624944.999999996</v>
      </c>
      <c r="L163" s="13">
        <v>24180030.00000003</v>
      </c>
      <c r="M163" s="13">
        <v>25984874.999999985</v>
      </c>
      <c r="N163" s="13">
        <v>20776500</v>
      </c>
      <c r="O163" s="13">
        <v>17806019.999999993</v>
      </c>
      <c r="P163" s="13">
        <v>17587709.999999996</v>
      </c>
      <c r="Q163" s="13">
        <v>27415859.999999996</v>
      </c>
      <c r="R163" s="13">
        <v>6726195.0000000056</v>
      </c>
      <c r="S163" s="13">
        <v>9909914.9999999944</v>
      </c>
      <c r="T163" s="13">
        <v>8041230</v>
      </c>
      <c r="U163" s="13">
        <v>4583100.0000000019</v>
      </c>
      <c r="V163" s="13">
        <v>66435</v>
      </c>
      <c r="W163" s="13">
        <v>6220515.0000000056</v>
      </c>
      <c r="X163" s="13">
        <v>1525364.9999999946</v>
      </c>
      <c r="Y163" s="13">
        <v>4494060.0000000019</v>
      </c>
      <c r="Z163" s="13">
        <v>2909654.9999999981</v>
      </c>
      <c r="AA163" s="13">
        <v>2953620.0000000028</v>
      </c>
      <c r="AB163" s="13">
        <v>2898584.9999999981</v>
      </c>
      <c r="AC163" s="13">
        <v>2927535.0000000028</v>
      </c>
      <c r="AD163" s="13">
        <v>2902094.9999999981</v>
      </c>
      <c r="AE163" s="13">
        <v>1464809.9999999993</v>
      </c>
      <c r="AF163" s="13">
        <v>1518854.9999999991</v>
      </c>
      <c r="AG163" s="13">
        <v>1494600.0000000037</v>
      </c>
      <c r="AH163" s="13">
        <v>2874314.9999999981</v>
      </c>
      <c r="AI163" s="13">
        <v>0</v>
      </c>
      <c r="AJ163" s="13">
        <v>0</v>
      </c>
      <c r="AK163" s="13">
        <v>1276694.9999999993</v>
      </c>
      <c r="AL163" s="13">
        <v>1345185.0000000012</v>
      </c>
      <c r="AM163" s="13">
        <v>1532624.9999999991</v>
      </c>
      <c r="AN163" s="13">
        <v>3132750.0000000009</v>
      </c>
      <c r="AO163" s="13">
        <v>1487369.9999999993</v>
      </c>
      <c r="AP163" s="13">
        <v>3099390.0000000005</v>
      </c>
      <c r="AQ163" s="13">
        <v>0</v>
      </c>
      <c r="AR163" s="13">
        <v>1711140.0000000002</v>
      </c>
      <c r="AS163" s="13">
        <v>3295650.0000000005</v>
      </c>
      <c r="AT163" s="13">
        <v>-1614000</v>
      </c>
    </row>
    <row r="164" spans="1:46" x14ac:dyDescent="0.25">
      <c r="A164" s="13" t="s">
        <v>5085</v>
      </c>
      <c r="B164" s="13">
        <v>67153995.000000089</v>
      </c>
      <c r="C164" s="13">
        <v>52002614.999999918</v>
      </c>
      <c r="D164" s="13">
        <v>49327980.000000007</v>
      </c>
      <c r="E164" s="13">
        <v>50507640.00000003</v>
      </c>
      <c r="F164" s="4">
        <v>-2998814.99999998</v>
      </c>
      <c r="G164" s="13">
        <v>36572564.999999963</v>
      </c>
      <c r="H164" s="4">
        <v>33028994.999999989</v>
      </c>
      <c r="I164" s="13">
        <v>28880475.000000019</v>
      </c>
      <c r="J164" s="4">
        <v>22201035</v>
      </c>
      <c r="K164" s="4">
        <v>21624944.999999996</v>
      </c>
      <c r="L164" s="13">
        <v>24180030.00000003</v>
      </c>
      <c r="M164" s="13">
        <v>25984874.999999985</v>
      </c>
      <c r="N164" s="13">
        <v>20776500</v>
      </c>
      <c r="O164" s="13">
        <v>17806019.999999993</v>
      </c>
      <c r="P164" s="13">
        <v>17587709.999999996</v>
      </c>
      <c r="Q164" s="13">
        <v>27415859.999999996</v>
      </c>
      <c r="R164" s="13">
        <v>6726195.0000000056</v>
      </c>
      <c r="S164" s="13">
        <v>9909914.9999999944</v>
      </c>
      <c r="T164" s="13">
        <v>8041230</v>
      </c>
      <c r="U164" s="13">
        <v>4583100.0000000019</v>
      </c>
      <c r="V164" s="13">
        <v>66435</v>
      </c>
      <c r="W164" s="13">
        <v>6220515.0000000056</v>
      </c>
      <c r="X164" s="13">
        <v>1525364.9999999946</v>
      </c>
      <c r="Y164" s="13">
        <v>4494060.0000000019</v>
      </c>
      <c r="Z164" s="13">
        <v>2909654.9999999981</v>
      </c>
      <c r="AA164" s="13">
        <v>2953620.0000000028</v>
      </c>
      <c r="AB164" s="13">
        <v>2898584.9999999981</v>
      </c>
      <c r="AC164" s="13">
        <v>2927535.0000000028</v>
      </c>
      <c r="AD164" s="13">
        <v>2902094.9999999981</v>
      </c>
      <c r="AE164" s="13">
        <v>1464809.9999999993</v>
      </c>
      <c r="AF164" s="13">
        <v>1518854.9999999991</v>
      </c>
      <c r="AG164" s="13">
        <v>1494600.0000000037</v>
      </c>
      <c r="AH164" s="13">
        <v>2874314.9999999981</v>
      </c>
      <c r="AI164" s="13">
        <v>0</v>
      </c>
      <c r="AJ164" s="13">
        <v>0</v>
      </c>
      <c r="AK164" s="13">
        <v>1276694.9999999993</v>
      </c>
      <c r="AL164" s="13">
        <v>1345185.0000000012</v>
      </c>
      <c r="AM164" s="13">
        <v>1532624.9999999991</v>
      </c>
      <c r="AN164" s="13">
        <v>3132750.0000000009</v>
      </c>
      <c r="AO164" s="13">
        <v>1487369.9999999993</v>
      </c>
      <c r="AP164" s="13">
        <v>3099390.0000000005</v>
      </c>
      <c r="AQ164" s="13">
        <v>0</v>
      </c>
      <c r="AR164" s="13">
        <v>1711140.0000000002</v>
      </c>
      <c r="AS164" s="13">
        <v>3295650.0000000005</v>
      </c>
      <c r="AT164" s="13">
        <v>-1614000</v>
      </c>
    </row>
    <row r="165" spans="1:46" x14ac:dyDescent="0.25">
      <c r="A165" s="13" t="s">
        <v>5086</v>
      </c>
      <c r="B165" s="13">
        <v>8598967.2899999972</v>
      </c>
      <c r="C165" s="13">
        <v>4294838.0799999991</v>
      </c>
      <c r="D165" s="13">
        <v>3584223.314999999</v>
      </c>
      <c r="E165" s="13">
        <v>200788.53500000024</v>
      </c>
      <c r="F165" s="4">
        <v>1149512.5599999989</v>
      </c>
      <c r="G165" s="13">
        <v>2949374.0850000009</v>
      </c>
      <c r="H165" s="4">
        <v>4062261.9600000009</v>
      </c>
      <c r="I165" s="13">
        <v>525853.02499999944</v>
      </c>
      <c r="J165" s="4">
        <v>0</v>
      </c>
      <c r="K165" s="4">
        <v>624579.43000000017</v>
      </c>
      <c r="L165" s="13">
        <v>332393.76500000025</v>
      </c>
      <c r="M165" s="13">
        <v>334126.07999999984</v>
      </c>
      <c r="N165" s="13">
        <v>986.08999999999651</v>
      </c>
      <c r="O165" s="13">
        <v>154633.34500000015</v>
      </c>
      <c r="P165" s="13">
        <v>0</v>
      </c>
      <c r="Q165" s="13">
        <v>0</v>
      </c>
      <c r="R165" s="13">
        <v>0</v>
      </c>
      <c r="S165" s="13">
        <v>-123291.02000000011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-351654.08999999997</v>
      </c>
      <c r="AB165" s="13">
        <v>-12144101.550000001</v>
      </c>
      <c r="AC165" s="13">
        <v>-2068601.8499999994</v>
      </c>
      <c r="AD165" s="13">
        <v>0</v>
      </c>
      <c r="AE165" s="13">
        <v>122113.77500000011</v>
      </c>
      <c r="AF165" s="13">
        <v>-365156.15000000031</v>
      </c>
      <c r="AG165" s="13">
        <v>-242670.9300000002</v>
      </c>
      <c r="AH165" s="13">
        <v>-227813.20000000022</v>
      </c>
      <c r="AI165" s="13">
        <v>-466515.20000000042</v>
      </c>
      <c r="AJ165" s="13">
        <v>2293999.1549999998</v>
      </c>
      <c r="AK165" s="13">
        <v>813441.44000000088</v>
      </c>
      <c r="AL165" s="13">
        <v>-115943.00500000012</v>
      </c>
      <c r="AM165" s="13">
        <v>0</v>
      </c>
      <c r="AN165" s="13">
        <v>6465220.7350000003</v>
      </c>
      <c r="AO165" s="13">
        <v>3314673.6150000002</v>
      </c>
      <c r="AP165" s="13">
        <v>890704.78</v>
      </c>
      <c r="AQ165" s="13">
        <v>-284966.90000000026</v>
      </c>
      <c r="AR165" s="13">
        <v>-290663.1300000003</v>
      </c>
      <c r="AS165" s="13">
        <v>-416114.1499999995</v>
      </c>
      <c r="AT165" s="13">
        <v>0</v>
      </c>
    </row>
    <row r="166" spans="1:46" x14ac:dyDescent="0.25">
      <c r="A166" s="13" t="s">
        <v>5087</v>
      </c>
      <c r="B166" s="13">
        <v>0</v>
      </c>
      <c r="C166" s="13">
        <v>0</v>
      </c>
      <c r="D166" s="13">
        <v>0</v>
      </c>
      <c r="E166" s="13">
        <v>0</v>
      </c>
      <c r="F166" s="4">
        <v>0</v>
      </c>
      <c r="G166" s="13">
        <v>0</v>
      </c>
      <c r="H166" s="4">
        <v>0</v>
      </c>
      <c r="I166" s="13">
        <v>0</v>
      </c>
      <c r="J166" s="4">
        <v>0</v>
      </c>
      <c r="K166" s="4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-4974605.0000000009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-1320679.9999999995</v>
      </c>
      <c r="AE166" s="13">
        <v>1340774.9999999995</v>
      </c>
      <c r="AF166" s="13">
        <v>0</v>
      </c>
      <c r="AG166" s="13">
        <v>-1307259.9999999995</v>
      </c>
      <c r="AH166" s="13">
        <v>0</v>
      </c>
      <c r="AI166" s="13">
        <v>0</v>
      </c>
      <c r="AJ166" s="13">
        <v>-16482259.999999996</v>
      </c>
      <c r="AK166" s="13">
        <v>1150724.999999996</v>
      </c>
      <c r="AL166" s="13">
        <v>0</v>
      </c>
      <c r="AM166" s="13">
        <v>-2796374.9999999963</v>
      </c>
      <c r="AN166" s="13">
        <v>0</v>
      </c>
      <c r="AO166" s="13">
        <v>-1295210.0000000012</v>
      </c>
      <c r="AP166" s="13">
        <v>-1105920.0000000009</v>
      </c>
      <c r="AQ166" s="13">
        <v>0</v>
      </c>
      <c r="AR166" s="13">
        <v>0</v>
      </c>
      <c r="AS166" s="13">
        <v>0</v>
      </c>
      <c r="AT166" s="13">
        <v>0</v>
      </c>
    </row>
    <row r="167" spans="1:46" x14ac:dyDescent="0.25">
      <c r="A167" s="13" t="s">
        <v>5088</v>
      </c>
      <c r="B167" s="13">
        <v>0</v>
      </c>
      <c r="C167" s="13">
        <v>0</v>
      </c>
      <c r="D167" s="13">
        <v>0</v>
      </c>
      <c r="E167" s="13">
        <v>0</v>
      </c>
      <c r="F167" s="4">
        <v>0</v>
      </c>
      <c r="G167" s="13">
        <v>0</v>
      </c>
      <c r="H167" s="4">
        <v>0</v>
      </c>
      <c r="I167" s="13">
        <v>0</v>
      </c>
      <c r="J167" s="4">
        <v>0</v>
      </c>
      <c r="K167" s="4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-1337543.0000000005</v>
      </c>
      <c r="AD167" s="13">
        <v>0</v>
      </c>
      <c r="AE167" s="13">
        <v>0</v>
      </c>
      <c r="AF167" s="13">
        <v>-1412829.4999999998</v>
      </c>
      <c r="AG167" s="13">
        <v>0</v>
      </c>
      <c r="AH167" s="13">
        <v>0</v>
      </c>
      <c r="AI167" s="13">
        <v>0</v>
      </c>
      <c r="AJ167" s="13">
        <v>0</v>
      </c>
      <c r="AK167" s="13">
        <v>-1591236.9500000004</v>
      </c>
      <c r="AL167" s="13">
        <v>0</v>
      </c>
      <c r="AM167" s="13">
        <v>1358588.9999999995</v>
      </c>
      <c r="AN167" s="13">
        <v>0</v>
      </c>
      <c r="AO167" s="13">
        <v>1673296.8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</row>
    <row r="168" spans="1:46" x14ac:dyDescent="0.25">
      <c r="A168" s="13" t="s">
        <v>5089</v>
      </c>
      <c r="B168" s="13">
        <v>0</v>
      </c>
      <c r="C168" s="13">
        <v>0</v>
      </c>
      <c r="D168" s="13">
        <v>0</v>
      </c>
      <c r="E168" s="13">
        <v>0</v>
      </c>
      <c r="F168" s="4">
        <v>0</v>
      </c>
      <c r="G168" s="13">
        <v>0</v>
      </c>
      <c r="H168" s="4">
        <v>0</v>
      </c>
      <c r="I168" s="13">
        <v>0</v>
      </c>
      <c r="J168" s="4">
        <v>0</v>
      </c>
      <c r="K168" s="4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-3055634.4</v>
      </c>
      <c r="AC168" s="13">
        <v>-811327.7999999997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-1502293.4000000006</v>
      </c>
      <c r="AP168" s="13">
        <v>0</v>
      </c>
      <c r="AQ168" s="13">
        <v>-1629362.6000000006</v>
      </c>
      <c r="AR168" s="13">
        <v>0</v>
      </c>
      <c r="AS168" s="13">
        <v>0</v>
      </c>
      <c r="AT168" s="13">
        <v>0</v>
      </c>
    </row>
    <row r="169" spans="1:46" x14ac:dyDescent="0.25">
      <c r="A169" s="13" t="s">
        <v>5090</v>
      </c>
      <c r="B169" s="13">
        <v>0</v>
      </c>
      <c r="C169" s="13">
        <v>0</v>
      </c>
      <c r="D169" s="13">
        <v>0</v>
      </c>
      <c r="E169" s="13">
        <v>0</v>
      </c>
      <c r="F169" s="4">
        <v>0</v>
      </c>
      <c r="G169" s="13">
        <v>0</v>
      </c>
      <c r="H169" s="4">
        <v>0</v>
      </c>
      <c r="I169" s="13">
        <v>0</v>
      </c>
      <c r="J169" s="4">
        <v>0</v>
      </c>
      <c r="K169" s="4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-1257038.3107821001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1400668.9400895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</row>
    <row r="170" spans="1:46" x14ac:dyDescent="0.25">
      <c r="A170" s="13" t="s">
        <v>5091</v>
      </c>
      <c r="B170" s="13">
        <v>0</v>
      </c>
      <c r="C170" s="13">
        <v>-139641203.625</v>
      </c>
      <c r="D170" s="13">
        <v>-14539.325000000186</v>
      </c>
      <c r="E170" s="13">
        <v>-2347.6500000001397</v>
      </c>
      <c r="F170" s="4">
        <v>3077963.8000000166</v>
      </c>
      <c r="G170" s="13">
        <v>-7783395.6999999993</v>
      </c>
      <c r="H170" s="4">
        <v>-1526660.5749999946</v>
      </c>
      <c r="I170" s="13">
        <v>-1452247.9000000209</v>
      </c>
      <c r="J170" s="4">
        <v>0</v>
      </c>
      <c r="K170" s="4">
        <v>1331951.3750000189</v>
      </c>
      <c r="L170" s="13">
        <v>-4156504.0500000101</v>
      </c>
      <c r="M170" s="13">
        <v>-4087289.1750000101</v>
      </c>
      <c r="N170" s="13">
        <v>-3951070.2999999863</v>
      </c>
      <c r="O170" s="13">
        <v>26169123.199999996</v>
      </c>
      <c r="P170" s="13">
        <v>-1260354.1249999953</v>
      </c>
      <c r="Q170" s="13">
        <v>-3674315.6750000087</v>
      </c>
      <c r="R170" s="13">
        <v>1176421.9749999957</v>
      </c>
      <c r="S170" s="13">
        <v>-1171730.8999999957</v>
      </c>
      <c r="T170" s="13">
        <v>-2256904.4249999919</v>
      </c>
      <c r="U170" s="13">
        <v>-28804.40000000014</v>
      </c>
      <c r="V170" s="13">
        <v>-2257959.6750000124</v>
      </c>
      <c r="W170" s="13">
        <v>-1084230.8499999952</v>
      </c>
      <c r="X170" s="13">
        <v>-5519609.7750000004</v>
      </c>
      <c r="Y170" s="13">
        <v>-3211785.1249999888</v>
      </c>
      <c r="Z170" s="13">
        <v>-2083636.5000000112</v>
      </c>
      <c r="AA170" s="13">
        <v>-2061703.8499999926</v>
      </c>
      <c r="AB170" s="13">
        <v>0</v>
      </c>
      <c r="AC170" s="13">
        <v>-1033702.6249999963</v>
      </c>
      <c r="AD170" s="13">
        <v>2021361.1999999927</v>
      </c>
      <c r="AE170" s="13">
        <v>0</v>
      </c>
      <c r="AF170" s="13">
        <v>-2042301.6249999928</v>
      </c>
      <c r="AG170" s="13">
        <v>0</v>
      </c>
      <c r="AH170" s="13">
        <v>0</v>
      </c>
      <c r="AI170" s="13">
        <v>-1985279.1250000102</v>
      </c>
      <c r="AJ170" s="13">
        <v>-952461.64999999676</v>
      </c>
      <c r="AK170" s="13">
        <v>1012049.9249999963</v>
      </c>
      <c r="AL170" s="13">
        <v>0</v>
      </c>
      <c r="AM170" s="13">
        <v>-2045634.7999999928</v>
      </c>
      <c r="AN170" s="13">
        <v>-1079496.824999996</v>
      </c>
      <c r="AO170" s="13">
        <v>0</v>
      </c>
      <c r="AP170" s="13">
        <v>0</v>
      </c>
      <c r="AQ170" s="13">
        <v>-3421130.4499999871</v>
      </c>
      <c r="AR170" s="13">
        <v>-4476799.7500000037</v>
      </c>
      <c r="AS170" s="13">
        <v>-16206002.924999999</v>
      </c>
      <c r="AT170" s="13">
        <v>-1075845.5999999964</v>
      </c>
    </row>
    <row r="171" spans="1:46" x14ac:dyDescent="0.25">
      <c r="A171" s="13" t="s">
        <v>5092</v>
      </c>
      <c r="B171" s="13">
        <v>10504799.999999961</v>
      </c>
      <c r="C171" s="13">
        <v>-2440139.9999999427</v>
      </c>
      <c r="D171" s="13">
        <v>10954234.999999961</v>
      </c>
      <c r="E171" s="13">
        <v>25416890.000000007</v>
      </c>
      <c r="F171" s="4">
        <v>22543760.000000022</v>
      </c>
      <c r="G171" s="13">
        <v>33921959.999999985</v>
      </c>
      <c r="H171" s="4">
        <v>22355920.000000019</v>
      </c>
      <c r="I171" s="13">
        <v>13567205</v>
      </c>
      <c r="J171" s="4">
        <v>5221579.9999999823</v>
      </c>
      <c r="K171" s="4">
        <v>12966435.000000002</v>
      </c>
      <c r="L171" s="13">
        <v>15510684.999999991</v>
      </c>
      <c r="M171" s="13">
        <v>5012610.0000000279</v>
      </c>
      <c r="N171" s="13">
        <v>21898700.000000011</v>
      </c>
      <c r="O171" s="13">
        <v>-16380080.000000022</v>
      </c>
      <c r="P171" s="13">
        <v>36194810</v>
      </c>
      <c r="Q171" s="13">
        <v>16287315.000000007</v>
      </c>
      <c r="R171" s="13">
        <v>2221540.0000000116</v>
      </c>
      <c r="S171" s="13">
        <v>6575529.9999999963</v>
      </c>
      <c r="T171" s="13">
        <v>2188189.9999999925</v>
      </c>
      <c r="U171" s="13">
        <v>-4068095.0000000037</v>
      </c>
      <c r="V171" s="13">
        <v>4253805.0000000037</v>
      </c>
      <c r="W171" s="13">
        <v>2183305.0000000116</v>
      </c>
      <c r="X171" s="13">
        <v>2111929.9999999925</v>
      </c>
      <c r="Y171" s="13">
        <v>56540.000000000233</v>
      </c>
      <c r="Z171" s="13">
        <v>-11665.000000000233</v>
      </c>
      <c r="AA171" s="13">
        <v>3990590.0000000037</v>
      </c>
      <c r="AB171" s="13">
        <v>1909259.9999999928</v>
      </c>
      <c r="AC171" s="13">
        <v>-3993905.0000000028</v>
      </c>
      <c r="AD171" s="13">
        <v>-1996984.9999999932</v>
      </c>
      <c r="AE171" s="13">
        <v>11290.000000000233</v>
      </c>
      <c r="AF171" s="13">
        <v>38995</v>
      </c>
      <c r="AG171" s="13">
        <v>1815219.9999999937</v>
      </c>
      <c r="AH171" s="13">
        <v>3540835.0000000028</v>
      </c>
      <c r="AI171" s="13">
        <v>1850575.0000000098</v>
      </c>
      <c r="AJ171" s="13">
        <v>1788364.9999999935</v>
      </c>
      <c r="AK171" s="13">
        <v>0</v>
      </c>
      <c r="AL171" s="13">
        <v>-87345615.00000003</v>
      </c>
      <c r="AM171" s="13">
        <v>-16889930.855999969</v>
      </c>
      <c r="AN171" s="13">
        <v>19082015</v>
      </c>
      <c r="AO171" s="13">
        <v>-105722515</v>
      </c>
      <c r="AP171" s="13">
        <v>0</v>
      </c>
      <c r="AQ171" s="13">
        <v>0</v>
      </c>
      <c r="AR171" s="13">
        <v>-9367845</v>
      </c>
      <c r="AS171" s="13">
        <v>0</v>
      </c>
      <c r="AT171" s="13">
        <v>0</v>
      </c>
    </row>
    <row r="172" spans="1:46" x14ac:dyDescent="0.25">
      <c r="A172" s="13" t="s">
        <v>5093</v>
      </c>
      <c r="B172" s="13">
        <v>18756885.200000007</v>
      </c>
      <c r="C172" s="13">
        <v>0</v>
      </c>
      <c r="D172" s="13">
        <v>0</v>
      </c>
      <c r="E172" s="13">
        <v>4985705.1999999937</v>
      </c>
      <c r="F172" s="4">
        <v>4958296.1000000043</v>
      </c>
      <c r="G172" s="13">
        <v>0</v>
      </c>
      <c r="H172" s="4">
        <v>0</v>
      </c>
      <c r="I172" s="13">
        <v>-9445957.5</v>
      </c>
      <c r="J172" s="4">
        <v>-4554517.5000000037</v>
      </c>
      <c r="K172" s="4">
        <v>4421295.9000000041</v>
      </c>
      <c r="L172" s="13">
        <v>0</v>
      </c>
      <c r="M172" s="13">
        <v>-4419793.6000000034</v>
      </c>
      <c r="N172" s="13">
        <v>0</v>
      </c>
      <c r="O172" s="13">
        <v>0</v>
      </c>
      <c r="P172" s="13">
        <v>-12464740.100000001</v>
      </c>
      <c r="Q172" s="13">
        <v>0</v>
      </c>
      <c r="R172" s="13">
        <v>0</v>
      </c>
      <c r="S172" s="13">
        <v>3671441.5000000033</v>
      </c>
      <c r="T172" s="13">
        <v>7016176.7999999989</v>
      </c>
      <c r="U172" s="13">
        <v>120087.0999999987</v>
      </c>
      <c r="V172" s="13">
        <v>0</v>
      </c>
      <c r="W172" s="13">
        <v>-19520.100000000093</v>
      </c>
      <c r="X172" s="13">
        <v>-3424229.0999999959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-19525819.199999999</v>
      </c>
      <c r="AF172" s="13">
        <v>-3221631.3000000026</v>
      </c>
      <c r="AG172" s="13">
        <v>0</v>
      </c>
      <c r="AH172" s="13">
        <v>0</v>
      </c>
      <c r="AI172" s="13">
        <v>3079454.8000000026</v>
      </c>
      <c r="AJ172" s="13">
        <v>-5925444.0000000056</v>
      </c>
      <c r="AK172" s="13">
        <v>-2839344.1999999899</v>
      </c>
      <c r="AL172" s="13">
        <v>3133082.199999989</v>
      </c>
      <c r="AM172" s="13">
        <v>0</v>
      </c>
      <c r="AN172" s="13">
        <v>0</v>
      </c>
      <c r="AO172" s="13">
        <v>0</v>
      </c>
      <c r="AP172" s="13">
        <v>0</v>
      </c>
      <c r="AQ172" s="13">
        <v>-3372206.9999999884</v>
      </c>
      <c r="AR172" s="13">
        <v>3294236.1999999885</v>
      </c>
      <c r="AS172" s="13">
        <v>-3201122.5999999885</v>
      </c>
      <c r="AT172" s="13">
        <v>0</v>
      </c>
    </row>
    <row r="173" spans="1:46" x14ac:dyDescent="0.25">
      <c r="A173" s="13" t="s">
        <v>5094</v>
      </c>
      <c r="B173" s="13">
        <v>2889885.0000000028</v>
      </c>
      <c r="C173" s="13">
        <v>0</v>
      </c>
      <c r="D173" s="13">
        <v>0</v>
      </c>
      <c r="E173" s="13">
        <v>-51950</v>
      </c>
      <c r="F173" s="4">
        <v>0</v>
      </c>
      <c r="G173" s="13">
        <v>-3090520.0000000028</v>
      </c>
      <c r="H173" s="4">
        <v>6051520.0000000056</v>
      </c>
      <c r="I173" s="13">
        <v>0</v>
      </c>
      <c r="J173" s="4">
        <v>-2817650.0000000028</v>
      </c>
      <c r="K173" s="4">
        <v>0</v>
      </c>
      <c r="L173" s="13">
        <v>0</v>
      </c>
      <c r="M173" s="13">
        <v>0</v>
      </c>
      <c r="N173" s="13">
        <v>-2647590.0000000023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4634235.0000000047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12984129.999999996</v>
      </c>
      <c r="AA173" s="13">
        <v>0</v>
      </c>
      <c r="AB173" s="13">
        <v>-2083334.9999999972</v>
      </c>
      <c r="AC173" s="13">
        <v>0</v>
      </c>
      <c r="AD173" s="13">
        <v>0</v>
      </c>
      <c r="AE173" s="13">
        <v>0</v>
      </c>
      <c r="AF173" s="13">
        <v>-16559320.000000007</v>
      </c>
      <c r="AG173" s="13">
        <v>0</v>
      </c>
      <c r="AH173" s="13">
        <v>0</v>
      </c>
      <c r="AI173" s="13">
        <v>2122080.0000000019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-23409070</v>
      </c>
      <c r="AT173" s="13">
        <v>0</v>
      </c>
    </row>
    <row r="174" spans="1:46" x14ac:dyDescent="0.25">
      <c r="A174" s="13" t="s">
        <v>5095</v>
      </c>
      <c r="B174" s="13">
        <v>0</v>
      </c>
      <c r="C174" s="13">
        <v>0</v>
      </c>
      <c r="D174" s="13">
        <v>0</v>
      </c>
      <c r="E174" s="13">
        <v>0</v>
      </c>
      <c r="F174" s="4">
        <v>0</v>
      </c>
      <c r="G174" s="13">
        <v>0</v>
      </c>
      <c r="H174" s="4">
        <v>0</v>
      </c>
      <c r="I174" s="13">
        <v>0</v>
      </c>
      <c r="J174" s="4">
        <v>0</v>
      </c>
      <c r="K174" s="4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-3765742.8999999994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-10142336.900000002</v>
      </c>
      <c r="AH174" s="13">
        <v>-3327521.3999999994</v>
      </c>
      <c r="AI174" s="13">
        <v>-3380849.0000000033</v>
      </c>
      <c r="AJ174" s="13">
        <v>0</v>
      </c>
      <c r="AK174" s="13">
        <v>0</v>
      </c>
      <c r="AL174" s="13">
        <v>3268727.200000003</v>
      </c>
      <c r="AM174" s="13">
        <v>0</v>
      </c>
      <c r="AN174" s="13">
        <v>0</v>
      </c>
      <c r="AO174" s="13">
        <v>-3656884.1000000034</v>
      </c>
      <c r="AP174" s="13">
        <v>0</v>
      </c>
      <c r="AQ174" s="13">
        <v>0</v>
      </c>
      <c r="AR174" s="13">
        <v>0</v>
      </c>
      <c r="AS174" s="13">
        <v>-3480194.8999999953</v>
      </c>
      <c r="AT174" s="13">
        <v>-3478809.3000000035</v>
      </c>
    </row>
    <row r="175" spans="1:46" x14ac:dyDescent="0.25">
      <c r="A175" s="13" t="s">
        <v>5096</v>
      </c>
      <c r="B175" s="13">
        <v>-15130</v>
      </c>
      <c r="C175" s="13">
        <v>-2185179.9999999925</v>
      </c>
      <c r="D175" s="13">
        <v>2511194.9999999912</v>
      </c>
      <c r="E175" s="13">
        <v>0</v>
      </c>
      <c r="F175" s="4">
        <v>109174.99999999953</v>
      </c>
      <c r="G175" s="13">
        <v>2736905.0000000033</v>
      </c>
      <c r="H175" s="4">
        <v>5300930.0000000047</v>
      </c>
      <c r="I175" s="13">
        <v>0</v>
      </c>
      <c r="J175" s="4">
        <v>2457094.9999999967</v>
      </c>
      <c r="K175" s="4">
        <v>0</v>
      </c>
      <c r="L175" s="13">
        <v>0</v>
      </c>
      <c r="M175" s="13">
        <v>0</v>
      </c>
      <c r="N175" s="13">
        <v>2344400.0000000023</v>
      </c>
      <c r="O175" s="13">
        <v>2276969.9999999967</v>
      </c>
      <c r="P175" s="13">
        <v>0</v>
      </c>
      <c r="Q175" s="13">
        <v>2230850.0000000019</v>
      </c>
      <c r="R175" s="13">
        <v>2130415.0000000019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1950654.9999999974</v>
      </c>
      <c r="AF175" s="13">
        <v>1966405.0000000016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1995474.9999999974</v>
      </c>
      <c r="AN175" s="13">
        <v>2040050.0000000016</v>
      </c>
      <c r="AO175" s="13">
        <v>0</v>
      </c>
      <c r="AP175" s="13">
        <v>0</v>
      </c>
      <c r="AQ175" s="13">
        <v>0</v>
      </c>
      <c r="AR175" s="13">
        <v>0</v>
      </c>
      <c r="AS175" s="13">
        <v>-2055765.0000000019</v>
      </c>
      <c r="AT175" s="13">
        <v>2084590.0000000016</v>
      </c>
    </row>
    <row r="176" spans="1:46" x14ac:dyDescent="0.25">
      <c r="A176" s="13" t="s">
        <v>5097</v>
      </c>
      <c r="B176" s="13">
        <v>0</v>
      </c>
      <c r="C176" s="13">
        <v>0</v>
      </c>
      <c r="D176" s="13">
        <v>0</v>
      </c>
      <c r="E176" s="13">
        <v>0</v>
      </c>
      <c r="F176" s="4">
        <v>0</v>
      </c>
      <c r="G176" s="13">
        <v>0</v>
      </c>
      <c r="H176" s="4">
        <v>0</v>
      </c>
      <c r="I176" s="13">
        <v>0</v>
      </c>
      <c r="J176" s="4">
        <v>0</v>
      </c>
      <c r="K176" s="4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-6663070.9000000004</v>
      </c>
      <c r="Y176" s="13">
        <v>-2189379.2499999967</v>
      </c>
      <c r="Z176" s="13">
        <v>2074421.2499999972</v>
      </c>
      <c r="AA176" s="13">
        <v>2068005.3000000021</v>
      </c>
      <c r="AB176" s="13">
        <v>0</v>
      </c>
      <c r="AC176" s="13">
        <v>0</v>
      </c>
      <c r="AD176" s="13">
        <v>0</v>
      </c>
      <c r="AE176" s="13">
        <v>-2037669.0000000019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-1787029.6499999973</v>
      </c>
      <c r="AL176" s="13">
        <v>1960692.7499999974</v>
      </c>
      <c r="AM176" s="13">
        <v>0</v>
      </c>
      <c r="AN176" s="13">
        <v>2062369.3000000017</v>
      </c>
      <c r="AO176" s="13">
        <v>0</v>
      </c>
      <c r="AP176" s="13">
        <v>0</v>
      </c>
      <c r="AQ176" s="13">
        <v>2205908.9499999993</v>
      </c>
      <c r="AR176" s="13">
        <v>0</v>
      </c>
      <c r="AS176" s="13">
        <v>0</v>
      </c>
      <c r="AT176" s="13">
        <v>-2035237.9999999998</v>
      </c>
    </row>
    <row r="177" spans="1:46" x14ac:dyDescent="0.25">
      <c r="A177" s="13" t="s">
        <v>5098</v>
      </c>
      <c r="B177" s="13">
        <v>0</v>
      </c>
      <c r="C177" s="13">
        <v>0</v>
      </c>
      <c r="D177" s="13">
        <v>0</v>
      </c>
      <c r="E177" s="13">
        <v>0</v>
      </c>
      <c r="F177" s="4">
        <v>0</v>
      </c>
      <c r="G177" s="13">
        <v>0</v>
      </c>
      <c r="H177" s="4">
        <v>0</v>
      </c>
      <c r="I177" s="13">
        <v>0</v>
      </c>
      <c r="J177" s="4">
        <v>0</v>
      </c>
      <c r="K177" s="4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-2074638.6730499994</v>
      </c>
      <c r="AA177" s="13">
        <v>0</v>
      </c>
      <c r="AB177" s="13">
        <v>0</v>
      </c>
      <c r="AC177" s="13">
        <v>-2085294.4236000006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</row>
    <row r="178" spans="1:46" x14ac:dyDescent="0.25">
      <c r="A178" s="13" t="s">
        <v>5099</v>
      </c>
      <c r="B178" s="13">
        <v>0</v>
      </c>
      <c r="C178" s="13">
        <v>0</v>
      </c>
      <c r="D178" s="13">
        <v>0</v>
      </c>
      <c r="E178" s="13">
        <v>33305</v>
      </c>
      <c r="F178" s="4">
        <v>-2255355</v>
      </c>
      <c r="G178" s="13">
        <v>0</v>
      </c>
      <c r="H178" s="4">
        <v>2090840</v>
      </c>
      <c r="I178" s="13">
        <v>0</v>
      </c>
      <c r="J178" s="4">
        <v>0</v>
      </c>
      <c r="K178" s="4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-1703825.0000000002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</row>
    <row r="179" spans="1:46" x14ac:dyDescent="0.25">
      <c r="A179" s="13" t="s">
        <v>5100</v>
      </c>
      <c r="B179" s="13">
        <v>0</v>
      </c>
      <c r="C179" s="13">
        <v>0</v>
      </c>
      <c r="D179" s="13">
        <v>0</v>
      </c>
      <c r="E179" s="13">
        <v>0</v>
      </c>
      <c r="F179" s="4">
        <v>0</v>
      </c>
      <c r="G179" s="13">
        <v>0</v>
      </c>
      <c r="H179" s="4">
        <v>0</v>
      </c>
      <c r="I179" s="13">
        <v>0</v>
      </c>
      <c r="J179" s="4">
        <v>0</v>
      </c>
      <c r="K179" s="4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</row>
    <row r="180" spans="1:46" x14ac:dyDescent="0.25">
      <c r="A180" s="13" t="s">
        <v>5101</v>
      </c>
      <c r="B180" s="13">
        <v>-16256.999999999534</v>
      </c>
      <c r="C180" s="13">
        <v>-2356736.5499999919</v>
      </c>
      <c r="D180" s="13">
        <v>2301099.2499999916</v>
      </c>
      <c r="E180" s="13">
        <v>2497647.0500000138</v>
      </c>
      <c r="F180" s="4">
        <v>-81258.550000000279</v>
      </c>
      <c r="G180" s="13">
        <v>0</v>
      </c>
      <c r="H180" s="4">
        <v>0</v>
      </c>
      <c r="I180" s="13">
        <v>-2494791.8500000122</v>
      </c>
      <c r="J180" s="4">
        <v>0</v>
      </c>
      <c r="K180" s="4">
        <v>-2346787.1999999918</v>
      </c>
      <c r="L180" s="13">
        <v>-15776306.650000006</v>
      </c>
      <c r="M180" s="13">
        <v>-88673990.25</v>
      </c>
      <c r="N180" s="13">
        <v>-4169385.6999999853</v>
      </c>
      <c r="O180" s="13">
        <v>0</v>
      </c>
      <c r="P180" s="13">
        <v>4343882.6999999844</v>
      </c>
      <c r="Q180" s="13">
        <v>4214466.7499999851</v>
      </c>
      <c r="R180" s="13">
        <v>-6116659.0499999784</v>
      </c>
      <c r="S180" s="13">
        <v>5906097.6999999797</v>
      </c>
      <c r="T180" s="13">
        <v>1910026.8000000273</v>
      </c>
      <c r="U180" s="13">
        <v>-1823456.8000000259</v>
      </c>
      <c r="V180" s="13">
        <v>-14468298.699999982</v>
      </c>
      <c r="W180" s="13">
        <v>0</v>
      </c>
      <c r="X180" s="13">
        <v>3664816.0999999871</v>
      </c>
      <c r="Y180" s="13">
        <v>-1750879.4999999937</v>
      </c>
      <c r="Z180" s="13">
        <v>-1722314.4999999937</v>
      </c>
      <c r="AA180" s="13">
        <v>0</v>
      </c>
      <c r="AB180" s="13">
        <v>1748738.8999999936</v>
      </c>
      <c r="AC180" s="13">
        <v>22777267.70000001</v>
      </c>
      <c r="AD180" s="13">
        <v>0</v>
      </c>
      <c r="AE180" s="13">
        <v>-1664351.9500000237</v>
      </c>
      <c r="AF180" s="13">
        <v>-3208491.4999999888</v>
      </c>
      <c r="AG180" s="13">
        <v>-1577076.6999999944</v>
      </c>
      <c r="AH180" s="13">
        <v>-1552599.2999999945</v>
      </c>
      <c r="AI180" s="13">
        <v>-1574269.8000000224</v>
      </c>
      <c r="AJ180" s="13">
        <v>0</v>
      </c>
      <c r="AK180" s="13">
        <v>-4408536.3999999845</v>
      </c>
      <c r="AL180" s="13">
        <v>0</v>
      </c>
      <c r="AM180" s="13">
        <v>-5501.8500000000931</v>
      </c>
      <c r="AN180" s="13">
        <v>1580216.0499999942</v>
      </c>
      <c r="AO180" s="13">
        <v>1743085.5499999938</v>
      </c>
      <c r="AP180" s="13">
        <v>3461833.0000000205</v>
      </c>
      <c r="AQ180" s="13">
        <v>0</v>
      </c>
      <c r="AR180" s="13">
        <v>1785613.9999999935</v>
      </c>
      <c r="AS180" s="13">
        <v>0</v>
      </c>
      <c r="AT180" s="13">
        <v>-3461544.1500000185</v>
      </c>
    </row>
    <row r="181" spans="1:46" x14ac:dyDescent="0.25">
      <c r="A181" s="13" t="s">
        <v>5102</v>
      </c>
      <c r="B181" s="13">
        <v>-6025115.0000000056</v>
      </c>
      <c r="C181" s="13">
        <v>-13063650</v>
      </c>
      <c r="D181" s="13">
        <v>-8820629.9999999944</v>
      </c>
      <c r="E181" s="13">
        <v>-19216834.999999989</v>
      </c>
      <c r="F181" s="4">
        <v>0</v>
      </c>
      <c r="G181" s="13">
        <v>0</v>
      </c>
      <c r="H181" s="4">
        <v>0</v>
      </c>
      <c r="I181" s="13">
        <v>0</v>
      </c>
      <c r="J181" s="4">
        <v>0</v>
      </c>
      <c r="K181" s="4">
        <v>-19335855.000000007</v>
      </c>
      <c r="L181" s="13">
        <v>-8602379.9999999944</v>
      </c>
      <c r="M181" s="13">
        <v>0</v>
      </c>
      <c r="N181" s="13">
        <v>-2838995.0000000149</v>
      </c>
      <c r="O181" s="13">
        <v>2734590.0000000144</v>
      </c>
      <c r="P181" s="13">
        <v>0</v>
      </c>
      <c r="Q181" s="13">
        <v>-2641515.0000000144</v>
      </c>
      <c r="R181" s="13">
        <v>-4671305.0000000037</v>
      </c>
      <c r="S181" s="13">
        <v>-2273884.9999999921</v>
      </c>
      <c r="T181" s="13">
        <v>-4462670.0000000037</v>
      </c>
      <c r="U181" s="13">
        <v>-2141524.9999999925</v>
      </c>
      <c r="V181" s="13">
        <v>0</v>
      </c>
      <c r="W181" s="13">
        <v>-6436534.9999999963</v>
      </c>
      <c r="X181" s="13">
        <v>4382139.9999999851</v>
      </c>
      <c r="Y181" s="13">
        <v>0</v>
      </c>
      <c r="Z181" s="13">
        <v>-2074224.9999999925</v>
      </c>
      <c r="AA181" s="13">
        <v>-4184255.0000000037</v>
      </c>
      <c r="AB181" s="13">
        <v>-8368064.9999999888</v>
      </c>
      <c r="AC181" s="13">
        <v>-6433255.0000000149</v>
      </c>
      <c r="AD181" s="13">
        <v>-6338359.9999999963</v>
      </c>
      <c r="AE181" s="13">
        <v>-8707629.9999999888</v>
      </c>
      <c r="AF181" s="13">
        <v>4367044.9999999851</v>
      </c>
      <c r="AG181" s="13">
        <v>-6311869.9999999963</v>
      </c>
      <c r="AH181" s="13">
        <v>2068345.0000000109</v>
      </c>
      <c r="AI181" s="13">
        <v>2118634.9999999925</v>
      </c>
      <c r="AJ181" s="13">
        <v>-2055009.9999999928</v>
      </c>
      <c r="AK181" s="13">
        <v>-2008435.0000000107</v>
      </c>
      <c r="AL181" s="13">
        <v>-6174479.9999999963</v>
      </c>
      <c r="AM181" s="13">
        <v>0</v>
      </c>
      <c r="AN181" s="13">
        <v>-2111404.9999999925</v>
      </c>
      <c r="AO181" s="13">
        <v>-2288264.9999999921</v>
      </c>
      <c r="AP181" s="13">
        <v>-6982950.0000000158</v>
      </c>
      <c r="AQ181" s="13">
        <v>-4964494.9999999814</v>
      </c>
      <c r="AR181" s="13">
        <v>-7598196.5500000184</v>
      </c>
      <c r="AS181" s="13">
        <v>-58922808.249999993</v>
      </c>
      <c r="AT181" s="13">
        <v>-2392451.9999999916</v>
      </c>
    </row>
    <row r="182" spans="1:46" x14ac:dyDescent="0.25">
      <c r="A182" s="13" t="s">
        <v>5103</v>
      </c>
      <c r="B182" s="13">
        <v>-12396.705404999666</v>
      </c>
      <c r="C182" s="13">
        <v>0</v>
      </c>
      <c r="D182" s="13">
        <v>-43847.311964999419</v>
      </c>
      <c r="E182" s="13">
        <v>0</v>
      </c>
      <c r="F182" s="4">
        <v>-2483625.030299997</v>
      </c>
      <c r="G182" s="13">
        <v>0</v>
      </c>
      <c r="H182" s="4">
        <v>0</v>
      </c>
      <c r="I182" s="13">
        <v>-2490849.8958800025</v>
      </c>
      <c r="J182" s="4">
        <v>0</v>
      </c>
      <c r="K182" s="4">
        <v>-2289864.3377350019</v>
      </c>
      <c r="L182" s="13">
        <v>-18048935.026289996</v>
      </c>
      <c r="M182" s="13">
        <v>-88739629.099760011</v>
      </c>
      <c r="N182" s="13">
        <v>-4169541.4913099855</v>
      </c>
      <c r="O182" s="13">
        <v>0</v>
      </c>
      <c r="P182" s="13">
        <v>7599.4499250003137</v>
      </c>
      <c r="Q182" s="13">
        <v>2077039.8115999927</v>
      </c>
      <c r="R182" s="13">
        <v>-6116655.9320149971</v>
      </c>
      <c r="S182" s="13">
        <v>5908478.7519299965</v>
      </c>
      <c r="T182" s="13">
        <v>-29802.881330000004</v>
      </c>
      <c r="U182" s="13">
        <v>0</v>
      </c>
      <c r="V182" s="13">
        <v>-10916445.242294993</v>
      </c>
      <c r="W182" s="13">
        <v>0</v>
      </c>
      <c r="X182" s="13">
        <v>3664013.4378299867</v>
      </c>
      <c r="Y182" s="13">
        <v>-1752255.1025999938</v>
      </c>
      <c r="Z182" s="13">
        <v>0</v>
      </c>
      <c r="AA182" s="13">
        <v>0</v>
      </c>
      <c r="AB182" s="13">
        <v>3454114.5992600028</v>
      </c>
      <c r="AC182" s="13">
        <v>22803206.60599</v>
      </c>
      <c r="AD182" s="13">
        <v>0</v>
      </c>
      <c r="AE182" s="13">
        <v>0</v>
      </c>
      <c r="AF182" s="13">
        <v>-3265.2812199997716</v>
      </c>
      <c r="AG182" s="13">
        <v>-1578465.6501599944</v>
      </c>
      <c r="AH182" s="13">
        <v>0</v>
      </c>
      <c r="AI182" s="13">
        <v>0</v>
      </c>
      <c r="AJ182" s="13">
        <v>0</v>
      </c>
      <c r="AK182" s="13">
        <v>-2914127.8581800023</v>
      </c>
      <c r="AL182" s="13">
        <v>0</v>
      </c>
      <c r="AM182" s="13">
        <v>0</v>
      </c>
      <c r="AN182" s="13">
        <v>0</v>
      </c>
      <c r="AO182" s="13">
        <v>0</v>
      </c>
      <c r="AP182" s="13">
        <v>-1773709.1018400094</v>
      </c>
      <c r="AQ182" s="13">
        <v>0</v>
      </c>
      <c r="AR182" s="13">
        <v>1787190.3115850096</v>
      </c>
      <c r="AS182" s="13">
        <v>0</v>
      </c>
      <c r="AT182" s="13">
        <v>-1730064.3931200095</v>
      </c>
    </row>
    <row r="183" spans="1:46" x14ac:dyDescent="0.25">
      <c r="A183" s="13" t="s">
        <v>5104</v>
      </c>
      <c r="B183" s="13">
        <v>-1363014.9999999953</v>
      </c>
      <c r="C183" s="13">
        <v>-4527945.0000000186</v>
      </c>
      <c r="D183" s="13">
        <v>3643100</v>
      </c>
      <c r="E183" s="13">
        <v>1858037.5</v>
      </c>
      <c r="F183" s="4">
        <v>5597550.000000013</v>
      </c>
      <c r="G183" s="13">
        <v>1891662.5</v>
      </c>
      <c r="H183" s="4">
        <v>-3668450</v>
      </c>
      <c r="I183" s="13">
        <v>1805262.5</v>
      </c>
      <c r="J183" s="4">
        <v>-7250500.000000013</v>
      </c>
      <c r="K183" s="4">
        <v>1763300</v>
      </c>
      <c r="L183" s="13">
        <v>0</v>
      </c>
      <c r="M183" s="13">
        <v>-1692687.5</v>
      </c>
      <c r="N183" s="13">
        <v>-1674162.5</v>
      </c>
      <c r="O183" s="13">
        <v>1624525</v>
      </c>
      <c r="P183" s="13">
        <v>-14647450</v>
      </c>
      <c r="Q183" s="13">
        <v>1550987.5</v>
      </c>
      <c r="R183" s="13">
        <v>1576850</v>
      </c>
      <c r="S183" s="13">
        <v>0</v>
      </c>
      <c r="T183" s="13">
        <v>3008237.5</v>
      </c>
      <c r="U183" s="13">
        <v>1438325</v>
      </c>
      <c r="V183" s="13">
        <v>1453825</v>
      </c>
      <c r="W183" s="13">
        <v>4758812.5</v>
      </c>
      <c r="X183" s="13">
        <v>3043412.5000000112</v>
      </c>
      <c r="Y183" s="13">
        <v>1496525</v>
      </c>
      <c r="Z183" s="13">
        <v>4483062.5</v>
      </c>
      <c r="AA183" s="13">
        <v>1563412.5</v>
      </c>
      <c r="AB183" s="13">
        <v>4739762.5</v>
      </c>
      <c r="AC183" s="13">
        <v>25883862.5</v>
      </c>
      <c r="AD183" s="13">
        <v>4768087.5</v>
      </c>
      <c r="AE183" s="13">
        <v>6399362.5</v>
      </c>
      <c r="AF183" s="13">
        <v>3154437.5</v>
      </c>
      <c r="AG183" s="13">
        <v>0</v>
      </c>
      <c r="AH183" s="13">
        <v>2888400</v>
      </c>
      <c r="AI183" s="13">
        <v>4535825</v>
      </c>
      <c r="AJ183" s="13">
        <v>2961362.5</v>
      </c>
      <c r="AK183" s="13">
        <v>4511075</v>
      </c>
      <c r="AL183" s="13">
        <v>1550450</v>
      </c>
      <c r="AM183" s="13">
        <v>4693662.5</v>
      </c>
      <c r="AN183" s="13">
        <v>14527474.999999996</v>
      </c>
      <c r="AO183" s="13">
        <v>3061175</v>
      </c>
      <c r="AP183" s="13">
        <v>1578212.5</v>
      </c>
      <c r="AQ183" s="13">
        <v>0</v>
      </c>
      <c r="AR183" s="13">
        <v>2971025</v>
      </c>
      <c r="AS183" s="13">
        <v>0</v>
      </c>
      <c r="AT183" s="13">
        <v>0</v>
      </c>
    </row>
    <row r="184" spans="1:46" x14ac:dyDescent="0.25">
      <c r="A184" s="13" t="s">
        <v>5105</v>
      </c>
      <c r="B184" s="13">
        <v>1373.1320000000997</v>
      </c>
      <c r="C184" s="13">
        <v>-972364.63125000068</v>
      </c>
      <c r="D184" s="13">
        <v>972054.56775000086</v>
      </c>
      <c r="E184" s="13">
        <v>0</v>
      </c>
      <c r="F184" s="4">
        <v>11265.18824999989</v>
      </c>
      <c r="G184" s="13">
        <v>0</v>
      </c>
      <c r="H184" s="4">
        <v>1032717.452750001</v>
      </c>
      <c r="I184" s="13">
        <v>0</v>
      </c>
      <c r="J184" s="4">
        <v>947770.99300000083</v>
      </c>
      <c r="K184" s="4">
        <v>-10572.57024999999</v>
      </c>
      <c r="L184" s="13">
        <v>976961.33449999872</v>
      </c>
      <c r="M184" s="13">
        <v>-2783.4589999999152</v>
      </c>
      <c r="N184" s="13">
        <v>0</v>
      </c>
      <c r="O184" s="13">
        <v>-905091.08699999878</v>
      </c>
      <c r="P184" s="13">
        <v>0</v>
      </c>
      <c r="Q184" s="13">
        <v>897029.5317499988</v>
      </c>
      <c r="R184" s="13">
        <v>873883.82100000081</v>
      </c>
      <c r="S184" s="13">
        <v>-843347.38650000072</v>
      </c>
      <c r="T184" s="13">
        <v>0</v>
      </c>
      <c r="U184" s="13">
        <v>-4575.5357499999227</v>
      </c>
      <c r="V184" s="13">
        <v>802573.5065000006</v>
      </c>
      <c r="W184" s="13">
        <v>0</v>
      </c>
      <c r="X184" s="13">
        <v>0</v>
      </c>
      <c r="Y184" s="13">
        <v>0</v>
      </c>
      <c r="Z184" s="13">
        <v>798662.49674999889</v>
      </c>
      <c r="AA184" s="13">
        <v>0</v>
      </c>
      <c r="AB184" s="13">
        <v>790891.39675000077</v>
      </c>
      <c r="AC184" s="13">
        <v>-797498.7075000006</v>
      </c>
      <c r="AD184" s="13">
        <v>782846.97075000068</v>
      </c>
      <c r="AE184" s="13">
        <v>0</v>
      </c>
      <c r="AF184" s="13">
        <v>1537264.7419999996</v>
      </c>
      <c r="AG184" s="13">
        <v>0</v>
      </c>
      <c r="AH184" s="13">
        <v>-1424889.4380000001</v>
      </c>
      <c r="AI184" s="13">
        <v>0</v>
      </c>
      <c r="AJ184" s="13">
        <v>719427.19575000054</v>
      </c>
      <c r="AK184" s="13">
        <v>689783.82074999914</v>
      </c>
      <c r="AL184" s="13">
        <v>0</v>
      </c>
      <c r="AM184" s="13">
        <v>0</v>
      </c>
      <c r="AN184" s="13">
        <v>0</v>
      </c>
      <c r="AO184" s="13">
        <v>0</v>
      </c>
      <c r="AP184" s="13">
        <v>758694.81300000066</v>
      </c>
      <c r="AQ184" s="13">
        <v>0</v>
      </c>
      <c r="AR184" s="13">
        <v>782989.4774999998</v>
      </c>
      <c r="AS184" s="13">
        <v>0</v>
      </c>
      <c r="AT184" s="13">
        <v>0</v>
      </c>
    </row>
    <row r="185" spans="1:46" x14ac:dyDescent="0.25">
      <c r="A185" s="13" t="s">
        <v>5106</v>
      </c>
      <c r="B185" s="13">
        <v>0</v>
      </c>
      <c r="C185" s="13">
        <v>3974079.9000000032</v>
      </c>
      <c r="D185" s="13">
        <v>4372786.799999998</v>
      </c>
      <c r="E185" s="13">
        <v>3026603.9999999972</v>
      </c>
      <c r="F185" s="4">
        <v>0</v>
      </c>
      <c r="G185" s="13">
        <v>1484514.6000000013</v>
      </c>
      <c r="H185" s="4">
        <v>1502556.9000000013</v>
      </c>
      <c r="I185" s="13">
        <v>0</v>
      </c>
      <c r="J185" s="4">
        <v>0</v>
      </c>
      <c r="K185" s="4">
        <v>0</v>
      </c>
      <c r="L185" s="13">
        <v>0</v>
      </c>
      <c r="M185" s="13">
        <v>1266890.100000001</v>
      </c>
      <c r="N185" s="13">
        <v>0</v>
      </c>
      <c r="O185" s="13">
        <v>0</v>
      </c>
      <c r="P185" s="13">
        <v>1204526.9999999965</v>
      </c>
      <c r="Q185" s="13">
        <v>2270688.0000000019</v>
      </c>
      <c r="R185" s="13">
        <v>-15222.59999999986</v>
      </c>
      <c r="S185" s="13">
        <v>0</v>
      </c>
      <c r="T185" s="13">
        <v>26847.599999999977</v>
      </c>
      <c r="U185" s="13">
        <v>952284.90000000084</v>
      </c>
      <c r="V185" s="13">
        <v>1001241.5999999973</v>
      </c>
      <c r="W185" s="13">
        <v>0</v>
      </c>
      <c r="X185" s="13">
        <v>10712040.900000002</v>
      </c>
      <c r="Y185" s="13">
        <v>0</v>
      </c>
      <c r="Z185" s="13">
        <v>0</v>
      </c>
      <c r="AA185" s="13">
        <v>0</v>
      </c>
      <c r="AB185" s="13">
        <v>0</v>
      </c>
      <c r="AC185" s="13">
        <v>-928071.6</v>
      </c>
      <c r="AD185" s="13">
        <v>0</v>
      </c>
      <c r="AE185" s="13">
        <v>-2083.4528999993345</v>
      </c>
      <c r="AF185" s="13">
        <v>842891.09999999928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-955780.79999999912</v>
      </c>
      <c r="AP185" s="13">
        <v>-17851.199999999953</v>
      </c>
      <c r="AQ185" s="13">
        <v>0</v>
      </c>
      <c r="AR185" s="13">
        <v>0</v>
      </c>
      <c r="AS185" s="13">
        <v>0</v>
      </c>
      <c r="AT185" s="13">
        <v>1001732.9999999991</v>
      </c>
    </row>
    <row r="186" spans="1:46" x14ac:dyDescent="0.25">
      <c r="A186" s="13" t="s">
        <v>5107</v>
      </c>
      <c r="B186" s="13">
        <v>635944.99999999779</v>
      </c>
      <c r="C186" s="13">
        <v>-3489.9999999999418</v>
      </c>
      <c r="D186" s="13">
        <v>-1326610.0000000012</v>
      </c>
      <c r="E186" s="13">
        <v>1055847.5000000023</v>
      </c>
      <c r="F186" s="4">
        <v>10216355.000000002</v>
      </c>
      <c r="G186" s="13">
        <v>2857647.4999999995</v>
      </c>
      <c r="H186" s="4">
        <v>0</v>
      </c>
      <c r="I186" s="13">
        <v>-343297.5000000018</v>
      </c>
      <c r="J186" s="4">
        <v>0</v>
      </c>
      <c r="K186" s="4">
        <v>0</v>
      </c>
      <c r="L186" s="13">
        <v>-318947.49999999884</v>
      </c>
      <c r="M186" s="13">
        <v>-625722.49999999779</v>
      </c>
      <c r="N186" s="13">
        <v>-621125.00000000338</v>
      </c>
      <c r="O186" s="13">
        <v>-301139.99999999895</v>
      </c>
      <c r="P186" s="13">
        <v>1256865.0000000009</v>
      </c>
      <c r="Q186" s="13">
        <v>-294519.99999999895</v>
      </c>
      <c r="R186" s="13">
        <v>-5520.0000000000582</v>
      </c>
      <c r="S186" s="13">
        <v>-288450.00000000407</v>
      </c>
      <c r="T186" s="13">
        <v>-278334.99999999901</v>
      </c>
      <c r="U186" s="13">
        <v>-519494.99999999814</v>
      </c>
      <c r="V186" s="13">
        <v>0</v>
      </c>
      <c r="W186" s="13">
        <v>0</v>
      </c>
      <c r="X186" s="13">
        <v>-542405.00000000291</v>
      </c>
      <c r="Y186" s="13">
        <v>-1618054.9999999991</v>
      </c>
      <c r="Z186" s="13">
        <v>17083395.000000004</v>
      </c>
      <c r="AA186" s="13">
        <v>-1042.5</v>
      </c>
      <c r="AB186" s="13">
        <v>0</v>
      </c>
      <c r="AC186" s="13">
        <v>0</v>
      </c>
      <c r="AD186" s="13">
        <v>-77964975</v>
      </c>
      <c r="AE186" s="13">
        <v>77595055</v>
      </c>
      <c r="AF186" s="13">
        <v>-117840677.5</v>
      </c>
      <c r="AG186" s="13">
        <v>108160544.99999999</v>
      </c>
      <c r="AH186" s="13">
        <v>-236587.5000000002</v>
      </c>
      <c r="AI186" s="13">
        <v>267090.00000000023</v>
      </c>
      <c r="AJ186" s="13">
        <v>-240145.00000000017</v>
      </c>
      <c r="AK186" s="13">
        <v>5590.0000000000582</v>
      </c>
      <c r="AL186" s="13">
        <v>257440.00000000023</v>
      </c>
      <c r="AM186" s="13">
        <v>0</v>
      </c>
      <c r="AN186" s="13">
        <v>0</v>
      </c>
      <c r="AO186" s="13">
        <v>0</v>
      </c>
      <c r="AP186" s="13">
        <v>-5697577.4999999991</v>
      </c>
      <c r="AQ186" s="13">
        <v>-602709.75000000047</v>
      </c>
      <c r="AR186" s="13">
        <v>2032613.7250000006</v>
      </c>
      <c r="AS186" s="13">
        <v>-12927522.125000002</v>
      </c>
      <c r="AT186" s="13">
        <v>0</v>
      </c>
    </row>
    <row r="187" spans="1:46" x14ac:dyDescent="0.25">
      <c r="A187" s="13" t="s">
        <v>5108</v>
      </c>
      <c r="B187" s="13">
        <v>0</v>
      </c>
      <c r="C187" s="13">
        <v>346822.49999999953</v>
      </c>
      <c r="D187" s="13">
        <v>0</v>
      </c>
      <c r="E187" s="13">
        <v>0</v>
      </c>
      <c r="F187" s="4">
        <v>0</v>
      </c>
      <c r="G187" s="13">
        <v>0</v>
      </c>
      <c r="H187" s="4">
        <v>428717.50000000041</v>
      </c>
      <c r="I187" s="13">
        <v>0</v>
      </c>
      <c r="J187" s="4">
        <v>0</v>
      </c>
      <c r="K187" s="4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</row>
    <row r="188" spans="1:46" x14ac:dyDescent="0.25">
      <c r="A188" s="13" t="s">
        <v>5109</v>
      </c>
      <c r="B188" s="13">
        <v>0</v>
      </c>
      <c r="C188" s="13">
        <v>0</v>
      </c>
      <c r="D188" s="13">
        <v>0</v>
      </c>
      <c r="E188" s="13">
        <v>0</v>
      </c>
      <c r="F188" s="4">
        <v>0</v>
      </c>
      <c r="G188" s="13">
        <v>0</v>
      </c>
      <c r="H188" s="4">
        <v>0</v>
      </c>
      <c r="I188" s="13">
        <v>0</v>
      </c>
      <c r="J188" s="4">
        <v>0</v>
      </c>
      <c r="K188" s="4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-761144.75000000023</v>
      </c>
      <c r="AC188" s="13">
        <v>0</v>
      </c>
      <c r="AD188" s="13">
        <v>-802772.96249999979</v>
      </c>
      <c r="AE188" s="13">
        <v>0</v>
      </c>
      <c r="AF188" s="13">
        <v>0</v>
      </c>
      <c r="AG188" s="13">
        <v>0</v>
      </c>
      <c r="AH188" s="13">
        <v>0</v>
      </c>
      <c r="AI188" s="13">
        <v>-753144.70599999977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</row>
    <row r="189" spans="1:46" x14ac:dyDescent="0.25">
      <c r="A189" s="13" t="s">
        <v>5110</v>
      </c>
      <c r="B189" s="13">
        <v>-11529138.000000002</v>
      </c>
      <c r="C189" s="13">
        <v>14071234.000000002</v>
      </c>
      <c r="D189" s="13">
        <v>-2667394.0000000023</v>
      </c>
      <c r="E189" s="13">
        <v>0</v>
      </c>
      <c r="F189" s="4">
        <v>1846096.0000000016</v>
      </c>
      <c r="G189" s="13">
        <v>1843916.0000000016</v>
      </c>
      <c r="H189" s="4">
        <v>1823215.9999999916</v>
      </c>
      <c r="I189" s="13">
        <v>876140.00000000081</v>
      </c>
      <c r="J189" s="4">
        <v>4286540.0000000037</v>
      </c>
      <c r="K189" s="4">
        <v>1677750.0000000014</v>
      </c>
      <c r="L189" s="13">
        <v>3393005.9999999925</v>
      </c>
      <c r="M189" s="13">
        <v>2523724.0000000019</v>
      </c>
      <c r="N189" s="13">
        <v>1644016.0000000014</v>
      </c>
      <c r="O189" s="13">
        <v>5577006.0000000009</v>
      </c>
      <c r="P189" s="13">
        <v>1648488.0000000012</v>
      </c>
      <c r="Q189" s="13">
        <v>5550736</v>
      </c>
      <c r="R189" s="13">
        <v>780101.99999999651</v>
      </c>
      <c r="S189" s="13">
        <v>2190906.0000000019</v>
      </c>
      <c r="T189" s="13">
        <v>2123031.9999999981</v>
      </c>
      <c r="U189" s="13">
        <v>694150.0000000007</v>
      </c>
      <c r="V189" s="13">
        <v>0</v>
      </c>
      <c r="W189" s="13">
        <v>724</v>
      </c>
      <c r="X189" s="13">
        <v>0</v>
      </c>
      <c r="Y189" s="13">
        <v>0</v>
      </c>
      <c r="Z189" s="13">
        <v>1259632.0000000012</v>
      </c>
      <c r="AA189" s="13">
        <v>0</v>
      </c>
      <c r="AB189" s="13">
        <v>0</v>
      </c>
      <c r="AC189" s="13">
        <v>0</v>
      </c>
      <c r="AD189" s="13">
        <v>-571218.00000000058</v>
      </c>
      <c r="AE189" s="13">
        <v>0</v>
      </c>
      <c r="AF189" s="13">
        <v>0</v>
      </c>
      <c r="AG189" s="13">
        <v>0</v>
      </c>
      <c r="AH189" s="13">
        <v>3927434.0000000005</v>
      </c>
      <c r="AI189" s="13">
        <v>7332052</v>
      </c>
      <c r="AJ189" s="13">
        <v>0</v>
      </c>
      <c r="AK189" s="13">
        <v>0</v>
      </c>
      <c r="AL189" s="13">
        <v>0</v>
      </c>
      <c r="AM189" s="13">
        <v>0</v>
      </c>
      <c r="AN189" s="13">
        <v>1816722</v>
      </c>
      <c r="AO189" s="13">
        <v>0</v>
      </c>
      <c r="AP189" s="13">
        <v>586991.99999999988</v>
      </c>
      <c r="AQ189" s="13">
        <v>0</v>
      </c>
      <c r="AR189" s="13">
        <v>0</v>
      </c>
      <c r="AS189" s="13">
        <v>0</v>
      </c>
      <c r="AT189" s="13">
        <v>0</v>
      </c>
    </row>
    <row r="190" spans="1:46" x14ac:dyDescent="0.25">
      <c r="A190" s="13" t="s">
        <v>5111</v>
      </c>
      <c r="B190" s="13">
        <v>0</v>
      </c>
      <c r="C190" s="13">
        <v>-1551607.9999999998</v>
      </c>
      <c r="D190" s="13">
        <v>0</v>
      </c>
      <c r="E190" s="13">
        <v>910598.2500000007</v>
      </c>
      <c r="F190" s="4">
        <v>891162.22499999881</v>
      </c>
      <c r="G190" s="13">
        <v>0</v>
      </c>
      <c r="H190" s="4">
        <v>33890.675000000047</v>
      </c>
      <c r="I190" s="13">
        <v>0</v>
      </c>
      <c r="J190" s="4">
        <v>0</v>
      </c>
      <c r="K190" s="4">
        <v>0</v>
      </c>
      <c r="L190" s="13">
        <v>0</v>
      </c>
      <c r="M190" s="13">
        <v>-5247397.05</v>
      </c>
      <c r="N190" s="13">
        <v>11011552.125000002</v>
      </c>
      <c r="O190" s="13">
        <v>1386711.1499999997</v>
      </c>
      <c r="P190" s="13">
        <v>0</v>
      </c>
      <c r="Q190" s="13">
        <v>0</v>
      </c>
      <c r="R190" s="13">
        <v>0</v>
      </c>
      <c r="S190" s="13">
        <v>2450813.4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-486513.39999999991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-625199.99999999988</v>
      </c>
    </row>
    <row r="191" spans="1:46" x14ac:dyDescent="0.25">
      <c r="A191" s="13" t="s">
        <v>5112</v>
      </c>
      <c r="B191" s="13">
        <v>0</v>
      </c>
      <c r="C191" s="13">
        <v>0</v>
      </c>
      <c r="D191" s="13">
        <v>0</v>
      </c>
      <c r="E191" s="13">
        <v>0</v>
      </c>
      <c r="F191" s="4">
        <v>0</v>
      </c>
      <c r="G191" s="13">
        <v>0</v>
      </c>
      <c r="H191" s="4">
        <v>0</v>
      </c>
      <c r="I191" s="13">
        <v>0</v>
      </c>
      <c r="J191" s="4">
        <v>0</v>
      </c>
      <c r="K191" s="4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1148075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</row>
    <row r="192" spans="1:46" x14ac:dyDescent="0.25">
      <c r="A192" s="13" t="s">
        <v>5113</v>
      </c>
      <c r="B192" s="13">
        <v>167427</v>
      </c>
      <c r="C192" s="13">
        <v>38759204.500000149</v>
      </c>
      <c r="D192" s="13">
        <v>69825990.999999747</v>
      </c>
      <c r="E192" s="13">
        <v>-5608209.4999996731</v>
      </c>
      <c r="F192" s="4">
        <v>74152519.999999672</v>
      </c>
      <c r="G192" s="13">
        <v>53063768.000000142</v>
      </c>
      <c r="H192" s="4">
        <v>-17347011.499999844</v>
      </c>
      <c r="I192" s="13">
        <v>49843781.499999918</v>
      </c>
      <c r="J192" s="4">
        <v>97276181.499999866</v>
      </c>
      <c r="K192" s="4">
        <v>42191236.500000037</v>
      </c>
      <c r="L192" s="13">
        <v>17588108.000000075</v>
      </c>
      <c r="M192" s="13">
        <v>-9885122.4999999627</v>
      </c>
      <c r="N192" s="13">
        <v>-34842019.500000142</v>
      </c>
      <c r="O192" s="13">
        <v>2378822.5000000335</v>
      </c>
      <c r="P192" s="13">
        <v>-14726783.000000032</v>
      </c>
      <c r="Q192" s="13">
        <v>7067907.0000001024</v>
      </c>
      <c r="R192" s="13">
        <v>-18828476.500000101</v>
      </c>
      <c r="S192" s="13">
        <v>-11527336.500000002</v>
      </c>
      <c r="T192" s="13">
        <v>-18467433.999999933</v>
      </c>
      <c r="U192" s="13">
        <v>-4448893.5000000633</v>
      </c>
      <c r="V192" s="13">
        <v>-6490597.4999999339</v>
      </c>
      <c r="W192" s="13">
        <v>-4669187.5000000652</v>
      </c>
      <c r="X192" s="13">
        <v>9337896.5000001248</v>
      </c>
      <c r="Y192" s="13">
        <v>13960240.499999868</v>
      </c>
      <c r="Z192" s="13">
        <v>-6922428.4999999385</v>
      </c>
      <c r="AA192" s="13">
        <v>36053955</v>
      </c>
      <c r="AB192" s="13">
        <v>-65650043.999999925</v>
      </c>
      <c r="AC192" s="13">
        <v>21468852.499999795</v>
      </c>
      <c r="AD192" s="13">
        <v>29354431.000000063</v>
      </c>
      <c r="AE192" s="13">
        <v>27045434.000000034</v>
      </c>
      <c r="AF192" s="13">
        <v>108310865.49999999</v>
      </c>
      <c r="AG192" s="13">
        <v>11502176</v>
      </c>
      <c r="AH192" s="13">
        <v>-25370654.499999866</v>
      </c>
      <c r="AI192" s="13">
        <v>32523805.999999966</v>
      </c>
      <c r="AJ192" s="13">
        <v>-4469590.000000068</v>
      </c>
      <c r="AK192" s="13">
        <v>31889229.499999966</v>
      </c>
      <c r="AL192" s="13">
        <v>-48295065.999999866</v>
      </c>
      <c r="AM192" s="13">
        <v>-190323657.49999997</v>
      </c>
      <c r="AN192" s="13">
        <v>-158170995.50000012</v>
      </c>
      <c r="AO192" s="13">
        <v>-104543243.50000006</v>
      </c>
      <c r="AP192" s="13">
        <v>-45304981.000000007</v>
      </c>
      <c r="AQ192" s="13">
        <v>-13407920.999999862</v>
      </c>
      <c r="AR192" s="13">
        <v>-56526626.999999881</v>
      </c>
      <c r="AS192" s="13">
        <v>12525298.999999877</v>
      </c>
      <c r="AT192" s="13">
        <v>12919131.99999987</v>
      </c>
    </row>
    <row r="193" spans="1:46" x14ac:dyDescent="0.25">
      <c r="A193" s="13" t="s">
        <v>5114</v>
      </c>
      <c r="B193" s="13">
        <v>6438910.7500000149</v>
      </c>
      <c r="C193" s="13">
        <v>-4025998.5249999841</v>
      </c>
      <c r="D193" s="13">
        <v>22464258.375</v>
      </c>
      <c r="E193" s="13">
        <v>11056259.699999999</v>
      </c>
      <c r="F193" s="4">
        <v>-2160076.4499999923</v>
      </c>
      <c r="G193" s="13">
        <v>-6495344.5250000153</v>
      </c>
      <c r="H193" s="4">
        <v>2222115.4499999918</v>
      </c>
      <c r="I193" s="13">
        <v>2128022.8000000301</v>
      </c>
      <c r="J193" s="4">
        <v>6158644.399999978</v>
      </c>
      <c r="K193" s="4">
        <v>-2046527.1749999924</v>
      </c>
      <c r="L193" s="13">
        <v>-3909977.249999986</v>
      </c>
      <c r="M193" s="13">
        <v>-11653353.300000029</v>
      </c>
      <c r="N193" s="13">
        <v>-1854890.3749999935</v>
      </c>
      <c r="O193" s="13">
        <v>-39745148.974999994</v>
      </c>
      <c r="P193" s="13">
        <v>-14879046.425000012</v>
      </c>
      <c r="Q193" s="13">
        <v>-5439029.6000000127</v>
      </c>
      <c r="R193" s="13">
        <v>-19741282.074999958</v>
      </c>
      <c r="S193" s="13">
        <v>-3428634.6749999877</v>
      </c>
      <c r="T193" s="13">
        <v>-5153134.7250000127</v>
      </c>
      <c r="U193" s="13">
        <v>-13281517.975000011</v>
      </c>
      <c r="V193" s="13">
        <v>1717432.2250000245</v>
      </c>
      <c r="W193" s="13">
        <v>-3418226.9500000481</v>
      </c>
      <c r="X193" s="13">
        <v>6613894.4000000358</v>
      </c>
      <c r="Y193" s="13">
        <v>13021268.200000012</v>
      </c>
      <c r="Z193" s="13">
        <v>0</v>
      </c>
      <c r="AA193" s="13">
        <v>-3291116.5500000482</v>
      </c>
      <c r="AB193" s="13">
        <v>3343620.5500000478</v>
      </c>
      <c r="AC193" s="13">
        <v>-9851012.8000000231</v>
      </c>
      <c r="AD193" s="13">
        <v>-3343969.4999999879</v>
      </c>
      <c r="AE193" s="13">
        <v>6876254.0499999756</v>
      </c>
      <c r="AF193" s="13">
        <v>6444346.5500000333</v>
      </c>
      <c r="AG193" s="13">
        <v>12520286.449999956</v>
      </c>
      <c r="AH193" s="13">
        <v>-9482604.5499999654</v>
      </c>
      <c r="AI193" s="13">
        <v>19004721.649999991</v>
      </c>
      <c r="AJ193" s="13">
        <v>0</v>
      </c>
      <c r="AK193" s="13">
        <v>-2924641.2499999898</v>
      </c>
      <c r="AL193" s="13">
        <v>-15843700.15</v>
      </c>
      <c r="AM193" s="13">
        <v>6616351.9499999769</v>
      </c>
      <c r="AN193" s="13">
        <v>3317742.1999999895</v>
      </c>
      <c r="AO193" s="13">
        <v>3146956.0500000441</v>
      </c>
      <c r="AP193" s="13">
        <v>-3169306.1500000451</v>
      </c>
      <c r="AQ193" s="13">
        <v>-3341813.1499999883</v>
      </c>
      <c r="AR193" s="13">
        <v>-6654570.4999999758</v>
      </c>
      <c r="AS193" s="13">
        <v>0</v>
      </c>
      <c r="AT193" s="13">
        <v>3265390.4999999884</v>
      </c>
    </row>
    <row r="194" spans="1:46" x14ac:dyDescent="0.25">
      <c r="A194" s="13" t="s">
        <v>5115</v>
      </c>
      <c r="B194" s="13">
        <v>0</v>
      </c>
      <c r="C194" s="13">
        <v>0</v>
      </c>
      <c r="D194" s="13">
        <v>0</v>
      </c>
      <c r="E194" s="13">
        <v>0</v>
      </c>
      <c r="F194" s="4">
        <v>0</v>
      </c>
      <c r="G194" s="13">
        <v>0</v>
      </c>
      <c r="H194" s="4">
        <v>0</v>
      </c>
      <c r="I194" s="13">
        <v>0</v>
      </c>
      <c r="J194" s="4">
        <v>-37618215.296000011</v>
      </c>
      <c r="K194" s="4">
        <v>0</v>
      </c>
      <c r="L194" s="13">
        <v>-3752818.0159999868</v>
      </c>
      <c r="M194" s="13">
        <v>-3700237.8070000033</v>
      </c>
      <c r="N194" s="13">
        <v>0</v>
      </c>
      <c r="O194" s="13">
        <v>0</v>
      </c>
      <c r="P194" s="13">
        <v>0</v>
      </c>
      <c r="Q194" s="13">
        <v>-6929713.1520000063</v>
      </c>
      <c r="R194" s="13">
        <v>0</v>
      </c>
      <c r="S194" s="13">
        <v>0</v>
      </c>
      <c r="T194" s="13">
        <v>-6415300.9819999915</v>
      </c>
      <c r="U194" s="13">
        <v>-3105576.8390000029</v>
      </c>
      <c r="V194" s="13">
        <v>-6466712.9880000064</v>
      </c>
      <c r="W194" s="13">
        <v>0</v>
      </c>
      <c r="X194" s="13">
        <v>-3185130.1440000031</v>
      </c>
      <c r="Y194" s="13">
        <v>-19168483.31299999</v>
      </c>
      <c r="Z194" s="13">
        <v>-6446155.3760000058</v>
      </c>
      <c r="AA194" s="13">
        <v>0</v>
      </c>
      <c r="AB194" s="13">
        <v>0</v>
      </c>
      <c r="AC194" s="13">
        <v>-3266959.2029999881</v>
      </c>
      <c r="AD194" s="13">
        <v>0</v>
      </c>
      <c r="AE194" s="13">
        <v>-3318906.1130000176</v>
      </c>
      <c r="AF194" s="13">
        <v>-6349691.8180000056</v>
      </c>
      <c r="AG194" s="13">
        <v>0</v>
      </c>
      <c r="AH194" s="13">
        <v>14993.380999999586</v>
      </c>
      <c r="AI194" s="13">
        <v>-3138072.9829999888</v>
      </c>
      <c r="AJ194" s="13">
        <v>0</v>
      </c>
      <c r="AK194" s="13">
        <v>-2906328.93599999</v>
      </c>
      <c r="AL194" s="13">
        <v>-6419998.5070000058</v>
      </c>
      <c r="AM194" s="13">
        <v>-6601651.7800000058</v>
      </c>
      <c r="AN194" s="13">
        <v>0</v>
      </c>
      <c r="AO194" s="13">
        <v>-3302960.4309999887</v>
      </c>
      <c r="AP194" s="13">
        <v>-3168598.4720000164</v>
      </c>
      <c r="AQ194" s="13">
        <v>-71915.896999999881</v>
      </c>
      <c r="AR194" s="13">
        <v>0</v>
      </c>
      <c r="AS194" s="13">
        <v>0</v>
      </c>
      <c r="AT194" s="13">
        <v>0</v>
      </c>
    </row>
    <row r="195" spans="1:46" x14ac:dyDescent="0.25">
      <c r="A195" s="13" t="s">
        <v>5116</v>
      </c>
      <c r="B195" s="13">
        <v>61132822.500000052</v>
      </c>
      <c r="C195" s="13">
        <v>41858582.499999985</v>
      </c>
      <c r="D195" s="13">
        <v>40624790.000000015</v>
      </c>
      <c r="E195" s="13">
        <v>54266487.500000015</v>
      </c>
      <c r="F195" s="4">
        <v>41737904.99999994</v>
      </c>
      <c r="G195" s="13">
        <v>35414937.500000037</v>
      </c>
      <c r="H195" s="4">
        <v>33553374.999999978</v>
      </c>
      <c r="I195" s="13">
        <v>29174025.000000015</v>
      </c>
      <c r="J195" s="4">
        <v>20959487.499999993</v>
      </c>
      <c r="K195" s="4">
        <v>18017380</v>
      </c>
      <c r="L195" s="13">
        <v>26941230.000000015</v>
      </c>
      <c r="M195" s="13">
        <v>27743894.999999985</v>
      </c>
      <c r="N195" s="13">
        <v>19329500.000000034</v>
      </c>
      <c r="O195" s="13">
        <v>16669772.499999998</v>
      </c>
      <c r="P195" s="13">
        <v>17923152.499999981</v>
      </c>
      <c r="Q195" s="13">
        <v>29761485.000000011</v>
      </c>
      <c r="R195" s="13">
        <v>10727500</v>
      </c>
      <c r="S195" s="13">
        <v>8434074.9999999888</v>
      </c>
      <c r="T195" s="13">
        <v>7272492.5000000112</v>
      </c>
      <c r="U195" s="13">
        <v>3972845.0000000028</v>
      </c>
      <c r="V195" s="13">
        <v>1991224.999999993</v>
      </c>
      <c r="W195" s="13">
        <v>2999717.500000007</v>
      </c>
      <c r="X195" s="13">
        <v>3927767.4999999865</v>
      </c>
      <c r="Y195" s="13">
        <v>-24982604.999999996</v>
      </c>
      <c r="Z195" s="13">
        <v>5882257.4999999963</v>
      </c>
      <c r="AA195" s="13">
        <v>2965500.0000000075</v>
      </c>
      <c r="AB195" s="13">
        <v>1939642.499999993</v>
      </c>
      <c r="AC195" s="13">
        <v>6749400.0000000102</v>
      </c>
      <c r="AD195" s="13">
        <v>2910574.9999999898</v>
      </c>
      <c r="AE195" s="13">
        <v>-26512.499999999884</v>
      </c>
      <c r="AF195" s="13">
        <v>3759220.0000000037</v>
      </c>
      <c r="AG195" s="13">
        <v>7191630.0000000056</v>
      </c>
      <c r="AH195" s="13">
        <v>7229964.9999999991</v>
      </c>
      <c r="AI195" s="13">
        <v>5720434.9999999972</v>
      </c>
      <c r="AJ195" s="13">
        <v>0</v>
      </c>
      <c r="AK195" s="13">
        <v>1790065.0000000023</v>
      </c>
      <c r="AL195" s="13">
        <v>1873475.0000000016</v>
      </c>
      <c r="AM195" s="13">
        <v>1917295.0000000019</v>
      </c>
      <c r="AN195" s="13">
        <v>1901369.9999999932</v>
      </c>
      <c r="AO195" s="13">
        <v>1799900.0000000014</v>
      </c>
      <c r="AP195" s="13">
        <v>3700050.0000000033</v>
      </c>
      <c r="AQ195" s="13">
        <v>0</v>
      </c>
      <c r="AR195" s="13">
        <v>0</v>
      </c>
      <c r="AS195" s="13">
        <v>-7179634.9999999981</v>
      </c>
      <c r="AT195" s="13">
        <v>0</v>
      </c>
    </row>
    <row r="196" spans="1:46" x14ac:dyDescent="0.25">
      <c r="A196" s="13" t="s">
        <v>5117</v>
      </c>
      <c r="B196" s="13">
        <v>61132822.500000052</v>
      </c>
      <c r="C196" s="13">
        <v>41858582.499999985</v>
      </c>
      <c r="D196" s="13">
        <v>40624790.000000015</v>
      </c>
      <c r="E196" s="13">
        <v>54266487.500000015</v>
      </c>
      <c r="F196" s="4">
        <v>41737904.99999994</v>
      </c>
      <c r="G196" s="13">
        <v>35414937.500000037</v>
      </c>
      <c r="H196" s="4">
        <v>33553374.999999978</v>
      </c>
      <c r="I196" s="13">
        <v>29174025.000000015</v>
      </c>
      <c r="J196" s="4">
        <v>20959487.499999993</v>
      </c>
      <c r="K196" s="4">
        <v>18017380</v>
      </c>
      <c r="L196" s="13">
        <v>26941230.000000015</v>
      </c>
      <c r="M196" s="13">
        <v>27743894.999999985</v>
      </c>
      <c r="N196" s="13">
        <v>19329500.000000034</v>
      </c>
      <c r="O196" s="13">
        <v>16669772.499999998</v>
      </c>
      <c r="P196" s="13">
        <v>17923152.499999981</v>
      </c>
      <c r="Q196" s="13">
        <v>29761485.000000011</v>
      </c>
      <c r="R196" s="13">
        <v>10727500</v>
      </c>
      <c r="S196" s="13">
        <v>8434074.9999999888</v>
      </c>
      <c r="T196" s="13">
        <v>7272492.5000000112</v>
      </c>
      <c r="U196" s="13">
        <v>3972845.0000000028</v>
      </c>
      <c r="V196" s="13">
        <v>1991224.999999993</v>
      </c>
      <c r="W196" s="13">
        <v>2999717.500000007</v>
      </c>
      <c r="X196" s="13">
        <v>3927767.4999999865</v>
      </c>
      <c r="Y196" s="13">
        <v>-24982604.999999996</v>
      </c>
      <c r="Z196" s="13">
        <v>5882257.4999999963</v>
      </c>
      <c r="AA196" s="13">
        <v>2965500.0000000075</v>
      </c>
      <c r="AB196" s="13">
        <v>1939642.499999993</v>
      </c>
      <c r="AC196" s="13">
        <v>6749400.0000000102</v>
      </c>
      <c r="AD196" s="13">
        <v>2910574.9999999898</v>
      </c>
      <c r="AE196" s="13">
        <v>-26512.499999999884</v>
      </c>
      <c r="AF196" s="13">
        <v>3759220.0000000037</v>
      </c>
      <c r="AG196" s="13">
        <v>7191630.0000000056</v>
      </c>
      <c r="AH196" s="13">
        <v>7229964.9999999991</v>
      </c>
      <c r="AI196" s="13">
        <v>5720434.9999999972</v>
      </c>
      <c r="AJ196" s="13">
        <v>0</v>
      </c>
      <c r="AK196" s="13">
        <v>1790065.0000000023</v>
      </c>
      <c r="AL196" s="13">
        <v>1873475.0000000016</v>
      </c>
      <c r="AM196" s="13">
        <v>1917295.0000000019</v>
      </c>
      <c r="AN196" s="13">
        <v>1901369.9999999932</v>
      </c>
      <c r="AO196" s="13">
        <v>1799900.0000000014</v>
      </c>
      <c r="AP196" s="13">
        <v>3700050.0000000033</v>
      </c>
      <c r="AQ196" s="13">
        <v>0</v>
      </c>
      <c r="AR196" s="13">
        <v>0</v>
      </c>
      <c r="AS196" s="13">
        <v>-7179634.9999999981</v>
      </c>
      <c r="AT196" s="13">
        <v>0</v>
      </c>
    </row>
    <row r="197" spans="1:46" x14ac:dyDescent="0.25">
      <c r="A197" s="13" t="s">
        <v>5118</v>
      </c>
      <c r="B197" s="13">
        <v>2834155.5577000026</v>
      </c>
      <c r="C197" s="13">
        <v>5827664.5258999923</v>
      </c>
      <c r="D197" s="13">
        <v>-145853.38739999896</v>
      </c>
      <c r="E197" s="13">
        <v>2911403.5093000024</v>
      </c>
      <c r="F197" s="4">
        <v>0</v>
      </c>
      <c r="G197" s="13">
        <v>-5699579.0604000054</v>
      </c>
      <c r="H197" s="4">
        <v>-2825697.4525999897</v>
      </c>
      <c r="I197" s="13">
        <v>0</v>
      </c>
      <c r="J197" s="4">
        <v>8421066.0039999969</v>
      </c>
      <c r="K197" s="4">
        <v>1501.9049999993294</v>
      </c>
      <c r="L197" s="13">
        <v>0</v>
      </c>
      <c r="M197" s="13">
        <v>0</v>
      </c>
      <c r="N197" s="13">
        <v>0</v>
      </c>
      <c r="O197" s="13">
        <v>-2523135.2912741923</v>
      </c>
      <c r="P197" s="13">
        <v>0</v>
      </c>
      <c r="Q197" s="13">
        <v>0</v>
      </c>
      <c r="R197" s="13">
        <v>0</v>
      </c>
      <c r="S197" s="13">
        <v>0</v>
      </c>
      <c r="T197" s="13">
        <v>-7113563.7875999957</v>
      </c>
      <c r="U197" s="13">
        <v>-4580200.1489999946</v>
      </c>
      <c r="V197" s="13">
        <v>0</v>
      </c>
      <c r="W197" s="13">
        <v>-39592.861600000411</v>
      </c>
      <c r="X197" s="13">
        <v>-4714010.4558000043</v>
      </c>
      <c r="Y197" s="13">
        <v>-17163.086500000209</v>
      </c>
      <c r="Z197" s="13">
        <v>0</v>
      </c>
      <c r="AA197" s="13">
        <v>0</v>
      </c>
      <c r="AB197" s="13">
        <v>-2432319.489600013</v>
      </c>
      <c r="AC197" s="13">
        <v>0</v>
      </c>
      <c r="AD197" s="13">
        <v>2460696.7815000131</v>
      </c>
      <c r="AE197" s="13">
        <v>20322784.466099992</v>
      </c>
      <c r="AF197" s="13">
        <v>2184700.7437500032</v>
      </c>
      <c r="AG197" s="13">
        <v>-2359463.2651500022</v>
      </c>
      <c r="AH197" s="13">
        <v>2395877.0698500024</v>
      </c>
      <c r="AI197" s="13">
        <v>0</v>
      </c>
      <c r="AJ197" s="13">
        <v>2314850.2980000023</v>
      </c>
      <c r="AK197" s="13">
        <v>2323121.1827999922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-4242435.4587999946</v>
      </c>
      <c r="AT197" s="13">
        <v>0</v>
      </c>
    </row>
    <row r="198" spans="1:46" x14ac:dyDescent="0.25">
      <c r="A198" s="13" t="s">
        <v>5119</v>
      </c>
      <c r="B198" s="13">
        <v>730857.60000000056</v>
      </c>
      <c r="C198" s="13">
        <v>22585379.399999999</v>
      </c>
      <c r="D198" s="13">
        <v>-1272.1000000000349</v>
      </c>
      <c r="E198" s="13">
        <v>-380085.80000000034</v>
      </c>
      <c r="F198" s="4">
        <v>0</v>
      </c>
      <c r="G198" s="13">
        <v>-3754672.9999999986</v>
      </c>
      <c r="H198" s="4">
        <v>-373631.60000000033</v>
      </c>
      <c r="I198" s="13">
        <v>-730879.99999999662</v>
      </c>
      <c r="J198" s="4">
        <v>-704685.60000000056</v>
      </c>
      <c r="K198" s="4">
        <v>-349894.90000000026</v>
      </c>
      <c r="L198" s="13">
        <v>-341296.30000000028</v>
      </c>
      <c r="M198" s="13">
        <v>-1317650.3000000012</v>
      </c>
      <c r="N198" s="13">
        <v>0</v>
      </c>
      <c r="O198" s="13">
        <v>-323353.10000000027</v>
      </c>
      <c r="P198" s="13">
        <v>-640340.10000000056</v>
      </c>
      <c r="Q198" s="13">
        <v>622218.80000000051</v>
      </c>
      <c r="R198" s="13">
        <v>-2612.5000000000582</v>
      </c>
      <c r="S198" s="13">
        <v>3515.2999999999302</v>
      </c>
      <c r="T198" s="13">
        <v>-301083.80000000028</v>
      </c>
      <c r="U198" s="13">
        <v>0</v>
      </c>
      <c r="V198" s="13">
        <v>0</v>
      </c>
      <c r="W198" s="13">
        <v>-607131.20000000054</v>
      </c>
      <c r="X198" s="13">
        <v>-304847.7999999969</v>
      </c>
      <c r="Y198" s="13">
        <v>297963.89999999694</v>
      </c>
      <c r="Z198" s="13">
        <v>625979.00000000058</v>
      </c>
      <c r="AA198" s="13">
        <v>-305892.70000000024</v>
      </c>
      <c r="AB198" s="13">
        <v>-317193.50000000017</v>
      </c>
      <c r="AC198" s="13">
        <v>-617316.09999999707</v>
      </c>
      <c r="AD198" s="13">
        <v>-2762176.1000000024</v>
      </c>
      <c r="AE198" s="13">
        <v>-637246.19999999693</v>
      </c>
      <c r="AF198" s="13">
        <v>-1091590.600000001</v>
      </c>
      <c r="AG198" s="13">
        <v>-5898418.0000000019</v>
      </c>
      <c r="AH198" s="13">
        <v>0</v>
      </c>
      <c r="AI198" s="13">
        <v>1506628.0000000014</v>
      </c>
      <c r="AJ198" s="13">
        <v>0</v>
      </c>
      <c r="AK198" s="13">
        <v>1487216.5000000014</v>
      </c>
      <c r="AL198" s="13">
        <v>33049.250000000116</v>
      </c>
      <c r="AM198" s="13">
        <v>0</v>
      </c>
      <c r="AN198" s="13">
        <v>-754887.75000000396</v>
      </c>
      <c r="AO198" s="13">
        <v>0</v>
      </c>
      <c r="AP198" s="13">
        <v>762251.00000000407</v>
      </c>
      <c r="AQ198" s="13">
        <v>3902399.2500000009</v>
      </c>
      <c r="AR198" s="13">
        <v>0</v>
      </c>
      <c r="AS198" s="13">
        <v>-712013.7500000007</v>
      </c>
      <c r="AT198" s="13">
        <v>-742160.7500000007</v>
      </c>
    </row>
    <row r="199" spans="1:46" x14ac:dyDescent="0.25">
      <c r="A199" s="13" t="s">
        <v>5120</v>
      </c>
      <c r="B199" s="13">
        <v>30762724.999999948</v>
      </c>
      <c r="C199" s="13">
        <v>609035120.00000024</v>
      </c>
      <c r="D199" s="13">
        <v>261096600</v>
      </c>
      <c r="E199" s="13">
        <v>0</v>
      </c>
      <c r="F199" s="4">
        <v>0</v>
      </c>
      <c r="G199" s="13">
        <v>0</v>
      </c>
      <c r="H199" s="4">
        <v>0</v>
      </c>
      <c r="I199" s="13">
        <v>0</v>
      </c>
      <c r="J199" s="4">
        <v>0</v>
      </c>
      <c r="K199" s="4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-954860</v>
      </c>
      <c r="Z199" s="13">
        <v>0</v>
      </c>
      <c r="AA199" s="13">
        <v>0</v>
      </c>
      <c r="AB199" s="13">
        <v>965959.99999999988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</row>
    <row r="200" spans="1:46" x14ac:dyDescent="0.25">
      <c r="A200" s="13" t="s">
        <v>5121</v>
      </c>
      <c r="B200" s="13">
        <v>6214.7005379400798</v>
      </c>
      <c r="C200" s="13">
        <v>-6944.0485573499463</v>
      </c>
      <c r="D200" s="13">
        <v>384310.83314375929</v>
      </c>
      <c r="E200" s="13">
        <v>1129002.0688330801</v>
      </c>
      <c r="F200" s="4">
        <v>0</v>
      </c>
      <c r="G200" s="13">
        <v>0</v>
      </c>
      <c r="H200" s="4">
        <v>383204.2210600503</v>
      </c>
      <c r="I200" s="13">
        <v>-361715.50369059033</v>
      </c>
      <c r="J200" s="4">
        <v>0</v>
      </c>
      <c r="K200" s="4">
        <v>0</v>
      </c>
      <c r="L200" s="13">
        <v>0</v>
      </c>
      <c r="M200" s="13">
        <v>0</v>
      </c>
      <c r="N200" s="13">
        <v>0</v>
      </c>
      <c r="O200" s="13">
        <v>-321340.81967999937</v>
      </c>
      <c r="P200" s="13">
        <v>0</v>
      </c>
      <c r="Q200" s="13">
        <v>0</v>
      </c>
      <c r="R200" s="13">
        <v>307254.46189197944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-302358.4413102594</v>
      </c>
      <c r="Y200" s="13">
        <v>0</v>
      </c>
      <c r="Z200" s="13">
        <v>-311335.89805020037</v>
      </c>
      <c r="AA200" s="13">
        <v>0</v>
      </c>
      <c r="AB200" s="13">
        <v>0</v>
      </c>
      <c r="AC200" s="13">
        <v>0</v>
      </c>
      <c r="AD200" s="13">
        <v>-318106.75523334031</v>
      </c>
      <c r="AE200" s="13">
        <v>0</v>
      </c>
      <c r="AF200" s="13">
        <v>-941005.86724240007</v>
      </c>
      <c r="AG200" s="13">
        <v>0</v>
      </c>
      <c r="AH200" s="13">
        <v>-733003.42752919986</v>
      </c>
      <c r="AI200" s="13">
        <v>761468.11588389985</v>
      </c>
      <c r="AJ200" s="13">
        <v>0</v>
      </c>
      <c r="AK200" s="13">
        <v>733973.34806629969</v>
      </c>
      <c r="AL200" s="13">
        <v>0</v>
      </c>
      <c r="AM200" s="13">
        <v>0</v>
      </c>
      <c r="AN200" s="13">
        <v>0</v>
      </c>
      <c r="AO200" s="13">
        <v>0</v>
      </c>
      <c r="AP200" s="13">
        <v>-740656.4182911996</v>
      </c>
      <c r="AQ200" s="13">
        <v>800822.02697344986</v>
      </c>
      <c r="AR200" s="13">
        <v>0</v>
      </c>
      <c r="AS200" s="13">
        <v>0</v>
      </c>
      <c r="AT200" s="13">
        <v>0</v>
      </c>
    </row>
    <row r="201" spans="1:46" x14ac:dyDescent="0.25">
      <c r="A201" s="13" t="s">
        <v>5122</v>
      </c>
      <c r="B201" s="13">
        <v>2165519.9522125013</v>
      </c>
      <c r="C201" s="13">
        <v>0</v>
      </c>
      <c r="D201" s="13">
        <v>0</v>
      </c>
      <c r="E201" s="13">
        <v>0</v>
      </c>
      <c r="F201" s="4">
        <v>0</v>
      </c>
      <c r="G201" s="13">
        <v>0</v>
      </c>
      <c r="H201" s="4">
        <v>0</v>
      </c>
      <c r="I201" s="13">
        <v>-2133996.0065750009</v>
      </c>
      <c r="J201" s="4">
        <v>0</v>
      </c>
      <c r="K201" s="4">
        <v>2028776.1636050008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-3654433.1870050002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1701674.2401749995</v>
      </c>
      <c r="X201" s="13">
        <v>0</v>
      </c>
      <c r="Y201" s="13">
        <v>-1640998.8083024996</v>
      </c>
      <c r="Z201" s="13">
        <v>1671523.0077699998</v>
      </c>
      <c r="AA201" s="13">
        <v>1694327.9246700008</v>
      </c>
      <c r="AB201" s="13">
        <v>-3288243.3239025003</v>
      </c>
      <c r="AC201" s="13">
        <v>-17511.214274999918</v>
      </c>
      <c r="AD201" s="13">
        <v>11354.032294999575</v>
      </c>
      <c r="AE201" s="13">
        <v>0</v>
      </c>
      <c r="AF201" s="13">
        <v>-21965.978037500288</v>
      </c>
      <c r="AG201" s="13">
        <v>1572952.8076849997</v>
      </c>
      <c r="AH201" s="13">
        <v>1582510.8113750003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</row>
    <row r="202" spans="1:46" x14ac:dyDescent="0.25">
      <c r="A202" s="13" t="s">
        <v>5123</v>
      </c>
      <c r="B202" s="13">
        <v>-102659524.95000102</v>
      </c>
      <c r="C202" s="13">
        <v>-59074719.199998997</v>
      </c>
      <c r="D202" s="13">
        <v>452576082.67499965</v>
      </c>
      <c r="E202" s="13">
        <v>-174266151.40000042</v>
      </c>
      <c r="F202" s="4">
        <v>242699852.35000017</v>
      </c>
      <c r="G202" s="13">
        <v>177882563.2249997</v>
      </c>
      <c r="H202" s="4">
        <v>-17537961.675000362</v>
      </c>
      <c r="I202" s="13">
        <v>9271733.0500003081</v>
      </c>
      <c r="J202" s="4">
        <v>200838021.02499968</v>
      </c>
      <c r="K202" s="4">
        <v>64226738.025000304</v>
      </c>
      <c r="L202" s="13">
        <v>-49295758.224999994</v>
      </c>
      <c r="M202" s="13">
        <v>-84925516.200000271</v>
      </c>
      <c r="N202" s="13">
        <v>-204592505.22499999</v>
      </c>
      <c r="O202" s="13">
        <v>349901299.52500033</v>
      </c>
      <c r="P202" s="13">
        <v>-126788082.72499934</v>
      </c>
      <c r="Q202" s="13">
        <v>92206217.12499994</v>
      </c>
      <c r="R202" s="13">
        <v>21539275.699999157</v>
      </c>
      <c r="S202" s="13">
        <v>-86712924.724999487</v>
      </c>
      <c r="T202" s="13">
        <v>51202320.349999733</v>
      </c>
      <c r="U202" s="13">
        <v>82430412.525000751</v>
      </c>
      <c r="V202" s="13">
        <v>-5685662.4750005007</v>
      </c>
      <c r="W202" s="13">
        <v>-43936928.824999452</v>
      </c>
      <c r="X202" s="13">
        <v>-12268138.20000002</v>
      </c>
      <c r="Y202" s="13">
        <v>-136168015.90000057</v>
      </c>
      <c r="Z202" s="13">
        <v>-32596574.974999979</v>
      </c>
      <c r="AA202" s="13">
        <v>-84892261.124999493</v>
      </c>
      <c r="AB202" s="13">
        <v>-24898277.125000209</v>
      </c>
      <c r="AC202" s="13">
        <v>-88815689.42500025</v>
      </c>
      <c r="AD202" s="13">
        <v>-1859441.6249997765</v>
      </c>
      <c r="AE202" s="13">
        <v>-35003444.30000075</v>
      </c>
      <c r="AF202" s="13">
        <v>96022187.925000429</v>
      </c>
      <c r="AG202" s="13">
        <v>144897865.90000027</v>
      </c>
      <c r="AH202" s="13">
        <v>208217030.35000029</v>
      </c>
      <c r="AI202" s="13">
        <v>-103962795.37500072</v>
      </c>
      <c r="AJ202" s="13">
        <v>63978744.075000256</v>
      </c>
      <c r="AK202" s="13">
        <v>-62577115.099999495</v>
      </c>
      <c r="AL202" s="13">
        <v>331407757.44999897</v>
      </c>
      <c r="AM202" s="13">
        <v>81114251.17500104</v>
      </c>
      <c r="AN202" s="13">
        <v>-50657170.300001077</v>
      </c>
      <c r="AO202" s="13">
        <v>1950701.0750011187</v>
      </c>
      <c r="AP202" s="13">
        <v>164790007.82499886</v>
      </c>
      <c r="AQ202" s="13">
        <v>90300522.650000587</v>
      </c>
      <c r="AR202" s="13">
        <v>82604224.700000286</v>
      </c>
      <c r="AS202" s="13">
        <v>158745810.49999973</v>
      </c>
      <c r="AT202" s="13">
        <v>19227509.874999717</v>
      </c>
    </row>
    <row r="203" spans="1:46" x14ac:dyDescent="0.25">
      <c r="A203" s="13" t="s">
        <v>5124</v>
      </c>
      <c r="B203" s="13">
        <v>2230785.9999996284</v>
      </c>
      <c r="C203" s="13">
        <v>150833684.00000027</v>
      </c>
      <c r="D203" s="13">
        <v>45459086.000000015</v>
      </c>
      <c r="E203" s="13">
        <v>19441573.999999598</v>
      </c>
      <c r="F203" s="4">
        <v>115325162.00000033</v>
      </c>
      <c r="G203" s="13">
        <v>327031422.97000003</v>
      </c>
      <c r="H203" s="4">
        <v>54119204.000000224</v>
      </c>
      <c r="I203" s="13">
        <v>35712124.000000246</v>
      </c>
      <c r="J203" s="4">
        <v>26551205.999999911</v>
      </c>
      <c r="K203" s="4">
        <v>24373896.000000078</v>
      </c>
      <c r="L203" s="13">
        <v>25488148.999999471</v>
      </c>
      <c r="M203" s="13">
        <v>-8114271.9999996703</v>
      </c>
      <c r="N203" s="13">
        <v>19656704.999999743</v>
      </c>
      <c r="O203" s="13">
        <v>49142870.000000283</v>
      </c>
      <c r="P203" s="13">
        <v>45677600.999999925</v>
      </c>
      <c r="Q203" s="13">
        <v>32618127.999999885</v>
      </c>
      <c r="R203" s="13">
        <v>-235613.99999984773</v>
      </c>
      <c r="S203" s="13">
        <v>48953580.000000037</v>
      </c>
      <c r="T203" s="13">
        <v>24676115.999999724</v>
      </c>
      <c r="U203" s="13">
        <v>-21646286.000000026</v>
      </c>
      <c r="V203" s="13">
        <v>36319134.000000373</v>
      </c>
      <c r="W203" s="13">
        <v>16606064.999999775</v>
      </c>
      <c r="X203" s="13">
        <v>33199444.999999836</v>
      </c>
      <c r="Y203" s="13">
        <v>-471384296.99999958</v>
      </c>
      <c r="Z203" s="13">
        <v>28062030.999999769</v>
      </c>
      <c r="AA203" s="13">
        <v>-6894575.0000000913</v>
      </c>
      <c r="AB203" s="13">
        <v>57552693.000000179</v>
      </c>
      <c r="AC203" s="13">
        <v>-24992445.999999966</v>
      </c>
      <c r="AD203" s="13">
        <v>-37798752.000000156</v>
      </c>
      <c r="AE203" s="13">
        <v>-51102064.999999799</v>
      </c>
      <c r="AF203" s="13">
        <v>81686143.00000006</v>
      </c>
      <c r="AG203" s="13">
        <v>452235118.9999997</v>
      </c>
      <c r="AH203" s="13">
        <v>80208788.000000104</v>
      </c>
      <c r="AI203" s="13">
        <v>21053667.999999814</v>
      </c>
      <c r="AJ203" s="13">
        <v>18855991.000000183</v>
      </c>
      <c r="AK203" s="13">
        <v>41056432.999999918</v>
      </c>
      <c r="AL203" s="13">
        <v>49077725.00000003</v>
      </c>
      <c r="AM203" s="13">
        <v>35942465.999999888</v>
      </c>
      <c r="AN203" s="13">
        <v>25116852</v>
      </c>
      <c r="AO203" s="13">
        <v>45916241.000000224</v>
      </c>
      <c r="AP203" s="13">
        <v>52853006.999999851</v>
      </c>
      <c r="AQ203" s="13">
        <v>29564884.999999929</v>
      </c>
      <c r="AR203" s="13">
        <v>36874476.000000179</v>
      </c>
      <c r="AS203" s="13">
        <v>43538707.999999873</v>
      </c>
      <c r="AT203" s="13">
        <v>15675568.000000075</v>
      </c>
    </row>
    <row r="204" spans="1:46" x14ac:dyDescent="0.25">
      <c r="A204" s="13" t="s">
        <v>5125</v>
      </c>
      <c r="B204" s="13">
        <v>-33383816.074999858</v>
      </c>
      <c r="C204" s="13">
        <v>92935025.725000188</v>
      </c>
      <c r="D204" s="13">
        <v>-31032052.875000361</v>
      </c>
      <c r="E204" s="13">
        <v>12304362.100000143</v>
      </c>
      <c r="F204" s="4">
        <v>164218833.75000015</v>
      </c>
      <c r="G204" s="13">
        <v>20298212.099999994</v>
      </c>
      <c r="H204" s="4">
        <v>18952449.124999996</v>
      </c>
      <c r="I204" s="13">
        <v>-50304990.925000072</v>
      </c>
      <c r="J204" s="4">
        <v>20942399.174999941</v>
      </c>
      <c r="K204" s="4">
        <v>52754439.675000057</v>
      </c>
      <c r="L204" s="13">
        <v>-39967803.800000325</v>
      </c>
      <c r="M204" s="13">
        <v>11374085.000000412</v>
      </c>
      <c r="N204" s="13">
        <v>62373160.724999882</v>
      </c>
      <c r="O204" s="13">
        <v>-20006088.850000311</v>
      </c>
      <c r="P204" s="13">
        <v>55234133.925000302</v>
      </c>
      <c r="Q204" s="13">
        <v>57170836.550000094</v>
      </c>
      <c r="R204" s="13">
        <v>-8494647.8000003695</v>
      </c>
      <c r="S204" s="13">
        <v>27226948.825000167</v>
      </c>
      <c r="T204" s="13">
        <v>-5690322.5000000838</v>
      </c>
      <c r="U204" s="13">
        <v>27986303.924999986</v>
      </c>
      <c r="V204" s="13">
        <v>-8488076.6749999151</v>
      </c>
      <c r="W204" s="13">
        <v>-45788281.599999838</v>
      </c>
      <c r="X204" s="13">
        <v>17822693.649999827</v>
      </c>
      <c r="Y204" s="13">
        <v>-5839053.3000000771</v>
      </c>
      <c r="Z204" s="13">
        <v>-35704908.699999779</v>
      </c>
      <c r="AA204" s="13">
        <v>-15248696.200000215</v>
      </c>
      <c r="AB204" s="13">
        <v>-3514881.5000000568</v>
      </c>
      <c r="AC204" s="13">
        <v>-8807196.5499998014</v>
      </c>
      <c r="AD204" s="13">
        <v>225548.79999999516</v>
      </c>
      <c r="AE204" s="13">
        <v>-8485048.6000001188</v>
      </c>
      <c r="AF204" s="13">
        <v>-9350123.5499998014</v>
      </c>
      <c r="AG204" s="13">
        <v>109218889.55</v>
      </c>
      <c r="AH204" s="13">
        <v>26784029.349999748</v>
      </c>
      <c r="AI204" s="13">
        <v>10752107.000000153</v>
      </c>
      <c r="AJ204" s="13">
        <v>8134872.2500001481</v>
      </c>
      <c r="AK204" s="13">
        <v>22057057.899999995</v>
      </c>
      <c r="AL204" s="13">
        <v>66847724.649999939</v>
      </c>
      <c r="AM204" s="13">
        <v>-2482148.1999999695</v>
      </c>
      <c r="AN204" s="13">
        <v>66724579.199999765</v>
      </c>
      <c r="AO204" s="13">
        <v>47116218.400000229</v>
      </c>
      <c r="AP204" s="13">
        <v>5604789.0999997444</v>
      </c>
      <c r="AQ204" s="13">
        <v>62684746.900000215</v>
      </c>
      <c r="AR204" s="13">
        <v>50959267.000000045</v>
      </c>
      <c r="AS204" s="13">
        <v>96703955.299999863</v>
      </c>
      <c r="AT204" s="13">
        <v>13627888.199999947</v>
      </c>
    </row>
    <row r="205" spans="1:46" x14ac:dyDescent="0.25">
      <c r="A205" s="13" t="s">
        <v>5126</v>
      </c>
      <c r="B205" s="13">
        <v>-20350695.999999985</v>
      </c>
      <c r="C205" s="13">
        <v>120175809.00000012</v>
      </c>
      <c r="D205" s="13">
        <v>128797319.99999991</v>
      </c>
      <c r="E205" s="13">
        <v>62552717.499999993</v>
      </c>
      <c r="F205" s="4">
        <v>111766294.50000012</v>
      </c>
      <c r="G205" s="13">
        <v>86617579.000000358</v>
      </c>
      <c r="H205" s="4">
        <v>110562094.44999956</v>
      </c>
      <c r="I205" s="13">
        <v>123530478.00000036</v>
      </c>
      <c r="J205" s="4">
        <v>-50609818.499999903</v>
      </c>
      <c r="K205" s="4">
        <v>29674228.499999896</v>
      </c>
      <c r="L205" s="13">
        <v>31618041.999999903</v>
      </c>
      <c r="M205" s="13">
        <v>-30650619.499999888</v>
      </c>
      <c r="N205" s="13">
        <v>3511647.499999797</v>
      </c>
      <c r="O205" s="13">
        <v>42816570.000000112</v>
      </c>
      <c r="P205" s="13">
        <v>78664154.000000104</v>
      </c>
      <c r="Q205" s="13">
        <v>102190544.1199998</v>
      </c>
      <c r="R205" s="13">
        <v>50056614.5</v>
      </c>
      <c r="S205" s="13">
        <v>-29024192.999999948</v>
      </c>
      <c r="T205" s="13">
        <v>6740110.0000000866</v>
      </c>
      <c r="U205" s="13">
        <v>29409303.499999996</v>
      </c>
      <c r="V205" s="13">
        <v>37517275.999999866</v>
      </c>
      <c r="W205" s="13">
        <v>24996771.500000134</v>
      </c>
      <c r="X205" s="13">
        <v>-41560391.000000134</v>
      </c>
      <c r="Y205" s="13">
        <v>12150231.500000175</v>
      </c>
      <c r="Z205" s="13">
        <v>-32513728.500000045</v>
      </c>
      <c r="AA205" s="13">
        <v>2846112.000000041</v>
      </c>
      <c r="AB205" s="13">
        <v>41839865.5</v>
      </c>
      <c r="AC205" s="13">
        <v>22970344.499999922</v>
      </c>
      <c r="AD205" s="13">
        <v>-23472450.999999918</v>
      </c>
      <c r="AE205" s="13">
        <v>47180145.499999881</v>
      </c>
      <c r="AF205" s="13">
        <v>-36615809.499999933</v>
      </c>
      <c r="AG205" s="13">
        <v>66978478.00000003</v>
      </c>
      <c r="AH205" s="13">
        <v>74931122.49999997</v>
      </c>
      <c r="AI205" s="13">
        <v>-37519760.000000127</v>
      </c>
      <c r="AJ205" s="13">
        <v>3088121.0000000433</v>
      </c>
      <c r="AK205" s="13">
        <v>20016280.000000075</v>
      </c>
      <c r="AL205" s="13">
        <v>25935826.999999959</v>
      </c>
      <c r="AM205" s="13">
        <v>12440647.999999948</v>
      </c>
      <c r="AN205" s="13">
        <v>19043510.000000048</v>
      </c>
      <c r="AO205" s="13">
        <v>9324741.999999905</v>
      </c>
      <c r="AP205" s="13">
        <v>-29691887.499999963</v>
      </c>
      <c r="AQ205" s="13">
        <v>-6120090.1800000798</v>
      </c>
      <c r="AR205" s="13">
        <v>120980159.00000003</v>
      </c>
      <c r="AS205" s="13">
        <v>12711541.999999959</v>
      </c>
      <c r="AT205" s="13">
        <v>-85126170.999999821</v>
      </c>
    </row>
    <row r="206" spans="1:46" x14ac:dyDescent="0.25">
      <c r="A206" s="13" t="s">
        <v>5127</v>
      </c>
      <c r="B206" s="13">
        <v>-7764896.9999998426</v>
      </c>
      <c r="C206" s="13">
        <v>57323841.999999903</v>
      </c>
      <c r="D206" s="13">
        <v>-49206322.499999948</v>
      </c>
      <c r="E206" s="13">
        <v>-14899517.49999995</v>
      </c>
      <c r="F206" s="4">
        <v>15376024.499999942</v>
      </c>
      <c r="G206" s="13">
        <v>-104922.50000000093</v>
      </c>
      <c r="H206" s="4">
        <v>15057614.049999967</v>
      </c>
      <c r="I206" s="13">
        <v>253791.99999999441</v>
      </c>
      <c r="J206" s="4">
        <v>-13355596.499999952</v>
      </c>
      <c r="K206" s="4">
        <v>19407175.500000037</v>
      </c>
      <c r="L206" s="13">
        <v>-13537685.000000205</v>
      </c>
      <c r="M206" s="13">
        <v>-27299074.999999907</v>
      </c>
      <c r="N206" s="13">
        <v>-6484287.0000000922</v>
      </c>
      <c r="O206" s="13">
        <v>12365965.500000175</v>
      </c>
      <c r="P206" s="13">
        <v>38188281.499999866</v>
      </c>
      <c r="Q206" s="13">
        <v>18794117.000000041</v>
      </c>
      <c r="R206" s="13">
        <v>-10948069.999999957</v>
      </c>
      <c r="S206" s="13">
        <v>5354264.4999998789</v>
      </c>
      <c r="T206" s="13">
        <v>-230879.49999999441</v>
      </c>
      <c r="U206" s="13">
        <v>-15482004.999999858</v>
      </c>
      <c r="V206" s="13">
        <v>-10963359.500000156</v>
      </c>
      <c r="W206" s="13">
        <v>-26519960.5</v>
      </c>
      <c r="X206" s="13">
        <v>5756702.5000000829</v>
      </c>
      <c r="Y206" s="13">
        <v>-5342331.0000000773</v>
      </c>
      <c r="Z206" s="13">
        <v>-9397775.9999999646</v>
      </c>
      <c r="AA206" s="13">
        <v>-9261324.4999999665</v>
      </c>
      <c r="AB206" s="13">
        <v>4592747.0000000624</v>
      </c>
      <c r="AC206" s="13">
        <v>13302541.499999877</v>
      </c>
      <c r="AD206" s="13">
        <v>-663261.99999998603</v>
      </c>
      <c r="AE206" s="13">
        <v>-37390055.499999948</v>
      </c>
      <c r="AF206" s="13">
        <v>-12096813.00000003</v>
      </c>
      <c r="AG206" s="13">
        <v>15927582.000000086</v>
      </c>
      <c r="AH206" s="13">
        <v>4504597.9999999106</v>
      </c>
      <c r="AI206" s="13">
        <v>-75061219.499999896</v>
      </c>
      <c r="AJ206" s="13">
        <v>-681596.50000002421</v>
      </c>
      <c r="AK206" s="13">
        <v>13080870.499999877</v>
      </c>
      <c r="AL206" s="13">
        <v>125115102.00000004</v>
      </c>
      <c r="AM206" s="13">
        <v>-6318767.9999998882</v>
      </c>
      <c r="AN206" s="13">
        <v>-10801370.000000149</v>
      </c>
      <c r="AO206" s="13">
        <v>21508928.000000112</v>
      </c>
      <c r="AP206" s="13">
        <v>-50867731.999999993</v>
      </c>
      <c r="AQ206" s="13">
        <v>23418209.999999918</v>
      </c>
      <c r="AR206" s="13">
        <v>47311676.000000045</v>
      </c>
      <c r="AS206" s="13">
        <v>21787028.999999925</v>
      </c>
      <c r="AT206" s="13">
        <v>22373790.000000115</v>
      </c>
    </row>
    <row r="207" spans="1:46" x14ac:dyDescent="0.25">
      <c r="A207" s="13" t="s">
        <v>5128</v>
      </c>
      <c r="B207" s="13">
        <v>2132875.000000136</v>
      </c>
      <c r="C207" s="13">
        <v>10811569.99999992</v>
      </c>
      <c r="D207" s="13">
        <v>15485305.000000017</v>
      </c>
      <c r="E207" s="13">
        <v>9547342.9999999851</v>
      </c>
      <c r="F207" s="4">
        <v>13492200.000000082</v>
      </c>
      <c r="G207" s="13">
        <v>4808461.6499998514</v>
      </c>
      <c r="H207" s="4">
        <v>6392788.0000000475</v>
      </c>
      <c r="I207" s="13">
        <v>-7914317.0000000102</v>
      </c>
      <c r="J207" s="4">
        <v>54438.999999998836</v>
      </c>
      <c r="K207" s="4">
        <v>3695335.0000000875</v>
      </c>
      <c r="L207" s="13">
        <v>12585027.999999903</v>
      </c>
      <c r="M207" s="13">
        <v>7660431.0000000075</v>
      </c>
      <c r="N207" s="13">
        <v>-9252991.9999999683</v>
      </c>
      <c r="O207" s="13">
        <v>14411293.000000013</v>
      </c>
      <c r="P207" s="13">
        <v>4570475.9999999031</v>
      </c>
      <c r="Q207" s="13">
        <v>-51223.999999998603</v>
      </c>
      <c r="R207" s="13">
        <v>8577348.0000001192</v>
      </c>
      <c r="S207" s="13">
        <v>5122394.999999891</v>
      </c>
      <c r="T207" s="13">
        <v>4776494.000000041</v>
      </c>
      <c r="U207" s="13">
        <v>-2992121.9999999367</v>
      </c>
      <c r="V207" s="13">
        <v>-3211001.0000000726</v>
      </c>
      <c r="W207" s="13">
        <v>-2431431.9999999488</v>
      </c>
      <c r="X207" s="13">
        <v>-22977807.000000093</v>
      </c>
      <c r="Y207" s="13">
        <v>-4664451.9999998976</v>
      </c>
      <c r="Z207" s="13">
        <v>-2999291.0000000694</v>
      </c>
      <c r="AA207" s="13">
        <v>-19106668.999999985</v>
      </c>
      <c r="AB207" s="13">
        <v>-4409162.0000000354</v>
      </c>
      <c r="AC207" s="13">
        <v>-13878569.999999961</v>
      </c>
      <c r="AD207" s="13">
        <v>-3604584.0000000489</v>
      </c>
      <c r="AE207" s="13">
        <v>16880486.000000015</v>
      </c>
      <c r="AF207" s="13">
        <v>-17406596.999999996</v>
      </c>
      <c r="AG207" s="13">
        <v>-1068891.9999999674</v>
      </c>
      <c r="AH207" s="13">
        <v>-1413492.9999999676</v>
      </c>
      <c r="AI207" s="13">
        <v>-1495956.9999999683</v>
      </c>
      <c r="AJ207" s="13">
        <v>5821821.9999999981</v>
      </c>
      <c r="AK207" s="13">
        <v>7801056.9999999581</v>
      </c>
      <c r="AL207" s="13">
        <v>2189918.9999999516</v>
      </c>
      <c r="AM207" s="13">
        <v>-111219313.99999996</v>
      </c>
      <c r="AN207" s="13">
        <v>-86030006.999999955</v>
      </c>
      <c r="AO207" s="13">
        <v>-1729000.0000001101</v>
      </c>
      <c r="AP207" s="13">
        <v>683499.99999997532</v>
      </c>
      <c r="AQ207" s="13">
        <v>17354973.000000093</v>
      </c>
      <c r="AR207" s="13">
        <v>7914178.999999987</v>
      </c>
      <c r="AS207" s="13">
        <v>4890103.0000000419</v>
      </c>
      <c r="AT207" s="13">
        <v>-5897025.0000000233</v>
      </c>
    </row>
    <row r="208" spans="1:46" x14ac:dyDescent="0.25">
      <c r="A208" s="13" t="s">
        <v>5129</v>
      </c>
      <c r="B208" s="13">
        <v>15941175.999999942</v>
      </c>
      <c r="C208" s="13">
        <v>48935574.799999952</v>
      </c>
      <c r="D208" s="13">
        <v>1388900.8000001046</v>
      </c>
      <c r="E208" s="13">
        <v>-23940135.400000095</v>
      </c>
      <c r="F208" s="4">
        <v>-19922833.200000018</v>
      </c>
      <c r="G208" s="13">
        <v>13517602.800000014</v>
      </c>
      <c r="H208" s="4">
        <v>11396872.000000052</v>
      </c>
      <c r="I208" s="13">
        <v>9605329.7999999374</v>
      </c>
      <c r="J208" s="4">
        <v>40141921.90000011</v>
      </c>
      <c r="K208" s="4">
        <v>8742278.0999999382</v>
      </c>
      <c r="L208" s="13">
        <v>14238160.299999977</v>
      </c>
      <c r="M208" s="13">
        <v>-12496006.100000007</v>
      </c>
      <c r="N208" s="13">
        <v>5889246.8000000063</v>
      </c>
      <c r="O208" s="13">
        <v>-6479972.0999999717</v>
      </c>
      <c r="P208" s="13">
        <v>5809755.5000000075</v>
      </c>
      <c r="Q208" s="13">
        <v>2855765.300000065</v>
      </c>
      <c r="R208" s="13">
        <v>4081790.3999999128</v>
      </c>
      <c r="S208" s="13">
        <v>-14391544.699999928</v>
      </c>
      <c r="T208" s="13">
        <v>25159202.999999911</v>
      </c>
      <c r="U208" s="13">
        <v>11908735.100000059</v>
      </c>
      <c r="V208" s="13">
        <v>3649006.3000000333</v>
      </c>
      <c r="W208" s="13">
        <v>-81284548.199999988</v>
      </c>
      <c r="X208" s="13">
        <v>-5007115.6000000071</v>
      </c>
      <c r="Y208" s="13">
        <v>20295712.79999999</v>
      </c>
      <c r="Z208" s="13">
        <v>-1494418.6000000783</v>
      </c>
      <c r="AA208" s="13">
        <v>2128678.1000000485</v>
      </c>
      <c r="AB208" s="13">
        <v>70140642.699999973</v>
      </c>
      <c r="AC208" s="13">
        <v>-40934961.799999997</v>
      </c>
      <c r="AD208" s="13">
        <v>-29719345.700000003</v>
      </c>
      <c r="AE208" s="13">
        <v>-4582242.5999999819</v>
      </c>
      <c r="AF208" s="13">
        <v>4334046.799999984</v>
      </c>
      <c r="AG208" s="13">
        <v>51524822.999999985</v>
      </c>
      <c r="AH208" s="13">
        <v>27988577.00000006</v>
      </c>
      <c r="AI208" s="13">
        <v>-5146362.0000000726</v>
      </c>
      <c r="AJ208" s="13">
        <v>5428192.0000000717</v>
      </c>
      <c r="AK208" s="13">
        <v>9908609.9999999665</v>
      </c>
      <c r="AL208" s="13">
        <v>20348185.500000015</v>
      </c>
      <c r="AM208" s="13">
        <v>5988103.9999999795</v>
      </c>
      <c r="AN208" s="13">
        <v>5740078.9999999795</v>
      </c>
      <c r="AO208" s="13">
        <v>5987971.4999999786</v>
      </c>
      <c r="AP208" s="13">
        <v>6917411.0000000866</v>
      </c>
      <c r="AQ208" s="13">
        <v>19621389.999999925</v>
      </c>
      <c r="AR208" s="13">
        <v>6741615.0000000363</v>
      </c>
      <c r="AS208" s="13">
        <v>6227767.9999999767</v>
      </c>
      <c r="AT208" s="13">
        <v>18693503.499999989</v>
      </c>
    </row>
    <row r="209" spans="1:46" x14ac:dyDescent="0.25">
      <c r="A209" s="13" t="s">
        <v>5130</v>
      </c>
      <c r="B209" s="13">
        <v>-3512638.4281299831</v>
      </c>
      <c r="C209" s="13">
        <v>168235.64885996524</v>
      </c>
      <c r="D209" s="13">
        <v>68672.39459002293</v>
      </c>
      <c r="E209" s="13">
        <v>185070.80597002874</v>
      </c>
      <c r="F209" s="4">
        <v>110460.70194000418</v>
      </c>
      <c r="G209" s="13">
        <v>147235.46658998472</v>
      </c>
      <c r="H209" s="4">
        <v>73670.307679959165</v>
      </c>
      <c r="I209" s="13">
        <v>71918.633680024024</v>
      </c>
      <c r="J209" s="4">
        <v>173263.00266102527</v>
      </c>
      <c r="K209" s="4">
        <v>76703.543831991541</v>
      </c>
      <c r="L209" s="13">
        <v>-6784604.433807984</v>
      </c>
      <c r="M209" s="13">
        <v>158774.79488398251</v>
      </c>
      <c r="N209" s="13">
        <v>76477.219043991572</v>
      </c>
      <c r="O209" s="13">
        <v>74646.758783991783</v>
      </c>
      <c r="P209" s="13">
        <v>6358132.4844999779</v>
      </c>
      <c r="Q209" s="13">
        <v>61115.089940020407</v>
      </c>
      <c r="R209" s="13">
        <v>-11292457.620007999</v>
      </c>
      <c r="S209" s="13">
        <v>-5691407.7856699759</v>
      </c>
      <c r="T209" s="13">
        <v>87602.094207990362</v>
      </c>
      <c r="U209" s="13">
        <v>83174.484151990837</v>
      </c>
      <c r="V209" s="13">
        <v>77012.942778015728</v>
      </c>
      <c r="W209" s="13">
        <v>93727.647328477789</v>
      </c>
      <c r="X209" s="13">
        <v>53018.345921025139</v>
      </c>
      <c r="Y209" s="13">
        <v>-2567314.1852675206</v>
      </c>
      <c r="Z209" s="13">
        <v>76233.102300003186</v>
      </c>
      <c r="AA209" s="13">
        <v>90573.815236512193</v>
      </c>
      <c r="AB209" s="13">
        <v>43145.895887984596</v>
      </c>
      <c r="AC209" s="13">
        <v>2569012.9817500259</v>
      </c>
      <c r="AD209" s="13">
        <v>2444136.6649999912</v>
      </c>
      <c r="AE209" s="13">
        <v>2442842.6613868801</v>
      </c>
      <c r="AF209" s="13">
        <v>66142.429220407503</v>
      </c>
      <c r="AG209" s="13">
        <v>15849630.5301897</v>
      </c>
      <c r="AH209" s="13">
        <v>52624.770551385038</v>
      </c>
      <c r="AI209" s="13">
        <v>70880.909097914337</v>
      </c>
      <c r="AJ209" s="13">
        <v>11805388.503210597</v>
      </c>
      <c r="AK209" s="13">
        <v>79236.372634710846</v>
      </c>
      <c r="AL209" s="13">
        <v>-7232951.6766545987</v>
      </c>
      <c r="AM209" s="13">
        <v>-7797219.9922157992</v>
      </c>
      <c r="AN209" s="13">
        <v>-174232.65697441436</v>
      </c>
      <c r="AO209" s="13">
        <v>68466.129828214413</v>
      </c>
      <c r="AP209" s="13">
        <v>61029.543293105409</v>
      </c>
      <c r="AQ209" s="13">
        <v>101610.55986055591</v>
      </c>
      <c r="AR209" s="13">
        <v>81556.487974402975</v>
      </c>
      <c r="AS209" s="13">
        <v>166522.19779910086</v>
      </c>
      <c r="AT209" s="13">
        <v>-5457172.8019999806</v>
      </c>
    </row>
    <row r="210" spans="1:46" x14ac:dyDescent="0.25">
      <c r="A210" s="13" t="s">
        <v>5131</v>
      </c>
      <c r="B210" s="13">
        <v>2146957.6000000336</v>
      </c>
      <c r="C210" s="13">
        <v>18210895.674999993</v>
      </c>
      <c r="D210" s="13">
        <v>10664913.874999985</v>
      </c>
      <c r="E210" s="13">
        <v>-10300384.475000007</v>
      </c>
      <c r="F210" s="4">
        <v>7370805.8500000164</v>
      </c>
      <c r="G210" s="13">
        <v>-1221472.5500000175</v>
      </c>
      <c r="H210" s="4">
        <v>4851620.750000027</v>
      </c>
      <c r="I210" s="13">
        <v>-2406789.3999999911</v>
      </c>
      <c r="J210" s="4">
        <v>2341601.1999999909</v>
      </c>
      <c r="K210" s="4">
        <v>4552346.5999999857</v>
      </c>
      <c r="L210" s="13">
        <v>3411471.1250000084</v>
      </c>
      <c r="M210" s="13">
        <v>6707956.4250000147</v>
      </c>
      <c r="N210" s="13">
        <v>3220855.3249999695</v>
      </c>
      <c r="O210" s="13">
        <v>3205196.9500000076</v>
      </c>
      <c r="P210" s="13">
        <v>7550028.6999999918</v>
      </c>
      <c r="Q210" s="13">
        <v>2093690.8250000295</v>
      </c>
      <c r="R210" s="13">
        <v>4060922.6499999855</v>
      </c>
      <c r="S210" s="13">
        <v>7953880.0250000069</v>
      </c>
      <c r="T210" s="13">
        <v>2780527.5500000054</v>
      </c>
      <c r="U210" s="13">
        <v>25852.925000000396</v>
      </c>
      <c r="V210" s="13">
        <v>4697163.5249999994</v>
      </c>
      <c r="W210" s="13">
        <v>-24601.749999999534</v>
      </c>
      <c r="X210" s="13">
        <v>-41892.425000000279</v>
      </c>
      <c r="Y210" s="13">
        <v>952330.84999998054</v>
      </c>
      <c r="Z210" s="13">
        <v>-4360701.4999999991</v>
      </c>
      <c r="AA210" s="13">
        <v>837802.90000001225</v>
      </c>
      <c r="AB210" s="13">
        <v>6681229.9750000071</v>
      </c>
      <c r="AC210" s="13">
        <v>6054010.7999999942</v>
      </c>
      <c r="AD210" s="13">
        <v>-9306982.1500000097</v>
      </c>
      <c r="AE210" s="13">
        <v>6652097.0500000063</v>
      </c>
      <c r="AF210" s="13">
        <v>-10805251.800000004</v>
      </c>
      <c r="AG210" s="13">
        <v>1565954.6999999951</v>
      </c>
      <c r="AH210" s="13">
        <v>49758553.599999994</v>
      </c>
      <c r="AI210" s="13">
        <v>-4392503.2250000015</v>
      </c>
      <c r="AJ210" s="13">
        <v>3215094.3500000173</v>
      </c>
      <c r="AK210" s="13">
        <v>-10101756.974999994</v>
      </c>
      <c r="AL210" s="13">
        <v>-33218440.625000022</v>
      </c>
      <c r="AM210" s="13">
        <v>6429107.6249999916</v>
      </c>
      <c r="AN210" s="13">
        <v>-7749701.874999973</v>
      </c>
      <c r="AO210" s="13">
        <v>5792185.4249999821</v>
      </c>
      <c r="AP210" s="13">
        <v>36609128.150000013</v>
      </c>
      <c r="AQ210" s="13">
        <v>1012409.5250000139</v>
      </c>
      <c r="AR210" s="13">
        <v>8234984.5749999704</v>
      </c>
      <c r="AS210" s="13">
        <v>10855970.950000014</v>
      </c>
      <c r="AT210" s="13">
        <v>1989457.949999993</v>
      </c>
    </row>
    <row r="211" spans="1:46" x14ac:dyDescent="0.25">
      <c r="A211" s="13" t="s">
        <v>5132</v>
      </c>
      <c r="B211" s="13">
        <v>146940126.16499999</v>
      </c>
      <c r="C211" s="13">
        <v>3451498.358600006</v>
      </c>
      <c r="D211" s="13">
        <v>323809769.40350002</v>
      </c>
      <c r="E211" s="13">
        <v>99305739.445000008</v>
      </c>
      <c r="F211" s="4">
        <v>0</v>
      </c>
      <c r="G211" s="13">
        <v>3968148.6955999983</v>
      </c>
      <c r="H211" s="4">
        <v>-5872682.8009000001</v>
      </c>
      <c r="I211" s="13">
        <v>-1922017.5000000016</v>
      </c>
      <c r="J211" s="4">
        <v>0</v>
      </c>
      <c r="K211" s="4">
        <v>-5188608.058699999</v>
      </c>
      <c r="L211" s="13">
        <v>0</v>
      </c>
      <c r="M211" s="13">
        <v>0</v>
      </c>
      <c r="N211" s="13">
        <v>1753520.8900000018</v>
      </c>
      <c r="O211" s="13">
        <v>-1673303.6161000016</v>
      </c>
      <c r="P211" s="13">
        <v>0</v>
      </c>
      <c r="Q211" s="13">
        <v>0</v>
      </c>
      <c r="R211" s="13">
        <v>-11901.967900000047</v>
      </c>
      <c r="S211" s="13">
        <v>1558530.1814000013</v>
      </c>
      <c r="T211" s="13">
        <v>-1397663.6409000012</v>
      </c>
      <c r="U211" s="13">
        <v>-2090.7775000000838</v>
      </c>
      <c r="V211" s="13">
        <v>0</v>
      </c>
      <c r="W211" s="13">
        <v>5964627.6632000022</v>
      </c>
      <c r="X211" s="13">
        <v>0</v>
      </c>
      <c r="Y211" s="13">
        <v>-1377793.8648000015</v>
      </c>
      <c r="Z211" s="13">
        <v>1360907.4000000013</v>
      </c>
      <c r="AA211" s="13">
        <v>1370475.4389000011</v>
      </c>
      <c r="AB211" s="13">
        <v>0</v>
      </c>
      <c r="AC211" s="13">
        <v>0</v>
      </c>
      <c r="AD211" s="13">
        <v>-2582398.2320000022</v>
      </c>
      <c r="AE211" s="13">
        <v>4030086.4178999998</v>
      </c>
      <c r="AF211" s="13">
        <v>-2567878.5493999985</v>
      </c>
      <c r="AG211" s="13">
        <v>0</v>
      </c>
      <c r="AH211" s="13">
        <v>0</v>
      </c>
      <c r="AI211" s="13">
        <v>-2828487.1644999986</v>
      </c>
      <c r="AJ211" s="13">
        <v>0</v>
      </c>
      <c r="AK211" s="13">
        <v>1266161.8824999975</v>
      </c>
      <c r="AL211" s="13">
        <v>80651.867399999639</v>
      </c>
      <c r="AM211" s="13">
        <v>3025990.0312000029</v>
      </c>
      <c r="AN211" s="13">
        <v>-17071162.158499997</v>
      </c>
      <c r="AO211" s="13">
        <v>13555004.759299997</v>
      </c>
      <c r="AP211" s="13">
        <v>9150293.2798999995</v>
      </c>
      <c r="AQ211" s="13">
        <v>-45198.108900000108</v>
      </c>
      <c r="AR211" s="13">
        <v>-1593858.7428999972</v>
      </c>
      <c r="AS211" s="13">
        <v>-7860582.1266000029</v>
      </c>
      <c r="AT211" s="13">
        <v>-1569835.1537999969</v>
      </c>
    </row>
    <row r="212" spans="1:46" x14ac:dyDescent="0.25">
      <c r="A212" s="13" t="s">
        <v>5133</v>
      </c>
      <c r="B212" s="13">
        <v>23831897.926000006</v>
      </c>
      <c r="C212" s="13">
        <v>16107367.891749999</v>
      </c>
      <c r="D212" s="13">
        <v>16961.893499999889</v>
      </c>
      <c r="E212" s="13">
        <v>987358.9182499965</v>
      </c>
      <c r="F212" s="4">
        <v>-1976495.7727499933</v>
      </c>
      <c r="G212" s="13">
        <v>-34290.247500000056</v>
      </c>
      <c r="H212" s="4">
        <v>2003484.7009999929</v>
      </c>
      <c r="I212" s="13">
        <v>0</v>
      </c>
      <c r="J212" s="4">
        <v>2818006.227250006</v>
      </c>
      <c r="K212" s="4">
        <v>0</v>
      </c>
      <c r="L212" s="13">
        <v>2809182.1874999981</v>
      </c>
      <c r="M212" s="13">
        <v>-9140826.6275000013</v>
      </c>
      <c r="N212" s="13">
        <v>0</v>
      </c>
      <c r="O212" s="13">
        <v>3386905.211499996</v>
      </c>
      <c r="P212" s="13">
        <v>0</v>
      </c>
      <c r="Q212" s="13">
        <v>840909.14100000449</v>
      </c>
      <c r="R212" s="13">
        <v>1590156.4952500015</v>
      </c>
      <c r="S212" s="13">
        <v>0</v>
      </c>
      <c r="T212" s="13">
        <v>734246.51249999739</v>
      </c>
      <c r="U212" s="13">
        <v>5668614.2599999979</v>
      </c>
      <c r="V212" s="13">
        <v>0</v>
      </c>
      <c r="W212" s="13">
        <v>-732534.68549999746</v>
      </c>
      <c r="X212" s="13">
        <v>749341.28499999747</v>
      </c>
      <c r="Y212" s="13">
        <v>745459.964750004</v>
      </c>
      <c r="Z212" s="13">
        <v>3517252.3012499972</v>
      </c>
      <c r="AA212" s="13">
        <v>1379388.5680000014</v>
      </c>
      <c r="AB212" s="13">
        <v>0</v>
      </c>
      <c r="AC212" s="13">
        <v>-1343975.2245000012</v>
      </c>
      <c r="AD212" s="13">
        <v>-2618142.9389999998</v>
      </c>
      <c r="AE212" s="13">
        <v>2750755.1019999995</v>
      </c>
      <c r="AF212" s="13">
        <v>0</v>
      </c>
      <c r="AG212" s="13">
        <v>-2573787.7509999992</v>
      </c>
      <c r="AH212" s="13">
        <v>2433157.9419999993</v>
      </c>
      <c r="AI212" s="13">
        <v>0</v>
      </c>
      <c r="AJ212" s="13">
        <v>0</v>
      </c>
      <c r="AK212" s="13">
        <v>0</v>
      </c>
      <c r="AL212" s="13">
        <v>0</v>
      </c>
      <c r="AM212" s="13">
        <v>3108759.51</v>
      </c>
      <c r="AN212" s="13">
        <v>0</v>
      </c>
      <c r="AO212" s="13">
        <v>0</v>
      </c>
      <c r="AP212" s="13">
        <v>-3126702.9709999994</v>
      </c>
      <c r="AQ212" s="13">
        <v>0</v>
      </c>
      <c r="AR212" s="13">
        <v>3267099.9309999994</v>
      </c>
      <c r="AS212" s="13">
        <v>17709.171000000555</v>
      </c>
      <c r="AT212" s="13">
        <v>-3146835.6439999994</v>
      </c>
    </row>
    <row r="213" spans="1:46" x14ac:dyDescent="0.25">
      <c r="A213" s="13" t="s">
        <v>5134</v>
      </c>
      <c r="B213" s="13">
        <v>0</v>
      </c>
      <c r="C213" s="13">
        <v>0</v>
      </c>
      <c r="D213" s="13">
        <v>-1077988</v>
      </c>
      <c r="E213" s="13">
        <v>195121.2999999999</v>
      </c>
      <c r="F213" s="4">
        <v>-192873.59999999989</v>
      </c>
      <c r="G213" s="13">
        <v>0</v>
      </c>
      <c r="H213" s="4">
        <v>1341999.3999999999</v>
      </c>
      <c r="I213" s="13">
        <v>-181776.5</v>
      </c>
      <c r="J213" s="4">
        <v>0</v>
      </c>
      <c r="K213" s="4">
        <v>-171846.49999999997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-157046.30000000002</v>
      </c>
      <c r="S213" s="13">
        <v>0</v>
      </c>
      <c r="T213" s="13">
        <v>0</v>
      </c>
      <c r="U213" s="13">
        <v>-286342.19999999995</v>
      </c>
      <c r="V213" s="13">
        <v>-305880.40000000002</v>
      </c>
      <c r="W213" s="13">
        <v>0</v>
      </c>
      <c r="X213" s="13">
        <v>494597.69999999995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-773408.5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</row>
    <row r="214" spans="1:46" x14ac:dyDescent="0.25">
      <c r="A214" s="13" t="s">
        <v>5135</v>
      </c>
      <c r="B214" s="13">
        <v>-38108038.175000057</v>
      </c>
      <c r="C214" s="13">
        <v>4316218.1749999952</v>
      </c>
      <c r="D214" s="13">
        <v>-51469181.224999979</v>
      </c>
      <c r="E214" s="13">
        <v>-14087958.974999966</v>
      </c>
      <c r="F214" s="4">
        <v>-63995738.450000048</v>
      </c>
      <c r="G214" s="13">
        <v>11354924.549999999</v>
      </c>
      <c r="H214" s="4">
        <v>67488961.87500006</v>
      </c>
      <c r="I214" s="13">
        <v>11976149.799999941</v>
      </c>
      <c r="J214" s="4">
        <v>4543825.5750000589</v>
      </c>
      <c r="K214" s="4">
        <v>15920709.574999996</v>
      </c>
      <c r="L214" s="13">
        <v>107173802.57499999</v>
      </c>
      <c r="M214" s="13">
        <v>-3023387.1000000415</v>
      </c>
      <c r="N214" s="13">
        <v>10971706.675000012</v>
      </c>
      <c r="O214" s="13">
        <v>-14487330.300000003</v>
      </c>
      <c r="P214" s="13">
        <v>27924939.549999967</v>
      </c>
      <c r="Q214" s="13">
        <v>-4116697.5999999875</v>
      </c>
      <c r="R214" s="13">
        <v>-7091304.4999999627</v>
      </c>
      <c r="S214" s="13">
        <v>46741982.199999973</v>
      </c>
      <c r="T214" s="13">
        <v>17854554.325000003</v>
      </c>
      <c r="U214" s="13">
        <v>-13331071.05000001</v>
      </c>
      <c r="V214" s="13">
        <v>-4492581.8499999987</v>
      </c>
      <c r="W214" s="13">
        <v>-5467084.8250000123</v>
      </c>
      <c r="X214" s="13">
        <v>18856501.049999997</v>
      </c>
      <c r="Y214" s="13">
        <v>14851756.050000014</v>
      </c>
      <c r="Z214" s="13">
        <v>-11280416.149999974</v>
      </c>
      <c r="AA214" s="13">
        <v>-7004567.5000000363</v>
      </c>
      <c r="AB214" s="13">
        <v>-34033031.774999969</v>
      </c>
      <c r="AC214" s="13">
        <v>3783937.5999999875</v>
      </c>
      <c r="AD214" s="13">
        <v>-1269407.2750000129</v>
      </c>
      <c r="AE214" s="13">
        <v>-24916553.774999972</v>
      </c>
      <c r="AF214" s="13">
        <v>12727930.224999985</v>
      </c>
      <c r="AG214" s="13">
        <v>18818501.975000009</v>
      </c>
      <c r="AH214" s="13">
        <v>27414994.874999978</v>
      </c>
      <c r="AI214" s="13">
        <v>-4059020.0999999866</v>
      </c>
      <c r="AJ214" s="13">
        <v>-3327485.5999999875</v>
      </c>
      <c r="AK214" s="13">
        <v>-4073248.9749999847</v>
      </c>
      <c r="AL214" s="13">
        <v>-6890579.850000022</v>
      </c>
      <c r="AM214" s="13">
        <v>-9798533.5750000067</v>
      </c>
      <c r="AN214" s="13">
        <v>-936234.85000001313</v>
      </c>
      <c r="AO214" s="13">
        <v>-4238335.7999999877</v>
      </c>
      <c r="AP214" s="13">
        <v>-4182047.0999999885</v>
      </c>
      <c r="AQ214" s="13">
        <v>-40221690.200000033</v>
      </c>
      <c r="AR214" s="13">
        <v>106628059.95</v>
      </c>
      <c r="AS214" s="13">
        <v>31946418.000000052</v>
      </c>
      <c r="AT214" s="13">
        <v>9199411.6999999657</v>
      </c>
    </row>
    <row r="215" spans="1:46" x14ac:dyDescent="0.25">
      <c r="A215" s="13" t="s">
        <v>5136</v>
      </c>
      <c r="B215" s="13">
        <v>5153051.1250000261</v>
      </c>
      <c r="C215" s="13">
        <v>8091979.9499999881</v>
      </c>
      <c r="D215" s="13">
        <v>321914.54999999946</v>
      </c>
      <c r="E215" s="13">
        <v>13594161.249999994</v>
      </c>
      <c r="F215" s="4">
        <v>29049871.300000001</v>
      </c>
      <c r="G215" s="13">
        <v>23200423.075000022</v>
      </c>
      <c r="H215" s="4">
        <v>22026600.724999998</v>
      </c>
      <c r="I215" s="13">
        <v>3501115.1</v>
      </c>
      <c r="J215" s="4">
        <v>5558942.5499999803</v>
      </c>
      <c r="K215" s="4">
        <v>-10443654.625000007</v>
      </c>
      <c r="L215" s="13">
        <v>12726103.900000039</v>
      </c>
      <c r="M215" s="13">
        <v>1312136.4249999719</v>
      </c>
      <c r="N215" s="13">
        <v>13536033.199999999</v>
      </c>
      <c r="O215" s="13">
        <v>6554536.625</v>
      </c>
      <c r="P215" s="13">
        <v>7337832.6500000106</v>
      </c>
      <c r="Q215" s="13">
        <v>5059432.9500000048</v>
      </c>
      <c r="R215" s="13">
        <v>48649625.025000006</v>
      </c>
      <c r="S215" s="13">
        <v>-631642.8750000099</v>
      </c>
      <c r="T215" s="13">
        <v>6155903.8750000075</v>
      </c>
      <c r="U215" s="13">
        <v>-1097578.9500000156</v>
      </c>
      <c r="V215" s="13">
        <v>-2278705.899999992</v>
      </c>
      <c r="W215" s="13">
        <v>-1180188.6999999955</v>
      </c>
      <c r="X215" s="13">
        <v>-9883403.5000000075</v>
      </c>
      <c r="Y215" s="13">
        <v>-3467780.9499999881</v>
      </c>
      <c r="Z215" s="13">
        <v>-1147380.5250000157</v>
      </c>
      <c r="AA215" s="13">
        <v>6239794.225000008</v>
      </c>
      <c r="AB215" s="13">
        <v>-25183.72500000021</v>
      </c>
      <c r="AC215" s="13">
        <v>5323056.7250000015</v>
      </c>
      <c r="AD215" s="13">
        <v>1216247.8499999959</v>
      </c>
      <c r="AE215" s="13">
        <v>594419.97500000743</v>
      </c>
      <c r="AF215" s="13">
        <v>12578348.299999997</v>
      </c>
      <c r="AG215" s="13">
        <v>10644852.25</v>
      </c>
      <c r="AH215" s="13">
        <v>4661491.774999992</v>
      </c>
      <c r="AI215" s="13">
        <v>-32638.750000000233</v>
      </c>
      <c r="AJ215" s="13">
        <v>2203617.850000002</v>
      </c>
      <c r="AK215" s="13">
        <v>437998.62499999872</v>
      </c>
      <c r="AL215" s="13">
        <v>-1650620.2499999939</v>
      </c>
      <c r="AM215" s="13">
        <v>-606759.25000000861</v>
      </c>
      <c r="AN215" s="13">
        <v>8997.1999999999534</v>
      </c>
      <c r="AO215" s="13">
        <v>-632963.69999999763</v>
      </c>
      <c r="AP215" s="13">
        <v>-2576033.5000000028</v>
      </c>
      <c r="AQ215" s="13">
        <v>1259650.0249999957</v>
      </c>
      <c r="AR215" s="13">
        <v>2604825.4250000138</v>
      </c>
      <c r="AS215" s="13">
        <v>3821238.424999998</v>
      </c>
      <c r="AT215" s="13">
        <v>-1873129.8500000043</v>
      </c>
    </row>
    <row r="216" spans="1:46" x14ac:dyDescent="0.25">
      <c r="A216" s="13" t="s">
        <v>5137</v>
      </c>
      <c r="B216" s="13">
        <v>-15842.594999999681</v>
      </c>
      <c r="C216" s="13">
        <v>3516660.265000009</v>
      </c>
      <c r="D216" s="13">
        <v>2362326.7249999978</v>
      </c>
      <c r="E216" s="13">
        <v>8118475.8200000012</v>
      </c>
      <c r="F216" s="4">
        <v>863813.67999999435</v>
      </c>
      <c r="G216" s="13">
        <v>331378.45500000351</v>
      </c>
      <c r="H216" s="4">
        <v>21931323.704999998</v>
      </c>
      <c r="I216" s="13">
        <v>-136357.96499999717</v>
      </c>
      <c r="J216" s="4">
        <v>146353.48999999685</v>
      </c>
      <c r="K216" s="4">
        <v>3084505.53</v>
      </c>
      <c r="L216" s="13">
        <v>3273107.7399999998</v>
      </c>
      <c r="M216" s="13">
        <v>397443.94500000041</v>
      </c>
      <c r="N216" s="13">
        <v>134110.43000000011</v>
      </c>
      <c r="O216" s="13">
        <v>3519449.1550000003</v>
      </c>
      <c r="P216" s="13">
        <v>797332.97000000067</v>
      </c>
      <c r="Q216" s="13">
        <v>-1982408.8250000016</v>
      </c>
      <c r="R216" s="13">
        <v>-314250.5199999967</v>
      </c>
      <c r="S216" s="13">
        <v>801246.15999999759</v>
      </c>
      <c r="T216" s="13">
        <v>1310921.7700000009</v>
      </c>
      <c r="U216" s="13">
        <v>115278.8700000001</v>
      </c>
      <c r="V216" s="13">
        <v>-2566353.4049999998</v>
      </c>
      <c r="W216" s="13">
        <v>637934.97499999765</v>
      </c>
      <c r="X216" s="13">
        <v>775932.7650000006</v>
      </c>
      <c r="Y216" s="13">
        <v>2884696.4899999998</v>
      </c>
      <c r="Z216" s="13">
        <v>-1403980.389999999</v>
      </c>
      <c r="AA216" s="13">
        <v>246447.27000000022</v>
      </c>
      <c r="AB216" s="13">
        <v>-4643550.4450000012</v>
      </c>
      <c r="AC216" s="13">
        <v>-529999.04500000062</v>
      </c>
      <c r="AD216" s="13">
        <v>0</v>
      </c>
      <c r="AE216" s="13">
        <v>2653435.6300000022</v>
      </c>
      <c r="AF216" s="13">
        <v>-556748.12000000081</v>
      </c>
      <c r="AG216" s="13">
        <v>4637199.9999999991</v>
      </c>
      <c r="AH216" s="13">
        <v>13366.600000000006</v>
      </c>
      <c r="AI216" s="13">
        <v>259764.19000000024</v>
      </c>
      <c r="AJ216" s="13">
        <v>871070.66500000074</v>
      </c>
      <c r="AK216" s="13">
        <v>-1173759.120000001</v>
      </c>
      <c r="AL216" s="13">
        <v>-7096937.1949999994</v>
      </c>
      <c r="AM216" s="13">
        <v>1238664.3499999982</v>
      </c>
      <c r="AN216" s="13">
        <v>-671195.72500000056</v>
      </c>
      <c r="AO216" s="13">
        <v>672274.07000000053</v>
      </c>
      <c r="AP216" s="13">
        <v>-1888133.9099999985</v>
      </c>
      <c r="AQ216" s="13">
        <v>1284831.9499999981</v>
      </c>
      <c r="AR216" s="13">
        <v>3010314.2699999991</v>
      </c>
      <c r="AS216" s="13">
        <v>-426422.9749999973</v>
      </c>
      <c r="AT216" s="13">
        <v>427405.21999999724</v>
      </c>
    </row>
    <row r="217" spans="1:46" x14ac:dyDescent="0.25">
      <c r="A217" s="13" t="s">
        <v>5138</v>
      </c>
      <c r="B217" s="13">
        <v>0</v>
      </c>
      <c r="C217" s="13">
        <v>0</v>
      </c>
      <c r="D217" s="13">
        <v>0</v>
      </c>
      <c r="E217" s="13">
        <v>0</v>
      </c>
      <c r="F217" s="4">
        <v>0</v>
      </c>
      <c r="G217" s="13">
        <v>0</v>
      </c>
      <c r="H217" s="4">
        <v>0</v>
      </c>
      <c r="I217" s="13">
        <v>1887516.9999999998</v>
      </c>
      <c r="J217" s="4">
        <v>0</v>
      </c>
      <c r="K217" s="4">
        <v>0</v>
      </c>
      <c r="L217" s="13">
        <v>0</v>
      </c>
      <c r="M217" s="13">
        <v>0</v>
      </c>
      <c r="N217" s="13">
        <v>3547470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1630183.9999999993</v>
      </c>
      <c r="AE217" s="13">
        <v>-34.270950000034276</v>
      </c>
      <c r="AF217" s="13">
        <v>0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-1942484.9999999995</v>
      </c>
      <c r="AQ217" s="13">
        <v>0</v>
      </c>
      <c r="AR217" s="13">
        <v>0</v>
      </c>
      <c r="AS217" s="13">
        <v>0</v>
      </c>
      <c r="AT217" s="13">
        <v>0</v>
      </c>
    </row>
    <row r="218" spans="1:46" x14ac:dyDescent="0.25">
      <c r="A218" s="13" t="s">
        <v>5139</v>
      </c>
      <c r="B218" s="13">
        <v>0</v>
      </c>
      <c r="C218" s="13">
        <v>0</v>
      </c>
      <c r="D218" s="13">
        <v>14750</v>
      </c>
      <c r="E218" s="13">
        <v>2021401.4999999995</v>
      </c>
      <c r="F218" s="4">
        <v>0</v>
      </c>
      <c r="G218" s="13">
        <v>0</v>
      </c>
      <c r="H218" s="4">
        <v>0</v>
      </c>
      <c r="I218" s="13">
        <v>0</v>
      </c>
      <c r="J218" s="4">
        <v>0</v>
      </c>
      <c r="K218" s="4">
        <v>4061975.0000000005</v>
      </c>
      <c r="L218" s="13">
        <v>0</v>
      </c>
      <c r="M218" s="13">
        <v>0</v>
      </c>
      <c r="N218" s="13">
        <v>0</v>
      </c>
      <c r="O218" s="13">
        <v>1977486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-35.028259999791977</v>
      </c>
      <c r="AF218" s="13">
        <v>0</v>
      </c>
      <c r="AG218" s="13">
        <v>-1594386.5000000005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-1931082.9999999995</v>
      </c>
      <c r="AQ218" s="13">
        <v>0</v>
      </c>
      <c r="AR218" s="13">
        <v>0</v>
      </c>
      <c r="AS218" s="13">
        <v>0</v>
      </c>
      <c r="AT218" s="13">
        <v>0</v>
      </c>
    </row>
    <row r="219" spans="1:46" x14ac:dyDescent="0.25">
      <c r="A219" s="13" t="s">
        <v>5140</v>
      </c>
      <c r="B219" s="13">
        <v>11795164.100000015</v>
      </c>
      <c r="C219" s="13">
        <v>13675200</v>
      </c>
      <c r="D219" s="13">
        <v>-12073935.699999994</v>
      </c>
      <c r="E219" s="13">
        <v>-7973715.1000000015</v>
      </c>
      <c r="F219" s="4">
        <v>132191545.49999994</v>
      </c>
      <c r="G219" s="13">
        <v>66738275.100000024</v>
      </c>
      <c r="H219" s="4">
        <v>92206461.800000012</v>
      </c>
      <c r="I219" s="13">
        <v>14751601.299999963</v>
      </c>
      <c r="J219" s="4">
        <v>-1957840.1999999466</v>
      </c>
      <c r="K219" s="4">
        <v>28121979.699999977</v>
      </c>
      <c r="L219" s="13">
        <v>43311475.899999976</v>
      </c>
      <c r="M219" s="13">
        <v>-6780081.199999962</v>
      </c>
      <c r="N219" s="13">
        <v>-5368095.4000000432</v>
      </c>
      <c r="O219" s="13">
        <v>-1432625.9000000209</v>
      </c>
      <c r="P219" s="13">
        <v>8758691.3000000231</v>
      </c>
      <c r="Q219" s="13">
        <v>-46789331.299999945</v>
      </c>
      <c r="R219" s="13">
        <v>-2178819.3000000506</v>
      </c>
      <c r="S219" s="13">
        <v>19787236.200000033</v>
      </c>
      <c r="T219" s="13">
        <v>18984704.099999968</v>
      </c>
      <c r="U219" s="13">
        <v>-34654630.699999973</v>
      </c>
      <c r="V219" s="13">
        <v>3249273.000000027</v>
      </c>
      <c r="W219" s="13">
        <v>165776.79999994655</v>
      </c>
      <c r="X219" s="13">
        <v>77139724.400000006</v>
      </c>
      <c r="Y219" s="13">
        <v>13802353.900000002</v>
      </c>
      <c r="Z219" s="13">
        <v>718939.79999998293</v>
      </c>
      <c r="AA219" s="13">
        <v>-4684155.7999999924</v>
      </c>
      <c r="AB219" s="13">
        <v>-5564538.3000000101</v>
      </c>
      <c r="AC219" s="13">
        <v>21329377.800000042</v>
      </c>
      <c r="AD219" s="13">
        <v>65623222.999999985</v>
      </c>
      <c r="AE219" s="13">
        <v>-6386939.3999999994</v>
      </c>
      <c r="AF219" s="13">
        <v>62472538.400000006</v>
      </c>
      <c r="AG219" s="13">
        <v>19753488.000000019</v>
      </c>
      <c r="AH219" s="13">
        <v>-567478.99999999814</v>
      </c>
      <c r="AI219" s="13">
        <v>17325723.500000015</v>
      </c>
      <c r="AJ219" s="13">
        <v>-6275325</v>
      </c>
      <c r="AK219" s="13">
        <v>-6052031.5000000214</v>
      </c>
      <c r="AL219" s="13">
        <v>-3942281.5000000084</v>
      </c>
      <c r="AM219" s="13">
        <v>-6541541.7499999832</v>
      </c>
      <c r="AN219" s="13">
        <v>5614601.0000000298</v>
      </c>
      <c r="AO219" s="13">
        <v>5719334.2699999716</v>
      </c>
      <c r="AP219" s="13">
        <v>-10196927.499999989</v>
      </c>
      <c r="AQ219" s="13">
        <v>10200039.999999991</v>
      </c>
      <c r="AR219" s="13">
        <v>-1037622.9999999681</v>
      </c>
      <c r="AS219" s="13">
        <v>4153076.9999999604</v>
      </c>
      <c r="AT219" s="13">
        <v>-11404650.499999959</v>
      </c>
    </row>
    <row r="220" spans="1:46" x14ac:dyDescent="0.25">
      <c r="A220" s="13" t="s">
        <v>5141</v>
      </c>
      <c r="B220" s="13">
        <v>0</v>
      </c>
      <c r="C220" s="13">
        <v>0</v>
      </c>
      <c r="D220" s="13">
        <v>-8885280</v>
      </c>
      <c r="E220" s="13">
        <v>-2389459.4999999991</v>
      </c>
      <c r="F220" s="4">
        <v>13235912.499999998</v>
      </c>
      <c r="G220" s="13">
        <v>0</v>
      </c>
      <c r="H220" s="4">
        <v>1197604.4999999998</v>
      </c>
      <c r="I220" s="13">
        <v>1170497.5000000002</v>
      </c>
      <c r="J220" s="4">
        <v>-1131973.0000000002</v>
      </c>
      <c r="K220" s="4">
        <v>1140659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-858107.00000000012</v>
      </c>
      <c r="AE220" s="13">
        <v>-885026.49999999988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43355.500000000233</v>
      </c>
      <c r="AQ220" s="13">
        <v>0</v>
      </c>
      <c r="AR220" s="13">
        <v>0</v>
      </c>
      <c r="AS220" s="13">
        <v>0</v>
      </c>
      <c r="AT220" s="13">
        <v>0</v>
      </c>
    </row>
    <row r="221" spans="1:46" x14ac:dyDescent="0.25">
      <c r="A221" s="13" t="s">
        <v>5142</v>
      </c>
      <c r="B221" s="13">
        <v>624857.00000000058</v>
      </c>
      <c r="C221" s="13">
        <v>541423.00000000047</v>
      </c>
      <c r="D221" s="13">
        <v>0</v>
      </c>
      <c r="E221" s="13">
        <v>-654915.60000000056</v>
      </c>
      <c r="F221" s="4">
        <v>1892930.6000000015</v>
      </c>
      <c r="G221" s="13">
        <v>-1235006.9000000008</v>
      </c>
      <c r="H221" s="4">
        <v>-628516.10000000056</v>
      </c>
      <c r="I221" s="13">
        <v>0</v>
      </c>
      <c r="J221" s="4">
        <v>0</v>
      </c>
      <c r="K221" s="4">
        <v>0</v>
      </c>
      <c r="L221" s="13">
        <v>-597228.50000000047</v>
      </c>
      <c r="M221" s="13">
        <v>-1195438.5000000009</v>
      </c>
      <c r="N221" s="13">
        <v>613036.60000000044</v>
      </c>
      <c r="O221" s="13">
        <v>0</v>
      </c>
      <c r="P221" s="13">
        <v>0</v>
      </c>
      <c r="Q221" s="13">
        <v>-1725818.9999999951</v>
      </c>
      <c r="R221" s="13">
        <v>-547914.10000000056</v>
      </c>
      <c r="S221" s="13">
        <v>-59253297.200000003</v>
      </c>
      <c r="T221" s="13">
        <v>-8622909.5000000075</v>
      </c>
      <c r="U221" s="13">
        <v>969305.80000000075</v>
      </c>
      <c r="V221" s="13">
        <v>-7794588.7999999961</v>
      </c>
      <c r="W221" s="13">
        <v>532619.10000001267</v>
      </c>
      <c r="X221" s="13">
        <v>-3135891.3000000031</v>
      </c>
      <c r="Y221" s="13">
        <v>6963947.9000000097</v>
      </c>
      <c r="Z221" s="13">
        <v>5914447.1999999834</v>
      </c>
      <c r="AA221" s="13">
        <v>5977060.8000000045</v>
      </c>
      <c r="AB221" s="13">
        <v>-12195995.599999988</v>
      </c>
      <c r="AC221" s="13">
        <v>6274783.8999999827</v>
      </c>
      <c r="AD221" s="13">
        <v>-14398528.800000001</v>
      </c>
      <c r="AE221" s="13">
        <v>6157267.6000000043</v>
      </c>
      <c r="AF221" s="13">
        <v>7399788.8500000108</v>
      </c>
      <c r="AG221" s="13">
        <v>-10557211.750000006</v>
      </c>
      <c r="AH221" s="13">
        <v>1021774.4999999958</v>
      </c>
      <c r="AI221" s="13">
        <v>25186438.25</v>
      </c>
      <c r="AJ221" s="13">
        <v>2393388.0000000019</v>
      </c>
      <c r="AK221" s="13">
        <v>3980931.7499999977</v>
      </c>
      <c r="AL221" s="13">
        <v>-27017948.499999996</v>
      </c>
      <c r="AM221" s="13">
        <v>11000372.749999998</v>
      </c>
      <c r="AN221" s="13">
        <v>-10838331.999999998</v>
      </c>
      <c r="AO221" s="13">
        <v>2725896.2499999898</v>
      </c>
      <c r="AP221" s="13">
        <v>-11283745.749999985</v>
      </c>
      <c r="AQ221" s="13">
        <v>-5355527.7500000047</v>
      </c>
      <c r="AR221" s="13">
        <v>4121712.0000000093</v>
      </c>
      <c r="AS221" s="13">
        <v>-1382501.0000000191</v>
      </c>
      <c r="AT221" s="13">
        <v>6639.25</v>
      </c>
    </row>
    <row r="222" spans="1:46" x14ac:dyDescent="0.25">
      <c r="A222" s="13" t="s">
        <v>5143</v>
      </c>
      <c r="B222" s="13">
        <v>-2705557.8500000141</v>
      </c>
      <c r="C222" s="13">
        <v>2560159.4000000134</v>
      </c>
      <c r="D222" s="13">
        <v>-2691224.5000000144</v>
      </c>
      <c r="E222" s="13">
        <v>-2834973.1499999901</v>
      </c>
      <c r="F222" s="4">
        <v>103560.54999999935</v>
      </c>
      <c r="G222" s="13">
        <v>0</v>
      </c>
      <c r="H222" s="4">
        <v>0</v>
      </c>
      <c r="I222" s="13">
        <v>-2729285.3000000147</v>
      </c>
      <c r="J222" s="4">
        <v>-2733517.3499999903</v>
      </c>
      <c r="K222" s="4">
        <v>0</v>
      </c>
      <c r="L222" s="13">
        <v>0</v>
      </c>
      <c r="M222" s="13">
        <v>-5102551.650000005</v>
      </c>
      <c r="N222" s="13">
        <v>0</v>
      </c>
      <c r="O222" s="13">
        <v>-2566391.7999999905</v>
      </c>
      <c r="P222" s="13">
        <v>0</v>
      </c>
      <c r="Q222" s="13">
        <v>0</v>
      </c>
      <c r="R222" s="13">
        <v>0</v>
      </c>
      <c r="S222" s="13">
        <v>-2308158.0500000124</v>
      </c>
      <c r="T222" s="13">
        <v>2179211.0000000116</v>
      </c>
      <c r="U222" s="13">
        <v>0</v>
      </c>
      <c r="V222" s="13">
        <v>-2162303.3500000113</v>
      </c>
      <c r="W222" s="13">
        <v>-2229643.5999999922</v>
      </c>
      <c r="X222" s="13">
        <v>-4507836.8000000045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-15184.300000000745</v>
      </c>
      <c r="AE222" s="13">
        <v>0</v>
      </c>
      <c r="AF222" s="13">
        <v>142422.40000000037</v>
      </c>
      <c r="AG222" s="13">
        <v>0</v>
      </c>
      <c r="AH222" s="13">
        <v>-4208074.3000000035</v>
      </c>
      <c r="AI222" s="13">
        <v>4366427.3000000045</v>
      </c>
      <c r="AJ222" s="13">
        <v>-4293201.0000000037</v>
      </c>
      <c r="AK222" s="13">
        <v>-44202818.299999982</v>
      </c>
      <c r="AL222" s="13">
        <v>0</v>
      </c>
      <c r="AM222" s="13">
        <v>0</v>
      </c>
      <c r="AN222" s="13">
        <v>-249391.5</v>
      </c>
      <c r="AO222" s="13">
        <v>52046027.599999987</v>
      </c>
      <c r="AP222" s="13">
        <v>0</v>
      </c>
      <c r="AQ222" s="13">
        <v>0</v>
      </c>
      <c r="AR222" s="13">
        <v>0</v>
      </c>
      <c r="AS222" s="13">
        <v>-4658616.4999999842</v>
      </c>
      <c r="AT222" s="13">
        <v>0</v>
      </c>
    </row>
    <row r="223" spans="1:46" x14ac:dyDescent="0.25">
      <c r="A223" s="13" t="s">
        <v>5144</v>
      </c>
      <c r="B223" s="13">
        <v>7233172.5</v>
      </c>
      <c r="C223" s="13">
        <v>0</v>
      </c>
      <c r="D223" s="13">
        <v>-2330.0000000002328</v>
      </c>
      <c r="E223" s="13">
        <v>-1449262.5000000012</v>
      </c>
      <c r="F223" s="4">
        <v>3357.4999999997672</v>
      </c>
      <c r="G223" s="13">
        <v>53515</v>
      </c>
      <c r="H223" s="4">
        <v>1443455.0000000012</v>
      </c>
      <c r="I223" s="13">
        <v>0</v>
      </c>
      <c r="J223" s="4">
        <v>-1358695.0000000012</v>
      </c>
      <c r="K223" s="4">
        <v>-5550439.9999999981</v>
      </c>
      <c r="L223" s="13">
        <v>-2722782.4999999963</v>
      </c>
      <c r="M223" s="13">
        <v>0</v>
      </c>
      <c r="N223" s="13">
        <v>-1283907.5000000068</v>
      </c>
      <c r="O223" s="13">
        <v>-2455725.0000000023</v>
      </c>
      <c r="P223" s="13">
        <v>1260637.5000000068</v>
      </c>
      <c r="Q223" s="13">
        <v>-1239282.5000000068</v>
      </c>
      <c r="R223" s="13">
        <v>0</v>
      </c>
      <c r="S223" s="13">
        <v>-8837.5</v>
      </c>
      <c r="T223" s="13">
        <v>-1131744.9999999958</v>
      </c>
      <c r="U223" s="13">
        <v>0</v>
      </c>
      <c r="V223" s="13">
        <v>2265490.0000000019</v>
      </c>
      <c r="W223" s="13">
        <v>-23227680.000000007</v>
      </c>
      <c r="X223" s="13">
        <v>-3432567.4999999981</v>
      </c>
      <c r="Y223" s="13">
        <v>1077422.5000000058</v>
      </c>
      <c r="Z223" s="13">
        <v>-1009540.0000000055</v>
      </c>
      <c r="AA223" s="13">
        <v>-11027.5</v>
      </c>
      <c r="AB223" s="13">
        <v>14675637.5</v>
      </c>
      <c r="AC223" s="13">
        <v>0</v>
      </c>
      <c r="AD223" s="13">
        <v>0</v>
      </c>
      <c r="AE223" s="13">
        <v>0</v>
      </c>
      <c r="AF223" s="13">
        <v>2018185.0000000016</v>
      </c>
      <c r="AG223" s="13">
        <v>18325900</v>
      </c>
      <c r="AH223" s="13">
        <v>2113530.0000000019</v>
      </c>
      <c r="AI223" s="13">
        <v>0</v>
      </c>
      <c r="AJ223" s="13">
        <v>1986904.9999999974</v>
      </c>
      <c r="AK223" s="13">
        <v>-1886829.9999999977</v>
      </c>
      <c r="AL223" s="13">
        <v>-77839.999999999767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6677939.9999999963</v>
      </c>
      <c r="AT223" s="13">
        <v>-49531535</v>
      </c>
    </row>
    <row r="224" spans="1:46" x14ac:dyDescent="0.25">
      <c r="A224" s="13" t="s">
        <v>5145</v>
      </c>
      <c r="B224" s="13">
        <v>-1327522.500000003</v>
      </c>
      <c r="C224" s="13">
        <v>111381607.50000001</v>
      </c>
      <c r="D224" s="13">
        <v>0</v>
      </c>
      <c r="E224" s="13">
        <v>2867497.4999999981</v>
      </c>
      <c r="F224" s="4">
        <v>-14196299.999999996</v>
      </c>
      <c r="G224" s="13">
        <v>0</v>
      </c>
      <c r="H224" s="4">
        <v>0</v>
      </c>
      <c r="I224" s="13">
        <v>0</v>
      </c>
      <c r="J224" s="4">
        <v>0</v>
      </c>
      <c r="K224" s="4">
        <v>1270447.4999999956</v>
      </c>
      <c r="L224" s="13">
        <v>1259595.0000000035</v>
      </c>
      <c r="M224" s="13">
        <v>0</v>
      </c>
      <c r="N224" s="13">
        <v>0</v>
      </c>
      <c r="O224" s="13">
        <v>-1214820.0000000028</v>
      </c>
      <c r="P224" s="13">
        <v>-1257622.4999999963</v>
      </c>
      <c r="Q224" s="13">
        <v>1129522.4999999958</v>
      </c>
      <c r="R224" s="13">
        <v>0</v>
      </c>
      <c r="S224" s="13">
        <v>0</v>
      </c>
      <c r="T224" s="13">
        <v>10355715</v>
      </c>
      <c r="U224" s="13">
        <v>-1958489.9999999988</v>
      </c>
      <c r="V224" s="13">
        <v>0</v>
      </c>
      <c r="W224" s="13">
        <v>1529.9999999997672</v>
      </c>
      <c r="X224" s="13">
        <v>-2149544.9999999986</v>
      </c>
      <c r="Y224" s="13">
        <v>1006574.9999999993</v>
      </c>
      <c r="Z224" s="13">
        <v>-9037.5</v>
      </c>
      <c r="AA224" s="13">
        <v>0</v>
      </c>
      <c r="AB224" s="13">
        <v>0</v>
      </c>
      <c r="AC224" s="13">
        <v>-975599.9999999993</v>
      </c>
      <c r="AD224" s="13">
        <v>26010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1803164.9999999991</v>
      </c>
      <c r="AK224" s="13">
        <v>-5098905</v>
      </c>
      <c r="AL224" s="13">
        <v>3834345.0000000005</v>
      </c>
      <c r="AM224" s="13">
        <v>2013629.9999999991</v>
      </c>
      <c r="AN224" s="13">
        <v>-1924349.9999999988</v>
      </c>
      <c r="AO224" s="13">
        <v>0</v>
      </c>
      <c r="AP224" s="13">
        <v>1887299.9999999988</v>
      </c>
      <c r="AQ224" s="13">
        <v>0</v>
      </c>
      <c r="AR224" s="13">
        <v>0</v>
      </c>
      <c r="AS224" s="13">
        <v>13320885.000000004</v>
      </c>
      <c r="AT224" s="13">
        <v>-1852574.9999999995</v>
      </c>
    </row>
    <row r="225" spans="1:46" x14ac:dyDescent="0.25">
      <c r="A225" s="13" t="s">
        <v>5146</v>
      </c>
      <c r="B225" s="13">
        <v>2519040.0000000028</v>
      </c>
      <c r="C225" s="13">
        <v>16577286.500000006</v>
      </c>
      <c r="D225" s="13">
        <v>15075267.000000004</v>
      </c>
      <c r="E225" s="13">
        <v>-5411224.0000000056</v>
      </c>
      <c r="F225" s="4">
        <v>-7948362.4999999944</v>
      </c>
      <c r="G225" s="13">
        <v>5302359.9999999925</v>
      </c>
      <c r="H225" s="4">
        <v>2689591.0000000023</v>
      </c>
      <c r="I225" s="13">
        <v>-10494007.999999998</v>
      </c>
      <c r="J225" s="4">
        <v>117325.99999999953</v>
      </c>
      <c r="K225" s="4">
        <v>-10828740</v>
      </c>
      <c r="L225" s="13">
        <v>-12215056.499999996</v>
      </c>
      <c r="M225" s="13">
        <v>17568509.999999993</v>
      </c>
      <c r="N225" s="13">
        <v>11976387.5</v>
      </c>
      <c r="O225" s="13">
        <v>25293046.000000004</v>
      </c>
      <c r="P225" s="13">
        <v>0</v>
      </c>
      <c r="Q225" s="13">
        <v>0</v>
      </c>
      <c r="R225" s="13">
        <v>0</v>
      </c>
      <c r="S225" s="13">
        <v>-60401.250000001863</v>
      </c>
      <c r="T225" s="13">
        <v>0</v>
      </c>
      <c r="U225" s="13">
        <v>0</v>
      </c>
      <c r="V225" s="13">
        <v>0</v>
      </c>
      <c r="W225" s="13">
        <v>-1984349.5000000019</v>
      </c>
      <c r="X225" s="13">
        <v>0</v>
      </c>
      <c r="Y225" s="13">
        <v>0</v>
      </c>
      <c r="Z225" s="13">
        <v>0</v>
      </c>
      <c r="AA225" s="13">
        <v>0</v>
      </c>
      <c r="AB225" s="13">
        <v>-5091644.4999999963</v>
      </c>
      <c r="AC225" s="13">
        <v>-1772682.0000000016</v>
      </c>
      <c r="AD225" s="13">
        <v>-3345424.5000000028</v>
      </c>
      <c r="AE225" s="13">
        <v>-1618197.2792499987</v>
      </c>
      <c r="AF225" s="13">
        <v>14829430.500000002</v>
      </c>
      <c r="AG225" s="13">
        <v>9247612.9999999981</v>
      </c>
      <c r="AH225" s="13">
        <v>3048189.9999999991</v>
      </c>
      <c r="AI225" s="13">
        <v>1670686.5000000016</v>
      </c>
      <c r="AJ225" s="13">
        <v>0</v>
      </c>
      <c r="AK225" s="13">
        <v>0</v>
      </c>
      <c r="AL225" s="13">
        <v>-1791394.5000000014</v>
      </c>
      <c r="AM225" s="13">
        <v>1772331.5000000014</v>
      </c>
      <c r="AN225" s="13">
        <v>0</v>
      </c>
      <c r="AO225" s="13">
        <v>0</v>
      </c>
      <c r="AP225" s="13">
        <v>4037581.9999999991</v>
      </c>
      <c r="AQ225" s="13">
        <v>0</v>
      </c>
      <c r="AR225" s="13">
        <v>0</v>
      </c>
      <c r="AS225" s="13">
        <v>0</v>
      </c>
      <c r="AT225" s="13">
        <v>0</v>
      </c>
    </row>
    <row r="226" spans="1:46" x14ac:dyDescent="0.25">
      <c r="A226" s="13" t="s">
        <v>5147</v>
      </c>
      <c r="B226" s="13">
        <v>0</v>
      </c>
      <c r="C226" s="13">
        <v>0</v>
      </c>
      <c r="D226" s="13">
        <v>0</v>
      </c>
      <c r="E226" s="13">
        <v>0</v>
      </c>
      <c r="F226" s="4">
        <v>0</v>
      </c>
      <c r="G226" s="13">
        <v>0</v>
      </c>
      <c r="H226" s="4">
        <v>0</v>
      </c>
      <c r="I226" s="13">
        <v>0</v>
      </c>
      <c r="J226" s="4">
        <v>0</v>
      </c>
      <c r="K226" s="4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-694090.0000000007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-624339.99999999919</v>
      </c>
      <c r="W226" s="13">
        <v>-1855560.0000000005</v>
      </c>
      <c r="X226" s="13">
        <v>1226159.9999999998</v>
      </c>
      <c r="Y226" s="13">
        <v>-588929.9999999993</v>
      </c>
      <c r="Z226" s="13">
        <v>-544060.00000000047</v>
      </c>
      <c r="AA226" s="13">
        <v>0</v>
      </c>
      <c r="AB226" s="13">
        <v>0</v>
      </c>
      <c r="AC226" s="13">
        <v>0</v>
      </c>
      <c r="AD226" s="13">
        <v>0</v>
      </c>
      <c r="AE226" s="13">
        <v>-585200.00000000047</v>
      </c>
      <c r="AF226" s="13">
        <v>0</v>
      </c>
      <c r="AG226" s="13">
        <v>0</v>
      </c>
      <c r="AH226" s="13">
        <v>613050.00000000058</v>
      </c>
      <c r="AI226" s="13">
        <v>0</v>
      </c>
      <c r="AJ226" s="13">
        <v>-1183614.9999999998</v>
      </c>
      <c r="AK226" s="13">
        <v>-2212694.9999999995</v>
      </c>
      <c r="AL226" s="13">
        <v>-596540.00000000047</v>
      </c>
      <c r="AM226" s="13">
        <v>0</v>
      </c>
      <c r="AN226" s="13">
        <v>-1300480.0000000012</v>
      </c>
      <c r="AO226" s="13">
        <v>656955.00000000047</v>
      </c>
      <c r="AP226" s="13">
        <v>-2032064.9999999991</v>
      </c>
      <c r="AQ226" s="13">
        <v>-4516855.0000000009</v>
      </c>
      <c r="AR226" s="13">
        <v>4698085.0000000009</v>
      </c>
      <c r="AS226" s="13">
        <v>0</v>
      </c>
      <c r="AT226" s="13">
        <v>-1267430.0000000012</v>
      </c>
    </row>
    <row r="227" spans="1:46" x14ac:dyDescent="0.25">
      <c r="A227" s="13" t="s">
        <v>5148</v>
      </c>
      <c r="B227" s="13">
        <v>3666720.999999918</v>
      </c>
      <c r="C227" s="13">
        <v>6641237.0000000736</v>
      </c>
      <c r="D227" s="13">
        <v>-4284862.0000000168</v>
      </c>
      <c r="E227" s="13">
        <v>5189240.0000000056</v>
      </c>
      <c r="F227" s="4">
        <v>14871449.000000026</v>
      </c>
      <c r="G227" s="13">
        <v>14798272.894999931</v>
      </c>
      <c r="H227" s="4">
        <v>5911706.9999999888</v>
      </c>
      <c r="I227" s="13">
        <v>6462664.9999999758</v>
      </c>
      <c r="J227" s="4">
        <v>5897007.5750000942</v>
      </c>
      <c r="K227" s="4">
        <v>590971.9999999851</v>
      </c>
      <c r="L227" s="13">
        <v>11012311.999999981</v>
      </c>
      <c r="M227" s="13">
        <v>7171579.9999999544</v>
      </c>
      <c r="N227" s="13">
        <v>527136.99999998731</v>
      </c>
      <c r="O227" s="13">
        <v>2320388.0000000512</v>
      </c>
      <c r="P227" s="13">
        <v>8264020.0000000326</v>
      </c>
      <c r="Q227" s="13">
        <v>8647464.999999918</v>
      </c>
      <c r="R227" s="13">
        <v>3935316.0000000177</v>
      </c>
      <c r="S227" s="13">
        <v>2770195.00000004</v>
      </c>
      <c r="T227" s="13">
        <v>547544.99999998836</v>
      </c>
      <c r="U227" s="13">
        <v>-1541589.9999999669</v>
      </c>
      <c r="V227" s="13">
        <v>1537979.9999999674</v>
      </c>
      <c r="W227" s="13">
        <v>5308363.9999999814</v>
      </c>
      <c r="X227" s="13">
        <v>-7289221.0000000279</v>
      </c>
      <c r="Y227" s="13">
        <v>5302237.0000000754</v>
      </c>
      <c r="Z227" s="13">
        <v>3077323.9999999339</v>
      </c>
      <c r="AA227" s="13">
        <v>-5623892.9999999693</v>
      </c>
      <c r="AB227" s="13">
        <v>17596674.999999981</v>
      </c>
      <c r="AC227" s="13">
        <v>4118421.0000000023</v>
      </c>
      <c r="AD227" s="13">
        <v>5203510.9999999851</v>
      </c>
      <c r="AE227" s="13">
        <v>4620193.0000000838</v>
      </c>
      <c r="AF227" s="13">
        <v>11994340.99999992</v>
      </c>
      <c r="AG227" s="13">
        <v>21652538.00000003</v>
      </c>
      <c r="AH227" s="13">
        <v>5537799.9999999609</v>
      </c>
      <c r="AI227" s="13">
        <v>2685538.0000000345</v>
      </c>
      <c r="AJ227" s="13">
        <v>16270101.000000006</v>
      </c>
      <c r="AK227" s="13">
        <v>1654229.9999999651</v>
      </c>
      <c r="AL227" s="13">
        <v>644591.00000007823</v>
      </c>
      <c r="AM227" s="13">
        <v>3732770.9999999199</v>
      </c>
      <c r="AN227" s="13">
        <v>5343734.0000000764</v>
      </c>
      <c r="AO227" s="13">
        <v>13989906.999999993</v>
      </c>
      <c r="AP227" s="13">
        <v>13200684.000000013</v>
      </c>
      <c r="AQ227" s="13">
        <v>3973984.9999999157</v>
      </c>
      <c r="AR227" s="13">
        <v>6725976.0000000549</v>
      </c>
      <c r="AS227" s="13">
        <v>1515618.999999966</v>
      </c>
      <c r="AT227" s="13">
        <v>-4625124.9999999925</v>
      </c>
    </row>
    <row r="228" spans="1:46" x14ac:dyDescent="0.25">
      <c r="A228" s="13" t="s">
        <v>5149</v>
      </c>
      <c r="B228" s="13">
        <v>0</v>
      </c>
      <c r="C228" s="13">
        <v>-10614376.000000009</v>
      </c>
      <c r="D228" s="13">
        <v>-44091032.150000013</v>
      </c>
      <c r="E228" s="13">
        <v>-12106739.449999981</v>
      </c>
      <c r="F228" s="4">
        <v>-2653181.5999999908</v>
      </c>
      <c r="G228" s="13">
        <v>-6926782.4749999987</v>
      </c>
      <c r="H228" s="4">
        <v>-1398859.0750000204</v>
      </c>
      <c r="I228" s="13">
        <v>5854.2749999999069</v>
      </c>
      <c r="J228" s="4">
        <v>1369641.4250000198</v>
      </c>
      <c r="K228" s="4">
        <v>-5409842.0000000279</v>
      </c>
      <c r="L228" s="13">
        <v>15064753.775000019</v>
      </c>
      <c r="M228" s="13">
        <v>-12889191.725</v>
      </c>
      <c r="N228" s="13">
        <v>10318704.800000008</v>
      </c>
      <c r="O228" s="13">
        <v>-10181846.600000009</v>
      </c>
      <c r="P228" s="13">
        <v>-1280034.7750000181</v>
      </c>
      <c r="Q228" s="13">
        <v>-1160998.7249999712</v>
      </c>
      <c r="R228" s="13">
        <v>-11170253.300000027</v>
      </c>
      <c r="S228" s="13">
        <v>-4908922.2749999817</v>
      </c>
      <c r="T228" s="13">
        <v>2245033.7749999939</v>
      </c>
      <c r="U228" s="13">
        <v>-26009761.675000012</v>
      </c>
      <c r="V228" s="13">
        <v>-3596962.9249999663</v>
      </c>
      <c r="W228" s="13">
        <v>-3681889.3500000089</v>
      </c>
      <c r="X228" s="13">
        <v>-15152193.299999991</v>
      </c>
      <c r="Y228" s="13">
        <v>0</v>
      </c>
      <c r="Z228" s="13">
        <v>-4934517.0000000261</v>
      </c>
      <c r="AA228" s="13">
        <v>-10071568.200000009</v>
      </c>
      <c r="AB228" s="13">
        <v>0</v>
      </c>
      <c r="AC228" s="13">
        <v>0</v>
      </c>
      <c r="AD228" s="13">
        <v>0</v>
      </c>
      <c r="AE228" s="13">
        <v>5262679.7000000281</v>
      </c>
      <c r="AF228" s="13">
        <v>0</v>
      </c>
      <c r="AG228" s="13">
        <v>-9294933.6000000089</v>
      </c>
      <c r="AH228" s="13">
        <v>15361368.09999999</v>
      </c>
      <c r="AI228" s="13">
        <v>0</v>
      </c>
      <c r="AJ228" s="13">
        <v>0</v>
      </c>
      <c r="AK228" s="13">
        <v>0</v>
      </c>
      <c r="AL228" s="13">
        <v>15502756.499999989</v>
      </c>
      <c r="AM228" s="13">
        <v>5110896.0000000279</v>
      </c>
      <c r="AN228" s="13">
        <v>0</v>
      </c>
      <c r="AO228" s="13">
        <v>0</v>
      </c>
      <c r="AP228" s="13">
        <v>4992129.4999999814</v>
      </c>
      <c r="AQ228" s="13">
        <v>0</v>
      </c>
      <c r="AR228" s="13">
        <v>0</v>
      </c>
      <c r="AS228" s="13">
        <v>0</v>
      </c>
      <c r="AT228" s="13">
        <v>-5023700.0999999819</v>
      </c>
    </row>
    <row r="229" spans="1:46" x14ac:dyDescent="0.25">
      <c r="A229" s="13" t="s">
        <v>5150</v>
      </c>
      <c r="B229" s="13">
        <v>1673440.4499999939</v>
      </c>
      <c r="C229" s="13">
        <v>51906.100000001024</v>
      </c>
      <c r="D229" s="13">
        <v>0</v>
      </c>
      <c r="E229" s="13">
        <v>-47504.299999999348</v>
      </c>
      <c r="F229" s="4">
        <v>0</v>
      </c>
      <c r="G229" s="13">
        <v>1642713.9000000234</v>
      </c>
      <c r="H229" s="4">
        <v>0</v>
      </c>
      <c r="I229" s="13">
        <v>0</v>
      </c>
      <c r="J229" s="4">
        <v>1702754.1999999941</v>
      </c>
      <c r="K229" s="4">
        <v>-1722545.8499999938</v>
      </c>
      <c r="L229" s="13">
        <v>0</v>
      </c>
      <c r="M229" s="13">
        <v>-3217984.2500000172</v>
      </c>
      <c r="N229" s="13">
        <v>-1580973.4999999944</v>
      </c>
      <c r="O229" s="13">
        <v>1611086.5999999943</v>
      </c>
      <c r="P229" s="13">
        <v>-6289002.9500000058</v>
      </c>
      <c r="Q229" s="13">
        <v>0</v>
      </c>
      <c r="R229" s="13">
        <v>-20372.000000000466</v>
      </c>
      <c r="S229" s="13">
        <v>1477315.7000000211</v>
      </c>
      <c r="T229" s="13">
        <v>-15966154.400000019</v>
      </c>
      <c r="U229" s="13">
        <v>-2887068.4999999898</v>
      </c>
      <c r="V229" s="13">
        <v>1539349.3999999946</v>
      </c>
      <c r="W229" s="13">
        <v>-3042838.4999999898</v>
      </c>
      <c r="X229" s="13">
        <v>0</v>
      </c>
      <c r="Y229" s="13">
        <v>-10515019.200000018</v>
      </c>
      <c r="Z229" s="13">
        <v>-1465613.7499999949</v>
      </c>
      <c r="AA229" s="13">
        <v>0</v>
      </c>
      <c r="AB229" s="13">
        <v>-7346004.2999999998</v>
      </c>
      <c r="AC229" s="13">
        <v>-4569499.9499999844</v>
      </c>
      <c r="AD229" s="13">
        <v>7262.7499999997672</v>
      </c>
      <c r="AE229" s="13">
        <v>-1584147.3000000226</v>
      </c>
      <c r="AF229" s="13">
        <v>6279869.5000000056</v>
      </c>
      <c r="AG229" s="13">
        <v>15929806.049999995</v>
      </c>
      <c r="AH229" s="13">
        <v>32439998.70000001</v>
      </c>
      <c r="AI229" s="13">
        <v>1567930.1999999937</v>
      </c>
      <c r="AJ229" s="13">
        <v>4586395.9000000106</v>
      </c>
      <c r="AK229" s="13">
        <v>-1279705.4999999932</v>
      </c>
      <c r="AL229" s="13">
        <v>8165287.1499999985</v>
      </c>
      <c r="AM229" s="13">
        <v>0</v>
      </c>
      <c r="AN229" s="13">
        <v>0</v>
      </c>
      <c r="AO229" s="13">
        <v>-1574075.7000000225</v>
      </c>
      <c r="AP229" s="13">
        <v>0</v>
      </c>
      <c r="AQ229" s="13">
        <v>47891.750000000698</v>
      </c>
      <c r="AR229" s="13">
        <v>-1476067.4999999949</v>
      </c>
      <c r="AS229" s="13">
        <v>-2974760.3499999894</v>
      </c>
      <c r="AT229" s="13">
        <v>-7286641.8999999994</v>
      </c>
    </row>
    <row r="230" spans="1:46" x14ac:dyDescent="0.25">
      <c r="A230" s="13" t="s">
        <v>5151</v>
      </c>
      <c r="B230" s="13">
        <v>1501058.0000000214</v>
      </c>
      <c r="C230" s="13">
        <v>-1479521.500000021</v>
      </c>
      <c r="D230" s="13">
        <v>-1563735.9999999942</v>
      </c>
      <c r="E230" s="13">
        <v>-1603150.4999999942</v>
      </c>
      <c r="F230" s="4">
        <v>3074179.9999999888</v>
      </c>
      <c r="G230" s="13">
        <v>0</v>
      </c>
      <c r="H230" s="4">
        <v>1565354.0000000221</v>
      </c>
      <c r="I230" s="13">
        <v>0</v>
      </c>
      <c r="J230" s="4">
        <v>0</v>
      </c>
      <c r="K230" s="4">
        <v>0</v>
      </c>
      <c r="L230" s="13">
        <v>-1476374.500000021</v>
      </c>
      <c r="M230" s="13">
        <v>-4262430.9999999851</v>
      </c>
      <c r="N230" s="13">
        <v>-2837438.5000000154</v>
      </c>
      <c r="O230" s="13">
        <v>0</v>
      </c>
      <c r="P230" s="13">
        <v>-1415523.4999999949</v>
      </c>
      <c r="Q230" s="13">
        <v>-2753410.4999999902</v>
      </c>
      <c r="R230" s="13">
        <v>2713405.9999999907</v>
      </c>
      <c r="S230" s="13">
        <v>0</v>
      </c>
      <c r="T230" s="13">
        <v>1280855.9999999956</v>
      </c>
      <c r="U230" s="13">
        <v>-1235897.9999999958</v>
      </c>
      <c r="V230" s="13">
        <v>0</v>
      </c>
      <c r="W230" s="13">
        <v>-7837967.9999999953</v>
      </c>
      <c r="X230" s="13">
        <v>-2635662.9999999907</v>
      </c>
      <c r="Y230" s="13">
        <v>1290638.4999999953</v>
      </c>
      <c r="Z230" s="13">
        <v>-7492520.9999999953</v>
      </c>
      <c r="AA230" s="13">
        <v>0</v>
      </c>
      <c r="AB230" s="13">
        <v>-6231232.5</v>
      </c>
      <c r="AC230" s="13">
        <v>0</v>
      </c>
      <c r="AD230" s="13">
        <v>-7919820.0000000186</v>
      </c>
      <c r="AE230" s="13">
        <v>9297534.0000000149</v>
      </c>
      <c r="AF230" s="13">
        <v>-21527770.500000015</v>
      </c>
      <c r="AG230" s="13">
        <v>29191473.000000004</v>
      </c>
      <c r="AH230" s="13">
        <v>-4768137.9999999823</v>
      </c>
      <c r="AI230" s="13">
        <v>3941155.499999986</v>
      </c>
      <c r="AJ230" s="13">
        <v>0</v>
      </c>
      <c r="AK230" s="13">
        <v>0</v>
      </c>
      <c r="AL230" s="13">
        <v>-8236.4999999997672</v>
      </c>
      <c r="AM230" s="13">
        <v>0</v>
      </c>
      <c r="AN230" s="13">
        <v>-4063996.499999986</v>
      </c>
      <c r="AO230" s="13">
        <v>2707297.4999999907</v>
      </c>
      <c r="AP230" s="13">
        <v>8468217.9999999963</v>
      </c>
      <c r="AQ230" s="13">
        <v>0</v>
      </c>
      <c r="AR230" s="13">
        <v>1436452.4999999946</v>
      </c>
      <c r="AS230" s="13">
        <v>0</v>
      </c>
      <c r="AT230" s="13">
        <v>3916386.0000000088</v>
      </c>
    </row>
    <row r="231" spans="1:46" x14ac:dyDescent="0.25">
      <c r="A231" s="13" t="s">
        <v>5152</v>
      </c>
      <c r="B231" s="13">
        <v>1185546.5999999957</v>
      </c>
      <c r="C231" s="13">
        <v>2098620.250000013</v>
      </c>
      <c r="D231" s="13">
        <v>9773354.0999999885</v>
      </c>
      <c r="E231" s="13">
        <v>3809849.8000000091</v>
      </c>
      <c r="F231" s="4">
        <v>7629920.5999999959</v>
      </c>
      <c r="G231" s="13">
        <v>1263142.9499999955</v>
      </c>
      <c r="H231" s="4">
        <v>2595005.1000000136</v>
      </c>
      <c r="I231" s="13">
        <v>17287.449999999953</v>
      </c>
      <c r="J231" s="4">
        <v>2427413.0499999914</v>
      </c>
      <c r="K231" s="4">
        <v>0</v>
      </c>
      <c r="L231" s="13">
        <v>0</v>
      </c>
      <c r="M231" s="13">
        <v>-2322050.3999999915</v>
      </c>
      <c r="N231" s="13">
        <v>9744.8499999996275</v>
      </c>
      <c r="O231" s="13">
        <v>-2209600.8000000119</v>
      </c>
      <c r="P231" s="13">
        <v>2175968.0000000116</v>
      </c>
      <c r="Q231" s="13">
        <v>2160463.5999999931</v>
      </c>
      <c r="R231" s="13">
        <v>2013384.3000000105</v>
      </c>
      <c r="S231" s="13">
        <v>0</v>
      </c>
      <c r="T231" s="13">
        <v>1790848.1999999937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-29855167.900000002</v>
      </c>
      <c r="AA231" s="13">
        <v>-3496085.0000000033</v>
      </c>
      <c r="AB231" s="13">
        <v>0</v>
      </c>
      <c r="AC231" s="13">
        <v>0</v>
      </c>
      <c r="AD231" s="13">
        <v>1708791.0000000093</v>
      </c>
      <c r="AE231" s="13">
        <v>5491.7499999997672</v>
      </c>
      <c r="AF231" s="13">
        <v>1681226.8499999938</v>
      </c>
      <c r="AG231" s="13">
        <v>19383194.400000006</v>
      </c>
      <c r="AH231" s="13">
        <v>-1688331.049999994</v>
      </c>
      <c r="AI231" s="13">
        <v>0</v>
      </c>
      <c r="AJ231" s="13">
        <v>0</v>
      </c>
      <c r="AK231" s="13">
        <v>1592851.0999999943</v>
      </c>
      <c r="AL231" s="13">
        <v>-3601462.1000000029</v>
      </c>
      <c r="AM231" s="13">
        <v>-3719109.950000003</v>
      </c>
      <c r="AN231" s="13">
        <v>0</v>
      </c>
      <c r="AO231" s="13">
        <v>0</v>
      </c>
      <c r="AP231" s="13">
        <v>0</v>
      </c>
      <c r="AQ231" s="13">
        <v>-1922464.2999999933</v>
      </c>
      <c r="AR231" s="13">
        <v>-1928337.949999993</v>
      </c>
      <c r="AS231" s="13">
        <v>5516619.8999999966</v>
      </c>
      <c r="AT231" s="13">
        <v>-1832694.9500000097</v>
      </c>
    </row>
    <row r="232" spans="1:46" x14ac:dyDescent="0.25">
      <c r="A232" s="13" t="s">
        <v>5153</v>
      </c>
      <c r="B232" s="13">
        <v>674566.37499999756</v>
      </c>
      <c r="C232" s="13">
        <v>8438254.9750000052</v>
      </c>
      <c r="D232" s="13">
        <v>694520.37499999756</v>
      </c>
      <c r="E232" s="13">
        <v>-688467.69999999739</v>
      </c>
      <c r="F232" s="4">
        <v>-13020450.850000001</v>
      </c>
      <c r="G232" s="13">
        <v>1350211.5999999952</v>
      </c>
      <c r="H232" s="4">
        <v>741673.82500001008</v>
      </c>
      <c r="I232" s="13">
        <v>702122.02499999758</v>
      </c>
      <c r="J232" s="4">
        <v>686353.87499999756</v>
      </c>
      <c r="K232" s="4">
        <v>646751.99999999767</v>
      </c>
      <c r="L232" s="13">
        <v>0</v>
      </c>
      <c r="M232" s="13">
        <v>-664854.44999999751</v>
      </c>
      <c r="N232" s="13">
        <v>-2596209.9000000027</v>
      </c>
      <c r="O232" s="13">
        <v>-1170.0749999999534</v>
      </c>
      <c r="P232" s="13">
        <v>-3308639.8250000002</v>
      </c>
      <c r="Q232" s="13">
        <v>260.1999999997206</v>
      </c>
      <c r="R232" s="13">
        <v>-628123.59999999776</v>
      </c>
      <c r="S232" s="13">
        <v>570877.77499999793</v>
      </c>
      <c r="T232" s="13">
        <v>-4086599.3749999963</v>
      </c>
      <c r="U232" s="13">
        <v>-8592811.1000000015</v>
      </c>
      <c r="V232" s="13">
        <v>-2382678.450000002</v>
      </c>
      <c r="W232" s="13">
        <v>-1815450.7250000043</v>
      </c>
      <c r="X232" s="13">
        <v>-3011652.05</v>
      </c>
      <c r="Y232" s="13">
        <v>1189960.8000000068</v>
      </c>
      <c r="Z232" s="13">
        <v>1144842.0249999959</v>
      </c>
      <c r="AA232" s="13">
        <v>1818505.7250000043</v>
      </c>
      <c r="AB232" s="13">
        <v>9410274.1749999989</v>
      </c>
      <c r="AC232" s="13">
        <v>-26804.149999999907</v>
      </c>
      <c r="AD232" s="13">
        <v>6856433.7499999972</v>
      </c>
      <c r="AE232" s="13">
        <v>1871416.3500000047</v>
      </c>
      <c r="AF232" s="13">
        <v>4265874.6499999966</v>
      </c>
      <c r="AG232" s="13">
        <v>10600025.425000003</v>
      </c>
      <c r="AH232" s="13">
        <v>3508403.3749999981</v>
      </c>
      <c r="AI232" s="13">
        <v>1859477.6500000041</v>
      </c>
      <c r="AJ232" s="13">
        <v>-2478626.7500000028</v>
      </c>
      <c r="AK232" s="13">
        <v>2370890.5250000022</v>
      </c>
      <c r="AL232" s="13">
        <v>-5030150.7250000043</v>
      </c>
      <c r="AM232" s="13">
        <v>6534642.1500000004</v>
      </c>
      <c r="AN232" s="13">
        <v>1933065.7500000044</v>
      </c>
      <c r="AO232" s="13">
        <v>630741.34999999776</v>
      </c>
      <c r="AP232" s="13">
        <v>2646275.950000002</v>
      </c>
      <c r="AQ232" s="13">
        <v>0</v>
      </c>
      <c r="AR232" s="13">
        <v>-3882974.0250000041</v>
      </c>
      <c r="AS232" s="13">
        <v>6246311.625</v>
      </c>
      <c r="AT232" s="13">
        <v>-1886521.1749999989</v>
      </c>
    </row>
    <row r="233" spans="1:46" x14ac:dyDescent="0.25">
      <c r="A233" s="13" t="s">
        <v>5154</v>
      </c>
      <c r="B233" s="13">
        <v>769884.99999999907</v>
      </c>
      <c r="C233" s="13">
        <v>-2413497.5000000005</v>
      </c>
      <c r="D233" s="13">
        <v>2396392.5000000005</v>
      </c>
      <c r="E233" s="13">
        <v>-31709.999999999884</v>
      </c>
      <c r="F233" s="4">
        <v>0</v>
      </c>
      <c r="G233" s="13">
        <v>-822652.49999999895</v>
      </c>
      <c r="H233" s="4">
        <v>0</v>
      </c>
      <c r="I233" s="13">
        <v>-829747.5000000007</v>
      </c>
      <c r="J233" s="4">
        <v>0</v>
      </c>
      <c r="K233" s="4">
        <v>-15716337.499999998</v>
      </c>
      <c r="L233" s="13">
        <v>-3190697.4999999991</v>
      </c>
      <c r="M233" s="13">
        <v>-778220.00000000407</v>
      </c>
      <c r="N233" s="13">
        <v>-771492.49999999721</v>
      </c>
      <c r="O233" s="13">
        <v>0</v>
      </c>
      <c r="P233" s="13">
        <v>-3002300.0000000028</v>
      </c>
      <c r="Q233" s="13">
        <v>0</v>
      </c>
      <c r="R233" s="13">
        <v>-15834.999999999884</v>
      </c>
      <c r="S233" s="13">
        <v>0</v>
      </c>
      <c r="T233" s="13">
        <v>-658117.49999999767</v>
      </c>
      <c r="U233" s="13">
        <v>-17420554.999999996</v>
      </c>
      <c r="V233" s="13">
        <v>-1374927.5000000014</v>
      </c>
      <c r="W233" s="13">
        <v>-1367282.5000000014</v>
      </c>
      <c r="X233" s="13">
        <v>-1392.5000000001164</v>
      </c>
      <c r="Y233" s="13">
        <v>693907.49999999732</v>
      </c>
      <c r="Z233" s="13">
        <v>-21020.000000000116</v>
      </c>
      <c r="AA233" s="13">
        <v>684112.50000000373</v>
      </c>
      <c r="AB233" s="13">
        <v>-1329022.5000000014</v>
      </c>
      <c r="AC233" s="13">
        <v>700222.49999999732</v>
      </c>
      <c r="AD233" s="13">
        <v>-684719.99999999721</v>
      </c>
      <c r="AE233" s="13">
        <v>-2788650.0000000023</v>
      </c>
      <c r="AF233" s="13">
        <v>21233110.000000004</v>
      </c>
      <c r="AG233" s="13">
        <v>0</v>
      </c>
      <c r="AH233" s="13">
        <v>-1341805.0000000009</v>
      </c>
      <c r="AI233" s="13">
        <v>-1408164.9999999951</v>
      </c>
      <c r="AJ233" s="13">
        <v>0</v>
      </c>
      <c r="AK233" s="13">
        <v>-3934075.0000000037</v>
      </c>
      <c r="AL233" s="13">
        <v>10199005.000000004</v>
      </c>
      <c r="AM233" s="13">
        <v>1522755.0000000014</v>
      </c>
      <c r="AN233" s="13">
        <v>-1528975.0000000014</v>
      </c>
      <c r="AO233" s="13">
        <v>-1479510.0000000014</v>
      </c>
      <c r="AP233" s="13">
        <v>0</v>
      </c>
      <c r="AQ233" s="13">
        <v>-37374.999999999767</v>
      </c>
      <c r="AR233" s="13">
        <v>0</v>
      </c>
      <c r="AS233" s="13">
        <v>0</v>
      </c>
      <c r="AT233" s="13">
        <v>0</v>
      </c>
    </row>
    <row r="234" spans="1:46" x14ac:dyDescent="0.25">
      <c r="A234" s="13" t="s">
        <v>5155</v>
      </c>
      <c r="B234" s="13">
        <v>1600375.0000000014</v>
      </c>
      <c r="C234" s="13">
        <v>-45915</v>
      </c>
      <c r="D234" s="13">
        <v>0</v>
      </c>
      <c r="E234" s="13">
        <v>-1723295.0000000014</v>
      </c>
      <c r="F234" s="4">
        <v>1732800.0000000014</v>
      </c>
      <c r="G234" s="13">
        <v>67575.000000000233</v>
      </c>
      <c r="H234" s="4">
        <v>0</v>
      </c>
      <c r="I234" s="13">
        <v>0</v>
      </c>
      <c r="J234" s="4">
        <v>0</v>
      </c>
      <c r="K234" s="4">
        <v>0</v>
      </c>
      <c r="L234" s="13">
        <v>0</v>
      </c>
      <c r="M234" s="13">
        <v>4701205</v>
      </c>
      <c r="N234" s="13">
        <v>0</v>
      </c>
      <c r="O234" s="13">
        <v>0</v>
      </c>
      <c r="P234" s="13">
        <v>33919.999999999767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</row>
    <row r="235" spans="1:46" x14ac:dyDescent="0.25">
      <c r="A235" s="13" t="s">
        <v>5156</v>
      </c>
      <c r="B235" s="13">
        <v>0</v>
      </c>
      <c r="C235" s="13">
        <v>0</v>
      </c>
      <c r="D235" s="13">
        <v>0</v>
      </c>
      <c r="E235" s="13">
        <v>0</v>
      </c>
      <c r="F235" s="4">
        <v>0</v>
      </c>
      <c r="G235" s="13">
        <v>0</v>
      </c>
      <c r="H235" s="4">
        <v>0</v>
      </c>
      <c r="I235" s="13">
        <v>0</v>
      </c>
      <c r="J235" s="4">
        <v>930424.99999999977</v>
      </c>
      <c r="K235" s="4">
        <v>-2680167.5000000005</v>
      </c>
      <c r="L235" s="13">
        <v>-2682954.9999999995</v>
      </c>
      <c r="M235" s="13">
        <v>0</v>
      </c>
      <c r="N235" s="13">
        <v>0</v>
      </c>
      <c r="O235" s="13">
        <v>-1677164.9999999998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-769630.0000000007</v>
      </c>
      <c r="Y235" s="13">
        <v>0</v>
      </c>
      <c r="Z235" s="13">
        <v>0</v>
      </c>
      <c r="AA235" s="13">
        <v>-722215.0000000007</v>
      </c>
      <c r="AB235" s="13">
        <v>-719552.49999999907</v>
      </c>
      <c r="AC235" s="13">
        <v>0</v>
      </c>
      <c r="AD235" s="13">
        <v>0</v>
      </c>
      <c r="AE235" s="13">
        <v>-751582.5000000007</v>
      </c>
      <c r="AF235" s="13">
        <v>-1468219.9999999995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1624204.9999999995</v>
      </c>
      <c r="AO235" s="13">
        <v>-1630379.9999999995</v>
      </c>
      <c r="AP235" s="13">
        <v>1670614.9999999998</v>
      </c>
      <c r="AQ235" s="13">
        <v>0</v>
      </c>
      <c r="AR235" s="13">
        <v>0</v>
      </c>
      <c r="AS235" s="13">
        <v>0</v>
      </c>
      <c r="AT235" s="13">
        <v>-1559084.9999999995</v>
      </c>
    </row>
    <row r="236" spans="1:46" x14ac:dyDescent="0.25">
      <c r="A236" s="13" t="s">
        <v>5157</v>
      </c>
      <c r="B236" s="13">
        <v>0</v>
      </c>
      <c r="C236" s="13">
        <v>0</v>
      </c>
      <c r="D236" s="13">
        <v>0</v>
      </c>
      <c r="E236" s="13">
        <v>0</v>
      </c>
      <c r="F236" s="4">
        <v>0</v>
      </c>
      <c r="G236" s="13">
        <v>0</v>
      </c>
      <c r="H236" s="4">
        <v>0</v>
      </c>
      <c r="I236" s="13">
        <v>0</v>
      </c>
      <c r="J236" s="4">
        <v>0</v>
      </c>
      <c r="K236" s="4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-1613341.5500000007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-1605979.1999999997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-1702985.7499999993</v>
      </c>
      <c r="AJ236" s="13">
        <v>0</v>
      </c>
      <c r="AK236" s="13">
        <v>-1620333.3499999996</v>
      </c>
      <c r="AL236" s="13">
        <v>0</v>
      </c>
      <c r="AM236" s="13">
        <v>0</v>
      </c>
      <c r="AN236" s="13">
        <v>-1715317.3000000014</v>
      </c>
      <c r="AO236" s="13">
        <v>5043366.1814450007</v>
      </c>
      <c r="AP236" s="13">
        <v>0</v>
      </c>
      <c r="AQ236" s="13">
        <v>0</v>
      </c>
      <c r="AR236" s="13">
        <v>-1750645.7999999993</v>
      </c>
      <c r="AS236" s="13">
        <v>0</v>
      </c>
      <c r="AT236" s="13">
        <v>0</v>
      </c>
    </row>
    <row r="237" spans="1:46" x14ac:dyDescent="0.25">
      <c r="A237" s="13" t="s">
        <v>5158</v>
      </c>
      <c r="B237" s="13">
        <v>0</v>
      </c>
      <c r="C237" s="13">
        <v>348351.36999999837</v>
      </c>
      <c r="D237" s="13">
        <v>0</v>
      </c>
      <c r="E237" s="13">
        <v>0</v>
      </c>
      <c r="F237" s="4">
        <v>0</v>
      </c>
      <c r="G237" s="13">
        <v>0</v>
      </c>
      <c r="H237" s="4">
        <v>-354006.94999999832</v>
      </c>
      <c r="I237" s="13">
        <v>345708.81999999838</v>
      </c>
      <c r="J237" s="4">
        <v>-348562.96999999834</v>
      </c>
      <c r="K237" s="4">
        <v>0</v>
      </c>
      <c r="L237" s="13">
        <v>-315549.7600000003</v>
      </c>
      <c r="M237" s="13">
        <v>0</v>
      </c>
      <c r="N237" s="13">
        <v>325337.47000000032</v>
      </c>
      <c r="O237" s="13">
        <v>0</v>
      </c>
      <c r="P237" s="13">
        <v>-320020.80000000028</v>
      </c>
      <c r="Q237" s="13">
        <v>-304395.05000000028</v>
      </c>
      <c r="R237" s="13">
        <v>0</v>
      </c>
      <c r="S237" s="13">
        <v>-302027.86000000028</v>
      </c>
      <c r="T237" s="13">
        <v>-277031.71000000025</v>
      </c>
      <c r="U237" s="13">
        <v>276284.62000000029</v>
      </c>
      <c r="V237" s="13">
        <v>-2035753.7800000003</v>
      </c>
      <c r="W237" s="13">
        <v>-287500.32000000024</v>
      </c>
      <c r="X237" s="13">
        <v>-1720494.1</v>
      </c>
      <c r="Y237" s="13">
        <v>289620.01000000024</v>
      </c>
      <c r="Z237" s="13">
        <v>0</v>
      </c>
      <c r="AA237" s="13">
        <v>-893051.70999999903</v>
      </c>
      <c r="AB237" s="13">
        <v>930063.02999999898</v>
      </c>
      <c r="AC237" s="13">
        <v>-315015.22000000032</v>
      </c>
      <c r="AD237" s="13">
        <v>2554739.8000000007</v>
      </c>
      <c r="AE237" s="13">
        <v>2497845.4800000004</v>
      </c>
      <c r="AF237" s="13">
        <v>1279571.3399999994</v>
      </c>
      <c r="AG237" s="13">
        <v>295345.73000000033</v>
      </c>
      <c r="AH237" s="13">
        <v>294595.85000000027</v>
      </c>
      <c r="AI237" s="13">
        <v>319933.80999999936</v>
      </c>
      <c r="AJ237" s="13">
        <v>613455.58000000054</v>
      </c>
      <c r="AK237" s="13">
        <v>300173.95999999944</v>
      </c>
      <c r="AL237" s="13">
        <v>332475.00000000029</v>
      </c>
      <c r="AM237" s="13">
        <v>641377.0499999997</v>
      </c>
      <c r="AN237" s="13">
        <v>313469.18000000028</v>
      </c>
      <c r="AO237" s="13">
        <v>1492.0899999999674</v>
      </c>
      <c r="AP237" s="13">
        <v>0</v>
      </c>
      <c r="AQ237" s="13">
        <v>0</v>
      </c>
      <c r="AR237" s="13">
        <v>284654.92000000027</v>
      </c>
      <c r="AS237" s="13">
        <v>864525.29</v>
      </c>
      <c r="AT237" s="13">
        <v>0</v>
      </c>
    </row>
    <row r="238" spans="1:46" x14ac:dyDescent="0.25">
      <c r="A238" s="13" t="s">
        <v>5159</v>
      </c>
      <c r="B238" s="13">
        <v>0</v>
      </c>
      <c r="C238" s="13">
        <v>0</v>
      </c>
      <c r="D238" s="13">
        <v>0</v>
      </c>
      <c r="E238" s="13">
        <v>0</v>
      </c>
      <c r="F238" s="4">
        <v>0</v>
      </c>
      <c r="G238" s="13">
        <v>0</v>
      </c>
      <c r="H238" s="4">
        <v>0</v>
      </c>
      <c r="I238" s="13">
        <v>0</v>
      </c>
      <c r="J238" s="4">
        <v>0</v>
      </c>
      <c r="K238" s="4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-1805014</v>
      </c>
      <c r="AC238" s="13">
        <v>-990138.99999999965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-1080196.4999999998</v>
      </c>
      <c r="AM238" s="13">
        <v>0</v>
      </c>
      <c r="AN238" s="13">
        <v>-3125631.0000000005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</row>
    <row r="239" spans="1:46" x14ac:dyDescent="0.25">
      <c r="A239" s="13" t="s">
        <v>5160</v>
      </c>
      <c r="B239" s="13">
        <v>0</v>
      </c>
      <c r="C239" s="13">
        <v>0</v>
      </c>
      <c r="D239" s="13">
        <v>0</v>
      </c>
      <c r="E239" s="13">
        <v>0</v>
      </c>
      <c r="F239" s="4">
        <v>0</v>
      </c>
      <c r="G239" s="13">
        <v>0</v>
      </c>
      <c r="H239" s="4">
        <v>0</v>
      </c>
      <c r="I239" s="13">
        <v>0</v>
      </c>
      <c r="J239" s="4">
        <v>0</v>
      </c>
      <c r="K239" s="4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-1152179.9999999998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-995785.00000000093</v>
      </c>
      <c r="X239" s="13">
        <v>0</v>
      </c>
      <c r="Y239" s="13">
        <v>0</v>
      </c>
      <c r="Z239" s="13">
        <v>-4483125</v>
      </c>
      <c r="AA239" s="13">
        <v>-910719.99999999884</v>
      </c>
      <c r="AB239" s="13">
        <v>920364.99999999872</v>
      </c>
      <c r="AC239" s="13">
        <v>0</v>
      </c>
      <c r="AD239" s="13">
        <v>0</v>
      </c>
      <c r="AE239" s="13">
        <v>28565.000000000116</v>
      </c>
      <c r="AF239" s="13">
        <v>2698585.0000000009</v>
      </c>
      <c r="AG239" s="13">
        <v>-907795.00000000081</v>
      </c>
      <c r="AH239" s="13">
        <v>934105.0000000007</v>
      </c>
      <c r="AI239" s="13">
        <v>0</v>
      </c>
      <c r="AJ239" s="13">
        <v>0</v>
      </c>
      <c r="AK239" s="13">
        <v>-1008080.0000000009</v>
      </c>
      <c r="AL239" s="13">
        <v>918465.0000000007</v>
      </c>
      <c r="AM239" s="13">
        <v>0</v>
      </c>
      <c r="AN239" s="13">
        <v>-3009480.0000000005</v>
      </c>
      <c r="AO239" s="13">
        <v>0</v>
      </c>
      <c r="AP239" s="13">
        <v>-1038084.9999999986</v>
      </c>
      <c r="AQ239" s="13">
        <v>3210659.9999999981</v>
      </c>
      <c r="AR239" s="13">
        <v>0</v>
      </c>
      <c r="AS239" s="13">
        <v>0</v>
      </c>
      <c r="AT239" s="13">
        <v>0</v>
      </c>
    </row>
    <row r="240" spans="1:46" x14ac:dyDescent="0.25">
      <c r="A240" s="13" t="s">
        <v>5161</v>
      </c>
      <c r="B240" s="13">
        <v>0</v>
      </c>
      <c r="C240" s="13">
        <v>0</v>
      </c>
      <c r="D240" s="13">
        <v>0</v>
      </c>
      <c r="E240" s="13">
        <v>0</v>
      </c>
      <c r="F240" s="4">
        <v>0</v>
      </c>
      <c r="G240" s="13">
        <v>0</v>
      </c>
      <c r="H240" s="4">
        <v>0</v>
      </c>
      <c r="I240" s="13">
        <v>0</v>
      </c>
      <c r="J240" s="4">
        <v>0</v>
      </c>
      <c r="K240" s="4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-3786448.4999999995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1306887.9999999995</v>
      </c>
      <c r="AN240" s="13">
        <v>0</v>
      </c>
      <c r="AO240" s="13">
        <v>2810704.0000000005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</row>
    <row r="241" spans="1:46" x14ac:dyDescent="0.25">
      <c r="A241" s="13" t="s">
        <v>5162</v>
      </c>
      <c r="B241" s="13">
        <v>0</v>
      </c>
      <c r="C241" s="13">
        <v>0</v>
      </c>
      <c r="D241" s="13">
        <v>0</v>
      </c>
      <c r="E241" s="13">
        <v>0</v>
      </c>
      <c r="F241" s="4">
        <v>0</v>
      </c>
      <c r="G241" s="13">
        <v>0</v>
      </c>
      <c r="H241" s="4">
        <v>0</v>
      </c>
      <c r="I241" s="13">
        <v>0</v>
      </c>
      <c r="J241" s="4">
        <v>0</v>
      </c>
      <c r="K241" s="4">
        <v>-1061902.5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807952.5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-754485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-1725525</v>
      </c>
    </row>
    <row r="242" spans="1:46" x14ac:dyDescent="0.25">
      <c r="A242" s="13" t="s">
        <v>5163</v>
      </c>
      <c r="B242" s="13">
        <v>0</v>
      </c>
      <c r="C242" s="13">
        <v>-2114459.9999999925</v>
      </c>
      <c r="D242" s="13">
        <v>4793274.999999986</v>
      </c>
      <c r="E242" s="13">
        <v>-26964.999999999534</v>
      </c>
      <c r="F242" s="4">
        <v>9581690.0000000075</v>
      </c>
      <c r="G242" s="13">
        <v>-43389.999999999534</v>
      </c>
      <c r="H242" s="4">
        <v>4925290.0000000037</v>
      </c>
      <c r="I242" s="13">
        <v>2381094.9999999912</v>
      </c>
      <c r="J242" s="4">
        <v>9211000.0000000075</v>
      </c>
      <c r="K242" s="4">
        <v>-2353100.0000000126</v>
      </c>
      <c r="L242" s="13">
        <v>4570275.0000000037</v>
      </c>
      <c r="M242" s="13">
        <v>2220460.0000000116</v>
      </c>
      <c r="N242" s="13">
        <v>-2175435.0000000112</v>
      </c>
      <c r="O242" s="13">
        <v>51252134.88000001</v>
      </c>
      <c r="P242" s="13">
        <v>2278999.999999993</v>
      </c>
      <c r="Q242" s="13">
        <v>4295150.0000000037</v>
      </c>
      <c r="R242" s="13">
        <v>0</v>
      </c>
      <c r="S242" s="13">
        <v>1964985.0000000019</v>
      </c>
      <c r="T242" s="13">
        <v>7623944.9999999981</v>
      </c>
      <c r="U242" s="13">
        <v>0</v>
      </c>
      <c r="V242" s="13">
        <v>0</v>
      </c>
      <c r="W242" s="13">
        <v>0</v>
      </c>
      <c r="X242" s="13">
        <v>0</v>
      </c>
      <c r="Y242" s="13">
        <v>-1889055.0000000016</v>
      </c>
      <c r="Z242" s="13">
        <v>-1806330.0000000019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-1772344.9999999937</v>
      </c>
      <c r="AJ242" s="13">
        <v>0</v>
      </c>
      <c r="AK242" s="13">
        <v>-1659470.0000000014</v>
      </c>
      <c r="AL242" s="13">
        <v>-78504.999999999767</v>
      </c>
      <c r="AM242" s="13">
        <v>11817228.6624</v>
      </c>
      <c r="AN242" s="13">
        <v>-1789120.0000000019</v>
      </c>
      <c r="AO242" s="13">
        <v>-1833925.0000000016</v>
      </c>
      <c r="AP242" s="13">
        <v>0</v>
      </c>
      <c r="AQ242" s="13">
        <v>1889705.0000000016</v>
      </c>
      <c r="AR242" s="13">
        <v>0</v>
      </c>
      <c r="AS242" s="13">
        <v>0</v>
      </c>
      <c r="AT242" s="13">
        <v>0</v>
      </c>
    </row>
    <row r="243" spans="1:46" x14ac:dyDescent="0.25">
      <c r="A243" s="13" t="s">
        <v>5164</v>
      </c>
      <c r="B243" s="13">
        <v>0</v>
      </c>
      <c r="C243" s="13">
        <v>0</v>
      </c>
      <c r="D243" s="13">
        <v>0</v>
      </c>
      <c r="E243" s="13">
        <v>0</v>
      </c>
      <c r="F243" s="4">
        <v>0</v>
      </c>
      <c r="G243" s="13">
        <v>0</v>
      </c>
      <c r="H243" s="4">
        <v>0</v>
      </c>
      <c r="I243" s="13">
        <v>0</v>
      </c>
      <c r="J243" s="4">
        <v>0</v>
      </c>
      <c r="K243" s="4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-2262645.0000000019</v>
      </c>
      <c r="Q243" s="13">
        <v>0</v>
      </c>
      <c r="R243" s="13">
        <v>0</v>
      </c>
      <c r="S243" s="13">
        <v>2016330.0000000016</v>
      </c>
      <c r="T243" s="13">
        <v>1938735.0000000019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-1805520.0000000016</v>
      </c>
      <c r="AE243" s="13">
        <v>-5470960.0000000047</v>
      </c>
      <c r="AF243" s="13">
        <v>1750480.0000000016</v>
      </c>
      <c r="AG243" s="13">
        <v>0</v>
      </c>
      <c r="AH243" s="13">
        <v>-1624335.0000000016</v>
      </c>
      <c r="AI243" s="13">
        <v>-1809644.9999999937</v>
      </c>
      <c r="AJ243" s="13">
        <v>-7175.0000000002328</v>
      </c>
      <c r="AK243" s="13">
        <v>0</v>
      </c>
      <c r="AL243" s="13">
        <v>1782369.9999999935</v>
      </c>
      <c r="AM243" s="13">
        <v>0</v>
      </c>
      <c r="AN243" s="13">
        <v>-5251229.9999999972</v>
      </c>
      <c r="AO243" s="13">
        <v>0</v>
      </c>
      <c r="AP243" s="13">
        <v>3632265.0000000028</v>
      </c>
      <c r="AQ243" s="13">
        <v>-7299120.0000000075</v>
      </c>
      <c r="AR243" s="13">
        <v>0</v>
      </c>
      <c r="AS243" s="13">
        <v>0</v>
      </c>
      <c r="AT243" s="13">
        <v>0</v>
      </c>
    </row>
    <row r="244" spans="1:46" x14ac:dyDescent="0.25">
      <c r="A244" s="13" t="s">
        <v>5165</v>
      </c>
      <c r="B244" s="13">
        <v>0</v>
      </c>
      <c r="C244" s="13">
        <v>0</v>
      </c>
      <c r="D244" s="13">
        <v>2152075</v>
      </c>
      <c r="E244" s="13">
        <v>0</v>
      </c>
      <c r="F244" s="4">
        <v>4673689.9999999991</v>
      </c>
      <c r="G244" s="13">
        <v>0</v>
      </c>
      <c r="H244" s="4">
        <v>0</v>
      </c>
      <c r="I244" s="13">
        <v>0</v>
      </c>
      <c r="J244" s="4">
        <v>0</v>
      </c>
      <c r="K244" s="4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-1972134.9999999998</v>
      </c>
      <c r="R244" s="13">
        <v>0</v>
      </c>
      <c r="S244" s="13">
        <v>-1932429.9999999995</v>
      </c>
      <c r="T244" s="13">
        <v>0</v>
      </c>
      <c r="U244" s="13">
        <v>0</v>
      </c>
      <c r="V244" s="13">
        <v>-1835619.9999999998</v>
      </c>
      <c r="W244" s="13">
        <v>0</v>
      </c>
      <c r="X244" s="13">
        <v>0</v>
      </c>
      <c r="Y244" s="13">
        <v>-1837970.0000000016</v>
      </c>
      <c r="Z244" s="13">
        <v>0</v>
      </c>
      <c r="AA244" s="13">
        <v>-1792794.9999999995</v>
      </c>
      <c r="AB244" s="13">
        <v>1784889.9999999995</v>
      </c>
      <c r="AC244" s="13">
        <v>-1924724.9999999995</v>
      </c>
      <c r="AD244" s="13">
        <v>-1866829.9999999995</v>
      </c>
      <c r="AE244" s="13">
        <v>0</v>
      </c>
      <c r="AF244" s="13">
        <v>1814764.9999999995</v>
      </c>
      <c r="AG244" s="13">
        <v>0</v>
      </c>
      <c r="AH244" s="13">
        <v>0</v>
      </c>
      <c r="AI244" s="13">
        <v>0</v>
      </c>
      <c r="AJ244" s="13">
        <v>-1673514.9999999995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</row>
    <row r="245" spans="1:46" x14ac:dyDescent="0.25">
      <c r="A245" s="13" t="s">
        <v>5166</v>
      </c>
      <c r="B245" s="13">
        <v>0</v>
      </c>
      <c r="C245" s="13">
        <v>0</v>
      </c>
      <c r="D245" s="13">
        <v>-2561595.0000000009</v>
      </c>
      <c r="E245" s="13">
        <v>0</v>
      </c>
      <c r="F245" s="4">
        <v>0</v>
      </c>
      <c r="G245" s="13">
        <v>0</v>
      </c>
      <c r="H245" s="4">
        <v>0</v>
      </c>
      <c r="I245" s="13">
        <v>0</v>
      </c>
      <c r="J245" s="4">
        <v>0</v>
      </c>
      <c r="K245" s="4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-2026784.9999999993</v>
      </c>
      <c r="U245" s="13">
        <v>0</v>
      </c>
      <c r="V245" s="13">
        <v>-2079034.9999999998</v>
      </c>
      <c r="W245" s="13">
        <v>0</v>
      </c>
      <c r="X245" s="13">
        <v>2057764.9999999993</v>
      </c>
      <c r="Y245" s="13">
        <v>-2080224.9999999995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1948344.9999999998</v>
      </c>
      <c r="AG245" s="13">
        <v>0</v>
      </c>
      <c r="AH245" s="13">
        <v>0</v>
      </c>
      <c r="AI245" s="13">
        <v>0</v>
      </c>
      <c r="AJ245" s="13">
        <v>0</v>
      </c>
      <c r="AK245" s="13">
        <v>-1849044.9999999995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</row>
    <row r="246" spans="1:46" x14ac:dyDescent="0.25">
      <c r="A246" s="13" t="s">
        <v>5167</v>
      </c>
      <c r="B246" s="13">
        <v>0</v>
      </c>
      <c r="C246" s="13">
        <v>0</v>
      </c>
      <c r="D246" s="13">
        <v>0</v>
      </c>
      <c r="E246" s="13">
        <v>0</v>
      </c>
      <c r="F246" s="4">
        <v>0</v>
      </c>
      <c r="G246" s="13">
        <v>0</v>
      </c>
      <c r="H246" s="4">
        <v>0</v>
      </c>
      <c r="I246" s="13">
        <v>0</v>
      </c>
      <c r="J246" s="4">
        <v>0</v>
      </c>
      <c r="K246" s="4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-856389.27499999979</v>
      </c>
      <c r="X246" s="13">
        <v>0</v>
      </c>
      <c r="Y246" s="13">
        <v>0</v>
      </c>
      <c r="Z246" s="13">
        <v>-805360.59999999986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-768615.85000000079</v>
      </c>
      <c r="AG246" s="13">
        <v>-760394.99999999977</v>
      </c>
      <c r="AH246" s="13">
        <v>0</v>
      </c>
      <c r="AI246" s="13">
        <v>0</v>
      </c>
      <c r="AJ246" s="13">
        <v>0</v>
      </c>
      <c r="AK246" s="13">
        <v>0</v>
      </c>
      <c r="AL246" s="13">
        <v>1564456.9500000004</v>
      </c>
      <c r="AM246" s="13">
        <v>0</v>
      </c>
      <c r="AN246" s="13">
        <v>-881504.27500000072</v>
      </c>
      <c r="AO246" s="13">
        <v>-896049.42499999981</v>
      </c>
      <c r="AP246" s="13">
        <v>0</v>
      </c>
      <c r="AQ246" s="13">
        <v>0</v>
      </c>
      <c r="AR246" s="13">
        <v>-921534.24999999977</v>
      </c>
      <c r="AS246" s="13">
        <v>0</v>
      </c>
      <c r="AT246" s="13">
        <v>-1770713.9999999995</v>
      </c>
    </row>
    <row r="247" spans="1:46" x14ac:dyDescent="0.25">
      <c r="A247" s="13" t="s">
        <v>5168</v>
      </c>
      <c r="B247" s="13">
        <v>0</v>
      </c>
      <c r="C247" s="13">
        <v>0</v>
      </c>
      <c r="D247" s="13">
        <v>0</v>
      </c>
      <c r="E247" s="13">
        <v>0</v>
      </c>
      <c r="F247" s="4">
        <v>0</v>
      </c>
      <c r="G247" s="13">
        <v>0</v>
      </c>
      <c r="H247" s="4">
        <v>0</v>
      </c>
      <c r="I247" s="13">
        <v>0</v>
      </c>
      <c r="J247" s="4">
        <v>0</v>
      </c>
      <c r="K247" s="4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-1839954.7500000007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1946467.4000000004</v>
      </c>
      <c r="AR247" s="13">
        <v>0</v>
      </c>
      <c r="AS247" s="13">
        <v>0</v>
      </c>
      <c r="AT247" s="13">
        <v>0</v>
      </c>
    </row>
    <row r="248" spans="1:46" x14ac:dyDescent="0.25">
      <c r="A248" s="13" t="s">
        <v>5169</v>
      </c>
      <c r="B248" s="13">
        <v>0</v>
      </c>
      <c r="C248" s="13">
        <v>0</v>
      </c>
      <c r="D248" s="13">
        <v>0</v>
      </c>
      <c r="E248" s="13">
        <v>-1714850</v>
      </c>
      <c r="F248" s="4">
        <v>0</v>
      </c>
      <c r="G248" s="13">
        <v>0</v>
      </c>
      <c r="H248" s="4">
        <v>1879940</v>
      </c>
      <c r="I248" s="13">
        <v>0</v>
      </c>
      <c r="J248" s="4">
        <v>0</v>
      </c>
      <c r="K248" s="4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-1379485</v>
      </c>
      <c r="AB248" s="13">
        <v>0</v>
      </c>
      <c r="AC248" s="13">
        <v>0</v>
      </c>
      <c r="AD248" s="13">
        <v>1383045</v>
      </c>
      <c r="AE248" s="13">
        <v>-4169160.0000000005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</row>
    <row r="249" spans="1:46" x14ac:dyDescent="0.25">
      <c r="A249" s="13" t="s">
        <v>5170</v>
      </c>
      <c r="B249" s="13">
        <v>9907199.5000000242</v>
      </c>
      <c r="C249" s="13">
        <v>-9525365.5000000186</v>
      </c>
      <c r="D249" s="13">
        <v>0</v>
      </c>
      <c r="E249" s="13">
        <v>-22619.500000000931</v>
      </c>
      <c r="F249" s="4">
        <v>6728751.5000000373</v>
      </c>
      <c r="G249" s="13">
        <v>16832706.500000004</v>
      </c>
      <c r="H249" s="4">
        <v>-3218918.9999999902</v>
      </c>
      <c r="I249" s="13">
        <v>6625187.4999999758</v>
      </c>
      <c r="J249" s="4">
        <v>113019.50000000047</v>
      </c>
      <c r="K249" s="4">
        <v>-9591339.5000000224</v>
      </c>
      <c r="L249" s="13">
        <v>3099963.0000000442</v>
      </c>
      <c r="M249" s="13">
        <v>-3034000.0000000419</v>
      </c>
      <c r="N249" s="13">
        <v>9147054.5000000224</v>
      </c>
      <c r="O249" s="13">
        <v>-5992920.4999999786</v>
      </c>
      <c r="P249" s="13">
        <v>9116268.9999999665</v>
      </c>
      <c r="Q249" s="13">
        <v>2997193.4999999893</v>
      </c>
      <c r="R249" s="13">
        <v>14526821.999999998</v>
      </c>
      <c r="S249" s="13">
        <v>31478394.000000037</v>
      </c>
      <c r="T249" s="13">
        <v>18586639.999999978</v>
      </c>
      <c r="U249" s="13">
        <v>2691782.9800000084</v>
      </c>
      <c r="V249" s="13">
        <v>-5267026.0000000298</v>
      </c>
      <c r="W249" s="13">
        <v>-19014732.999999978</v>
      </c>
      <c r="X249" s="13">
        <v>8292267.0000000186</v>
      </c>
      <c r="Y249" s="13">
        <v>15987608.499999993</v>
      </c>
      <c r="Z249" s="13">
        <v>-5214010.0000000279</v>
      </c>
      <c r="AA249" s="13">
        <v>-5270289.9999999814</v>
      </c>
      <c r="AB249" s="13">
        <v>-27764975.499999993</v>
      </c>
      <c r="AC249" s="13">
        <v>-2662028.4999999907</v>
      </c>
      <c r="AD249" s="13">
        <v>-10421589.500000007</v>
      </c>
      <c r="AE249" s="13">
        <v>-10740942.000000009</v>
      </c>
      <c r="AF249" s="13">
        <v>29338020.999999989</v>
      </c>
      <c r="AG249" s="13">
        <v>2865530.4999999953</v>
      </c>
      <c r="AH249" s="13">
        <v>639708.49999999721</v>
      </c>
      <c r="AI249" s="13">
        <v>5240771.0000000279</v>
      </c>
      <c r="AJ249" s="13">
        <v>2614601.4999999907</v>
      </c>
      <c r="AK249" s="13">
        <v>2641911.4999999916</v>
      </c>
      <c r="AL249" s="13">
        <v>-12783270</v>
      </c>
      <c r="AM249" s="13">
        <v>5485100.0000000298</v>
      </c>
      <c r="AN249" s="13">
        <v>-7851582.5000000186</v>
      </c>
      <c r="AO249" s="13">
        <v>5317528.9999999804</v>
      </c>
      <c r="AP249" s="13">
        <v>-127968.00000000093</v>
      </c>
      <c r="AQ249" s="13">
        <v>11497026.000000011</v>
      </c>
      <c r="AR249" s="13">
        <v>-5742551.9999999795</v>
      </c>
      <c r="AS249" s="13">
        <v>-22184147.020000003</v>
      </c>
      <c r="AT249" s="13">
        <v>11270213.000000011</v>
      </c>
    </row>
    <row r="250" spans="1:46" x14ac:dyDescent="0.25">
      <c r="A250" s="13" t="s">
        <v>5171</v>
      </c>
      <c r="B250" s="13">
        <v>0</v>
      </c>
      <c r="C250" s="13">
        <v>0</v>
      </c>
      <c r="D250" s="13">
        <v>0</v>
      </c>
      <c r="E250" s="13">
        <v>0</v>
      </c>
      <c r="F250" s="4">
        <v>0</v>
      </c>
      <c r="G250" s="13">
        <v>0</v>
      </c>
      <c r="H250" s="4">
        <v>0</v>
      </c>
      <c r="I250" s="13">
        <v>0</v>
      </c>
      <c r="J250" s="4">
        <v>0</v>
      </c>
      <c r="K250" s="4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1381645.0000000012</v>
      </c>
      <c r="U250" s="13">
        <v>-1336650.0000000012</v>
      </c>
      <c r="V250" s="13">
        <v>-1446219.9999999995</v>
      </c>
      <c r="W250" s="13">
        <v>0</v>
      </c>
      <c r="X250" s="13">
        <v>0</v>
      </c>
      <c r="Y250" s="13">
        <v>0</v>
      </c>
      <c r="Z250" s="13">
        <v>-1453869.9999999998</v>
      </c>
      <c r="AA250" s="13">
        <v>1446144.9999999995</v>
      </c>
      <c r="AB250" s="13">
        <v>-1424979.9999999998</v>
      </c>
      <c r="AC250" s="13">
        <v>-1415110.0000000012</v>
      </c>
      <c r="AD250" s="13">
        <v>0</v>
      </c>
      <c r="AE250" s="13">
        <v>-1381939.9999999981</v>
      </c>
      <c r="AF250" s="13">
        <v>-1354370.0000000012</v>
      </c>
      <c r="AG250" s="13">
        <v>1323965.0000000012</v>
      </c>
      <c r="AH250" s="13">
        <v>-1335740.0000000012</v>
      </c>
      <c r="AI250" s="13">
        <v>-1371029.9999999981</v>
      </c>
      <c r="AJ250" s="13">
        <v>0</v>
      </c>
      <c r="AK250" s="13">
        <v>-1370085.0000000014</v>
      </c>
      <c r="AL250" s="13">
        <v>0</v>
      </c>
      <c r="AM250" s="13">
        <v>0</v>
      </c>
      <c r="AN250" s="13">
        <v>-1504555.0000000014</v>
      </c>
      <c r="AO250" s="13">
        <v>0</v>
      </c>
      <c r="AP250" s="13">
        <v>0</v>
      </c>
      <c r="AQ250" s="13">
        <v>-6808649.9999999981</v>
      </c>
      <c r="AR250" s="13">
        <v>0</v>
      </c>
      <c r="AS250" s="13">
        <v>-1743970.0000000014</v>
      </c>
      <c r="AT250" s="13">
        <v>-1862675.0000000019</v>
      </c>
    </row>
    <row r="251" spans="1:46" x14ac:dyDescent="0.25">
      <c r="A251" s="13" t="s">
        <v>5172</v>
      </c>
      <c r="B251" s="13">
        <v>-5075639.9999999925</v>
      </c>
      <c r="C251" s="13">
        <v>-1871735.0000000042</v>
      </c>
      <c r="D251" s="13">
        <v>-3172462.5</v>
      </c>
      <c r="E251" s="13">
        <v>-1654300</v>
      </c>
      <c r="F251" s="4">
        <v>-6587612.5</v>
      </c>
      <c r="G251" s="13">
        <v>3392425</v>
      </c>
      <c r="H251" s="4">
        <v>-1724112.5</v>
      </c>
      <c r="I251" s="13">
        <v>1733025</v>
      </c>
      <c r="J251" s="4">
        <v>-1728825</v>
      </c>
      <c r="K251" s="4">
        <v>1653125</v>
      </c>
      <c r="L251" s="13">
        <v>-10046087.5</v>
      </c>
      <c r="M251" s="13">
        <v>-6453300</v>
      </c>
      <c r="N251" s="13">
        <v>1530575</v>
      </c>
      <c r="O251" s="13">
        <v>0</v>
      </c>
      <c r="P251" s="13">
        <v>-4702525</v>
      </c>
      <c r="Q251" s="13">
        <v>-3019537.5</v>
      </c>
      <c r="R251" s="13">
        <v>-4514187.5</v>
      </c>
      <c r="S251" s="13">
        <v>0</v>
      </c>
      <c r="T251" s="13">
        <v>1465775</v>
      </c>
      <c r="U251" s="13">
        <v>-37956125</v>
      </c>
      <c r="V251" s="13">
        <v>2868687.5</v>
      </c>
      <c r="W251" s="13">
        <v>1603525</v>
      </c>
      <c r="X251" s="13">
        <v>2961025</v>
      </c>
      <c r="Y251" s="13">
        <v>2913437.5</v>
      </c>
      <c r="Z251" s="13">
        <v>2895362.5</v>
      </c>
      <c r="AA251" s="13">
        <v>6041737.5</v>
      </c>
      <c r="AB251" s="13">
        <v>6003537.5</v>
      </c>
      <c r="AC251" s="13">
        <v>-1550637.5</v>
      </c>
      <c r="AD251" s="13">
        <v>3098687.5</v>
      </c>
      <c r="AE251" s="13">
        <v>7609125</v>
      </c>
      <c r="AF251" s="13">
        <v>29139612.5</v>
      </c>
      <c r="AG251" s="13">
        <v>25832262.5</v>
      </c>
      <c r="AH251" s="13">
        <v>2857912.5</v>
      </c>
      <c r="AI251" s="13">
        <v>3087625</v>
      </c>
      <c r="AJ251" s="13">
        <v>4410362.5</v>
      </c>
      <c r="AK251" s="13">
        <v>14564650</v>
      </c>
      <c r="AL251" s="13">
        <v>6273487.5</v>
      </c>
      <c r="AM251" s="13">
        <v>0</v>
      </c>
      <c r="AN251" s="13">
        <v>11220612.5</v>
      </c>
      <c r="AO251" s="13">
        <v>1589050</v>
      </c>
      <c r="AP251" s="13">
        <v>1517537.5</v>
      </c>
      <c r="AQ251" s="13">
        <v>0</v>
      </c>
      <c r="AR251" s="13">
        <v>1533287.5</v>
      </c>
      <c r="AS251" s="13">
        <v>3061175</v>
      </c>
      <c r="AT251" s="13">
        <v>0</v>
      </c>
    </row>
    <row r="252" spans="1:46" x14ac:dyDescent="0.25">
      <c r="A252" s="13" t="s">
        <v>5173</v>
      </c>
      <c r="B252" s="13">
        <v>0</v>
      </c>
      <c r="C252" s="13">
        <v>0</v>
      </c>
      <c r="D252" s="13">
        <v>0</v>
      </c>
      <c r="E252" s="13">
        <v>0</v>
      </c>
      <c r="F252" s="4">
        <v>0</v>
      </c>
      <c r="G252" s="13">
        <v>0</v>
      </c>
      <c r="H252" s="4">
        <v>0</v>
      </c>
      <c r="I252" s="13">
        <v>0</v>
      </c>
      <c r="J252" s="4">
        <v>0</v>
      </c>
      <c r="K252" s="4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-637136.72425000055</v>
      </c>
      <c r="AE252" s="13">
        <v>0</v>
      </c>
      <c r="AF252" s="13">
        <v>0</v>
      </c>
      <c r="AG252" s="13">
        <v>0</v>
      </c>
      <c r="AH252" s="13">
        <v>563810.21500000055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</row>
    <row r="253" spans="1:46" x14ac:dyDescent="0.25">
      <c r="A253" s="13" t="s">
        <v>5174</v>
      </c>
      <c r="B253" s="13">
        <v>-1773424.9570000002</v>
      </c>
      <c r="C253" s="13">
        <v>1734289.4722499999</v>
      </c>
      <c r="D253" s="13">
        <v>-878418.48874999955</v>
      </c>
      <c r="E253" s="13">
        <v>908247.20974999981</v>
      </c>
      <c r="F253" s="4">
        <v>-902206.05499999982</v>
      </c>
      <c r="G253" s="13">
        <v>0</v>
      </c>
      <c r="H253" s="4">
        <v>0</v>
      </c>
      <c r="I253" s="13">
        <v>0</v>
      </c>
      <c r="J253" s="4">
        <v>0</v>
      </c>
      <c r="K253" s="4">
        <v>835831.78224999993</v>
      </c>
      <c r="L253" s="13">
        <v>0</v>
      </c>
      <c r="M253" s="13">
        <v>0</v>
      </c>
      <c r="N253" s="13">
        <v>-854212.07849999983</v>
      </c>
      <c r="O253" s="13">
        <v>832112.71549999982</v>
      </c>
      <c r="P253" s="13">
        <v>0</v>
      </c>
      <c r="Q253" s="13">
        <v>-812734.11299999978</v>
      </c>
      <c r="R253" s="13">
        <v>0</v>
      </c>
      <c r="S253" s="13">
        <v>778533.03774999978</v>
      </c>
      <c r="T253" s="13">
        <v>-1377166.4877499999</v>
      </c>
      <c r="U253" s="13">
        <v>10574.556250000023</v>
      </c>
      <c r="V253" s="13">
        <v>742512.46499999973</v>
      </c>
      <c r="W253" s="13">
        <v>-770468.43374999985</v>
      </c>
      <c r="X253" s="13">
        <v>0</v>
      </c>
      <c r="Y253" s="13">
        <v>0</v>
      </c>
      <c r="Z253" s="13">
        <v>0</v>
      </c>
      <c r="AA253" s="13">
        <v>0</v>
      </c>
      <c r="AB253" s="13">
        <v>737672.26349999988</v>
      </c>
      <c r="AC253" s="13">
        <v>-750765.80524999986</v>
      </c>
      <c r="AD253" s="13">
        <v>730877.33499999985</v>
      </c>
      <c r="AE253" s="13">
        <v>0</v>
      </c>
      <c r="AF253" s="13">
        <v>-726561.45599999989</v>
      </c>
      <c r="AG253" s="13">
        <v>0</v>
      </c>
      <c r="AH253" s="13">
        <v>0</v>
      </c>
      <c r="AI253" s="13">
        <v>0</v>
      </c>
      <c r="AJ253" s="13">
        <v>0</v>
      </c>
      <c r="AK253" s="13">
        <v>-668805.24224999978</v>
      </c>
      <c r="AL253" s="13">
        <v>0</v>
      </c>
      <c r="AM253" s="13">
        <v>0</v>
      </c>
      <c r="AN253" s="13">
        <v>0</v>
      </c>
      <c r="AO253" s="13">
        <v>-754514.76249999972</v>
      </c>
      <c r="AP253" s="13">
        <v>-2261320.0522500011</v>
      </c>
      <c r="AQ253" s="13">
        <v>0</v>
      </c>
      <c r="AR253" s="13">
        <v>0</v>
      </c>
      <c r="AS253" s="13">
        <v>0</v>
      </c>
      <c r="AT253" s="13">
        <v>0</v>
      </c>
    </row>
    <row r="254" spans="1:46" x14ac:dyDescent="0.25">
      <c r="A254" s="13" t="s">
        <v>5175</v>
      </c>
      <c r="B254" s="13">
        <v>0</v>
      </c>
      <c r="C254" s="13">
        <v>0</v>
      </c>
      <c r="D254" s="13">
        <v>0</v>
      </c>
      <c r="E254" s="13">
        <v>0</v>
      </c>
      <c r="F254" s="4">
        <v>0</v>
      </c>
      <c r="G254" s="13">
        <v>0</v>
      </c>
      <c r="H254" s="4">
        <v>0</v>
      </c>
      <c r="I254" s="13">
        <v>0</v>
      </c>
      <c r="J254" s="4">
        <v>0</v>
      </c>
      <c r="K254" s="4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-479035.29999999981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-460278.22499999986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-662424.99999999977</v>
      </c>
    </row>
    <row r="255" spans="1:46" x14ac:dyDescent="0.25">
      <c r="A255" s="13" t="s">
        <v>5176</v>
      </c>
      <c r="B255" s="13">
        <v>0</v>
      </c>
      <c r="C255" s="13">
        <v>0</v>
      </c>
      <c r="D255" s="13">
        <v>0</v>
      </c>
      <c r="E255" s="13">
        <v>0</v>
      </c>
      <c r="F255" s="4">
        <v>0</v>
      </c>
      <c r="G255" s="13">
        <v>0</v>
      </c>
      <c r="H255" s="4">
        <v>0</v>
      </c>
      <c r="I255" s="13">
        <v>0</v>
      </c>
      <c r="J255" s="4">
        <v>0</v>
      </c>
      <c r="K255" s="4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-1071050</v>
      </c>
      <c r="Z255" s="13">
        <v>1083187.5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</row>
    <row r="256" spans="1:46" x14ac:dyDescent="0.25">
      <c r="A256" s="13" t="s">
        <v>5177</v>
      </c>
      <c r="B256" s="13">
        <v>-2228.3999999999651</v>
      </c>
      <c r="C256" s="13">
        <v>33099.29999999993</v>
      </c>
      <c r="D256" s="13">
        <v>-526029.20000000065</v>
      </c>
      <c r="E256" s="13">
        <v>-1047044.9000000008</v>
      </c>
      <c r="F256" s="4">
        <v>-3030216.700000003</v>
      </c>
      <c r="G256" s="13">
        <v>-1016062.8999999894</v>
      </c>
      <c r="H256" s="4">
        <v>529101.89999998873</v>
      </c>
      <c r="I256" s="13">
        <v>-1549590.1999999902</v>
      </c>
      <c r="J256" s="4">
        <v>-510285.10000000038</v>
      </c>
      <c r="K256" s="4">
        <v>-1484836.9000000013</v>
      </c>
      <c r="L256" s="13">
        <v>-5272030.1999999937</v>
      </c>
      <c r="M256" s="13">
        <v>-4733429.3000000045</v>
      </c>
      <c r="N256" s="13">
        <v>-944051.70000000088</v>
      </c>
      <c r="O256" s="13">
        <v>-921697.00000000116</v>
      </c>
      <c r="P256" s="13">
        <v>-1414445.8000000117</v>
      </c>
      <c r="Q256" s="13">
        <v>-1378249.3999999911</v>
      </c>
      <c r="R256" s="13">
        <v>-1831363.5000000016</v>
      </c>
      <c r="S256" s="13">
        <v>-1347801.3999999913</v>
      </c>
      <c r="T256" s="13">
        <v>-894040.80000000086</v>
      </c>
      <c r="U256" s="13">
        <v>-1696645.0000000014</v>
      </c>
      <c r="V256" s="13">
        <v>-1778099.9000000013</v>
      </c>
      <c r="W256" s="13">
        <v>-1349915.5000000112</v>
      </c>
      <c r="X256" s="13">
        <v>-472342.9999999904</v>
      </c>
      <c r="Y256" s="13">
        <v>-2720015.4000000027</v>
      </c>
      <c r="Z256" s="13">
        <v>-468773.89999999036</v>
      </c>
      <c r="AA256" s="13">
        <v>-17578056.500000015</v>
      </c>
      <c r="AB256" s="13">
        <v>-10148713.899999999</v>
      </c>
      <c r="AC256" s="13">
        <v>-10636516.4</v>
      </c>
      <c r="AD256" s="13">
        <v>-13023901.19999999</v>
      </c>
      <c r="AE256" s="13">
        <v>-937146.90000000061</v>
      </c>
      <c r="AF256" s="13">
        <v>-2778776.3500000024</v>
      </c>
      <c r="AG256" s="13">
        <v>0</v>
      </c>
      <c r="AH256" s="13">
        <v>-1153390.249999996</v>
      </c>
      <c r="AI256" s="13">
        <v>0</v>
      </c>
      <c r="AJ256" s="13">
        <v>-4576056.7500000047</v>
      </c>
      <c r="AK256" s="13">
        <v>-3292866.7500000079</v>
      </c>
      <c r="AL256" s="13">
        <v>-2396540.2499999916</v>
      </c>
      <c r="AM256" s="13">
        <v>-1264517.9999999956</v>
      </c>
      <c r="AN256" s="13">
        <v>-4781526.2500000261</v>
      </c>
      <c r="AO256" s="13">
        <v>-5852177.7500000009</v>
      </c>
      <c r="AP256" s="13">
        <v>1192918.0000000158</v>
      </c>
      <c r="AQ256" s="13">
        <v>-2445120.4999999925</v>
      </c>
      <c r="AR256" s="13">
        <v>-2391036.7499999916</v>
      </c>
      <c r="AS256" s="13">
        <v>-5747896.5000000019</v>
      </c>
      <c r="AT256" s="13">
        <v>-1191855.7500000165</v>
      </c>
    </row>
    <row r="257" spans="1:46" x14ac:dyDescent="0.25">
      <c r="A257" s="13" t="s">
        <v>5178</v>
      </c>
      <c r="B257" s="13">
        <v>3559474.4999999953</v>
      </c>
      <c r="C257" s="13">
        <v>-13825623.000000004</v>
      </c>
      <c r="D257" s="13">
        <v>21466.000000000466</v>
      </c>
      <c r="E257" s="13">
        <v>-1978980.9999999916</v>
      </c>
      <c r="F257" s="4">
        <v>3373411.5000000028</v>
      </c>
      <c r="G257" s="13">
        <v>1584874.4999999937</v>
      </c>
      <c r="H257" s="4">
        <v>-5284577.4999999963</v>
      </c>
      <c r="I257" s="13">
        <v>-5342258.4999999963</v>
      </c>
      <c r="J257" s="4">
        <v>5337614.9999999972</v>
      </c>
      <c r="K257" s="4">
        <v>-5265485.4999999981</v>
      </c>
      <c r="L257" s="13">
        <v>-3262468.5000000028</v>
      </c>
      <c r="M257" s="13">
        <v>-4841945.4999999972</v>
      </c>
      <c r="N257" s="13">
        <v>-3284262.0000000028</v>
      </c>
      <c r="O257" s="13">
        <v>1607218.9999999942</v>
      </c>
      <c r="P257" s="13">
        <v>0</v>
      </c>
      <c r="Q257" s="13">
        <v>-1581976.9999999944</v>
      </c>
      <c r="R257" s="13">
        <v>1577556.4999999944</v>
      </c>
      <c r="S257" s="13">
        <v>-3101930.4999999888</v>
      </c>
      <c r="T257" s="13">
        <v>-1510364.0000000081</v>
      </c>
      <c r="U257" s="13">
        <v>-4416133.9999999981</v>
      </c>
      <c r="V257" s="13">
        <v>1517078.4999999946</v>
      </c>
      <c r="W257" s="13">
        <v>-3104639.9999999888</v>
      </c>
      <c r="X257" s="13">
        <v>3136767.9999999888</v>
      </c>
      <c r="Y257" s="13">
        <v>-3174689.9999999884</v>
      </c>
      <c r="Z257" s="13">
        <v>1624421.9999999946</v>
      </c>
      <c r="AA257" s="13">
        <v>4816700.4999999963</v>
      </c>
      <c r="AB257" s="13">
        <v>-1564414.4999999946</v>
      </c>
      <c r="AC257" s="13">
        <v>1554026.4999999946</v>
      </c>
      <c r="AD257" s="13">
        <v>-1609287.9999999942</v>
      </c>
      <c r="AE257" s="13">
        <v>0</v>
      </c>
      <c r="AF257" s="13">
        <v>9672665.4999999944</v>
      </c>
      <c r="AG257" s="13">
        <v>-1478441.9999999949</v>
      </c>
      <c r="AH257" s="13">
        <v>1482311.4999999946</v>
      </c>
      <c r="AI257" s="13">
        <v>3326238.5000000033</v>
      </c>
      <c r="AJ257" s="13">
        <v>1603168.9999999944</v>
      </c>
      <c r="AK257" s="13">
        <v>0</v>
      </c>
      <c r="AL257" s="13">
        <v>0</v>
      </c>
      <c r="AM257" s="13">
        <v>1700441.0000000091</v>
      </c>
      <c r="AN257" s="13">
        <v>-1609594.0000000084</v>
      </c>
      <c r="AO257" s="13">
        <v>-3206043.9999999888</v>
      </c>
      <c r="AP257" s="13">
        <v>-16257485.5</v>
      </c>
      <c r="AQ257" s="13">
        <v>0</v>
      </c>
      <c r="AR257" s="13">
        <v>0</v>
      </c>
      <c r="AS257" s="13">
        <v>-1552082.0000000084</v>
      </c>
      <c r="AT257" s="13">
        <v>0</v>
      </c>
    </row>
    <row r="258" spans="1:46" x14ac:dyDescent="0.25">
      <c r="A258" s="13" t="s">
        <v>5179</v>
      </c>
      <c r="B258" s="13">
        <v>28792.946000001393</v>
      </c>
      <c r="C258" s="13">
        <v>0</v>
      </c>
      <c r="D258" s="13">
        <v>-1155410.2854999956</v>
      </c>
      <c r="E258" s="13">
        <v>0</v>
      </c>
      <c r="F258" s="4">
        <v>-1072382.3040000056</v>
      </c>
      <c r="G258" s="13">
        <v>2203287.7220000019</v>
      </c>
      <c r="H258" s="4">
        <v>-8920067.5719999969</v>
      </c>
      <c r="I258" s="13">
        <v>2202711.2380000018</v>
      </c>
      <c r="J258" s="4">
        <v>2129216.9159999923</v>
      </c>
      <c r="K258" s="4">
        <v>4151605.6400000034</v>
      </c>
      <c r="L258" s="13">
        <v>1967882.6970000016</v>
      </c>
      <c r="M258" s="13">
        <v>1979284.3030000017</v>
      </c>
      <c r="N258" s="13">
        <v>-1936115.4740000018</v>
      </c>
      <c r="O258" s="13">
        <v>0</v>
      </c>
      <c r="P258" s="13">
        <v>-1954574.1970000018</v>
      </c>
      <c r="Q258" s="13">
        <v>5821397.7529999968</v>
      </c>
      <c r="R258" s="13">
        <v>1846801.2640000018</v>
      </c>
      <c r="S258" s="13">
        <v>-1882059.7340000011</v>
      </c>
      <c r="T258" s="13">
        <v>-1803198.3269999938</v>
      </c>
      <c r="U258" s="13">
        <v>0</v>
      </c>
      <c r="V258" s="13">
        <v>-1757598.7450000015</v>
      </c>
      <c r="W258" s="13">
        <v>0</v>
      </c>
      <c r="X258" s="13">
        <v>1867877.5550000016</v>
      </c>
      <c r="Y258" s="13">
        <v>0</v>
      </c>
      <c r="Z258" s="13">
        <v>5739498.3349999962</v>
      </c>
      <c r="AA258" s="13">
        <v>0</v>
      </c>
      <c r="AB258" s="13">
        <v>0</v>
      </c>
      <c r="AC258" s="13">
        <v>1873715.7910000018</v>
      </c>
      <c r="AD258" s="13">
        <v>3777289.0679999944</v>
      </c>
      <c r="AE258" s="13">
        <v>1934497.8650000021</v>
      </c>
      <c r="AF258" s="13">
        <v>1942616.8870000017</v>
      </c>
      <c r="AG258" s="13">
        <v>-26933558.701000001</v>
      </c>
      <c r="AH258" s="13">
        <v>12775050.081000004</v>
      </c>
      <c r="AI258" s="13">
        <v>0</v>
      </c>
      <c r="AJ258" s="13">
        <v>804.37899999972433</v>
      </c>
      <c r="AK258" s="13">
        <v>47829.471000000136</v>
      </c>
      <c r="AL258" s="13">
        <v>-3724492.3800000036</v>
      </c>
      <c r="AM258" s="13">
        <v>1875481.8250000016</v>
      </c>
      <c r="AN258" s="13">
        <v>0</v>
      </c>
      <c r="AO258" s="13">
        <v>26829498.798000004</v>
      </c>
      <c r="AP258" s="13">
        <v>1823768.5139999974</v>
      </c>
      <c r="AQ258" s="13">
        <v>-3751042.6459999988</v>
      </c>
      <c r="AR258" s="13">
        <v>0</v>
      </c>
      <c r="AS258" s="13">
        <v>0</v>
      </c>
      <c r="AT258" s="13">
        <v>0</v>
      </c>
    </row>
    <row r="259" spans="1:46" x14ac:dyDescent="0.25">
      <c r="A259" s="13" t="s">
        <v>5180</v>
      </c>
      <c r="B259" s="13">
        <v>3789717.8000000031</v>
      </c>
      <c r="C259" s="13">
        <v>1882784.2500000016</v>
      </c>
      <c r="D259" s="13">
        <v>7665853.4999999981</v>
      </c>
      <c r="E259" s="13">
        <v>0</v>
      </c>
      <c r="F259" s="4">
        <v>0</v>
      </c>
      <c r="G259" s="13">
        <v>-3669484.7000000034</v>
      </c>
      <c r="H259" s="4">
        <v>0</v>
      </c>
      <c r="I259" s="13">
        <v>0</v>
      </c>
      <c r="J259" s="4">
        <v>0</v>
      </c>
      <c r="K259" s="4">
        <v>0</v>
      </c>
      <c r="L259" s="13">
        <v>0</v>
      </c>
      <c r="M259" s="13">
        <v>0</v>
      </c>
      <c r="N259" s="13">
        <v>0</v>
      </c>
      <c r="O259" s="13">
        <v>-1691444.2499999939</v>
      </c>
      <c r="P259" s="13">
        <v>-1720653.8500000015</v>
      </c>
      <c r="Q259" s="13">
        <v>0</v>
      </c>
      <c r="R259" s="13">
        <v>-3268102.5000000028</v>
      </c>
      <c r="S259" s="13">
        <v>-1634207.0500000012</v>
      </c>
      <c r="T259" s="13">
        <v>1598374.8000000014</v>
      </c>
      <c r="U259" s="13">
        <v>-9031823.700000003</v>
      </c>
      <c r="V259" s="13">
        <v>0</v>
      </c>
      <c r="W259" s="13">
        <v>0</v>
      </c>
      <c r="X259" s="13">
        <v>0</v>
      </c>
      <c r="Y259" s="13">
        <v>10715928.050000001</v>
      </c>
      <c r="Z259" s="13">
        <v>0</v>
      </c>
      <c r="AA259" s="13">
        <v>0</v>
      </c>
      <c r="AB259" s="13">
        <v>-1524253.1000000013</v>
      </c>
      <c r="AC259" s="13">
        <v>-9354758.7000000011</v>
      </c>
      <c r="AD259" s="13">
        <v>0</v>
      </c>
      <c r="AE259" s="13">
        <v>1570201.4000000013</v>
      </c>
      <c r="AF259" s="13">
        <v>0</v>
      </c>
      <c r="AG259" s="13">
        <v>7246347.8999999994</v>
      </c>
      <c r="AH259" s="13">
        <v>0</v>
      </c>
      <c r="AI259" s="13">
        <v>-3244060.4499999955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-6689600.8000000054</v>
      </c>
      <c r="AS259" s="13">
        <v>0</v>
      </c>
      <c r="AT259" s="13">
        <v>1641682.7000000016</v>
      </c>
    </row>
    <row r="260" spans="1:46" x14ac:dyDescent="0.25">
      <c r="A260" s="13" t="s">
        <v>5181</v>
      </c>
      <c r="B260" s="13">
        <v>0</v>
      </c>
      <c r="C260" s="13">
        <v>0</v>
      </c>
      <c r="D260" s="13">
        <v>0</v>
      </c>
      <c r="E260" s="13">
        <v>0</v>
      </c>
      <c r="F260" s="4">
        <v>0</v>
      </c>
      <c r="G260" s="13">
        <v>0</v>
      </c>
      <c r="H260" s="4">
        <v>0</v>
      </c>
      <c r="I260" s="13">
        <v>0</v>
      </c>
      <c r="J260" s="4">
        <v>0</v>
      </c>
      <c r="K260" s="4">
        <v>-1092462.5</v>
      </c>
      <c r="L260" s="13">
        <v>-1097034.9999999998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-940947.49999999988</v>
      </c>
      <c r="AA260" s="13">
        <v>0</v>
      </c>
      <c r="AB260" s="13">
        <v>0</v>
      </c>
      <c r="AC260" s="13">
        <v>0</v>
      </c>
      <c r="AD260" s="13">
        <v>-912765.0000000007</v>
      </c>
      <c r="AE260" s="13">
        <v>-1894624.9999999995</v>
      </c>
      <c r="AF260" s="13">
        <v>0</v>
      </c>
      <c r="AG260" s="13">
        <v>0</v>
      </c>
      <c r="AH260" s="13">
        <v>0</v>
      </c>
      <c r="AI260" s="13">
        <v>43045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</row>
    <row r="261" spans="1:46" x14ac:dyDescent="0.25">
      <c r="A261" s="13" t="s">
        <v>5182</v>
      </c>
      <c r="B261" s="13">
        <v>-3211416.2399999998</v>
      </c>
      <c r="C261" s="13">
        <v>10256.650000000023</v>
      </c>
      <c r="D261" s="13">
        <v>-272659.5100000003</v>
      </c>
      <c r="E261" s="13">
        <v>0</v>
      </c>
      <c r="F261" s="4">
        <v>-304923.33000000025</v>
      </c>
      <c r="G261" s="13">
        <v>290513.86000000028</v>
      </c>
      <c r="H261" s="4">
        <v>2716929.5399999991</v>
      </c>
      <c r="I261" s="13">
        <v>-237271.85000000021</v>
      </c>
      <c r="J261" s="4">
        <v>-232344.27999999892</v>
      </c>
      <c r="K261" s="4">
        <v>-212374.5900000002</v>
      </c>
      <c r="L261" s="13">
        <v>0</v>
      </c>
      <c r="M261" s="13">
        <v>220844.21000000017</v>
      </c>
      <c r="N261" s="13">
        <v>-75.230000000010477</v>
      </c>
      <c r="O261" s="13">
        <v>-10575.349999999948</v>
      </c>
      <c r="P261" s="13">
        <v>452239.88999999914</v>
      </c>
      <c r="Q261" s="13">
        <v>-214221.92000000019</v>
      </c>
      <c r="R261" s="13">
        <v>-406518.80999999918</v>
      </c>
      <c r="S261" s="13">
        <v>-596708.98000000045</v>
      </c>
      <c r="T261" s="13">
        <v>-185799.54000000018</v>
      </c>
      <c r="U261" s="13">
        <v>166253.31000000011</v>
      </c>
      <c r="V261" s="13">
        <v>-363613.41999999934</v>
      </c>
      <c r="W261" s="13">
        <v>1594.289999999979</v>
      </c>
      <c r="X261" s="13">
        <v>180728.16999999917</v>
      </c>
      <c r="Y261" s="13">
        <v>345546.29000000027</v>
      </c>
      <c r="Z261" s="13">
        <v>323238.16000000027</v>
      </c>
      <c r="AA261" s="13">
        <v>0</v>
      </c>
      <c r="AB261" s="13">
        <v>-183819.12000000008</v>
      </c>
      <c r="AC261" s="13">
        <v>-1134743.9400000002</v>
      </c>
      <c r="AD261" s="13">
        <v>1035370.7000000001</v>
      </c>
      <c r="AE261" s="13">
        <v>-135093.18000000011</v>
      </c>
      <c r="AF261" s="13">
        <v>-745.67999999999302</v>
      </c>
      <c r="AG261" s="13">
        <v>2142.9300000000221</v>
      </c>
      <c r="AH261" s="13">
        <v>7301.6599999999744</v>
      </c>
      <c r="AI261" s="13">
        <v>-157949.00000000015</v>
      </c>
      <c r="AJ261" s="13">
        <v>0</v>
      </c>
      <c r="AK261" s="13">
        <v>146885.47000000012</v>
      </c>
      <c r="AL261" s="13">
        <v>129959.29000000015</v>
      </c>
      <c r="AM261" s="13">
        <v>0</v>
      </c>
      <c r="AN261" s="13">
        <v>722222.95999999973</v>
      </c>
      <c r="AO261" s="13">
        <v>381794.01000000036</v>
      </c>
      <c r="AP261" s="13">
        <v>2031144.08</v>
      </c>
      <c r="AQ261" s="13">
        <v>0</v>
      </c>
      <c r="AR261" s="13">
        <v>-996811.52000000014</v>
      </c>
      <c r="AS261" s="13">
        <v>251929.25000000026</v>
      </c>
      <c r="AT261" s="13">
        <v>1304683.5199999998</v>
      </c>
    </row>
    <row r="262" spans="1:46" x14ac:dyDescent="0.25">
      <c r="A262" s="13" t="s">
        <v>5183</v>
      </c>
      <c r="B262" s="13">
        <v>0</v>
      </c>
      <c r="C262" s="13">
        <v>-106122.02000000009</v>
      </c>
      <c r="D262" s="13">
        <v>0</v>
      </c>
      <c r="E262" s="13">
        <v>0</v>
      </c>
      <c r="F262" s="4">
        <v>-125589.40000000011</v>
      </c>
      <c r="G262" s="13">
        <v>-518.27999999999884</v>
      </c>
      <c r="H262" s="4">
        <v>114272.32000000011</v>
      </c>
      <c r="I262" s="13">
        <v>0</v>
      </c>
      <c r="J262" s="4">
        <v>-112318.2500000001</v>
      </c>
      <c r="K262" s="4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2481.4500000000262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-90579.459999999817</v>
      </c>
      <c r="Y262" s="13">
        <v>-89609.040000000066</v>
      </c>
      <c r="Z262" s="13">
        <v>0</v>
      </c>
      <c r="AA262" s="13">
        <v>0</v>
      </c>
      <c r="AB262" s="13">
        <v>0</v>
      </c>
      <c r="AC262" s="13">
        <v>0</v>
      </c>
      <c r="AD262" s="13">
        <v>-166795.19999999992</v>
      </c>
      <c r="AE262" s="13">
        <v>-160271.90000000017</v>
      </c>
      <c r="AF262" s="13">
        <v>-79258.09999999986</v>
      </c>
      <c r="AG262" s="13">
        <v>0</v>
      </c>
      <c r="AH262" s="13">
        <v>-74897.210000000079</v>
      </c>
      <c r="AI262" s="13">
        <v>0</v>
      </c>
      <c r="AJ262" s="13">
        <v>2187.7799999999988</v>
      </c>
      <c r="AK262" s="13">
        <v>-80275.330000000075</v>
      </c>
      <c r="AL262" s="13">
        <v>-165190.2699999999</v>
      </c>
      <c r="AM262" s="13">
        <v>0</v>
      </c>
      <c r="AN262" s="13">
        <v>-85707.040000000066</v>
      </c>
      <c r="AO262" s="13">
        <v>92730.350000000093</v>
      </c>
      <c r="AP262" s="13">
        <v>0</v>
      </c>
      <c r="AQ262" s="13">
        <v>0</v>
      </c>
      <c r="AR262" s="13">
        <v>0</v>
      </c>
      <c r="AS262" s="13">
        <v>-88296.07000000008</v>
      </c>
      <c r="AT262" s="13">
        <v>-91641.69000000009</v>
      </c>
    </row>
    <row r="263" spans="1:46" x14ac:dyDescent="0.25">
      <c r="A263" s="13" t="s">
        <v>5184</v>
      </c>
      <c r="B263" s="13">
        <v>0</v>
      </c>
      <c r="C263" s="13">
        <v>0</v>
      </c>
      <c r="D263" s="13">
        <v>0</v>
      </c>
      <c r="E263" s="13">
        <v>0</v>
      </c>
      <c r="F263" s="4">
        <v>-197152.30000000016</v>
      </c>
      <c r="G263" s="13">
        <v>0</v>
      </c>
      <c r="H263" s="4">
        <v>0</v>
      </c>
      <c r="I263" s="13">
        <v>0</v>
      </c>
      <c r="J263" s="4">
        <v>160614.19000000015</v>
      </c>
      <c r="K263" s="4">
        <v>154136.78999999992</v>
      </c>
      <c r="L263" s="13">
        <v>155301.94000000003</v>
      </c>
      <c r="M263" s="13">
        <v>-1681.9700000000012</v>
      </c>
      <c r="N263" s="13">
        <v>0</v>
      </c>
      <c r="O263" s="13">
        <v>150661.76000000004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116165.88999999998</v>
      </c>
      <c r="AA263" s="13">
        <v>0</v>
      </c>
      <c r="AB263" s="13">
        <v>-5838.6599999999889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-108537.22999999998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6672.2099999999919</v>
      </c>
      <c r="AO263" s="13">
        <v>151828.48999999996</v>
      </c>
      <c r="AP263" s="13">
        <v>-145289.18999999997</v>
      </c>
      <c r="AQ263" s="13">
        <v>-178679.73000000004</v>
      </c>
      <c r="AR263" s="13">
        <v>-395157.79999999993</v>
      </c>
      <c r="AS263" s="13">
        <v>0</v>
      </c>
      <c r="AT263" s="13">
        <v>-200563.52000000019</v>
      </c>
    </row>
    <row r="264" spans="1:46" x14ac:dyDescent="0.25">
      <c r="A264" s="13" t="s">
        <v>5185</v>
      </c>
      <c r="B264" s="13">
        <v>213973870.5</v>
      </c>
      <c r="C264" s="13">
        <v>-80511716.00000003</v>
      </c>
      <c r="D264" s="13">
        <v>62213580.00000003</v>
      </c>
      <c r="E264" s="13">
        <v>49917721.500000015</v>
      </c>
      <c r="F264" s="4">
        <v>-69191125.5</v>
      </c>
      <c r="G264" s="13">
        <v>-82670635.500000015</v>
      </c>
      <c r="H264" s="4">
        <v>49486534.500000007</v>
      </c>
      <c r="I264" s="13">
        <v>-4853956.4999999525</v>
      </c>
      <c r="J264" s="4">
        <v>-106868692.00000001</v>
      </c>
      <c r="K264" s="4">
        <v>24427341.99999994</v>
      </c>
      <c r="L264" s="13">
        <v>88298665.00000006</v>
      </c>
      <c r="M264" s="13">
        <v>-18605127.499999963</v>
      </c>
      <c r="N264" s="13">
        <v>-8859153.0000000242</v>
      </c>
      <c r="O264" s="13">
        <v>-26779381.699999973</v>
      </c>
      <c r="P264" s="13">
        <v>-70768262.5</v>
      </c>
      <c r="Q264" s="13">
        <v>-6539455.5</v>
      </c>
      <c r="R264" s="13">
        <v>10367783.499999963</v>
      </c>
      <c r="S264" s="13">
        <v>9390195.5000000522</v>
      </c>
      <c r="T264" s="13">
        <v>-13458969.000000048</v>
      </c>
      <c r="U264" s="13">
        <v>-22278563.500000015</v>
      </c>
      <c r="V264" s="13">
        <v>-33725982.679999933</v>
      </c>
      <c r="W264" s="13">
        <v>-5974465.5000000512</v>
      </c>
      <c r="X264" s="13">
        <v>29833307.000000034</v>
      </c>
      <c r="Y264" s="13">
        <v>24605814.999999974</v>
      </c>
      <c r="Z264" s="13">
        <v>-1782656.999999953</v>
      </c>
      <c r="AA264" s="13">
        <v>4495008.9999999879</v>
      </c>
      <c r="AB264" s="13">
        <v>122450789</v>
      </c>
      <c r="AC264" s="13">
        <v>-26173764.500000026</v>
      </c>
      <c r="AD264" s="13">
        <v>-55416942.50000003</v>
      </c>
      <c r="AE264" s="13">
        <v>29378647.500000007</v>
      </c>
      <c r="AF264" s="13">
        <v>-26192383.999999937</v>
      </c>
      <c r="AG264" s="13">
        <v>-34381239.00000006</v>
      </c>
      <c r="AH264" s="13">
        <v>15073496.000000067</v>
      </c>
      <c r="AI264" s="13">
        <v>-4674295.0400000233</v>
      </c>
      <c r="AJ264" s="13">
        <v>-21306423.500000004</v>
      </c>
      <c r="AK264" s="13">
        <v>7936220.0000000214</v>
      </c>
      <c r="AL264" s="13">
        <v>4765505.9999999572</v>
      </c>
      <c r="AM264" s="13">
        <v>-10712475.000000048</v>
      </c>
      <c r="AN264" s="13">
        <v>21698267.500000075</v>
      </c>
      <c r="AO264" s="13">
        <v>-15084464.000000078</v>
      </c>
      <c r="AP264" s="13">
        <v>-21277624.999999996</v>
      </c>
      <c r="AQ264" s="13">
        <v>-14601431.499999989</v>
      </c>
      <c r="AR264" s="13">
        <v>48248670.000000022</v>
      </c>
      <c r="AS264" s="13">
        <v>-14649428.999999948</v>
      </c>
      <c r="AT264" s="13">
        <v>-3222298.0000000461</v>
      </c>
    </row>
    <row r="265" spans="1:46" x14ac:dyDescent="0.25">
      <c r="A265" s="13" t="s">
        <v>5186</v>
      </c>
      <c r="B265" s="13">
        <v>-19393221.999999955</v>
      </c>
      <c r="C265" s="13">
        <v>-86147209.000000015</v>
      </c>
      <c r="D265" s="13">
        <v>77594816.49999997</v>
      </c>
      <c r="E265" s="13">
        <v>29648312.500000011</v>
      </c>
      <c r="F265" s="4">
        <v>-54914104.999999985</v>
      </c>
      <c r="G265" s="13">
        <v>72715527.499999985</v>
      </c>
      <c r="H265" s="4">
        <v>32526328.26000002</v>
      </c>
      <c r="I265" s="13">
        <v>-40003755.99999997</v>
      </c>
      <c r="J265" s="4">
        <v>-116787506.50000001</v>
      </c>
      <c r="K265" s="4">
        <v>16774259.800000004</v>
      </c>
      <c r="L265" s="13">
        <v>-85909297.49999997</v>
      </c>
      <c r="M265" s="13">
        <v>-45952494</v>
      </c>
      <c r="N265" s="13">
        <v>1354226.4999999211</v>
      </c>
      <c r="O265" s="13">
        <v>-15180447.499999927</v>
      </c>
      <c r="P265" s="13">
        <v>-52556406.5</v>
      </c>
      <c r="Q265" s="13">
        <v>6184634.4999999991</v>
      </c>
      <c r="R265" s="13">
        <v>-80391.499999999534</v>
      </c>
      <c r="S265" s="13">
        <v>701074.99999992852</v>
      </c>
      <c r="T265" s="13">
        <v>-3638838.4999999851</v>
      </c>
      <c r="U265" s="13">
        <v>-20483891.500000015</v>
      </c>
      <c r="V265" s="13">
        <v>-16741502.499999942</v>
      </c>
      <c r="W265" s="13">
        <v>-10519212.499999998</v>
      </c>
      <c r="X265" s="13">
        <v>25231307.999999963</v>
      </c>
      <c r="Y265" s="13">
        <v>30508223.499999996</v>
      </c>
      <c r="Z265" s="13">
        <v>-8641181.4999999851</v>
      </c>
      <c r="AA265" s="13">
        <v>1267101.000000017</v>
      </c>
      <c r="AB265" s="13">
        <v>118694995.49999996</v>
      </c>
      <c r="AC265" s="13">
        <v>-33817667.190000005</v>
      </c>
      <c r="AD265" s="13">
        <v>-48559896.959999949</v>
      </c>
      <c r="AE265" s="13">
        <v>30155918.129999951</v>
      </c>
      <c r="AF265" s="13">
        <v>-16070613.999999918</v>
      </c>
      <c r="AG265" s="13">
        <v>-153123.50000000093</v>
      </c>
      <c r="AH265" s="13">
        <v>27243569.500000004</v>
      </c>
      <c r="AI265" s="13">
        <v>-6116514.5000000875</v>
      </c>
      <c r="AJ265" s="13">
        <v>-5575593.4999999814</v>
      </c>
      <c r="AK265" s="13">
        <v>6255314.9999999972</v>
      </c>
      <c r="AL265" s="13">
        <v>27872480.000000067</v>
      </c>
      <c r="AM265" s="13">
        <v>-6201815.0000000941</v>
      </c>
      <c r="AN265" s="13">
        <v>18357326.060000058</v>
      </c>
      <c r="AO265" s="13">
        <v>-5865950.0000000168</v>
      </c>
      <c r="AP265" s="13">
        <v>-32270009.579999976</v>
      </c>
      <c r="AQ265" s="13">
        <v>3190222.379999965</v>
      </c>
      <c r="AR265" s="13">
        <v>25115202.000000078</v>
      </c>
      <c r="AS265" s="13">
        <v>-14789520.720000034</v>
      </c>
      <c r="AT265" s="13">
        <v>3414265.999999926</v>
      </c>
    </row>
    <row r="266" spans="1:46" x14ac:dyDescent="0.25">
      <c r="A266" s="13" t="s">
        <v>5187</v>
      </c>
      <c r="B266" s="13">
        <v>0</v>
      </c>
      <c r="C266" s="13">
        <v>797064.42340000113</v>
      </c>
      <c r="D266" s="13">
        <v>-885777.50000000081</v>
      </c>
      <c r="E266" s="13">
        <v>929287.50000000081</v>
      </c>
      <c r="F266" s="4">
        <v>1817337.9288000006</v>
      </c>
      <c r="G266" s="13">
        <v>0</v>
      </c>
      <c r="H266" s="4">
        <v>971124.99999999674</v>
      </c>
      <c r="I266" s="13">
        <v>2451.6348000016001</v>
      </c>
      <c r="J266" s="4">
        <v>-837997.5000000007</v>
      </c>
      <c r="K266" s="4">
        <v>0</v>
      </c>
      <c r="L266" s="13">
        <v>-32561.471499999869</v>
      </c>
      <c r="M266" s="13">
        <v>0</v>
      </c>
      <c r="N266" s="13">
        <v>0</v>
      </c>
      <c r="O266" s="13">
        <v>-724173.69319999951</v>
      </c>
      <c r="P266" s="13">
        <v>-2885107.4999999995</v>
      </c>
      <c r="Q266" s="13">
        <v>-1368020.0000000012</v>
      </c>
      <c r="R266" s="13">
        <v>-684250.01389999688</v>
      </c>
      <c r="S266" s="13">
        <v>2704672.4999999967</v>
      </c>
      <c r="T266" s="13">
        <v>-617789.99999999779</v>
      </c>
      <c r="U266" s="13">
        <v>-537892.1412000003</v>
      </c>
      <c r="V266" s="13">
        <v>-1184015.0000000012</v>
      </c>
      <c r="W266" s="13">
        <v>602842.50000000058</v>
      </c>
      <c r="X266" s="13">
        <v>1286508.2728999988</v>
      </c>
      <c r="Y266" s="13">
        <v>568727.50000000047</v>
      </c>
      <c r="Z266" s="13">
        <v>-2073352.4999999972</v>
      </c>
      <c r="AA266" s="13">
        <v>1928.1973999957054</v>
      </c>
      <c r="AB266" s="13">
        <v>-16047429.999999998</v>
      </c>
      <c r="AC266" s="13">
        <v>661164.99999999767</v>
      </c>
      <c r="AD266" s="13">
        <v>-602868.29060000158</v>
      </c>
      <c r="AE266" s="13">
        <v>-1256254.9999999956</v>
      </c>
      <c r="AF266" s="13">
        <v>0</v>
      </c>
      <c r="AG266" s="13">
        <v>-636381.20770000084</v>
      </c>
      <c r="AH266" s="13">
        <v>0</v>
      </c>
      <c r="AI266" s="13">
        <v>0</v>
      </c>
      <c r="AJ266" s="13">
        <v>-4068400.1839999999</v>
      </c>
      <c r="AK266" s="13">
        <v>0</v>
      </c>
      <c r="AL266" s="13">
        <v>-1227840.0000000012</v>
      </c>
      <c r="AM266" s="13">
        <v>1458.2534000028541</v>
      </c>
      <c r="AN266" s="13">
        <v>47274.999999999767</v>
      </c>
      <c r="AO266" s="13">
        <v>0</v>
      </c>
      <c r="AP266" s="13">
        <v>705651.49179999507</v>
      </c>
      <c r="AQ266" s="13">
        <v>718662.50000000384</v>
      </c>
      <c r="AR266" s="13">
        <v>761152.4999999979</v>
      </c>
      <c r="AS266" s="13">
        <v>1286.7795000020806</v>
      </c>
      <c r="AT266" s="13">
        <v>0</v>
      </c>
    </row>
    <row r="267" spans="1:46" x14ac:dyDescent="0.25">
      <c r="A267" s="13" t="s">
        <v>5188</v>
      </c>
      <c r="B267" s="13">
        <v>0</v>
      </c>
      <c r="C267" s="13">
        <v>797064.42340000113</v>
      </c>
      <c r="D267" s="13">
        <v>-885777.50000000081</v>
      </c>
      <c r="E267" s="13">
        <v>929287.50000000081</v>
      </c>
      <c r="F267" s="4">
        <v>1817337.9288000006</v>
      </c>
      <c r="G267" s="13">
        <v>0</v>
      </c>
      <c r="H267" s="4">
        <v>971124.99999999674</v>
      </c>
      <c r="I267" s="13">
        <v>2451.6348000016001</v>
      </c>
      <c r="J267" s="4">
        <v>-837997.5000000007</v>
      </c>
      <c r="K267" s="4">
        <v>0</v>
      </c>
      <c r="L267" s="13">
        <v>-32561.471499999869</v>
      </c>
      <c r="M267" s="13">
        <v>0</v>
      </c>
      <c r="N267" s="13">
        <v>0</v>
      </c>
      <c r="O267" s="13">
        <v>-724173.69319999951</v>
      </c>
      <c r="P267" s="13">
        <v>-2885107.4999999995</v>
      </c>
      <c r="Q267" s="13">
        <v>-1368020.0000000012</v>
      </c>
      <c r="R267" s="13">
        <v>-684250.01389999688</v>
      </c>
      <c r="S267" s="13">
        <v>2704672.4999999967</v>
      </c>
      <c r="T267" s="13">
        <v>-617789.99999999779</v>
      </c>
      <c r="U267" s="13">
        <v>-537892.1412000003</v>
      </c>
      <c r="V267" s="13">
        <v>-1184015.0000000012</v>
      </c>
      <c r="W267" s="13">
        <v>602842.50000000058</v>
      </c>
      <c r="X267" s="13">
        <v>1286508.2728999988</v>
      </c>
      <c r="Y267" s="13">
        <v>568727.50000000047</v>
      </c>
      <c r="Z267" s="13">
        <v>-2073352.4999999972</v>
      </c>
      <c r="AA267" s="13">
        <v>1928.1973999957054</v>
      </c>
      <c r="AB267" s="13">
        <v>-16047429.999999998</v>
      </c>
      <c r="AC267" s="13">
        <v>661164.99999999767</v>
      </c>
      <c r="AD267" s="13">
        <v>-602868.29060000158</v>
      </c>
      <c r="AE267" s="13">
        <v>-1256254.9999999956</v>
      </c>
      <c r="AF267" s="13">
        <v>0</v>
      </c>
      <c r="AG267" s="13">
        <v>-636381.20770000084</v>
      </c>
      <c r="AH267" s="13">
        <v>0</v>
      </c>
      <c r="AI267" s="13">
        <v>0</v>
      </c>
      <c r="AJ267" s="13">
        <v>-4068400.1839999999</v>
      </c>
      <c r="AK267" s="13">
        <v>0</v>
      </c>
      <c r="AL267" s="13">
        <v>-1227840.0000000012</v>
      </c>
      <c r="AM267" s="13">
        <v>1458.2534000028541</v>
      </c>
      <c r="AN267" s="13">
        <v>47274.999999999767</v>
      </c>
      <c r="AO267" s="13">
        <v>0</v>
      </c>
      <c r="AP267" s="13">
        <v>705651.49179999507</v>
      </c>
      <c r="AQ267" s="13">
        <v>718662.50000000384</v>
      </c>
      <c r="AR267" s="13">
        <v>761152.4999999979</v>
      </c>
      <c r="AS267" s="13">
        <v>1286.7795000020806</v>
      </c>
      <c r="AT267" s="13">
        <v>0</v>
      </c>
    </row>
    <row r="268" spans="1:46" x14ac:dyDescent="0.25">
      <c r="A268" s="13" t="s">
        <v>5189</v>
      </c>
      <c r="B268" s="13">
        <v>-1178471.9500000011</v>
      </c>
      <c r="C268" s="13">
        <v>3137180.6000000006</v>
      </c>
      <c r="D268" s="13">
        <v>1814292.7000000011</v>
      </c>
      <c r="E268" s="13">
        <v>677931.94999999763</v>
      </c>
      <c r="F268" s="4">
        <v>-1363421.8749999981</v>
      </c>
      <c r="G268" s="13">
        <v>670362.20000000054</v>
      </c>
      <c r="H268" s="4">
        <v>2610249.4749999992</v>
      </c>
      <c r="I268" s="13">
        <v>-586244.72500000044</v>
      </c>
      <c r="J268" s="4">
        <v>0</v>
      </c>
      <c r="K268" s="4">
        <v>0</v>
      </c>
      <c r="L268" s="13">
        <v>-2748388.7</v>
      </c>
      <c r="M268" s="13">
        <v>0</v>
      </c>
      <c r="N268" s="13">
        <v>0</v>
      </c>
      <c r="O268" s="13">
        <v>0</v>
      </c>
      <c r="P268" s="13">
        <v>-1928613.3999999997</v>
      </c>
      <c r="Q268" s="13">
        <v>0</v>
      </c>
      <c r="R268" s="13">
        <v>-911613.75000000093</v>
      </c>
      <c r="S268" s="13">
        <v>-37144.849999999977</v>
      </c>
      <c r="T268" s="13">
        <v>427.79999999993015</v>
      </c>
      <c r="U268" s="13">
        <v>-730348.84999999905</v>
      </c>
      <c r="V268" s="13">
        <v>0</v>
      </c>
      <c r="W268" s="13">
        <v>-3364195.8999999994</v>
      </c>
      <c r="X268" s="13">
        <v>-862893.80000000075</v>
      </c>
      <c r="Y268" s="13">
        <v>0</v>
      </c>
      <c r="Z268" s="13">
        <v>749687.70000000065</v>
      </c>
      <c r="AA268" s="13">
        <v>-5679508.5500000026</v>
      </c>
      <c r="AB268" s="13">
        <v>5017968.5000000019</v>
      </c>
      <c r="AC268" s="13">
        <v>-2216600.3000000017</v>
      </c>
      <c r="AD268" s="13">
        <v>0</v>
      </c>
      <c r="AE268" s="13">
        <v>-47083.750000000116</v>
      </c>
      <c r="AF268" s="13">
        <v>-5199.8499999996275</v>
      </c>
      <c r="AG268" s="13">
        <v>-2010907.1999999972</v>
      </c>
      <c r="AH268" s="13">
        <v>-1055216.8000000007</v>
      </c>
      <c r="AI268" s="13">
        <v>2570.4000000002561</v>
      </c>
      <c r="AJ268" s="13">
        <v>-958756.65000000072</v>
      </c>
      <c r="AK268" s="13">
        <v>-1910083.8000000017</v>
      </c>
      <c r="AL268" s="13">
        <v>1027999.900000001</v>
      </c>
      <c r="AM268" s="13">
        <v>0</v>
      </c>
      <c r="AN268" s="13">
        <v>-2311646.9999999972</v>
      </c>
      <c r="AO268" s="13">
        <v>1266922.9999999956</v>
      </c>
      <c r="AP268" s="13">
        <v>6354096.5</v>
      </c>
      <c r="AQ268" s="13">
        <v>0</v>
      </c>
      <c r="AR268" s="13">
        <v>6212988.4000000004</v>
      </c>
      <c r="AS268" s="13">
        <v>1218463.1500000011</v>
      </c>
      <c r="AT268" s="13">
        <v>0</v>
      </c>
    </row>
    <row r="269" spans="1:46" x14ac:dyDescent="0.25">
      <c r="A269" s="13" t="s">
        <v>5190</v>
      </c>
      <c r="B269" s="13">
        <v>5370.0249999999651</v>
      </c>
      <c r="C269" s="13">
        <v>1217230.3249999993</v>
      </c>
      <c r="D269" s="13">
        <v>5136377.9500000011</v>
      </c>
      <c r="E269" s="13">
        <v>537799.97500000044</v>
      </c>
      <c r="F269" s="4">
        <v>-2332.6750000000466</v>
      </c>
      <c r="G269" s="13">
        <v>40640.675000000047</v>
      </c>
      <c r="H269" s="4">
        <v>7322.4499999999534</v>
      </c>
      <c r="I269" s="13">
        <v>0</v>
      </c>
      <c r="J269" s="4">
        <v>0</v>
      </c>
      <c r="K269" s="4">
        <v>0</v>
      </c>
      <c r="L269" s="13">
        <v>-923978.24999999977</v>
      </c>
      <c r="M269" s="13">
        <v>0</v>
      </c>
      <c r="N269" s="13">
        <v>0</v>
      </c>
      <c r="O269" s="13">
        <v>0</v>
      </c>
      <c r="P269" s="13">
        <v>-1651367.0000000007</v>
      </c>
      <c r="Q269" s="13">
        <v>0</v>
      </c>
      <c r="R269" s="13">
        <v>-810363.44999999984</v>
      </c>
      <c r="S269" s="13">
        <v>0</v>
      </c>
      <c r="T269" s="13">
        <v>0</v>
      </c>
      <c r="U269" s="13">
        <v>0</v>
      </c>
      <c r="V269" s="13">
        <v>0</v>
      </c>
      <c r="W269" s="13">
        <v>-715658.69999999984</v>
      </c>
      <c r="X269" s="13">
        <v>-700117.30000000063</v>
      </c>
      <c r="Y269" s="13">
        <v>0</v>
      </c>
      <c r="Z269" s="13">
        <v>1328099.3000000003</v>
      </c>
      <c r="AA269" s="13">
        <v>-710489.2</v>
      </c>
      <c r="AB269" s="13">
        <v>2792872.1000000006</v>
      </c>
      <c r="AC269" s="13">
        <v>0</v>
      </c>
      <c r="AD269" s="13">
        <v>0</v>
      </c>
      <c r="AE269" s="13">
        <v>0</v>
      </c>
      <c r="AF269" s="13">
        <v>-951823.14999999979</v>
      </c>
      <c r="AG269" s="13">
        <v>0</v>
      </c>
      <c r="AH269" s="13">
        <v>-952307.50000000081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1206591.9000000008</v>
      </c>
      <c r="AP269" s="13">
        <v>0</v>
      </c>
      <c r="AQ269" s="13">
        <v>0</v>
      </c>
      <c r="AR269" s="13">
        <v>0</v>
      </c>
      <c r="AS269" s="13">
        <v>1168356.6999999997</v>
      </c>
      <c r="AT269" s="13">
        <v>0</v>
      </c>
    </row>
    <row r="270" spans="1:46" x14ac:dyDescent="0.25">
      <c r="A270" s="13" t="s">
        <v>5191</v>
      </c>
      <c r="B270" s="13">
        <v>0</v>
      </c>
      <c r="C270" s="13">
        <v>511365.75006749987</v>
      </c>
      <c r="D270" s="13">
        <v>0</v>
      </c>
      <c r="E270" s="13">
        <v>655738.34170000022</v>
      </c>
      <c r="F270" s="4">
        <v>-679274.44125000015</v>
      </c>
      <c r="G270" s="13">
        <v>0</v>
      </c>
      <c r="H270" s="4">
        <v>679063.51071500021</v>
      </c>
      <c r="I270" s="13">
        <v>0</v>
      </c>
      <c r="J270" s="4">
        <v>0</v>
      </c>
      <c r="K270" s="4">
        <v>0</v>
      </c>
      <c r="L270" s="13">
        <v>-546083.60412000027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-912008.49983499979</v>
      </c>
      <c r="T270" s="13">
        <v>-255.24759999988601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-42121.876950000296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-948965.74761000031</v>
      </c>
      <c r="AL270" s="13">
        <v>0</v>
      </c>
      <c r="AM270" s="13">
        <v>0</v>
      </c>
      <c r="AN270" s="13">
        <v>-1161546.3064799996</v>
      </c>
      <c r="AO270" s="13">
        <v>0</v>
      </c>
      <c r="AP270" s="13">
        <v>0</v>
      </c>
      <c r="AQ270" s="13">
        <v>0</v>
      </c>
      <c r="AR270" s="13">
        <v>3741993.9953599996</v>
      </c>
      <c r="AS270" s="13">
        <v>0</v>
      </c>
      <c r="AT270" s="13">
        <v>0</v>
      </c>
    </row>
    <row r="271" spans="1:46" x14ac:dyDescent="0.25">
      <c r="A271" s="13" t="s">
        <v>5192</v>
      </c>
      <c r="B271" s="13">
        <v>-3030766.5000000168</v>
      </c>
      <c r="C271" s="13">
        <v>-9065795.9999999944</v>
      </c>
      <c r="D271" s="13">
        <v>-49730.999999999534</v>
      </c>
      <c r="E271" s="13">
        <v>-3341131.9999999884</v>
      </c>
      <c r="F271" s="4">
        <v>-10282740.500000024</v>
      </c>
      <c r="G271" s="13">
        <v>-17106537.000000004</v>
      </c>
      <c r="H271" s="4">
        <v>0</v>
      </c>
      <c r="I271" s="13">
        <v>-7003382.4999999758</v>
      </c>
      <c r="J271" s="4">
        <v>-1846.5</v>
      </c>
      <c r="K271" s="4">
        <v>-3617420.5000000191</v>
      </c>
      <c r="L271" s="13">
        <v>-17619796.5</v>
      </c>
      <c r="M271" s="13">
        <v>-10433387.999999963</v>
      </c>
      <c r="N271" s="13">
        <v>-10356154.500000024</v>
      </c>
      <c r="O271" s="13">
        <v>-3415222.9999999884</v>
      </c>
      <c r="P271" s="13">
        <v>-3571515.999999987</v>
      </c>
      <c r="Q271" s="13">
        <v>-3581424.5000000508</v>
      </c>
      <c r="R271" s="13">
        <v>-10355947.499999963</v>
      </c>
      <c r="S271" s="13">
        <v>-6629437.0000000335</v>
      </c>
      <c r="T271" s="13">
        <v>-12504454.499999955</v>
      </c>
      <c r="U271" s="13">
        <v>-6323073.0000000335</v>
      </c>
      <c r="V271" s="13">
        <v>3348026.499999986</v>
      </c>
      <c r="W271" s="13">
        <v>-6784549.9999999758</v>
      </c>
      <c r="X271" s="13">
        <v>-10547471.500000022</v>
      </c>
      <c r="Y271" s="13">
        <v>-10286595.499999963</v>
      </c>
      <c r="Z271" s="13">
        <v>-3570706.9999999874</v>
      </c>
      <c r="AA271" s="13">
        <v>-7134454.5000000373</v>
      </c>
      <c r="AB271" s="13">
        <v>-17217413</v>
      </c>
      <c r="AC271" s="13">
        <v>-3586329.9999999865</v>
      </c>
      <c r="AD271" s="13">
        <v>7136457.9999999739</v>
      </c>
      <c r="AE271" s="13">
        <v>0</v>
      </c>
      <c r="AF271" s="13">
        <v>-3453348.9999999879</v>
      </c>
      <c r="AG271" s="13">
        <v>0</v>
      </c>
      <c r="AH271" s="13">
        <v>-6281237.5599999698</v>
      </c>
      <c r="AI271" s="13">
        <v>0</v>
      </c>
      <c r="AJ271" s="13">
        <v>0</v>
      </c>
      <c r="AK271" s="13">
        <v>-10049034.000000022</v>
      </c>
      <c r="AL271" s="13">
        <v>-170824.99999999907</v>
      </c>
      <c r="AM271" s="13">
        <v>3902854.9999999865</v>
      </c>
      <c r="AN271" s="13">
        <v>0</v>
      </c>
      <c r="AO271" s="13">
        <v>0</v>
      </c>
      <c r="AP271" s="13">
        <v>-4343684.9999999842</v>
      </c>
      <c r="AQ271" s="13">
        <v>-39323450</v>
      </c>
      <c r="AR271" s="13">
        <v>0</v>
      </c>
      <c r="AS271" s="13">
        <v>0</v>
      </c>
      <c r="AT271" s="13">
        <v>-112699.02000001899</v>
      </c>
    </row>
    <row r="272" spans="1:46" x14ac:dyDescent="0.25">
      <c r="A272" s="13" t="s">
        <v>5193</v>
      </c>
      <c r="B272" s="13">
        <v>0</v>
      </c>
      <c r="C272" s="13">
        <v>-3793658.5</v>
      </c>
      <c r="D272" s="13">
        <v>0</v>
      </c>
      <c r="E272" s="13">
        <v>0</v>
      </c>
      <c r="F272" s="4">
        <v>0</v>
      </c>
      <c r="G272" s="13">
        <v>44105.640000000043</v>
      </c>
      <c r="H272" s="4">
        <v>0</v>
      </c>
      <c r="I272" s="13">
        <v>0</v>
      </c>
      <c r="J272" s="4">
        <v>0</v>
      </c>
      <c r="K272" s="4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-2060154.5</v>
      </c>
      <c r="S272" s="13">
        <v>0</v>
      </c>
      <c r="T272" s="13">
        <v>39021.010000000031</v>
      </c>
      <c r="U272" s="13">
        <v>0</v>
      </c>
      <c r="V272" s="13">
        <v>40852.070000000029</v>
      </c>
      <c r="W272" s="13">
        <v>-4169835.0000000009</v>
      </c>
      <c r="X272" s="13">
        <v>-4097495.9999999967</v>
      </c>
      <c r="Y272" s="13">
        <v>-6069648.9200000009</v>
      </c>
      <c r="Z272" s="13">
        <v>2078515.4999999972</v>
      </c>
      <c r="AA272" s="13">
        <v>-2157341.4999999972</v>
      </c>
      <c r="AB272" s="13">
        <v>-4148027.9099999988</v>
      </c>
      <c r="AC272" s="13">
        <v>0</v>
      </c>
      <c r="AD272" s="13">
        <v>0</v>
      </c>
      <c r="AE272" s="13">
        <v>-2085168.5656400032</v>
      </c>
      <c r="AF272" s="13">
        <v>4187146.9999999995</v>
      </c>
      <c r="AG272" s="13">
        <v>0</v>
      </c>
      <c r="AH272" s="13">
        <v>-1901216.9999999974</v>
      </c>
      <c r="AI272" s="13">
        <v>4061026.6099999985</v>
      </c>
      <c r="AJ272" s="13">
        <v>-1956316.5000000019</v>
      </c>
      <c r="AK272" s="13">
        <v>-9465990.6600000001</v>
      </c>
      <c r="AL272" s="13">
        <v>-1904587.5000000016</v>
      </c>
      <c r="AM272" s="13">
        <v>-4136.9999999995343</v>
      </c>
      <c r="AN272" s="13">
        <v>0</v>
      </c>
      <c r="AO272" s="13">
        <v>41997.900000004702</v>
      </c>
      <c r="AP272" s="13">
        <v>-6367100.5000000056</v>
      </c>
      <c r="AQ272" s="13">
        <v>146920.08000000022</v>
      </c>
      <c r="AR272" s="13">
        <v>0</v>
      </c>
      <c r="AS272" s="13">
        <v>0</v>
      </c>
      <c r="AT272" s="13">
        <v>-2368192.4999999916</v>
      </c>
    </row>
    <row r="273" spans="1:46" x14ac:dyDescent="0.25">
      <c r="A273" s="13" t="s">
        <v>5194</v>
      </c>
      <c r="B273" s="13">
        <v>0</v>
      </c>
      <c r="C273" s="13">
        <v>0</v>
      </c>
      <c r="D273" s="13">
        <v>0</v>
      </c>
      <c r="E273" s="13">
        <v>0</v>
      </c>
      <c r="F273" s="4">
        <v>0</v>
      </c>
      <c r="G273" s="13">
        <v>0</v>
      </c>
      <c r="H273" s="4">
        <v>0</v>
      </c>
      <c r="I273" s="13">
        <v>0</v>
      </c>
      <c r="J273" s="4">
        <v>0</v>
      </c>
      <c r="K273" s="4">
        <v>0</v>
      </c>
      <c r="L273" s="13">
        <v>0</v>
      </c>
      <c r="M273" s="13">
        <v>0</v>
      </c>
      <c r="N273" s="13">
        <v>-1915141.6999999995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2008513.0499999998</v>
      </c>
      <c r="AE273" s="13">
        <v>0</v>
      </c>
      <c r="AF273" s="13">
        <v>-3861360.5499999993</v>
      </c>
      <c r="AG273" s="13">
        <v>0</v>
      </c>
      <c r="AH273" s="13">
        <v>-3598083.6000000006</v>
      </c>
      <c r="AI273" s="13">
        <v>0</v>
      </c>
      <c r="AJ273" s="13">
        <v>0</v>
      </c>
      <c r="AK273" s="13">
        <v>-1805981.2999999993</v>
      </c>
      <c r="AL273" s="13">
        <v>-1870863.9000000018</v>
      </c>
      <c r="AM273" s="13">
        <v>5942156.4000000013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-9933158.0000000019</v>
      </c>
      <c r="AT273" s="13">
        <v>0</v>
      </c>
    </row>
    <row r="274" spans="1:46" x14ac:dyDescent="0.25">
      <c r="A274" s="13" t="s">
        <v>5195</v>
      </c>
      <c r="B274" s="13">
        <v>0</v>
      </c>
      <c r="C274" s="13">
        <v>-1271986.0499999998</v>
      </c>
      <c r="D274" s="13">
        <v>0</v>
      </c>
      <c r="E274" s="13">
        <v>0</v>
      </c>
      <c r="F274" s="4">
        <v>0</v>
      </c>
      <c r="G274" s="13">
        <v>0</v>
      </c>
      <c r="H274" s="4">
        <v>1469771.3999999997</v>
      </c>
      <c r="I274" s="13">
        <v>0</v>
      </c>
      <c r="J274" s="4">
        <v>0</v>
      </c>
      <c r="K274" s="4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-2928209.4</v>
      </c>
      <c r="AB274" s="13">
        <v>0</v>
      </c>
      <c r="AC274" s="13">
        <v>-1521098.1999999995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1450028.3999999997</v>
      </c>
      <c r="AK274" s="13">
        <v>4230498.8500000006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</row>
    <row r="275" spans="1:46" x14ac:dyDescent="0.25">
      <c r="A275" s="13" t="s">
        <v>5196</v>
      </c>
      <c r="B275" s="13">
        <v>0</v>
      </c>
      <c r="C275" s="13">
        <v>0</v>
      </c>
      <c r="D275" s="13">
        <v>0</v>
      </c>
      <c r="E275" s="13">
        <v>324657.24999999983</v>
      </c>
      <c r="F275" s="4">
        <v>0</v>
      </c>
      <c r="G275" s="13">
        <v>-14401.529999999795</v>
      </c>
      <c r="H275" s="4">
        <v>0</v>
      </c>
      <c r="I275" s="13">
        <v>-298825.84999999986</v>
      </c>
      <c r="J275" s="4">
        <v>0</v>
      </c>
      <c r="K275" s="4">
        <v>-284424.28000000026</v>
      </c>
      <c r="L275" s="13">
        <v>552085.9800000001</v>
      </c>
      <c r="M275" s="13">
        <v>-1413.109999999986</v>
      </c>
      <c r="N275" s="13">
        <v>0</v>
      </c>
      <c r="O275" s="13">
        <v>-499963.8000000001</v>
      </c>
      <c r="P275" s="13">
        <v>0</v>
      </c>
      <c r="Q275" s="13">
        <v>0</v>
      </c>
      <c r="R275" s="13">
        <v>-257854.60999999987</v>
      </c>
      <c r="S275" s="13">
        <v>0</v>
      </c>
      <c r="T275" s="13">
        <v>0</v>
      </c>
      <c r="U275" s="13">
        <v>0</v>
      </c>
      <c r="V275" s="13">
        <v>0</v>
      </c>
      <c r="W275" s="13">
        <v>-516895.90000000014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267790.4700000002</v>
      </c>
      <c r="AD275" s="13">
        <v>0</v>
      </c>
      <c r="AE275" s="13">
        <v>0</v>
      </c>
      <c r="AF275" s="13">
        <v>248706.11999999988</v>
      </c>
      <c r="AG275" s="13">
        <v>0</v>
      </c>
      <c r="AH275" s="13">
        <v>0</v>
      </c>
      <c r="AI275" s="13">
        <v>-22778.880000000005</v>
      </c>
      <c r="AJ275" s="13">
        <v>231201.70999999988</v>
      </c>
      <c r="AK275" s="13">
        <v>-199262.05999999991</v>
      </c>
      <c r="AL275" s="13">
        <v>215579.21999999991</v>
      </c>
      <c r="AM275" s="13">
        <v>0</v>
      </c>
      <c r="AN275" s="13">
        <v>234986.16000000021</v>
      </c>
      <c r="AO275" s="13">
        <v>466137.79999999993</v>
      </c>
      <c r="AP275" s="13">
        <v>231481.66000000003</v>
      </c>
      <c r="AQ275" s="13">
        <v>0</v>
      </c>
      <c r="AR275" s="13">
        <v>0</v>
      </c>
      <c r="AS275" s="13">
        <v>0</v>
      </c>
      <c r="AT275" s="13">
        <v>0</v>
      </c>
    </row>
    <row r="276" spans="1:46" x14ac:dyDescent="0.25">
      <c r="A276" s="13" t="s">
        <v>5197</v>
      </c>
      <c r="B276" s="13">
        <v>0</v>
      </c>
      <c r="C276" s="13">
        <v>-4646642.2999999989</v>
      </c>
      <c r="D276" s="13">
        <v>5329777.7999999989</v>
      </c>
      <c r="E276" s="13">
        <v>8579446.9500000011</v>
      </c>
      <c r="F276" s="4">
        <v>2826242.8499999964</v>
      </c>
      <c r="G276" s="13">
        <v>0</v>
      </c>
      <c r="H276" s="4">
        <v>0</v>
      </c>
      <c r="I276" s="13">
        <v>0</v>
      </c>
      <c r="J276" s="4">
        <v>0</v>
      </c>
      <c r="K276" s="4">
        <v>0</v>
      </c>
      <c r="L276" s="13">
        <v>0</v>
      </c>
      <c r="M276" s="13">
        <v>2499700.6500000027</v>
      </c>
      <c r="N276" s="13">
        <v>-2484975.600000002</v>
      </c>
      <c r="O276" s="13">
        <v>2557478.9000000022</v>
      </c>
      <c r="P276" s="13">
        <v>5212106.7999999989</v>
      </c>
      <c r="Q276" s="13">
        <v>0</v>
      </c>
      <c r="R276" s="13">
        <v>0</v>
      </c>
      <c r="S276" s="13">
        <v>0</v>
      </c>
      <c r="T276" s="13">
        <v>4261787.5999999996</v>
      </c>
      <c r="U276" s="13">
        <v>-2039181.7499999995</v>
      </c>
      <c r="V276" s="13">
        <v>4217891.1000000015</v>
      </c>
      <c r="W276" s="13">
        <v>-4343197.200000002</v>
      </c>
      <c r="X276" s="13">
        <v>0</v>
      </c>
      <c r="Y276" s="13">
        <v>17168.849999999627</v>
      </c>
      <c r="Z276" s="13">
        <v>-43110.650000000373</v>
      </c>
      <c r="AA276" s="13">
        <v>0</v>
      </c>
      <c r="AB276" s="13">
        <v>-1948961.1999999997</v>
      </c>
      <c r="AC276" s="13">
        <v>0</v>
      </c>
      <c r="AD276" s="13">
        <v>-1953277.4500000016</v>
      </c>
      <c r="AE276" s="13">
        <v>-13597569.299999999</v>
      </c>
      <c r="AF276" s="13">
        <v>0</v>
      </c>
      <c r="AG276" s="13">
        <v>1728072.4500000018</v>
      </c>
      <c r="AH276" s="13">
        <v>0</v>
      </c>
      <c r="AI276" s="13">
        <v>1889847.7499999972</v>
      </c>
      <c r="AJ276" s="13">
        <v>0</v>
      </c>
      <c r="AK276" s="13">
        <v>-1827670.8499999975</v>
      </c>
      <c r="AL276" s="13">
        <v>-14625682.800000001</v>
      </c>
      <c r="AM276" s="13">
        <v>1838105.6000000017</v>
      </c>
      <c r="AN276" s="13">
        <v>0</v>
      </c>
      <c r="AO276" s="13">
        <v>-1927732.0000000019</v>
      </c>
      <c r="AP276" s="13">
        <v>6185226.4999999963</v>
      </c>
      <c r="AQ276" s="13">
        <v>0</v>
      </c>
      <c r="AR276" s="13">
        <v>6269911.1000000052</v>
      </c>
      <c r="AS276" s="13">
        <v>0</v>
      </c>
      <c r="AT276" s="13">
        <v>0</v>
      </c>
    </row>
    <row r="277" spans="1:46" x14ac:dyDescent="0.25">
      <c r="A277" s="13" t="s">
        <v>5198</v>
      </c>
      <c r="B277" s="13">
        <v>0</v>
      </c>
      <c r="C277" s="13">
        <v>0</v>
      </c>
      <c r="D277" s="13">
        <v>-6358074.6000000006</v>
      </c>
      <c r="E277" s="13">
        <v>0</v>
      </c>
      <c r="F277" s="4">
        <v>7105783.5500000007</v>
      </c>
      <c r="G277" s="13">
        <v>0</v>
      </c>
      <c r="H277" s="4">
        <v>0</v>
      </c>
      <c r="I277" s="13">
        <v>0</v>
      </c>
      <c r="J277" s="4">
        <v>0</v>
      </c>
      <c r="K277" s="4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-2523493.5999999996</v>
      </c>
      <c r="AE277" s="13">
        <v>0</v>
      </c>
      <c r="AF277" s="13">
        <v>0</v>
      </c>
      <c r="AG277" s="13">
        <v>0</v>
      </c>
      <c r="AH277" s="13">
        <v>-1096697.8500000003</v>
      </c>
      <c r="AI277" s="13">
        <v>0</v>
      </c>
      <c r="AJ277" s="13">
        <v>0</v>
      </c>
      <c r="AK277" s="13">
        <v>1272224.3000000005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-1456733.8000000005</v>
      </c>
      <c r="AR277" s="13">
        <v>0</v>
      </c>
      <c r="AS277" s="13">
        <v>0</v>
      </c>
      <c r="AT277" s="13">
        <v>0</v>
      </c>
    </row>
    <row r="278" spans="1:46" x14ac:dyDescent="0.25">
      <c r="A278" s="13" t="s">
        <v>5199</v>
      </c>
      <c r="B278" s="13">
        <v>0</v>
      </c>
      <c r="C278" s="13">
        <v>4226258.7499999991</v>
      </c>
      <c r="D278" s="13">
        <v>0</v>
      </c>
      <c r="E278" s="13">
        <v>0</v>
      </c>
      <c r="F278" s="4">
        <v>0</v>
      </c>
      <c r="G278" s="13">
        <v>0</v>
      </c>
      <c r="H278" s="4">
        <v>0</v>
      </c>
      <c r="I278" s="13">
        <v>0</v>
      </c>
      <c r="J278" s="4">
        <v>0</v>
      </c>
      <c r="K278" s="4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-4273827.9999999991</v>
      </c>
      <c r="R278" s="13">
        <v>0</v>
      </c>
      <c r="S278" s="13">
        <v>0</v>
      </c>
      <c r="T278" s="13">
        <v>0</v>
      </c>
      <c r="U278" s="13">
        <v>-3643008.0499999993</v>
      </c>
      <c r="V278" s="13">
        <v>0</v>
      </c>
      <c r="W278" s="13">
        <v>-3558973.5500000035</v>
      </c>
      <c r="X278" s="13">
        <v>0</v>
      </c>
      <c r="Y278" s="13">
        <v>0</v>
      </c>
      <c r="Z278" s="13">
        <v>-6253164.8499999987</v>
      </c>
      <c r="AA278" s="13">
        <v>0</v>
      </c>
      <c r="AB278" s="13">
        <v>0</v>
      </c>
      <c r="AC278" s="13">
        <v>0</v>
      </c>
      <c r="AD278" s="13">
        <v>0</v>
      </c>
      <c r="AE278" s="13">
        <v>-12502681.949999997</v>
      </c>
      <c r="AF278" s="13">
        <v>-3050649.6500000027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-3029869.4500000025</v>
      </c>
      <c r="AM278" s="13">
        <v>3385533.3000000031</v>
      </c>
      <c r="AN278" s="13">
        <v>0</v>
      </c>
      <c r="AO278" s="13">
        <v>0</v>
      </c>
      <c r="AP278" s="13">
        <v>0</v>
      </c>
      <c r="AQ278" s="13">
        <v>-8126212.549999998</v>
      </c>
      <c r="AR278" s="13">
        <v>4151484.349999994</v>
      </c>
      <c r="AS278" s="13">
        <v>7638940.5500000054</v>
      </c>
      <c r="AT278" s="13">
        <v>0</v>
      </c>
    </row>
    <row r="279" spans="1:46" x14ac:dyDescent="0.25">
      <c r="A279" s="13" t="s">
        <v>5200</v>
      </c>
      <c r="B279" s="13">
        <v>1688558.4999999942</v>
      </c>
      <c r="C279" s="13">
        <v>-14768240.300000004</v>
      </c>
      <c r="D279" s="13">
        <v>-5022360.2499999963</v>
      </c>
      <c r="E279" s="13">
        <v>-3561474.6500000027</v>
      </c>
      <c r="F279" s="4">
        <v>5351022.6999999983</v>
      </c>
      <c r="G279" s="13">
        <v>-927378.69999999704</v>
      </c>
      <c r="H279" s="4">
        <v>-7596</v>
      </c>
      <c r="I279" s="13">
        <v>-3974403.4499999997</v>
      </c>
      <c r="J279" s="4">
        <v>790584.54999999714</v>
      </c>
      <c r="K279" s="4">
        <v>-746855.04999999737</v>
      </c>
      <c r="L279" s="13">
        <v>-2890778.950000002</v>
      </c>
      <c r="M279" s="13">
        <v>5426600.7500000084</v>
      </c>
      <c r="N279" s="13">
        <v>681040.39999999758</v>
      </c>
      <c r="O279" s="13">
        <v>-661553.34999999753</v>
      </c>
      <c r="P279" s="13">
        <v>705166.59999999742</v>
      </c>
      <c r="Q279" s="13">
        <v>1345037.0999999952</v>
      </c>
      <c r="R279" s="13">
        <v>2008690.6500000046</v>
      </c>
      <c r="S279" s="13">
        <v>1226092.4999999956</v>
      </c>
      <c r="T279" s="13">
        <v>4855559.9500000039</v>
      </c>
      <c r="U279" s="13">
        <v>-4233299.4000000041</v>
      </c>
      <c r="V279" s="13">
        <v>-2607827.5499999998</v>
      </c>
      <c r="W279" s="13">
        <v>-1034657.1999999962</v>
      </c>
      <c r="X279" s="13">
        <v>4366278.0000000037</v>
      </c>
      <c r="Y279" s="13">
        <v>60434.949999999953</v>
      </c>
      <c r="Z279" s="13">
        <v>-2401744.0500000007</v>
      </c>
      <c r="AA279" s="13">
        <v>0</v>
      </c>
      <c r="AB279" s="13">
        <v>2871507.6499999971</v>
      </c>
      <c r="AC279" s="13">
        <v>384667.54999999859</v>
      </c>
      <c r="AD279" s="13">
        <v>30221.000000004191</v>
      </c>
      <c r="AE279" s="13">
        <v>-1175360.3000000031</v>
      </c>
      <c r="AF279" s="13">
        <v>1012351.73</v>
      </c>
      <c r="AG279" s="13">
        <v>1479606.7500000016</v>
      </c>
      <c r="AH279" s="13">
        <v>-1923401.6000000006</v>
      </c>
      <c r="AI279" s="13">
        <v>1272196.3499999954</v>
      </c>
      <c r="AJ279" s="13">
        <v>820594.35000000428</v>
      </c>
      <c r="AK279" s="13">
        <v>1455859.550000001</v>
      </c>
      <c r="AL279" s="13">
        <v>402372.19999999815</v>
      </c>
      <c r="AM279" s="13">
        <v>2343193.8900299994</v>
      </c>
      <c r="AN279" s="13">
        <v>3179137.0250000013</v>
      </c>
      <c r="AO279" s="13">
        <v>4763592.6999999965</v>
      </c>
      <c r="AP279" s="13">
        <v>9161046.7000000011</v>
      </c>
      <c r="AQ279" s="13">
        <v>615108.44999999891</v>
      </c>
      <c r="AR279" s="13">
        <v>3025390.1500000004</v>
      </c>
      <c r="AS279" s="13">
        <v>7120969.1000000015</v>
      </c>
      <c r="AT279" s="13">
        <v>5261741.3</v>
      </c>
    </row>
    <row r="280" spans="1:46" x14ac:dyDescent="0.25">
      <c r="A280" s="13" t="s">
        <v>5201</v>
      </c>
      <c r="B280" s="13">
        <v>0</v>
      </c>
      <c r="C280" s="13">
        <v>0</v>
      </c>
      <c r="D280" s="13">
        <v>0</v>
      </c>
      <c r="E280" s="13">
        <v>0</v>
      </c>
      <c r="F280" s="4">
        <v>0</v>
      </c>
      <c r="G280" s="13">
        <v>0</v>
      </c>
      <c r="H280" s="4">
        <v>0</v>
      </c>
      <c r="I280" s="13">
        <v>0</v>
      </c>
      <c r="J280" s="4">
        <v>0</v>
      </c>
      <c r="K280" s="4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-26753.300000000047</v>
      </c>
      <c r="AF280" s="13">
        <v>-1762837.1999999997</v>
      </c>
      <c r="AG280" s="13">
        <v>0</v>
      </c>
      <c r="AH280" s="13">
        <v>0</v>
      </c>
      <c r="AI280" s="13">
        <v>0</v>
      </c>
      <c r="AJ280" s="13">
        <v>0</v>
      </c>
      <c r="AK280" s="13">
        <v>-1938262.2000000007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2263511.5000000009</v>
      </c>
      <c r="AT280" s="13">
        <v>0</v>
      </c>
    </row>
    <row r="281" spans="1:46" x14ac:dyDescent="0.25">
      <c r="A281" s="13" t="s">
        <v>5202</v>
      </c>
      <c r="B281" s="13">
        <v>1004439.9999999987</v>
      </c>
      <c r="C281" s="13">
        <v>67211.84999999986</v>
      </c>
      <c r="D281" s="13">
        <v>-1024784.9999999985</v>
      </c>
      <c r="E281" s="13">
        <v>0</v>
      </c>
      <c r="F281" s="4">
        <v>-1028900.2500000012</v>
      </c>
      <c r="G281" s="13">
        <v>1077126.9000000011</v>
      </c>
      <c r="H281" s="4">
        <v>-985949.50000000093</v>
      </c>
      <c r="I281" s="13">
        <v>-957293.64999999874</v>
      </c>
      <c r="J281" s="4">
        <v>848743.49999999884</v>
      </c>
      <c r="K281" s="4">
        <v>-874074.99999999884</v>
      </c>
      <c r="L281" s="13">
        <v>1740099.9499999997</v>
      </c>
      <c r="M281" s="13">
        <v>880263.54999999877</v>
      </c>
      <c r="N281" s="13">
        <v>0</v>
      </c>
      <c r="O281" s="13">
        <v>807341.80000000075</v>
      </c>
      <c r="P281" s="13">
        <v>-764151.5000000007</v>
      </c>
      <c r="Q281" s="13">
        <v>0</v>
      </c>
      <c r="R281" s="13">
        <v>0</v>
      </c>
      <c r="S281" s="13">
        <v>697981.20000000065</v>
      </c>
      <c r="T281" s="13">
        <v>-51551.75</v>
      </c>
      <c r="U281" s="13">
        <v>1235083.5999999996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374430.50000000035</v>
      </c>
      <c r="AF281" s="13">
        <v>-414454.35000000038</v>
      </c>
      <c r="AG281" s="13">
        <v>0</v>
      </c>
      <c r="AH281" s="13">
        <v>0</v>
      </c>
      <c r="AI281" s="13">
        <v>-444266.74999999988</v>
      </c>
      <c r="AJ281" s="13">
        <v>0</v>
      </c>
      <c r="AK281" s="13">
        <v>384398.74999999988</v>
      </c>
      <c r="AL281" s="13">
        <v>0</v>
      </c>
      <c r="AM281" s="13">
        <v>-430292.89495799958</v>
      </c>
      <c r="AN281" s="13">
        <v>-16663.100000000093</v>
      </c>
      <c r="AO281" s="13">
        <v>-1084649.0499999993</v>
      </c>
      <c r="AP281" s="13">
        <v>-445629.5000000007</v>
      </c>
      <c r="AQ281" s="13">
        <v>618527.75000000047</v>
      </c>
      <c r="AR281" s="13">
        <v>1831733.7999999993</v>
      </c>
      <c r="AS281" s="13">
        <v>1153340.5999999999</v>
      </c>
      <c r="AT281" s="13">
        <v>1778940.35</v>
      </c>
    </row>
    <row r="282" spans="1:46" x14ac:dyDescent="0.25">
      <c r="A282" s="13" t="s">
        <v>5203</v>
      </c>
      <c r="B282" s="13">
        <v>0</v>
      </c>
      <c r="C282" s="13">
        <v>56366.978499999968</v>
      </c>
      <c r="D282" s="13">
        <v>1299137.3439999998</v>
      </c>
      <c r="E282" s="13">
        <v>56026.298000000184</v>
      </c>
      <c r="F282" s="4">
        <v>-1319259.4424999999</v>
      </c>
      <c r="G282" s="13">
        <v>1331758.9249999998</v>
      </c>
      <c r="H282" s="4">
        <v>-1147743.8749999995</v>
      </c>
      <c r="I282" s="13">
        <v>0</v>
      </c>
      <c r="J282" s="4">
        <v>1025283.6539999999</v>
      </c>
      <c r="K282" s="4">
        <v>0</v>
      </c>
      <c r="L282" s="13">
        <v>-1120605.1645</v>
      </c>
      <c r="M282" s="13">
        <v>1083333.0799999998</v>
      </c>
      <c r="N282" s="13">
        <v>0</v>
      </c>
      <c r="O282" s="13">
        <v>-2013312.12</v>
      </c>
      <c r="P282" s="13">
        <v>0</v>
      </c>
      <c r="Q282" s="13">
        <v>944198.30400000024</v>
      </c>
      <c r="R282" s="13">
        <v>0</v>
      </c>
      <c r="S282" s="13">
        <v>-815439.69000000041</v>
      </c>
      <c r="T282" s="13">
        <v>-831191.43249999988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-547445.52299999981</v>
      </c>
      <c r="AJ282" s="13">
        <v>0</v>
      </c>
      <c r="AK282" s="13">
        <v>0</v>
      </c>
      <c r="AL282" s="13">
        <v>558354.62399999984</v>
      </c>
      <c r="AM282" s="13">
        <v>-12.644670000363606</v>
      </c>
      <c r="AN282" s="13">
        <v>53888.065447000321</v>
      </c>
      <c r="AO282" s="13">
        <v>-7232783.3315000013</v>
      </c>
      <c r="AP282" s="13">
        <v>667841.44350000063</v>
      </c>
      <c r="AQ282" s="13">
        <v>-1525997.5209999997</v>
      </c>
      <c r="AR282" s="13">
        <v>749077.94249999896</v>
      </c>
      <c r="AS282" s="13">
        <v>2151653.6400000006</v>
      </c>
      <c r="AT282" s="13">
        <v>2859671.2315000007</v>
      </c>
    </row>
    <row r="283" spans="1:46" x14ac:dyDescent="0.25">
      <c r="A283" s="13" t="s">
        <v>5204</v>
      </c>
      <c r="B283" s="13">
        <v>0</v>
      </c>
      <c r="C283" s="13">
        <v>0</v>
      </c>
      <c r="D283" s="13">
        <v>0</v>
      </c>
      <c r="E283" s="13">
        <v>0</v>
      </c>
      <c r="F283" s="4">
        <v>0</v>
      </c>
      <c r="G283" s="13">
        <v>0</v>
      </c>
      <c r="H283" s="4">
        <v>0</v>
      </c>
      <c r="I283" s="13">
        <v>0</v>
      </c>
      <c r="J283" s="4">
        <v>0</v>
      </c>
      <c r="K283" s="4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</row>
    <row r="284" spans="1:46" x14ac:dyDescent="0.25">
      <c r="A284" s="13" t="s">
        <v>5205</v>
      </c>
      <c r="B284" s="13">
        <v>0</v>
      </c>
      <c r="C284" s="13">
        <v>0</v>
      </c>
      <c r="D284" s="13">
        <v>0</v>
      </c>
      <c r="E284" s="13">
        <v>0</v>
      </c>
      <c r="F284" s="4">
        <v>0</v>
      </c>
      <c r="G284" s="13">
        <v>0</v>
      </c>
      <c r="H284" s="4">
        <v>0</v>
      </c>
      <c r="I284" s="13">
        <v>0</v>
      </c>
      <c r="J284" s="4">
        <v>0</v>
      </c>
      <c r="K284" s="4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</row>
    <row r="285" spans="1:46" x14ac:dyDescent="0.25">
      <c r="A285" s="13" t="s">
        <v>5206</v>
      </c>
      <c r="B285" s="13">
        <v>0</v>
      </c>
      <c r="C285" s="13">
        <v>0</v>
      </c>
      <c r="D285" s="13">
        <v>0</v>
      </c>
      <c r="E285" s="13">
        <v>0</v>
      </c>
      <c r="F285" s="4">
        <v>0</v>
      </c>
      <c r="G285" s="13">
        <v>0</v>
      </c>
      <c r="H285" s="4">
        <v>0</v>
      </c>
      <c r="I285" s="13">
        <v>0</v>
      </c>
      <c r="J285" s="4">
        <v>0</v>
      </c>
      <c r="K285" s="4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-365189.99999999988</v>
      </c>
      <c r="AE285" s="13">
        <v>0</v>
      </c>
      <c r="AF285" s="13">
        <v>0</v>
      </c>
      <c r="AG285" s="13">
        <v>0</v>
      </c>
      <c r="AH285" s="13">
        <v>0</v>
      </c>
      <c r="AI285" s="13">
        <v>395709.99999999988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</row>
    <row r="286" spans="1:46" x14ac:dyDescent="0.25">
      <c r="A286" s="13" t="s">
        <v>5207</v>
      </c>
      <c r="B286" s="13">
        <v>24756495.899999872</v>
      </c>
      <c r="C286" s="13">
        <v>10158870.90000001</v>
      </c>
      <c r="D286" s="13">
        <v>-44943053.549999997</v>
      </c>
      <c r="E286" s="13">
        <v>4643498.0500003938</v>
      </c>
      <c r="F286" s="4">
        <v>15092326.249999736</v>
      </c>
      <c r="G286" s="13">
        <v>13755963.849999867</v>
      </c>
      <c r="H286" s="4">
        <v>26959481.500000071</v>
      </c>
      <c r="I286" s="13">
        <v>4640520.0500000641</v>
      </c>
      <c r="J286" s="4">
        <v>29494476.30000012</v>
      </c>
      <c r="K286" s="4">
        <v>18256000.64999982</v>
      </c>
      <c r="L286" s="13">
        <v>25178971.700000055</v>
      </c>
      <c r="M286" s="13">
        <v>-56865183.199999936</v>
      </c>
      <c r="N286" s="13">
        <v>-22195259.750000179</v>
      </c>
      <c r="O286" s="13">
        <v>39082028.549999997</v>
      </c>
      <c r="P286" s="13">
        <v>77309762.050000116</v>
      </c>
      <c r="Q286" s="13">
        <v>28217105.399999999</v>
      </c>
      <c r="R286" s="13">
        <v>23452088.89999995</v>
      </c>
      <c r="S286" s="13">
        <v>3554573.800000052</v>
      </c>
      <c r="T286" s="13">
        <v>-1893511.6999999057</v>
      </c>
      <c r="U286" s="13">
        <v>32238617.349999864</v>
      </c>
      <c r="V286" s="13">
        <v>-1632114.1999999001</v>
      </c>
      <c r="W286" s="13">
        <v>10377282.699999904</v>
      </c>
      <c r="X286" s="13">
        <v>53602235.550000139</v>
      </c>
      <c r="Y286" s="13">
        <v>-1741084.7500001425</v>
      </c>
      <c r="Z286" s="13">
        <v>-10057553.549999904</v>
      </c>
      <c r="AA286" s="13">
        <v>-6672981.2500000931</v>
      </c>
      <c r="AB286" s="13">
        <v>-3321327.3000000459</v>
      </c>
      <c r="AC286" s="13">
        <v>-1651496.2499999062</v>
      </c>
      <c r="AD286" s="13">
        <v>7356539.6999999993</v>
      </c>
      <c r="AE286" s="13">
        <v>7854266.6499999966</v>
      </c>
      <c r="AF286" s="13">
        <v>12416887.049999962</v>
      </c>
      <c r="AG286" s="13">
        <v>1507684.3000001311</v>
      </c>
      <c r="AH286" s="13">
        <v>-8962703.4500001222</v>
      </c>
      <c r="AI286" s="13">
        <v>-228316.550000004</v>
      </c>
      <c r="AJ286" s="13">
        <v>17684684.000000045</v>
      </c>
      <c r="AK286" s="13">
        <v>-10300000.700000044</v>
      </c>
      <c r="AL286" s="13">
        <v>-2785665.3000000543</v>
      </c>
      <c r="AM286" s="13">
        <v>-46760.299999999814</v>
      </c>
      <c r="AN286" s="13">
        <v>16362338.900000008</v>
      </c>
      <c r="AO286" s="13">
        <v>17057522.499999996</v>
      </c>
      <c r="AP286" s="13">
        <v>31586138.600000206</v>
      </c>
      <c r="AQ286" s="13">
        <v>21667837.799999796</v>
      </c>
      <c r="AR286" s="13">
        <v>10695115.700000152</v>
      </c>
      <c r="AS286" s="13">
        <v>17250694.999999996</v>
      </c>
      <c r="AT286" s="13">
        <v>24332155.799999855</v>
      </c>
    </row>
    <row r="287" spans="1:46" x14ac:dyDescent="0.25">
      <c r="A287" s="13" t="s">
        <v>5208</v>
      </c>
      <c r="B287" s="13">
        <v>-34492195.000000127</v>
      </c>
      <c r="C287" s="13">
        <v>94725273.000000209</v>
      </c>
      <c r="D287" s="13">
        <v>3233633.9999998268</v>
      </c>
      <c r="E287" s="13">
        <v>16642040.000000002</v>
      </c>
      <c r="F287" s="4">
        <v>23774443.999999966</v>
      </c>
      <c r="G287" s="13">
        <v>26212943.460000183</v>
      </c>
      <c r="H287" s="4">
        <v>31177273.999999676</v>
      </c>
      <c r="I287" s="13">
        <v>-30648835.000000004</v>
      </c>
      <c r="J287" s="4">
        <v>16872100.000000078</v>
      </c>
      <c r="K287" s="4">
        <v>17602014.000000264</v>
      </c>
      <c r="L287" s="13">
        <v>29917460</v>
      </c>
      <c r="M287" s="13">
        <v>14143872.999999704</v>
      </c>
      <c r="N287" s="13">
        <v>19055725.000000305</v>
      </c>
      <c r="O287" s="13">
        <v>36599816.999999925</v>
      </c>
      <c r="P287" s="13">
        <v>22987322.000000007</v>
      </c>
      <c r="Q287" s="13">
        <v>21756531.999999925</v>
      </c>
      <c r="R287" s="13">
        <v>26775346.000000078</v>
      </c>
      <c r="S287" s="13">
        <v>4663547.9999999916</v>
      </c>
      <c r="T287" s="13">
        <v>-10216840.000000138</v>
      </c>
      <c r="U287" s="13">
        <v>-53279.999999999302</v>
      </c>
      <c r="V287" s="13">
        <v>3791389.0000000913</v>
      </c>
      <c r="W287" s="13">
        <v>3530335.0000000158</v>
      </c>
      <c r="X287" s="13">
        <v>1840667.9999999572</v>
      </c>
      <c r="Y287" s="13">
        <v>5820275.0000000466</v>
      </c>
      <c r="Z287" s="13">
        <v>13822819.999999959</v>
      </c>
      <c r="AA287" s="13">
        <v>-959286.99999998009</v>
      </c>
      <c r="AB287" s="13">
        <v>-1491833.0000000517</v>
      </c>
      <c r="AC287" s="13">
        <v>-3770240.9999999218</v>
      </c>
      <c r="AD287" s="13">
        <v>-22139064.000000022</v>
      </c>
      <c r="AE287" s="13">
        <v>-7061747.0000000969</v>
      </c>
      <c r="AF287" s="13">
        <v>31830380.000000041</v>
      </c>
      <c r="AG287" s="13">
        <v>24760474.999999993</v>
      </c>
      <c r="AH287" s="13">
        <v>25138096.00000006</v>
      </c>
      <c r="AI287" s="13">
        <v>5891450.9999999609</v>
      </c>
      <c r="AJ287" s="13">
        <v>12851750.00000003</v>
      </c>
      <c r="AK287" s="13">
        <v>20765756.000000022</v>
      </c>
      <c r="AL287" s="13">
        <v>22517816.999999907</v>
      </c>
      <c r="AM287" s="13">
        <v>4225112.9999999879</v>
      </c>
      <c r="AN287" s="13">
        <v>19159452.000000004</v>
      </c>
      <c r="AO287" s="13">
        <v>13824302.000000058</v>
      </c>
      <c r="AP287" s="13">
        <v>7021481.0000000317</v>
      </c>
      <c r="AQ287" s="13">
        <v>20204087.000000026</v>
      </c>
      <c r="AR287" s="13">
        <v>11774284.00000002</v>
      </c>
      <c r="AS287" s="13">
        <v>10384933.999999868</v>
      </c>
      <c r="AT287" s="13">
        <v>17311249.999999993</v>
      </c>
    </row>
    <row r="288" spans="1:46" x14ac:dyDescent="0.25">
      <c r="A288" s="13" t="s">
        <v>5209</v>
      </c>
      <c r="B288" s="13">
        <v>27931910.250000067</v>
      </c>
      <c r="C288" s="13">
        <v>21687884.350000001</v>
      </c>
      <c r="D288" s="13">
        <v>-19260169.699999936</v>
      </c>
      <c r="E288" s="13">
        <v>14749044.749999858</v>
      </c>
      <c r="F288" s="4">
        <v>3871514.4500000682</v>
      </c>
      <c r="G288" s="13">
        <v>-42509.800000000745</v>
      </c>
      <c r="H288" s="4">
        <v>9384086.6999999657</v>
      </c>
      <c r="I288" s="13">
        <v>9304270.1999999676</v>
      </c>
      <c r="J288" s="4">
        <v>0</v>
      </c>
      <c r="K288" s="4">
        <v>112704.20000000112</v>
      </c>
      <c r="L288" s="13">
        <v>17803123.950000096</v>
      </c>
      <c r="M288" s="13">
        <v>4348044.0999999074</v>
      </c>
      <c r="N288" s="13">
        <v>33795145.450000033</v>
      </c>
      <c r="O288" s="13">
        <v>8303597.2499999702</v>
      </c>
      <c r="P288" s="13">
        <v>8341238.9000001177</v>
      </c>
      <c r="Q288" s="13">
        <v>-7754199.5500001144</v>
      </c>
      <c r="R288" s="13">
        <v>-47102901.999999978</v>
      </c>
      <c r="S288" s="13">
        <v>30624155.000000011</v>
      </c>
      <c r="T288" s="13">
        <v>-4325202.3500000592</v>
      </c>
      <c r="U288" s="13">
        <v>-28202702.099999901</v>
      </c>
      <c r="V288" s="13">
        <v>4371653.199999921</v>
      </c>
      <c r="W288" s="13">
        <v>-30073190.700000025</v>
      </c>
      <c r="X288" s="13">
        <v>-29075806.899999894</v>
      </c>
      <c r="Y288" s="13">
        <v>38523122.899999931</v>
      </c>
      <c r="Z288" s="13">
        <v>28163383.100000024</v>
      </c>
      <c r="AA288" s="13">
        <v>-27638270.000000037</v>
      </c>
      <c r="AB288" s="13">
        <v>50104335.649999991</v>
      </c>
      <c r="AC288" s="13">
        <v>-65167162.399999946</v>
      </c>
      <c r="AD288" s="13">
        <v>12961457.949999953</v>
      </c>
      <c r="AE288" s="13">
        <v>-12886896.64999995</v>
      </c>
      <c r="AF288" s="13">
        <v>21194361.599999964</v>
      </c>
      <c r="AG288" s="13">
        <v>-15526563.949999996</v>
      </c>
      <c r="AH288" s="13">
        <v>-18429770.400000047</v>
      </c>
      <c r="AI288" s="13">
        <v>18617003.60000005</v>
      </c>
      <c r="AJ288" s="13">
        <v>766106.99999998882</v>
      </c>
      <c r="AK288" s="13">
        <v>-5554780.7499999776</v>
      </c>
      <c r="AL288" s="13">
        <v>80796267.5</v>
      </c>
      <c r="AM288" s="13">
        <v>-46276031.000000075</v>
      </c>
      <c r="AN288" s="13">
        <v>5157843.3000000995</v>
      </c>
      <c r="AO288" s="13">
        <v>-28675431.800000012</v>
      </c>
      <c r="AP288" s="13">
        <v>34960487.199999996</v>
      </c>
      <c r="AQ288" s="13">
        <v>-27752.80000000447</v>
      </c>
      <c r="AR288" s="13">
        <v>44685610.899999976</v>
      </c>
      <c r="AS288" s="13">
        <v>-7497240.4999999842</v>
      </c>
      <c r="AT288" s="13">
        <v>916134.79999999702</v>
      </c>
    </row>
    <row r="289" spans="1:46" x14ac:dyDescent="0.25">
      <c r="A289" s="13" t="s">
        <v>5210</v>
      </c>
      <c r="B289" s="13">
        <v>-1139818.8938650012</v>
      </c>
      <c r="C289" s="13">
        <v>0</v>
      </c>
      <c r="D289" s="13">
        <v>1145859.3896700011</v>
      </c>
      <c r="E289" s="13">
        <v>1165865.039687501</v>
      </c>
      <c r="F289" s="4">
        <v>1149369.4496249985</v>
      </c>
      <c r="G289" s="13">
        <v>1134185.0304550009</v>
      </c>
      <c r="H289" s="4">
        <v>0</v>
      </c>
      <c r="I289" s="13">
        <v>0</v>
      </c>
      <c r="J289" s="4">
        <v>0</v>
      </c>
      <c r="K289" s="4">
        <v>0</v>
      </c>
      <c r="L289" s="13">
        <v>1067010.5310899985</v>
      </c>
      <c r="M289" s="13">
        <v>-4196320.5305999992</v>
      </c>
      <c r="N289" s="13">
        <v>0</v>
      </c>
      <c r="O289" s="13">
        <v>985171.26812750066</v>
      </c>
      <c r="P289" s="13">
        <v>0</v>
      </c>
      <c r="Q289" s="13">
        <v>0</v>
      </c>
      <c r="R289" s="13">
        <v>-941061.40100000077</v>
      </c>
      <c r="S289" s="13">
        <v>1838888.2728899997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823129.11544500093</v>
      </c>
      <c r="AC289" s="13">
        <v>0</v>
      </c>
      <c r="AD289" s="13">
        <v>0</v>
      </c>
      <c r="AE289" s="13">
        <v>0</v>
      </c>
      <c r="AF289" s="13">
        <v>1480063.2036549998</v>
      </c>
      <c r="AG289" s="13">
        <v>0</v>
      </c>
      <c r="AH289" s="13">
        <v>0</v>
      </c>
      <c r="AI289" s="13">
        <v>0</v>
      </c>
      <c r="AJ289" s="13">
        <v>0</v>
      </c>
      <c r="AK289" s="13">
        <v>750674.34259999986</v>
      </c>
      <c r="AL289" s="13">
        <v>773947.74939999974</v>
      </c>
      <c r="AM289" s="13">
        <v>-856231.64257499971</v>
      </c>
      <c r="AN289" s="13">
        <v>-845154.79684999981</v>
      </c>
      <c r="AO289" s="13">
        <v>828301.44779999985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</row>
    <row r="290" spans="1:46" x14ac:dyDescent="0.25">
      <c r="A290" s="13" t="s">
        <v>5211</v>
      </c>
      <c r="B290" s="13">
        <v>6791745.4999999721</v>
      </c>
      <c r="C290" s="13">
        <v>-17601788.230000071</v>
      </c>
      <c r="D290" s="13">
        <v>14193085.500000075</v>
      </c>
      <c r="E290" s="13">
        <v>32558482.999999952</v>
      </c>
      <c r="F290" s="4">
        <v>39746189.500000045</v>
      </c>
      <c r="G290" s="13">
        <v>10729333.500000024</v>
      </c>
      <c r="H290" s="4">
        <v>55836380.68000003</v>
      </c>
      <c r="I290" s="13">
        <v>38227432.499999925</v>
      </c>
      <c r="J290" s="4">
        <v>13767405.500000073</v>
      </c>
      <c r="K290" s="4">
        <v>19864595.999999925</v>
      </c>
      <c r="L290" s="13">
        <v>33689796</v>
      </c>
      <c r="M290" s="13">
        <v>8529334.6800000072</v>
      </c>
      <c r="N290" s="13">
        <v>44422800.999999955</v>
      </c>
      <c r="O290" s="13">
        <v>30944250.570000008</v>
      </c>
      <c r="P290" s="13">
        <v>40388244.500000022</v>
      </c>
      <c r="Q290" s="13">
        <v>27945313.750000045</v>
      </c>
      <c r="R290" s="13">
        <v>11490836.799999997</v>
      </c>
      <c r="S290" s="13">
        <v>5522016.9999999804</v>
      </c>
      <c r="T290" s="13">
        <v>5549750.4999999832</v>
      </c>
      <c r="U290" s="13">
        <v>5106820.5000000279</v>
      </c>
      <c r="V290" s="13">
        <v>10516694.500000009</v>
      </c>
      <c r="W290" s="13">
        <v>7770381.9999999721</v>
      </c>
      <c r="X290" s="13">
        <v>2571060.4999999907</v>
      </c>
      <c r="Y290" s="13">
        <v>2909407.3400000357</v>
      </c>
      <c r="Z290" s="13">
        <v>-9549564.000000013</v>
      </c>
      <c r="AA290" s="13">
        <v>0</v>
      </c>
      <c r="AB290" s="13">
        <v>0</v>
      </c>
      <c r="AC290" s="13">
        <v>-4532948.0000000242</v>
      </c>
      <c r="AD290" s="13">
        <v>-8611917.0699999947</v>
      </c>
      <c r="AE290" s="13">
        <v>-6484121.9999999776</v>
      </c>
      <c r="AF290" s="13">
        <v>12888</v>
      </c>
      <c r="AG290" s="13">
        <v>-2168607.4999999925</v>
      </c>
      <c r="AH290" s="13">
        <v>10093385</v>
      </c>
      <c r="AI290" s="13">
        <v>-19568545.500000011</v>
      </c>
      <c r="AJ290" s="13">
        <v>763174.43999999133</v>
      </c>
      <c r="AK290" s="13">
        <v>-10461462.5</v>
      </c>
      <c r="AL290" s="13">
        <v>-10964319.5</v>
      </c>
      <c r="AM290" s="13">
        <v>7057092.0000000168</v>
      </c>
      <c r="AN290" s="13">
        <v>9366004.5399999972</v>
      </c>
      <c r="AO290" s="13">
        <v>7629071.3799999859</v>
      </c>
      <c r="AP290" s="13">
        <v>20071267.500000019</v>
      </c>
      <c r="AQ290" s="13">
        <v>6209925.7599999998</v>
      </c>
      <c r="AR290" s="13">
        <v>7959912.4999999721</v>
      </c>
      <c r="AS290" s="13">
        <v>10031513.500000011</v>
      </c>
      <c r="AT290" s="13">
        <v>3461804.8199999901</v>
      </c>
    </row>
    <row r="291" spans="1:46" x14ac:dyDescent="0.25">
      <c r="A291" s="13" t="s">
        <v>5212</v>
      </c>
      <c r="B291" s="13">
        <v>0</v>
      </c>
      <c r="C291" s="13">
        <v>-9371300.0000000522</v>
      </c>
      <c r="D291" s="13">
        <v>2632855.0000000373</v>
      </c>
      <c r="E291" s="13">
        <v>5365944.9999999814</v>
      </c>
      <c r="F291" s="4">
        <v>13398299.999999998</v>
      </c>
      <c r="G291" s="13">
        <v>13232965</v>
      </c>
      <c r="H291" s="4">
        <v>10691110.000000009</v>
      </c>
      <c r="I291" s="13">
        <v>5153194.9999999814</v>
      </c>
      <c r="J291" s="4">
        <v>2429714.9999999916</v>
      </c>
      <c r="K291" s="4">
        <v>7222780.0000000186</v>
      </c>
      <c r="L291" s="13">
        <v>5047439.9999999823</v>
      </c>
      <c r="M291" s="13">
        <v>27625</v>
      </c>
      <c r="N291" s="13">
        <v>2496475.0000000354</v>
      </c>
      <c r="O291" s="13">
        <v>7251564.9999999749</v>
      </c>
      <c r="P291" s="13">
        <v>4875910.0000000261</v>
      </c>
      <c r="Q291" s="13">
        <v>-6953430.0000000168</v>
      </c>
      <c r="R291" s="13">
        <v>2256504.9999999916</v>
      </c>
      <c r="S291" s="13">
        <v>0</v>
      </c>
      <c r="T291" s="13">
        <v>-2121719.9999999921</v>
      </c>
      <c r="U291" s="13">
        <v>-2119594.9999999925</v>
      </c>
      <c r="V291" s="13">
        <v>2136259.9999999925</v>
      </c>
      <c r="W291" s="13">
        <v>34935.000000000466</v>
      </c>
      <c r="X291" s="13">
        <v>-4277369.9999999851</v>
      </c>
      <c r="Y291" s="13">
        <v>-18235425.000000007</v>
      </c>
      <c r="Z291" s="13">
        <v>-7919880.0000000075</v>
      </c>
      <c r="AA291" s="13">
        <v>0</v>
      </c>
      <c r="AB291" s="13">
        <v>4121449.9999999851</v>
      </c>
      <c r="AC291" s="13">
        <v>24790154.000000004</v>
      </c>
      <c r="AD291" s="13">
        <v>-2086939.9999999928</v>
      </c>
      <c r="AE291" s="13">
        <v>-2138744.9999999921</v>
      </c>
      <c r="AF291" s="13">
        <v>-1955804.9999999932</v>
      </c>
      <c r="AG291" s="13">
        <v>-3779360.00000002</v>
      </c>
      <c r="AH291" s="13">
        <v>-7324210.0000000075</v>
      </c>
      <c r="AI291" s="13">
        <v>-14231744.000000004</v>
      </c>
      <c r="AJ291" s="13">
        <v>3622450.0000000191</v>
      </c>
      <c r="AK291" s="13">
        <v>11506449.999999994</v>
      </c>
      <c r="AL291" s="13">
        <v>0</v>
      </c>
      <c r="AM291" s="13">
        <v>1904389.9999999925</v>
      </c>
      <c r="AN291" s="13">
        <v>10118335</v>
      </c>
      <c r="AO291" s="13">
        <v>8397810.0000000075</v>
      </c>
      <c r="AP291" s="13">
        <v>28079079.000000015</v>
      </c>
      <c r="AQ291" s="13">
        <v>10101620</v>
      </c>
      <c r="AR291" s="13">
        <v>18343095.000000007</v>
      </c>
      <c r="AS291" s="13">
        <v>3965019.9999999856</v>
      </c>
      <c r="AT291" s="13">
        <v>19688740</v>
      </c>
    </row>
    <row r="292" spans="1:46" x14ac:dyDescent="0.25">
      <c r="A292" s="13" t="s">
        <v>5213</v>
      </c>
      <c r="B292" s="13">
        <v>2475820.1000000024</v>
      </c>
      <c r="C292" s="13">
        <v>-21866221.600000001</v>
      </c>
      <c r="D292" s="13">
        <v>-360064.2000000003</v>
      </c>
      <c r="E292" s="13">
        <v>363697.10000000027</v>
      </c>
      <c r="F292" s="4">
        <v>-736295.60000000056</v>
      </c>
      <c r="G292" s="13">
        <v>25373771.800000004</v>
      </c>
      <c r="H292" s="4">
        <v>0</v>
      </c>
      <c r="I292" s="13">
        <v>-2808333.600000001</v>
      </c>
      <c r="J292" s="4">
        <v>0</v>
      </c>
      <c r="K292" s="4">
        <v>0</v>
      </c>
      <c r="L292" s="13">
        <v>1048635.5000000009</v>
      </c>
      <c r="M292" s="13">
        <v>668497.00000000058</v>
      </c>
      <c r="N292" s="13">
        <v>0</v>
      </c>
      <c r="O292" s="13">
        <v>-1612864.0000000014</v>
      </c>
      <c r="P292" s="13">
        <v>-323964.50000000035</v>
      </c>
      <c r="Q292" s="13">
        <v>-636674.19999999704</v>
      </c>
      <c r="R292" s="13">
        <v>-1228198.800000001</v>
      </c>
      <c r="S292" s="13">
        <v>-2481824.8999999985</v>
      </c>
      <c r="T292" s="13">
        <v>290736.79999999702</v>
      </c>
      <c r="U292" s="13">
        <v>-64684175.099999979</v>
      </c>
      <c r="V292" s="13">
        <v>-623460.00000000058</v>
      </c>
      <c r="W292" s="13">
        <v>-926722.90000000759</v>
      </c>
      <c r="X292" s="13">
        <v>-930379.79999999423</v>
      </c>
      <c r="Y292" s="13">
        <v>-884688.30000000715</v>
      </c>
      <c r="Z292" s="13">
        <v>-1474695.6999999946</v>
      </c>
      <c r="AA292" s="13">
        <v>-587560.40000000061</v>
      </c>
      <c r="AB292" s="13">
        <v>308874.99999999342</v>
      </c>
      <c r="AC292" s="13">
        <v>307380.60000000714</v>
      </c>
      <c r="AD292" s="13">
        <v>2081510.599999995</v>
      </c>
      <c r="AE292" s="13">
        <v>322929.50000000664</v>
      </c>
      <c r="AF292" s="13">
        <v>6725667.8499999968</v>
      </c>
      <c r="AG292" s="13">
        <v>1988027.7500000047</v>
      </c>
      <c r="AH292" s="13">
        <v>0</v>
      </c>
      <c r="AI292" s="13">
        <v>1419929.7499999949</v>
      </c>
      <c r="AJ292" s="13">
        <v>-10434.249999999884</v>
      </c>
      <c r="AK292" s="13">
        <v>1475251.9999999944</v>
      </c>
      <c r="AL292" s="13">
        <v>11966084.000000007</v>
      </c>
      <c r="AM292" s="13">
        <v>1520505.7499999946</v>
      </c>
      <c r="AN292" s="13">
        <v>774427.74999999721</v>
      </c>
      <c r="AO292" s="13">
        <v>3111087.2500000028</v>
      </c>
      <c r="AP292" s="13">
        <v>56486234.68</v>
      </c>
      <c r="AQ292" s="13">
        <v>0</v>
      </c>
      <c r="AR292" s="13">
        <v>0</v>
      </c>
      <c r="AS292" s="13">
        <v>806350.99999999988</v>
      </c>
      <c r="AT292" s="13">
        <v>0</v>
      </c>
    </row>
    <row r="293" spans="1:46" x14ac:dyDescent="0.25">
      <c r="A293" s="13" t="s">
        <v>5214</v>
      </c>
      <c r="B293" s="13">
        <v>1254500.4999999998</v>
      </c>
      <c r="C293" s="13">
        <v>-250297.89999999991</v>
      </c>
      <c r="D293" s="13">
        <v>488746.19999999972</v>
      </c>
      <c r="E293" s="13">
        <v>-249821.89999999988</v>
      </c>
      <c r="F293" s="4">
        <v>0</v>
      </c>
      <c r="G293" s="13">
        <v>0</v>
      </c>
      <c r="H293" s="4">
        <v>0</v>
      </c>
      <c r="I293" s="13">
        <v>-252327.29999999987</v>
      </c>
      <c r="J293" s="4">
        <v>0</v>
      </c>
      <c r="K293" s="4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-5393995</v>
      </c>
      <c r="U293" s="13">
        <v>0</v>
      </c>
      <c r="V293" s="13">
        <v>0</v>
      </c>
      <c r="W293" s="13">
        <v>-444731.40000000037</v>
      </c>
      <c r="X293" s="13">
        <v>0</v>
      </c>
      <c r="Y293" s="13">
        <v>-220523.4000000002</v>
      </c>
      <c r="Z293" s="13">
        <v>0</v>
      </c>
      <c r="AA293" s="13">
        <v>0</v>
      </c>
      <c r="AB293" s="13">
        <v>-10115288.200000001</v>
      </c>
      <c r="AC293" s="13">
        <v>0</v>
      </c>
      <c r="AD293" s="13">
        <v>216457.20000000022</v>
      </c>
      <c r="AE293" s="13">
        <v>0</v>
      </c>
      <c r="AF293" s="13">
        <v>103136.35000000006</v>
      </c>
      <c r="AG293" s="13">
        <v>9362302.4999999981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-562567.50000000058</v>
      </c>
      <c r="AP293" s="13">
        <v>0</v>
      </c>
      <c r="AQ293" s="13">
        <v>0</v>
      </c>
      <c r="AR293" s="13">
        <v>595568.75000000058</v>
      </c>
      <c r="AS293" s="13">
        <v>1827988.5000000005</v>
      </c>
      <c r="AT293" s="13">
        <v>603456.9999999993</v>
      </c>
    </row>
    <row r="294" spans="1:46" x14ac:dyDescent="0.25">
      <c r="A294" s="13" t="s">
        <v>5215</v>
      </c>
      <c r="B294" s="13">
        <v>0</v>
      </c>
      <c r="C294" s="13">
        <v>0</v>
      </c>
      <c r="D294" s="13">
        <v>0</v>
      </c>
      <c r="E294" s="13">
        <v>0</v>
      </c>
      <c r="F294" s="4">
        <v>0</v>
      </c>
      <c r="G294" s="13">
        <v>0</v>
      </c>
      <c r="H294" s="4">
        <v>0</v>
      </c>
      <c r="I294" s="13">
        <v>0</v>
      </c>
      <c r="J294" s="4">
        <v>0</v>
      </c>
      <c r="K294" s="4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-278238.60000000021</v>
      </c>
      <c r="AB294" s="13">
        <v>-287602.99999999988</v>
      </c>
      <c r="AC294" s="13">
        <v>-859077.3</v>
      </c>
      <c r="AD294" s="13">
        <v>0</v>
      </c>
      <c r="AE294" s="13">
        <v>0</v>
      </c>
      <c r="AF294" s="13">
        <v>0</v>
      </c>
      <c r="AG294" s="13">
        <v>0</v>
      </c>
      <c r="AH294" s="13">
        <v>-609800.49999999977</v>
      </c>
      <c r="AI294" s="13">
        <v>0</v>
      </c>
      <c r="AJ294" s="13">
        <v>0</v>
      </c>
      <c r="AK294" s="13">
        <v>0</v>
      </c>
      <c r="AL294" s="13">
        <v>0</v>
      </c>
      <c r="AM294" s="13">
        <v>-1377785.0000000005</v>
      </c>
      <c r="AN294" s="13">
        <v>696074.00000000058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</row>
    <row r="295" spans="1:46" x14ac:dyDescent="0.25">
      <c r="A295" s="13" t="s">
        <v>5216</v>
      </c>
      <c r="B295" s="13">
        <v>0</v>
      </c>
      <c r="C295" s="13">
        <v>0</v>
      </c>
      <c r="D295" s="13">
        <v>0</v>
      </c>
      <c r="E295" s="13">
        <v>0</v>
      </c>
      <c r="F295" s="4">
        <v>0</v>
      </c>
      <c r="G295" s="13">
        <v>0</v>
      </c>
      <c r="H295" s="4">
        <v>0</v>
      </c>
      <c r="I295" s="13">
        <v>0</v>
      </c>
      <c r="J295" s="4">
        <v>0</v>
      </c>
      <c r="K295" s="4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-641658.26286374999</v>
      </c>
      <c r="AI295" s="13">
        <v>0</v>
      </c>
      <c r="AJ295" s="13">
        <v>0</v>
      </c>
      <c r="AK295" s="13">
        <v>632918.75384069979</v>
      </c>
      <c r="AL295" s="13">
        <v>0</v>
      </c>
      <c r="AM295" s="13">
        <v>0</v>
      </c>
      <c r="AN295" s="13">
        <v>-701537.29820849979</v>
      </c>
      <c r="AO295" s="13">
        <v>728485.97801759979</v>
      </c>
      <c r="AP295" s="13">
        <v>0</v>
      </c>
      <c r="AQ295" s="13">
        <v>-2874.3326726499945</v>
      </c>
      <c r="AR295" s="13">
        <v>0</v>
      </c>
      <c r="AS295" s="13">
        <v>0</v>
      </c>
      <c r="AT295" s="13">
        <v>-9360.196726375143</v>
      </c>
    </row>
    <row r="296" spans="1:46" x14ac:dyDescent="0.25">
      <c r="A296" s="13" t="s">
        <v>5217</v>
      </c>
      <c r="B296" s="13">
        <v>0</v>
      </c>
      <c r="C296" s="13">
        <v>-340864.05359610007</v>
      </c>
      <c r="D296" s="13">
        <v>0</v>
      </c>
      <c r="E296" s="13">
        <v>0</v>
      </c>
      <c r="F296" s="4">
        <v>0</v>
      </c>
      <c r="G296" s="13">
        <v>372477.69086928002</v>
      </c>
      <c r="H296" s="4">
        <v>-9578.4138113900553</v>
      </c>
      <c r="I296" s="13">
        <v>0</v>
      </c>
      <c r="J296" s="4">
        <v>-6059216.2966476986</v>
      </c>
      <c r="K296" s="4">
        <v>-706472.04841214069</v>
      </c>
      <c r="L296" s="13">
        <v>7291503.0395833403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312951.1150314</v>
      </c>
      <c r="Y296" s="13">
        <v>-297273.09921970003</v>
      </c>
      <c r="Z296" s="13">
        <v>0</v>
      </c>
      <c r="AA296" s="13">
        <v>0</v>
      </c>
      <c r="AB296" s="13">
        <v>0</v>
      </c>
      <c r="AC296" s="13">
        <v>0</v>
      </c>
      <c r="AD296" s="13">
        <v>285673.7909354</v>
      </c>
      <c r="AE296" s="13">
        <v>-284996.77861056</v>
      </c>
      <c r="AF296" s="13">
        <v>-876570.6825361501</v>
      </c>
      <c r="AG296" s="13">
        <v>0</v>
      </c>
      <c r="AH296" s="13">
        <v>0</v>
      </c>
      <c r="AI296" s="13">
        <v>0</v>
      </c>
      <c r="AJ296" s="13">
        <v>-688874.01541837491</v>
      </c>
      <c r="AK296" s="13">
        <v>1355105.0061822752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-830020.57414917496</v>
      </c>
    </row>
    <row r="297" spans="1:46" x14ac:dyDescent="0.25">
      <c r="A297" s="13" t="s">
        <v>5218</v>
      </c>
      <c r="B297" s="13">
        <v>10912193.000000058</v>
      </c>
      <c r="C297" s="13">
        <v>-536047.45000002137</v>
      </c>
      <c r="D297" s="13">
        <v>18575157.399999958</v>
      </c>
      <c r="E297" s="13">
        <v>14123733.9</v>
      </c>
      <c r="F297" s="4">
        <v>9599575.8500000387</v>
      </c>
      <c r="G297" s="13">
        <v>1317048.8999999713</v>
      </c>
      <c r="H297" s="4">
        <v>9165520.2999999914</v>
      </c>
      <c r="I297" s="13">
        <v>-5460161.6499999808</v>
      </c>
      <c r="J297" s="4">
        <v>5402778.6499999799</v>
      </c>
      <c r="K297" s="4">
        <v>1360482.4500000193</v>
      </c>
      <c r="L297" s="13">
        <v>3875133.8000000091</v>
      </c>
      <c r="M297" s="13">
        <v>19078585.500000004</v>
      </c>
      <c r="N297" s="13">
        <v>3820881.5000000093</v>
      </c>
      <c r="O297" s="13">
        <v>8942011.2999999914</v>
      </c>
      <c r="P297" s="13">
        <v>-8869079.9499999899</v>
      </c>
      <c r="Q297" s="13">
        <v>9739276.399999965</v>
      </c>
      <c r="R297" s="13">
        <v>9662908.5000000112</v>
      </c>
      <c r="S297" s="13">
        <v>7005094.7500000149</v>
      </c>
      <c r="T297" s="13">
        <v>-5845769.3000000007</v>
      </c>
      <c r="U297" s="13">
        <v>-3490793.9000000115</v>
      </c>
      <c r="V297" s="13">
        <v>-10440751.149999984</v>
      </c>
      <c r="W297" s="13">
        <v>13951382.449999992</v>
      </c>
      <c r="X297" s="13">
        <v>-65371.750000001164</v>
      </c>
      <c r="Y297" s="13">
        <v>2269624.149999992</v>
      </c>
      <c r="Z297" s="13">
        <v>-2304968.149999992</v>
      </c>
      <c r="AA297" s="13">
        <v>-1166113.3500000164</v>
      </c>
      <c r="AB297" s="13">
        <v>4565158.9500000244</v>
      </c>
      <c r="AC297" s="13">
        <v>-8056411.2500000335</v>
      </c>
      <c r="AD297" s="13">
        <v>2238937.2500000321</v>
      </c>
      <c r="AE297" s="13">
        <v>11632619</v>
      </c>
      <c r="AF297" s="13">
        <v>2952875.6499999696</v>
      </c>
      <c r="AG297" s="13">
        <v>-18683086.749999981</v>
      </c>
      <c r="AH297" s="13">
        <v>24122835.800000008</v>
      </c>
      <c r="AI297" s="13">
        <v>2180514.7499999925</v>
      </c>
      <c r="AJ297" s="13">
        <v>1076319.6499999771</v>
      </c>
      <c r="AK297" s="13">
        <v>6571096.3500000164</v>
      </c>
      <c r="AL297" s="13">
        <v>3351637.8000000073</v>
      </c>
      <c r="AM297" s="13">
        <v>-58212990.400000021</v>
      </c>
      <c r="AN297" s="13">
        <v>6721619.5000000149</v>
      </c>
      <c r="AO297" s="13">
        <v>11493131.449999999</v>
      </c>
      <c r="AP297" s="13">
        <v>1108537.4999999749</v>
      </c>
      <c r="AQ297" s="13">
        <v>1156126.7000000167</v>
      </c>
      <c r="AR297" s="13">
        <v>4458045.1999999844</v>
      </c>
      <c r="AS297" s="13">
        <v>2171279.0000000307</v>
      </c>
      <c r="AT297" s="13">
        <v>4453247.299999984</v>
      </c>
    </row>
    <row r="298" spans="1:46" x14ac:dyDescent="0.25">
      <c r="A298" s="13" t="s">
        <v>5219</v>
      </c>
      <c r="B298" s="13">
        <v>1102747.1499999962</v>
      </c>
      <c r="C298" s="13">
        <v>2105874.6500000102</v>
      </c>
      <c r="D298" s="13">
        <v>1122712.0499999961</v>
      </c>
      <c r="E298" s="13">
        <v>0</v>
      </c>
      <c r="F298" s="4">
        <v>0</v>
      </c>
      <c r="G298" s="13">
        <v>-2290159.9999999916</v>
      </c>
      <c r="H298" s="4">
        <v>0</v>
      </c>
      <c r="I298" s="13">
        <v>-1099700.2500000156</v>
      </c>
      <c r="J298" s="4">
        <v>0</v>
      </c>
      <c r="K298" s="4">
        <v>-1066104.999999996</v>
      </c>
      <c r="L298" s="13">
        <v>0</v>
      </c>
      <c r="M298" s="13">
        <v>-1010554.5999999965</v>
      </c>
      <c r="N298" s="13">
        <v>-2069589.4499999925</v>
      </c>
      <c r="O298" s="13">
        <v>-1023716.6500000146</v>
      </c>
      <c r="P298" s="13">
        <v>-1000584.6499999964</v>
      </c>
      <c r="Q298" s="13">
        <v>-1972439.1999999932</v>
      </c>
      <c r="R298" s="13">
        <v>-974181.64999999653</v>
      </c>
      <c r="S298" s="13">
        <v>1043798.3999999966</v>
      </c>
      <c r="T298" s="13">
        <v>906745.64999999618</v>
      </c>
      <c r="U298" s="13">
        <v>-888667.14999999688</v>
      </c>
      <c r="V298" s="13">
        <v>-920836.59999999683</v>
      </c>
      <c r="W298" s="13">
        <v>-965084.65000001376</v>
      </c>
      <c r="X298" s="13">
        <v>0</v>
      </c>
      <c r="Y298" s="13">
        <v>0</v>
      </c>
      <c r="Z298" s="13">
        <v>-928238.49999999662</v>
      </c>
      <c r="AA298" s="13">
        <v>0</v>
      </c>
      <c r="AB298" s="13">
        <v>2929676.2500000065</v>
      </c>
      <c r="AC298" s="13">
        <v>0</v>
      </c>
      <c r="AD298" s="13">
        <v>1041532.5999999963</v>
      </c>
      <c r="AE298" s="13">
        <v>0</v>
      </c>
      <c r="AF298" s="13">
        <v>27214.15000000014</v>
      </c>
      <c r="AG298" s="13">
        <v>915091.99999999674</v>
      </c>
      <c r="AH298" s="13">
        <v>81802.799999999697</v>
      </c>
      <c r="AI298" s="13">
        <v>4374.6499999999069</v>
      </c>
      <c r="AJ298" s="13">
        <v>-988041.64999999641</v>
      </c>
      <c r="AK298" s="13">
        <v>0</v>
      </c>
      <c r="AL298" s="13">
        <v>-2142033.6999999923</v>
      </c>
      <c r="AM298" s="13">
        <v>2143321.1999999923</v>
      </c>
      <c r="AN298" s="13">
        <v>4318958.3000000035</v>
      </c>
      <c r="AO298" s="13">
        <v>0</v>
      </c>
      <c r="AP298" s="13">
        <v>-4422631.0000000037</v>
      </c>
      <c r="AQ298" s="13">
        <v>0</v>
      </c>
      <c r="AR298" s="13">
        <v>0</v>
      </c>
      <c r="AS298" s="13">
        <v>0</v>
      </c>
      <c r="AT298" s="13">
        <v>0</v>
      </c>
    </row>
    <row r="299" spans="1:46" x14ac:dyDescent="0.25">
      <c r="A299" s="13" t="s">
        <v>5220</v>
      </c>
      <c r="B299" s="13">
        <v>1343352.4000000071</v>
      </c>
      <c r="C299" s="13">
        <v>9111134.6500000022</v>
      </c>
      <c r="D299" s="13">
        <v>2069465.9499999925</v>
      </c>
      <c r="E299" s="13">
        <v>686120.09999999753</v>
      </c>
      <c r="F299" s="4">
        <v>678905.87500000966</v>
      </c>
      <c r="G299" s="13">
        <v>-682478.30000000971</v>
      </c>
      <c r="H299" s="4">
        <v>680792.85000000964</v>
      </c>
      <c r="I299" s="13">
        <v>695437.27499999758</v>
      </c>
      <c r="J299" s="4">
        <v>0</v>
      </c>
      <c r="K299" s="4">
        <v>2019395.8499999929</v>
      </c>
      <c r="L299" s="13">
        <v>1301118.875000007</v>
      </c>
      <c r="M299" s="13">
        <v>6388403.8499999996</v>
      </c>
      <c r="N299" s="13">
        <v>1958124.4249999933</v>
      </c>
      <c r="O299" s="13">
        <v>633109.12500000908</v>
      </c>
      <c r="P299" s="13">
        <v>635599.09999999776</v>
      </c>
      <c r="Q299" s="13">
        <v>-622408.49999999767</v>
      </c>
      <c r="R299" s="13">
        <v>5429.449999999837</v>
      </c>
      <c r="S299" s="13">
        <v>0</v>
      </c>
      <c r="T299" s="13">
        <v>583119.89999999793</v>
      </c>
      <c r="U299" s="13">
        <v>-570319.39999999793</v>
      </c>
      <c r="V299" s="13">
        <v>1193942.4999999956</v>
      </c>
      <c r="W299" s="13">
        <v>-10226.34999999986</v>
      </c>
      <c r="X299" s="13">
        <v>612484.19999999786</v>
      </c>
      <c r="Y299" s="13">
        <v>-1578125.8249999937</v>
      </c>
      <c r="Z299" s="13">
        <v>0</v>
      </c>
      <c r="AA299" s="13">
        <v>0</v>
      </c>
      <c r="AB299" s="13">
        <v>-570105.12500000815</v>
      </c>
      <c r="AC299" s="13">
        <v>-9481612.7499999981</v>
      </c>
      <c r="AD299" s="13">
        <v>-2399025.4000000018</v>
      </c>
      <c r="AE299" s="13">
        <v>8197091.0000000019</v>
      </c>
      <c r="AF299" s="13">
        <v>1139362.650000006</v>
      </c>
      <c r="AG299" s="13">
        <v>0</v>
      </c>
      <c r="AH299" s="13">
        <v>-532877.82500000752</v>
      </c>
      <c r="AI299" s="13">
        <v>-55424.75</v>
      </c>
      <c r="AJ299" s="13">
        <v>-1729773.5999999938</v>
      </c>
      <c r="AK299" s="13">
        <v>-5655482.5499999998</v>
      </c>
      <c r="AL299" s="13">
        <v>3034433.05</v>
      </c>
      <c r="AM299" s="13">
        <v>1227669.8499999957</v>
      </c>
      <c r="AN299" s="13">
        <v>4139158.7250000061</v>
      </c>
      <c r="AO299" s="13">
        <v>2399650.9499999913</v>
      </c>
      <c r="AP299" s="13">
        <v>-1255225.9999999956</v>
      </c>
      <c r="AQ299" s="13">
        <v>1199763.1749999956</v>
      </c>
      <c r="AR299" s="13">
        <v>0</v>
      </c>
      <c r="AS299" s="13">
        <v>589945.50000000838</v>
      </c>
      <c r="AT299" s="13">
        <v>8713.425000000163</v>
      </c>
    </row>
    <row r="300" spans="1:46" x14ac:dyDescent="0.25">
      <c r="A300" s="13" t="s">
        <v>5221</v>
      </c>
      <c r="B300" s="13">
        <v>10116591.8805</v>
      </c>
      <c r="C300" s="13">
        <v>10491926.178500015</v>
      </c>
      <c r="D300" s="13">
        <v>11524118.972000016</v>
      </c>
      <c r="E300" s="13">
        <v>15503187.3035</v>
      </c>
      <c r="F300" s="4">
        <v>19434540.549999986</v>
      </c>
      <c r="G300" s="13">
        <v>21320906.421499979</v>
      </c>
      <c r="H300" s="4">
        <v>11053152.061500015</v>
      </c>
      <c r="I300" s="13">
        <v>12012011.440999994</v>
      </c>
      <c r="J300" s="4">
        <v>9661217.7854999993</v>
      </c>
      <c r="K300" s="4">
        <v>9553144.8789999988</v>
      </c>
      <c r="L300" s="13">
        <v>14533475.591999998</v>
      </c>
      <c r="M300" s="13">
        <v>11384256.789499993</v>
      </c>
      <c r="N300" s="13">
        <v>12018597.082000006</v>
      </c>
      <c r="O300" s="13">
        <v>12642727.189499987</v>
      </c>
      <c r="P300" s="13">
        <v>19807582.572000027</v>
      </c>
      <c r="Q300" s="13">
        <v>23523367.194499996</v>
      </c>
      <c r="R300" s="13">
        <v>12943290.6505</v>
      </c>
      <c r="S300" s="13">
        <v>10109046.001999995</v>
      </c>
      <c r="T300" s="13">
        <v>9733831.2329999954</v>
      </c>
      <c r="U300" s="13">
        <v>8679867.9555000104</v>
      </c>
      <c r="V300" s="13">
        <v>4021129.9590000007</v>
      </c>
      <c r="W300" s="13">
        <v>4086962.3204999994</v>
      </c>
      <c r="X300" s="13">
        <v>4080497.0600000005</v>
      </c>
      <c r="Y300" s="13">
        <v>9574811.0879999921</v>
      </c>
      <c r="Z300" s="13">
        <v>6282881.5309999986</v>
      </c>
      <c r="AA300" s="13">
        <v>4791590.0610000044</v>
      </c>
      <c r="AB300" s="13">
        <v>7931499.7050000001</v>
      </c>
      <c r="AC300" s="13">
        <v>4810738.8929999974</v>
      </c>
      <c r="AD300" s="13">
        <v>4806371.7519999966</v>
      </c>
      <c r="AE300" s="13">
        <v>4668871.1930000037</v>
      </c>
      <c r="AF300" s="13">
        <v>4533702.5809999974</v>
      </c>
      <c r="AG300" s="13">
        <v>2854559.5470000026</v>
      </c>
      <c r="AH300" s="13">
        <v>1455343.4899999979</v>
      </c>
      <c r="AI300" s="13">
        <v>0</v>
      </c>
      <c r="AJ300" s="13">
        <v>1466381.8100000012</v>
      </c>
      <c r="AK300" s="13">
        <v>2992263.9009999996</v>
      </c>
      <c r="AL300" s="13">
        <v>1543841.1929999995</v>
      </c>
      <c r="AM300" s="13">
        <v>0</v>
      </c>
      <c r="AN300" s="13">
        <v>1521293.8999999997</v>
      </c>
      <c r="AO300" s="13">
        <v>0</v>
      </c>
      <c r="AP300" s="13">
        <v>0</v>
      </c>
      <c r="AQ300" s="13">
        <v>3010052.4580000006</v>
      </c>
      <c r="AR300" s="13">
        <v>1502057.3129999996</v>
      </c>
      <c r="AS300" s="13">
        <v>-1485355.9439999997</v>
      </c>
      <c r="AT300" s="13">
        <v>1530165.0429999998</v>
      </c>
    </row>
    <row r="301" spans="1:46" x14ac:dyDescent="0.25">
      <c r="A301" s="13" t="s">
        <v>5222</v>
      </c>
      <c r="B301" s="13">
        <v>0</v>
      </c>
      <c r="C301" s="13">
        <v>0</v>
      </c>
      <c r="D301" s="13">
        <v>0</v>
      </c>
      <c r="E301" s="13">
        <v>0</v>
      </c>
      <c r="F301" s="4">
        <v>0</v>
      </c>
      <c r="G301" s="13">
        <v>0</v>
      </c>
      <c r="H301" s="4">
        <v>0</v>
      </c>
      <c r="I301" s="13">
        <v>0</v>
      </c>
      <c r="J301" s="4">
        <v>0</v>
      </c>
      <c r="K301" s="4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-2264807.5450000009</v>
      </c>
      <c r="R301" s="13">
        <v>0</v>
      </c>
      <c r="S301" s="13">
        <v>-4383402.2159999991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-2301987.9409999996</v>
      </c>
      <c r="AA301" s="13">
        <v>0</v>
      </c>
      <c r="AB301" s="13">
        <v>0</v>
      </c>
      <c r="AC301" s="13">
        <v>0</v>
      </c>
      <c r="AD301" s="13">
        <v>0</v>
      </c>
      <c r="AE301" s="13">
        <v>11487735.469999999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</row>
    <row r="302" spans="1:46" x14ac:dyDescent="0.25">
      <c r="A302" s="13" t="s">
        <v>5223</v>
      </c>
      <c r="B302" s="13">
        <v>0</v>
      </c>
      <c r="C302" s="13">
        <v>0</v>
      </c>
      <c r="D302" s="13">
        <v>0</v>
      </c>
      <c r="E302" s="13">
        <v>0</v>
      </c>
      <c r="F302" s="4">
        <v>0</v>
      </c>
      <c r="G302" s="13">
        <v>0</v>
      </c>
      <c r="H302" s="4">
        <v>-5542411.75</v>
      </c>
      <c r="I302" s="13">
        <v>-1814043.125</v>
      </c>
      <c r="J302" s="4">
        <v>0</v>
      </c>
      <c r="K302" s="4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1600772.0625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-1432861.375</v>
      </c>
      <c r="Z302" s="13">
        <v>0</v>
      </c>
      <c r="AA302" s="13">
        <v>-2944146.125</v>
      </c>
      <c r="AB302" s="13">
        <v>1454969.5625</v>
      </c>
      <c r="AC302" s="13">
        <v>2979249.5</v>
      </c>
      <c r="AD302" s="13">
        <v>4447125.9375</v>
      </c>
      <c r="AE302" s="13">
        <v>0</v>
      </c>
      <c r="AF302" s="13">
        <v>1401097.5625</v>
      </c>
      <c r="AG302" s="13">
        <v>0</v>
      </c>
      <c r="AH302" s="13">
        <v>-1371970.9375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1520433.8125</v>
      </c>
      <c r="AO302" s="13">
        <v>-1556989.0625</v>
      </c>
      <c r="AP302" s="13">
        <v>-1577949.375</v>
      </c>
      <c r="AQ302" s="13">
        <v>0</v>
      </c>
      <c r="AR302" s="13">
        <v>0</v>
      </c>
      <c r="AS302" s="13">
        <v>0</v>
      </c>
      <c r="AT302" s="13">
        <v>0</v>
      </c>
    </row>
    <row r="303" spans="1:46" x14ac:dyDescent="0.25">
      <c r="A303" s="13" t="s">
        <v>5224</v>
      </c>
      <c r="B303" s="13">
        <v>0</v>
      </c>
      <c r="C303" s="13">
        <v>0</v>
      </c>
      <c r="D303" s="13">
        <v>0</v>
      </c>
      <c r="E303" s="13">
        <v>0</v>
      </c>
      <c r="F303" s="4">
        <v>0</v>
      </c>
      <c r="G303" s="13">
        <v>0</v>
      </c>
      <c r="H303" s="4">
        <v>0</v>
      </c>
      <c r="I303" s="13">
        <v>0</v>
      </c>
      <c r="J303" s="4">
        <v>0</v>
      </c>
      <c r="K303" s="4">
        <v>0</v>
      </c>
      <c r="L303" s="13">
        <v>0</v>
      </c>
      <c r="M303" s="13">
        <v>0</v>
      </c>
      <c r="N303" s="13">
        <v>0</v>
      </c>
      <c r="O303" s="13">
        <v>-1863573.6646875001</v>
      </c>
      <c r="P303" s="13">
        <v>0</v>
      </c>
      <c r="Q303" s="13">
        <v>604838.48921250063</v>
      </c>
      <c r="R303" s="13">
        <v>0</v>
      </c>
      <c r="S303" s="13">
        <v>-593989.87667750043</v>
      </c>
      <c r="T303" s="13">
        <v>2351.987150000059</v>
      </c>
      <c r="U303" s="13">
        <v>0</v>
      </c>
      <c r="V303" s="13">
        <v>590368.15407500044</v>
      </c>
      <c r="W303" s="13">
        <v>-1628.3528450001031</v>
      </c>
      <c r="X303" s="13">
        <v>575360.72783749923</v>
      </c>
      <c r="Y303" s="13">
        <v>0</v>
      </c>
      <c r="Z303" s="13">
        <v>3595.0268775000004</v>
      </c>
      <c r="AA303" s="13">
        <v>0</v>
      </c>
      <c r="AB303" s="13">
        <v>1136692.7602775008</v>
      </c>
      <c r="AC303" s="13">
        <v>0</v>
      </c>
      <c r="AD303" s="13">
        <v>583737.36571999919</v>
      </c>
      <c r="AE303" s="13">
        <v>0</v>
      </c>
      <c r="AF303" s="13">
        <v>-1137409.9427499997</v>
      </c>
      <c r="AG303" s="13">
        <v>2192989.1262849998</v>
      </c>
      <c r="AH303" s="13">
        <v>0</v>
      </c>
      <c r="AI303" s="13">
        <v>558944.39156000025</v>
      </c>
      <c r="AJ303" s="13">
        <v>0</v>
      </c>
      <c r="AK303" s="13">
        <v>0</v>
      </c>
      <c r="AL303" s="13">
        <v>-1107651.2018699998</v>
      </c>
      <c r="AM303" s="13">
        <v>575047.02111999912</v>
      </c>
      <c r="AN303" s="13">
        <v>-1139210.9806999995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560847.22281000053</v>
      </c>
    </row>
    <row r="304" spans="1:46" x14ac:dyDescent="0.25">
      <c r="A304" s="13" t="s">
        <v>5225</v>
      </c>
      <c r="B304" s="13">
        <v>0</v>
      </c>
      <c r="C304" s="13">
        <v>0</v>
      </c>
      <c r="D304" s="13">
        <v>0</v>
      </c>
      <c r="E304" s="13">
        <v>0</v>
      </c>
      <c r="F304" s="4">
        <v>0</v>
      </c>
      <c r="G304" s="13">
        <v>0</v>
      </c>
      <c r="H304" s="4">
        <v>0</v>
      </c>
      <c r="I304" s="13">
        <v>0</v>
      </c>
      <c r="J304" s="4">
        <v>0</v>
      </c>
      <c r="K304" s="4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-984696.49999999988</v>
      </c>
      <c r="AC304" s="13">
        <v>0</v>
      </c>
      <c r="AD304" s="13">
        <v>0</v>
      </c>
      <c r="AE304" s="13">
        <v>0</v>
      </c>
      <c r="AF304" s="13">
        <v>-975061.50000000035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-4236112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</row>
    <row r="305" spans="1:46" x14ac:dyDescent="0.25">
      <c r="A305" s="13" t="s">
        <v>5226</v>
      </c>
      <c r="B305" s="13">
        <v>0</v>
      </c>
      <c r="C305" s="13">
        <v>0</v>
      </c>
      <c r="D305" s="13">
        <v>0</v>
      </c>
      <c r="E305" s="13">
        <v>0</v>
      </c>
      <c r="F305" s="4">
        <v>0</v>
      </c>
      <c r="G305" s="13">
        <v>0</v>
      </c>
      <c r="H305" s="4">
        <v>0</v>
      </c>
      <c r="I305" s="13">
        <v>0</v>
      </c>
      <c r="J305" s="4">
        <v>0</v>
      </c>
      <c r="K305" s="4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</row>
    <row r="306" spans="1:46" x14ac:dyDescent="0.25">
      <c r="A306" s="13" t="s">
        <v>5227</v>
      </c>
      <c r="B306" s="13">
        <v>0</v>
      </c>
      <c r="C306" s="13">
        <v>0</v>
      </c>
      <c r="D306" s="13">
        <v>0</v>
      </c>
      <c r="E306" s="13">
        <v>0</v>
      </c>
      <c r="F306" s="4">
        <v>0</v>
      </c>
      <c r="G306" s="13">
        <v>0</v>
      </c>
      <c r="H306" s="4">
        <v>0</v>
      </c>
      <c r="I306" s="13">
        <v>0</v>
      </c>
      <c r="J306" s="4">
        <v>0</v>
      </c>
      <c r="K306" s="4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-1969912.9999999998</v>
      </c>
      <c r="AR306" s="13">
        <v>0</v>
      </c>
      <c r="AS306" s="13">
        <v>0</v>
      </c>
      <c r="AT306" s="13">
        <v>0</v>
      </c>
    </row>
    <row r="307" spans="1:46" x14ac:dyDescent="0.25">
      <c r="A307" s="13" t="s">
        <v>5228</v>
      </c>
      <c r="B307" s="13">
        <v>6288960.0000000056</v>
      </c>
      <c r="C307" s="13">
        <v>3046249.9999999888</v>
      </c>
      <c r="D307" s="13">
        <v>0</v>
      </c>
      <c r="E307" s="13">
        <v>3301865.0000000177</v>
      </c>
      <c r="F307" s="4">
        <v>6619810.0000000056</v>
      </c>
      <c r="G307" s="13">
        <v>9805494.9999999944</v>
      </c>
      <c r="H307" s="4">
        <v>3318574.9999999879</v>
      </c>
      <c r="I307" s="13">
        <v>6191190.0000000056</v>
      </c>
      <c r="J307" s="4">
        <v>0</v>
      </c>
      <c r="K307" s="4">
        <v>2767454.9999999902</v>
      </c>
      <c r="L307" s="13">
        <v>5827125.0000000047</v>
      </c>
      <c r="M307" s="13">
        <v>5727715.0000000047</v>
      </c>
      <c r="N307" s="13">
        <v>0</v>
      </c>
      <c r="O307" s="13">
        <v>11172545.000000011</v>
      </c>
      <c r="P307" s="13">
        <v>19598984.999999989</v>
      </c>
      <c r="Q307" s="13">
        <v>5312219.9999999925</v>
      </c>
      <c r="R307" s="13">
        <v>2459730.0000000023</v>
      </c>
      <c r="S307" s="13">
        <v>-56935</v>
      </c>
      <c r="T307" s="13">
        <v>6794400.0000000056</v>
      </c>
      <c r="U307" s="13">
        <v>2191514.9999999925</v>
      </c>
      <c r="V307" s="13">
        <v>0</v>
      </c>
      <c r="W307" s="13">
        <v>0</v>
      </c>
      <c r="X307" s="13">
        <v>0</v>
      </c>
      <c r="Y307" s="13">
        <v>0</v>
      </c>
      <c r="Z307" s="13">
        <v>2169075.0000000019</v>
      </c>
      <c r="AA307" s="13">
        <v>0</v>
      </c>
      <c r="AB307" s="13">
        <v>0</v>
      </c>
      <c r="AC307" s="13">
        <v>0</v>
      </c>
      <c r="AD307" s="13">
        <v>0</v>
      </c>
      <c r="AE307" s="13">
        <v>4449680.0000000047</v>
      </c>
      <c r="AF307" s="13">
        <v>0</v>
      </c>
      <c r="AG307" s="13">
        <v>0</v>
      </c>
      <c r="AH307" s="13">
        <v>0</v>
      </c>
      <c r="AI307" s="13">
        <v>4149539.9999999939</v>
      </c>
      <c r="AJ307" s="13">
        <v>0</v>
      </c>
      <c r="AK307" s="13">
        <v>0</v>
      </c>
      <c r="AL307" s="13">
        <v>0</v>
      </c>
      <c r="AM307" s="13">
        <v>4253930.0000000028</v>
      </c>
      <c r="AN307" s="13">
        <v>0</v>
      </c>
      <c r="AO307" s="13">
        <v>0</v>
      </c>
      <c r="AP307" s="13">
        <v>4725980.0000000047</v>
      </c>
      <c r="AQ307" s="13">
        <v>0</v>
      </c>
      <c r="AR307" s="13">
        <v>0</v>
      </c>
      <c r="AS307" s="13">
        <v>4722409.9999999935</v>
      </c>
      <c r="AT307" s="13">
        <v>-118949.99999999907</v>
      </c>
    </row>
    <row r="308" spans="1:46" x14ac:dyDescent="0.25">
      <c r="A308" s="13" t="s">
        <v>5229</v>
      </c>
      <c r="B308" s="13">
        <v>14257332.590999985</v>
      </c>
      <c r="C308" s="13">
        <v>13012263.739999985</v>
      </c>
      <c r="D308" s="13">
        <v>12950775.139000008</v>
      </c>
      <c r="E308" s="13">
        <v>12846715.578000009</v>
      </c>
      <c r="F308" s="4">
        <v>15427836.990500014</v>
      </c>
      <c r="G308" s="13">
        <v>11698338.763999993</v>
      </c>
      <c r="H308" s="4">
        <v>3793096.1719999863</v>
      </c>
      <c r="I308" s="13">
        <v>14592079.676000014</v>
      </c>
      <c r="J308" s="4">
        <v>10805448.659999993</v>
      </c>
      <c r="K308" s="4">
        <v>10454004.730999995</v>
      </c>
      <c r="L308" s="13">
        <v>12166943.137000017</v>
      </c>
      <c r="M308" s="13">
        <v>8698496.7510000002</v>
      </c>
      <c r="N308" s="13">
        <v>11938261.192999987</v>
      </c>
      <c r="O308" s="13">
        <v>15249127.110000005</v>
      </c>
      <c r="P308" s="13">
        <v>13572055.539999997</v>
      </c>
      <c r="Q308" s="13">
        <v>14821082.466999993</v>
      </c>
      <c r="R308" s="13">
        <v>8086375.7530000005</v>
      </c>
      <c r="S308" s="13">
        <v>10991224.553000003</v>
      </c>
      <c r="T308" s="13">
        <v>9319003.2960000075</v>
      </c>
      <c r="U308" s="13">
        <v>4509425.2909999974</v>
      </c>
      <c r="V308" s="13">
        <v>3023849.8539999961</v>
      </c>
      <c r="W308" s="13">
        <v>6143385.8869999982</v>
      </c>
      <c r="X308" s="13">
        <v>3073194.024000003</v>
      </c>
      <c r="Y308" s="13">
        <v>6119890.3309999993</v>
      </c>
      <c r="Z308" s="13">
        <v>3154771.8090000027</v>
      </c>
      <c r="AA308" s="13">
        <v>1554885.3130000012</v>
      </c>
      <c r="AB308" s="13">
        <v>1537357.3669999947</v>
      </c>
      <c r="AC308" s="13">
        <v>1507864.3610000014</v>
      </c>
      <c r="AD308" s="13">
        <v>1515587.5380000013</v>
      </c>
      <c r="AE308" s="13">
        <v>0</v>
      </c>
      <c r="AF308" s="13">
        <v>0</v>
      </c>
      <c r="AG308" s="13">
        <v>1400112.3970000013</v>
      </c>
      <c r="AH308" s="13">
        <v>0</v>
      </c>
      <c r="AI308" s="13">
        <v>1453714.3879999982</v>
      </c>
      <c r="AJ308" s="13">
        <v>1435480.8920000014</v>
      </c>
      <c r="AK308" s="13">
        <v>1436383.2279999983</v>
      </c>
      <c r="AL308" s="13">
        <v>0</v>
      </c>
      <c r="AM308" s="13">
        <v>0</v>
      </c>
      <c r="AN308" s="13">
        <v>4579147.9080000008</v>
      </c>
      <c r="AO308" s="13">
        <v>0</v>
      </c>
      <c r="AP308" s="13">
        <v>0</v>
      </c>
      <c r="AQ308" s="13">
        <v>1601151.1940000011</v>
      </c>
      <c r="AR308" s="13">
        <v>1600768.4189999977</v>
      </c>
      <c r="AS308" s="13">
        <v>16401.489999999758</v>
      </c>
      <c r="AT308" s="13">
        <v>0</v>
      </c>
    </row>
    <row r="309" spans="1:46" x14ac:dyDescent="0.25">
      <c r="A309" s="13" t="s">
        <v>5230</v>
      </c>
      <c r="B309" s="13">
        <v>0</v>
      </c>
      <c r="C309" s="13">
        <v>0</v>
      </c>
      <c r="D309" s="13">
        <v>0</v>
      </c>
      <c r="E309" s="13">
        <v>0</v>
      </c>
      <c r="F309" s="4">
        <v>0</v>
      </c>
      <c r="G309" s="13">
        <v>0</v>
      </c>
      <c r="H309" s="4">
        <v>0</v>
      </c>
      <c r="I309" s="13">
        <v>0</v>
      </c>
      <c r="J309" s="4">
        <v>0</v>
      </c>
      <c r="K309" s="4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-614877.5</v>
      </c>
      <c r="AF309" s="13">
        <v>-304208.19999999984</v>
      </c>
      <c r="AG309" s="13">
        <v>0</v>
      </c>
      <c r="AH309" s="13">
        <v>4734.75</v>
      </c>
      <c r="AI309" s="13">
        <v>0</v>
      </c>
      <c r="AJ309" s="13">
        <v>0</v>
      </c>
      <c r="AK309" s="13">
        <v>-603086.77500000014</v>
      </c>
      <c r="AL309" s="13">
        <v>0</v>
      </c>
      <c r="AM309" s="13">
        <v>0</v>
      </c>
      <c r="AN309" s="13">
        <v>772387.00000000023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</row>
    <row r="310" spans="1:46" x14ac:dyDescent="0.25">
      <c r="A310" s="13" t="s">
        <v>5231</v>
      </c>
      <c r="B310" s="13">
        <v>0</v>
      </c>
      <c r="C310" s="13">
        <v>0</v>
      </c>
      <c r="D310" s="13">
        <v>0</v>
      </c>
      <c r="E310" s="13">
        <v>0</v>
      </c>
      <c r="F310" s="4">
        <v>0</v>
      </c>
      <c r="G310" s="13">
        <v>0</v>
      </c>
      <c r="H310" s="4">
        <v>0</v>
      </c>
      <c r="I310" s="13">
        <v>0</v>
      </c>
      <c r="J310" s="4">
        <v>0</v>
      </c>
      <c r="K310" s="4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-301624.93415948999</v>
      </c>
      <c r="AC310" s="13">
        <v>0</v>
      </c>
      <c r="AD310" s="13">
        <v>314139.21957135998</v>
      </c>
      <c r="AE310" s="13">
        <v>0</v>
      </c>
      <c r="AF310" s="13">
        <v>-1225019.6468886598</v>
      </c>
      <c r="AG310" s="13">
        <v>0</v>
      </c>
      <c r="AH310" s="13">
        <v>4518.1452259500511</v>
      </c>
      <c r="AI310" s="13">
        <v>0</v>
      </c>
      <c r="AJ310" s="13">
        <v>0</v>
      </c>
      <c r="AK310" s="13">
        <v>194181.98430033197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</row>
    <row r="311" spans="1:46" x14ac:dyDescent="0.25">
      <c r="A311" s="13" t="s">
        <v>5232</v>
      </c>
      <c r="B311" s="13">
        <v>13048359.999999953</v>
      </c>
      <c r="C311" s="13">
        <v>5731235.0000000875</v>
      </c>
      <c r="D311" s="13">
        <v>-12746555.000000067</v>
      </c>
      <c r="E311" s="13">
        <v>13934220.000000075</v>
      </c>
      <c r="F311" s="4">
        <v>-3286975.0000000503</v>
      </c>
      <c r="G311" s="13">
        <v>0</v>
      </c>
      <c r="H311" s="4">
        <v>3394745.0000000489</v>
      </c>
      <c r="I311" s="13">
        <v>6181229.9999999776</v>
      </c>
      <c r="J311" s="4">
        <v>-6079814.9999999814</v>
      </c>
      <c r="K311" s="4">
        <v>-6202425.0000000885</v>
      </c>
      <c r="L311" s="13">
        <v>3015315.0000000428</v>
      </c>
      <c r="M311" s="13">
        <v>-6001439.9999999795</v>
      </c>
      <c r="N311" s="13">
        <v>3006159.9999999362</v>
      </c>
      <c r="O311" s="13">
        <v>-2957549.9999999371</v>
      </c>
      <c r="P311" s="13">
        <v>-8850505.0000000224</v>
      </c>
      <c r="Q311" s="13">
        <v>-16902160.000000041</v>
      </c>
      <c r="R311" s="13">
        <v>-25937765</v>
      </c>
      <c r="S311" s="13">
        <v>-14854914.99999995</v>
      </c>
      <c r="T311" s="13">
        <v>-26327835.000000034</v>
      </c>
      <c r="U311" s="13">
        <v>-20377984.999999966</v>
      </c>
      <c r="V311" s="13">
        <v>-11870580</v>
      </c>
      <c r="W311" s="13">
        <v>-20501165.000000048</v>
      </c>
      <c r="X311" s="13">
        <v>-9065409.9999999683</v>
      </c>
      <c r="Y311" s="13">
        <v>-26812009.999999985</v>
      </c>
      <c r="Z311" s="13">
        <v>-15654159.999999981</v>
      </c>
      <c r="AA311" s="13">
        <v>-20313180.000000048</v>
      </c>
      <c r="AB311" s="13">
        <v>-9070104.9999999665</v>
      </c>
      <c r="AC311" s="13">
        <v>-20046805.000000045</v>
      </c>
      <c r="AD311" s="13">
        <v>-42925609.999999963</v>
      </c>
      <c r="AE311" s="13">
        <v>-52118009.999999933</v>
      </c>
      <c r="AF311" s="13">
        <v>-15574945.00000006</v>
      </c>
      <c r="AG311" s="13">
        <v>-8685559.9999999721</v>
      </c>
      <c r="AH311" s="13">
        <v>19008349.99999997</v>
      </c>
      <c r="AI311" s="13">
        <v>-13105575.00000003</v>
      </c>
      <c r="AJ311" s="13">
        <v>-34157925.00000003</v>
      </c>
      <c r="AK311" s="13">
        <v>-20902690.000000007</v>
      </c>
      <c r="AL311" s="13">
        <v>-49500289.999999933</v>
      </c>
      <c r="AM311" s="13">
        <v>-41432469.999999925</v>
      </c>
      <c r="AN311" s="13">
        <v>-36514195.00000003</v>
      </c>
      <c r="AO311" s="13">
        <v>-31526525.000000101</v>
      </c>
      <c r="AP311" s="13">
        <v>-31238819.999999937</v>
      </c>
      <c r="AQ311" s="13">
        <v>-8042689.9999999236</v>
      </c>
      <c r="AR311" s="13">
        <v>0</v>
      </c>
      <c r="AS311" s="13">
        <v>-196912.05000000354</v>
      </c>
      <c r="AT311" s="13">
        <v>-7774493.2500001099</v>
      </c>
    </row>
    <row r="312" spans="1:46" x14ac:dyDescent="0.25">
      <c r="A312" s="13" t="s">
        <v>5233</v>
      </c>
      <c r="B312" s="13">
        <v>5764431.0180000132</v>
      </c>
      <c r="C312" s="13">
        <v>867165.27486333787</v>
      </c>
      <c r="D312" s="13">
        <v>-2892020.1704999725</v>
      </c>
      <c r="E312" s="13">
        <v>6934613.8112500273</v>
      </c>
      <c r="F312" s="4">
        <v>4910794.937166363</v>
      </c>
      <c r="G312" s="13">
        <v>5806234.6637500143</v>
      </c>
      <c r="H312" s="4">
        <v>3740327.6354999859</v>
      </c>
      <c r="I312" s="13">
        <v>3819076.6681091893</v>
      </c>
      <c r="J312" s="4">
        <v>9194402.6832500007</v>
      </c>
      <c r="K312" s="4">
        <v>6377219.1077500256</v>
      </c>
      <c r="L312" s="13">
        <v>9079728.3460855279</v>
      </c>
      <c r="M312" s="13">
        <v>18646708.632499948</v>
      </c>
      <c r="N312" s="13">
        <v>15512030.459750038</v>
      </c>
      <c r="O312" s="13">
        <v>8394455.474373579</v>
      </c>
      <c r="P312" s="13">
        <v>9278706.6645000111</v>
      </c>
      <c r="Q312" s="13">
        <v>6577937.5730000352</v>
      </c>
      <c r="R312" s="13">
        <v>5618520.0738319987</v>
      </c>
      <c r="S312" s="13">
        <v>13114122.082249967</v>
      </c>
      <c r="T312" s="13">
        <v>2957889.6912499899</v>
      </c>
      <c r="U312" s="13">
        <v>1489096.5232291599</v>
      </c>
      <c r="V312" s="13">
        <v>5783208.2137500308</v>
      </c>
      <c r="W312" s="13">
        <v>726698.92874995875</v>
      </c>
      <c r="X312" s="13">
        <v>-8811004.5071204286</v>
      </c>
      <c r="Y312" s="13">
        <v>2867236.9102499895</v>
      </c>
      <c r="Z312" s="13">
        <v>4241650.14050001</v>
      </c>
      <c r="AA312" s="13">
        <v>2164096.5964002055</v>
      </c>
      <c r="AB312" s="13">
        <v>2071565.3897499805</v>
      </c>
      <c r="AC312" s="13">
        <v>9596628.4482499901</v>
      </c>
      <c r="AD312" s="13">
        <v>2824605.7236996545</v>
      </c>
      <c r="AE312" s="13">
        <v>5545082.5099999802</v>
      </c>
      <c r="AF312" s="13">
        <v>4794511.323250019</v>
      </c>
      <c r="AG312" s="13">
        <v>90312.46753768975</v>
      </c>
      <c r="AH312" s="13">
        <v>1305568.4080000187</v>
      </c>
      <c r="AI312" s="13">
        <v>655492.32275000936</v>
      </c>
      <c r="AJ312" s="13">
        <v>-556368.49306717666</v>
      </c>
      <c r="AK312" s="13">
        <v>1334445.8374999953</v>
      </c>
      <c r="AL312" s="13">
        <v>693617.11149998568</v>
      </c>
      <c r="AM312" s="13">
        <v>6518.025130083668</v>
      </c>
      <c r="AN312" s="13">
        <v>2818700.3774999902</v>
      </c>
      <c r="AO312" s="13">
        <v>3548953.3314999999</v>
      </c>
      <c r="AP312" s="13">
        <v>2298429.000323928</v>
      </c>
      <c r="AQ312" s="13">
        <v>1486201.2740000212</v>
      </c>
      <c r="AR312" s="13">
        <v>1448370.7259999947</v>
      </c>
      <c r="AS312" s="13">
        <v>6595.5886291939532</v>
      </c>
      <c r="AT312" s="13">
        <v>-2748130.6579999905</v>
      </c>
    </row>
    <row r="313" spans="1:46" x14ac:dyDescent="0.25">
      <c r="A313" s="13" t="s">
        <v>5234</v>
      </c>
      <c r="B313" s="13">
        <v>0</v>
      </c>
      <c r="C313" s="13">
        <v>-1295665.0000000075</v>
      </c>
      <c r="D313" s="13">
        <v>1457235.0000000079</v>
      </c>
      <c r="E313" s="13">
        <v>4621229.9999999972</v>
      </c>
      <c r="F313" s="4">
        <v>5405</v>
      </c>
      <c r="G313" s="13">
        <v>1557949.9999999944</v>
      </c>
      <c r="H313" s="4">
        <v>3037395.0000000028</v>
      </c>
      <c r="I313" s="13">
        <v>0</v>
      </c>
      <c r="J313" s="4">
        <v>0</v>
      </c>
      <c r="K313" s="4">
        <v>-1433214.9999999951</v>
      </c>
      <c r="L313" s="13">
        <v>0</v>
      </c>
      <c r="M313" s="13">
        <v>5679679.9999999925</v>
      </c>
      <c r="N313" s="13">
        <v>-4021734.9999999972</v>
      </c>
      <c r="O313" s="13">
        <v>1364780.0000000072</v>
      </c>
      <c r="P313" s="13">
        <v>7004909.9999999981</v>
      </c>
      <c r="Q313" s="13">
        <v>1349604.9999999953</v>
      </c>
      <c r="R313" s="13">
        <v>40389.999999999767</v>
      </c>
      <c r="S313" s="13">
        <v>5115595.0000000037</v>
      </c>
      <c r="T313" s="13">
        <v>0</v>
      </c>
      <c r="U313" s="13">
        <v>2362539.9999999916</v>
      </c>
      <c r="V313" s="13">
        <v>36719.999999999767</v>
      </c>
      <c r="W313" s="13">
        <v>1220515.0000000065</v>
      </c>
      <c r="X313" s="13">
        <v>2456675.0000000023</v>
      </c>
      <c r="Y313" s="13">
        <v>2414149.9999999912</v>
      </c>
      <c r="Z313" s="13">
        <v>1193430.0000000065</v>
      </c>
      <c r="AA313" s="13">
        <v>2385765.0000000023</v>
      </c>
      <c r="AB313" s="13">
        <v>1171064.9999999958</v>
      </c>
      <c r="AC313" s="13">
        <v>0</v>
      </c>
      <c r="AD313" s="13">
        <v>0</v>
      </c>
      <c r="AE313" s="13">
        <v>0</v>
      </c>
      <c r="AF313" s="13">
        <v>1021254.9999999965</v>
      </c>
      <c r="AG313" s="13">
        <v>-1039909.9999999966</v>
      </c>
      <c r="AH313" s="13">
        <v>0</v>
      </c>
      <c r="AI313" s="13">
        <v>3175284.9999999981</v>
      </c>
      <c r="AJ313" s="13">
        <v>-537482.49999999837</v>
      </c>
      <c r="AK313" s="13">
        <v>0</v>
      </c>
      <c r="AL313" s="13">
        <v>-1037434.9999999964</v>
      </c>
      <c r="AM313" s="13">
        <v>0</v>
      </c>
      <c r="AN313" s="13">
        <v>913475.99999999069</v>
      </c>
      <c r="AO313" s="13">
        <v>1717365.000000004</v>
      </c>
      <c r="AP313" s="13">
        <v>1173218.9999999958</v>
      </c>
      <c r="AQ313" s="13">
        <v>871518.00000000349</v>
      </c>
      <c r="AR313" s="13">
        <v>1130124.9999999981</v>
      </c>
      <c r="AS313" s="13">
        <v>1189970.0000000009</v>
      </c>
      <c r="AT313" s="13">
        <v>976134.5000000007</v>
      </c>
    </row>
    <row r="314" spans="1:46" x14ac:dyDescent="0.25">
      <c r="A314" s="13" t="s">
        <v>5235</v>
      </c>
      <c r="B314" s="13">
        <v>0</v>
      </c>
      <c r="C314" s="13">
        <v>-2114655.0000000019</v>
      </c>
      <c r="D314" s="13">
        <v>-2115165.0000000019</v>
      </c>
      <c r="E314" s="13">
        <v>0</v>
      </c>
      <c r="F314" s="4">
        <v>0</v>
      </c>
      <c r="G314" s="13">
        <v>0</v>
      </c>
      <c r="H314" s="4">
        <v>0</v>
      </c>
      <c r="I314" s="13">
        <v>0</v>
      </c>
      <c r="J314" s="4">
        <v>0</v>
      </c>
      <c r="K314" s="4">
        <v>0</v>
      </c>
      <c r="L314" s="13">
        <v>0</v>
      </c>
      <c r="M314" s="13">
        <v>-2023960.0000000016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-1730924.9999999937</v>
      </c>
      <c r="X314" s="13">
        <v>0</v>
      </c>
      <c r="Y314" s="13">
        <v>-1658160.0000000016</v>
      </c>
      <c r="Z314" s="13">
        <v>1634810.0000000014</v>
      </c>
      <c r="AA314" s="13">
        <v>0</v>
      </c>
      <c r="AB314" s="13">
        <v>-1562435.0000000014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-1555890.0000000014</v>
      </c>
      <c r="AJ314" s="13">
        <v>0</v>
      </c>
      <c r="AK314" s="13">
        <v>1507935.0000000014</v>
      </c>
      <c r="AL314" s="13">
        <v>0</v>
      </c>
      <c r="AM314" s="13">
        <v>0</v>
      </c>
      <c r="AN314" s="13">
        <v>1669005.0000000014</v>
      </c>
      <c r="AO314" s="13">
        <v>0</v>
      </c>
      <c r="AP314" s="13">
        <v>0</v>
      </c>
      <c r="AQ314" s="13">
        <v>-1706340.0000000016</v>
      </c>
      <c r="AR314" s="13">
        <v>0</v>
      </c>
      <c r="AS314" s="13">
        <v>1394.9999999997672</v>
      </c>
      <c r="AT314" s="13">
        <v>0</v>
      </c>
    </row>
    <row r="315" spans="1:46" x14ac:dyDescent="0.25">
      <c r="A315" s="13" t="s">
        <v>5236</v>
      </c>
      <c r="B315" s="13">
        <v>0</v>
      </c>
      <c r="C315" s="13">
        <v>1774060.1660000016</v>
      </c>
      <c r="D315" s="13">
        <v>0</v>
      </c>
      <c r="E315" s="13">
        <v>0</v>
      </c>
      <c r="F315" s="4">
        <v>0</v>
      </c>
      <c r="G315" s="13">
        <v>1829464.1879999996</v>
      </c>
      <c r="H315" s="4">
        <v>0</v>
      </c>
      <c r="I315" s="13">
        <v>0</v>
      </c>
      <c r="J315" s="4">
        <v>0</v>
      </c>
      <c r="K315" s="4">
        <v>0</v>
      </c>
      <c r="L315" s="13">
        <v>0</v>
      </c>
      <c r="M315" s="13">
        <v>0</v>
      </c>
      <c r="N315" s="13">
        <v>-1609973.7169999997</v>
      </c>
      <c r="O315" s="13">
        <v>0</v>
      </c>
      <c r="P315" s="13">
        <v>0</v>
      </c>
      <c r="Q315" s="13">
        <v>0</v>
      </c>
      <c r="R315" s="13">
        <v>-1469612.7110000015</v>
      </c>
      <c r="S315" s="13">
        <v>0</v>
      </c>
      <c r="T315" s="13">
        <v>0</v>
      </c>
      <c r="U315" s="13">
        <v>0</v>
      </c>
      <c r="V315" s="13">
        <v>-1437162.0514999982</v>
      </c>
      <c r="W315" s="13">
        <v>-4306529.761500001</v>
      </c>
      <c r="X315" s="13">
        <v>0</v>
      </c>
      <c r="Y315" s="13">
        <v>0</v>
      </c>
      <c r="Z315" s="13">
        <v>1385220.9450000015</v>
      </c>
      <c r="AA315" s="13">
        <v>-4180503.7230000012</v>
      </c>
      <c r="AB315" s="13">
        <v>0</v>
      </c>
      <c r="AC315" s="13">
        <v>-1378671.6250000014</v>
      </c>
      <c r="AD315" s="13">
        <v>0</v>
      </c>
      <c r="AE315" s="13">
        <v>0</v>
      </c>
      <c r="AF315" s="13">
        <v>-1343111.2274999984</v>
      </c>
      <c r="AG315" s="13">
        <v>0</v>
      </c>
      <c r="AH315" s="13">
        <v>-2519060.3790000021</v>
      </c>
      <c r="AI315" s="13">
        <v>0</v>
      </c>
      <c r="AJ315" s="13">
        <v>0</v>
      </c>
      <c r="AK315" s="13">
        <v>-2557042.5039999965</v>
      </c>
      <c r="AL315" s="13">
        <v>0</v>
      </c>
      <c r="AM315" s="13">
        <v>0</v>
      </c>
      <c r="AN315" s="13">
        <v>0</v>
      </c>
      <c r="AO315" s="13">
        <v>0</v>
      </c>
      <c r="AP315" s="13">
        <v>1408793.6234999951</v>
      </c>
      <c r="AQ315" s="13">
        <v>0</v>
      </c>
      <c r="AR315" s="13">
        <v>0</v>
      </c>
      <c r="AS315" s="13">
        <v>0</v>
      </c>
      <c r="AT315" s="13">
        <v>0</v>
      </c>
    </row>
    <row r="316" spans="1:46" x14ac:dyDescent="0.25">
      <c r="A316" s="13" t="s">
        <v>5237</v>
      </c>
      <c r="B316" s="13">
        <v>-603377.50000000326</v>
      </c>
      <c r="C316" s="13">
        <v>1058877.5000000009</v>
      </c>
      <c r="D316" s="13">
        <v>2356925.0000000019</v>
      </c>
      <c r="E316" s="13">
        <v>0</v>
      </c>
      <c r="F316" s="4">
        <v>1102089.999999996</v>
      </c>
      <c r="G316" s="13">
        <v>1118370.0000000009</v>
      </c>
      <c r="H316" s="4">
        <v>2203610.0000000019</v>
      </c>
      <c r="I316" s="13">
        <v>2820382.5</v>
      </c>
      <c r="J316" s="4">
        <v>1670659.9999999991</v>
      </c>
      <c r="K316" s="4">
        <v>2242700.0000000019</v>
      </c>
      <c r="L316" s="13">
        <v>584137.4999999979</v>
      </c>
      <c r="M316" s="13">
        <v>2266504.9999999995</v>
      </c>
      <c r="N316" s="13">
        <v>2320474.9999999991</v>
      </c>
      <c r="O316" s="13">
        <v>1133465.0000000012</v>
      </c>
      <c r="P316" s="13">
        <v>2219744.9999999995</v>
      </c>
      <c r="Q316" s="13">
        <v>-24026020</v>
      </c>
      <c r="R316" s="13">
        <v>2188915.0000000019</v>
      </c>
      <c r="S316" s="13">
        <v>2204669.9999999972</v>
      </c>
      <c r="T316" s="13">
        <v>-1012340.0000000009</v>
      </c>
      <c r="U316" s="13">
        <v>-39945164.999999993</v>
      </c>
      <c r="V316" s="13">
        <v>0</v>
      </c>
      <c r="W316" s="13">
        <v>0</v>
      </c>
      <c r="X316" s="13">
        <v>0</v>
      </c>
      <c r="Y316" s="13">
        <v>-1054900.0000000056</v>
      </c>
      <c r="Z316" s="13">
        <v>0</v>
      </c>
      <c r="AA316" s="13">
        <v>0</v>
      </c>
      <c r="AB316" s="13">
        <v>25610875</v>
      </c>
      <c r="AC316" s="13">
        <v>0</v>
      </c>
      <c r="AD316" s="13">
        <v>41114970</v>
      </c>
      <c r="AE316" s="13">
        <v>-7942035.0000000019</v>
      </c>
      <c r="AF316" s="13">
        <v>-962139.99999999872</v>
      </c>
      <c r="AG316" s="13">
        <v>-892905.00000000081</v>
      </c>
      <c r="AH316" s="13">
        <v>-902329.99999999884</v>
      </c>
      <c r="AI316" s="13">
        <v>-2848740.0000000019</v>
      </c>
      <c r="AJ316" s="13">
        <v>-919864.99999999686</v>
      </c>
      <c r="AK316" s="13">
        <v>-1961640.0000000019</v>
      </c>
      <c r="AL316" s="13">
        <v>-6088215.0000000009</v>
      </c>
      <c r="AM316" s="13">
        <v>-1096605.0000000009</v>
      </c>
      <c r="AN316" s="13">
        <v>-2197039.9999999967</v>
      </c>
      <c r="AO316" s="13">
        <v>-9316895.0000000019</v>
      </c>
      <c r="AP316" s="13">
        <v>-7032864.9999999963</v>
      </c>
      <c r="AQ316" s="13">
        <v>0</v>
      </c>
      <c r="AR316" s="13">
        <v>1217509.9999999956</v>
      </c>
      <c r="AS316" s="13">
        <v>-1198344.9999999958</v>
      </c>
      <c r="AT316" s="13">
        <v>1240889.9999999956</v>
      </c>
    </row>
    <row r="317" spans="1:46" x14ac:dyDescent="0.25">
      <c r="A317" s="13" t="s">
        <v>5238</v>
      </c>
      <c r="B317" s="13">
        <v>0</v>
      </c>
      <c r="C317" s="13">
        <v>0</v>
      </c>
      <c r="D317" s="13">
        <v>-16237.905999999959</v>
      </c>
      <c r="E317" s="13">
        <v>-1264863.4290000012</v>
      </c>
      <c r="F317" s="4">
        <v>-3903582.1529999976</v>
      </c>
      <c r="G317" s="13">
        <v>0</v>
      </c>
      <c r="H317" s="4">
        <v>-22998.998000000138</v>
      </c>
      <c r="I317" s="13">
        <v>0</v>
      </c>
      <c r="J317" s="4">
        <v>0</v>
      </c>
      <c r="K317" s="4">
        <v>1217651.1794999982</v>
      </c>
      <c r="L317" s="13">
        <v>0</v>
      </c>
      <c r="M317" s="13">
        <v>-56.560999999986961</v>
      </c>
      <c r="N317" s="13">
        <v>0</v>
      </c>
      <c r="O317" s="13">
        <v>-6880310.4609999992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1066513.9599999986</v>
      </c>
      <c r="X317" s="13">
        <v>1085219.8205000011</v>
      </c>
      <c r="Y317" s="13">
        <v>0</v>
      </c>
      <c r="Z317" s="13">
        <v>0</v>
      </c>
      <c r="AA317" s="13">
        <v>-2126046.9499999997</v>
      </c>
      <c r="AB317" s="13">
        <v>0</v>
      </c>
      <c r="AC317" s="13">
        <v>0</v>
      </c>
      <c r="AD317" s="13">
        <v>-1030918.1500000008</v>
      </c>
      <c r="AE317" s="13">
        <v>-974834.90000000084</v>
      </c>
      <c r="AF317" s="13">
        <v>0</v>
      </c>
      <c r="AG317" s="13">
        <v>970602.30000000086</v>
      </c>
      <c r="AH317" s="13">
        <v>0</v>
      </c>
      <c r="AI317" s="13">
        <v>-17292.500000000116</v>
      </c>
      <c r="AJ317" s="13">
        <v>-956057.2500000007</v>
      </c>
      <c r="AK317" s="13">
        <v>1917157.1000000015</v>
      </c>
      <c r="AL317" s="13">
        <v>2746162.9499999983</v>
      </c>
      <c r="AM317" s="13">
        <v>0</v>
      </c>
      <c r="AN317" s="13">
        <v>-42252.599999999627</v>
      </c>
      <c r="AO317" s="13">
        <v>0</v>
      </c>
      <c r="AP317" s="13">
        <v>1106269.3000000007</v>
      </c>
      <c r="AQ317" s="13">
        <v>0</v>
      </c>
      <c r="AR317" s="13">
        <v>1265264.3500000013</v>
      </c>
      <c r="AS317" s="13">
        <v>1190425.3999999983</v>
      </c>
      <c r="AT317" s="13">
        <v>-2434269.4999999991</v>
      </c>
    </row>
    <row r="318" spans="1:46" x14ac:dyDescent="0.25">
      <c r="A318" s="13" t="s">
        <v>5239</v>
      </c>
      <c r="B318" s="13">
        <v>0</v>
      </c>
      <c r="C318" s="13">
        <v>0</v>
      </c>
      <c r="D318" s="13">
        <v>0</v>
      </c>
      <c r="E318" s="13">
        <v>-1372023.65</v>
      </c>
      <c r="F318" s="4">
        <v>0</v>
      </c>
      <c r="G318" s="13">
        <v>0</v>
      </c>
      <c r="H318" s="4">
        <v>0</v>
      </c>
      <c r="I318" s="13">
        <v>0</v>
      </c>
      <c r="J318" s="4">
        <v>1316871.4499999997</v>
      </c>
      <c r="K318" s="4">
        <v>0</v>
      </c>
      <c r="L318" s="13">
        <v>0</v>
      </c>
      <c r="M318" s="13">
        <v>0</v>
      </c>
      <c r="N318" s="13">
        <v>0</v>
      </c>
      <c r="O318" s="13">
        <v>3927775.0500000007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-1220272.4999999995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-1044306.4499999998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1301232.2999999996</v>
      </c>
      <c r="AS318" s="13">
        <v>-1302371.0999999999</v>
      </c>
      <c r="AT318" s="13">
        <v>0</v>
      </c>
    </row>
    <row r="319" spans="1:46" x14ac:dyDescent="0.25">
      <c r="A319" s="13" t="s">
        <v>5240</v>
      </c>
      <c r="B319" s="13">
        <v>0</v>
      </c>
      <c r="C319" s="13">
        <v>0</v>
      </c>
      <c r="D319" s="13">
        <v>0</v>
      </c>
      <c r="E319" s="13">
        <v>0</v>
      </c>
      <c r="F319" s="4">
        <v>0</v>
      </c>
      <c r="G319" s="13">
        <v>0</v>
      </c>
      <c r="H319" s="4">
        <v>749367.92499999981</v>
      </c>
      <c r="I319" s="13">
        <v>0</v>
      </c>
      <c r="J319" s="4">
        <v>0</v>
      </c>
      <c r="K319" s="4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-599138.39999999991</v>
      </c>
      <c r="S319" s="13">
        <v>0</v>
      </c>
      <c r="T319" s="13">
        <v>0</v>
      </c>
      <c r="U319" s="13">
        <v>-516386.35000000044</v>
      </c>
      <c r="V319" s="13">
        <v>0</v>
      </c>
      <c r="W319" s="13">
        <v>0</v>
      </c>
      <c r="X319" s="13">
        <v>0</v>
      </c>
      <c r="Y319" s="13">
        <v>-538904.34999999928</v>
      </c>
      <c r="Z319" s="13">
        <v>0</v>
      </c>
      <c r="AA319" s="13">
        <v>0</v>
      </c>
      <c r="AB319" s="13">
        <v>0</v>
      </c>
      <c r="AC319" s="13">
        <v>0</v>
      </c>
      <c r="AD319" s="13">
        <v>-475175.92500000045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523950.00000000047</v>
      </c>
      <c r="AM319" s="13">
        <v>0</v>
      </c>
      <c r="AN319" s="13">
        <v>-575875.00000000047</v>
      </c>
      <c r="AO319" s="13">
        <v>0</v>
      </c>
      <c r="AP319" s="13">
        <v>0</v>
      </c>
      <c r="AQ319" s="13">
        <v>-52150.000000000233</v>
      </c>
      <c r="AR319" s="13">
        <v>0</v>
      </c>
      <c r="AS319" s="13">
        <v>0</v>
      </c>
      <c r="AT319" s="13">
        <v>0</v>
      </c>
    </row>
    <row r="320" spans="1:46" x14ac:dyDescent="0.25">
      <c r="A320" s="13" t="s">
        <v>5241</v>
      </c>
      <c r="B320" s="13">
        <v>0</v>
      </c>
      <c r="C320" s="13">
        <v>0</v>
      </c>
      <c r="D320" s="13">
        <v>0</v>
      </c>
      <c r="E320" s="13">
        <v>0</v>
      </c>
      <c r="F320" s="4">
        <v>0</v>
      </c>
      <c r="G320" s="13">
        <v>0</v>
      </c>
      <c r="H320" s="4">
        <v>0</v>
      </c>
      <c r="I320" s="13">
        <v>0</v>
      </c>
      <c r="J320" s="4">
        <v>0</v>
      </c>
      <c r="K320" s="4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-5333939.9999999991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764987.49999999977</v>
      </c>
      <c r="AT320" s="13">
        <v>0</v>
      </c>
    </row>
    <row r="321" spans="1:46" x14ac:dyDescent="0.25">
      <c r="A321" s="13" t="s">
        <v>5242</v>
      </c>
      <c r="B321" s="13">
        <v>2791007.2510000025</v>
      </c>
      <c r="C321" s="13">
        <v>0</v>
      </c>
      <c r="D321" s="13">
        <v>0</v>
      </c>
      <c r="E321" s="13">
        <v>0</v>
      </c>
      <c r="F321" s="4">
        <v>-2943592.1450000023</v>
      </c>
      <c r="G321" s="13">
        <v>0</v>
      </c>
      <c r="H321" s="4">
        <v>0</v>
      </c>
      <c r="I321" s="13">
        <v>2778736.8930000025</v>
      </c>
      <c r="J321" s="4">
        <v>0</v>
      </c>
      <c r="K321" s="4">
        <v>0</v>
      </c>
      <c r="L321" s="13">
        <v>0</v>
      </c>
      <c r="M321" s="13">
        <v>2649838.6839999962</v>
      </c>
      <c r="N321" s="13">
        <v>2616912.7550000022</v>
      </c>
      <c r="O321" s="13">
        <v>2522338.4659999968</v>
      </c>
      <c r="P321" s="13">
        <v>5108866.7640000023</v>
      </c>
      <c r="Q321" s="13">
        <v>2462449.11</v>
      </c>
      <c r="R321" s="13">
        <v>2361208.4730000021</v>
      </c>
      <c r="S321" s="13">
        <v>2295323.8859999995</v>
      </c>
      <c r="T321" s="13">
        <v>2236561.9379999996</v>
      </c>
      <c r="U321" s="13">
        <v>2133595.9819999998</v>
      </c>
      <c r="V321" s="13">
        <v>0</v>
      </c>
      <c r="W321" s="13">
        <v>2176634.3250000007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-1815945.0200000005</v>
      </c>
      <c r="AN321" s="13">
        <v>-1804327.1579999996</v>
      </c>
      <c r="AO321" s="13">
        <v>0</v>
      </c>
      <c r="AP321" s="13">
        <v>1998238.3939999994</v>
      </c>
      <c r="AQ321" s="13">
        <v>0</v>
      </c>
      <c r="AR321" s="13">
        <v>2175304.4360000007</v>
      </c>
      <c r="AS321" s="13">
        <v>2053401.5929999994</v>
      </c>
      <c r="AT321" s="13">
        <v>0</v>
      </c>
    </row>
    <row r="322" spans="1:46" x14ac:dyDescent="0.25">
      <c r="A322" s="13" t="s">
        <v>5243</v>
      </c>
      <c r="B322" s="13">
        <v>0</v>
      </c>
      <c r="C322" s="13">
        <v>2264127.5999999987</v>
      </c>
      <c r="D322" s="13">
        <v>1549503.1500000013</v>
      </c>
      <c r="E322" s="13">
        <v>854467.64999999688</v>
      </c>
      <c r="F322" s="4">
        <v>1732382.9500000011</v>
      </c>
      <c r="G322" s="13">
        <v>1693792.4500000016</v>
      </c>
      <c r="H322" s="4">
        <v>4874683.4499999974</v>
      </c>
      <c r="I322" s="13">
        <v>775248.22500000068</v>
      </c>
      <c r="J322" s="4">
        <v>0</v>
      </c>
      <c r="K322" s="4">
        <v>0</v>
      </c>
      <c r="L322" s="13">
        <v>0</v>
      </c>
      <c r="M322" s="13">
        <v>3646822.625</v>
      </c>
      <c r="N322" s="13">
        <v>10008143.599999998</v>
      </c>
      <c r="O322" s="13">
        <v>6844312</v>
      </c>
      <c r="P322" s="13">
        <v>0</v>
      </c>
      <c r="Q322" s="13">
        <v>0</v>
      </c>
      <c r="R322" s="13">
        <v>-612414.29999999981</v>
      </c>
      <c r="S322" s="13">
        <v>0</v>
      </c>
      <c r="T322" s="13">
        <v>0</v>
      </c>
      <c r="U322" s="13">
        <v>0</v>
      </c>
      <c r="V322" s="13">
        <v>-535754.02499999979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-490527.85000000038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545975.00000000047</v>
      </c>
      <c r="AO322" s="13">
        <v>0</v>
      </c>
      <c r="AP322" s="13">
        <v>0</v>
      </c>
      <c r="AQ322" s="13">
        <v>-1921125.0000000002</v>
      </c>
      <c r="AR322" s="13">
        <v>0</v>
      </c>
      <c r="AS322" s="13">
        <v>-1158849.9999999998</v>
      </c>
      <c r="AT322" s="13">
        <v>0</v>
      </c>
    </row>
    <row r="323" spans="1:46" x14ac:dyDescent="0.25">
      <c r="A323" s="13" t="s">
        <v>5244</v>
      </c>
      <c r="B323" s="13">
        <v>0</v>
      </c>
      <c r="C323" s="13">
        <v>0</v>
      </c>
      <c r="D323" s="13">
        <v>0</v>
      </c>
      <c r="E323" s="13">
        <v>0</v>
      </c>
      <c r="F323" s="4">
        <v>0</v>
      </c>
      <c r="G323" s="13">
        <v>0</v>
      </c>
      <c r="H323" s="4">
        <v>0</v>
      </c>
      <c r="I323" s="13">
        <v>0</v>
      </c>
      <c r="J323" s="4">
        <v>0</v>
      </c>
      <c r="K323" s="4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218829.17999999991</v>
      </c>
      <c r="Q323" s="13">
        <v>0</v>
      </c>
      <c r="R323" s="13">
        <v>-204209.08999999994</v>
      </c>
      <c r="S323" s="13">
        <v>-614795.64999999991</v>
      </c>
      <c r="T323" s="13">
        <v>0</v>
      </c>
      <c r="U323" s="13">
        <v>0</v>
      </c>
      <c r="V323" s="13">
        <v>0</v>
      </c>
      <c r="W323" s="13">
        <v>0</v>
      </c>
      <c r="X323" s="13">
        <v>195856.60999999993</v>
      </c>
      <c r="Y323" s="13">
        <v>0</v>
      </c>
      <c r="Z323" s="13">
        <v>-202146.2999999999</v>
      </c>
      <c r="AA323" s="13">
        <v>202798.85999999993</v>
      </c>
      <c r="AB323" s="13">
        <v>-194957.99999999988</v>
      </c>
      <c r="AC323" s="13">
        <v>-197918.73000000016</v>
      </c>
      <c r="AD323" s="13">
        <v>-191971.00000000017</v>
      </c>
      <c r="AE323" s="13">
        <v>0</v>
      </c>
      <c r="AF323" s="13">
        <v>355160.40000000031</v>
      </c>
      <c r="AG323" s="13">
        <v>-167021.09000000014</v>
      </c>
      <c r="AH323" s="13">
        <v>-1161249.5200000003</v>
      </c>
      <c r="AI323" s="13">
        <v>180960.00000000015</v>
      </c>
      <c r="AJ323" s="13">
        <v>0</v>
      </c>
      <c r="AK323" s="13">
        <v>170310.00000000012</v>
      </c>
      <c r="AL323" s="13">
        <v>177129.99999999968</v>
      </c>
      <c r="AM323" s="13">
        <v>0</v>
      </c>
      <c r="AN323" s="13">
        <v>189550.00000000017</v>
      </c>
      <c r="AO323" s="13">
        <v>8880.0000000000291</v>
      </c>
      <c r="AP323" s="13">
        <v>200130.0000000002</v>
      </c>
      <c r="AQ323" s="13">
        <v>0</v>
      </c>
      <c r="AR323" s="13">
        <v>0</v>
      </c>
      <c r="AS323" s="13">
        <v>1038199.9999999998</v>
      </c>
      <c r="AT323" s="13">
        <v>0</v>
      </c>
    </row>
    <row r="324" spans="1:46" x14ac:dyDescent="0.25">
      <c r="A324" s="13" t="s">
        <v>5245</v>
      </c>
      <c r="B324" s="13">
        <v>0</v>
      </c>
      <c r="C324" s="13">
        <v>0</v>
      </c>
      <c r="D324" s="13">
        <v>0</v>
      </c>
      <c r="E324" s="13">
        <v>0</v>
      </c>
      <c r="F324" s="4">
        <v>0</v>
      </c>
      <c r="G324" s="13">
        <v>0</v>
      </c>
      <c r="H324" s="4">
        <v>0</v>
      </c>
      <c r="I324" s="13">
        <v>0</v>
      </c>
      <c r="J324" s="4">
        <v>0</v>
      </c>
      <c r="K324" s="4">
        <v>0</v>
      </c>
      <c r="L324" s="13">
        <v>1327517.6999999995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964002.5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-13809267.600000001</v>
      </c>
      <c r="AQ324" s="13">
        <v>0</v>
      </c>
      <c r="AR324" s="13">
        <v>0</v>
      </c>
      <c r="AS324" s="13">
        <v>2181045.9000000022</v>
      </c>
      <c r="AT324" s="13">
        <v>11375386.499999998</v>
      </c>
    </row>
    <row r="325" spans="1:46" x14ac:dyDescent="0.25">
      <c r="A325" s="13" t="s">
        <v>5246</v>
      </c>
      <c r="B325" s="13">
        <v>-49211787.499999985</v>
      </c>
      <c r="C325" s="13">
        <v>129730990.00000001</v>
      </c>
      <c r="D325" s="13">
        <v>1598360.0000000014</v>
      </c>
      <c r="E325" s="13">
        <v>-843719.99999999697</v>
      </c>
      <c r="F325" s="4">
        <v>-19192.499999999884</v>
      </c>
      <c r="G325" s="13">
        <v>829347.49999999709</v>
      </c>
      <c r="H325" s="4">
        <v>6301037.4999999981</v>
      </c>
      <c r="I325" s="13">
        <v>-6467.4999999998836</v>
      </c>
      <c r="J325" s="4">
        <v>1405315.0000000019</v>
      </c>
      <c r="K325" s="4">
        <v>3454672.5</v>
      </c>
      <c r="L325" s="13">
        <v>2239612.4999999986</v>
      </c>
      <c r="M325" s="13">
        <v>-2195197.4999999991</v>
      </c>
      <c r="N325" s="13">
        <v>643532.49999999767</v>
      </c>
      <c r="O325" s="13">
        <v>0</v>
      </c>
      <c r="P325" s="13">
        <v>4719925.0000000009</v>
      </c>
      <c r="Q325" s="13">
        <v>-665852.49999999756</v>
      </c>
      <c r="R325" s="13">
        <v>556879.99999999802</v>
      </c>
      <c r="S325" s="13">
        <v>542350.00000000291</v>
      </c>
      <c r="T325" s="13">
        <v>-536942.50000000291</v>
      </c>
      <c r="U325" s="13">
        <v>0</v>
      </c>
      <c r="V325" s="13">
        <v>0</v>
      </c>
      <c r="W325" s="13">
        <v>-506434.9999999982</v>
      </c>
      <c r="X325" s="13">
        <v>-996550.00000000093</v>
      </c>
      <c r="Y325" s="13">
        <v>2397749.9999999995</v>
      </c>
      <c r="Z325" s="13">
        <v>2874.9999999999418</v>
      </c>
      <c r="AA325" s="13">
        <v>-1865935.0000000019</v>
      </c>
      <c r="AB325" s="13">
        <v>-1819357.4999999977</v>
      </c>
      <c r="AC325" s="13">
        <v>-451905.00000000239</v>
      </c>
      <c r="AD325" s="13">
        <v>878622.50000000093</v>
      </c>
      <c r="AE325" s="13">
        <v>-436309.99999999849</v>
      </c>
      <c r="AF325" s="13">
        <v>0</v>
      </c>
      <c r="AG325" s="13">
        <v>-864575.00000000081</v>
      </c>
      <c r="AH325" s="13">
        <v>845110.00000000081</v>
      </c>
      <c r="AI325" s="13">
        <v>21505677.500000004</v>
      </c>
      <c r="AJ325" s="13">
        <v>0</v>
      </c>
      <c r="AK325" s="13">
        <v>-416722.49999999994</v>
      </c>
      <c r="AL325" s="13">
        <v>-1691247.5</v>
      </c>
      <c r="AM325" s="13">
        <v>568562.5</v>
      </c>
      <c r="AN325" s="13">
        <v>-1359180.0000000005</v>
      </c>
      <c r="AO325" s="13">
        <v>483454.99999999988</v>
      </c>
      <c r="AP325" s="13">
        <v>46100</v>
      </c>
      <c r="AQ325" s="13">
        <v>1657677.5</v>
      </c>
      <c r="AR325" s="13">
        <v>554164.99999999977</v>
      </c>
      <c r="AS325" s="13">
        <v>0</v>
      </c>
      <c r="AT325" s="13">
        <v>0</v>
      </c>
    </row>
    <row r="326" spans="1:46" x14ac:dyDescent="0.25">
      <c r="A326" s="13" t="s">
        <v>5247</v>
      </c>
      <c r="B326" s="13">
        <v>968947.12900000007</v>
      </c>
      <c r="C326" s="13">
        <v>0</v>
      </c>
      <c r="D326" s="13">
        <v>-936672.90700000059</v>
      </c>
      <c r="E326" s="13">
        <v>0</v>
      </c>
      <c r="F326" s="4">
        <v>3095737.2001999998</v>
      </c>
      <c r="G326" s="13">
        <v>-989263.66360000009</v>
      </c>
      <c r="H326" s="4">
        <v>0</v>
      </c>
      <c r="I326" s="13">
        <v>-859034.19159999979</v>
      </c>
      <c r="J326" s="4">
        <v>-816590.39000000013</v>
      </c>
      <c r="K326" s="4">
        <v>-1564201.4172</v>
      </c>
      <c r="L326" s="13">
        <v>27758.73359999992</v>
      </c>
      <c r="M326" s="13">
        <v>809866.99259999942</v>
      </c>
      <c r="N326" s="13">
        <v>3022788.4992000004</v>
      </c>
      <c r="O326" s="13">
        <v>-723556.58400000015</v>
      </c>
      <c r="P326" s="13">
        <v>0</v>
      </c>
      <c r="Q326" s="13">
        <v>-697892.58879999991</v>
      </c>
      <c r="R326" s="13">
        <v>1275737.3069999998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-484759.60379999998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</row>
    <row r="327" spans="1:46" x14ac:dyDescent="0.25">
      <c r="A327" s="13" t="s">
        <v>5248</v>
      </c>
      <c r="B327" s="13">
        <v>0</v>
      </c>
      <c r="C327" s="13">
        <v>0</v>
      </c>
      <c r="D327" s="13">
        <v>0</v>
      </c>
      <c r="E327" s="13">
        <v>0</v>
      </c>
      <c r="F327" s="4">
        <v>0</v>
      </c>
      <c r="G327" s="13">
        <v>0</v>
      </c>
      <c r="H327" s="4">
        <v>0</v>
      </c>
      <c r="I327" s="13">
        <v>0</v>
      </c>
      <c r="J327" s="4">
        <v>-24544583.585500002</v>
      </c>
      <c r="K327" s="4">
        <v>-233626888.0675</v>
      </c>
      <c r="L327" s="13">
        <v>-6192173.8740000334</v>
      </c>
      <c r="M327" s="13">
        <v>-6025103.7079999791</v>
      </c>
      <c r="N327" s="13">
        <v>0</v>
      </c>
      <c r="O327" s="13">
        <v>-5741723.1599999797</v>
      </c>
      <c r="P327" s="13">
        <v>0</v>
      </c>
      <c r="Q327" s="13">
        <v>-45409689.136000037</v>
      </c>
      <c r="R327" s="13">
        <v>-5496195.33799998</v>
      </c>
      <c r="S327" s="13">
        <v>-5372201.6759999804</v>
      </c>
      <c r="T327" s="13">
        <v>-5320690.5940000284</v>
      </c>
      <c r="U327" s="13">
        <v>-5079358.3719999818</v>
      </c>
      <c r="V327" s="13">
        <v>0</v>
      </c>
      <c r="W327" s="13">
        <v>-5381338.6400000285</v>
      </c>
      <c r="X327" s="13">
        <v>-5368255.0619999804</v>
      </c>
      <c r="Y327" s="13">
        <v>-5309185.0699999807</v>
      </c>
      <c r="Z327" s="13">
        <v>0</v>
      </c>
      <c r="AA327" s="13">
        <v>-5421192.5020000292</v>
      </c>
      <c r="AB327" s="13">
        <v>-5237013.8939999808</v>
      </c>
      <c r="AC327" s="13">
        <v>-10639744.94800001</v>
      </c>
      <c r="AD327" s="13">
        <v>0</v>
      </c>
      <c r="AE327" s="13">
        <v>-16114711.343999989</v>
      </c>
      <c r="AF327" s="13">
        <v>-5121380.9100000272</v>
      </c>
      <c r="AG327" s="13">
        <v>0</v>
      </c>
      <c r="AH327" s="13">
        <v>0</v>
      </c>
      <c r="AI327" s="13">
        <v>0</v>
      </c>
      <c r="AJ327" s="13">
        <v>0</v>
      </c>
      <c r="AK327" s="13">
        <v>-5069731.3999999817</v>
      </c>
      <c r="AL327" s="13">
        <v>0</v>
      </c>
      <c r="AM327" s="13">
        <v>0</v>
      </c>
      <c r="AN327" s="13">
        <v>-5226317.5799999814</v>
      </c>
      <c r="AO327" s="13">
        <v>-5509169.512000029</v>
      </c>
      <c r="AP327" s="13">
        <v>-5760928.7959999796</v>
      </c>
      <c r="AQ327" s="13">
        <v>0</v>
      </c>
      <c r="AR327" s="13">
        <v>0</v>
      </c>
      <c r="AS327" s="13">
        <v>0</v>
      </c>
      <c r="AT327" s="13">
        <v>0</v>
      </c>
    </row>
    <row r="328" spans="1:46" x14ac:dyDescent="0.25">
      <c r="A328" s="13" t="s">
        <v>5249</v>
      </c>
      <c r="B328" s="13">
        <v>13165.299999999814</v>
      </c>
      <c r="C328" s="13">
        <v>-5412466.0500000045</v>
      </c>
      <c r="D328" s="13">
        <v>2823789.4000000153</v>
      </c>
      <c r="E328" s="13">
        <v>5767256.0000000056</v>
      </c>
      <c r="F328" s="4">
        <v>5547994.7499999804</v>
      </c>
      <c r="G328" s="13">
        <v>-2768960.8499999898</v>
      </c>
      <c r="H328" s="4">
        <v>0</v>
      </c>
      <c r="I328" s="13">
        <v>-5568932.3500000052</v>
      </c>
      <c r="J328" s="4">
        <v>2740774.0000000149</v>
      </c>
      <c r="K328" s="4">
        <v>-5330942.150000005</v>
      </c>
      <c r="L328" s="13">
        <v>2634314.3499999908</v>
      </c>
      <c r="M328" s="13">
        <v>-2559593.549999991</v>
      </c>
      <c r="N328" s="13">
        <v>0</v>
      </c>
      <c r="O328" s="13">
        <v>0</v>
      </c>
      <c r="P328" s="13">
        <v>-19360.5</v>
      </c>
      <c r="Q328" s="13">
        <v>-2422824.500000013</v>
      </c>
      <c r="R328" s="13">
        <v>-2421681.5999999912</v>
      </c>
      <c r="S328" s="13">
        <v>-2305208.2999999924</v>
      </c>
      <c r="T328" s="13">
        <v>0</v>
      </c>
      <c r="U328" s="13">
        <v>10678.400000000373</v>
      </c>
      <c r="V328" s="13">
        <v>-4572000.3500000034</v>
      </c>
      <c r="W328" s="13">
        <v>-9279223.4000000097</v>
      </c>
      <c r="X328" s="13">
        <v>6832557.349999995</v>
      </c>
      <c r="Y328" s="13">
        <v>-2286551.649999992</v>
      </c>
      <c r="Z328" s="13">
        <v>0</v>
      </c>
      <c r="AA328" s="13">
        <v>0</v>
      </c>
      <c r="AB328" s="13">
        <v>-2287895.0999999922</v>
      </c>
      <c r="AC328" s="13">
        <v>0</v>
      </c>
      <c r="AD328" s="13">
        <v>4537589.0499999821</v>
      </c>
      <c r="AE328" s="13">
        <v>13989422.250000011</v>
      </c>
      <c r="AF328" s="13">
        <v>0</v>
      </c>
      <c r="AG328" s="13">
        <v>-35786.099999999627</v>
      </c>
      <c r="AH328" s="13">
        <v>-2181120.0000000116</v>
      </c>
      <c r="AI328" s="13">
        <v>6863020.1000000164</v>
      </c>
      <c r="AJ328" s="13">
        <v>-2170268.9500000118</v>
      </c>
      <c r="AK328" s="13">
        <v>4330488.6000000034</v>
      </c>
      <c r="AL328" s="13">
        <v>-2237093.9999999925</v>
      </c>
      <c r="AM328" s="13">
        <v>-4750545.1000000043</v>
      </c>
      <c r="AN328" s="13">
        <v>-4412061.5500000026</v>
      </c>
      <c r="AO328" s="13">
        <v>-2249618.3499999917</v>
      </c>
      <c r="AP328" s="13">
        <v>-11598558.5</v>
      </c>
      <c r="AQ328" s="13">
        <v>-2409754.8000000129</v>
      </c>
      <c r="AR328" s="13">
        <v>-2390364.6499999915</v>
      </c>
      <c r="AS328" s="13">
        <v>-2303021.900000012</v>
      </c>
      <c r="AT328" s="13">
        <v>-2422453.799999991</v>
      </c>
    </row>
    <row r="329" spans="1:46" x14ac:dyDescent="0.25">
      <c r="A329" s="13" t="s">
        <v>5250</v>
      </c>
      <c r="B329" s="13">
        <v>0</v>
      </c>
      <c r="C329" s="13">
        <v>18389995.000000004</v>
      </c>
      <c r="D329" s="13">
        <v>1914839.9999999974</v>
      </c>
      <c r="E329" s="13">
        <v>0</v>
      </c>
      <c r="F329" s="4">
        <v>0</v>
      </c>
      <c r="G329" s="13">
        <v>0</v>
      </c>
      <c r="H329" s="4">
        <v>0</v>
      </c>
      <c r="I329" s="13">
        <v>1912595.0000000016</v>
      </c>
      <c r="J329" s="4">
        <v>0</v>
      </c>
      <c r="K329" s="4">
        <v>0</v>
      </c>
      <c r="L329" s="13">
        <v>0</v>
      </c>
      <c r="M329" s="13">
        <v>-1769810.0000000016</v>
      </c>
      <c r="N329" s="13">
        <v>0</v>
      </c>
      <c r="O329" s="13">
        <v>1763535.0000000014</v>
      </c>
      <c r="P329" s="13">
        <v>-4184098.0000000005</v>
      </c>
      <c r="Q329" s="13">
        <v>0</v>
      </c>
      <c r="R329" s="13">
        <v>-1675130.0000000016</v>
      </c>
      <c r="S329" s="13">
        <v>0</v>
      </c>
      <c r="T329" s="13">
        <v>0</v>
      </c>
      <c r="U329" s="13">
        <v>-1590069.9999999979</v>
      </c>
      <c r="V329" s="13">
        <v>0</v>
      </c>
      <c r="W329" s="13">
        <v>0</v>
      </c>
      <c r="X329" s="13">
        <v>-1629455.0000000016</v>
      </c>
      <c r="Y329" s="13">
        <v>0</v>
      </c>
      <c r="Z329" s="13">
        <v>0</v>
      </c>
      <c r="AA329" s="13">
        <v>0</v>
      </c>
      <c r="AB329" s="13">
        <v>-1609060.0000000012</v>
      </c>
      <c r="AC329" s="13">
        <v>-1616855.0000000014</v>
      </c>
      <c r="AD329" s="13">
        <v>-13021519.999999998</v>
      </c>
      <c r="AE329" s="13">
        <v>0</v>
      </c>
      <c r="AF329" s="13">
        <v>14472360</v>
      </c>
      <c r="AG329" s="13">
        <v>0</v>
      </c>
      <c r="AH329" s="13">
        <v>-1533410.0000000012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-4220111.9999999972</v>
      </c>
      <c r="AP329" s="13">
        <v>0</v>
      </c>
      <c r="AQ329" s="13">
        <v>0</v>
      </c>
      <c r="AR329" s="13">
        <v>-1738920.0000000014</v>
      </c>
      <c r="AS329" s="13">
        <v>0</v>
      </c>
      <c r="AT329" s="13">
        <v>0</v>
      </c>
    </row>
    <row r="330" spans="1:46" x14ac:dyDescent="0.25">
      <c r="A330" s="13" t="s">
        <v>5251</v>
      </c>
      <c r="B330" s="13">
        <v>0</v>
      </c>
      <c r="C330" s="13">
        <v>0</v>
      </c>
      <c r="D330" s="13">
        <v>0</v>
      </c>
      <c r="E330" s="13">
        <v>0</v>
      </c>
      <c r="F330" s="4">
        <v>0</v>
      </c>
      <c r="G330" s="13">
        <v>0</v>
      </c>
      <c r="H330" s="4">
        <v>0</v>
      </c>
      <c r="I330" s="13">
        <v>0</v>
      </c>
      <c r="J330" s="4">
        <v>0</v>
      </c>
      <c r="K330" s="4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-3220489.9999999995</v>
      </c>
      <c r="AL330" s="13">
        <v>0</v>
      </c>
      <c r="AM330" s="13">
        <v>0</v>
      </c>
      <c r="AN330" s="13">
        <v>0</v>
      </c>
      <c r="AO330" s="13">
        <v>-3319719.9999999995</v>
      </c>
      <c r="AP330" s="13">
        <v>0</v>
      </c>
      <c r="AQ330" s="13">
        <v>0</v>
      </c>
      <c r="AR330" s="13">
        <v>-1649795.0000000014</v>
      </c>
      <c r="AS330" s="13">
        <v>0</v>
      </c>
      <c r="AT330" s="13">
        <v>0</v>
      </c>
    </row>
    <row r="331" spans="1:46" x14ac:dyDescent="0.25">
      <c r="A331" s="13" t="s">
        <v>5252</v>
      </c>
      <c r="B331" s="13">
        <v>808759.05000001146</v>
      </c>
      <c r="C331" s="13">
        <v>70183794.849999994</v>
      </c>
      <c r="D331" s="13">
        <v>4023618.8750000005</v>
      </c>
      <c r="E331" s="13">
        <v>807357.22500000068</v>
      </c>
      <c r="F331" s="4">
        <v>-815627.90000000049</v>
      </c>
      <c r="G331" s="13">
        <v>808848.35000000079</v>
      </c>
      <c r="H331" s="4">
        <v>0</v>
      </c>
      <c r="I331" s="13">
        <v>2405598.9000000018</v>
      </c>
      <c r="J331" s="4">
        <v>3168414.5999999992</v>
      </c>
      <c r="K331" s="4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-679204.85000000068</v>
      </c>
      <c r="W331" s="13">
        <v>0</v>
      </c>
      <c r="X331" s="13">
        <v>0</v>
      </c>
      <c r="Y331" s="13">
        <v>-679244.22500000056</v>
      </c>
      <c r="Z331" s="13">
        <v>-1379109.8999999983</v>
      </c>
      <c r="AA331" s="13">
        <v>0</v>
      </c>
      <c r="AB331" s="13">
        <v>-1298893.6250000009</v>
      </c>
      <c r="AC331" s="13">
        <v>-659332.15000000037</v>
      </c>
      <c r="AD331" s="13">
        <v>0</v>
      </c>
      <c r="AE331" s="13">
        <v>347.34999999997672</v>
      </c>
      <c r="AF331" s="13">
        <v>-1316765.2499999984</v>
      </c>
      <c r="AG331" s="13">
        <v>0</v>
      </c>
      <c r="AH331" s="13">
        <v>-637732.25000000058</v>
      </c>
      <c r="AI331" s="13">
        <v>-672439.7500000007</v>
      </c>
      <c r="AJ331" s="13">
        <v>0</v>
      </c>
      <c r="AK331" s="13">
        <v>-660882.20000000054</v>
      </c>
      <c r="AL331" s="13">
        <v>1331811.5500000012</v>
      </c>
      <c r="AM331" s="13">
        <v>0</v>
      </c>
      <c r="AN331" s="13">
        <v>-706953.45000000054</v>
      </c>
      <c r="AO331" s="13">
        <v>-2781.3000000000466</v>
      </c>
      <c r="AP331" s="13">
        <v>-4183401.7500000005</v>
      </c>
      <c r="AQ331" s="13">
        <v>-1434505.4999999986</v>
      </c>
      <c r="AR331" s="13">
        <v>0</v>
      </c>
      <c r="AS331" s="13">
        <v>698310.22499999753</v>
      </c>
      <c r="AT331" s="13">
        <v>-707189.02499999746</v>
      </c>
    </row>
    <row r="332" spans="1:46" x14ac:dyDescent="0.25">
      <c r="A332" s="13" t="s">
        <v>5253</v>
      </c>
      <c r="B332" s="13">
        <v>0</v>
      </c>
      <c r="C332" s="13">
        <v>0</v>
      </c>
      <c r="D332" s="13">
        <v>0</v>
      </c>
      <c r="E332" s="13">
        <v>0</v>
      </c>
      <c r="F332" s="4">
        <v>0</v>
      </c>
      <c r="G332" s="13">
        <v>0</v>
      </c>
      <c r="H332" s="4">
        <v>0</v>
      </c>
      <c r="I332" s="13">
        <v>0</v>
      </c>
      <c r="J332" s="4">
        <v>0</v>
      </c>
      <c r="K332" s="4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-1585895.0000000005</v>
      </c>
      <c r="AH332" s="13">
        <v>0</v>
      </c>
      <c r="AI332" s="13">
        <v>-1696860.0000000005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</row>
    <row r="333" spans="1:46" x14ac:dyDescent="0.25">
      <c r="A333" s="13" t="s">
        <v>5254</v>
      </c>
      <c r="B333" s="13">
        <v>12572924.500000002</v>
      </c>
      <c r="C333" s="13">
        <v>0</v>
      </c>
      <c r="D333" s="13">
        <v>10415136</v>
      </c>
      <c r="E333" s="13">
        <v>4291023.9999999991</v>
      </c>
      <c r="F333" s="4">
        <v>-1957782.3000000019</v>
      </c>
      <c r="G333" s="13">
        <v>2073799.0000000019</v>
      </c>
      <c r="H333" s="4">
        <v>0</v>
      </c>
      <c r="I333" s="13">
        <v>-1883804.0000000016</v>
      </c>
      <c r="J333" s="4">
        <v>71445.340000000069</v>
      </c>
      <c r="K333" s="4">
        <v>-1772222.4999999979</v>
      </c>
      <c r="L333" s="13">
        <v>-1746980.0000000016</v>
      </c>
      <c r="M333" s="13">
        <v>1733266.9100000015</v>
      </c>
      <c r="N333" s="13">
        <v>-1642596.5000000016</v>
      </c>
      <c r="O333" s="13">
        <v>1601782.7800000012</v>
      </c>
      <c r="P333" s="13">
        <v>0</v>
      </c>
      <c r="Q333" s="13">
        <v>1581017.9999999981</v>
      </c>
      <c r="R333" s="13">
        <v>0</v>
      </c>
      <c r="S333" s="13">
        <v>-1490813.4999999979</v>
      </c>
      <c r="T333" s="13">
        <v>4333938.0000000009</v>
      </c>
      <c r="U333" s="13">
        <v>0</v>
      </c>
      <c r="V333" s="13">
        <v>-2855459.0000000028</v>
      </c>
      <c r="W333" s="13">
        <v>-1404416.4999999981</v>
      </c>
      <c r="X333" s="13">
        <v>2804553.169999999</v>
      </c>
      <c r="Y333" s="13">
        <v>-2698564.6199999992</v>
      </c>
      <c r="Z333" s="13">
        <v>0</v>
      </c>
      <c r="AA333" s="13">
        <v>3993315.0000000009</v>
      </c>
      <c r="AB333" s="13">
        <v>-1210553.4500000009</v>
      </c>
      <c r="AC333" s="13">
        <v>0</v>
      </c>
      <c r="AD333" s="13">
        <v>0</v>
      </c>
      <c r="AE333" s="13">
        <v>1194266.0185500002</v>
      </c>
      <c r="AF333" s="13">
        <v>-940438.68000000098</v>
      </c>
      <c r="AG333" s="13">
        <v>-1124307.5799999987</v>
      </c>
      <c r="AH333" s="13">
        <v>-1191304.0000000009</v>
      </c>
      <c r="AI333" s="13">
        <v>-1205423.2900000012</v>
      </c>
      <c r="AJ333" s="13">
        <v>1236485.0000000012</v>
      </c>
      <c r="AK333" s="13">
        <v>1224291.9400000011</v>
      </c>
      <c r="AL333" s="13">
        <v>-1252896.0000000007</v>
      </c>
      <c r="AM333" s="13">
        <v>0</v>
      </c>
      <c r="AN333" s="13">
        <v>-1366280.5000000014</v>
      </c>
      <c r="AO333" s="13">
        <v>1470687.6500000013</v>
      </c>
      <c r="AP333" s="13">
        <v>-2818958.9999999991</v>
      </c>
      <c r="AQ333" s="13">
        <v>367665.39000000036</v>
      </c>
      <c r="AR333" s="13">
        <v>0</v>
      </c>
      <c r="AS333" s="13">
        <v>30519.190000000024</v>
      </c>
      <c r="AT333" s="13">
        <v>30407.530000000032</v>
      </c>
    </row>
    <row r="334" spans="1:46" x14ac:dyDescent="0.25">
      <c r="A334" s="13" t="s">
        <v>5255</v>
      </c>
      <c r="B334" s="13">
        <v>-75369.124999999534</v>
      </c>
      <c r="C334" s="13">
        <v>-2629006.1750000026</v>
      </c>
      <c r="D334" s="13">
        <v>-4307511.549999998</v>
      </c>
      <c r="E334" s="13">
        <v>-1535594.9999999944</v>
      </c>
      <c r="F334" s="4">
        <v>0</v>
      </c>
      <c r="G334" s="13">
        <v>1486153.6999999946</v>
      </c>
      <c r="H334" s="4">
        <v>0</v>
      </c>
      <c r="I334" s="13">
        <v>-1398128.8499999952</v>
      </c>
      <c r="J334" s="4">
        <v>-1316829.175000007</v>
      </c>
      <c r="K334" s="4">
        <v>-1298762.7749999953</v>
      </c>
      <c r="L334" s="13">
        <v>-1333665.9499999953</v>
      </c>
      <c r="M334" s="13">
        <v>-1303570.050000007</v>
      </c>
      <c r="N334" s="13">
        <v>0</v>
      </c>
      <c r="O334" s="13">
        <v>1304342.375000007</v>
      </c>
      <c r="P334" s="13">
        <v>-3954397.3000000091</v>
      </c>
      <c r="Q334" s="13">
        <v>-1259393.3499999957</v>
      </c>
      <c r="R334" s="13">
        <v>0</v>
      </c>
      <c r="S334" s="13">
        <v>0</v>
      </c>
      <c r="T334" s="13">
        <v>1209471.8249999955</v>
      </c>
      <c r="U334" s="13">
        <v>0</v>
      </c>
      <c r="V334" s="13">
        <v>1238580.4500000067</v>
      </c>
      <c r="W334" s="13">
        <v>0</v>
      </c>
      <c r="X334" s="13">
        <v>-1240012.4250000066</v>
      </c>
      <c r="Y334" s="13">
        <v>0</v>
      </c>
      <c r="Z334" s="13">
        <v>0</v>
      </c>
      <c r="AA334" s="13">
        <v>-1130130.8499999961</v>
      </c>
      <c r="AB334" s="13">
        <v>-2157978.200000002</v>
      </c>
      <c r="AC334" s="13">
        <v>0</v>
      </c>
      <c r="AD334" s="13">
        <v>2165680.9000000022</v>
      </c>
      <c r="AE334" s="13">
        <v>-1066742.9749999961</v>
      </c>
      <c r="AF334" s="13">
        <v>989596.64999999653</v>
      </c>
      <c r="AG334" s="13">
        <v>1963371.0750000018</v>
      </c>
      <c r="AH334" s="13">
        <v>-2112044.0000000019</v>
      </c>
      <c r="AI334" s="13">
        <v>0</v>
      </c>
      <c r="AJ334" s="13">
        <v>0</v>
      </c>
      <c r="AK334" s="13">
        <v>-3108121.5999999978</v>
      </c>
      <c r="AL334" s="13">
        <v>1152637.3999999959</v>
      </c>
      <c r="AM334" s="13">
        <v>-2108297.450000002</v>
      </c>
      <c r="AN334" s="13">
        <v>-1206897.7499999958</v>
      </c>
      <c r="AO334" s="13">
        <v>0</v>
      </c>
      <c r="AP334" s="13">
        <v>-5049358.2000000039</v>
      </c>
      <c r="AQ334" s="13">
        <v>2731471.7500000023</v>
      </c>
      <c r="AR334" s="13">
        <v>2844028.700000002</v>
      </c>
      <c r="AS334" s="13">
        <v>0</v>
      </c>
      <c r="AT334" s="13">
        <v>-7346.2000000001863</v>
      </c>
    </row>
    <row r="335" spans="1:46" x14ac:dyDescent="0.25">
      <c r="A335" s="13" t="s">
        <v>5256</v>
      </c>
      <c r="B335" s="13">
        <v>0</v>
      </c>
      <c r="C335" s="13">
        <v>-2782300.950000002</v>
      </c>
      <c r="D335" s="13">
        <v>-903591.42499999667</v>
      </c>
      <c r="E335" s="13">
        <v>0</v>
      </c>
      <c r="F335" s="4">
        <v>-14566.84999999986</v>
      </c>
      <c r="G335" s="13">
        <v>-909049.82500000077</v>
      </c>
      <c r="H335" s="4">
        <v>0</v>
      </c>
      <c r="I335" s="13">
        <v>-864123.50000000081</v>
      </c>
      <c r="J335" s="4">
        <v>834715.60000000079</v>
      </c>
      <c r="K335" s="4">
        <v>-784605.7500000007</v>
      </c>
      <c r="L335" s="13">
        <v>-1595560.1250000016</v>
      </c>
      <c r="M335" s="13">
        <v>0</v>
      </c>
      <c r="N335" s="13">
        <v>-750087.37499999732</v>
      </c>
      <c r="O335" s="13">
        <v>-2174252.5500000021</v>
      </c>
      <c r="P335" s="13">
        <v>-757337.15000000072</v>
      </c>
      <c r="Q335" s="13">
        <v>0</v>
      </c>
      <c r="R335" s="13">
        <v>-1458075.649999998</v>
      </c>
      <c r="S335" s="13">
        <v>-727327.02500000072</v>
      </c>
      <c r="T335" s="13">
        <v>-36816.45000000007</v>
      </c>
      <c r="U335" s="13">
        <v>-657099.12500000058</v>
      </c>
      <c r="V335" s="13">
        <v>-1338173.399999998</v>
      </c>
      <c r="W335" s="13">
        <v>-697688.47500000068</v>
      </c>
      <c r="X335" s="13">
        <v>-703303.05000000051</v>
      </c>
      <c r="Y335" s="13">
        <v>-690520.64999999758</v>
      </c>
      <c r="Z335" s="13">
        <v>-678079.27500000375</v>
      </c>
      <c r="AA335" s="13">
        <v>-1341840.5250000015</v>
      </c>
      <c r="AB335" s="13">
        <v>660286.65000000363</v>
      </c>
      <c r="AC335" s="13">
        <v>641342.99999999767</v>
      </c>
      <c r="AD335" s="13">
        <v>-615385.69999999786</v>
      </c>
      <c r="AE335" s="13">
        <v>-4252068.0500000007</v>
      </c>
      <c r="AF335" s="13">
        <v>-1232339.2000000011</v>
      </c>
      <c r="AG335" s="13">
        <v>0</v>
      </c>
      <c r="AH335" s="13">
        <v>-706847.19999999751</v>
      </c>
      <c r="AI335" s="13">
        <v>-1475490.3250000014</v>
      </c>
      <c r="AJ335" s="13">
        <v>-741505.02499999735</v>
      </c>
      <c r="AK335" s="13">
        <v>-5635769.0500000045</v>
      </c>
      <c r="AL335" s="13">
        <v>-2758611.9749999959</v>
      </c>
      <c r="AM335" s="13">
        <v>0</v>
      </c>
      <c r="AN335" s="13">
        <v>0</v>
      </c>
      <c r="AO335" s="13">
        <v>739068.92499999655</v>
      </c>
      <c r="AP335" s="13">
        <v>-26811.275000000373</v>
      </c>
      <c r="AQ335" s="13">
        <v>-4318760.625</v>
      </c>
      <c r="AR335" s="13">
        <v>4398641.9250000007</v>
      </c>
      <c r="AS335" s="13">
        <v>-1682079.2500000014</v>
      </c>
      <c r="AT335" s="13">
        <v>889605.6750000047</v>
      </c>
    </row>
    <row r="336" spans="1:46" x14ac:dyDescent="0.25">
      <c r="A336" s="13" t="s">
        <v>5257</v>
      </c>
      <c r="B336" s="13">
        <v>-2178047.5000000019</v>
      </c>
      <c r="C336" s="13">
        <v>0</v>
      </c>
      <c r="D336" s="13">
        <v>-2016367.5000000021</v>
      </c>
      <c r="E336" s="13">
        <v>2228000.5000000019</v>
      </c>
      <c r="F336" s="4">
        <v>-2209921.4400000018</v>
      </c>
      <c r="G336" s="13">
        <v>2246342.0000000019</v>
      </c>
      <c r="H336" s="4">
        <v>2063182.5000000016</v>
      </c>
      <c r="I336" s="13">
        <v>-1953995.5000000016</v>
      </c>
      <c r="J336" s="4">
        <v>-1686212.5600000015</v>
      </c>
      <c r="K336" s="4">
        <v>0</v>
      </c>
      <c r="L336" s="13">
        <v>-5728338.9999999963</v>
      </c>
      <c r="M336" s="13">
        <v>-1904975.0000000016</v>
      </c>
      <c r="N336" s="13">
        <v>0</v>
      </c>
      <c r="O336" s="13">
        <v>0</v>
      </c>
      <c r="P336" s="13">
        <v>-1882969.9600000016</v>
      </c>
      <c r="Q336" s="13">
        <v>5565554.5000000009</v>
      </c>
      <c r="R336" s="13">
        <v>70151.240000000063</v>
      </c>
      <c r="S336" s="13">
        <v>0</v>
      </c>
      <c r="T336" s="13">
        <v>0</v>
      </c>
      <c r="U336" s="13">
        <v>0</v>
      </c>
      <c r="V336" s="13">
        <v>-1637356.9999999979</v>
      </c>
      <c r="W336" s="13">
        <v>-3364059.0000000028</v>
      </c>
      <c r="X336" s="13">
        <v>1729641.0000000019</v>
      </c>
      <c r="Y336" s="13">
        <v>0</v>
      </c>
      <c r="Z336" s="13">
        <v>0</v>
      </c>
      <c r="AA336" s="13">
        <v>0</v>
      </c>
      <c r="AB336" s="13">
        <v>1490938.5000000012</v>
      </c>
      <c r="AC336" s="13">
        <v>-1529098.0000000014</v>
      </c>
      <c r="AD336" s="13">
        <v>-1393506.0000000012</v>
      </c>
      <c r="AE336" s="13">
        <v>7871.4999999997672</v>
      </c>
      <c r="AF336" s="13">
        <v>0</v>
      </c>
      <c r="AG336" s="13">
        <v>-4132921.5000000009</v>
      </c>
      <c r="AH336" s="13">
        <v>27953.590000003125</v>
      </c>
      <c r="AI336" s="13">
        <v>-1493222.0000000012</v>
      </c>
      <c r="AJ336" s="13">
        <v>0</v>
      </c>
      <c r="AK336" s="13">
        <v>4379296.5</v>
      </c>
      <c r="AL336" s="13">
        <v>-21590037.000000004</v>
      </c>
      <c r="AM336" s="13">
        <v>-8218260.0000000009</v>
      </c>
      <c r="AN336" s="13">
        <v>-3120211.7299999925</v>
      </c>
      <c r="AO336" s="13">
        <v>0</v>
      </c>
      <c r="AP336" s="13">
        <v>-26872143.060000014</v>
      </c>
      <c r="AQ336" s="13">
        <v>3807999.8600000073</v>
      </c>
      <c r="AR336" s="13">
        <v>5776742.9999999972</v>
      </c>
      <c r="AS336" s="13">
        <v>35441.549999996096</v>
      </c>
      <c r="AT336" s="13">
        <v>1114280.120000005</v>
      </c>
    </row>
    <row r="337" spans="1:46" x14ac:dyDescent="0.25">
      <c r="A337" s="13" t="s">
        <v>5258</v>
      </c>
      <c r="B337" s="13">
        <v>-1746402.7999999961</v>
      </c>
      <c r="C337" s="13">
        <v>-14519</v>
      </c>
      <c r="D337" s="13">
        <v>-2457688.0000000028</v>
      </c>
      <c r="E337" s="13">
        <v>-2379092.0000000023</v>
      </c>
      <c r="F337" s="4">
        <v>1147548.0000000012</v>
      </c>
      <c r="G337" s="13">
        <v>0</v>
      </c>
      <c r="H337" s="4">
        <v>0</v>
      </c>
      <c r="I337" s="13">
        <v>-1196464.0000000012</v>
      </c>
      <c r="J337" s="4">
        <v>6234342</v>
      </c>
      <c r="K337" s="4">
        <v>2442770.0000000019</v>
      </c>
      <c r="L337" s="13">
        <v>1163536.0000000009</v>
      </c>
      <c r="M337" s="13">
        <v>-3513715.200000003</v>
      </c>
      <c r="N337" s="13">
        <v>-1174541.9999999958</v>
      </c>
      <c r="O337" s="13">
        <v>-2357862.5000000023</v>
      </c>
      <c r="P337" s="13">
        <v>0</v>
      </c>
      <c r="Q337" s="13">
        <v>-3490105.9999999981</v>
      </c>
      <c r="R337" s="13">
        <v>-2268022.6800000044</v>
      </c>
      <c r="S337" s="13">
        <v>2283709.5000000019</v>
      </c>
      <c r="T337" s="13">
        <v>-1121388.0000000009</v>
      </c>
      <c r="U337" s="13">
        <v>0</v>
      </c>
      <c r="V337" s="13">
        <v>0</v>
      </c>
      <c r="W337" s="13">
        <v>-1200344.5000000009</v>
      </c>
      <c r="X337" s="13">
        <v>-6026.5</v>
      </c>
      <c r="Y337" s="13">
        <v>2408352.0000000019</v>
      </c>
      <c r="Z337" s="13">
        <v>-1237846.0000000012</v>
      </c>
      <c r="AA337" s="13">
        <v>0</v>
      </c>
      <c r="AB337" s="13">
        <v>0</v>
      </c>
      <c r="AC337" s="13">
        <v>-1190.9999999997672</v>
      </c>
      <c r="AD337" s="13">
        <v>2400233.5000000019</v>
      </c>
      <c r="AE337" s="13">
        <v>0</v>
      </c>
      <c r="AF337" s="13">
        <v>1169009.5000000009</v>
      </c>
      <c r="AG337" s="13">
        <v>1115704.499999996</v>
      </c>
      <c r="AH337" s="13">
        <v>-1164381.499999996</v>
      </c>
      <c r="AI337" s="13">
        <v>0</v>
      </c>
      <c r="AJ337" s="13">
        <v>0</v>
      </c>
      <c r="AK337" s="13">
        <v>-2396930.0000000019</v>
      </c>
      <c r="AL337" s="13">
        <v>-13499907.499999998</v>
      </c>
      <c r="AM337" s="13">
        <v>1233070.5000000065</v>
      </c>
      <c r="AN337" s="13">
        <v>5930516.9999999944</v>
      </c>
      <c r="AO337" s="13">
        <v>7304814.5000000019</v>
      </c>
      <c r="AP337" s="13">
        <v>-1080790.860000001</v>
      </c>
      <c r="AQ337" s="13">
        <v>0</v>
      </c>
      <c r="AR337" s="13">
        <v>-2363757.11</v>
      </c>
      <c r="AS337" s="13">
        <v>0</v>
      </c>
      <c r="AT337" s="13">
        <v>354371.24999999767</v>
      </c>
    </row>
    <row r="338" spans="1:46" x14ac:dyDescent="0.25">
      <c r="A338" s="13" t="s">
        <v>5259</v>
      </c>
      <c r="B338" s="13">
        <v>-6147004.0000000438</v>
      </c>
      <c r="C338" s="13">
        <v>-295246.99999996275</v>
      </c>
      <c r="D338" s="13">
        <v>-963120.00000003655</v>
      </c>
      <c r="E338" s="13">
        <v>-1957529.9999999586</v>
      </c>
      <c r="F338" s="4">
        <v>95744986.000000015</v>
      </c>
      <c r="G338" s="13">
        <v>21001223.999999989</v>
      </c>
      <c r="H338" s="4">
        <v>-28489864</v>
      </c>
      <c r="I338" s="13">
        <v>-4323330.0000000112</v>
      </c>
      <c r="J338" s="4">
        <v>272162.99999999406</v>
      </c>
      <c r="K338" s="4">
        <v>-2165592.0000000033</v>
      </c>
      <c r="L338" s="13">
        <v>-1332133.9999999716</v>
      </c>
      <c r="M338" s="13">
        <v>-40304928.00000006</v>
      </c>
      <c r="N338" s="13">
        <v>0</v>
      </c>
      <c r="O338" s="13">
        <v>-10100267.999999965</v>
      </c>
      <c r="P338" s="13">
        <v>-2275859.9999999963</v>
      </c>
      <c r="Q338" s="13">
        <v>-28708056.999999985</v>
      </c>
      <c r="R338" s="13">
        <v>-4929275.0000000196</v>
      </c>
      <c r="S338" s="13">
        <v>-2732904.0000000228</v>
      </c>
      <c r="T338" s="13">
        <v>-6363970.000000014</v>
      </c>
      <c r="U338" s="13">
        <v>-37856751.999999985</v>
      </c>
      <c r="V338" s="13">
        <v>-12085396.999999974</v>
      </c>
      <c r="W338" s="13">
        <v>-20187431.999999996</v>
      </c>
      <c r="X338" s="13">
        <v>0</v>
      </c>
      <c r="Y338" s="13">
        <v>-1270788.0000000494</v>
      </c>
      <c r="Z338" s="13">
        <v>-93505514.999999955</v>
      </c>
      <c r="AA338" s="13">
        <v>-111863926.00000009</v>
      </c>
      <c r="AB338" s="13">
        <v>-20064033.999999918</v>
      </c>
      <c r="AC338" s="13">
        <v>-14411064.999999987</v>
      </c>
      <c r="AD338" s="13">
        <v>-59889151.99999997</v>
      </c>
      <c r="AE338" s="13">
        <v>-10611356.000000043</v>
      </c>
      <c r="AF338" s="13">
        <v>-1955807.0000000736</v>
      </c>
      <c r="AG338" s="13">
        <v>9540596.0000000801</v>
      </c>
      <c r="AH338" s="13">
        <v>-1425250.0000000075</v>
      </c>
      <c r="AI338" s="13">
        <v>-8893821.0000000782</v>
      </c>
      <c r="AJ338" s="13">
        <v>-41967605.99999994</v>
      </c>
      <c r="AK338" s="13">
        <v>-82135268.99999997</v>
      </c>
      <c r="AL338" s="13">
        <v>-39990553.00000006</v>
      </c>
      <c r="AM338" s="13">
        <v>-43160837.999999985</v>
      </c>
      <c r="AN338" s="13">
        <v>-40177325.999999993</v>
      </c>
      <c r="AO338" s="13">
        <v>-23689016.99999997</v>
      </c>
      <c r="AP338" s="13">
        <v>28573928.000000034</v>
      </c>
      <c r="AQ338" s="13">
        <v>73955629.99999997</v>
      </c>
      <c r="AR338" s="13">
        <v>28531617.999999885</v>
      </c>
      <c r="AS338" s="13">
        <v>56622601.000000104</v>
      </c>
      <c r="AT338" s="13">
        <v>24989327.99999997</v>
      </c>
    </row>
    <row r="339" spans="1:46" x14ac:dyDescent="0.25">
      <c r="A339" s="13" t="s">
        <v>5260</v>
      </c>
      <c r="B339" s="13">
        <v>1140.605700003576</v>
      </c>
      <c r="C339" s="13">
        <v>-1331562.108</v>
      </c>
      <c r="D339" s="13">
        <v>1040.9654000018218</v>
      </c>
      <c r="E339" s="13">
        <v>1132.2830999971034</v>
      </c>
      <c r="F339" s="4">
        <v>691267.42500000331</v>
      </c>
      <c r="G339" s="13">
        <v>1036.1442999955955</v>
      </c>
      <c r="H339" s="4">
        <v>1084.0560000010844</v>
      </c>
      <c r="I339" s="13">
        <v>28245.219000002486</v>
      </c>
      <c r="J339" s="4">
        <v>1055.8127999968694</v>
      </c>
      <c r="K339" s="4">
        <v>-1242813.8283999972</v>
      </c>
      <c r="L339" s="13">
        <v>2645.8659999963129</v>
      </c>
      <c r="M339" s="13">
        <v>1065.4650000017225</v>
      </c>
      <c r="N339" s="13">
        <v>1054.5919999983937</v>
      </c>
      <c r="O339" s="13">
        <v>-1748095.3272000006</v>
      </c>
      <c r="P339" s="13">
        <v>1048.932000001696</v>
      </c>
      <c r="Q339" s="13">
        <v>-1130249.735299998</v>
      </c>
      <c r="R339" s="13">
        <v>-545115.19280000357</v>
      </c>
      <c r="S339" s="13">
        <v>557250.03719999886</v>
      </c>
      <c r="T339" s="13">
        <v>-1514999.9933999926</v>
      </c>
      <c r="U339" s="13">
        <v>-480930.21440000454</v>
      </c>
      <c r="V339" s="13">
        <v>-510105.65999999869</v>
      </c>
      <c r="W339" s="13">
        <v>1112.7160000027973</v>
      </c>
      <c r="X339" s="13">
        <v>-994356.7860000066</v>
      </c>
      <c r="Y339" s="13">
        <v>-476928.89919999486</v>
      </c>
      <c r="Z339" s="13">
        <v>-1412318.1756000048</v>
      </c>
      <c r="AA339" s="13">
        <v>1663.60980000059</v>
      </c>
      <c r="AB339" s="13">
        <v>-3695506.0567999962</v>
      </c>
      <c r="AC339" s="13">
        <v>-512216.99750000174</v>
      </c>
      <c r="AD339" s="13">
        <v>29472.400100003299</v>
      </c>
      <c r="AE339" s="13">
        <v>518245.5831999951</v>
      </c>
      <c r="AF339" s="13">
        <v>-1044132.307600003</v>
      </c>
      <c r="AG339" s="13">
        <v>-964494.77099999192</v>
      </c>
      <c r="AH339" s="13">
        <v>-970961.52000000817</v>
      </c>
      <c r="AI339" s="13">
        <v>-1549212.7559999975</v>
      </c>
      <c r="AJ339" s="13">
        <v>-956666.9774999998</v>
      </c>
      <c r="AK339" s="13">
        <v>-1495583.3803000031</v>
      </c>
      <c r="AL339" s="13">
        <v>-1057229.9999999963</v>
      </c>
      <c r="AM339" s="13">
        <v>-3273067.1199999987</v>
      </c>
      <c r="AN339" s="13">
        <v>-1596765.0000000037</v>
      </c>
      <c r="AO339" s="13">
        <v>-6936147.4999999963</v>
      </c>
      <c r="AP339" s="13">
        <v>-5657702.9103999957</v>
      </c>
      <c r="AQ339" s="13">
        <v>573499.99999999802</v>
      </c>
      <c r="AR339" s="13">
        <v>0</v>
      </c>
      <c r="AS339" s="13">
        <v>565152.35080000083</v>
      </c>
      <c r="AT339" s="13">
        <v>564622.49999999802</v>
      </c>
    </row>
    <row r="340" spans="1:46" x14ac:dyDescent="0.25">
      <c r="A340" s="13" t="s">
        <v>5261</v>
      </c>
      <c r="B340" s="13">
        <v>-12760.000000000233</v>
      </c>
      <c r="C340" s="13">
        <v>0</v>
      </c>
      <c r="D340" s="13">
        <v>1229319.9999999984</v>
      </c>
      <c r="E340" s="13">
        <v>4340</v>
      </c>
      <c r="F340" s="4">
        <v>-1095909.9999999986</v>
      </c>
      <c r="G340" s="13">
        <v>1173517.4999999984</v>
      </c>
      <c r="H340" s="4">
        <v>0</v>
      </c>
      <c r="I340" s="13">
        <v>-21320.000000000233</v>
      </c>
      <c r="J340" s="4">
        <v>0</v>
      </c>
      <c r="K340" s="4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-875619.99999999884</v>
      </c>
      <c r="S340" s="13">
        <v>0</v>
      </c>
      <c r="T340" s="13">
        <v>0</v>
      </c>
      <c r="U340" s="13">
        <v>-743892.5000000007</v>
      </c>
      <c r="V340" s="13">
        <v>-776699.99999999884</v>
      </c>
      <c r="W340" s="13">
        <v>0</v>
      </c>
      <c r="X340" s="13">
        <v>0</v>
      </c>
      <c r="Y340" s="13">
        <v>-759085.0000000007</v>
      </c>
      <c r="Z340" s="13">
        <v>0</v>
      </c>
      <c r="AA340" s="13">
        <v>0</v>
      </c>
      <c r="AB340" s="13">
        <v>0</v>
      </c>
      <c r="AC340" s="13">
        <v>-1622187.4999999995</v>
      </c>
      <c r="AD340" s="13">
        <v>-1597599.9999999998</v>
      </c>
      <c r="AE340" s="13">
        <v>-778137.5000000007</v>
      </c>
      <c r="AF340" s="13">
        <v>755490.0000000007</v>
      </c>
      <c r="AG340" s="13">
        <v>-1524135.0000000014</v>
      </c>
      <c r="AH340" s="13">
        <v>0</v>
      </c>
      <c r="AI340" s="13">
        <v>0</v>
      </c>
      <c r="AJ340" s="13">
        <v>-2867929.9999999995</v>
      </c>
      <c r="AK340" s="13">
        <v>0</v>
      </c>
      <c r="AL340" s="13">
        <v>0</v>
      </c>
      <c r="AM340" s="13">
        <v>-3459249.9999999995</v>
      </c>
      <c r="AN340" s="13">
        <v>-815787.5000000007</v>
      </c>
      <c r="AO340" s="13">
        <v>0</v>
      </c>
      <c r="AP340" s="13">
        <v>1745665.0000000016</v>
      </c>
      <c r="AQ340" s="13">
        <v>0</v>
      </c>
      <c r="AR340" s="13">
        <v>0</v>
      </c>
      <c r="AS340" s="13">
        <v>2843265.8499999982</v>
      </c>
      <c r="AT340" s="13">
        <v>0</v>
      </c>
    </row>
    <row r="341" spans="1:46" x14ac:dyDescent="0.25">
      <c r="A341" s="13" t="s">
        <v>5262</v>
      </c>
      <c r="B341" s="13">
        <v>0</v>
      </c>
      <c r="C341" s="13">
        <v>0</v>
      </c>
      <c r="D341" s="13">
        <v>0</v>
      </c>
      <c r="E341" s="13">
        <v>0</v>
      </c>
      <c r="F341" s="4">
        <v>0</v>
      </c>
      <c r="G341" s="13">
        <v>0</v>
      </c>
      <c r="H341" s="4">
        <v>0</v>
      </c>
      <c r="I341" s="13">
        <v>0</v>
      </c>
      <c r="J341" s="4">
        <v>0</v>
      </c>
      <c r="K341" s="4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81.165999999630614</v>
      </c>
      <c r="S341" s="13">
        <v>0</v>
      </c>
      <c r="T341" s="13">
        <v>-1905625</v>
      </c>
      <c r="U341" s="13">
        <v>85.030200000085031</v>
      </c>
      <c r="V341" s="13">
        <v>0</v>
      </c>
      <c r="W341" s="13">
        <v>0</v>
      </c>
      <c r="X341" s="13">
        <v>86.454000000086467</v>
      </c>
      <c r="Y341" s="13">
        <v>0</v>
      </c>
      <c r="Z341" s="13">
        <v>-681069.99999999988</v>
      </c>
      <c r="AA341" s="13">
        <v>83.244000000083261</v>
      </c>
      <c r="AB341" s="13">
        <v>0</v>
      </c>
      <c r="AC341" s="13">
        <v>0</v>
      </c>
      <c r="AD341" s="13">
        <v>105.00559999968866</v>
      </c>
      <c r="AE341" s="13">
        <v>0</v>
      </c>
      <c r="AF341" s="13">
        <v>-1494874.9999999995</v>
      </c>
      <c r="AG341" s="13">
        <v>-1436281.8663999995</v>
      </c>
      <c r="AH341" s="13">
        <v>-4225370.0000000009</v>
      </c>
      <c r="AI341" s="13">
        <v>0</v>
      </c>
      <c r="AJ341" s="13">
        <v>92.287199999238467</v>
      </c>
      <c r="AK341" s="13">
        <v>0</v>
      </c>
      <c r="AL341" s="13">
        <v>0</v>
      </c>
      <c r="AM341" s="13">
        <v>83.71850000054846</v>
      </c>
      <c r="AN341" s="13">
        <v>0</v>
      </c>
      <c r="AO341" s="13">
        <v>0</v>
      </c>
      <c r="AP341" s="13">
        <v>-1403862.042399999</v>
      </c>
      <c r="AQ341" s="13">
        <v>2050459.9999999998</v>
      </c>
      <c r="AR341" s="13">
        <v>522670.00000000052</v>
      </c>
      <c r="AS341" s="13">
        <v>88.576800000088596</v>
      </c>
      <c r="AT341" s="13">
        <v>546634.99999999814</v>
      </c>
    </row>
    <row r="342" spans="1:46" x14ac:dyDescent="0.25">
      <c r="A342" s="13" t="s">
        <v>5263</v>
      </c>
      <c r="B342" s="13">
        <v>-26404639.949999988</v>
      </c>
      <c r="C342" s="13">
        <v>-26936412.70000004</v>
      </c>
      <c r="D342" s="13">
        <v>8807258.5249999966</v>
      </c>
      <c r="E342" s="13">
        <v>22297185.40000008</v>
      </c>
      <c r="F342" s="4">
        <v>-12211615.72500005</v>
      </c>
      <c r="G342" s="13">
        <v>-6905435.2749999771</v>
      </c>
      <c r="H342" s="4">
        <v>-30114429.500000045</v>
      </c>
      <c r="I342" s="13">
        <v>-9326541.625</v>
      </c>
      <c r="J342" s="4">
        <v>9569705.4250000007</v>
      </c>
      <c r="K342" s="4">
        <v>7378969.0000001043</v>
      </c>
      <c r="L342" s="13">
        <v>5569711.2249999484</v>
      </c>
      <c r="M342" s="13">
        <v>1790666.2000000265</v>
      </c>
      <c r="N342" s="13">
        <v>-7157970.7749999762</v>
      </c>
      <c r="O342" s="13">
        <v>-1735100.7000000244</v>
      </c>
      <c r="P342" s="13">
        <v>-33990853.549999967</v>
      </c>
      <c r="Q342" s="13">
        <v>5263020.9999999497</v>
      </c>
      <c r="R342" s="13">
        <v>14035.52500000014</v>
      </c>
      <c r="S342" s="13">
        <v>11485716.425000044</v>
      </c>
      <c r="T342" s="13">
        <v>-6471059.6500000916</v>
      </c>
      <c r="U342" s="13">
        <v>4975377.9000000712</v>
      </c>
      <c r="V342" s="13">
        <v>5022534.2499999525</v>
      </c>
      <c r="W342" s="13">
        <v>-1684516.1500000239</v>
      </c>
      <c r="X342" s="13">
        <v>-1653497.4749999065</v>
      </c>
      <c r="Y342" s="13">
        <v>-8278492.7750000004</v>
      </c>
      <c r="Z342" s="13">
        <v>-3375442.7750000479</v>
      </c>
      <c r="AA342" s="13">
        <v>6657.3500000000931</v>
      </c>
      <c r="AB342" s="13">
        <v>-21023.774999999674</v>
      </c>
      <c r="AC342" s="13">
        <v>1646721.4000000232</v>
      </c>
      <c r="AD342" s="13">
        <v>-8312738.2749999994</v>
      </c>
      <c r="AE342" s="13">
        <v>6881519.449999975</v>
      </c>
      <c r="AF342" s="13">
        <v>13226705.199999955</v>
      </c>
      <c r="AG342" s="13">
        <v>1659168.2750000239</v>
      </c>
      <c r="AH342" s="13">
        <v>1582562.2500000226</v>
      </c>
      <c r="AI342" s="13">
        <v>6408396.9999999795</v>
      </c>
      <c r="AJ342" s="13">
        <v>11537719.900000049</v>
      </c>
      <c r="AK342" s="13">
        <v>-4871472.3500000704</v>
      </c>
      <c r="AL342" s="13">
        <v>11371515.975000048</v>
      </c>
      <c r="AM342" s="13">
        <v>3358239.0000000475</v>
      </c>
      <c r="AN342" s="13">
        <v>6600345.4999999739</v>
      </c>
      <c r="AO342" s="13">
        <v>3300468.4999999297</v>
      </c>
      <c r="AP342" s="13">
        <v>19282575.500000045</v>
      </c>
      <c r="AQ342" s="13">
        <v>-3278794.9999999884</v>
      </c>
      <c r="AR342" s="13">
        <v>6786270.2999999765</v>
      </c>
      <c r="AS342" s="13">
        <v>-3206423.3499999885</v>
      </c>
      <c r="AT342" s="13">
        <v>3239468.7999999886</v>
      </c>
    </row>
    <row r="343" spans="1:46" x14ac:dyDescent="0.25">
      <c r="A343" s="13" t="s">
        <v>5264</v>
      </c>
      <c r="B343" s="13">
        <v>-537452.79999998841</v>
      </c>
      <c r="C343" s="13">
        <v>1655078.0249999841</v>
      </c>
      <c r="D343" s="13">
        <v>-314133.99999998248</v>
      </c>
      <c r="E343" s="13">
        <v>-610349.70000000857</v>
      </c>
      <c r="F343" s="4">
        <v>-1735750.000000004</v>
      </c>
      <c r="G343" s="13">
        <v>-2636313.7749999953</v>
      </c>
      <c r="H343" s="4">
        <v>-885989.02499999176</v>
      </c>
      <c r="I343" s="13">
        <v>-907251.92500001285</v>
      </c>
      <c r="J343" s="4">
        <v>-1535183.1500000001</v>
      </c>
      <c r="K343" s="4">
        <v>-612497.79999998689</v>
      </c>
      <c r="L343" s="13">
        <v>597759.97499998705</v>
      </c>
      <c r="M343" s="13">
        <v>-1482284.4499999997</v>
      </c>
      <c r="N343" s="13">
        <v>-1756452.7000000039</v>
      </c>
      <c r="O343" s="13">
        <v>-278840.7249999842</v>
      </c>
      <c r="P343" s="13">
        <v>-288398.55000000418</v>
      </c>
      <c r="Q343" s="13">
        <v>3136789.1250000042</v>
      </c>
      <c r="R343" s="13">
        <v>-840785.25000001187</v>
      </c>
      <c r="S343" s="13">
        <v>-1872198.0749999885</v>
      </c>
      <c r="T343" s="13">
        <v>-1578347.8000000035</v>
      </c>
      <c r="U343" s="13">
        <v>-1300906.6499999999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</row>
    <row r="344" spans="1:46" x14ac:dyDescent="0.25">
      <c r="A344" s="13" t="s">
        <v>5265</v>
      </c>
      <c r="B344" s="13">
        <v>0</v>
      </c>
      <c r="C344" s="13">
        <v>0</v>
      </c>
      <c r="D344" s="13">
        <v>0</v>
      </c>
      <c r="E344" s="13">
        <v>0</v>
      </c>
      <c r="F344" s="4">
        <v>0</v>
      </c>
      <c r="G344" s="13">
        <v>0</v>
      </c>
      <c r="H344" s="4">
        <v>0</v>
      </c>
      <c r="I344" s="13">
        <v>0</v>
      </c>
      <c r="J344" s="4">
        <v>0</v>
      </c>
      <c r="K344" s="4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-310122.29999999888</v>
      </c>
      <c r="AA344" s="13">
        <v>-632709.2750000034</v>
      </c>
      <c r="AB344" s="13">
        <v>-295302.49999999889</v>
      </c>
      <c r="AC344" s="13">
        <v>0</v>
      </c>
      <c r="AD344" s="13">
        <v>-316272.79999999894</v>
      </c>
      <c r="AE344" s="13">
        <v>-316614.47499999887</v>
      </c>
      <c r="AF344" s="13">
        <v>0</v>
      </c>
      <c r="AG344" s="13">
        <v>-301626.92499999894</v>
      </c>
      <c r="AH344" s="13">
        <v>-294160.25000000431</v>
      </c>
      <c r="AI344" s="13">
        <v>-311975.12499999901</v>
      </c>
      <c r="AJ344" s="13">
        <v>0</v>
      </c>
      <c r="AK344" s="13">
        <v>-573667.6249999979</v>
      </c>
      <c r="AL344" s="13">
        <v>295849.92499999894</v>
      </c>
      <c r="AM344" s="13">
        <v>-315911.89999999886</v>
      </c>
      <c r="AN344" s="13">
        <v>0</v>
      </c>
      <c r="AO344" s="13">
        <v>-940652.70000000228</v>
      </c>
      <c r="AP344" s="13">
        <v>0</v>
      </c>
      <c r="AQ344" s="13">
        <v>0</v>
      </c>
      <c r="AR344" s="13">
        <v>0</v>
      </c>
      <c r="AS344" s="13">
        <v>651403.60000000347</v>
      </c>
      <c r="AT344" s="13">
        <v>-999974.62500000244</v>
      </c>
    </row>
    <row r="345" spans="1:46" x14ac:dyDescent="0.25">
      <c r="A345" s="13" t="s">
        <v>5266</v>
      </c>
      <c r="B345" s="13">
        <v>4471009.1624999996</v>
      </c>
      <c r="C345" s="13">
        <v>0</v>
      </c>
      <c r="D345" s="13">
        <v>-28294.858000000007</v>
      </c>
      <c r="E345" s="13">
        <v>0</v>
      </c>
      <c r="F345" s="4">
        <v>-7667634.4209999889</v>
      </c>
      <c r="G345" s="13">
        <v>1889454.8119999932</v>
      </c>
      <c r="H345" s="4">
        <v>-5578207.5859999973</v>
      </c>
      <c r="I345" s="13">
        <v>0</v>
      </c>
      <c r="J345" s="4">
        <v>-29303.692999999737</v>
      </c>
      <c r="K345" s="4">
        <v>1870243.2249999933</v>
      </c>
      <c r="L345" s="13">
        <v>3782654.152000003</v>
      </c>
      <c r="M345" s="13">
        <v>1838327.3239999935</v>
      </c>
      <c r="N345" s="13">
        <v>1831267.4030000097</v>
      </c>
      <c r="O345" s="13">
        <v>1764414.262999994</v>
      </c>
      <c r="P345" s="13">
        <v>5492547.133000005</v>
      </c>
      <c r="Q345" s="13">
        <v>1796254.1880000017</v>
      </c>
      <c r="R345" s="13">
        <v>7157059.4749999978</v>
      </c>
      <c r="S345" s="13">
        <v>0</v>
      </c>
      <c r="T345" s="13">
        <v>1648346.1210000017</v>
      </c>
      <c r="U345" s="13">
        <v>3209621.4379999959</v>
      </c>
      <c r="V345" s="13">
        <v>3442097.1910000029</v>
      </c>
      <c r="W345" s="13">
        <v>1711759.4470000011</v>
      </c>
      <c r="X345" s="13">
        <v>3368140.9669999955</v>
      </c>
      <c r="Y345" s="13">
        <v>3422786.7850000029</v>
      </c>
      <c r="Z345" s="13">
        <v>0</v>
      </c>
      <c r="AA345" s="13">
        <v>1760205.7390000015</v>
      </c>
      <c r="AB345" s="13">
        <v>1673338.2809999939</v>
      </c>
      <c r="AC345" s="13">
        <v>1698109.4580000015</v>
      </c>
      <c r="AD345" s="13">
        <v>5132616.5010000002</v>
      </c>
      <c r="AE345" s="13">
        <v>1738346.9020000016</v>
      </c>
      <c r="AF345" s="13">
        <v>3314194.8769999994</v>
      </c>
      <c r="AG345" s="13">
        <v>0</v>
      </c>
      <c r="AH345" s="13">
        <v>0</v>
      </c>
      <c r="AI345" s="13">
        <v>0</v>
      </c>
      <c r="AJ345" s="13">
        <v>0</v>
      </c>
      <c r="AK345" s="13">
        <v>-74617.08899999992</v>
      </c>
      <c r="AL345" s="13">
        <v>1556909.1730000013</v>
      </c>
      <c r="AM345" s="13">
        <v>-1631657.5170000014</v>
      </c>
      <c r="AN345" s="13">
        <v>1594606.7660000015</v>
      </c>
      <c r="AO345" s="13">
        <v>34515.720999999903</v>
      </c>
      <c r="AP345" s="13">
        <v>4944542.9149999972</v>
      </c>
      <c r="AQ345" s="13">
        <v>3431161.2480000006</v>
      </c>
      <c r="AR345" s="13">
        <v>1692410.6689999995</v>
      </c>
      <c r="AS345" s="13">
        <v>24579.624000000069</v>
      </c>
      <c r="AT345" s="13">
        <v>12274.665999999968</v>
      </c>
    </row>
    <row r="346" spans="1:46" x14ac:dyDescent="0.25">
      <c r="A346" s="13" t="s">
        <v>5267</v>
      </c>
      <c r="B346" s="13">
        <v>-532230.00000000768</v>
      </c>
      <c r="C346" s="13">
        <v>-10416401.380000008</v>
      </c>
      <c r="D346" s="13">
        <v>-30393910.000000004</v>
      </c>
      <c r="E346" s="13">
        <v>-1189294.9999999746</v>
      </c>
      <c r="F346" s="4">
        <v>-76355525.000000045</v>
      </c>
      <c r="G346" s="13">
        <v>-1751354.9999999835</v>
      </c>
      <c r="H346" s="4">
        <v>8562180</v>
      </c>
      <c r="I346" s="13">
        <v>18774125.000000007</v>
      </c>
      <c r="J346" s="4">
        <v>-22001692.500000011</v>
      </c>
      <c r="K346" s="4">
        <v>597507.5000000085</v>
      </c>
      <c r="L346" s="13">
        <v>570190.00000000803</v>
      </c>
      <c r="M346" s="13">
        <v>-1150680.0000000163</v>
      </c>
      <c r="N346" s="13">
        <v>-1165510.0000000161</v>
      </c>
      <c r="O346" s="13">
        <v>-18648834.999999993</v>
      </c>
      <c r="P346" s="13">
        <v>-22561300</v>
      </c>
      <c r="Q346" s="13">
        <v>127751120.00000001</v>
      </c>
      <c r="R346" s="13">
        <v>17255879.999999996</v>
      </c>
      <c r="S346" s="13">
        <v>0</v>
      </c>
      <c r="T346" s="13">
        <v>0</v>
      </c>
      <c r="U346" s="13">
        <v>-27238935.000000007</v>
      </c>
      <c r="V346" s="13">
        <v>-52391804.999999978</v>
      </c>
      <c r="W346" s="13">
        <v>25083914.999999985</v>
      </c>
      <c r="X346" s="13">
        <v>0</v>
      </c>
      <c r="Y346" s="13">
        <v>3052125.0000000075</v>
      </c>
      <c r="Z346" s="13">
        <v>-3075255.0000000075</v>
      </c>
      <c r="AA346" s="13">
        <v>101934750.00000001</v>
      </c>
      <c r="AB346" s="13">
        <v>72184320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-8740305</v>
      </c>
      <c r="AM346" s="13">
        <v>-24882711.48</v>
      </c>
      <c r="AN346" s="13">
        <v>-3011129.9999999981</v>
      </c>
      <c r="AO346" s="13">
        <v>0</v>
      </c>
      <c r="AP346" s="13">
        <v>0</v>
      </c>
      <c r="AQ346" s="13">
        <v>0</v>
      </c>
      <c r="AR346" s="13">
        <v>9965241</v>
      </c>
      <c r="AS346" s="13">
        <v>0</v>
      </c>
      <c r="AT346" s="13">
        <v>37022910</v>
      </c>
    </row>
    <row r="347" spans="1:46" x14ac:dyDescent="0.25">
      <c r="A347" s="13" t="s">
        <v>5268</v>
      </c>
      <c r="B347" s="13">
        <v>0</v>
      </c>
      <c r="C347" s="13">
        <v>0</v>
      </c>
      <c r="D347" s="13">
        <v>0</v>
      </c>
      <c r="E347" s="13">
        <v>0</v>
      </c>
      <c r="F347" s="4">
        <v>0</v>
      </c>
      <c r="G347" s="13">
        <v>0</v>
      </c>
      <c r="H347" s="4">
        <v>0</v>
      </c>
      <c r="I347" s="13">
        <v>0</v>
      </c>
      <c r="J347" s="4">
        <v>0</v>
      </c>
      <c r="K347" s="4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</row>
    <row r="348" spans="1:46" x14ac:dyDescent="0.25">
      <c r="A348" s="13" t="s">
        <v>5269</v>
      </c>
      <c r="B348" s="13">
        <v>0</v>
      </c>
      <c r="C348" s="13">
        <v>0</v>
      </c>
      <c r="D348" s="13">
        <v>0</v>
      </c>
      <c r="E348" s="13">
        <v>0</v>
      </c>
      <c r="F348" s="4">
        <v>0</v>
      </c>
      <c r="G348" s="13">
        <v>0</v>
      </c>
      <c r="H348" s="4">
        <v>0</v>
      </c>
      <c r="I348" s="13">
        <v>0</v>
      </c>
      <c r="J348" s="4">
        <v>0</v>
      </c>
      <c r="K348" s="4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-46243.669440000034</v>
      </c>
      <c r="Y348" s="13">
        <v>0</v>
      </c>
      <c r="Z348" s="13">
        <v>0</v>
      </c>
      <c r="AA348" s="13">
        <v>0</v>
      </c>
      <c r="AB348" s="13">
        <v>14899.165680000011</v>
      </c>
      <c r="AC348" s="13">
        <v>0</v>
      </c>
      <c r="AD348" s="13">
        <v>0</v>
      </c>
      <c r="AE348" s="13">
        <v>16746.522080000013</v>
      </c>
      <c r="AF348" s="13">
        <v>0</v>
      </c>
      <c r="AG348" s="13">
        <v>0</v>
      </c>
      <c r="AH348" s="13">
        <v>36100.342608000123</v>
      </c>
      <c r="AI348" s="13">
        <v>0</v>
      </c>
      <c r="AJ348" s="13">
        <v>36731.137960000029</v>
      </c>
      <c r="AK348" s="13">
        <v>0</v>
      </c>
      <c r="AL348" s="13">
        <v>17003.190140000017</v>
      </c>
      <c r="AM348" s="13">
        <v>0</v>
      </c>
      <c r="AN348" s="13">
        <v>0</v>
      </c>
      <c r="AO348" s="13">
        <v>0</v>
      </c>
      <c r="AP348" s="13">
        <v>516186.23574999988</v>
      </c>
      <c r="AQ348" s="13">
        <v>40958.211968000105</v>
      </c>
      <c r="AR348" s="13">
        <v>12072.329679999675</v>
      </c>
      <c r="AS348" s="13">
        <v>0</v>
      </c>
      <c r="AT348" s="13">
        <v>0</v>
      </c>
    </row>
    <row r="349" spans="1:46" x14ac:dyDescent="0.25">
      <c r="A349" s="13" t="s">
        <v>5270</v>
      </c>
      <c r="B349" s="13">
        <v>-888473.52626650035</v>
      </c>
      <c r="C349" s="13">
        <v>1830140.0059931499</v>
      </c>
      <c r="D349" s="13">
        <v>0</v>
      </c>
      <c r="E349" s="13">
        <v>0</v>
      </c>
      <c r="F349" s="4">
        <v>-1979376.1016505002</v>
      </c>
      <c r="G349" s="13">
        <v>0</v>
      </c>
      <c r="H349" s="4">
        <v>0</v>
      </c>
      <c r="I349" s="13">
        <v>0</v>
      </c>
      <c r="J349" s="4">
        <v>1968896.0925231001</v>
      </c>
      <c r="K349" s="4">
        <v>0</v>
      </c>
      <c r="L349" s="13">
        <v>0</v>
      </c>
      <c r="M349" s="13">
        <v>0</v>
      </c>
      <c r="N349" s="13">
        <v>-1817741.5985781003</v>
      </c>
      <c r="O349" s="13">
        <v>0</v>
      </c>
      <c r="P349" s="13">
        <v>0</v>
      </c>
      <c r="Q349" s="13">
        <v>1801516.409061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-1710008.3460871999</v>
      </c>
      <c r="AD349" s="13">
        <v>1716992.4629687998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</row>
    <row r="350" spans="1:46" x14ac:dyDescent="0.25">
      <c r="A350" s="13" t="s">
        <v>5271</v>
      </c>
      <c r="B350" s="13">
        <v>0</v>
      </c>
      <c r="C350" s="13">
        <v>0</v>
      </c>
      <c r="D350" s="13">
        <v>0</v>
      </c>
      <c r="E350" s="13">
        <v>0</v>
      </c>
      <c r="F350" s="4">
        <v>0</v>
      </c>
      <c r="G350" s="13">
        <v>0</v>
      </c>
      <c r="H350" s="4">
        <v>0</v>
      </c>
      <c r="I350" s="13">
        <v>0</v>
      </c>
      <c r="J350" s="4">
        <v>0</v>
      </c>
      <c r="K350" s="4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-43084.74459999986</v>
      </c>
      <c r="AR350" s="13">
        <v>0</v>
      </c>
      <c r="AS350" s="13">
        <v>0</v>
      </c>
      <c r="AT350" s="13">
        <v>0</v>
      </c>
    </row>
    <row r="351" spans="1:46" x14ac:dyDescent="0.25">
      <c r="A351" s="13" t="s">
        <v>5272</v>
      </c>
      <c r="B351" s="13">
        <v>0</v>
      </c>
      <c r="C351" s="13">
        <v>0</v>
      </c>
      <c r="D351" s="13">
        <v>0</v>
      </c>
      <c r="E351" s="13">
        <v>0</v>
      </c>
      <c r="F351" s="4">
        <v>0</v>
      </c>
      <c r="G351" s="13">
        <v>857095.0000000007</v>
      </c>
      <c r="H351" s="4">
        <v>0</v>
      </c>
      <c r="I351" s="13">
        <v>0</v>
      </c>
      <c r="J351" s="4">
        <v>0</v>
      </c>
      <c r="K351" s="4">
        <v>0</v>
      </c>
      <c r="L351" s="13">
        <v>0</v>
      </c>
      <c r="M351" s="13">
        <v>0</v>
      </c>
      <c r="N351" s="13">
        <v>0</v>
      </c>
      <c r="O351" s="13">
        <v>785939.99999999988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963744.99999999977</v>
      </c>
      <c r="AG351" s="13">
        <v>3359320.0000000005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</row>
    <row r="352" spans="1:46" x14ac:dyDescent="0.25">
      <c r="A352" s="13" t="s">
        <v>5273</v>
      </c>
      <c r="B352" s="13">
        <v>0</v>
      </c>
      <c r="C352" s="13">
        <v>0</v>
      </c>
      <c r="D352" s="13">
        <v>0</v>
      </c>
      <c r="E352" s="13">
        <v>0</v>
      </c>
      <c r="F352" s="4">
        <v>0</v>
      </c>
      <c r="G352" s="13">
        <v>0</v>
      </c>
      <c r="H352" s="4">
        <v>0</v>
      </c>
      <c r="I352" s="13">
        <v>0</v>
      </c>
      <c r="J352" s="4">
        <v>0</v>
      </c>
      <c r="K352" s="4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-853511.99999999988</v>
      </c>
      <c r="AE352" s="13">
        <v>339987</v>
      </c>
      <c r="AF352" s="13">
        <v>0</v>
      </c>
      <c r="AG352" s="13">
        <v>303179.99999999994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-1119435</v>
      </c>
      <c r="AO352" s="13">
        <v>-382739.99999999994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</row>
    <row r="353" spans="1:46" x14ac:dyDescent="0.25">
      <c r="A353" s="13" t="s">
        <v>5274</v>
      </c>
      <c r="B353" s="13">
        <v>0</v>
      </c>
      <c r="C353" s="13">
        <v>-13952055.700000018</v>
      </c>
      <c r="D353" s="13">
        <v>28292820.650000006</v>
      </c>
      <c r="E353" s="13">
        <v>2753717.4250000026</v>
      </c>
      <c r="F353" s="4">
        <v>6859413.5749999993</v>
      </c>
      <c r="G353" s="13">
        <v>1430621.2999999949</v>
      </c>
      <c r="H353" s="4">
        <v>1408934.100000008</v>
      </c>
      <c r="I353" s="13">
        <v>23591.52500000014</v>
      </c>
      <c r="J353" s="4">
        <v>1325473.1999999953</v>
      </c>
      <c r="K353" s="4">
        <v>1236624.1000000066</v>
      </c>
      <c r="L353" s="13">
        <v>2605241.1249999907</v>
      </c>
      <c r="M353" s="13">
        <v>-2600349.8499999903</v>
      </c>
      <c r="N353" s="13">
        <v>1294617.1249999956</v>
      </c>
      <c r="O353" s="13">
        <v>-1294844.7249999952</v>
      </c>
      <c r="P353" s="13">
        <v>-1272895.0750000067</v>
      </c>
      <c r="Q353" s="13">
        <v>1257789.2000000069</v>
      </c>
      <c r="R353" s="13">
        <v>3526906.6249999972</v>
      </c>
      <c r="S353" s="13">
        <v>2325069.4750000024</v>
      </c>
      <c r="T353" s="13">
        <v>0</v>
      </c>
      <c r="U353" s="13">
        <v>1018530.5249999965</v>
      </c>
      <c r="V353" s="13">
        <v>1070189.2999999966</v>
      </c>
      <c r="W353" s="13">
        <v>-2235404.5499999924</v>
      </c>
      <c r="X353" s="13">
        <v>4486753.8999999939</v>
      </c>
      <c r="Y353" s="13">
        <v>1094801.3000000059</v>
      </c>
      <c r="Z353" s="13">
        <v>-7419057.3250000011</v>
      </c>
      <c r="AA353" s="13">
        <v>-1018155.0750000054</v>
      </c>
      <c r="AB353" s="13">
        <v>36283.699999999604</v>
      </c>
      <c r="AC353" s="13">
        <v>-1045117.1999999962</v>
      </c>
      <c r="AD353" s="13">
        <v>-21982.075000000186</v>
      </c>
      <c r="AE353" s="13">
        <v>-3080405.2499999981</v>
      </c>
      <c r="AF353" s="13">
        <v>5037743.3</v>
      </c>
      <c r="AG353" s="13">
        <v>5712858.5999999968</v>
      </c>
      <c r="AH353" s="13">
        <v>-2764268.9999999981</v>
      </c>
      <c r="AI353" s="13">
        <v>-1063358.1499999962</v>
      </c>
      <c r="AJ353" s="13">
        <v>-1836247.3250000016</v>
      </c>
      <c r="AK353" s="13">
        <v>-917319.62500000489</v>
      </c>
      <c r="AL353" s="13">
        <v>-4672693.375</v>
      </c>
      <c r="AM353" s="13">
        <v>15168.60000000021</v>
      </c>
      <c r="AN353" s="13">
        <v>-2953347.524999998</v>
      </c>
      <c r="AO353" s="13">
        <v>2007327.700000002</v>
      </c>
      <c r="AP353" s="13">
        <v>86279.224999999627</v>
      </c>
      <c r="AQ353" s="13">
        <v>1111370.5499999963</v>
      </c>
      <c r="AR353" s="13">
        <v>0</v>
      </c>
      <c r="AS353" s="13">
        <v>-1037065.0999999964</v>
      </c>
      <c r="AT353" s="13">
        <v>-7354228.1000000015</v>
      </c>
    </row>
    <row r="354" spans="1:46" x14ac:dyDescent="0.25">
      <c r="A354" s="13" t="s">
        <v>5275</v>
      </c>
      <c r="B354" s="13">
        <v>34491349.799999818</v>
      </c>
      <c r="C354" s="13">
        <v>-19225630.099999819</v>
      </c>
      <c r="D354" s="13">
        <v>130737942.50000007</v>
      </c>
      <c r="E354" s="13">
        <v>-71149827.700000063</v>
      </c>
      <c r="F354" s="4">
        <v>-21678868.600000121</v>
      </c>
      <c r="G354" s="13">
        <v>94700101.199999988</v>
      </c>
      <c r="H354" s="4">
        <v>198922058.50000003</v>
      </c>
      <c r="I354" s="13">
        <v>39749677.200000048</v>
      </c>
      <c r="J354" s="4">
        <v>-37524962.200000033</v>
      </c>
      <c r="K354" s="4">
        <v>-29514729.499999925</v>
      </c>
      <c r="L354" s="13">
        <v>-34113650.400000021</v>
      </c>
      <c r="M354" s="13">
        <v>-5934138.2999999383</v>
      </c>
      <c r="N354" s="13">
        <v>-22643882.800000161</v>
      </c>
      <c r="O354" s="13">
        <v>63648282.000000067</v>
      </c>
      <c r="P354" s="13">
        <v>-18796043.000000015</v>
      </c>
      <c r="Q354" s="13">
        <v>-21734074.999999858</v>
      </c>
      <c r="R354" s="13">
        <v>60501965.899999924</v>
      </c>
      <c r="S354" s="13">
        <v>19842989.500000026</v>
      </c>
      <c r="T354" s="13">
        <v>25279873.399999999</v>
      </c>
      <c r="U354" s="13">
        <v>12888726.29999995</v>
      </c>
      <c r="V354" s="13">
        <v>-12912899.900000054</v>
      </c>
      <c r="W354" s="13">
        <v>4570031.4000000767</v>
      </c>
      <c r="X354" s="13">
        <v>12980410.699999932</v>
      </c>
      <c r="Y354" s="13">
        <v>-12948268.199999923</v>
      </c>
      <c r="Z354" s="13">
        <v>-28228758.599999998</v>
      </c>
      <c r="AA354" s="13">
        <v>4201041.8999999147</v>
      </c>
      <c r="AB354" s="13">
        <v>8716329.7000000011</v>
      </c>
      <c r="AC354" s="13">
        <v>-76035387.399999902</v>
      </c>
      <c r="AD354" s="13">
        <v>22003489.299999919</v>
      </c>
      <c r="AE354" s="13">
        <v>-19299878.299999904</v>
      </c>
      <c r="AF354" s="13">
        <v>14098541.599999957</v>
      </c>
      <c r="AG354" s="13">
        <v>53774827.099999987</v>
      </c>
      <c r="AH354" s="13">
        <v>-24807477.900000043</v>
      </c>
      <c r="AI354" s="13">
        <v>-19242935.199999992</v>
      </c>
      <c r="AJ354" s="13">
        <v>5765789.399999978</v>
      </c>
      <c r="AK354" s="13">
        <v>-6328956.7999999775</v>
      </c>
      <c r="AL354" s="13">
        <v>9954272.6999999937</v>
      </c>
      <c r="AM354" s="13">
        <v>-15452573.699999947</v>
      </c>
      <c r="AN354" s="13">
        <v>-20307446.699999966</v>
      </c>
      <c r="AO354" s="13">
        <v>-97316684.699999973</v>
      </c>
      <c r="AP354" s="13">
        <v>31070901.599999789</v>
      </c>
      <c r="AQ354" s="13">
        <v>27779552.100000151</v>
      </c>
      <c r="AR354" s="13">
        <v>-43133928.199999958</v>
      </c>
      <c r="AS354" s="13">
        <v>64888180.799999945</v>
      </c>
      <c r="AT354" s="13">
        <v>24745935.000000007</v>
      </c>
    </row>
    <row r="355" spans="1:46" x14ac:dyDescent="0.25">
      <c r="A355" s="13" t="s">
        <v>5276</v>
      </c>
      <c r="B355" s="13">
        <v>-5729377.9000000125</v>
      </c>
      <c r="C355" s="13">
        <v>-3582028.999999987</v>
      </c>
      <c r="D355" s="13">
        <v>-9710549.6000000015</v>
      </c>
      <c r="E355" s="13">
        <v>-83441.300000000047</v>
      </c>
      <c r="F355" s="4">
        <v>-1956250.2999999931</v>
      </c>
      <c r="G355" s="13">
        <v>-2307083.1000000294</v>
      </c>
      <c r="H355" s="4">
        <v>-15126140.399999985</v>
      </c>
      <c r="I355" s="13">
        <v>6596542.2000000151</v>
      </c>
      <c r="J355" s="4">
        <v>-9780344.3000000007</v>
      </c>
      <c r="K355" s="4">
        <v>2041266.8999999929</v>
      </c>
      <c r="L355" s="13">
        <v>-18471275.90000001</v>
      </c>
      <c r="M355" s="13">
        <v>-10829528.999999998</v>
      </c>
      <c r="N355" s="13">
        <v>18653066.900000017</v>
      </c>
      <c r="O355" s="13">
        <v>58320206.699999981</v>
      </c>
      <c r="P355" s="13">
        <v>-3901569.5999999857</v>
      </c>
      <c r="Q355" s="13">
        <v>-1751442.5000000249</v>
      </c>
      <c r="R355" s="13">
        <v>-3617570.4999999879</v>
      </c>
      <c r="S355" s="13">
        <v>0</v>
      </c>
      <c r="T355" s="13">
        <v>-1713560.9999999944</v>
      </c>
      <c r="U355" s="13">
        <v>-5415805.9000000115</v>
      </c>
      <c r="V355" s="13">
        <v>-4050223.999999986</v>
      </c>
      <c r="W355" s="13">
        <v>74595.599999999627</v>
      </c>
      <c r="X355" s="13">
        <v>-6013285.3000000138</v>
      </c>
      <c r="Y355" s="13">
        <v>-11658829.499999996</v>
      </c>
      <c r="Z355" s="13">
        <v>-13537039.199999986</v>
      </c>
      <c r="AA355" s="13">
        <v>-4024747.4000000209</v>
      </c>
      <c r="AB355" s="13">
        <v>-1610539.9999999693</v>
      </c>
      <c r="AC355" s="13">
        <v>12522001.299999993</v>
      </c>
      <c r="AD355" s="13">
        <v>8528858.900000006</v>
      </c>
      <c r="AE355" s="13">
        <v>102407.10000000009</v>
      </c>
      <c r="AF355" s="13">
        <v>14843048.79999998</v>
      </c>
      <c r="AG355" s="13">
        <v>20162223.000000019</v>
      </c>
      <c r="AH355" s="13">
        <v>-9726116.2000000235</v>
      </c>
      <c r="AI355" s="13">
        <v>-4984772.6999999825</v>
      </c>
      <c r="AJ355" s="13">
        <v>-12453646.100000009</v>
      </c>
      <c r="AK355" s="13">
        <v>-5346423.2999999821</v>
      </c>
      <c r="AL355" s="13">
        <v>-3920069.4000000237</v>
      </c>
      <c r="AM355" s="13">
        <v>-50627289.700000003</v>
      </c>
      <c r="AN355" s="13">
        <v>35012631.200000003</v>
      </c>
      <c r="AO355" s="13">
        <v>14198699.400000025</v>
      </c>
      <c r="AP355" s="13">
        <v>63136298.599999987</v>
      </c>
      <c r="AQ355" s="13">
        <v>-3380313.599999988</v>
      </c>
      <c r="AR355" s="13">
        <v>7135308.8000000054</v>
      </c>
      <c r="AS355" s="13">
        <v>-9558016.8000000268</v>
      </c>
      <c r="AT355" s="13">
        <v>-3475060.6999999876</v>
      </c>
    </row>
    <row r="356" spans="1:46" x14ac:dyDescent="0.25">
      <c r="A356" s="13" t="s">
        <v>5277</v>
      </c>
      <c r="B356" s="13">
        <v>-1829399.4949999934</v>
      </c>
      <c r="C356" s="13">
        <v>0</v>
      </c>
      <c r="D356" s="13">
        <v>1463831.3007499948</v>
      </c>
      <c r="E356" s="13">
        <v>932275.52649999666</v>
      </c>
      <c r="F356" s="4">
        <v>1833033.9665000096</v>
      </c>
      <c r="G356" s="13">
        <v>-3643927.4130000034</v>
      </c>
      <c r="H356" s="4">
        <v>920840.35949999676</v>
      </c>
      <c r="I356" s="13">
        <v>4966046.8447500011</v>
      </c>
      <c r="J356" s="4">
        <v>-1499101.7239999946</v>
      </c>
      <c r="K356" s="4">
        <v>3963494.6439999999</v>
      </c>
      <c r="L356" s="13">
        <v>0</v>
      </c>
      <c r="M356" s="13">
        <v>-2817975.5032500066</v>
      </c>
      <c r="N356" s="13">
        <v>4080318.9660000037</v>
      </c>
      <c r="O356" s="13">
        <v>993425.28874999646</v>
      </c>
      <c r="P356" s="13">
        <v>5385459.4769999962</v>
      </c>
      <c r="Q356" s="13">
        <v>1016387.7237500143</v>
      </c>
      <c r="R356" s="13">
        <v>-2295860.0230000066</v>
      </c>
      <c r="S356" s="13">
        <v>0</v>
      </c>
      <c r="T356" s="13">
        <v>0</v>
      </c>
      <c r="U356" s="13">
        <v>-1604891.0719999943</v>
      </c>
      <c r="V356" s="13">
        <v>3819835.2337500001</v>
      </c>
      <c r="W356" s="13">
        <v>662419.80524999765</v>
      </c>
      <c r="X356" s="13">
        <v>-1162237.1510000064</v>
      </c>
      <c r="Y356" s="13">
        <v>0</v>
      </c>
      <c r="Z356" s="13">
        <v>0</v>
      </c>
      <c r="AA356" s="13">
        <v>0</v>
      </c>
      <c r="AB356" s="13">
        <v>-1137103.4874999959</v>
      </c>
      <c r="AC356" s="13">
        <v>0</v>
      </c>
      <c r="AD356" s="13">
        <v>-1241585.7954999956</v>
      </c>
      <c r="AE356" s="13">
        <v>-4403188.6910000034</v>
      </c>
      <c r="AF356" s="13">
        <v>0</v>
      </c>
      <c r="AG356" s="13">
        <v>2410664.5782500026</v>
      </c>
      <c r="AH356" s="13">
        <v>-1318890.703000007</v>
      </c>
      <c r="AI356" s="13">
        <v>-3212630.2379999985</v>
      </c>
      <c r="AJ356" s="13">
        <v>0</v>
      </c>
      <c r="AK356" s="13">
        <v>987110.29000000528</v>
      </c>
      <c r="AL356" s="13">
        <v>-2602856.8537500007</v>
      </c>
      <c r="AM356" s="13">
        <v>4724709.0744999945</v>
      </c>
      <c r="AN356" s="13">
        <v>4425107.7599999961</v>
      </c>
      <c r="AO356" s="13">
        <v>1106524.342000006</v>
      </c>
      <c r="AP356" s="13">
        <v>900290.65969999623</v>
      </c>
      <c r="AQ356" s="13">
        <v>-9540097.1084999964</v>
      </c>
      <c r="AR356" s="13">
        <v>4306309.1794999968</v>
      </c>
      <c r="AS356" s="13">
        <v>10485375.09175</v>
      </c>
      <c r="AT356" s="13">
        <v>7241533.5922500063</v>
      </c>
    </row>
    <row r="357" spans="1:46" x14ac:dyDescent="0.25">
      <c r="A357" s="13" t="s">
        <v>5278</v>
      </c>
      <c r="B357" s="13">
        <v>-31942795</v>
      </c>
      <c r="C357" s="13">
        <v>6821740.9999999898</v>
      </c>
      <c r="D357" s="13">
        <v>25795988.019999996</v>
      </c>
      <c r="E357" s="13">
        <v>12133938.750000011</v>
      </c>
      <c r="F357" s="4">
        <v>-2639709.5000000023</v>
      </c>
      <c r="G357" s="13">
        <v>-5426643.2500000056</v>
      </c>
      <c r="H357" s="4">
        <v>-36993326.250000007</v>
      </c>
      <c r="I357" s="13">
        <v>13648818.750000011</v>
      </c>
      <c r="J357" s="4">
        <v>-4761413.8300000038</v>
      </c>
      <c r="K357" s="4">
        <v>1906658.2500000116</v>
      </c>
      <c r="L357" s="13">
        <v>36459405.499999985</v>
      </c>
      <c r="M357" s="13">
        <v>-2239742.2500000023</v>
      </c>
      <c r="N357" s="13">
        <v>-2179218.4999999921</v>
      </c>
      <c r="O357" s="13">
        <v>6317391.4999999963</v>
      </c>
      <c r="P357" s="13">
        <v>-1413373.8400000008</v>
      </c>
      <c r="Q357" s="13">
        <v>0</v>
      </c>
      <c r="R357" s="13">
        <v>-5158407.4999999963</v>
      </c>
      <c r="S357" s="13">
        <v>0</v>
      </c>
      <c r="T357" s="13">
        <v>449146.57999999984</v>
      </c>
      <c r="U357" s="13">
        <v>3536487.4999999949</v>
      </c>
      <c r="V357" s="13">
        <v>68608.160000000062</v>
      </c>
      <c r="W357" s="13">
        <v>0</v>
      </c>
      <c r="X357" s="13">
        <v>0</v>
      </c>
      <c r="Y357" s="13">
        <v>-10903465.750000004</v>
      </c>
      <c r="Z357" s="13">
        <v>-3946520.9999999953</v>
      </c>
      <c r="AA357" s="13">
        <v>-1796954.4700000011</v>
      </c>
      <c r="AB357" s="13">
        <v>13264180.900000006</v>
      </c>
      <c r="AC357" s="13">
        <v>-3265566.2500000028</v>
      </c>
      <c r="AD357" s="13">
        <v>-1833743.7500000016</v>
      </c>
      <c r="AE357" s="13">
        <v>1792686.4000000015</v>
      </c>
      <c r="AF357" s="13">
        <v>-1475978.0000000014</v>
      </c>
      <c r="AG357" s="13">
        <v>3075985.0000000028</v>
      </c>
      <c r="AH357" s="13">
        <v>54945.510000000046</v>
      </c>
      <c r="AI357" s="13">
        <v>1492937.5000000014</v>
      </c>
      <c r="AJ357" s="13">
        <v>2839721.2299999963</v>
      </c>
      <c r="AK357" s="13">
        <v>72393.310000000056</v>
      </c>
      <c r="AL357" s="13">
        <v>0</v>
      </c>
      <c r="AM357" s="13">
        <v>-5697438.7499999972</v>
      </c>
      <c r="AN357" s="13">
        <v>-4108544.0000000037</v>
      </c>
      <c r="AO357" s="13">
        <v>75282.820000000065</v>
      </c>
      <c r="AP357" s="13">
        <v>0</v>
      </c>
      <c r="AQ357" s="13">
        <v>2063232.4900000019</v>
      </c>
      <c r="AR357" s="13">
        <v>3890898.1500000032</v>
      </c>
      <c r="AS357" s="13">
        <v>-23115397.720000006</v>
      </c>
      <c r="AT357" s="13">
        <v>-29133534.749999993</v>
      </c>
    </row>
    <row r="358" spans="1:46" x14ac:dyDescent="0.25">
      <c r="A358" s="13" t="s">
        <v>5279</v>
      </c>
      <c r="B358" s="13">
        <v>-1735663.7499999979</v>
      </c>
      <c r="C358" s="13">
        <v>0</v>
      </c>
      <c r="D358" s="13">
        <v>-1623745.0000000014</v>
      </c>
      <c r="E358" s="13">
        <v>-22468373.249999996</v>
      </c>
      <c r="F358" s="4">
        <v>-92958711.780000001</v>
      </c>
      <c r="G358" s="13">
        <v>-17480336.749999996</v>
      </c>
      <c r="H358" s="4">
        <v>-16350350.000000006</v>
      </c>
      <c r="I358" s="13">
        <v>0</v>
      </c>
      <c r="J358" s="4">
        <v>0</v>
      </c>
      <c r="K358" s="4">
        <v>0</v>
      </c>
      <c r="L358" s="13">
        <v>-3486392.749999987</v>
      </c>
      <c r="M358" s="13">
        <v>140701400.18999997</v>
      </c>
      <c r="N358" s="13">
        <v>33714</v>
      </c>
      <c r="O358" s="13">
        <v>1638844.5000000016</v>
      </c>
      <c r="P358" s="13">
        <v>-1422656.2500000012</v>
      </c>
      <c r="Q358" s="13">
        <v>0</v>
      </c>
      <c r="R358" s="13">
        <v>-1374079.2500000012</v>
      </c>
      <c r="S358" s="13">
        <v>1355353.0000000009</v>
      </c>
      <c r="T358" s="13">
        <v>1261623.5000000012</v>
      </c>
      <c r="U358" s="13">
        <v>0</v>
      </c>
      <c r="V358" s="13">
        <v>-1335656.7200000011</v>
      </c>
      <c r="W358" s="13">
        <v>0</v>
      </c>
      <c r="X358" s="13">
        <v>0</v>
      </c>
      <c r="Y358" s="13">
        <v>-6816673</v>
      </c>
      <c r="Z358" s="13">
        <v>-2642166.7500000023</v>
      </c>
      <c r="AA358" s="13">
        <v>-1435049.7500000012</v>
      </c>
      <c r="AB358" s="13">
        <v>-27729087.749999993</v>
      </c>
      <c r="AC358" s="13">
        <v>19737761.019999992</v>
      </c>
      <c r="AD358" s="13">
        <v>5806395.2499999981</v>
      </c>
      <c r="AE358" s="13">
        <v>1279631.5000000012</v>
      </c>
      <c r="AF358" s="13">
        <v>-1284093.2500000012</v>
      </c>
      <c r="AG358" s="13">
        <v>-1090177.8699999959</v>
      </c>
      <c r="AH358" s="13">
        <v>2476669.2699999977</v>
      </c>
      <c r="AI358" s="13">
        <v>2153561.7500000023</v>
      </c>
      <c r="AJ358" s="13">
        <v>0</v>
      </c>
      <c r="AK358" s="13">
        <v>-5809083</v>
      </c>
      <c r="AL358" s="13">
        <v>3937065.7499999977</v>
      </c>
      <c r="AM358" s="13">
        <v>-6131927.9999999981</v>
      </c>
      <c r="AN358" s="13">
        <v>-6377745.7500000047</v>
      </c>
      <c r="AO358" s="13">
        <v>0</v>
      </c>
      <c r="AP358" s="13">
        <v>-5555911.2499999925</v>
      </c>
      <c r="AQ358" s="13">
        <v>-1340904.750000007</v>
      </c>
      <c r="AR358" s="13">
        <v>1464358.0000000072</v>
      </c>
      <c r="AS358" s="13">
        <v>-4062603.2499999972</v>
      </c>
      <c r="AT358" s="13">
        <v>-2513139.0000000023</v>
      </c>
    </row>
    <row r="359" spans="1:46" x14ac:dyDescent="0.25">
      <c r="A359" s="13" t="s">
        <v>5280</v>
      </c>
      <c r="B359" s="13">
        <v>0</v>
      </c>
      <c r="C359" s="13">
        <v>3369853.2497499995</v>
      </c>
      <c r="D359" s="13">
        <v>5883844.4557499997</v>
      </c>
      <c r="E359" s="13">
        <v>1064275.8322499995</v>
      </c>
      <c r="F359" s="4">
        <v>1524407.4620000012</v>
      </c>
      <c r="G359" s="13">
        <v>1120272.2114999993</v>
      </c>
      <c r="H359" s="4">
        <v>-842760.15850000072</v>
      </c>
      <c r="I359" s="13">
        <v>-9451185.1552500017</v>
      </c>
      <c r="J359" s="4">
        <v>-4631996.9112499999</v>
      </c>
      <c r="K359" s="4">
        <v>1855332.0014999998</v>
      </c>
      <c r="L359" s="13">
        <v>10631030.08375</v>
      </c>
      <c r="M359" s="13">
        <v>418547.83250000037</v>
      </c>
      <c r="N359" s="13">
        <v>-2089682.2728400016</v>
      </c>
      <c r="O359" s="13">
        <v>390600.58175000036</v>
      </c>
      <c r="P359" s="13">
        <v>-29005.834000000032</v>
      </c>
      <c r="Q359" s="13">
        <v>773147.94305000082</v>
      </c>
      <c r="R359" s="13">
        <v>-650165.0405000007</v>
      </c>
      <c r="S359" s="13">
        <v>2037741.1387500018</v>
      </c>
      <c r="T359" s="13">
        <v>0</v>
      </c>
      <c r="U359" s="13">
        <v>-1459141.9550000012</v>
      </c>
      <c r="V359" s="13">
        <v>0</v>
      </c>
      <c r="W359" s="13">
        <v>1778677.8347000016</v>
      </c>
      <c r="X359" s="13">
        <v>0</v>
      </c>
      <c r="Y359" s="13">
        <v>0</v>
      </c>
      <c r="Z359" s="13">
        <v>-1728536.0853000015</v>
      </c>
      <c r="AA359" s="13">
        <v>0</v>
      </c>
      <c r="AB359" s="13">
        <v>905658.41350000072</v>
      </c>
      <c r="AC359" s="13">
        <v>0</v>
      </c>
      <c r="AD359" s="13">
        <v>464808.97827000043</v>
      </c>
      <c r="AE359" s="13">
        <v>357872.19489999634</v>
      </c>
      <c r="AF359" s="13">
        <v>1039117.3052500009</v>
      </c>
      <c r="AG359" s="13">
        <v>187817.08420000019</v>
      </c>
      <c r="AH359" s="13">
        <v>0</v>
      </c>
      <c r="AI359" s="13">
        <v>-2201584.6419999972</v>
      </c>
      <c r="AJ359" s="13">
        <v>-1567014.0705000013</v>
      </c>
      <c r="AK359" s="13">
        <v>0</v>
      </c>
      <c r="AL359" s="13">
        <v>775695.15467000077</v>
      </c>
      <c r="AM359" s="13">
        <v>6005720.5145000005</v>
      </c>
      <c r="AN359" s="13">
        <v>3266277.5844600005</v>
      </c>
      <c r="AO359" s="13">
        <v>2593265.8297499982</v>
      </c>
      <c r="AP359" s="13">
        <v>3544298.5102499989</v>
      </c>
      <c r="AQ359" s="13">
        <v>906782.71325000084</v>
      </c>
      <c r="AR359" s="13">
        <v>5972270.3989999983</v>
      </c>
      <c r="AS359" s="13">
        <v>3638666.2725000009</v>
      </c>
      <c r="AT359" s="13">
        <v>993227.87161915004</v>
      </c>
    </row>
    <row r="360" spans="1:46" x14ac:dyDescent="0.25">
      <c r="A360" s="13" t="s">
        <v>5281</v>
      </c>
      <c r="B360" s="13">
        <v>2266005.0000000019</v>
      </c>
      <c r="C360" s="13">
        <v>3614067.4999999981</v>
      </c>
      <c r="D360" s="13">
        <v>0</v>
      </c>
      <c r="E360" s="13">
        <v>991302.50000000081</v>
      </c>
      <c r="F360" s="4">
        <v>0</v>
      </c>
      <c r="G360" s="13">
        <v>-927157.50000000081</v>
      </c>
      <c r="H360" s="4">
        <v>0</v>
      </c>
      <c r="I360" s="13">
        <v>-3651019.9999999991</v>
      </c>
      <c r="J360" s="4">
        <v>0</v>
      </c>
      <c r="K360" s="4">
        <v>0</v>
      </c>
      <c r="L360" s="13">
        <v>-779995.0000000007</v>
      </c>
      <c r="M360" s="13">
        <v>0</v>
      </c>
      <c r="N360" s="13">
        <v>0</v>
      </c>
      <c r="O360" s="13">
        <v>-9307.4999999998836</v>
      </c>
      <c r="P360" s="13">
        <v>0</v>
      </c>
      <c r="Q360" s="13">
        <v>-1090574.9999999986</v>
      </c>
      <c r="R360" s="13">
        <v>604772.49999999779</v>
      </c>
      <c r="S360" s="13">
        <v>-667302.49999999767</v>
      </c>
      <c r="T360" s="13">
        <v>0</v>
      </c>
      <c r="U360" s="13">
        <v>-538640.00000000093</v>
      </c>
      <c r="V360" s="13">
        <v>0</v>
      </c>
      <c r="W360" s="13">
        <v>0</v>
      </c>
      <c r="X360" s="13">
        <v>-28710</v>
      </c>
      <c r="Y360" s="13">
        <v>636132.50000000058</v>
      </c>
      <c r="Z360" s="13">
        <v>-706510.0000000007</v>
      </c>
      <c r="AA360" s="13">
        <v>0</v>
      </c>
      <c r="AB360" s="13">
        <v>33020</v>
      </c>
      <c r="AC360" s="13">
        <v>-8476107.5</v>
      </c>
      <c r="AD360" s="13">
        <v>-702974.99999999744</v>
      </c>
      <c r="AE360" s="13">
        <v>-626322.50000000058</v>
      </c>
      <c r="AF360" s="13">
        <v>1174499.9999999984</v>
      </c>
      <c r="AG360" s="13">
        <v>0</v>
      </c>
      <c r="AH360" s="13">
        <v>0</v>
      </c>
      <c r="AI360" s="13">
        <v>5363497.5</v>
      </c>
      <c r="AJ360" s="13">
        <v>11338740</v>
      </c>
      <c r="AK360" s="13">
        <v>0</v>
      </c>
      <c r="AL360" s="13">
        <v>0</v>
      </c>
      <c r="AM360" s="13">
        <v>0</v>
      </c>
      <c r="AN360" s="13">
        <v>-1454447.5000000005</v>
      </c>
      <c r="AO360" s="13">
        <v>-623942.49999999988</v>
      </c>
      <c r="AP360" s="13">
        <v>0</v>
      </c>
      <c r="AQ360" s="13">
        <v>0</v>
      </c>
      <c r="AR360" s="13">
        <v>0</v>
      </c>
      <c r="AS360" s="13">
        <v>0</v>
      </c>
      <c r="AT360" s="13">
        <v>-617684.99999999977</v>
      </c>
    </row>
    <row r="361" spans="1:46" x14ac:dyDescent="0.25">
      <c r="A361" s="13" t="s">
        <v>5282</v>
      </c>
      <c r="B361" s="13">
        <v>-621758.82089999714</v>
      </c>
      <c r="C361" s="13">
        <v>310195.03769999684</v>
      </c>
      <c r="D361" s="13">
        <v>962357.63870000059</v>
      </c>
      <c r="E361" s="13">
        <v>323802.56250000035</v>
      </c>
      <c r="F361" s="4">
        <v>977314.92640000093</v>
      </c>
      <c r="G361" s="13">
        <v>-2067483.610100002</v>
      </c>
      <c r="H361" s="4">
        <v>-1342089.1681999974</v>
      </c>
      <c r="I361" s="13">
        <v>721377.84140000062</v>
      </c>
      <c r="J361" s="4">
        <v>368082.00659999624</v>
      </c>
      <c r="K361" s="4">
        <v>-1620671.018199998</v>
      </c>
      <c r="L361" s="13">
        <v>-1007299.473000001</v>
      </c>
      <c r="M361" s="13">
        <v>1402197.0636000014</v>
      </c>
      <c r="N361" s="13">
        <v>8524271.4843000006</v>
      </c>
      <c r="O361" s="13">
        <v>3841307.1157</v>
      </c>
      <c r="P361" s="13">
        <v>623381.58110000053</v>
      </c>
      <c r="Q361" s="13">
        <v>266013.67500000022</v>
      </c>
      <c r="R361" s="13">
        <v>0</v>
      </c>
      <c r="S361" s="13">
        <v>522124.12979999965</v>
      </c>
      <c r="T361" s="13">
        <v>0</v>
      </c>
      <c r="U361" s="13">
        <v>0</v>
      </c>
      <c r="V361" s="13">
        <v>267342.60460000025</v>
      </c>
      <c r="W361" s="13">
        <v>297007.09179999947</v>
      </c>
      <c r="X361" s="13">
        <v>1090234.9091000003</v>
      </c>
      <c r="Y361" s="13">
        <v>-22090.764199999976</v>
      </c>
      <c r="Z361" s="13">
        <v>0</v>
      </c>
      <c r="AA361" s="13">
        <v>294174.13600000023</v>
      </c>
      <c r="AB361" s="13">
        <v>524364.77319999982</v>
      </c>
      <c r="AC361" s="13">
        <v>541593.6259000001</v>
      </c>
      <c r="AD361" s="13">
        <v>-6224538.9810000006</v>
      </c>
      <c r="AE361" s="13">
        <v>248916.91510000022</v>
      </c>
      <c r="AF361" s="13">
        <v>207625.83760000017</v>
      </c>
      <c r="AG361" s="13">
        <v>0</v>
      </c>
      <c r="AH361" s="13">
        <v>40864.462200000038</v>
      </c>
      <c r="AI361" s="13">
        <v>0</v>
      </c>
      <c r="AJ361" s="13">
        <v>756860.74279999954</v>
      </c>
      <c r="AK361" s="13">
        <v>-24.578579849342386</v>
      </c>
      <c r="AL361" s="13">
        <v>2051426.8822499996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</row>
    <row r="362" spans="1:46" x14ac:dyDescent="0.25">
      <c r="A362" s="13" t="s">
        <v>5283</v>
      </c>
      <c r="B362" s="13">
        <v>0</v>
      </c>
      <c r="C362" s="13">
        <v>2849289.79999999</v>
      </c>
      <c r="D362" s="13">
        <v>0</v>
      </c>
      <c r="E362" s="13">
        <v>0</v>
      </c>
      <c r="F362" s="4">
        <v>3056225.7500000168</v>
      </c>
      <c r="G362" s="13">
        <v>3127159.6499999887</v>
      </c>
      <c r="H362" s="4">
        <v>4668672.300000011</v>
      </c>
      <c r="I362" s="13">
        <v>-8031896.2000000002</v>
      </c>
      <c r="J362" s="4">
        <v>-15476.25</v>
      </c>
      <c r="K362" s="4">
        <v>-1520499.2999999947</v>
      </c>
      <c r="L362" s="13">
        <v>-1399366.0000000198</v>
      </c>
      <c r="M362" s="13">
        <v>1394474.5000000198</v>
      </c>
      <c r="N362" s="13">
        <v>-45728.450000000419</v>
      </c>
      <c r="O362" s="13">
        <v>-2780954.7000000146</v>
      </c>
      <c r="P362" s="13">
        <v>-11435842.799999986</v>
      </c>
      <c r="Q362" s="13">
        <v>-1366037.7500000193</v>
      </c>
      <c r="R362" s="13">
        <v>-2784279.54999999</v>
      </c>
      <c r="S362" s="13">
        <v>-21120044.050000001</v>
      </c>
      <c r="T362" s="13">
        <v>25702184.699999999</v>
      </c>
      <c r="U362" s="13">
        <v>6087003</v>
      </c>
      <c r="V362" s="13">
        <v>0</v>
      </c>
      <c r="W362" s="13">
        <v>-5325863.2000000048</v>
      </c>
      <c r="X362" s="13">
        <v>-1325930.4999999953</v>
      </c>
      <c r="Y362" s="13">
        <v>1314140.099999995</v>
      </c>
      <c r="Z362" s="13">
        <v>0</v>
      </c>
      <c r="AA362" s="13">
        <v>1339130.1499999953</v>
      </c>
      <c r="AB362" s="13">
        <v>-3775679.6999999862</v>
      </c>
      <c r="AC362" s="13">
        <v>0</v>
      </c>
      <c r="AD362" s="13">
        <v>-10001239.350000015</v>
      </c>
      <c r="AE362" s="13">
        <v>-19626767.699999981</v>
      </c>
      <c r="AF362" s="13">
        <v>24923595.64999998</v>
      </c>
      <c r="AG362" s="13">
        <v>5059557.0000000047</v>
      </c>
      <c r="AH362" s="13">
        <v>-3996182.6999999862</v>
      </c>
      <c r="AI362" s="13">
        <v>34120.84999999986</v>
      </c>
      <c r="AJ362" s="13">
        <v>1428653.9999999949</v>
      </c>
      <c r="AK362" s="13">
        <v>-35504293.700000025</v>
      </c>
      <c r="AL362" s="13">
        <v>-1512670.3499999677</v>
      </c>
      <c r="AM362" s="13">
        <v>23194561.099999975</v>
      </c>
      <c r="AN362" s="13">
        <v>4874307.300000011</v>
      </c>
      <c r="AO362" s="13">
        <v>0</v>
      </c>
      <c r="AP362" s="13">
        <v>0</v>
      </c>
      <c r="AQ362" s="13">
        <v>0</v>
      </c>
      <c r="AR362" s="13">
        <v>-4976866.4500000123</v>
      </c>
      <c r="AS362" s="13">
        <v>1563629.3000000224</v>
      </c>
      <c r="AT362" s="13">
        <v>-3193354.300000017</v>
      </c>
    </row>
    <row r="363" spans="1:46" x14ac:dyDescent="0.25">
      <c r="A363" s="13" t="s">
        <v>5284</v>
      </c>
      <c r="B363" s="13">
        <v>1201571.7499999958</v>
      </c>
      <c r="C363" s="13">
        <v>-1179756.4999999958</v>
      </c>
      <c r="D363" s="13">
        <v>-609059.15000000852</v>
      </c>
      <c r="E363" s="13">
        <v>-3313662.400000005</v>
      </c>
      <c r="F363" s="4">
        <v>-597745.94999998738</v>
      </c>
      <c r="G363" s="13">
        <v>4847119.2749999827</v>
      </c>
      <c r="H363" s="4">
        <v>-316020.52499998215</v>
      </c>
      <c r="I363" s="13">
        <v>657541.59999998659</v>
      </c>
      <c r="J363" s="4">
        <v>8372232.2750000004</v>
      </c>
      <c r="K363" s="4">
        <v>-301522.62500000425</v>
      </c>
      <c r="L363" s="13">
        <v>-882738.77499999118</v>
      </c>
      <c r="M363" s="13">
        <v>1403989.35</v>
      </c>
      <c r="N363" s="13">
        <v>10700209.899022004</v>
      </c>
      <c r="O363" s="13">
        <v>3177568.6250000042</v>
      </c>
      <c r="P363" s="13">
        <v>4556689.0500000007</v>
      </c>
      <c r="Q363" s="13">
        <v>909255.54999999143</v>
      </c>
      <c r="R363" s="13">
        <v>597281.42500000843</v>
      </c>
      <c r="S363" s="13">
        <v>4810786.9749999838</v>
      </c>
      <c r="T363" s="13">
        <v>286594.80000000406</v>
      </c>
      <c r="U363" s="13">
        <v>-262750.00000000373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</row>
    <row r="364" spans="1:46" x14ac:dyDescent="0.25">
      <c r="A364" s="13" t="s">
        <v>5285</v>
      </c>
      <c r="B364" s="13">
        <v>264914.07522289385</v>
      </c>
      <c r="C364" s="13">
        <v>257215.69034672398</v>
      </c>
      <c r="D364" s="13">
        <v>1018900.8271358322</v>
      </c>
      <c r="E364" s="13">
        <v>1806340.8574582434</v>
      </c>
      <c r="F364" s="4">
        <v>235163.50090145465</v>
      </c>
      <c r="G364" s="13">
        <v>235112.64201575593</v>
      </c>
      <c r="H364" s="4">
        <v>230848.51572159381</v>
      </c>
      <c r="I364" s="13">
        <v>-1341281.6799314416</v>
      </c>
      <c r="J364" s="4">
        <v>246236.36291008699</v>
      </c>
      <c r="K364" s="4">
        <v>1715385.6204478752</v>
      </c>
      <c r="L364" s="13">
        <v>231879.03241684285</v>
      </c>
      <c r="M364" s="13">
        <v>230970.8425861432</v>
      </c>
      <c r="N364" s="13">
        <v>-1388350.6312114995</v>
      </c>
      <c r="O364" s="13">
        <v>227157.86965292087</v>
      </c>
      <c r="P364" s="13">
        <v>229852.25211175589</v>
      </c>
      <c r="Q364" s="13">
        <v>-1119228.8864411197</v>
      </c>
      <c r="R364" s="13">
        <v>227121.35913096005</v>
      </c>
      <c r="S364" s="13">
        <v>228141.60857564528</v>
      </c>
      <c r="T364" s="13">
        <v>-1040898.974667938</v>
      </c>
      <c r="U364" s="13">
        <v>226452.84865448423</v>
      </c>
      <c r="V364" s="13">
        <v>224655.19743263794</v>
      </c>
      <c r="W364" s="13">
        <v>1550302.9468334019</v>
      </c>
      <c r="X364" s="13">
        <v>6860542.8512267163</v>
      </c>
      <c r="Y364" s="13">
        <v>190009.8289170833</v>
      </c>
      <c r="Z364" s="13">
        <v>-3779037.381733458</v>
      </c>
      <c r="AA364" s="13">
        <v>4237199.5230671074</v>
      </c>
      <c r="AB364" s="13">
        <v>188910.9972601487</v>
      </c>
      <c r="AC364" s="13">
        <v>187379.19341956323</v>
      </c>
      <c r="AD364" s="13">
        <v>186766.02739232656</v>
      </c>
      <c r="AE364" s="13">
        <v>-2550830.055774882</v>
      </c>
      <c r="AF364" s="13">
        <v>182749.5691620195</v>
      </c>
      <c r="AG364" s="13">
        <v>0</v>
      </c>
      <c r="AH364" s="13">
        <v>183704.24080319749</v>
      </c>
      <c r="AI364" s="13">
        <v>-1275651.2629432788</v>
      </c>
      <c r="AJ364" s="13">
        <v>10261332.115587078</v>
      </c>
      <c r="AK364" s="13">
        <v>180110.13900948345</v>
      </c>
      <c r="AL364" s="13">
        <v>143964.110527196</v>
      </c>
      <c r="AM364" s="13">
        <v>3513141.1312344628</v>
      </c>
      <c r="AN364" s="13">
        <v>-1594851.607742796</v>
      </c>
      <c r="AO364" s="13">
        <v>127327.63516221812</v>
      </c>
      <c r="AP364" s="13">
        <v>5592915.8107983265</v>
      </c>
      <c r="AQ364" s="13">
        <v>-1764983.0360000012</v>
      </c>
      <c r="AR364" s="13">
        <v>1986682.3285134493</v>
      </c>
      <c r="AS364" s="13">
        <v>7119299.5758514451</v>
      </c>
      <c r="AT364" s="13">
        <v>-1664570.8791551837</v>
      </c>
    </row>
    <row r="365" spans="1:46" x14ac:dyDescent="0.25">
      <c r="A365" s="13" t="s">
        <v>5286</v>
      </c>
      <c r="B365" s="13">
        <v>0</v>
      </c>
      <c r="C365" s="13">
        <v>-492659.9999999982</v>
      </c>
      <c r="D365" s="13">
        <v>0</v>
      </c>
      <c r="E365" s="13">
        <v>-14103217.499999998</v>
      </c>
      <c r="F365" s="4">
        <v>535942.49999999814</v>
      </c>
      <c r="G365" s="13">
        <v>982.5</v>
      </c>
      <c r="H365" s="4">
        <v>-550487.4999999979</v>
      </c>
      <c r="I365" s="13">
        <v>-3388159.9999999981</v>
      </c>
      <c r="J365" s="4">
        <v>24965</v>
      </c>
      <c r="K365" s="4">
        <v>0</v>
      </c>
      <c r="L365" s="13">
        <v>0</v>
      </c>
      <c r="M365" s="13">
        <v>-500254.99999999825</v>
      </c>
      <c r="N365" s="13">
        <v>500214.99999999831</v>
      </c>
      <c r="O365" s="13">
        <v>-5414214.9999999972</v>
      </c>
      <c r="P365" s="13">
        <v>-515045.00000000728</v>
      </c>
      <c r="Q365" s="13">
        <v>514897.50000000733</v>
      </c>
      <c r="R365" s="13">
        <v>-8397597.5000000075</v>
      </c>
      <c r="S365" s="13">
        <v>-8451697.4999999981</v>
      </c>
      <c r="T365" s="13">
        <v>-2942639.9999999981</v>
      </c>
      <c r="U365" s="13">
        <v>1540847.5000000021</v>
      </c>
      <c r="V365" s="13">
        <v>-471710.00000000664</v>
      </c>
      <c r="W365" s="13">
        <v>6447.5000000001746</v>
      </c>
      <c r="X365" s="13">
        <v>1030014.9999999964</v>
      </c>
      <c r="Y365" s="13">
        <v>-501322.49999998935</v>
      </c>
      <c r="Z365" s="13">
        <v>-512287.50000000722</v>
      </c>
      <c r="AA365" s="13">
        <v>523322.50000000745</v>
      </c>
      <c r="AB365" s="13">
        <v>-509617.50000000716</v>
      </c>
      <c r="AC365" s="13">
        <v>0</v>
      </c>
      <c r="AD365" s="13">
        <v>9223890.0000000056</v>
      </c>
      <c r="AE365" s="13">
        <v>2556362.5</v>
      </c>
      <c r="AF365" s="13">
        <v>-3345.0000000000582</v>
      </c>
      <c r="AG365" s="13">
        <v>10190340.000000002</v>
      </c>
      <c r="AH365" s="13">
        <v>0</v>
      </c>
      <c r="AI365" s="13">
        <v>5694774.9999999991</v>
      </c>
      <c r="AJ365" s="13">
        <v>0</v>
      </c>
      <c r="AK365" s="13">
        <v>-11079.999999999884</v>
      </c>
      <c r="AL365" s="13">
        <v>570897.49999999814</v>
      </c>
      <c r="AM365" s="13">
        <v>1938142.5000000047</v>
      </c>
      <c r="AN365" s="13">
        <v>4991232.4999999935</v>
      </c>
      <c r="AO365" s="13">
        <v>3159307.5</v>
      </c>
      <c r="AP365" s="13">
        <v>1922182.5000000044</v>
      </c>
      <c r="AQ365" s="13">
        <v>1979547.499999993</v>
      </c>
      <c r="AR365" s="13">
        <v>0</v>
      </c>
      <c r="AS365" s="13">
        <v>1867742.5000000049</v>
      </c>
      <c r="AT365" s="13">
        <v>1287002.4999999953</v>
      </c>
    </row>
    <row r="366" spans="1:46" x14ac:dyDescent="0.25">
      <c r="A366" s="13" t="s">
        <v>5287</v>
      </c>
      <c r="B366" s="13">
        <v>1445330.9999999998</v>
      </c>
      <c r="C366" s="13">
        <v>0</v>
      </c>
      <c r="D366" s="13">
        <v>-1425137.4999999998</v>
      </c>
      <c r="E366" s="13">
        <v>0</v>
      </c>
      <c r="F366" s="4">
        <v>0</v>
      </c>
      <c r="G366" s="13">
        <v>76062</v>
      </c>
      <c r="H366" s="4">
        <v>-88446.5</v>
      </c>
      <c r="I366" s="13">
        <v>0</v>
      </c>
      <c r="J366" s="4">
        <v>0</v>
      </c>
      <c r="K366" s="4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25527.999999999767</v>
      </c>
      <c r="Q366" s="13">
        <v>0</v>
      </c>
      <c r="R366" s="13">
        <v>0</v>
      </c>
      <c r="S366" s="13">
        <v>0</v>
      </c>
      <c r="T366" s="13">
        <v>83999</v>
      </c>
      <c r="U366" s="13">
        <v>-33044840.999999996</v>
      </c>
      <c r="V366" s="13">
        <v>0</v>
      </c>
      <c r="W366" s="13">
        <v>-2546239.0000000023</v>
      </c>
      <c r="X366" s="13">
        <v>0</v>
      </c>
      <c r="Y366" s="13">
        <v>1297785.0000000012</v>
      </c>
      <c r="Z366" s="13">
        <v>0</v>
      </c>
      <c r="AA366" s="13">
        <v>0</v>
      </c>
      <c r="AB366" s="13">
        <v>1303230.5000000012</v>
      </c>
      <c r="AC366" s="13">
        <v>0</v>
      </c>
      <c r="AD366" s="13">
        <v>0</v>
      </c>
      <c r="AE366" s="13">
        <v>0</v>
      </c>
      <c r="AF366" s="13">
        <v>2640841.9999999967</v>
      </c>
      <c r="AG366" s="13">
        <v>2394507.0000000023</v>
      </c>
      <c r="AH366" s="13">
        <v>2471563.9999999967</v>
      </c>
      <c r="AI366" s="13">
        <v>1519502.5000000014</v>
      </c>
      <c r="AJ366" s="13">
        <v>2925884.5000000028</v>
      </c>
      <c r="AK366" s="13">
        <v>0</v>
      </c>
      <c r="AL366" s="13">
        <v>15044927</v>
      </c>
      <c r="AM366" s="13">
        <v>11259268</v>
      </c>
      <c r="AN366" s="13">
        <v>1515414.5000000005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</row>
    <row r="367" spans="1:46" x14ac:dyDescent="0.25">
      <c r="A367" s="13" t="s">
        <v>5288</v>
      </c>
      <c r="B367" s="13">
        <v>0</v>
      </c>
      <c r="C367" s="13">
        <v>0</v>
      </c>
      <c r="D367" s="13">
        <v>-5803128.6059999997</v>
      </c>
      <c r="E367" s="13">
        <v>0</v>
      </c>
      <c r="F367" s="4">
        <v>468998.53625000041</v>
      </c>
      <c r="G367" s="13">
        <v>0</v>
      </c>
      <c r="H367" s="4">
        <v>-495930.71675000037</v>
      </c>
      <c r="I367" s="13">
        <v>0</v>
      </c>
      <c r="J367" s="4">
        <v>0</v>
      </c>
      <c r="K367" s="4">
        <v>0</v>
      </c>
      <c r="L367" s="13">
        <v>458152.22525000043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-4591963.7975000003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-518071.79125000047</v>
      </c>
      <c r="AK367" s="13">
        <v>-1137782.5529999984</v>
      </c>
      <c r="AL367" s="13">
        <v>1135961.9582499985</v>
      </c>
      <c r="AM367" s="13">
        <v>0</v>
      </c>
      <c r="AN367" s="13">
        <v>0</v>
      </c>
      <c r="AO367" s="13">
        <v>0</v>
      </c>
      <c r="AP367" s="13">
        <v>0</v>
      </c>
      <c r="AQ367" s="13">
        <v>613892.42625000048</v>
      </c>
      <c r="AR367" s="13">
        <v>1230663.0519999985</v>
      </c>
      <c r="AS367" s="13">
        <v>0</v>
      </c>
      <c r="AT367" s="13">
        <v>604229.62425000046</v>
      </c>
    </row>
    <row r="368" spans="1:46" x14ac:dyDescent="0.25">
      <c r="A368" s="13" t="s">
        <v>5289</v>
      </c>
      <c r="B368" s="13">
        <v>0</v>
      </c>
      <c r="C368" s="13">
        <v>-416529.39999999857</v>
      </c>
      <c r="D368" s="13">
        <v>1269984.1499999992</v>
      </c>
      <c r="E368" s="13">
        <v>-209854.62499999927</v>
      </c>
      <c r="F368" s="4">
        <v>6275.6999999999825</v>
      </c>
      <c r="G368" s="13">
        <v>411189.64999999857</v>
      </c>
      <c r="H368" s="4">
        <v>0</v>
      </c>
      <c r="I368" s="13">
        <v>-218375.89999999921</v>
      </c>
      <c r="J368" s="4">
        <v>0</v>
      </c>
      <c r="K368" s="4">
        <v>-219267.27499999921</v>
      </c>
      <c r="L368" s="13">
        <v>-417191.57500000042</v>
      </c>
      <c r="M368" s="13">
        <v>0</v>
      </c>
      <c r="N368" s="13">
        <v>-202176.67500000107</v>
      </c>
      <c r="O368" s="13">
        <v>0</v>
      </c>
      <c r="P368" s="13">
        <v>207388.57500000109</v>
      </c>
      <c r="Q368" s="13">
        <v>0</v>
      </c>
      <c r="R368" s="13">
        <v>411696.6750000004</v>
      </c>
      <c r="S368" s="13">
        <v>-408172.65000000037</v>
      </c>
      <c r="T368" s="13">
        <v>399265.5750000003</v>
      </c>
      <c r="U368" s="13">
        <v>0</v>
      </c>
      <c r="V368" s="13">
        <v>0</v>
      </c>
      <c r="W368" s="13">
        <v>-213146.65000000116</v>
      </c>
      <c r="X368" s="13">
        <v>0</v>
      </c>
      <c r="Y368" s="13">
        <v>-213527.84999999925</v>
      </c>
      <c r="Z368" s="13">
        <v>434127.35000000038</v>
      </c>
      <c r="AA368" s="13">
        <v>0</v>
      </c>
      <c r="AB368" s="13">
        <v>218176.32499999923</v>
      </c>
      <c r="AC368" s="13">
        <v>235897.44999999914</v>
      </c>
      <c r="AD368" s="13">
        <v>0</v>
      </c>
      <c r="AE368" s="13">
        <v>0</v>
      </c>
      <c r="AF368" s="13">
        <v>-231096.89999999918</v>
      </c>
      <c r="AG368" s="13">
        <v>-5381158.2999999989</v>
      </c>
      <c r="AH368" s="13">
        <v>704153.54999999958</v>
      </c>
      <c r="AI368" s="13">
        <v>-9824.6750000000757</v>
      </c>
      <c r="AJ368" s="13">
        <v>-469410.00000000041</v>
      </c>
      <c r="AK368" s="13">
        <v>-242004.14999999915</v>
      </c>
      <c r="AL368" s="13">
        <v>-255094.64999999909</v>
      </c>
      <c r="AM368" s="13">
        <v>-540934.35000000289</v>
      </c>
      <c r="AN368" s="13">
        <v>0</v>
      </c>
      <c r="AO368" s="13">
        <v>528008.72500000289</v>
      </c>
      <c r="AP368" s="13">
        <v>0</v>
      </c>
      <c r="AQ368" s="13">
        <v>0</v>
      </c>
      <c r="AR368" s="13">
        <v>288679.74999999901</v>
      </c>
      <c r="AS368" s="13">
        <v>-258302.92499999917</v>
      </c>
      <c r="AT368" s="13">
        <v>843164.54999999958</v>
      </c>
    </row>
    <row r="369" spans="1:46" x14ac:dyDescent="0.25">
      <c r="A369" s="13" t="s">
        <v>5290</v>
      </c>
      <c r="B369" s="13">
        <v>0</v>
      </c>
      <c r="C369" s="13">
        <v>5465624.8049999988</v>
      </c>
      <c r="D369" s="13">
        <v>0</v>
      </c>
      <c r="E369" s="13">
        <v>0</v>
      </c>
      <c r="F369" s="4">
        <v>0</v>
      </c>
      <c r="G369" s="13">
        <v>0</v>
      </c>
      <c r="H369" s="4">
        <v>0</v>
      </c>
      <c r="I369" s="13">
        <v>0</v>
      </c>
      <c r="J369" s="4">
        <v>0</v>
      </c>
      <c r="K369" s="4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-5785788.783499998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12228638.34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</row>
    <row r="370" spans="1:46" x14ac:dyDescent="0.25">
      <c r="A370" s="13" t="s">
        <v>5291</v>
      </c>
      <c r="B370" s="13">
        <v>0</v>
      </c>
      <c r="C370" s="13">
        <v>0</v>
      </c>
      <c r="D370" s="13">
        <v>0</v>
      </c>
      <c r="E370" s="13">
        <v>0</v>
      </c>
      <c r="F370" s="4">
        <v>0</v>
      </c>
      <c r="G370" s="13">
        <v>0</v>
      </c>
      <c r="H370" s="4">
        <v>0</v>
      </c>
      <c r="I370" s="13">
        <v>0</v>
      </c>
      <c r="J370" s="4">
        <v>0</v>
      </c>
      <c r="K370" s="4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-736265.50000000023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438709.3000000004</v>
      </c>
      <c r="AF370" s="13">
        <v>0</v>
      </c>
      <c r="AG370" s="13">
        <v>-412857.8000000004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17225</v>
      </c>
      <c r="AQ370" s="13">
        <v>590550.00000000058</v>
      </c>
      <c r="AR370" s="13">
        <v>0</v>
      </c>
      <c r="AS370" s="13">
        <v>-557600.00000000047</v>
      </c>
      <c r="AT370" s="13">
        <v>-586324.99999999988</v>
      </c>
    </row>
    <row r="371" spans="1:46" x14ac:dyDescent="0.25">
      <c r="A371" s="13" t="s">
        <v>5292</v>
      </c>
      <c r="B371" s="13">
        <v>0</v>
      </c>
      <c r="C371" s="13">
        <v>0</v>
      </c>
      <c r="D371" s="13">
        <v>0</v>
      </c>
      <c r="E371" s="13">
        <v>0</v>
      </c>
      <c r="F371" s="4">
        <v>0</v>
      </c>
      <c r="G371" s="13">
        <v>0</v>
      </c>
      <c r="H371" s="4">
        <v>0</v>
      </c>
      <c r="I371" s="13">
        <v>0</v>
      </c>
      <c r="J371" s="4">
        <v>0</v>
      </c>
      <c r="K371" s="4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-10170699.999999998</v>
      </c>
      <c r="AN371" s="13">
        <v>0</v>
      </c>
      <c r="AO371" s="13">
        <v>0</v>
      </c>
      <c r="AP371" s="13">
        <v>551925.00000000058</v>
      </c>
      <c r="AQ371" s="13">
        <v>9332324.9999999981</v>
      </c>
      <c r="AR371" s="13">
        <v>0</v>
      </c>
      <c r="AS371" s="13">
        <v>0</v>
      </c>
      <c r="AT371" s="13">
        <v>0</v>
      </c>
    </row>
    <row r="372" spans="1:46" x14ac:dyDescent="0.25">
      <c r="A372" s="13" t="s">
        <v>5293</v>
      </c>
      <c r="B372" s="13">
        <v>-34458809.895499885</v>
      </c>
      <c r="C372" s="13">
        <v>-403081566.60800028</v>
      </c>
      <c r="D372" s="13">
        <v>61933607.3730001</v>
      </c>
      <c r="E372" s="13">
        <v>29761972.512500253</v>
      </c>
      <c r="F372" s="4">
        <v>74897129.684499741</v>
      </c>
      <c r="G372" s="13">
        <v>41720351.417000242</v>
      </c>
      <c r="H372" s="4">
        <v>21874433.045999996</v>
      </c>
      <c r="I372" s="13">
        <v>4024910.5409997716</v>
      </c>
      <c r="J372" s="4">
        <v>15236440.343000226</v>
      </c>
      <c r="K372" s="4">
        <v>192492340.92299965</v>
      </c>
      <c r="L372" s="13">
        <v>-65850186.060999788</v>
      </c>
      <c r="M372" s="13">
        <v>27085601.666000109</v>
      </c>
      <c r="N372" s="13">
        <v>10466212.009999886</v>
      </c>
      <c r="O372" s="13">
        <v>-3205294.7029998144</v>
      </c>
      <c r="P372" s="13">
        <v>53354121.935999997</v>
      </c>
      <c r="Q372" s="13">
        <v>27634744.578999896</v>
      </c>
      <c r="R372" s="13">
        <v>16485578.014999995</v>
      </c>
      <c r="S372" s="13">
        <v>9460350.4139999095</v>
      </c>
      <c r="T372" s="13">
        <v>103796441.18500014</v>
      </c>
      <c r="U372" s="13">
        <v>5496796.6779998802</v>
      </c>
      <c r="V372" s="13">
        <v>-9374664.2119999193</v>
      </c>
      <c r="W372" s="13">
        <v>139875926.22299993</v>
      </c>
      <c r="X372" s="13">
        <v>135635873.43900007</v>
      </c>
      <c r="Y372" s="13">
        <v>80237735.609999925</v>
      </c>
      <c r="Z372" s="13">
        <v>-2575228.3310000375</v>
      </c>
      <c r="AA372" s="13">
        <v>-15556.143000000156</v>
      </c>
      <c r="AB372" s="13">
        <v>-166421478.84579995</v>
      </c>
      <c r="AC372" s="13">
        <v>-55549761.139999941</v>
      </c>
      <c r="AD372" s="13">
        <v>54560324.429999962</v>
      </c>
      <c r="AE372" s="13">
        <v>2014932.1260000279</v>
      </c>
      <c r="AF372" s="13">
        <v>-4493085.3670000639</v>
      </c>
      <c r="AG372" s="13">
        <v>31128428.694999967</v>
      </c>
      <c r="AH372" s="13">
        <v>2174012.7590000313</v>
      </c>
      <c r="AI372" s="13">
        <v>4996608.2350000711</v>
      </c>
      <c r="AJ372" s="13">
        <v>2181364.86500003</v>
      </c>
      <c r="AK372" s="13">
        <v>-10353997.98</v>
      </c>
      <c r="AL372" s="13">
        <v>46394934.279999867</v>
      </c>
      <c r="AM372" s="13">
        <v>-2792742.9349998492</v>
      </c>
      <c r="AN372" s="13">
        <v>-59393718.160000004</v>
      </c>
      <c r="AO372" s="13">
        <v>-207853205.62400007</v>
      </c>
      <c r="AP372" s="13">
        <v>-182358953.65100005</v>
      </c>
      <c r="AQ372" s="13">
        <v>9118044.4619999211</v>
      </c>
      <c r="AR372" s="13">
        <v>-40721885.003999904</v>
      </c>
      <c r="AS372" s="13">
        <v>5765984.6300000828</v>
      </c>
      <c r="AT372" s="13">
        <v>8679346.2379999235</v>
      </c>
    </row>
    <row r="373" spans="1:46" x14ac:dyDescent="0.25">
      <c r="A373" s="13" t="s">
        <v>5294</v>
      </c>
      <c r="B373" s="13">
        <v>0</v>
      </c>
      <c r="C373" s="13">
        <v>369587.17200000037</v>
      </c>
      <c r="D373" s="13">
        <v>427785.24899999943</v>
      </c>
      <c r="E373" s="13">
        <v>487297.6090000004</v>
      </c>
      <c r="F373" s="4">
        <v>-1834234.9645000009</v>
      </c>
      <c r="G373" s="13">
        <v>1422755.2695000004</v>
      </c>
      <c r="H373" s="4">
        <v>1365089.0880000002</v>
      </c>
      <c r="I373" s="13">
        <v>0</v>
      </c>
      <c r="J373" s="4">
        <v>-1188313.6380000003</v>
      </c>
      <c r="K373" s="4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1026372.0390000002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-670316.2845000003</v>
      </c>
      <c r="AK373" s="13">
        <v>-93606.386999999988</v>
      </c>
      <c r="AL373" s="13">
        <v>841360.17000000016</v>
      </c>
      <c r="AM373" s="13">
        <v>908080.57950000023</v>
      </c>
      <c r="AN373" s="13">
        <v>2105408.031</v>
      </c>
      <c r="AO373" s="13">
        <v>0</v>
      </c>
      <c r="AP373" s="13">
        <v>0</v>
      </c>
      <c r="AQ373" s="13">
        <v>1392834.2895</v>
      </c>
      <c r="AR373" s="13">
        <v>0</v>
      </c>
      <c r="AS373" s="13">
        <v>0</v>
      </c>
      <c r="AT373" s="13">
        <v>0</v>
      </c>
    </row>
    <row r="374" spans="1:46" x14ac:dyDescent="0.25">
      <c r="A374" s="13" t="s">
        <v>5295</v>
      </c>
      <c r="B374" s="13">
        <v>0</v>
      </c>
      <c r="C374" s="13">
        <v>0</v>
      </c>
      <c r="D374" s="13">
        <v>0</v>
      </c>
      <c r="E374" s="13">
        <v>0</v>
      </c>
      <c r="F374" s="4">
        <v>0</v>
      </c>
      <c r="G374" s="13">
        <v>0</v>
      </c>
      <c r="H374" s="4">
        <v>0</v>
      </c>
      <c r="I374" s="13">
        <v>0</v>
      </c>
      <c r="J374" s="4">
        <v>0</v>
      </c>
      <c r="K374" s="4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-2656430.5350000001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-1202604.5200000005</v>
      </c>
      <c r="AP374" s="13">
        <v>-1260061.7749999997</v>
      </c>
      <c r="AQ374" s="13">
        <v>0</v>
      </c>
      <c r="AR374" s="13">
        <v>0</v>
      </c>
      <c r="AS374" s="13">
        <v>0</v>
      </c>
      <c r="AT374" s="13">
        <v>734705.32916931983</v>
      </c>
    </row>
    <row r="375" spans="1:46" x14ac:dyDescent="0.25">
      <c r="A375" s="13" t="s">
        <v>5296</v>
      </c>
      <c r="B375" s="13">
        <v>0</v>
      </c>
      <c r="C375" s="13">
        <v>0</v>
      </c>
      <c r="D375" s="13">
        <v>0</v>
      </c>
      <c r="E375" s="13">
        <v>0</v>
      </c>
      <c r="F375" s="4">
        <v>0</v>
      </c>
      <c r="G375" s="13">
        <v>0</v>
      </c>
      <c r="H375" s="4">
        <v>0</v>
      </c>
      <c r="I375" s="13">
        <v>0</v>
      </c>
      <c r="J375" s="4">
        <v>0</v>
      </c>
      <c r="K375" s="4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-2656430.5350000001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-1202604.5200000005</v>
      </c>
      <c r="AP375" s="13">
        <v>-1260061.7749999997</v>
      </c>
      <c r="AQ375" s="13">
        <v>0</v>
      </c>
      <c r="AR375" s="13">
        <v>0</v>
      </c>
      <c r="AS375" s="13">
        <v>0</v>
      </c>
      <c r="AT375" s="13">
        <v>734705.32916931983</v>
      </c>
    </row>
    <row r="376" spans="1:46" x14ac:dyDescent="0.25">
      <c r="A376" s="13" t="s">
        <v>5297</v>
      </c>
      <c r="B376" s="13">
        <v>-149494.3751951505</v>
      </c>
      <c r="C376" s="13">
        <v>0</v>
      </c>
      <c r="D376" s="13">
        <v>-4215043.3607975021</v>
      </c>
      <c r="E376" s="13">
        <v>0</v>
      </c>
      <c r="F376" s="4">
        <v>2348842.6373152495</v>
      </c>
      <c r="G376" s="13">
        <v>4557404.8261196008</v>
      </c>
      <c r="H376" s="4">
        <v>0</v>
      </c>
      <c r="I376" s="13">
        <v>0</v>
      </c>
      <c r="J376" s="4">
        <v>0</v>
      </c>
      <c r="K376" s="4">
        <v>0</v>
      </c>
      <c r="L376" s="13">
        <v>4128919.8549029999</v>
      </c>
      <c r="M376" s="13">
        <v>0</v>
      </c>
      <c r="N376" s="13">
        <v>0</v>
      </c>
      <c r="O376" s="13">
        <v>-3461731.5888983998</v>
      </c>
      <c r="P376" s="13">
        <v>3557364.7205706988</v>
      </c>
      <c r="Q376" s="13">
        <v>0</v>
      </c>
      <c r="R376" s="13">
        <v>0</v>
      </c>
      <c r="S376" s="13">
        <v>0</v>
      </c>
      <c r="T376" s="13">
        <v>0</v>
      </c>
      <c r="U376" s="13">
        <v>2878389.5186156007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</row>
    <row r="377" spans="1:46" x14ac:dyDescent="0.25">
      <c r="A377" s="13" t="s">
        <v>5298</v>
      </c>
      <c r="B377" s="13">
        <v>291637117.00000006</v>
      </c>
      <c r="C377" s="13">
        <v>325747660.49999976</v>
      </c>
      <c r="D377" s="13">
        <v>309811645.50000006</v>
      </c>
      <c r="E377" s="13">
        <v>-264542549.99999997</v>
      </c>
      <c r="F377" s="4">
        <v>92100532.500000775</v>
      </c>
      <c r="G377" s="13">
        <v>13647328.49999918</v>
      </c>
      <c r="H377" s="4">
        <v>-196739018.99999949</v>
      </c>
      <c r="I377" s="13">
        <v>137288120.00000057</v>
      </c>
      <c r="J377" s="4">
        <v>9684374.999999471</v>
      </c>
      <c r="K377" s="4">
        <v>24544827.499999486</v>
      </c>
      <c r="L377" s="13">
        <v>57871139.00000003</v>
      </c>
      <c r="M377" s="13">
        <v>495082485.00000042</v>
      </c>
      <c r="N377" s="13">
        <v>19681422.000000514</v>
      </c>
      <c r="O377" s="13">
        <v>117746540.99999899</v>
      </c>
      <c r="P377" s="13">
        <v>80066865.000000238</v>
      </c>
      <c r="Q377" s="13">
        <v>369999591.5</v>
      </c>
      <c r="R377" s="13">
        <v>79102987.5</v>
      </c>
      <c r="S377" s="13">
        <v>18866345.000000708</v>
      </c>
      <c r="T377" s="13">
        <v>-248051687.5</v>
      </c>
      <c r="U377" s="13">
        <v>48182419.499999799</v>
      </c>
      <c r="V377" s="13">
        <v>-106565633.99999975</v>
      </c>
      <c r="W377" s="13">
        <v>29760413.999999993</v>
      </c>
      <c r="X377" s="13">
        <v>-220984914.50000003</v>
      </c>
      <c r="Y377" s="13">
        <v>-167403673.50000098</v>
      </c>
      <c r="Z377" s="13">
        <v>-293530916.49999976</v>
      </c>
      <c r="AA377" s="13">
        <v>457974024.00000024</v>
      </c>
      <c r="AB377" s="13">
        <v>616337229.00000024</v>
      </c>
      <c r="AC377" s="13">
        <v>213575275.99999955</v>
      </c>
      <c r="AD377" s="13">
        <v>163980496.5</v>
      </c>
      <c r="AE377" s="13">
        <v>135637363.99999982</v>
      </c>
      <c r="AF377" s="13">
        <v>75409054.500000417</v>
      </c>
      <c r="AG377" s="13">
        <v>22916885.500000171</v>
      </c>
      <c r="AH377" s="13">
        <v>-309639292.49999994</v>
      </c>
      <c r="AI377" s="13">
        <v>40018821.999999799</v>
      </c>
      <c r="AJ377" s="13">
        <v>67324976.499999553</v>
      </c>
      <c r="AK377" s="13">
        <v>-81069440.99999918</v>
      </c>
      <c r="AL377" s="13">
        <v>195372539.09999961</v>
      </c>
      <c r="AM377" s="13">
        <v>-91367771.249999538</v>
      </c>
      <c r="AN377" s="13">
        <v>21084246.499999531</v>
      </c>
      <c r="AO377" s="13">
        <v>67072273.5</v>
      </c>
      <c r="AP377" s="13">
        <v>526916952.49999976</v>
      </c>
      <c r="AQ377" s="13">
        <v>-9315767</v>
      </c>
      <c r="AR377" s="13">
        <v>122111131</v>
      </c>
      <c r="AS377" s="13">
        <v>39350303.000000343</v>
      </c>
      <c r="AT377" s="13">
        <v>21771910.000000015</v>
      </c>
    </row>
    <row r="378" spans="1:46" x14ac:dyDescent="0.25">
      <c r="A378" s="13" t="s">
        <v>5299</v>
      </c>
      <c r="B378" s="13">
        <v>279679623.60000193</v>
      </c>
      <c r="C378" s="13">
        <v>461461488.69999903</v>
      </c>
      <c r="D378" s="13">
        <v>330429719.30000007</v>
      </c>
      <c r="E378" s="13">
        <v>185046366.99999976</v>
      </c>
      <c r="F378" s="4">
        <v>446718358.80000067</v>
      </c>
      <c r="G378" s="13">
        <v>112340918.29999913</v>
      </c>
      <c r="H378" s="4">
        <v>143902410.10000044</v>
      </c>
      <c r="I378" s="13">
        <v>135401149.30000001</v>
      </c>
      <c r="J378" s="4">
        <v>65381020.599999547</v>
      </c>
      <c r="K378" s="4">
        <v>101387659.90000068</v>
      </c>
      <c r="L378" s="13">
        <v>241582315.60000026</v>
      </c>
      <c r="M378" s="13">
        <v>87364261.89999935</v>
      </c>
      <c r="N378" s="13">
        <v>38265657.100000009</v>
      </c>
      <c r="O378" s="13">
        <v>110549583.10000001</v>
      </c>
      <c r="P378" s="13">
        <v>243988046.3999998</v>
      </c>
      <c r="Q378" s="13">
        <v>141478513</v>
      </c>
      <c r="R378" s="13">
        <v>254021169.30000043</v>
      </c>
      <c r="S378" s="13">
        <v>114065297.70000038</v>
      </c>
      <c r="T378" s="13">
        <v>13006147.599999262</v>
      </c>
      <c r="U378" s="13">
        <v>98698277.200000718</v>
      </c>
      <c r="V378" s="13">
        <v>45982677.699999265</v>
      </c>
      <c r="W378" s="13">
        <v>46485334.400000215</v>
      </c>
      <c r="X378" s="13">
        <v>73208519.700000584</v>
      </c>
      <c r="Y378" s="13">
        <v>46498673.999999262</v>
      </c>
      <c r="Z378" s="13">
        <v>30531069.700000182</v>
      </c>
      <c r="AA378" s="13">
        <v>41045601.700000584</v>
      </c>
      <c r="AB378" s="13">
        <v>69475337.499999791</v>
      </c>
      <c r="AC378" s="13">
        <v>-3390496.8999998067</v>
      </c>
      <c r="AD378" s="13">
        <v>-9764808.7000003774</v>
      </c>
      <c r="AE378" s="13">
        <v>25625389.200000357</v>
      </c>
      <c r="AF378" s="13">
        <v>19997252.299999628</v>
      </c>
      <c r="AG378" s="13">
        <v>11128534.600000143</v>
      </c>
      <c r="AH378" s="13">
        <v>22278385.699999511</v>
      </c>
      <c r="AI378" s="13">
        <v>67955249.30000034</v>
      </c>
      <c r="AJ378" s="13">
        <v>96414201.300000176</v>
      </c>
      <c r="AK378" s="13">
        <v>172112802.79999945</v>
      </c>
      <c r="AL378" s="13">
        <v>45690433.800000019</v>
      </c>
      <c r="AM378" s="13">
        <v>41543986.700000353</v>
      </c>
      <c r="AN378" s="13">
        <v>-153355018.00000021</v>
      </c>
      <c r="AO378" s="13">
        <v>81143531.100000203</v>
      </c>
      <c r="AP378" s="13">
        <v>-161038976.3000004</v>
      </c>
      <c r="AQ378" s="13">
        <v>-3430887.1999998018</v>
      </c>
      <c r="AR378" s="13">
        <v>166829315.90000063</v>
      </c>
      <c r="AS378" s="13">
        <v>90511983.399999812</v>
      </c>
      <c r="AT378" s="13">
        <v>117315749.4999994</v>
      </c>
    </row>
    <row r="379" spans="1:46" x14ac:dyDescent="0.25">
      <c r="A379" s="13" t="s">
        <v>5300</v>
      </c>
      <c r="B379" s="13">
        <v>111868316.00000033</v>
      </c>
      <c r="C379" s="13">
        <v>186960592.00000015</v>
      </c>
      <c r="D379" s="13">
        <v>144452649.99999976</v>
      </c>
      <c r="E379" s="13">
        <v>105228259.99999982</v>
      </c>
      <c r="F379" s="4">
        <v>91469332.999999866</v>
      </c>
      <c r="G379" s="13">
        <v>67892765.000000581</v>
      </c>
      <c r="H379" s="4">
        <v>49700224.999999613</v>
      </c>
      <c r="I379" s="13">
        <v>50533505.000000596</v>
      </c>
      <c r="J379" s="4">
        <v>48651594.999999203</v>
      </c>
      <c r="K379" s="4">
        <v>82829950.000000224</v>
      </c>
      <c r="L379" s="13">
        <v>98854575.000000298</v>
      </c>
      <c r="M379" s="13">
        <v>75889479.999999613</v>
      </c>
      <c r="N379" s="13">
        <v>54922055.000000291</v>
      </c>
      <c r="O379" s="13">
        <v>45417644.999999806</v>
      </c>
      <c r="P379" s="13">
        <v>67767350</v>
      </c>
      <c r="Q379" s="13">
        <v>53490225.000000171</v>
      </c>
      <c r="R379" s="13">
        <v>67981574.999999747</v>
      </c>
      <c r="S379" s="13">
        <v>17252140.000000361</v>
      </c>
      <c r="T379" s="13">
        <v>30060114.999999996</v>
      </c>
      <c r="U379" s="13">
        <v>13268459.999999668</v>
      </c>
      <c r="V379" s="13">
        <v>22749305</v>
      </c>
      <c r="W379" s="13">
        <v>85960065.000000328</v>
      </c>
      <c r="X379" s="13">
        <v>18466124.999999829</v>
      </c>
      <c r="Y379" s="13">
        <v>32317194.999999918</v>
      </c>
      <c r="Z379" s="13">
        <v>1434104.9999999069</v>
      </c>
      <c r="AA379" s="13">
        <v>3084450.0000002626</v>
      </c>
      <c r="AB379" s="13">
        <v>17906729.999999829</v>
      </c>
      <c r="AC379" s="13">
        <v>2986150.000000257</v>
      </c>
      <c r="AD379" s="13">
        <v>-1447530.0000003292</v>
      </c>
      <c r="AE379" s="13">
        <v>7286524.9999999888</v>
      </c>
      <c r="AF379" s="13">
        <v>46967445.000000097</v>
      </c>
      <c r="AG379" s="13">
        <v>35756880.000000149</v>
      </c>
      <c r="AH379" s="13">
        <v>27267299.999999851</v>
      </c>
      <c r="AI379" s="13">
        <v>24285030.000000153</v>
      </c>
      <c r="AJ379" s="13">
        <v>63053869.999999769</v>
      </c>
      <c r="AK379" s="13">
        <v>24292610.000000145</v>
      </c>
      <c r="AL379" s="13">
        <v>38692210.000000156</v>
      </c>
      <c r="AM379" s="13">
        <v>29242970</v>
      </c>
      <c r="AN379" s="13">
        <v>64327719.999999657</v>
      </c>
      <c r="AO379" s="13">
        <v>71836450.000000358</v>
      </c>
      <c r="AP379" s="13">
        <v>103206215</v>
      </c>
      <c r="AQ379" s="13">
        <v>61428549.999999732</v>
      </c>
      <c r="AR379" s="13">
        <v>84671470.000000283</v>
      </c>
      <c r="AS379" s="13">
        <v>69703229.999999642</v>
      </c>
      <c r="AT379" s="13">
        <v>53011730.000000276</v>
      </c>
    </row>
    <row r="380" spans="1:46" x14ac:dyDescent="0.25">
      <c r="A380" s="13" t="s">
        <v>5301</v>
      </c>
      <c r="B380" s="13">
        <v>2818889.6750001116</v>
      </c>
      <c r="C380" s="13">
        <v>19247611.224999957</v>
      </c>
      <c r="D380" s="13">
        <v>4384960.1000000518</v>
      </c>
      <c r="E380" s="13">
        <v>7635878.5249998393</v>
      </c>
      <c r="F380" s="4">
        <v>-18476371.875</v>
      </c>
      <c r="G380" s="13">
        <v>1779915.3750001532</v>
      </c>
      <c r="H380" s="4">
        <v>-69144978.074999943</v>
      </c>
      <c r="I380" s="13">
        <v>-1788632.5500001567</v>
      </c>
      <c r="J380" s="4">
        <v>1840690.4750001528</v>
      </c>
      <c r="K380" s="4">
        <v>55126935.124999933</v>
      </c>
      <c r="L380" s="13">
        <v>4646222.625</v>
      </c>
      <c r="M380" s="13">
        <v>-139669.87500000093</v>
      </c>
      <c r="N380" s="13">
        <v>4538023.8999999948</v>
      </c>
      <c r="O380" s="13">
        <v>-10667062.450000152</v>
      </c>
      <c r="P380" s="13">
        <v>-86281757.025000006</v>
      </c>
      <c r="Q380" s="13">
        <v>-778662.0999999498</v>
      </c>
      <c r="R380" s="13">
        <v>-904788.12499995367</v>
      </c>
      <c r="S380" s="13">
        <v>-9813900.3499999084</v>
      </c>
      <c r="T380" s="13">
        <v>-837853.20000018191</v>
      </c>
      <c r="U380" s="13">
        <v>-6181593.3249998698</v>
      </c>
      <c r="V380" s="13">
        <v>-7316718.3750000466</v>
      </c>
      <c r="W380" s="13">
        <v>11713660.425000001</v>
      </c>
      <c r="X380" s="13">
        <v>8738696.3999999538</v>
      </c>
      <c r="Y380" s="13">
        <v>-11172736.350000046</v>
      </c>
      <c r="Z380" s="13">
        <v>7908920.8500000006</v>
      </c>
      <c r="AA380" s="13">
        <v>-8646463.2749999538</v>
      </c>
      <c r="AB380" s="13">
        <v>-3775945.5000000037</v>
      </c>
      <c r="AC380" s="13">
        <v>-7759473.1749999989</v>
      </c>
      <c r="AD380" s="13">
        <v>-21652622.525000039</v>
      </c>
      <c r="AE380" s="13">
        <v>8894168.9250001237</v>
      </c>
      <c r="AF380" s="13">
        <v>-737375.44999996037</v>
      </c>
      <c r="AG380" s="13">
        <v>-4746453.7250001179</v>
      </c>
      <c r="AH380" s="13">
        <v>-37222753.32500004</v>
      </c>
      <c r="AI380" s="13">
        <v>-2120410.1499998826</v>
      </c>
      <c r="AJ380" s="13">
        <v>2141041.4999998836</v>
      </c>
      <c r="AK380" s="13">
        <v>-11261144.099999966</v>
      </c>
      <c r="AL380" s="13">
        <v>-1543335.8999999149</v>
      </c>
      <c r="AM380" s="13">
        <v>-755782.774999958</v>
      </c>
      <c r="AN380" s="13">
        <v>-10839668.225</v>
      </c>
      <c r="AO380" s="13">
        <v>1454844.5249999175</v>
      </c>
      <c r="AP380" s="13">
        <v>-20250159.199999951</v>
      </c>
      <c r="AQ380" s="13">
        <v>-4687849.4749999605</v>
      </c>
      <c r="AR380" s="13">
        <v>-756426.55000017351</v>
      </c>
      <c r="AS380" s="13">
        <v>12428286.350000173</v>
      </c>
      <c r="AT380" s="13">
        <v>-5386849.3250001278</v>
      </c>
    </row>
    <row r="381" spans="1:46" x14ac:dyDescent="0.25">
      <c r="A381" s="13" t="s">
        <v>5302</v>
      </c>
      <c r="B381" s="13">
        <v>42695104.899000004</v>
      </c>
      <c r="C381" s="13">
        <v>74025737.380437315</v>
      </c>
      <c r="D381" s="13">
        <v>891209234.04700005</v>
      </c>
      <c r="E381" s="13">
        <v>15463450.390499793</v>
      </c>
      <c r="F381" s="4">
        <v>18572085.859002043</v>
      </c>
      <c r="G381" s="13">
        <v>20402827.470999811</v>
      </c>
      <c r="H381" s="4">
        <v>39923791.552999936</v>
      </c>
      <c r="I381" s="13">
        <v>13533577.191797979</v>
      </c>
      <c r="J381" s="4">
        <v>18029669.498999931</v>
      </c>
      <c r="K381" s="4">
        <v>17641271.740999933</v>
      </c>
      <c r="L381" s="13">
        <v>28951471.806414384</v>
      </c>
      <c r="M381" s="13">
        <v>24292534.319999877</v>
      </c>
      <c r="N381" s="13">
        <v>24299449.953999873</v>
      </c>
      <c r="O381" s="13">
        <v>32457317.23749923</v>
      </c>
      <c r="P381" s="13">
        <v>26027943.764999755</v>
      </c>
      <c r="Q381" s="13">
        <v>31384109.398000006</v>
      </c>
      <c r="R381" s="13">
        <v>31051247.521416206</v>
      </c>
      <c r="S381" s="13">
        <v>18146315.707999971</v>
      </c>
      <c r="T381" s="13">
        <v>9756587.8100000005</v>
      </c>
      <c r="U381" s="13">
        <v>23375336.181308292</v>
      </c>
      <c r="V381" s="13">
        <v>15579522.041999947</v>
      </c>
      <c r="W381" s="13">
        <v>11765962.002000028</v>
      </c>
      <c r="X381" s="13">
        <v>14345731.368901396</v>
      </c>
      <c r="Y381" s="13">
        <v>-76176.4729999993</v>
      </c>
      <c r="Z381" s="13">
        <v>5976339.0280000847</v>
      </c>
      <c r="AA381" s="13">
        <v>12209980.120920014</v>
      </c>
      <c r="AB381" s="13">
        <v>7629633.9309999719</v>
      </c>
      <c r="AC381" s="13">
        <v>5802322.726999945</v>
      </c>
      <c r="AD381" s="13">
        <v>18108244.791864827</v>
      </c>
      <c r="AE381" s="13">
        <v>24130542.96799995</v>
      </c>
      <c r="AF381" s="13">
        <v>-41913.375000000698</v>
      </c>
      <c r="AG381" s="13">
        <v>1615443.4020000231</v>
      </c>
      <c r="AH381" s="13">
        <v>10113610.642567545</v>
      </c>
      <c r="AI381" s="13">
        <v>3486863.0890000495</v>
      </c>
      <c r="AJ381" s="13">
        <v>8416570.8999999985</v>
      </c>
      <c r="AK381" s="13">
        <v>15303356.717462376</v>
      </c>
      <c r="AL381" s="13">
        <v>-68959.614000000525</v>
      </c>
      <c r="AM381" s="13">
        <v>24292749.566999946</v>
      </c>
      <c r="AN381" s="13">
        <v>14124564.068549577</v>
      </c>
      <c r="AO381" s="13">
        <v>5974192.9599999441</v>
      </c>
      <c r="AP381" s="13">
        <v>15080072.96840661</v>
      </c>
      <c r="AQ381" s="13">
        <v>4073658.2599999141</v>
      </c>
      <c r="AR381" s="13">
        <v>2056832.8540000294</v>
      </c>
      <c r="AS381" s="13">
        <v>9078.8323370559101</v>
      </c>
      <c r="AT381" s="13">
        <v>7941768.8883794649</v>
      </c>
    </row>
    <row r="382" spans="1:46" x14ac:dyDescent="0.25">
      <c r="A382" s="13" t="s">
        <v>5303</v>
      </c>
      <c r="B382" s="13">
        <v>31505592.625000145</v>
      </c>
      <c r="C382" s="13">
        <v>28586517.674999963</v>
      </c>
      <c r="D382" s="13">
        <v>28583155.300000053</v>
      </c>
      <c r="E382" s="13">
        <v>19390511.09999986</v>
      </c>
      <c r="F382" s="4">
        <v>17794183.050000142</v>
      </c>
      <c r="G382" s="13">
        <v>5684592.8749999069</v>
      </c>
      <c r="H382" s="4">
        <v>12822964.074999956</v>
      </c>
      <c r="I382" s="13">
        <v>11417853.47500005</v>
      </c>
      <c r="J382" s="4">
        <v>8333453.9999999991</v>
      </c>
      <c r="K382" s="4">
        <v>17912256.300000086</v>
      </c>
      <c r="L382" s="13">
        <v>40458327.274999999</v>
      </c>
      <c r="M382" s="13">
        <v>10628647.324999863</v>
      </c>
      <c r="N382" s="13">
        <v>37444097.800000191</v>
      </c>
      <c r="O382" s="13">
        <v>40178718.924999952</v>
      </c>
      <c r="P382" s="13">
        <v>31402882.649999995</v>
      </c>
      <c r="Q382" s="13">
        <v>1513156.0249999128</v>
      </c>
      <c r="R382" s="13">
        <v>55954003.874999955</v>
      </c>
      <c r="S382" s="13">
        <v>9420609.9500000831</v>
      </c>
      <c r="T382" s="13">
        <v>24543688.524999999</v>
      </c>
      <c r="U382" s="13">
        <v>9519818.5250000358</v>
      </c>
      <c r="V382" s="13">
        <v>9945394.4750000387</v>
      </c>
      <c r="W382" s="13">
        <v>9768872.9499998372</v>
      </c>
      <c r="X382" s="13">
        <v>25968099.400000118</v>
      </c>
      <c r="Y382" s="13">
        <v>7828489.8999999594</v>
      </c>
      <c r="Z382" s="13">
        <v>3457607.2500000023</v>
      </c>
      <c r="AA382" s="13">
        <v>22879454.675000079</v>
      </c>
      <c r="AB382" s="13">
        <v>16196385.224999847</v>
      </c>
      <c r="AC382" s="13">
        <v>7507733.9500001576</v>
      </c>
      <c r="AD382" s="13">
        <v>16050319.349999849</v>
      </c>
      <c r="AE382" s="13">
        <v>-17458843.574999925</v>
      </c>
      <c r="AF382" s="13">
        <v>-12880554.125</v>
      </c>
      <c r="AG382" s="13">
        <v>-2322309.3000000343</v>
      </c>
      <c r="AH382" s="13">
        <v>1818296.3500000725</v>
      </c>
      <c r="AI382" s="13">
        <v>25019289.450000033</v>
      </c>
      <c r="AJ382" s="13">
        <v>24053771.524999943</v>
      </c>
      <c r="AK382" s="13">
        <v>3694760.1999999662</v>
      </c>
      <c r="AL382" s="13">
        <v>-7925658.9250000138</v>
      </c>
      <c r="AM382" s="13">
        <v>2665410.1000000387</v>
      </c>
      <c r="AN382" s="13">
        <v>-30114737.400000073</v>
      </c>
      <c r="AO382" s="13">
        <v>14000935.425000152</v>
      </c>
      <c r="AP382" s="13">
        <v>37411596.724999942</v>
      </c>
      <c r="AQ382" s="13">
        <v>13905496.800000001</v>
      </c>
      <c r="AR382" s="13">
        <v>8468208.5000000205</v>
      </c>
      <c r="AS382" s="13">
        <v>24225372.599999998</v>
      </c>
      <c r="AT382" s="13">
        <v>3443842.5750000002</v>
      </c>
    </row>
    <row r="383" spans="1:46" x14ac:dyDescent="0.25">
      <c r="A383" s="13" t="s">
        <v>5304</v>
      </c>
      <c r="B383" s="13">
        <v>42282950.000000037</v>
      </c>
      <c r="C383" s="13">
        <v>50122730.999999993</v>
      </c>
      <c r="D383" s="13">
        <v>48364016.999999911</v>
      </c>
      <c r="E383" s="13">
        <v>18809945.999999933</v>
      </c>
      <c r="F383" s="4">
        <v>-1604746.9999999125</v>
      </c>
      <c r="G383" s="13">
        <v>4215088.9999999581</v>
      </c>
      <c r="H383" s="4">
        <v>14779202</v>
      </c>
      <c r="I383" s="13">
        <v>14929008.000000004</v>
      </c>
      <c r="J383" s="4">
        <v>10307804.000000041</v>
      </c>
      <c r="K383" s="4">
        <v>26091912.499999959</v>
      </c>
      <c r="L383" s="13">
        <v>37314258</v>
      </c>
      <c r="M383" s="13">
        <v>-7504769.5</v>
      </c>
      <c r="N383" s="13">
        <v>6177954.9999999804</v>
      </c>
      <c r="O383" s="13">
        <v>14546812.499999998</v>
      </c>
      <c r="P383" s="13">
        <v>7303536</v>
      </c>
      <c r="Q383" s="13">
        <v>54226583.999999978</v>
      </c>
      <c r="R383" s="13">
        <v>-6627199</v>
      </c>
      <c r="S383" s="13">
        <v>-18755241.499999985</v>
      </c>
      <c r="T383" s="13">
        <v>21464327.639999993</v>
      </c>
      <c r="U383" s="13">
        <v>5020024.5000000708</v>
      </c>
      <c r="V383" s="13">
        <v>-18133212.000000071</v>
      </c>
      <c r="W383" s="13">
        <v>-2595828.9999999437</v>
      </c>
      <c r="X383" s="13">
        <v>2534297.9999999441</v>
      </c>
      <c r="Y383" s="13">
        <v>-31330514.999999981</v>
      </c>
      <c r="Z383" s="13">
        <v>14116084.000000019</v>
      </c>
      <c r="AA383" s="13">
        <v>-5127969.4999999823</v>
      </c>
      <c r="AB383" s="13">
        <v>20045856.519999992</v>
      </c>
      <c r="AC383" s="13">
        <v>-7665043.0000000196</v>
      </c>
      <c r="AD383" s="13">
        <v>-13555261.500000022</v>
      </c>
      <c r="AE383" s="13">
        <v>37474234.719999999</v>
      </c>
      <c r="AF383" s="13">
        <v>17656734.499999993</v>
      </c>
      <c r="AG383" s="13">
        <v>-15645788.999999985</v>
      </c>
      <c r="AH383" s="13">
        <v>59954.500000000466</v>
      </c>
      <c r="AI383" s="13">
        <v>-16711342.499999981</v>
      </c>
      <c r="AJ383" s="13">
        <v>-7153747.000000014</v>
      </c>
      <c r="AK383" s="13">
        <v>16250134.999999981</v>
      </c>
      <c r="AL383" s="13">
        <v>-27508826.499999966</v>
      </c>
      <c r="AM383" s="13">
        <v>12244134.739999969</v>
      </c>
      <c r="AN383" s="13">
        <v>-128422300.99999996</v>
      </c>
      <c r="AO383" s="13">
        <v>51035040.000000007</v>
      </c>
      <c r="AP383" s="13">
        <v>15181167.999999948</v>
      </c>
      <c r="AQ383" s="13">
        <v>52037981.000000015</v>
      </c>
      <c r="AR383" s="13">
        <v>26691409.500000019</v>
      </c>
      <c r="AS383" s="13">
        <v>-5226709.4999999832</v>
      </c>
      <c r="AT383" s="13">
        <v>12505448.000000002</v>
      </c>
    </row>
    <row r="384" spans="1:46" x14ac:dyDescent="0.25">
      <c r="A384" s="13" t="s">
        <v>5305</v>
      </c>
      <c r="B384" s="13">
        <v>10409909.999999937</v>
      </c>
      <c r="C384" s="13">
        <v>65791745.000000052</v>
      </c>
      <c r="D384" s="13">
        <v>17700549.999999937</v>
      </c>
      <c r="E384" s="13">
        <v>11780195.000000061</v>
      </c>
      <c r="F384" s="4">
        <v>11517112.499999955</v>
      </c>
      <c r="G384" s="13">
        <v>2347206.9000000213</v>
      </c>
      <c r="H384" s="4">
        <v>7051412.5</v>
      </c>
      <c r="I384" s="13">
        <v>4270522.499999959</v>
      </c>
      <c r="J384" s="4">
        <v>0</v>
      </c>
      <c r="K384" s="4">
        <v>4089282.5000000582</v>
      </c>
      <c r="L384" s="13">
        <v>5685092.4999999814</v>
      </c>
      <c r="M384" s="13">
        <v>-1446547.50000002</v>
      </c>
      <c r="N384" s="13">
        <v>4241784.9999999609</v>
      </c>
      <c r="O384" s="13">
        <v>-5515037.4999999804</v>
      </c>
      <c r="P384" s="13">
        <v>4141240.0000000591</v>
      </c>
      <c r="Q384" s="13">
        <v>6610679.9999999981</v>
      </c>
      <c r="R384" s="13">
        <v>-3818480.0000000568</v>
      </c>
      <c r="S384" s="13">
        <v>-11419827.499999981</v>
      </c>
      <c r="T384" s="13">
        <v>-2473865.0000000349</v>
      </c>
      <c r="U384" s="13">
        <v>2408330.0000000326</v>
      </c>
      <c r="V384" s="13">
        <v>-9987259.9999999646</v>
      </c>
      <c r="W384" s="13">
        <v>-6825</v>
      </c>
      <c r="X384" s="13">
        <v>2517144.999999946</v>
      </c>
      <c r="Y384" s="13">
        <v>3778670.0000000522</v>
      </c>
      <c r="Z384" s="13">
        <v>4947487.4999999814</v>
      </c>
      <c r="AA384" s="13">
        <v>6030650.0000000009</v>
      </c>
      <c r="AB384" s="13">
        <v>2594542.4999999497</v>
      </c>
      <c r="AC384" s="13">
        <v>-2421917.4999999497</v>
      </c>
      <c r="AD384" s="13">
        <v>-3289315.0000000508</v>
      </c>
      <c r="AE384" s="13">
        <v>1220417.5000000165</v>
      </c>
      <c r="AF384" s="13">
        <v>-1047715.0000000147</v>
      </c>
      <c r="AG384" s="13">
        <v>-10628990</v>
      </c>
      <c r="AH384" s="13">
        <v>-10761895.000000002</v>
      </c>
      <c r="AI384" s="13">
        <v>2222177.5000000317</v>
      </c>
      <c r="AJ384" s="13">
        <v>-4357539.9999999851</v>
      </c>
      <c r="AK384" s="13">
        <v>6841682.5000000205</v>
      </c>
      <c r="AL384" s="13">
        <v>-5738250.0000000028</v>
      </c>
      <c r="AM384" s="13">
        <v>1208299.9999999315</v>
      </c>
      <c r="AN384" s="13">
        <v>-2338049.9999999502</v>
      </c>
      <c r="AO384" s="13">
        <v>4695487.4999999832</v>
      </c>
      <c r="AP384" s="13">
        <v>9698674.9999999665</v>
      </c>
      <c r="AQ384" s="13">
        <v>9950750.0000000522</v>
      </c>
      <c r="AR384" s="13">
        <v>-59702.500000000466</v>
      </c>
      <c r="AS384" s="13">
        <v>5981427.5</v>
      </c>
      <c r="AT384" s="13">
        <v>3683564.9999999655</v>
      </c>
    </row>
    <row r="385" spans="1:46" x14ac:dyDescent="0.25">
      <c r="A385" s="13" t="s">
        <v>5306</v>
      </c>
      <c r="B385" s="13">
        <v>36078964.379699945</v>
      </c>
      <c r="C385" s="13">
        <v>36242951.792700097</v>
      </c>
      <c r="D385" s="13">
        <v>-15732289.592100125</v>
      </c>
      <c r="E385" s="13">
        <v>-22836905.909399964</v>
      </c>
      <c r="F385" s="4">
        <v>-4250539.1750999251</v>
      </c>
      <c r="G385" s="13">
        <v>3558125.7128999247</v>
      </c>
      <c r="H385" s="4">
        <v>-557703.42449999601</v>
      </c>
      <c r="I385" s="13">
        <v>29094225.447600022</v>
      </c>
      <c r="J385" s="4">
        <v>18062037.795599934</v>
      </c>
      <c r="K385" s="4">
        <v>9936670.6613999829</v>
      </c>
      <c r="L385" s="13">
        <v>21276571.601100069</v>
      </c>
      <c r="M385" s="13">
        <v>35394903.04109998</v>
      </c>
      <c r="N385" s="13">
        <v>7131777.1616999526</v>
      </c>
      <c r="O385" s="13">
        <v>24232884.174899999</v>
      </c>
      <c r="P385" s="13">
        <v>14076122.693400014</v>
      </c>
      <c r="Q385" s="13">
        <v>13284636.919500014</v>
      </c>
      <c r="R385" s="13">
        <v>19437663.915599972</v>
      </c>
      <c r="S385" s="13">
        <v>16081288.299900036</v>
      </c>
      <c r="T385" s="13">
        <v>9225101.1341999844</v>
      </c>
      <c r="U385" s="13">
        <v>15096181.493700035</v>
      </c>
      <c r="V385" s="13">
        <v>9037919.7194999866</v>
      </c>
      <c r="W385" s="13">
        <v>21911598.036299992</v>
      </c>
      <c r="X385" s="13">
        <v>9408107.5313999839</v>
      </c>
      <c r="Y385" s="13">
        <v>40303292.728200056</v>
      </c>
      <c r="Z385" s="13">
        <v>19071726.703499973</v>
      </c>
      <c r="AA385" s="13">
        <v>6329536.2344999602</v>
      </c>
      <c r="AB385" s="13">
        <v>15253095.193200037</v>
      </c>
      <c r="AC385" s="13">
        <v>18453026.592899967</v>
      </c>
      <c r="AD385" s="13">
        <v>-9178987.6598999836</v>
      </c>
      <c r="AE385" s="13">
        <v>8869.9166999999434</v>
      </c>
      <c r="AF385" s="13">
        <v>7837258.6631999891</v>
      </c>
      <c r="AG385" s="13">
        <v>5190343.3002000432</v>
      </c>
      <c r="AH385" s="13">
        <v>10257958.967700012</v>
      </c>
      <c r="AI385" s="13">
        <v>8269400.0144999875</v>
      </c>
      <c r="AJ385" s="13">
        <v>23783998.209299959</v>
      </c>
      <c r="AK385" s="13">
        <v>13697478.685500033</v>
      </c>
      <c r="AL385" s="13">
        <v>20026782.201599997</v>
      </c>
      <c r="AM385" s="13">
        <v>11928922.40669997</v>
      </c>
      <c r="AN385" s="13">
        <v>20426955.536699999</v>
      </c>
      <c r="AO385" s="13">
        <v>34291460.223300003</v>
      </c>
      <c r="AP385" s="13">
        <v>25511028.090600021</v>
      </c>
      <c r="AQ385" s="13">
        <v>16004581.198499989</v>
      </c>
      <c r="AR385" s="13">
        <v>26102156.300400022</v>
      </c>
      <c r="AS385" s="13">
        <v>22254113.909099996</v>
      </c>
      <c r="AT385" s="13">
        <v>19839768.031499967</v>
      </c>
    </row>
    <row r="386" spans="1:46" x14ac:dyDescent="0.25">
      <c r="A386" s="13" t="s">
        <v>5307</v>
      </c>
      <c r="B386" s="13">
        <v>6163989.9999999516</v>
      </c>
      <c r="C386" s="13">
        <v>13840529.000000011</v>
      </c>
      <c r="D386" s="13">
        <v>29721164.999999952</v>
      </c>
      <c r="E386" s="13">
        <v>5488852.0000000466</v>
      </c>
      <c r="F386" s="4">
        <v>-3572652.0000000019</v>
      </c>
      <c r="G386" s="13">
        <v>6852433.3000000278</v>
      </c>
      <c r="H386" s="4">
        <v>1751494.9999999632</v>
      </c>
      <c r="I386" s="13">
        <v>-453905.99999999016</v>
      </c>
      <c r="J386" s="4">
        <v>-2147349.0700000338</v>
      </c>
      <c r="K386" s="4">
        <v>2143156.0000000326</v>
      </c>
      <c r="L386" s="13">
        <v>3940761.9999999935</v>
      </c>
      <c r="M386" s="13">
        <v>-2142221.9999999525</v>
      </c>
      <c r="N386" s="13">
        <v>3494521.9999999283</v>
      </c>
      <c r="O386" s="13">
        <v>5816931.0000000242</v>
      </c>
      <c r="P386" s="13">
        <v>2100368.0000000293</v>
      </c>
      <c r="Q386" s="13">
        <v>2822952.0000000112</v>
      </c>
      <c r="R386" s="13">
        <v>17360.000000000582</v>
      </c>
      <c r="S386" s="13">
        <v>-2364039.00000002</v>
      </c>
      <c r="T386" s="13">
        <v>-11239085.00000003</v>
      </c>
      <c r="U386" s="13">
        <v>-4042823.9999999795</v>
      </c>
      <c r="V386" s="13">
        <v>-1264839.9999999749</v>
      </c>
      <c r="W386" s="13">
        <v>-1925625.0000000282</v>
      </c>
      <c r="X386" s="13">
        <v>-1933687.0000000258</v>
      </c>
      <c r="Y386" s="13">
        <v>-788800.99999998393</v>
      </c>
      <c r="Z386" s="13">
        <v>3107304.0000000019</v>
      </c>
      <c r="AA386" s="13">
        <v>-10951205.999999974</v>
      </c>
      <c r="AB386" s="13">
        <v>-2629717.0000000112</v>
      </c>
      <c r="AC386" s="13">
        <v>8348786.0000000251</v>
      </c>
      <c r="AD386" s="13">
        <v>7675605.9999999721</v>
      </c>
      <c r="AE386" s="13">
        <v>-364469.99999999208</v>
      </c>
      <c r="AF386" s="13">
        <v>-2085828.0000000182</v>
      </c>
      <c r="AG386" s="13">
        <v>-1308427.9999999718</v>
      </c>
      <c r="AH386" s="13">
        <v>-254273.99999999208</v>
      </c>
      <c r="AI386" s="13">
        <v>-11270.999999999534</v>
      </c>
      <c r="AJ386" s="13">
        <v>12102555.99999998</v>
      </c>
      <c r="AK386" s="13">
        <v>1628988.99999996</v>
      </c>
      <c r="AL386" s="13">
        <v>-2588461.9999999451</v>
      </c>
      <c r="AM386" s="13">
        <v>-3646781.0000000526</v>
      </c>
      <c r="AN386" s="13">
        <v>-347613.99999999214</v>
      </c>
      <c r="AO386" s="13">
        <v>-385563.99999999173</v>
      </c>
      <c r="AP386" s="13">
        <v>1199253.0000000454</v>
      </c>
      <c r="AQ386" s="13">
        <v>-5288152.0000000335</v>
      </c>
      <c r="AR386" s="13">
        <v>-4937395.9999999693</v>
      </c>
      <c r="AS386" s="13">
        <v>3969259.999999986</v>
      </c>
      <c r="AT386" s="13">
        <v>-1729238.0000000384</v>
      </c>
    </row>
    <row r="387" spans="1:46" x14ac:dyDescent="0.25">
      <c r="A387" s="13" t="s">
        <v>5308</v>
      </c>
      <c r="B387" s="13">
        <v>10409718.036500053</v>
      </c>
      <c r="C387" s="13">
        <v>23473139.414000001</v>
      </c>
      <c r="D387" s="13">
        <v>15511894.160999943</v>
      </c>
      <c r="E387" s="13">
        <v>7632283.2205000203</v>
      </c>
      <c r="F387" s="4">
        <v>14344423.629500035</v>
      </c>
      <c r="G387" s="13">
        <v>16758462.332499987</v>
      </c>
      <c r="H387" s="4">
        <v>16319494.727999983</v>
      </c>
      <c r="I387" s="13">
        <v>14407696.745500036</v>
      </c>
      <c r="J387" s="4">
        <v>11925565.175499998</v>
      </c>
      <c r="K387" s="4">
        <v>-25176069.047615029</v>
      </c>
      <c r="L387" s="13">
        <v>-18867451.386845008</v>
      </c>
      <c r="M387" s="13">
        <v>-13665643.636775024</v>
      </c>
      <c r="N387" s="13">
        <v>-2448517.4384999522</v>
      </c>
      <c r="O387" s="13">
        <v>6792341.513000017</v>
      </c>
      <c r="P387" s="13">
        <v>4756023.4365049368</v>
      </c>
      <c r="Q387" s="13">
        <v>6490643.9060000163</v>
      </c>
      <c r="R387" s="13">
        <v>6364208.7820000164</v>
      </c>
      <c r="S387" s="13">
        <v>4182617.8514999864</v>
      </c>
      <c r="T387" s="13">
        <v>2274328.721949989</v>
      </c>
      <c r="U387" s="13">
        <v>193644.63912502961</v>
      </c>
      <c r="V387" s="13">
        <v>4983679.4564719535</v>
      </c>
      <c r="W387" s="13">
        <v>4029600.9630000573</v>
      </c>
      <c r="X387" s="13">
        <v>6225185.2251279606</v>
      </c>
      <c r="Y387" s="13">
        <v>20103656.356999997</v>
      </c>
      <c r="Z387" s="13">
        <v>14279042.261175036</v>
      </c>
      <c r="AA387" s="13">
        <v>4158457.2746719467</v>
      </c>
      <c r="AB387" s="13">
        <v>3875360.1410000557</v>
      </c>
      <c r="AC387" s="13">
        <v>47479879.644999973</v>
      </c>
      <c r="AD387" s="13">
        <v>161230.03072003392</v>
      </c>
      <c r="AE387" s="13">
        <v>183213.80178780001</v>
      </c>
      <c r="AF387" s="13">
        <v>-1685536.579935845</v>
      </c>
      <c r="AG387" s="13">
        <v>103856.46834071224</v>
      </c>
      <c r="AH387" s="13">
        <v>132538.02705428071</v>
      </c>
      <c r="AI387" s="13">
        <v>8491981.3260469101</v>
      </c>
      <c r="AJ387" s="13">
        <v>8490267.8980841283</v>
      </c>
      <c r="AK387" s="13">
        <v>200768.74585216804</v>
      </c>
      <c r="AL387" s="13">
        <v>-1625383.8953540921</v>
      </c>
      <c r="AM387" s="13">
        <v>7503070.5945762154</v>
      </c>
      <c r="AN387" s="13">
        <v>6778676.0297760572</v>
      </c>
      <c r="AO387" s="13">
        <v>11848950.303414846</v>
      </c>
      <c r="AP387" s="13">
        <v>49053538.515937015</v>
      </c>
      <c r="AQ387" s="13">
        <v>-490266314.15448141</v>
      </c>
      <c r="AR387" s="13">
        <v>8457569.8781794515</v>
      </c>
      <c r="AS387" s="13">
        <v>327211.55296210357</v>
      </c>
      <c r="AT387" s="13">
        <v>-24207566.201818675</v>
      </c>
    </row>
    <row r="388" spans="1:46" x14ac:dyDescent="0.25">
      <c r="A388" s="13" t="s">
        <v>5309</v>
      </c>
      <c r="B388" s="13">
        <v>10409718.036500053</v>
      </c>
      <c r="C388" s="13">
        <v>23473139.414000001</v>
      </c>
      <c r="D388" s="13">
        <v>15511894.160999943</v>
      </c>
      <c r="E388" s="13">
        <v>7632283.2205000203</v>
      </c>
      <c r="F388" s="4">
        <v>14344423.629500035</v>
      </c>
      <c r="G388" s="13">
        <v>16758462.332499987</v>
      </c>
      <c r="H388" s="4">
        <v>16319494.727999983</v>
      </c>
      <c r="I388" s="13">
        <v>14407696.745500036</v>
      </c>
      <c r="J388" s="4">
        <v>11925565.175499998</v>
      </c>
      <c r="K388" s="4">
        <v>-25176069.047615029</v>
      </c>
      <c r="L388" s="13">
        <v>-18867451.386845008</v>
      </c>
      <c r="M388" s="13">
        <v>-13665643.636775024</v>
      </c>
      <c r="N388" s="13">
        <v>-2448517.4384999522</v>
      </c>
      <c r="O388" s="13">
        <v>6792341.513000017</v>
      </c>
      <c r="P388" s="13">
        <v>4756023.4365049368</v>
      </c>
      <c r="Q388" s="13">
        <v>6490643.9060000163</v>
      </c>
      <c r="R388" s="13">
        <v>6364208.7820000164</v>
      </c>
      <c r="S388" s="13">
        <v>4182617.8514999864</v>
      </c>
      <c r="T388" s="13">
        <v>2274328.721949989</v>
      </c>
      <c r="U388" s="13">
        <v>193644.63912502961</v>
      </c>
      <c r="V388" s="13">
        <v>4983679.4564719535</v>
      </c>
      <c r="W388" s="13">
        <v>4029600.9630000573</v>
      </c>
      <c r="X388" s="13">
        <v>6225185.2251279606</v>
      </c>
      <c r="Y388" s="13">
        <v>20103656.356999997</v>
      </c>
      <c r="Z388" s="13">
        <v>14279042.261175036</v>
      </c>
      <c r="AA388" s="13">
        <v>4158457.2746719467</v>
      </c>
      <c r="AB388" s="13">
        <v>3875360.1410000557</v>
      </c>
      <c r="AC388" s="13">
        <v>47479879.644999973</v>
      </c>
      <c r="AD388" s="13">
        <v>161230.03072003392</v>
      </c>
      <c r="AE388" s="13">
        <v>183213.80178780001</v>
      </c>
      <c r="AF388" s="13">
        <v>-1685536.579935845</v>
      </c>
      <c r="AG388" s="13">
        <v>103856.46834071224</v>
      </c>
      <c r="AH388" s="13">
        <v>132538.02705428071</v>
      </c>
      <c r="AI388" s="13">
        <v>8491981.3260469101</v>
      </c>
      <c r="AJ388" s="13">
        <v>8490267.8980841283</v>
      </c>
      <c r="AK388" s="13">
        <v>200768.74585216804</v>
      </c>
      <c r="AL388" s="13">
        <v>-1625383.8953540921</v>
      </c>
      <c r="AM388" s="13">
        <v>7503070.5945762154</v>
      </c>
      <c r="AN388" s="13">
        <v>6778676.0297760572</v>
      </c>
      <c r="AO388" s="13">
        <v>11848950.303414846</v>
      </c>
      <c r="AP388" s="13">
        <v>49053538.515937015</v>
      </c>
      <c r="AQ388" s="13">
        <v>-490266314.15448141</v>
      </c>
      <c r="AR388" s="13">
        <v>8457569.8781794515</v>
      </c>
      <c r="AS388" s="13">
        <v>327211.55296210357</v>
      </c>
      <c r="AT388" s="13">
        <v>-24207566.201818675</v>
      </c>
    </row>
    <row r="389" spans="1:46" x14ac:dyDescent="0.25">
      <c r="A389" s="13" t="s">
        <v>5310</v>
      </c>
      <c r="B389" s="13">
        <v>10390705</v>
      </c>
      <c r="C389" s="13">
        <v>5569224.9999999385</v>
      </c>
      <c r="D389" s="13">
        <v>21677855.000000015</v>
      </c>
      <c r="E389" s="13">
        <v>7320670.0000000279</v>
      </c>
      <c r="F389" s="4">
        <v>-97299.999999997206</v>
      </c>
      <c r="G389" s="13">
        <v>988532.50000001432</v>
      </c>
      <c r="H389" s="4">
        <v>-44055.000000000349</v>
      </c>
      <c r="I389" s="13">
        <v>21763789.999999955</v>
      </c>
      <c r="J389" s="4">
        <v>5889690.000000014</v>
      </c>
      <c r="K389" s="4">
        <v>12767284.999999976</v>
      </c>
      <c r="L389" s="13">
        <v>8970027.5000000577</v>
      </c>
      <c r="M389" s="13">
        <v>6018954.9999999423</v>
      </c>
      <c r="N389" s="13">
        <v>8019712.5000000419</v>
      </c>
      <c r="O389" s="13">
        <v>8771259.999999987</v>
      </c>
      <c r="P389" s="13">
        <v>6763600.0000000279</v>
      </c>
      <c r="Q389" s="13">
        <v>8422824.999999987</v>
      </c>
      <c r="R389" s="13">
        <v>9066200</v>
      </c>
      <c r="S389" s="13">
        <v>3550662.499999987</v>
      </c>
      <c r="T389" s="13">
        <v>886920.00000001281</v>
      </c>
      <c r="U389" s="13">
        <v>4220950</v>
      </c>
      <c r="V389" s="13">
        <v>3438554.9999999879</v>
      </c>
      <c r="W389" s="13">
        <v>23481507.499999993</v>
      </c>
      <c r="X389" s="13">
        <v>1732694.9999999939</v>
      </c>
      <c r="Y389" s="13">
        <v>4357270</v>
      </c>
      <c r="Z389" s="13">
        <v>-5927017.4999999935</v>
      </c>
      <c r="AA389" s="13">
        <v>2606375.0000000065</v>
      </c>
      <c r="AB389" s="13">
        <v>4889055.0000000121</v>
      </c>
      <c r="AC389" s="13">
        <v>7579567.4999999879</v>
      </c>
      <c r="AD389" s="13">
        <v>5787522.4999999944</v>
      </c>
      <c r="AE389" s="13">
        <v>-16574117.499999983</v>
      </c>
      <c r="AF389" s="13">
        <v>-807975.00000001187</v>
      </c>
      <c r="AG389" s="13">
        <v>5809225.0000000056</v>
      </c>
      <c r="AH389" s="13">
        <v>766737.49999998359</v>
      </c>
      <c r="AI389" s="13">
        <v>3169635.0000000158</v>
      </c>
      <c r="AJ389" s="13">
        <v>3555</v>
      </c>
      <c r="AK389" s="13">
        <v>-3207235.0000000163</v>
      </c>
      <c r="AL389" s="13">
        <v>-4786427.4999999823</v>
      </c>
      <c r="AM389" s="13">
        <v>828097.4999999823</v>
      </c>
      <c r="AN389" s="13">
        <v>2225045.0000000047</v>
      </c>
      <c r="AO389" s="13">
        <v>4111507.5000000005</v>
      </c>
      <c r="AP389" s="13">
        <v>5047615.0000000112</v>
      </c>
      <c r="AQ389" s="13">
        <v>1699227.4999999932</v>
      </c>
      <c r="AR389" s="13">
        <v>4357392.5</v>
      </c>
      <c r="AS389" s="13">
        <v>2553392.5000000056</v>
      </c>
      <c r="AT389" s="13">
        <v>3427244.9999999884</v>
      </c>
    </row>
    <row r="390" spans="1:46" x14ac:dyDescent="0.25">
      <c r="A390" s="13" t="s">
        <v>5311</v>
      </c>
      <c r="B390" s="13">
        <v>32971132.500000037</v>
      </c>
      <c r="C390" s="13">
        <v>3005364.999999993</v>
      </c>
      <c r="D390" s="13">
        <v>73871882.49999997</v>
      </c>
      <c r="E390" s="13">
        <v>29166274.999999996</v>
      </c>
      <c r="F390" s="4">
        <v>8102265.0000000205</v>
      </c>
      <c r="G390" s="13">
        <v>35696744.99999997</v>
      </c>
      <c r="H390" s="4">
        <v>4661910.0000000186</v>
      </c>
      <c r="I390" s="13">
        <v>19135634.999999985</v>
      </c>
      <c r="J390" s="4">
        <v>-4092030.0000000102</v>
      </c>
      <c r="K390" s="4">
        <v>-36204092.499999963</v>
      </c>
      <c r="L390" s="13">
        <v>677037.49999996147</v>
      </c>
      <c r="M390" s="13">
        <v>1318407.5000000186</v>
      </c>
      <c r="N390" s="13">
        <v>1345430.0000000191</v>
      </c>
      <c r="O390" s="13">
        <v>12431467.499999993</v>
      </c>
      <c r="P390" s="13">
        <v>-2685304.9999999907</v>
      </c>
      <c r="Q390" s="13">
        <v>11130454.999999983</v>
      </c>
      <c r="R390" s="13">
        <v>-615590.00000000885</v>
      </c>
      <c r="S390" s="13">
        <v>14643439.999999991</v>
      </c>
      <c r="T390" s="13">
        <v>-2995415</v>
      </c>
      <c r="U390" s="13">
        <v>13335265.000000024</v>
      </c>
      <c r="V390" s="13">
        <v>-2379912.4999999916</v>
      </c>
      <c r="W390" s="13">
        <v>-2964620</v>
      </c>
      <c r="X390" s="13">
        <v>581317.49999996694</v>
      </c>
      <c r="Y390" s="13">
        <v>-7657382.4999999842</v>
      </c>
      <c r="Z390" s="13">
        <v>-2382527.4999999916</v>
      </c>
      <c r="AA390" s="13">
        <v>0</v>
      </c>
      <c r="AB390" s="13">
        <v>2335147.4999999916</v>
      </c>
      <c r="AC390" s="13">
        <v>2898600</v>
      </c>
      <c r="AD390" s="13">
        <v>2282552.4999999925</v>
      </c>
      <c r="AE390" s="13">
        <v>13009.999999999767</v>
      </c>
      <c r="AF390" s="13">
        <v>1011630.0000000144</v>
      </c>
      <c r="AG390" s="13">
        <v>977419.99999997893</v>
      </c>
      <c r="AH390" s="13">
        <v>0</v>
      </c>
      <c r="AI390" s="13">
        <v>1036995.0000000148</v>
      </c>
      <c r="AJ390" s="13">
        <v>1999549.9999999928</v>
      </c>
      <c r="AK390" s="13">
        <v>-984892.49999997788</v>
      </c>
      <c r="AL390" s="13">
        <v>4831617.4999999925</v>
      </c>
      <c r="AM390" s="13">
        <v>3351535.0000000084</v>
      </c>
      <c r="AN390" s="13">
        <v>10646412.499999993</v>
      </c>
      <c r="AO390" s="13">
        <v>9992894.9999999739</v>
      </c>
      <c r="AP390" s="13">
        <v>22556170.000000019</v>
      </c>
      <c r="AQ390" s="13">
        <v>15986545.000000011</v>
      </c>
      <c r="AR390" s="13">
        <v>15432980</v>
      </c>
      <c r="AS390" s="13">
        <v>9076375</v>
      </c>
      <c r="AT390" s="13">
        <v>24404892.499999993</v>
      </c>
    </row>
    <row r="391" spans="1:46" x14ac:dyDescent="0.25">
      <c r="A391" s="13" t="s">
        <v>5312</v>
      </c>
      <c r="B391" s="13">
        <v>3982534.9999999977</v>
      </c>
      <c r="C391" s="13">
        <v>3642384.9999999972</v>
      </c>
      <c r="D391" s="13">
        <v>2578485.0000000023</v>
      </c>
      <c r="E391" s="13">
        <v>1258087.5000000065</v>
      </c>
      <c r="F391" s="4">
        <v>2405949.9999999916</v>
      </c>
      <c r="G391" s="13">
        <v>2382870.0000000019</v>
      </c>
      <c r="H391" s="4">
        <v>3477069.9999999977</v>
      </c>
      <c r="I391" s="13">
        <v>2367160.0000000019</v>
      </c>
      <c r="J391" s="4">
        <v>-1149359.999999996</v>
      </c>
      <c r="K391" s="4">
        <v>0</v>
      </c>
      <c r="L391" s="13">
        <v>2337424.9999999967</v>
      </c>
      <c r="M391" s="13">
        <v>0</v>
      </c>
      <c r="N391" s="13">
        <v>1184900.0000000012</v>
      </c>
      <c r="O391" s="13">
        <v>1147420.0000000009</v>
      </c>
      <c r="P391" s="13">
        <v>1163570.0000000012</v>
      </c>
      <c r="Q391" s="13">
        <v>1124199.999999996</v>
      </c>
      <c r="R391" s="13">
        <v>1064925.0000000009</v>
      </c>
      <c r="S391" s="13">
        <v>0</v>
      </c>
      <c r="T391" s="13">
        <v>0</v>
      </c>
      <c r="U391" s="13">
        <v>988005.00000000093</v>
      </c>
      <c r="V391" s="13">
        <v>1046120.0000000008</v>
      </c>
      <c r="W391" s="13">
        <v>1046925.000000001</v>
      </c>
      <c r="X391" s="13">
        <v>2093149.9999999972</v>
      </c>
      <c r="Y391" s="13">
        <v>0</v>
      </c>
      <c r="Z391" s="13">
        <v>0</v>
      </c>
      <c r="AA391" s="13">
        <v>0</v>
      </c>
      <c r="AB391" s="13">
        <v>0</v>
      </c>
      <c r="AC391" s="13">
        <v>-10243550</v>
      </c>
      <c r="AD391" s="13">
        <v>0</v>
      </c>
      <c r="AE391" s="13">
        <v>0</v>
      </c>
      <c r="AF391" s="13">
        <v>0</v>
      </c>
      <c r="AG391" s="13">
        <v>1049293.75</v>
      </c>
      <c r="AH391" s="13">
        <v>1077006.25</v>
      </c>
      <c r="AI391" s="13">
        <v>0</v>
      </c>
      <c r="AJ391" s="13">
        <v>0</v>
      </c>
      <c r="AK391" s="13">
        <v>20222180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</row>
    <row r="392" spans="1:46" x14ac:dyDescent="0.25">
      <c r="A392" s="13" t="s">
        <v>5313</v>
      </c>
      <c r="B392" s="13">
        <v>2089156.1545950016</v>
      </c>
      <c r="C392" s="13">
        <v>22992577.249509998</v>
      </c>
      <c r="D392" s="13">
        <v>5175144.837482499</v>
      </c>
      <c r="E392" s="13">
        <v>1022630.6123449964</v>
      </c>
      <c r="F392" s="4">
        <v>-928515.06124499661</v>
      </c>
      <c r="G392" s="13">
        <v>972626.60145999666</v>
      </c>
      <c r="H392" s="4">
        <v>1900490.7418100019</v>
      </c>
      <c r="I392" s="13">
        <v>1246.0447325001005</v>
      </c>
      <c r="J392" s="4">
        <v>0</v>
      </c>
      <c r="K392" s="4">
        <v>2750770.8460074989</v>
      </c>
      <c r="L392" s="13">
        <v>12770.906902499963</v>
      </c>
      <c r="M392" s="13">
        <v>-49773.700392499915</v>
      </c>
      <c r="N392" s="13">
        <v>0</v>
      </c>
      <c r="O392" s="13">
        <v>0</v>
      </c>
      <c r="P392" s="13">
        <v>911429.27604250086</v>
      </c>
      <c r="Q392" s="13">
        <v>0</v>
      </c>
      <c r="R392" s="13">
        <v>870884.89639500086</v>
      </c>
      <c r="S392" s="13">
        <v>0</v>
      </c>
      <c r="T392" s="13">
        <v>0</v>
      </c>
      <c r="U392" s="13">
        <v>0</v>
      </c>
      <c r="V392" s="13">
        <v>0</v>
      </c>
      <c r="W392" s="13">
        <v>1660198.8724600014</v>
      </c>
      <c r="X392" s="13">
        <v>813526.624819997</v>
      </c>
      <c r="Y392" s="13">
        <v>-6720670.4021599991</v>
      </c>
      <c r="Z392" s="13">
        <v>0</v>
      </c>
      <c r="AA392" s="13">
        <v>-862709.89224000077</v>
      </c>
      <c r="AB392" s="13">
        <v>2502417.1999200024</v>
      </c>
      <c r="AC392" s="13">
        <v>9005937.8816399984</v>
      </c>
      <c r="AD392" s="13">
        <v>-4277428.3668100005</v>
      </c>
      <c r="AE392" s="13">
        <v>-2442632.5790699976</v>
      </c>
      <c r="AF392" s="13">
        <v>0</v>
      </c>
      <c r="AG392" s="13">
        <v>2076162.7205099987</v>
      </c>
      <c r="AH392" s="13">
        <v>0</v>
      </c>
      <c r="AI392" s="13">
        <v>741253.24628000066</v>
      </c>
      <c r="AJ392" s="13">
        <v>722065.58110500057</v>
      </c>
      <c r="AK392" s="13">
        <v>0</v>
      </c>
      <c r="AL392" s="13">
        <v>0</v>
      </c>
      <c r="AM392" s="13">
        <v>772774.55482500058</v>
      </c>
      <c r="AN392" s="13">
        <v>0</v>
      </c>
      <c r="AO392" s="13">
        <v>854937.06206499878</v>
      </c>
      <c r="AP392" s="13">
        <v>0</v>
      </c>
      <c r="AQ392" s="13">
        <v>1742323.2985399999</v>
      </c>
      <c r="AR392" s="13">
        <v>894159.68976000079</v>
      </c>
      <c r="AS392" s="13">
        <v>877620.18290000071</v>
      </c>
      <c r="AT392" s="13">
        <v>0</v>
      </c>
    </row>
    <row r="393" spans="1:46" x14ac:dyDescent="0.25">
      <c r="A393" s="13" t="s">
        <v>5314</v>
      </c>
      <c r="B393" s="13">
        <v>0</v>
      </c>
      <c r="C393" s="13">
        <v>1372448.855200001</v>
      </c>
      <c r="D393" s="13">
        <v>-15478612.991100002</v>
      </c>
      <c r="E393" s="13">
        <v>0</v>
      </c>
      <c r="F393" s="4">
        <v>0</v>
      </c>
      <c r="G393" s="13">
        <v>1353645.3058000014</v>
      </c>
      <c r="H393" s="4">
        <v>0</v>
      </c>
      <c r="I393" s="13">
        <v>0</v>
      </c>
      <c r="J393" s="4">
        <v>1321320.2450000013</v>
      </c>
      <c r="K393" s="4">
        <v>0</v>
      </c>
      <c r="L393" s="13">
        <v>2685263.6003999943</v>
      </c>
      <c r="M393" s="13">
        <v>0</v>
      </c>
      <c r="N393" s="13">
        <v>1366455.9485000013</v>
      </c>
      <c r="O393" s="13">
        <v>1319790.7315000012</v>
      </c>
      <c r="P393" s="13">
        <v>0</v>
      </c>
      <c r="Q393" s="13">
        <v>2486857.4954000022</v>
      </c>
      <c r="R393" s="13">
        <v>1214304.2542999978</v>
      </c>
      <c r="S393" s="13">
        <v>1205593.2800000012</v>
      </c>
      <c r="T393" s="13">
        <v>1179053.324800001</v>
      </c>
      <c r="U393" s="13">
        <v>1117947.1234999979</v>
      </c>
      <c r="V393" s="13">
        <v>0</v>
      </c>
      <c r="W393" s="13">
        <v>8173211.2994000008</v>
      </c>
      <c r="X393" s="13">
        <v>4677139.5187000008</v>
      </c>
      <c r="Y393" s="13">
        <v>-1190831.952000001</v>
      </c>
      <c r="Z393" s="13">
        <v>0</v>
      </c>
      <c r="AA393" s="13">
        <v>0</v>
      </c>
      <c r="AB393" s="13">
        <v>0</v>
      </c>
      <c r="AC393" s="13">
        <v>-1127562.9608999996</v>
      </c>
      <c r="AD393" s="13">
        <v>0</v>
      </c>
      <c r="AE393" s="13">
        <v>0</v>
      </c>
      <c r="AF393" s="13">
        <v>1038083.7319999996</v>
      </c>
      <c r="AG393" s="13">
        <v>0</v>
      </c>
      <c r="AH393" s="13">
        <v>0</v>
      </c>
      <c r="AI393" s="13">
        <v>-1078152.6963999995</v>
      </c>
      <c r="AJ393" s="13">
        <v>0</v>
      </c>
      <c r="AK393" s="13">
        <v>-88247.516900000162</v>
      </c>
      <c r="AL393" s="13">
        <v>1062735.5939999993</v>
      </c>
      <c r="AM393" s="13">
        <v>5445459.3849999998</v>
      </c>
      <c r="AN393" s="13">
        <v>997869.9183000006</v>
      </c>
      <c r="AO393" s="13">
        <v>-11738.142500000307</v>
      </c>
      <c r="AP393" s="13">
        <v>2222858.085</v>
      </c>
      <c r="AQ393" s="13">
        <v>0</v>
      </c>
      <c r="AR393" s="13">
        <v>0</v>
      </c>
      <c r="AS393" s="13">
        <v>0</v>
      </c>
      <c r="AT393" s="13">
        <v>0</v>
      </c>
    </row>
    <row r="394" spans="1:46" x14ac:dyDescent="0.25">
      <c r="A394" s="13" t="s">
        <v>5315</v>
      </c>
      <c r="B394" s="13">
        <v>11992615.454000005</v>
      </c>
      <c r="C394" s="13">
        <v>11226846.915999996</v>
      </c>
      <c r="D394" s="13">
        <v>3977242.9414999974</v>
      </c>
      <c r="E394" s="13">
        <v>3331387.2405000003</v>
      </c>
      <c r="F394" s="4">
        <v>1983329.8795000045</v>
      </c>
      <c r="G394" s="13">
        <v>3849687.0709999977</v>
      </c>
      <c r="H394" s="4">
        <v>3809871.2532499982</v>
      </c>
      <c r="I394" s="13">
        <v>3821760.1282500089</v>
      </c>
      <c r="J394" s="4">
        <v>4414489.7659999952</v>
      </c>
      <c r="K394" s="4">
        <v>3122842.5042500002</v>
      </c>
      <c r="L394" s="13">
        <v>3862124.1999999974</v>
      </c>
      <c r="M394" s="13">
        <v>6406817.8792499993</v>
      </c>
      <c r="N394" s="13">
        <v>2591937.5165000032</v>
      </c>
      <c r="O394" s="13">
        <v>2498576.2617500024</v>
      </c>
      <c r="P394" s="13">
        <v>2497252.2629999965</v>
      </c>
      <c r="Q394" s="13">
        <v>3647417.0747500034</v>
      </c>
      <c r="R394" s="13">
        <v>3483285.0552499979</v>
      </c>
      <c r="S394" s="13">
        <v>3458824.1592500005</v>
      </c>
      <c r="T394" s="13">
        <v>1113968.2779999985</v>
      </c>
      <c r="U394" s="13">
        <v>1617280.5697500012</v>
      </c>
      <c r="V394" s="13">
        <v>1121619.6299999985</v>
      </c>
      <c r="W394" s="13">
        <v>2062.2999999999302</v>
      </c>
      <c r="X394" s="13">
        <v>1667300.5167500013</v>
      </c>
      <c r="Y394" s="13">
        <v>1109349.7254999983</v>
      </c>
      <c r="Z394" s="13">
        <v>546947.02850000048</v>
      </c>
      <c r="AA394" s="13">
        <v>1630287.1080000014</v>
      </c>
      <c r="AB394" s="13">
        <v>1059281.0469999986</v>
      </c>
      <c r="AC394" s="13">
        <v>-1613569.5239999988</v>
      </c>
      <c r="AD394" s="13">
        <v>4184592.2459999993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-1942664.1149999995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2179657.8979999996</v>
      </c>
      <c r="AR394" s="13">
        <v>0</v>
      </c>
      <c r="AS394" s="13">
        <v>0</v>
      </c>
      <c r="AT394" s="13">
        <v>0</v>
      </c>
    </row>
    <row r="395" spans="1:46" x14ac:dyDescent="0.25">
      <c r="A395" s="13" t="s">
        <v>5316</v>
      </c>
      <c r="B395" s="13">
        <v>48942774.99999994</v>
      </c>
      <c r="C395" s="13">
        <v>37658414.99999997</v>
      </c>
      <c r="D395" s="13">
        <v>56145480.00000006</v>
      </c>
      <c r="E395" s="13">
        <v>31062520</v>
      </c>
      <c r="F395" s="4">
        <v>32044485.00000003</v>
      </c>
      <c r="G395" s="13">
        <v>13854229.999999914</v>
      </c>
      <c r="H395" s="4">
        <v>17392890.000000041</v>
      </c>
      <c r="I395" s="13">
        <v>11687200.000000028</v>
      </c>
      <c r="J395" s="4">
        <v>169479.99999999907</v>
      </c>
      <c r="K395" s="4">
        <v>-4066354.9999999902</v>
      </c>
      <c r="L395" s="13">
        <v>17124804.999999974</v>
      </c>
      <c r="M395" s="13">
        <v>15102925.000000013</v>
      </c>
      <c r="N395" s="13">
        <v>7484229.9999999711</v>
      </c>
      <c r="O395" s="13">
        <v>14786040.000000013</v>
      </c>
      <c r="P395" s="13">
        <v>28092269.999999996</v>
      </c>
      <c r="Q395" s="13">
        <v>33104150.000000015</v>
      </c>
      <c r="R395" s="13">
        <v>5321810.000000013</v>
      </c>
      <c r="S395" s="13">
        <v>3503639.9999999874</v>
      </c>
      <c r="T395" s="13">
        <v>-3302024.9999999907</v>
      </c>
      <c r="U395" s="13">
        <v>-14314430.000000034</v>
      </c>
      <c r="V395" s="13">
        <v>-25743524.999999963</v>
      </c>
      <c r="W395" s="13">
        <v>-1632705.0000000231</v>
      </c>
      <c r="X395" s="13">
        <v>1718780.0000000244</v>
      </c>
      <c r="Y395" s="13">
        <v>15017579.999999976</v>
      </c>
      <c r="Z395" s="13">
        <v>-1672045.0000000249</v>
      </c>
      <c r="AA395" s="13">
        <v>8460725</v>
      </c>
      <c r="AB395" s="13">
        <v>-1611319.9999999641</v>
      </c>
      <c r="AC395" s="13">
        <v>19725754.999999989</v>
      </c>
      <c r="AD395" s="13">
        <v>13014960.000000013</v>
      </c>
      <c r="AE395" s="13">
        <v>-27552599.999999985</v>
      </c>
      <c r="AF395" s="13">
        <v>-14799850.000000002</v>
      </c>
      <c r="AG395" s="13">
        <v>-8306770.0000000205</v>
      </c>
      <c r="AH395" s="13">
        <v>2925039.9999999893</v>
      </c>
      <c r="AI395" s="13">
        <v>-14701920.000000002</v>
      </c>
      <c r="AJ395" s="13">
        <v>-161889.99999999953</v>
      </c>
      <c r="AK395" s="13">
        <v>-5964259.9999999795</v>
      </c>
      <c r="AL395" s="13">
        <v>-8883130.0000000205</v>
      </c>
      <c r="AM395" s="13">
        <v>-19271939.999999989</v>
      </c>
      <c r="AN395" s="13">
        <v>0</v>
      </c>
      <c r="AO395" s="13">
        <v>-46894259.999999948</v>
      </c>
      <c r="AP395" s="13">
        <v>14023159.999999952</v>
      </c>
      <c r="AQ395" s="13">
        <v>-3744950.0000000531</v>
      </c>
      <c r="AR395" s="13">
        <v>0</v>
      </c>
      <c r="AS395" s="13">
        <v>26027020.000000037</v>
      </c>
      <c r="AT395" s="13">
        <v>7850310.0000000428</v>
      </c>
    </row>
    <row r="396" spans="1:46" x14ac:dyDescent="0.25">
      <c r="A396" s="13" t="s">
        <v>5317</v>
      </c>
      <c r="B396" s="13">
        <v>48942774.99999994</v>
      </c>
      <c r="C396" s="13">
        <v>37658414.99999997</v>
      </c>
      <c r="D396" s="13">
        <v>56145480.00000006</v>
      </c>
      <c r="E396" s="13">
        <v>31062520</v>
      </c>
      <c r="F396" s="4">
        <v>32044485.00000003</v>
      </c>
      <c r="G396" s="13">
        <v>13854229.999999914</v>
      </c>
      <c r="H396" s="4">
        <v>17392890.000000041</v>
      </c>
      <c r="I396" s="13">
        <v>11687200.000000028</v>
      </c>
      <c r="J396" s="4">
        <v>169479.99999999907</v>
      </c>
      <c r="K396" s="4">
        <v>-4066354.9999999902</v>
      </c>
      <c r="L396" s="13">
        <v>17124804.999999974</v>
      </c>
      <c r="M396" s="13">
        <v>15102925.000000013</v>
      </c>
      <c r="N396" s="13">
        <v>7484229.9999999711</v>
      </c>
      <c r="O396" s="13">
        <v>14786040.000000013</v>
      </c>
      <c r="P396" s="13">
        <v>28092269.999999996</v>
      </c>
      <c r="Q396" s="13">
        <v>33104150.000000015</v>
      </c>
      <c r="R396" s="13">
        <v>5321810.000000013</v>
      </c>
      <c r="S396" s="13">
        <v>3503639.9999999874</v>
      </c>
      <c r="T396" s="13">
        <v>-3302024.9999999907</v>
      </c>
      <c r="U396" s="13">
        <v>-14314430.000000034</v>
      </c>
      <c r="V396" s="13">
        <v>-25743524.999999963</v>
      </c>
      <c r="W396" s="13">
        <v>-1632705.0000000231</v>
      </c>
      <c r="X396" s="13">
        <v>1718780.0000000244</v>
      </c>
      <c r="Y396" s="13">
        <v>15017579.999999976</v>
      </c>
      <c r="Z396" s="13">
        <v>-1672045.0000000249</v>
      </c>
      <c r="AA396" s="13">
        <v>8460725</v>
      </c>
      <c r="AB396" s="13">
        <v>-1611319.9999999641</v>
      </c>
      <c r="AC396" s="13">
        <v>19725754.999999989</v>
      </c>
      <c r="AD396" s="13">
        <v>13014960.000000013</v>
      </c>
      <c r="AE396" s="13">
        <v>-27552599.999999985</v>
      </c>
      <c r="AF396" s="13">
        <v>-14799850.000000002</v>
      </c>
      <c r="AG396" s="13">
        <v>-8306770.0000000205</v>
      </c>
      <c r="AH396" s="13">
        <v>2925039.9999999893</v>
      </c>
      <c r="AI396" s="13">
        <v>-14701920.000000002</v>
      </c>
      <c r="AJ396" s="13">
        <v>-161889.99999999953</v>
      </c>
      <c r="AK396" s="13">
        <v>-5964259.9999999795</v>
      </c>
      <c r="AL396" s="13">
        <v>-8883130.0000000205</v>
      </c>
      <c r="AM396" s="13">
        <v>-19271939.999999989</v>
      </c>
      <c r="AN396" s="13">
        <v>0</v>
      </c>
      <c r="AO396" s="13">
        <v>-46894259.999999948</v>
      </c>
      <c r="AP396" s="13">
        <v>14023159.999999952</v>
      </c>
      <c r="AQ396" s="13">
        <v>-3744950.0000000531</v>
      </c>
      <c r="AR396" s="13">
        <v>0</v>
      </c>
      <c r="AS396" s="13">
        <v>26027020.000000037</v>
      </c>
      <c r="AT396" s="13">
        <v>7850310.0000000428</v>
      </c>
    </row>
    <row r="397" spans="1:46" x14ac:dyDescent="0.25">
      <c r="A397" s="13" t="s">
        <v>5318</v>
      </c>
      <c r="B397" s="13">
        <v>-7934902.0000000233</v>
      </c>
      <c r="C397" s="13">
        <v>5718865.9999999991</v>
      </c>
      <c r="D397" s="13">
        <v>-17655090</v>
      </c>
      <c r="E397" s="13">
        <v>-6872609.9999999981</v>
      </c>
      <c r="F397" s="4">
        <v>-5971176.9999999842</v>
      </c>
      <c r="G397" s="13">
        <v>-1887345.0000000149</v>
      </c>
      <c r="H397" s="4">
        <v>-566070.99999998754</v>
      </c>
      <c r="I397" s="13">
        <v>1834829.0000000156</v>
      </c>
      <c r="J397" s="4">
        <v>-14063948.000000026</v>
      </c>
      <c r="K397" s="4">
        <v>-2990387.9999999893</v>
      </c>
      <c r="L397" s="13">
        <v>0</v>
      </c>
      <c r="M397" s="13">
        <v>-9226869.0000000224</v>
      </c>
      <c r="N397" s="13">
        <v>-5261524.9999999981</v>
      </c>
      <c r="O397" s="13">
        <v>-97657.499999999069</v>
      </c>
      <c r="P397" s="13">
        <v>8865030.0000000224</v>
      </c>
      <c r="Q397" s="13">
        <v>0</v>
      </c>
      <c r="R397" s="13">
        <v>-3448112.5</v>
      </c>
      <c r="S397" s="13">
        <v>-26521527.499999989</v>
      </c>
      <c r="T397" s="13">
        <v>-6621812.5</v>
      </c>
      <c r="U397" s="13">
        <v>9663570</v>
      </c>
      <c r="V397" s="13">
        <v>-4011450.0000000098</v>
      </c>
      <c r="W397" s="13">
        <v>-26522317.5</v>
      </c>
      <c r="X397" s="13">
        <v>-3340812.5000000005</v>
      </c>
      <c r="Y397" s="13">
        <v>3220782.4999999995</v>
      </c>
      <c r="Z397" s="13">
        <v>-11555612.500000028</v>
      </c>
      <c r="AA397" s="13">
        <v>-6490302.5</v>
      </c>
      <c r="AB397" s="13">
        <v>-12603464.999999989</v>
      </c>
      <c r="AC397" s="13">
        <v>10225840.000000007</v>
      </c>
      <c r="AD397" s="13">
        <v>-37368037.500000007</v>
      </c>
      <c r="AE397" s="13">
        <v>-75291457.499999985</v>
      </c>
      <c r="AF397" s="13">
        <v>6709980.0000000149</v>
      </c>
      <c r="AG397" s="13">
        <v>-2068867.5000000284</v>
      </c>
      <c r="AH397" s="13">
        <v>-1044280.0000000148</v>
      </c>
      <c r="AI397" s="13">
        <v>-29276917.499999959</v>
      </c>
      <c r="AJ397" s="13">
        <v>-17312785.000000015</v>
      </c>
      <c r="AK397" s="13">
        <v>-18158462.499999981</v>
      </c>
      <c r="AL397" s="13">
        <v>-33184130.000000056</v>
      </c>
      <c r="AM397" s="13">
        <v>-42751640.99999997</v>
      </c>
      <c r="AN397" s="13">
        <v>-12782702.500000013</v>
      </c>
      <c r="AO397" s="13">
        <v>-8831742.4999999441</v>
      </c>
      <c r="AP397" s="13">
        <v>0</v>
      </c>
      <c r="AQ397" s="13">
        <v>-1241167.5000000182</v>
      </c>
      <c r="AR397" s="13">
        <v>630664.99999996414</v>
      </c>
      <c r="AS397" s="13">
        <v>2531417.5000000363</v>
      </c>
      <c r="AT397" s="13">
        <v>-9306617.5000000373</v>
      </c>
    </row>
    <row r="398" spans="1:46" x14ac:dyDescent="0.25">
      <c r="A398" s="13" t="s">
        <v>5319</v>
      </c>
      <c r="B398" s="13">
        <v>57157499.999999985</v>
      </c>
      <c r="C398" s="13">
        <v>61257004.99999997</v>
      </c>
      <c r="D398" s="13">
        <v>73793865.000000015</v>
      </c>
      <c r="E398" s="13">
        <v>12701614.999999987</v>
      </c>
      <c r="F398" s="4">
        <v>36303955.000000022</v>
      </c>
      <c r="G398" s="13">
        <v>15365999.999999976</v>
      </c>
      <c r="H398" s="4">
        <v>15227454.999999974</v>
      </c>
      <c r="I398" s="13">
        <v>13723070.000000011</v>
      </c>
      <c r="J398" s="4">
        <v>10235555.000000022</v>
      </c>
      <c r="K398" s="4">
        <v>13344475.000000011</v>
      </c>
      <c r="L398" s="13">
        <v>18926444.999999963</v>
      </c>
      <c r="M398" s="13">
        <v>22638055.000000007</v>
      </c>
      <c r="N398" s="13">
        <v>17665600</v>
      </c>
      <c r="O398" s="13">
        <v>15587360.000000007</v>
      </c>
      <c r="P398" s="13">
        <v>-1782154.9999999935</v>
      </c>
      <c r="Q398" s="13">
        <v>11471714.999999989</v>
      </c>
      <c r="R398" s="13">
        <v>8142760</v>
      </c>
      <c r="S398" s="13">
        <v>3219169.9999999884</v>
      </c>
      <c r="T398" s="13">
        <v>6385000.0000000056</v>
      </c>
      <c r="U398" s="13">
        <v>10792235.000000017</v>
      </c>
      <c r="V398" s="13">
        <v>7813595</v>
      </c>
      <c r="W398" s="13">
        <v>4623349.9999999832</v>
      </c>
      <c r="X398" s="13">
        <v>4555820.0000000112</v>
      </c>
      <c r="Y398" s="13">
        <v>31555</v>
      </c>
      <c r="Z398" s="13">
        <v>0</v>
      </c>
      <c r="AA398" s="13">
        <v>1522489.9999999946</v>
      </c>
      <c r="AB398" s="13">
        <v>5993945.0000000056</v>
      </c>
      <c r="AC398" s="13">
        <v>7605450</v>
      </c>
      <c r="AD398" s="13">
        <v>0</v>
      </c>
      <c r="AE398" s="13">
        <v>16599879.999999994</v>
      </c>
      <c r="AF398" s="13">
        <v>-189439.99999999953</v>
      </c>
      <c r="AG398" s="13">
        <v>-2368349.9999999916</v>
      </c>
      <c r="AH398" s="13">
        <v>-2454490.0000000019</v>
      </c>
      <c r="AI398" s="13">
        <v>0</v>
      </c>
      <c r="AJ398" s="13">
        <v>2405410.0000000019</v>
      </c>
      <c r="AK398" s="13">
        <v>-2563600.0000000023</v>
      </c>
      <c r="AL398" s="13">
        <v>2595860.0000000023</v>
      </c>
      <c r="AM398" s="13">
        <v>10729309.999999998</v>
      </c>
      <c r="AN398" s="13">
        <v>162080</v>
      </c>
      <c r="AO398" s="13">
        <v>8940559.9999999944</v>
      </c>
      <c r="AP398" s="13">
        <v>-3014370.0000000028</v>
      </c>
      <c r="AQ398" s="13">
        <v>0</v>
      </c>
      <c r="AR398" s="13">
        <v>-5769519.9999999916</v>
      </c>
      <c r="AS398" s="13">
        <v>-2838670.0000000028</v>
      </c>
      <c r="AT398" s="13">
        <v>-2921640.0000000028</v>
      </c>
    </row>
    <row r="399" spans="1:46" x14ac:dyDescent="0.25">
      <c r="A399" s="13" t="s">
        <v>5320</v>
      </c>
      <c r="B399" s="13">
        <v>0</v>
      </c>
      <c r="C399" s="13">
        <v>0</v>
      </c>
      <c r="D399" s="13">
        <v>0</v>
      </c>
      <c r="E399" s="13">
        <v>0</v>
      </c>
      <c r="F399" s="4">
        <v>-5096064.900000005</v>
      </c>
      <c r="G399" s="13">
        <v>0</v>
      </c>
      <c r="H399" s="4">
        <v>-2521260.2999999914</v>
      </c>
      <c r="I399" s="13">
        <v>0</v>
      </c>
      <c r="J399" s="4">
        <v>0</v>
      </c>
      <c r="K399" s="4">
        <v>0</v>
      </c>
      <c r="L399" s="13">
        <v>-2496982.5000000135</v>
      </c>
      <c r="M399" s="13">
        <v>-2454768.4999999912</v>
      </c>
      <c r="N399" s="13">
        <v>0</v>
      </c>
      <c r="O399" s="13">
        <v>0</v>
      </c>
      <c r="P399" s="13">
        <v>0</v>
      </c>
      <c r="Q399" s="13">
        <v>-2334182.1000000127</v>
      </c>
      <c r="R399" s="13">
        <v>0</v>
      </c>
      <c r="S399" s="13">
        <v>0</v>
      </c>
      <c r="T399" s="13">
        <v>0</v>
      </c>
      <c r="U399" s="13">
        <v>2137845.2000000114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-2159776.1000000113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-1863845.4999999935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13">
        <v>-2216645.3999999925</v>
      </c>
      <c r="AP399" s="13">
        <v>0</v>
      </c>
      <c r="AQ399" s="13">
        <v>0</v>
      </c>
      <c r="AR399" s="13">
        <v>0</v>
      </c>
      <c r="AS399" s="13">
        <v>-2107207.2000000109</v>
      </c>
      <c r="AT399" s="13">
        <v>0</v>
      </c>
    </row>
    <row r="400" spans="1:46" x14ac:dyDescent="0.25">
      <c r="A400" s="13" t="s">
        <v>5321</v>
      </c>
      <c r="B400" s="13">
        <v>77197746.000000015</v>
      </c>
      <c r="C400" s="13">
        <v>10256227.000000002</v>
      </c>
      <c r="D400" s="13">
        <v>379598.00000000035</v>
      </c>
      <c r="E400" s="13">
        <v>0</v>
      </c>
      <c r="F400" s="4">
        <v>-356289.00000000035</v>
      </c>
      <c r="G400" s="13">
        <v>340442.00000000023</v>
      </c>
      <c r="H400" s="4">
        <v>-1000965.0000000008</v>
      </c>
      <c r="I400" s="13">
        <v>0</v>
      </c>
      <c r="J400" s="4">
        <v>340374.00000000006</v>
      </c>
      <c r="K400" s="4">
        <v>-970522.99999999907</v>
      </c>
      <c r="L400" s="13">
        <v>331342.99999999849</v>
      </c>
      <c r="M400" s="13">
        <v>-296350.99999999825</v>
      </c>
      <c r="N400" s="13">
        <v>-350265.00000000029</v>
      </c>
      <c r="O400" s="13">
        <v>-838595.0000000007</v>
      </c>
      <c r="P400" s="13">
        <v>0</v>
      </c>
      <c r="Q400" s="13">
        <v>0</v>
      </c>
      <c r="R400" s="13">
        <v>763982.5000000007</v>
      </c>
      <c r="S400" s="13">
        <v>-734082.50000000058</v>
      </c>
      <c r="T400" s="13">
        <v>0</v>
      </c>
      <c r="U400" s="13">
        <v>0</v>
      </c>
      <c r="V400" s="13">
        <v>727757.50000000058</v>
      </c>
      <c r="W400" s="13">
        <v>-699280.00000000058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-610529.99999999919</v>
      </c>
      <c r="AF400" s="13">
        <v>-610240.00000000058</v>
      </c>
      <c r="AG400" s="13">
        <v>0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-14799059.999999998</v>
      </c>
      <c r="AN400" s="13">
        <v>-3539087.5000000033</v>
      </c>
      <c r="AO400" s="13">
        <v>1922782.5000000044</v>
      </c>
      <c r="AP400" s="13">
        <v>0</v>
      </c>
      <c r="AQ400" s="13">
        <v>-616860.00000000326</v>
      </c>
      <c r="AR400" s="13">
        <v>-632927.49999999779</v>
      </c>
      <c r="AS400" s="13">
        <v>0</v>
      </c>
      <c r="AT400" s="13">
        <v>0</v>
      </c>
    </row>
    <row r="401" spans="1:46" x14ac:dyDescent="0.25">
      <c r="A401" s="13" t="s">
        <v>5322</v>
      </c>
      <c r="B401" s="13">
        <v>96241816.99999997</v>
      </c>
      <c r="C401" s="13">
        <v>29837125.000000075</v>
      </c>
      <c r="D401" s="13">
        <v>20983747.999999925</v>
      </c>
      <c r="E401" s="13">
        <v>-2486169.9999999478</v>
      </c>
      <c r="F401" s="4">
        <v>12171886</v>
      </c>
      <c r="G401" s="13">
        <v>-12020283</v>
      </c>
      <c r="H401" s="4">
        <v>0</v>
      </c>
      <c r="I401" s="13">
        <v>-4917935.9999999823</v>
      </c>
      <c r="J401" s="4">
        <v>-48884893.000000007</v>
      </c>
      <c r="K401" s="4">
        <v>-8512716.5000000354</v>
      </c>
      <c r="L401" s="13">
        <v>10879606.999999981</v>
      </c>
      <c r="M401" s="13">
        <v>8534554.5000000335</v>
      </c>
      <c r="N401" s="13">
        <v>-21789.000000000931</v>
      </c>
      <c r="O401" s="13">
        <v>8207704.9999999497</v>
      </c>
      <c r="P401" s="13">
        <v>-2324557.9999999502</v>
      </c>
      <c r="Q401" s="13">
        <v>4513950.9999999832</v>
      </c>
      <c r="R401" s="13">
        <v>2233881.0000000317</v>
      </c>
      <c r="S401" s="13">
        <v>8763685.9999999683</v>
      </c>
      <c r="T401" s="13">
        <v>-4390040.0000000186</v>
      </c>
      <c r="U401" s="13">
        <v>4187533.0000000596</v>
      </c>
      <c r="V401" s="13">
        <v>-14245795.300000038</v>
      </c>
      <c r="W401" s="13">
        <v>6982469.240000031</v>
      </c>
      <c r="X401" s="13">
        <v>7888438.4999999665</v>
      </c>
      <c r="Y401" s="13">
        <v>-60724932.500000022</v>
      </c>
      <c r="Z401" s="13">
        <v>-14143112.999999968</v>
      </c>
      <c r="AA401" s="13">
        <v>-2146843.0000000307</v>
      </c>
      <c r="AB401" s="13">
        <v>73547162.230000004</v>
      </c>
      <c r="AC401" s="13">
        <v>6298764.0000000149</v>
      </c>
      <c r="AD401" s="13">
        <v>-1892448.9999999576</v>
      </c>
      <c r="AE401" s="13">
        <v>-8045934.0000000428</v>
      </c>
      <c r="AF401" s="13">
        <v>-3466272.3200000157</v>
      </c>
      <c r="AG401" s="13">
        <v>-5263789.9999999497</v>
      </c>
      <c r="AH401" s="13">
        <v>-3544584.0000000503</v>
      </c>
      <c r="AI401" s="13">
        <v>-7124053.9999999739</v>
      </c>
      <c r="AJ401" s="13">
        <v>-683756.34000002639</v>
      </c>
      <c r="AK401" s="13">
        <v>-5522589.9999999478</v>
      </c>
      <c r="AL401" s="13">
        <v>-552883.40000002133</v>
      </c>
      <c r="AM401" s="13">
        <v>-1879424.0000000293</v>
      </c>
      <c r="AN401" s="13">
        <v>-11473549.999999959</v>
      </c>
      <c r="AO401" s="13">
        <v>-932005.71999998507</v>
      </c>
      <c r="AP401" s="13">
        <v>2112963.9999999562</v>
      </c>
      <c r="AQ401" s="13">
        <v>-10256725</v>
      </c>
      <c r="AR401" s="13">
        <v>-16253149.000000011</v>
      </c>
      <c r="AS401" s="13">
        <v>-20898.000000000233</v>
      </c>
      <c r="AT401" s="13">
        <v>-2037042.999999956</v>
      </c>
    </row>
    <row r="402" spans="1:46" x14ac:dyDescent="0.25">
      <c r="A402" s="13" t="s">
        <v>5323</v>
      </c>
      <c r="B402" s="13">
        <v>19112737.125000007</v>
      </c>
      <c r="C402" s="13">
        <v>2812631.4999999898</v>
      </c>
      <c r="D402" s="13">
        <v>-2970603.699999989</v>
      </c>
      <c r="E402" s="13">
        <v>0</v>
      </c>
      <c r="F402" s="4">
        <v>8788935.3999999817</v>
      </c>
      <c r="G402" s="13">
        <v>1346627.0750000072</v>
      </c>
      <c r="H402" s="4">
        <v>1309132.7000000072</v>
      </c>
      <c r="I402" s="13">
        <v>664148.04999999737</v>
      </c>
      <c r="J402" s="4">
        <v>-3977172.3999999976</v>
      </c>
      <c r="K402" s="4">
        <v>-1372192.1499999955</v>
      </c>
      <c r="L402" s="13">
        <v>-1341900.0500000189</v>
      </c>
      <c r="M402" s="13">
        <v>-2620329.1999999909</v>
      </c>
      <c r="N402" s="13">
        <v>0</v>
      </c>
      <c r="O402" s="13">
        <v>0</v>
      </c>
      <c r="P402" s="13">
        <v>-2567791.8999999911</v>
      </c>
      <c r="Q402" s="13">
        <v>36463.34999999986</v>
      </c>
      <c r="R402" s="13">
        <v>-1205003.0000000172</v>
      </c>
      <c r="S402" s="13">
        <v>0</v>
      </c>
      <c r="T402" s="13">
        <v>-1145768.5499999959</v>
      </c>
      <c r="U402" s="13">
        <v>54534.199999999721</v>
      </c>
      <c r="V402" s="13">
        <v>3358013.0500000082</v>
      </c>
      <c r="W402" s="13">
        <v>-1555.75</v>
      </c>
      <c r="X402" s="13">
        <v>-1162400.1499999959</v>
      </c>
      <c r="Y402" s="13">
        <v>0</v>
      </c>
      <c r="Z402" s="13">
        <v>-1165422.3000000166</v>
      </c>
      <c r="AA402" s="13">
        <v>23082.400000000373</v>
      </c>
      <c r="AB402" s="13">
        <v>-4498707.549999984</v>
      </c>
      <c r="AC402" s="13">
        <v>1144638.6999999958</v>
      </c>
      <c r="AD402" s="13">
        <v>-3378112.0000000079</v>
      </c>
      <c r="AE402" s="13">
        <v>-6596479.9999999963</v>
      </c>
      <c r="AF402" s="13">
        <v>-6030476.3499999959</v>
      </c>
      <c r="AG402" s="13">
        <v>-980155.39999999641</v>
      </c>
      <c r="AH402" s="13">
        <v>-965800.40000001376</v>
      </c>
      <c r="AI402" s="13">
        <v>-1028462.6499999963</v>
      </c>
      <c r="AJ402" s="13">
        <v>-1992025.6499999929</v>
      </c>
      <c r="AK402" s="13">
        <v>-2864.4000000000233</v>
      </c>
      <c r="AL402" s="13">
        <v>-2163615.1000000117</v>
      </c>
      <c r="AM402" s="13">
        <v>28980.699999999953</v>
      </c>
      <c r="AN402" s="13">
        <v>-11781.100000000326</v>
      </c>
      <c r="AO402" s="13">
        <v>1225111.8000000175</v>
      </c>
      <c r="AP402" s="13">
        <v>14805.500000000233</v>
      </c>
      <c r="AQ402" s="13">
        <v>-1198851.4500000172</v>
      </c>
      <c r="AR402" s="13">
        <v>0</v>
      </c>
      <c r="AS402" s="13">
        <v>3169.8000000002794</v>
      </c>
      <c r="AT402" s="13">
        <v>-2510639.9999999912</v>
      </c>
    </row>
    <row r="403" spans="1:46" x14ac:dyDescent="0.25">
      <c r="A403" s="13" t="s">
        <v>5324</v>
      </c>
      <c r="B403" s="13">
        <v>8494824.9999999963</v>
      </c>
      <c r="C403" s="13">
        <v>0</v>
      </c>
      <c r="D403" s="13">
        <v>5649890.0000000047</v>
      </c>
      <c r="E403" s="13">
        <v>0</v>
      </c>
      <c r="F403" s="4">
        <v>-28975</v>
      </c>
      <c r="G403" s="13">
        <v>-13568857.000000002</v>
      </c>
      <c r="H403" s="4">
        <v>0</v>
      </c>
      <c r="I403" s="13">
        <v>-5532985.0000000047</v>
      </c>
      <c r="J403" s="4">
        <v>-51763605.999999985</v>
      </c>
      <c r="K403" s="4">
        <v>-5504076.0000000298</v>
      </c>
      <c r="L403" s="13">
        <v>5577355.0000000298</v>
      </c>
      <c r="M403" s="13">
        <v>2775794.9999999907</v>
      </c>
      <c r="N403" s="13">
        <v>0</v>
      </c>
      <c r="O403" s="13">
        <v>1345053.5000000193</v>
      </c>
      <c r="P403" s="13">
        <v>0</v>
      </c>
      <c r="Q403" s="13">
        <v>2579618.9999999907</v>
      </c>
      <c r="R403" s="13">
        <v>0</v>
      </c>
      <c r="S403" s="13">
        <v>9896083.999999987</v>
      </c>
      <c r="T403" s="13">
        <v>-2438526.9999999912</v>
      </c>
      <c r="U403" s="13">
        <v>4796792.0000000047</v>
      </c>
      <c r="V403" s="13">
        <v>-15880336.500000007</v>
      </c>
      <c r="W403" s="13">
        <v>9836852.0000000093</v>
      </c>
      <c r="X403" s="13">
        <v>2467105.9999999912</v>
      </c>
      <c r="Y403" s="13">
        <v>-69202859.5</v>
      </c>
      <c r="Z403" s="13">
        <v>2420810.9999999916</v>
      </c>
      <c r="AA403" s="13">
        <v>0</v>
      </c>
      <c r="AB403" s="13">
        <v>71049813.000000015</v>
      </c>
      <c r="AC403" s="13">
        <v>2350132.9999999916</v>
      </c>
      <c r="AD403" s="13">
        <v>-4706505.0000000047</v>
      </c>
      <c r="AE403" s="13">
        <v>31481388.000000011</v>
      </c>
      <c r="AF403" s="13">
        <v>37570476.000000007</v>
      </c>
      <c r="AG403" s="13">
        <v>-2057472.0000000109</v>
      </c>
      <c r="AH403" s="13">
        <v>-4211284.0000000037</v>
      </c>
      <c r="AI403" s="13">
        <v>2209430.0000000112</v>
      </c>
      <c r="AJ403" s="13">
        <v>-2116310.0000000116</v>
      </c>
      <c r="AK403" s="13">
        <v>37290</v>
      </c>
      <c r="AL403" s="13">
        <v>0</v>
      </c>
      <c r="AM403" s="13">
        <v>-2211020.9999999921</v>
      </c>
      <c r="AN403" s="13">
        <v>-93177182</v>
      </c>
      <c r="AO403" s="13">
        <v>45546800</v>
      </c>
      <c r="AP403" s="13">
        <v>-6849768.9999999963</v>
      </c>
      <c r="AQ403" s="13">
        <v>46780134.999999993</v>
      </c>
      <c r="AR403" s="13">
        <v>2230841.9999999925</v>
      </c>
      <c r="AS403" s="13">
        <v>680</v>
      </c>
      <c r="AT403" s="13">
        <v>11406</v>
      </c>
    </row>
    <row r="404" spans="1:46" x14ac:dyDescent="0.25">
      <c r="A404" s="13" t="s">
        <v>5325</v>
      </c>
      <c r="B404" s="13">
        <v>68535860</v>
      </c>
      <c r="C404" s="13">
        <v>41921207.999999978</v>
      </c>
      <c r="D404" s="13">
        <v>33905940.00000003</v>
      </c>
      <c r="E404" s="13">
        <v>13516099.999999981</v>
      </c>
      <c r="F404" s="4">
        <v>14464550.000000006</v>
      </c>
      <c r="G404" s="13">
        <v>8936631.8000000007</v>
      </c>
      <c r="H404" s="4">
        <v>3088535.0000000168</v>
      </c>
      <c r="I404" s="13">
        <v>1854249.9999999944</v>
      </c>
      <c r="J404" s="4">
        <v>15650027.000000007</v>
      </c>
      <c r="K404" s="4">
        <v>4631199.9999999832</v>
      </c>
      <c r="L404" s="13">
        <v>9341689.9999999944</v>
      </c>
      <c r="M404" s="13">
        <v>10757200.000000017</v>
      </c>
      <c r="N404" s="13">
        <v>7752535</v>
      </c>
      <c r="O404" s="13">
        <v>4504179.9999999842</v>
      </c>
      <c r="P404" s="13">
        <v>17831170.000000015</v>
      </c>
      <c r="Q404" s="13">
        <v>8674079.9999999944</v>
      </c>
      <c r="R404" s="13">
        <v>9888980.0000000037</v>
      </c>
      <c r="S404" s="13">
        <v>5611119.9999999935</v>
      </c>
      <c r="T404" s="13">
        <v>-1358119.9999999953</v>
      </c>
      <c r="U404" s="13">
        <v>0</v>
      </c>
      <c r="V404" s="13">
        <v>1367009.9999999951</v>
      </c>
      <c r="W404" s="13">
        <v>1360825.0000000072</v>
      </c>
      <c r="X404" s="13">
        <v>2698555.0000000023</v>
      </c>
      <c r="Y404" s="13">
        <v>2670029.9999999907</v>
      </c>
      <c r="Z404" s="13">
        <v>5404120.0000000047</v>
      </c>
      <c r="AA404" s="13">
        <v>2700605.0000000023</v>
      </c>
      <c r="AB404" s="13">
        <v>5324169.9999999925</v>
      </c>
      <c r="AC404" s="13">
        <v>5368530.0000000047</v>
      </c>
      <c r="AD404" s="13">
        <v>-4009274.9999999981</v>
      </c>
      <c r="AE404" s="13">
        <v>3208157.5</v>
      </c>
      <c r="AF404" s="13">
        <v>1223824.9999999958</v>
      </c>
      <c r="AG404" s="13">
        <v>0</v>
      </c>
      <c r="AH404" s="13">
        <v>546707.49999999814</v>
      </c>
      <c r="AI404" s="13">
        <v>2346350.0000000019</v>
      </c>
      <c r="AJ404" s="13">
        <v>2293460.0000000019</v>
      </c>
      <c r="AK404" s="13">
        <v>0</v>
      </c>
      <c r="AL404" s="13">
        <v>0</v>
      </c>
      <c r="AM404" s="13">
        <v>0</v>
      </c>
      <c r="AN404" s="13">
        <v>5176220.0000000047</v>
      </c>
      <c r="AO404" s="13">
        <v>10735729.999999998</v>
      </c>
      <c r="AP404" s="13">
        <v>0</v>
      </c>
      <c r="AQ404" s="13">
        <v>10474399.999999998</v>
      </c>
      <c r="AR404" s="13">
        <v>0</v>
      </c>
      <c r="AS404" s="13">
        <v>0</v>
      </c>
      <c r="AT404" s="13">
        <v>5217329.9999999981</v>
      </c>
    </row>
    <row r="405" spans="1:46" x14ac:dyDescent="0.25">
      <c r="A405" s="13" t="s">
        <v>5326</v>
      </c>
      <c r="B405" s="13">
        <v>4474980.0000000112</v>
      </c>
      <c r="C405" s="13">
        <v>9370969.9999999888</v>
      </c>
      <c r="D405" s="13">
        <v>5896940.0000000047</v>
      </c>
      <c r="E405" s="13">
        <v>0</v>
      </c>
      <c r="F405" s="4">
        <v>5407595.0000000047</v>
      </c>
      <c r="G405" s="13">
        <v>0</v>
      </c>
      <c r="H405" s="4">
        <v>0</v>
      </c>
      <c r="I405" s="13">
        <v>1369399.9999999953</v>
      </c>
      <c r="J405" s="4">
        <v>1340029.9999999953</v>
      </c>
      <c r="K405" s="4">
        <v>3855700.0000000093</v>
      </c>
      <c r="L405" s="13">
        <v>0</v>
      </c>
      <c r="M405" s="13">
        <v>0</v>
      </c>
      <c r="N405" s="13">
        <v>0</v>
      </c>
      <c r="O405" s="13">
        <v>1308314.9999999953</v>
      </c>
      <c r="P405" s="13">
        <v>1294039.9999999956</v>
      </c>
      <c r="Q405" s="13">
        <v>0</v>
      </c>
      <c r="R405" s="13">
        <v>0</v>
      </c>
      <c r="S405" s="13">
        <v>2516940.0000000023</v>
      </c>
      <c r="T405" s="13">
        <v>-1190574.9999999958</v>
      </c>
      <c r="U405" s="13">
        <v>2295275.0000000019</v>
      </c>
      <c r="V405" s="13">
        <v>1195299.9999999956</v>
      </c>
      <c r="W405" s="13">
        <v>1197824.9999999958</v>
      </c>
      <c r="X405" s="13">
        <v>-1193634.9999999958</v>
      </c>
      <c r="Y405" s="13">
        <v>0</v>
      </c>
      <c r="Z405" s="13">
        <v>0</v>
      </c>
      <c r="AA405" s="13">
        <v>0</v>
      </c>
      <c r="AB405" s="13">
        <v>3567569.9999999977</v>
      </c>
      <c r="AC405" s="13">
        <v>0</v>
      </c>
      <c r="AD405" s="13">
        <v>2411750.0000000023</v>
      </c>
      <c r="AE405" s="13">
        <v>1143179.9999999958</v>
      </c>
      <c r="AF405" s="13">
        <v>0</v>
      </c>
      <c r="AG405" s="13">
        <v>2008280.0000000019</v>
      </c>
      <c r="AH405" s="13">
        <v>-10209270</v>
      </c>
      <c r="AI405" s="13">
        <v>0</v>
      </c>
      <c r="AJ405" s="13">
        <v>-2067740.0000000019</v>
      </c>
      <c r="AK405" s="13">
        <v>0</v>
      </c>
      <c r="AL405" s="13">
        <v>-16212179.999999993</v>
      </c>
      <c r="AM405" s="13">
        <v>0</v>
      </c>
      <c r="AN405" s="13">
        <v>24720</v>
      </c>
      <c r="AO405" s="13">
        <v>2472970.0000000023</v>
      </c>
      <c r="AP405" s="13">
        <v>12212650</v>
      </c>
      <c r="AQ405" s="13">
        <v>-14780</v>
      </c>
      <c r="AR405" s="13">
        <v>2326859.9999999916</v>
      </c>
      <c r="AS405" s="13">
        <v>2337760.0000000019</v>
      </c>
      <c r="AT405" s="13">
        <v>0</v>
      </c>
    </row>
    <row r="406" spans="1:46" x14ac:dyDescent="0.25">
      <c r="A406" s="13" t="s">
        <v>5327</v>
      </c>
      <c r="B406" s="13">
        <v>2198.0999999999767</v>
      </c>
      <c r="C406" s="13">
        <v>-11494.499999999884</v>
      </c>
      <c r="D406" s="13">
        <v>0</v>
      </c>
      <c r="E406" s="13">
        <v>1489636.1000000013</v>
      </c>
      <c r="F406" s="4">
        <v>1470057.8750000012</v>
      </c>
      <c r="G406" s="13">
        <v>725701.77499999746</v>
      </c>
      <c r="H406" s="4">
        <v>0</v>
      </c>
      <c r="I406" s="13">
        <v>-726872.57499999751</v>
      </c>
      <c r="J406" s="4">
        <v>0</v>
      </c>
      <c r="K406" s="4">
        <v>0</v>
      </c>
      <c r="L406" s="13">
        <v>-1481982.9750000015</v>
      </c>
      <c r="M406" s="13">
        <v>0</v>
      </c>
      <c r="N406" s="13">
        <v>0</v>
      </c>
      <c r="O406" s="13">
        <v>0</v>
      </c>
      <c r="P406" s="13">
        <v>-1394975.850000001</v>
      </c>
      <c r="Q406" s="13">
        <v>22254.90000000014</v>
      </c>
      <c r="R406" s="13">
        <v>0</v>
      </c>
      <c r="S406" s="13">
        <v>-1301295.9000000013</v>
      </c>
      <c r="T406" s="13">
        <v>0</v>
      </c>
      <c r="U406" s="13">
        <v>-2431434.799999997</v>
      </c>
      <c r="V406" s="13">
        <v>1241037.9999999958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-2373742.049999997</v>
      </c>
      <c r="AE406" s="13">
        <v>0</v>
      </c>
      <c r="AF406" s="13">
        <v>1165511.4500000011</v>
      </c>
      <c r="AG406" s="13">
        <v>-2232155.6000000024</v>
      </c>
      <c r="AH406" s="13">
        <v>-1059975.3500000008</v>
      </c>
      <c r="AI406" s="13">
        <v>0</v>
      </c>
      <c r="AJ406" s="13">
        <v>-1115041.9000000008</v>
      </c>
      <c r="AK406" s="13">
        <v>0</v>
      </c>
      <c r="AL406" s="13">
        <v>0</v>
      </c>
      <c r="AM406" s="13">
        <v>0</v>
      </c>
      <c r="AN406" s="13">
        <v>1133283.7500000009</v>
      </c>
      <c r="AO406" s="13">
        <v>1226960.5000000012</v>
      </c>
      <c r="AP406" s="13">
        <v>0</v>
      </c>
      <c r="AQ406" s="13">
        <v>-1256345.600000001</v>
      </c>
      <c r="AR406" s="13">
        <v>0</v>
      </c>
      <c r="AS406" s="13">
        <v>1220174.350000001</v>
      </c>
      <c r="AT406" s="13">
        <v>0</v>
      </c>
    </row>
    <row r="407" spans="1:46" x14ac:dyDescent="0.25">
      <c r="A407" s="13" t="s">
        <v>5328</v>
      </c>
      <c r="B407" s="13">
        <v>0</v>
      </c>
      <c r="C407" s="13">
        <v>0</v>
      </c>
      <c r="D407" s="13">
        <v>0</v>
      </c>
      <c r="E407" s="13">
        <v>0</v>
      </c>
      <c r="F407" s="4">
        <v>0</v>
      </c>
      <c r="G407" s="13">
        <v>0</v>
      </c>
      <c r="H407" s="4">
        <v>0</v>
      </c>
      <c r="I407" s="13">
        <v>-680983.25002499996</v>
      </c>
      <c r="J407" s="4">
        <v>0</v>
      </c>
      <c r="K407" s="4">
        <v>676231.68985749991</v>
      </c>
      <c r="L407" s="13">
        <v>0</v>
      </c>
      <c r="M407" s="13">
        <v>0</v>
      </c>
      <c r="N407" s="13">
        <v>-1300581.7417599999</v>
      </c>
      <c r="O407" s="13">
        <v>0</v>
      </c>
      <c r="P407" s="13">
        <v>0</v>
      </c>
      <c r="Q407" s="13">
        <v>0</v>
      </c>
      <c r="R407" s="13">
        <v>0</v>
      </c>
      <c r="S407" s="13">
        <v>1193873.0309499996</v>
      </c>
      <c r="T407" s="13">
        <v>-1145054.5249649996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-1145306.7623649996</v>
      </c>
      <c r="AC407" s="13">
        <v>0</v>
      </c>
      <c r="AD407" s="13">
        <v>0</v>
      </c>
      <c r="AE407" s="13">
        <v>0</v>
      </c>
      <c r="AF407" s="13">
        <v>-2006857.1993600011</v>
      </c>
      <c r="AG407" s="13">
        <v>0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1204692.5240700012</v>
      </c>
      <c r="AT407" s="13">
        <v>-1246684.9734000014</v>
      </c>
    </row>
    <row r="408" spans="1:46" x14ac:dyDescent="0.25">
      <c r="A408" s="13" t="s">
        <v>5329</v>
      </c>
      <c r="B408" s="13">
        <v>458106.00000000041</v>
      </c>
      <c r="C408" s="13">
        <v>-25293.000000000058</v>
      </c>
      <c r="D408" s="13">
        <v>451978.00000000041</v>
      </c>
      <c r="E408" s="13">
        <v>0</v>
      </c>
      <c r="F408" s="4">
        <v>0</v>
      </c>
      <c r="G408" s="13">
        <v>0</v>
      </c>
      <c r="H408" s="4">
        <v>0</v>
      </c>
      <c r="I408" s="13">
        <v>0</v>
      </c>
      <c r="J408" s="4">
        <v>404621.00000000035</v>
      </c>
      <c r="K408" s="4">
        <v>23903.000000000058</v>
      </c>
      <c r="L408" s="13">
        <v>404060.00000000029</v>
      </c>
      <c r="M408" s="13">
        <v>-427254.00000000041</v>
      </c>
      <c r="N408" s="13">
        <v>-2157372.0000000019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-1652374.9999999977</v>
      </c>
      <c r="V408" s="13">
        <v>0</v>
      </c>
      <c r="W408" s="13">
        <v>0</v>
      </c>
      <c r="X408" s="13">
        <v>0</v>
      </c>
      <c r="Y408" s="13">
        <v>0</v>
      </c>
      <c r="Z408" s="13">
        <v>1731719.9999999977</v>
      </c>
      <c r="AA408" s="13">
        <v>0</v>
      </c>
      <c r="AB408" s="13">
        <v>0</v>
      </c>
      <c r="AC408" s="13">
        <v>-1712349.9999999979</v>
      </c>
      <c r="AD408" s="13">
        <v>34805.000000000233</v>
      </c>
      <c r="AE408" s="13">
        <v>0</v>
      </c>
      <c r="AF408" s="13">
        <v>0</v>
      </c>
      <c r="AG408" s="13">
        <v>0</v>
      </c>
      <c r="AH408" s="13">
        <v>-110719.99999999977</v>
      </c>
      <c r="AI408" s="13">
        <v>0</v>
      </c>
      <c r="AJ408" s="13">
        <v>0</v>
      </c>
      <c r="AK408" s="13">
        <v>-18583324.999999996</v>
      </c>
      <c r="AL408" s="13">
        <v>0</v>
      </c>
      <c r="AM408" s="13">
        <v>-8348629.0000000075</v>
      </c>
      <c r="AN408" s="13">
        <v>0</v>
      </c>
      <c r="AO408" s="13">
        <v>0</v>
      </c>
      <c r="AP408" s="13">
        <v>34090480.000000007</v>
      </c>
      <c r="AQ408" s="13">
        <v>0</v>
      </c>
      <c r="AR408" s="13">
        <v>2199875.0000000023</v>
      </c>
      <c r="AS408" s="13">
        <v>0</v>
      </c>
      <c r="AT408" s="13">
        <v>0</v>
      </c>
    </row>
    <row r="409" spans="1:46" x14ac:dyDescent="0.25">
      <c r="A409" s="13" t="s">
        <v>5330</v>
      </c>
      <c r="B409" s="13">
        <v>-1745675.9999999991</v>
      </c>
      <c r="C409" s="13">
        <v>-362114.00000000035</v>
      </c>
      <c r="D409" s="13">
        <v>-420602.00000000035</v>
      </c>
      <c r="E409" s="13">
        <v>0</v>
      </c>
      <c r="F409" s="4">
        <v>-383226.00000000035</v>
      </c>
      <c r="G409" s="13">
        <v>781852.0000000007</v>
      </c>
      <c r="H409" s="4">
        <v>0</v>
      </c>
      <c r="I409" s="13">
        <v>382812.00000000029</v>
      </c>
      <c r="J409" s="4">
        <v>0</v>
      </c>
      <c r="K409" s="4">
        <v>382528.00000000035</v>
      </c>
      <c r="L409" s="13">
        <v>-384845.00000000035</v>
      </c>
      <c r="M409" s="13">
        <v>0</v>
      </c>
      <c r="N409" s="13">
        <v>-1556618.0000000014</v>
      </c>
      <c r="O409" s="13">
        <v>-1910250.0000000016</v>
      </c>
      <c r="P409" s="13">
        <v>0</v>
      </c>
      <c r="Q409" s="13">
        <v>0</v>
      </c>
      <c r="R409" s="13">
        <v>0</v>
      </c>
      <c r="S409" s="13">
        <v>0</v>
      </c>
      <c r="T409" s="13">
        <v>-1650204.9999999979</v>
      </c>
      <c r="U409" s="13">
        <v>-1530610.0000000014</v>
      </c>
      <c r="V409" s="13">
        <v>-1650999.9999999981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-3393590.0000000028</v>
      </c>
      <c r="AC409" s="13">
        <v>0</v>
      </c>
      <c r="AD409" s="13">
        <v>0</v>
      </c>
      <c r="AE409" s="13">
        <v>0</v>
      </c>
      <c r="AF409" s="13">
        <v>0</v>
      </c>
      <c r="AG409" s="13">
        <v>1426545.0000000014</v>
      </c>
      <c r="AH409" s="13">
        <v>-1401355.0000000012</v>
      </c>
      <c r="AI409" s="13">
        <v>0</v>
      </c>
      <c r="AJ409" s="13">
        <v>0</v>
      </c>
      <c r="AK409" s="13">
        <v>-4094589</v>
      </c>
      <c r="AL409" s="13">
        <v>-87960745.000000015</v>
      </c>
      <c r="AM409" s="13">
        <v>0</v>
      </c>
      <c r="AN409" s="13">
        <v>-91803739.999999985</v>
      </c>
      <c r="AO409" s="13">
        <v>0</v>
      </c>
      <c r="AP409" s="13">
        <v>3760219.999999987</v>
      </c>
      <c r="AQ409" s="13">
        <v>0</v>
      </c>
      <c r="AR409" s="13">
        <v>0</v>
      </c>
      <c r="AS409" s="13">
        <v>0</v>
      </c>
      <c r="AT409" s="13">
        <v>-4491429.9999999832</v>
      </c>
    </row>
    <row r="410" spans="1:46" x14ac:dyDescent="0.25">
      <c r="A410" s="13" t="s">
        <v>5331</v>
      </c>
      <c r="B410" s="13">
        <v>58292144.999999978</v>
      </c>
      <c r="C410" s="13">
        <v>31307070.000000004</v>
      </c>
      <c r="D410" s="13">
        <v>21381000</v>
      </c>
      <c r="E410" s="13">
        <v>38931810.000000015</v>
      </c>
      <c r="F410" s="4">
        <v>19718970</v>
      </c>
      <c r="G410" s="13">
        <v>15680954.999999991</v>
      </c>
      <c r="H410" s="4">
        <v>17126250.000000019</v>
      </c>
      <c r="I410" s="13">
        <v>11490644.999999981</v>
      </c>
      <c r="J410" s="4">
        <v>24817035.000000015</v>
      </c>
      <c r="K410" s="4">
        <v>11112735.000000004</v>
      </c>
      <c r="L410" s="13">
        <v>13210499.999999985</v>
      </c>
      <c r="M410" s="13">
        <v>14751075.000000013</v>
      </c>
      <c r="N410" s="13">
        <v>11008694.999999994</v>
      </c>
      <c r="O410" s="13">
        <v>10626464.999999994</v>
      </c>
      <c r="P410" s="13">
        <v>12459885.000000007</v>
      </c>
      <c r="Q410" s="13">
        <v>15041414.999999996</v>
      </c>
      <c r="R410" s="13">
        <v>4763085.0000000019</v>
      </c>
      <c r="S410" s="13">
        <v>4693484.9999999972</v>
      </c>
      <c r="T410" s="13">
        <v>1524539.9999999991</v>
      </c>
      <c r="U410" s="13">
        <v>4349865.0000000019</v>
      </c>
      <c r="V410" s="13">
        <v>0</v>
      </c>
      <c r="W410" s="13">
        <v>1511534.9999999991</v>
      </c>
      <c r="X410" s="13">
        <v>2976645.0000000028</v>
      </c>
      <c r="Y410" s="13">
        <v>1445639.9999999993</v>
      </c>
      <c r="Z410" s="13">
        <v>2916119.9999999981</v>
      </c>
      <c r="AA410" s="13">
        <v>0</v>
      </c>
      <c r="AB410" s="13">
        <v>1396260.0000000014</v>
      </c>
      <c r="AC410" s="13">
        <v>2780325</v>
      </c>
      <c r="AD410" s="13">
        <v>0</v>
      </c>
      <c r="AE410" s="13">
        <v>1383434.9999999991</v>
      </c>
      <c r="AF410" s="13">
        <v>0</v>
      </c>
      <c r="AG410" s="13">
        <v>0</v>
      </c>
      <c r="AH410" s="13">
        <v>0</v>
      </c>
      <c r="AI410" s="13">
        <v>0</v>
      </c>
      <c r="AJ410" s="13">
        <v>0</v>
      </c>
      <c r="AK410" s="13">
        <v>2428410.0000000005</v>
      </c>
      <c r="AL410" s="13">
        <v>0</v>
      </c>
      <c r="AM410" s="13">
        <v>2801699.9999999995</v>
      </c>
      <c r="AN410" s="13">
        <v>0</v>
      </c>
      <c r="AO410" s="13">
        <v>0</v>
      </c>
      <c r="AP410" s="13">
        <v>0</v>
      </c>
      <c r="AQ410" s="13">
        <v>3170340.0000000005</v>
      </c>
      <c r="AR410" s="13">
        <v>0</v>
      </c>
      <c r="AS410" s="13">
        <v>0</v>
      </c>
      <c r="AT410" s="13">
        <v>-3195030.0000000005</v>
      </c>
    </row>
    <row r="411" spans="1:46" x14ac:dyDescent="0.25">
      <c r="A411" s="13" t="s">
        <v>5332</v>
      </c>
      <c r="B411" s="13">
        <v>-383021270</v>
      </c>
      <c r="C411" s="13">
        <v>0</v>
      </c>
      <c r="D411" s="13">
        <v>-36272679.999999993</v>
      </c>
      <c r="E411" s="13">
        <v>0</v>
      </c>
      <c r="F411" s="4">
        <v>-83852750.00000006</v>
      </c>
      <c r="G411" s="13">
        <v>13577120.000000073</v>
      </c>
      <c r="H411" s="4">
        <v>10038540.000000022</v>
      </c>
      <c r="I411" s="13">
        <v>0</v>
      </c>
      <c r="J411" s="4">
        <v>13831639.99999995</v>
      </c>
      <c r="K411" s="4">
        <v>0</v>
      </c>
      <c r="L411" s="13">
        <v>0</v>
      </c>
      <c r="M411" s="13">
        <v>-3417610.0000000484</v>
      </c>
      <c r="N411" s="13">
        <v>-3388639.9999999283</v>
      </c>
      <c r="O411" s="13">
        <v>0</v>
      </c>
      <c r="P411" s="13">
        <v>-6665179.9999999758</v>
      </c>
      <c r="Q411" s="13">
        <v>-29011850.000000067</v>
      </c>
      <c r="R411" s="13">
        <v>0</v>
      </c>
      <c r="S411" s="13">
        <v>0</v>
      </c>
      <c r="T411" s="13">
        <v>-3047739.9999999348</v>
      </c>
      <c r="U411" s="13">
        <v>0</v>
      </c>
      <c r="V411" s="13">
        <v>5989099.9999999786</v>
      </c>
      <c r="W411" s="13">
        <v>0</v>
      </c>
      <c r="X411" s="13">
        <v>-3017380.0000000428</v>
      </c>
      <c r="Y411" s="13">
        <v>3030960.0000000428</v>
      </c>
      <c r="Z411" s="13">
        <v>0</v>
      </c>
      <c r="AA411" s="13">
        <v>-6080579.9999999776</v>
      </c>
      <c r="AB411" s="13">
        <v>0</v>
      </c>
      <c r="AC411" s="13">
        <v>-20298040.000000082</v>
      </c>
      <c r="AD411" s="13">
        <v>0</v>
      </c>
      <c r="AE411" s="13">
        <v>-13990780.000000002</v>
      </c>
      <c r="AF411" s="13">
        <v>13250450.000000004</v>
      </c>
      <c r="AG411" s="13">
        <v>24686220</v>
      </c>
      <c r="AH411" s="13">
        <v>0</v>
      </c>
      <c r="AI411" s="13">
        <v>0</v>
      </c>
      <c r="AJ411" s="13">
        <v>0</v>
      </c>
      <c r="AK411" s="13">
        <v>-2688009.9999999427</v>
      </c>
      <c r="AL411" s="13">
        <v>0</v>
      </c>
      <c r="AM411" s="13">
        <v>5514349.9999999814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-23830780.000000022</v>
      </c>
      <c r="AT411" s="13">
        <v>0</v>
      </c>
    </row>
    <row r="412" spans="1:46" x14ac:dyDescent="0.25">
      <c r="A412" s="13" t="s">
        <v>5333</v>
      </c>
      <c r="B412" s="13">
        <v>26234436.000000007</v>
      </c>
      <c r="C412" s="13">
        <v>-7407525.0000000102</v>
      </c>
      <c r="D412" s="13">
        <v>276773.99999999371</v>
      </c>
      <c r="E412" s="13">
        <v>-13900113.999999983</v>
      </c>
      <c r="F412" s="4">
        <v>-16808520.000000022</v>
      </c>
      <c r="G412" s="13">
        <v>-8112242.999999986</v>
      </c>
      <c r="H412" s="4">
        <v>22375076.999999996</v>
      </c>
      <c r="I412" s="13">
        <v>-15882940.999999993</v>
      </c>
      <c r="J412" s="4">
        <v>-34274.999999999243</v>
      </c>
      <c r="K412" s="4">
        <v>567259.99999998789</v>
      </c>
      <c r="L412" s="13">
        <v>10231182.000000002</v>
      </c>
      <c r="M412" s="13">
        <v>-646825.99999998696</v>
      </c>
      <c r="N412" s="13">
        <v>30600116.000000007</v>
      </c>
      <c r="O412" s="13">
        <v>-16356550.00000002</v>
      </c>
      <c r="P412" s="13">
        <v>23085130</v>
      </c>
      <c r="Q412" s="13">
        <v>7452295</v>
      </c>
      <c r="R412" s="13">
        <v>56422665</v>
      </c>
      <c r="S412" s="13">
        <v>1381779.9999999951</v>
      </c>
      <c r="T412" s="13">
        <v>1193655.0000000184</v>
      </c>
      <c r="U412" s="13">
        <v>-2562960.0000000135</v>
      </c>
      <c r="V412" s="13">
        <v>5405830.0000000047</v>
      </c>
      <c r="W412" s="13">
        <v>0</v>
      </c>
      <c r="X412" s="13">
        <v>0</v>
      </c>
      <c r="Y412" s="13">
        <v>5369399.9999999925</v>
      </c>
      <c r="Z412" s="13">
        <v>0</v>
      </c>
      <c r="AA412" s="13">
        <v>5486650.0000000047</v>
      </c>
      <c r="AB412" s="13">
        <v>2658010.0000000028</v>
      </c>
      <c r="AC412" s="13">
        <v>0</v>
      </c>
      <c r="AD412" s="13">
        <v>2570650.0000000023</v>
      </c>
      <c r="AE412" s="13">
        <v>0</v>
      </c>
      <c r="AF412" s="13">
        <v>-2410110.0000000023</v>
      </c>
      <c r="AG412" s="13">
        <v>0</v>
      </c>
      <c r="AH412" s="13">
        <v>0</v>
      </c>
      <c r="AI412" s="13">
        <v>2329760.0000000019</v>
      </c>
      <c r="AJ412" s="13">
        <v>-296610.00000000093</v>
      </c>
      <c r="AK412" s="13">
        <v>0</v>
      </c>
      <c r="AL412" s="13">
        <v>-52723030</v>
      </c>
      <c r="AM412" s="13">
        <v>-2753769.9999999907</v>
      </c>
      <c r="AN412" s="13">
        <v>0</v>
      </c>
      <c r="AO412" s="13">
        <v>0</v>
      </c>
      <c r="AP412" s="13">
        <v>0</v>
      </c>
      <c r="AQ412" s="13">
        <v>3049239.9999999893</v>
      </c>
      <c r="AR412" s="13">
        <v>0</v>
      </c>
      <c r="AS412" s="13">
        <v>2919519.9999999898</v>
      </c>
      <c r="AT412" s="13">
        <v>3147330.0000000168</v>
      </c>
    </row>
    <row r="413" spans="1:46" x14ac:dyDescent="0.25">
      <c r="A413" s="13" t="s">
        <v>5334</v>
      </c>
      <c r="B413" s="13">
        <v>-31328265.999999978</v>
      </c>
      <c r="C413" s="13">
        <v>-37337624.999999985</v>
      </c>
      <c r="D413" s="13">
        <v>5129789.9999999497</v>
      </c>
      <c r="E413" s="13">
        <v>4267789.0000000345</v>
      </c>
      <c r="F413" s="4">
        <v>9584380.9999999851</v>
      </c>
      <c r="G413" s="13">
        <v>-1660984.9999999937</v>
      </c>
      <c r="H413" s="4">
        <v>5403990.0000000047</v>
      </c>
      <c r="I413" s="13">
        <v>6959671.9999999749</v>
      </c>
      <c r="J413" s="4">
        <v>9992798.0000000019</v>
      </c>
      <c r="K413" s="4">
        <v>8683881</v>
      </c>
      <c r="L413" s="13">
        <v>14480415.000000007</v>
      </c>
      <c r="M413" s="13">
        <v>35398583</v>
      </c>
      <c r="N413" s="13">
        <v>3275740.9999999953</v>
      </c>
      <c r="O413" s="13">
        <v>17456861.999199998</v>
      </c>
      <c r="P413" s="13">
        <v>22821205.000000019</v>
      </c>
      <c r="Q413" s="13">
        <v>31970950.000000004</v>
      </c>
      <c r="R413" s="13">
        <v>3301924.9999999879</v>
      </c>
      <c r="S413" s="13">
        <v>-1585414.9999999944</v>
      </c>
      <c r="T413" s="13">
        <v>4968972.0000000047</v>
      </c>
      <c r="U413" s="13">
        <v>44310</v>
      </c>
      <c r="V413" s="13">
        <v>9001679.9999999925</v>
      </c>
      <c r="W413" s="13">
        <v>3054280.0000000023</v>
      </c>
      <c r="X413" s="13">
        <v>0</v>
      </c>
      <c r="Y413" s="13">
        <v>3137510.0000000028</v>
      </c>
      <c r="Z413" s="13">
        <v>3143299.9999999888</v>
      </c>
      <c r="AA413" s="13">
        <v>4689950.0000000112</v>
      </c>
      <c r="AB413" s="13">
        <v>0</v>
      </c>
      <c r="AC413" s="13">
        <v>0</v>
      </c>
      <c r="AD413" s="13">
        <v>0</v>
      </c>
      <c r="AE413" s="13">
        <v>2933219.9999999898</v>
      </c>
      <c r="AF413" s="13">
        <v>-5817699.9999999925</v>
      </c>
      <c r="AG413" s="13">
        <v>0</v>
      </c>
      <c r="AH413" s="13">
        <v>2633430.0000000023</v>
      </c>
      <c r="AI413" s="13">
        <v>-2914710.0000000028</v>
      </c>
      <c r="AJ413" s="13">
        <v>5571099.9999999925</v>
      </c>
      <c r="AK413" s="13">
        <v>0</v>
      </c>
      <c r="AL413" s="13">
        <v>0</v>
      </c>
      <c r="AM413" s="13">
        <v>12596320.000000004</v>
      </c>
      <c r="AN413" s="13">
        <v>-22560</v>
      </c>
      <c r="AO413" s="13">
        <v>3111500.0000000028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</row>
    <row r="414" spans="1:46" x14ac:dyDescent="0.25">
      <c r="A414" s="13" t="s">
        <v>5335</v>
      </c>
      <c r="B414" s="13">
        <v>0</v>
      </c>
      <c r="C414" s="13">
        <v>-75678479.799999982</v>
      </c>
      <c r="D414" s="13">
        <v>-900001.80000001285</v>
      </c>
      <c r="E414" s="13">
        <v>845262.6000000122</v>
      </c>
      <c r="F414" s="4">
        <v>4914542.6499999966</v>
      </c>
      <c r="G414" s="13">
        <v>835347.02499999711</v>
      </c>
      <c r="H414" s="4">
        <v>4065052.9250000003</v>
      </c>
      <c r="I414" s="13">
        <v>13160144.374999996</v>
      </c>
      <c r="J414" s="4">
        <v>802767.35000000417</v>
      </c>
      <c r="K414" s="4">
        <v>836565.92499999702</v>
      </c>
      <c r="L414" s="13">
        <v>-5024892.7249999968</v>
      </c>
      <c r="M414" s="13">
        <v>779138.57499999716</v>
      </c>
      <c r="N414" s="13">
        <v>2425038.1499999985</v>
      </c>
      <c r="O414" s="13">
        <v>-10207695.999999996</v>
      </c>
      <c r="P414" s="13">
        <v>788156.6000000044</v>
      </c>
      <c r="Q414" s="13">
        <v>3021938.0999999959</v>
      </c>
      <c r="R414" s="13">
        <v>1496975.3750000014</v>
      </c>
      <c r="S414" s="13">
        <v>0</v>
      </c>
      <c r="T414" s="13">
        <v>711974.59999999742</v>
      </c>
      <c r="U414" s="13">
        <v>-712630.89999999746</v>
      </c>
      <c r="V414" s="13">
        <v>716311.35000000382</v>
      </c>
      <c r="W414" s="13">
        <v>1450398.7750000013</v>
      </c>
      <c r="X414" s="13">
        <v>2165352.2999999989</v>
      </c>
      <c r="Y414" s="13">
        <v>1445246.3500000013</v>
      </c>
      <c r="Z414" s="13">
        <v>722034.62499999744</v>
      </c>
      <c r="AA414" s="13">
        <v>3595614.3</v>
      </c>
      <c r="AB414" s="13">
        <v>1416527.1000000013</v>
      </c>
      <c r="AC414" s="13">
        <v>705619.57499999751</v>
      </c>
      <c r="AD414" s="13">
        <v>713803.7000000038</v>
      </c>
      <c r="AE414" s="13">
        <v>0</v>
      </c>
      <c r="AF414" s="13">
        <v>651768.34999999776</v>
      </c>
      <c r="AG414" s="13">
        <v>-16775168.300000001</v>
      </c>
      <c r="AH414" s="13">
        <v>638028.17500000342</v>
      </c>
      <c r="AI414" s="13">
        <v>0</v>
      </c>
      <c r="AJ414" s="13">
        <v>-6409316</v>
      </c>
      <c r="AK414" s="13">
        <v>0</v>
      </c>
      <c r="AL414" s="13">
        <v>0</v>
      </c>
      <c r="AM414" s="13">
        <v>-18751659.975000005</v>
      </c>
      <c r="AN414" s="13">
        <v>0</v>
      </c>
      <c r="AO414" s="13">
        <v>0</v>
      </c>
      <c r="AP414" s="13">
        <v>0</v>
      </c>
      <c r="AQ414" s="13">
        <v>0</v>
      </c>
      <c r="AR414" s="13">
        <v>-792616.10000001127</v>
      </c>
      <c r="AS414" s="13">
        <v>1545976.5500000082</v>
      </c>
      <c r="AT414" s="13">
        <v>-770491.69999999728</v>
      </c>
    </row>
    <row r="415" spans="1:46" x14ac:dyDescent="0.25">
      <c r="A415" s="13" t="s">
        <v>5336</v>
      </c>
      <c r="B415" s="13">
        <v>0</v>
      </c>
      <c r="C415" s="13">
        <v>0</v>
      </c>
      <c r="D415" s="13">
        <v>0</v>
      </c>
      <c r="E415" s="13">
        <v>0</v>
      </c>
      <c r="F415" s="4">
        <v>0</v>
      </c>
      <c r="G415" s="13">
        <v>0</v>
      </c>
      <c r="H415" s="4">
        <v>0</v>
      </c>
      <c r="I415" s="13">
        <v>0</v>
      </c>
      <c r="J415" s="4">
        <v>0</v>
      </c>
      <c r="K415" s="4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-2752749.9999999995</v>
      </c>
      <c r="AE415" s="13">
        <v>0</v>
      </c>
      <c r="AF415" s="13">
        <v>0</v>
      </c>
      <c r="AG415" s="13">
        <v>-4852660.0000000019</v>
      </c>
      <c r="AH415" s="13">
        <v>0</v>
      </c>
      <c r="AI415" s="13">
        <v>0</v>
      </c>
      <c r="AJ415" s="13">
        <v>-5110790.0000000019</v>
      </c>
      <c r="AK415" s="13">
        <v>-4932139.9999999991</v>
      </c>
      <c r="AL415" s="13">
        <v>-2626809.9999999967</v>
      </c>
      <c r="AM415" s="13">
        <v>0</v>
      </c>
      <c r="AN415" s="13">
        <v>0</v>
      </c>
      <c r="AO415" s="13">
        <v>0</v>
      </c>
      <c r="AP415" s="13">
        <v>3131549.9999999958</v>
      </c>
      <c r="AQ415" s="13">
        <v>3054630.0000000028</v>
      </c>
      <c r="AR415" s="13">
        <v>0</v>
      </c>
      <c r="AS415" s="13">
        <v>0</v>
      </c>
      <c r="AT415" s="13">
        <v>0</v>
      </c>
    </row>
    <row r="416" spans="1:46" x14ac:dyDescent="0.25">
      <c r="A416" s="13" t="s">
        <v>5337</v>
      </c>
      <c r="B416" s="13">
        <v>0</v>
      </c>
      <c r="C416" s="13">
        <v>0</v>
      </c>
      <c r="D416" s="13">
        <v>0</v>
      </c>
      <c r="E416" s="13">
        <v>0</v>
      </c>
      <c r="F416" s="4">
        <v>0</v>
      </c>
      <c r="G416" s="13">
        <v>0</v>
      </c>
      <c r="H416" s="4">
        <v>0</v>
      </c>
      <c r="I416" s="13">
        <v>0</v>
      </c>
      <c r="J416" s="4">
        <v>0</v>
      </c>
      <c r="K416" s="4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-6865301.4000000004</v>
      </c>
      <c r="V416" s="13">
        <v>0</v>
      </c>
      <c r="W416" s="13">
        <v>-2385844.1999999993</v>
      </c>
      <c r="X416" s="13">
        <v>2287843.0999999996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-2276193.2999999993</v>
      </c>
      <c r="AE416" s="13">
        <v>0</v>
      </c>
      <c r="AF416" s="13">
        <v>0</v>
      </c>
      <c r="AG416" s="13">
        <v>0</v>
      </c>
      <c r="AH416" s="13">
        <v>0</v>
      </c>
      <c r="AI416" s="13">
        <v>0</v>
      </c>
      <c r="AJ416" s="13">
        <v>0</v>
      </c>
      <c r="AK416" s="13">
        <v>-2069688.0000000019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2423365.3000000021</v>
      </c>
      <c r="AR416" s="13">
        <v>0</v>
      </c>
      <c r="AS416" s="13">
        <v>0</v>
      </c>
      <c r="AT416" s="13">
        <v>-2606971.0000000023</v>
      </c>
    </row>
    <row r="417" spans="1:46" x14ac:dyDescent="0.25">
      <c r="A417" s="13" t="s">
        <v>5338</v>
      </c>
      <c r="B417" s="13">
        <v>4065950.0000000037</v>
      </c>
      <c r="C417" s="13">
        <v>0</v>
      </c>
      <c r="D417" s="13">
        <v>0</v>
      </c>
      <c r="E417" s="13">
        <v>0</v>
      </c>
      <c r="F417" s="4">
        <v>0</v>
      </c>
      <c r="G417" s="13">
        <v>0</v>
      </c>
      <c r="H417" s="4">
        <v>0</v>
      </c>
      <c r="I417" s="13">
        <v>19970</v>
      </c>
      <c r="J417" s="4">
        <v>3808070.0000000033</v>
      </c>
      <c r="K417" s="4">
        <v>0</v>
      </c>
      <c r="L417" s="13">
        <v>3809949.9999999949</v>
      </c>
      <c r="M417" s="13">
        <v>15364519.999999998</v>
      </c>
      <c r="N417" s="13">
        <v>0</v>
      </c>
      <c r="O417" s="13">
        <v>0</v>
      </c>
      <c r="P417" s="13">
        <v>0</v>
      </c>
      <c r="Q417" s="13">
        <v>0</v>
      </c>
      <c r="R417" s="13">
        <v>3533859.9999999995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3156810.0000000028</v>
      </c>
      <c r="AC417" s="13">
        <v>3185779.9999999995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  <c r="AI417" s="13">
        <v>5986499.9999999981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-3148399.9999999995</v>
      </c>
      <c r="AP417" s="13">
        <v>0</v>
      </c>
      <c r="AQ417" s="13">
        <v>0</v>
      </c>
      <c r="AR417" s="13">
        <v>3279719.9999999991</v>
      </c>
      <c r="AS417" s="13">
        <v>0</v>
      </c>
      <c r="AT417" s="13">
        <v>0</v>
      </c>
    </row>
    <row r="418" spans="1:46" x14ac:dyDescent="0.25">
      <c r="A418" s="13" t="s">
        <v>5339</v>
      </c>
      <c r="B418" s="13">
        <v>0</v>
      </c>
      <c r="C418" s="13">
        <v>0</v>
      </c>
      <c r="D418" s="13">
        <v>0</v>
      </c>
      <c r="E418" s="13">
        <v>0</v>
      </c>
      <c r="F418" s="4">
        <v>0</v>
      </c>
      <c r="G418" s="13">
        <v>0</v>
      </c>
      <c r="H418" s="4">
        <v>0</v>
      </c>
      <c r="I418" s="13">
        <v>0</v>
      </c>
      <c r="J418" s="4">
        <v>0</v>
      </c>
      <c r="K418" s="4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-1362656.7499999998</v>
      </c>
      <c r="W418" s="13">
        <v>-686022.59999999905</v>
      </c>
      <c r="X418" s="13">
        <v>0</v>
      </c>
      <c r="Y418" s="13">
        <v>0</v>
      </c>
      <c r="Z418" s="13">
        <v>0</v>
      </c>
      <c r="AA418" s="13">
        <v>0</v>
      </c>
      <c r="AB418" s="13">
        <v>647003.59999999916</v>
      </c>
      <c r="AC418" s="13">
        <v>0</v>
      </c>
      <c r="AD418" s="13">
        <v>-616053.07499999914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-1345332.9000000013</v>
      </c>
      <c r="AR418" s="13">
        <v>0</v>
      </c>
      <c r="AS418" s="13">
        <v>0</v>
      </c>
      <c r="AT418" s="13">
        <v>0</v>
      </c>
    </row>
    <row r="419" spans="1:46" x14ac:dyDescent="0.25">
      <c r="A419" s="13" t="s">
        <v>5340</v>
      </c>
      <c r="B419" s="13">
        <v>0</v>
      </c>
      <c r="C419" s="13">
        <v>0</v>
      </c>
      <c r="D419" s="13">
        <v>0</v>
      </c>
      <c r="E419" s="13">
        <v>0</v>
      </c>
      <c r="F419" s="4">
        <v>0</v>
      </c>
      <c r="G419" s="13">
        <v>0</v>
      </c>
      <c r="H419" s="4">
        <v>0</v>
      </c>
      <c r="I419" s="13">
        <v>0</v>
      </c>
      <c r="J419" s="4">
        <v>0</v>
      </c>
      <c r="K419" s="4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-1202286.4500000011</v>
      </c>
      <c r="AB419" s="13">
        <v>0</v>
      </c>
      <c r="AC419" s="13">
        <v>0</v>
      </c>
      <c r="AD419" s="13">
        <v>-1168016.6499999997</v>
      </c>
      <c r="AE419" s="13">
        <v>0</v>
      </c>
      <c r="AF419" s="13">
        <v>0</v>
      </c>
      <c r="AG419" s="13">
        <v>956944.64999999967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-1113775.8499999996</v>
      </c>
      <c r="AO419" s="13">
        <v>0</v>
      </c>
      <c r="AP419" s="13">
        <v>0</v>
      </c>
      <c r="AQ419" s="13">
        <v>30558.550000000047</v>
      </c>
      <c r="AR419" s="13">
        <v>0</v>
      </c>
      <c r="AS419" s="13">
        <v>1205033.2999999998</v>
      </c>
      <c r="AT419" s="13">
        <v>-1256971.9499999997</v>
      </c>
    </row>
    <row r="420" spans="1:46" x14ac:dyDescent="0.25">
      <c r="A420" s="13" t="s">
        <v>5341</v>
      </c>
      <c r="B420" s="13">
        <v>0</v>
      </c>
      <c r="C420" s="13">
        <v>0</v>
      </c>
      <c r="D420" s="13">
        <v>0</v>
      </c>
      <c r="E420" s="13">
        <v>0</v>
      </c>
      <c r="F420" s="4">
        <v>0</v>
      </c>
      <c r="G420" s="13">
        <v>0</v>
      </c>
      <c r="H420" s="4">
        <v>0</v>
      </c>
      <c r="I420" s="13">
        <v>-2418222.9999999995</v>
      </c>
      <c r="J420" s="4">
        <v>0</v>
      </c>
      <c r="K420" s="4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2169660.0999999996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-2074798.0999999994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</row>
    <row r="421" spans="1:46" x14ac:dyDescent="0.25">
      <c r="A421" s="13" t="s">
        <v>5342</v>
      </c>
      <c r="B421" s="13">
        <v>0</v>
      </c>
      <c r="C421" s="13">
        <v>0</v>
      </c>
      <c r="D421" s="13">
        <v>0</v>
      </c>
      <c r="E421" s="13">
        <v>0</v>
      </c>
      <c r="F421" s="4">
        <v>0</v>
      </c>
      <c r="G421" s="13">
        <v>0</v>
      </c>
      <c r="H421" s="4">
        <v>0</v>
      </c>
      <c r="I421" s="13">
        <v>0</v>
      </c>
      <c r="J421" s="4">
        <v>0</v>
      </c>
      <c r="K421" s="4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-1144391.7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</row>
    <row r="422" spans="1:46" x14ac:dyDescent="0.25">
      <c r="A422" s="13" t="s">
        <v>5343</v>
      </c>
      <c r="B422" s="13">
        <v>0</v>
      </c>
      <c r="C422" s="13">
        <v>0</v>
      </c>
      <c r="D422" s="13">
        <v>0</v>
      </c>
      <c r="E422" s="13">
        <v>0</v>
      </c>
      <c r="F422" s="4">
        <v>0</v>
      </c>
      <c r="G422" s="13">
        <v>0</v>
      </c>
      <c r="H422" s="4">
        <v>0</v>
      </c>
      <c r="I422" s="13">
        <v>0</v>
      </c>
      <c r="J422" s="4">
        <v>0</v>
      </c>
      <c r="K422" s="4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-1153986.43157</v>
      </c>
      <c r="AE422" s="13">
        <v>1109659.4794999997</v>
      </c>
      <c r="AF422" s="13">
        <v>0</v>
      </c>
      <c r="AG422" s="13">
        <v>0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</row>
    <row r="423" spans="1:46" x14ac:dyDescent="0.25">
      <c r="A423" s="13" t="s">
        <v>5344</v>
      </c>
      <c r="B423" s="13">
        <v>3220584.000000027</v>
      </c>
      <c r="C423" s="13">
        <v>4390707.9999999925</v>
      </c>
      <c r="D423" s="13">
        <v>2158952.0000000494</v>
      </c>
      <c r="E423" s="13">
        <v>4299618.0000000037</v>
      </c>
      <c r="F423" s="4">
        <v>8460098.0000000075</v>
      </c>
      <c r="G423" s="13">
        <v>3200871.999999932</v>
      </c>
      <c r="H423" s="4">
        <v>5232580.0000000736</v>
      </c>
      <c r="I423" s="13">
        <v>2147911.9999999544</v>
      </c>
      <c r="J423" s="4">
        <v>2617446.0000000363</v>
      </c>
      <c r="K423" s="4">
        <v>3160947.9999999329</v>
      </c>
      <c r="L423" s="13">
        <v>4185988.0000000047</v>
      </c>
      <c r="M423" s="13">
        <v>-70963377.999999955</v>
      </c>
      <c r="N423" s="13">
        <v>-7798958.0000000168</v>
      </c>
      <c r="O423" s="13">
        <v>1496591.9999999681</v>
      </c>
      <c r="P423" s="13">
        <v>3533374.0000000144</v>
      </c>
      <c r="Q423" s="13">
        <v>2955088.0000000251</v>
      </c>
      <c r="R423" s="13">
        <v>5318535.9999999721</v>
      </c>
      <c r="S423" s="13">
        <v>-2892779.9999999385</v>
      </c>
      <c r="T423" s="13">
        <v>-3289608.000000013</v>
      </c>
      <c r="U423" s="13">
        <v>74217651.999999955</v>
      </c>
      <c r="V423" s="13">
        <v>45167380.000000037</v>
      </c>
      <c r="W423" s="13">
        <v>-10916400.000000009</v>
      </c>
      <c r="X423" s="13">
        <v>474885.99999998987</v>
      </c>
      <c r="Y423" s="13">
        <v>3721716.0000000037</v>
      </c>
      <c r="Z423" s="13">
        <v>16623039.999999983</v>
      </c>
      <c r="AA423" s="13">
        <v>4642279.9999999832</v>
      </c>
      <c r="AB423" s="13">
        <v>99128558.000000015</v>
      </c>
      <c r="AC423" s="13">
        <v>50047094.000000022</v>
      </c>
      <c r="AD423" s="13">
        <v>76209292</v>
      </c>
      <c r="AE423" s="13">
        <v>0</v>
      </c>
      <c r="AF423" s="13">
        <v>-11528320.000000011</v>
      </c>
      <c r="AG423" s="13">
        <v>0</v>
      </c>
      <c r="AH423" s="13">
        <v>0</v>
      </c>
      <c r="AI423" s="13">
        <v>2417538.00000002</v>
      </c>
      <c r="AJ423" s="13">
        <v>32785439.999999993</v>
      </c>
      <c r="AK423" s="13">
        <v>4047939.9999999856</v>
      </c>
      <c r="AL423" s="13">
        <v>0</v>
      </c>
      <c r="AM423" s="13">
        <v>0</v>
      </c>
      <c r="AN423" s="13">
        <v>114689543.99999999</v>
      </c>
      <c r="AO423" s="13">
        <v>7536975.999999986</v>
      </c>
      <c r="AP423" s="13">
        <v>8612964.0000000093</v>
      </c>
      <c r="AQ423" s="13">
        <v>19348602.000000007</v>
      </c>
      <c r="AR423" s="13">
        <v>83500890</v>
      </c>
      <c r="AS423" s="13">
        <v>0</v>
      </c>
      <c r="AT423" s="13">
        <v>0</v>
      </c>
    </row>
    <row r="424" spans="1:46" x14ac:dyDescent="0.25">
      <c r="A424" s="13" t="s">
        <v>5345</v>
      </c>
      <c r="B424" s="13">
        <v>1153960.0000000061</v>
      </c>
      <c r="C424" s="13">
        <v>1148844.999999996</v>
      </c>
      <c r="D424" s="13">
        <v>9423884.9999999981</v>
      </c>
      <c r="E424" s="13">
        <v>1195715.0000000063</v>
      </c>
      <c r="F424" s="4">
        <v>9385.0000000009313</v>
      </c>
      <c r="G424" s="13">
        <v>1176304.9999999958</v>
      </c>
      <c r="H424" s="4">
        <v>5803665</v>
      </c>
      <c r="I424" s="13">
        <v>0</v>
      </c>
      <c r="J424" s="4">
        <v>0</v>
      </c>
      <c r="K424" s="4">
        <v>0</v>
      </c>
      <c r="L424" s="13">
        <v>1173375.0000000063</v>
      </c>
      <c r="M424" s="13">
        <v>0</v>
      </c>
      <c r="N424" s="13">
        <v>1168039.999999996</v>
      </c>
      <c r="O424" s="13">
        <v>-2219510.0000000019</v>
      </c>
      <c r="P424" s="13">
        <v>1169065.0000000063</v>
      </c>
      <c r="Q424" s="13">
        <v>2203169.9999999921</v>
      </c>
      <c r="R424" s="13">
        <v>0</v>
      </c>
      <c r="S424" s="13">
        <v>-1073784.9999999963</v>
      </c>
      <c r="T424" s="13">
        <v>1030889.9999999963</v>
      </c>
      <c r="U424" s="13">
        <v>0</v>
      </c>
      <c r="V424" s="13">
        <v>0</v>
      </c>
      <c r="W424" s="13">
        <v>2116035.0000000019</v>
      </c>
      <c r="X424" s="13">
        <v>1094000.0000000058</v>
      </c>
      <c r="Y424" s="13">
        <v>-1053780.0000000056</v>
      </c>
      <c r="Z424" s="13">
        <v>1095100.0000000061</v>
      </c>
      <c r="AA424" s="13">
        <v>-2200880.0000000019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894964.99999999674</v>
      </c>
      <c r="AI424" s="13">
        <v>0</v>
      </c>
      <c r="AJ424" s="13">
        <v>943360.00000000512</v>
      </c>
      <c r="AK424" s="13">
        <v>0</v>
      </c>
      <c r="AL424" s="13">
        <v>5162454.9999999981</v>
      </c>
      <c r="AM424" s="13">
        <v>0</v>
      </c>
      <c r="AN424" s="13">
        <v>1008844.9999999964</v>
      </c>
      <c r="AO424" s="13">
        <v>848336.0000000007</v>
      </c>
      <c r="AP424" s="13">
        <v>2108762.5000000042</v>
      </c>
      <c r="AQ424" s="13">
        <v>1295613.9999999935</v>
      </c>
      <c r="AR424" s="13">
        <v>2230815.5000000047</v>
      </c>
      <c r="AS424" s="13">
        <v>1667695.000000004</v>
      </c>
      <c r="AT424" s="13">
        <v>591749.9999999979</v>
      </c>
    </row>
    <row r="425" spans="1:46" x14ac:dyDescent="0.25">
      <c r="A425" s="13" t="s">
        <v>5346</v>
      </c>
      <c r="B425" s="13">
        <v>3964732.1699999971</v>
      </c>
      <c r="C425" s="13">
        <v>9085556.9204999991</v>
      </c>
      <c r="D425" s="13">
        <v>659910.63475000917</v>
      </c>
      <c r="E425" s="13">
        <v>1237940.8187499957</v>
      </c>
      <c r="F425" s="4">
        <v>1195887.0114999958</v>
      </c>
      <c r="G425" s="13">
        <v>-1191638.6487499955</v>
      </c>
      <c r="H425" s="4">
        <v>1760687.9390000044</v>
      </c>
      <c r="I425" s="13">
        <v>606301.02624999778</v>
      </c>
      <c r="J425" s="4">
        <v>-590054.2677499979</v>
      </c>
      <c r="K425" s="4">
        <v>17600.000999999931</v>
      </c>
      <c r="L425" s="13">
        <v>-595144.85250000842</v>
      </c>
      <c r="M425" s="13">
        <v>-2357559.7322499915</v>
      </c>
      <c r="N425" s="13">
        <v>1176917.7779999957</v>
      </c>
      <c r="O425" s="13">
        <v>560942.08499999798</v>
      </c>
      <c r="P425" s="13">
        <v>1132592.5305000059</v>
      </c>
      <c r="Q425" s="13">
        <v>-17308.008000000031</v>
      </c>
      <c r="R425" s="13">
        <v>3754003.5377499964</v>
      </c>
      <c r="S425" s="13">
        <v>8975342.3194999974</v>
      </c>
      <c r="T425" s="13">
        <v>2068825.9457500021</v>
      </c>
      <c r="U425" s="13">
        <v>499919.06249999808</v>
      </c>
      <c r="V425" s="13">
        <v>1485.7569999998668</v>
      </c>
      <c r="W425" s="13">
        <v>521556.19550000742</v>
      </c>
      <c r="X425" s="13">
        <v>-506833.71050000726</v>
      </c>
      <c r="Y425" s="13">
        <v>-1013073.3574999964</v>
      </c>
      <c r="Z425" s="13">
        <v>0</v>
      </c>
      <c r="AA425" s="13">
        <v>515054.38524999825</v>
      </c>
      <c r="AB425" s="13">
        <v>-4000438.2744999947</v>
      </c>
      <c r="AC425" s="13">
        <v>0</v>
      </c>
      <c r="AD425" s="13">
        <v>1502988.3382499949</v>
      </c>
      <c r="AE425" s="13">
        <v>0</v>
      </c>
      <c r="AF425" s="13">
        <v>-1427199.348749995</v>
      </c>
      <c r="AG425" s="13">
        <v>0</v>
      </c>
      <c r="AH425" s="13">
        <v>-2137884.9330000002</v>
      </c>
      <c r="AI425" s="13">
        <v>-3507949.2125000027</v>
      </c>
      <c r="AJ425" s="13">
        <v>440008.16149999847</v>
      </c>
      <c r="AK425" s="13">
        <v>-3774879.7839999944</v>
      </c>
      <c r="AL425" s="13">
        <v>0</v>
      </c>
      <c r="AM425" s="13">
        <v>-974416.97800000513</v>
      </c>
      <c r="AN425" s="13">
        <v>2981939.2844999982</v>
      </c>
      <c r="AO425" s="13">
        <v>505554.63600000716</v>
      </c>
      <c r="AP425" s="13">
        <v>-2600660.5672499998</v>
      </c>
      <c r="AQ425" s="13">
        <v>1029043.0059999964</v>
      </c>
      <c r="AR425" s="13">
        <v>-1561393.2247500035</v>
      </c>
      <c r="AS425" s="13">
        <v>0</v>
      </c>
      <c r="AT425" s="13">
        <v>-27569884.431749988</v>
      </c>
    </row>
    <row r="426" spans="1:46" x14ac:dyDescent="0.25">
      <c r="A426" s="13" t="s">
        <v>5347</v>
      </c>
      <c r="B426" s="13">
        <v>0</v>
      </c>
      <c r="C426" s="13">
        <v>0</v>
      </c>
      <c r="D426" s="13">
        <v>-618454.99999999895</v>
      </c>
      <c r="E426" s="13">
        <v>0</v>
      </c>
      <c r="F426" s="4">
        <v>0</v>
      </c>
      <c r="G426" s="13">
        <v>1228700</v>
      </c>
      <c r="H426" s="4">
        <v>1221699.9999999998</v>
      </c>
      <c r="I426" s="13">
        <v>1210545.0000000005</v>
      </c>
      <c r="J426" s="4">
        <v>-1177867.5000000005</v>
      </c>
      <c r="K426" s="4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-9315250</v>
      </c>
      <c r="R426" s="13">
        <v>-998810.00000000081</v>
      </c>
      <c r="S426" s="13">
        <v>0</v>
      </c>
      <c r="T426" s="13">
        <v>499455.00000000047</v>
      </c>
      <c r="U426" s="13">
        <v>-921084.99999999884</v>
      </c>
      <c r="V426" s="13">
        <v>-12774450.000000002</v>
      </c>
      <c r="W426" s="13">
        <v>-953894.99999999662</v>
      </c>
      <c r="X426" s="13">
        <v>-491420.00000000262</v>
      </c>
      <c r="Y426" s="13">
        <v>-3339255.0000000009</v>
      </c>
      <c r="Z426" s="13">
        <v>8295</v>
      </c>
      <c r="AA426" s="13">
        <v>-500887.49999999814</v>
      </c>
      <c r="AB426" s="13">
        <v>-7135640</v>
      </c>
      <c r="AC426" s="13">
        <v>-1862080.0000000014</v>
      </c>
      <c r="AD426" s="13">
        <v>0</v>
      </c>
      <c r="AE426" s="13">
        <v>0</v>
      </c>
      <c r="AF426" s="13">
        <v>-445567.49999999843</v>
      </c>
      <c r="AG426" s="13">
        <v>-1283715.0000000033</v>
      </c>
      <c r="AH426" s="13">
        <v>0</v>
      </c>
      <c r="AI426" s="13">
        <v>0</v>
      </c>
      <c r="AJ426" s="13">
        <v>-1819739.9999999932</v>
      </c>
      <c r="AK426" s="13">
        <v>0</v>
      </c>
      <c r="AL426" s="13">
        <v>-4682050</v>
      </c>
      <c r="AM426" s="13">
        <v>-15354380.000000007</v>
      </c>
      <c r="AN426" s="13">
        <v>11965880.000000002</v>
      </c>
      <c r="AO426" s="13">
        <v>7279195.0000000037</v>
      </c>
      <c r="AP426" s="13">
        <v>22546317.5</v>
      </c>
      <c r="AQ426" s="13">
        <v>0</v>
      </c>
      <c r="AR426" s="13">
        <v>1811717.4999999988</v>
      </c>
      <c r="AS426" s="13">
        <v>1738984.9999999991</v>
      </c>
      <c r="AT426" s="13">
        <v>2978745</v>
      </c>
    </row>
    <row r="427" spans="1:46" x14ac:dyDescent="0.25">
      <c r="A427" s="13" t="s">
        <v>5348</v>
      </c>
      <c r="B427" s="13">
        <v>0</v>
      </c>
      <c r="C427" s="13">
        <v>940220.75200000021</v>
      </c>
      <c r="D427" s="13">
        <v>0</v>
      </c>
      <c r="E427" s="13">
        <v>0</v>
      </c>
      <c r="F427" s="4">
        <v>0</v>
      </c>
      <c r="G427" s="13">
        <v>0</v>
      </c>
      <c r="H427" s="4">
        <v>0</v>
      </c>
      <c r="I427" s="13">
        <v>966847.3157500003</v>
      </c>
      <c r="J427" s="4">
        <v>0</v>
      </c>
      <c r="K427" s="4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-134161.30515000015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443902.0327499999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  <c r="AJ427" s="13">
        <v>0</v>
      </c>
      <c r="AK427" s="13">
        <v>-841354.14249999984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</row>
    <row r="428" spans="1:46" x14ac:dyDescent="0.25">
      <c r="A428" s="13" t="s">
        <v>5349</v>
      </c>
      <c r="B428" s="13">
        <v>8770615.9999999702</v>
      </c>
      <c r="C428" s="13">
        <v>54751861</v>
      </c>
      <c r="D428" s="13">
        <v>2833439.9999999898</v>
      </c>
      <c r="E428" s="13">
        <v>0</v>
      </c>
      <c r="F428" s="4">
        <v>0</v>
      </c>
      <c r="G428" s="13">
        <v>-15788235.999999991</v>
      </c>
      <c r="H428" s="4">
        <v>-25630562</v>
      </c>
      <c r="I428" s="13">
        <v>-26104054.000000004</v>
      </c>
      <c r="J428" s="4">
        <v>-23944691.000000007</v>
      </c>
      <c r="K428" s="4">
        <v>-25750012.999999996</v>
      </c>
      <c r="L428" s="13">
        <v>-5003207.9999999814</v>
      </c>
      <c r="M428" s="13">
        <v>-12126806</v>
      </c>
      <c r="N428" s="13">
        <v>-4907546.9999999832</v>
      </c>
      <c r="O428" s="13">
        <v>-2401222.000000034</v>
      </c>
      <c r="P428" s="13">
        <v>-2450120.9999999912</v>
      </c>
      <c r="Q428" s="13">
        <v>-19069415.999999974</v>
      </c>
      <c r="R428" s="13">
        <v>-7139761.0000000168</v>
      </c>
      <c r="S428" s="13">
        <v>-16507177.999999981</v>
      </c>
      <c r="T428" s="13">
        <v>-2258899.0000000321</v>
      </c>
      <c r="U428" s="13">
        <v>-5413795.4499999825</v>
      </c>
      <c r="V428" s="13">
        <v>0</v>
      </c>
      <c r="W428" s="13">
        <v>0</v>
      </c>
      <c r="X428" s="13">
        <v>-2329182.0000000331</v>
      </c>
      <c r="Y428" s="13">
        <v>4679529.0000000671</v>
      </c>
      <c r="Z428" s="13">
        <v>-8374137.0000000326</v>
      </c>
      <c r="AA428" s="13">
        <v>0</v>
      </c>
      <c r="AB428" s="13">
        <v>-2338419.0000000335</v>
      </c>
      <c r="AC428" s="13">
        <v>-2312148.9999999511</v>
      </c>
      <c r="AD428" s="13">
        <v>6701217.0000000149</v>
      </c>
      <c r="AE428" s="13">
        <v>-2241824.0000000317</v>
      </c>
      <c r="AF428" s="13">
        <v>-17529106.000000015</v>
      </c>
      <c r="AG428" s="13">
        <v>0</v>
      </c>
      <c r="AH428" s="13">
        <v>-9904340</v>
      </c>
      <c r="AI428" s="13">
        <v>2186422.0000000307</v>
      </c>
      <c r="AJ428" s="13">
        <v>-12829386.000000032</v>
      </c>
      <c r="AK428" s="13">
        <v>-4304075.999999987</v>
      </c>
      <c r="AL428" s="13">
        <v>-46744433.00000003</v>
      </c>
      <c r="AM428" s="13">
        <v>-8350539.9999999879</v>
      </c>
      <c r="AN428" s="13">
        <v>-2305541.9999999511</v>
      </c>
      <c r="AO428" s="13">
        <v>4724201.9999999832</v>
      </c>
      <c r="AP428" s="13">
        <v>14581700.999999948</v>
      </c>
      <c r="AQ428" s="13">
        <v>0</v>
      </c>
      <c r="AR428" s="13">
        <v>5000539.0000000708</v>
      </c>
      <c r="AS428" s="13">
        <v>17220508.999999981</v>
      </c>
      <c r="AT428" s="13">
        <v>5190163.9999999814</v>
      </c>
    </row>
    <row r="429" spans="1:46" x14ac:dyDescent="0.25">
      <c r="A429" s="13" t="s">
        <v>5350</v>
      </c>
      <c r="B429" s="13">
        <v>6496034.4499999965</v>
      </c>
      <c r="C429" s="13">
        <v>20879174.349999998</v>
      </c>
      <c r="D429" s="13">
        <v>4259989.0000000037</v>
      </c>
      <c r="E429" s="13">
        <v>0</v>
      </c>
      <c r="F429" s="4">
        <v>9806900.0500000007</v>
      </c>
      <c r="G429" s="13">
        <v>0</v>
      </c>
      <c r="H429" s="4">
        <v>0</v>
      </c>
      <c r="I429" s="13">
        <v>0</v>
      </c>
      <c r="J429" s="4">
        <v>-7851419.7500000056</v>
      </c>
      <c r="K429" s="4">
        <v>-1922865.1999999932</v>
      </c>
      <c r="L429" s="13">
        <v>0</v>
      </c>
      <c r="M429" s="13">
        <v>5649868.9499999974</v>
      </c>
      <c r="N429" s="13">
        <v>-3695502.6000000029</v>
      </c>
      <c r="O429" s="13">
        <v>-5455696.9499999965</v>
      </c>
      <c r="P429" s="13">
        <v>-7351701.6000000061</v>
      </c>
      <c r="Q429" s="13">
        <v>-10548940.399999995</v>
      </c>
      <c r="R429" s="13">
        <v>-3525226.6000000034</v>
      </c>
      <c r="S429" s="13">
        <v>-5232200.9499999965</v>
      </c>
      <c r="T429" s="13">
        <v>-5196402.549999997</v>
      </c>
      <c r="U429" s="13">
        <v>-1680960.3999999941</v>
      </c>
      <c r="V429" s="13">
        <v>-3464992.1000000187</v>
      </c>
      <c r="W429" s="13">
        <v>-1731876.1499999939</v>
      </c>
      <c r="X429" s="13">
        <v>0</v>
      </c>
      <c r="Y429" s="13">
        <v>-5201169.8500000127</v>
      </c>
      <c r="Z429" s="13">
        <v>-1816774.5999999936</v>
      </c>
      <c r="AA429" s="13">
        <v>-3505413.2999999872</v>
      </c>
      <c r="AB429" s="13">
        <v>-1746419.9499999937</v>
      </c>
      <c r="AC429" s="13">
        <v>-3361074.8500000183</v>
      </c>
      <c r="AD429" s="13">
        <v>-3366756.8999999883</v>
      </c>
      <c r="AE429" s="13">
        <v>3743.6499999999069</v>
      </c>
      <c r="AF429" s="13">
        <v>-1582438.1499999946</v>
      </c>
      <c r="AG429" s="13">
        <v>-18201878.600000013</v>
      </c>
      <c r="AH429" s="13">
        <v>6015253.9500000058</v>
      </c>
      <c r="AI429" s="13">
        <v>0</v>
      </c>
      <c r="AJ429" s="13">
        <v>18882282.59999999</v>
      </c>
      <c r="AK429" s="13">
        <v>-1552775.0999999943</v>
      </c>
      <c r="AL429" s="13">
        <v>-1672600.9999999939</v>
      </c>
      <c r="AM429" s="13">
        <v>-8432745.5</v>
      </c>
      <c r="AN429" s="13">
        <v>1641828.2499999932</v>
      </c>
      <c r="AO429" s="13">
        <v>-3525569.3499999875</v>
      </c>
      <c r="AP429" s="13">
        <v>-1759128.5499999938</v>
      </c>
      <c r="AQ429" s="13">
        <v>1941428.3499999936</v>
      </c>
      <c r="AR429" s="13">
        <v>-1857099.1499999936</v>
      </c>
      <c r="AS429" s="13">
        <v>0</v>
      </c>
      <c r="AT429" s="13">
        <v>-5731991.2000000132</v>
      </c>
    </row>
    <row r="430" spans="1:46" x14ac:dyDescent="0.25">
      <c r="A430" s="13" t="s">
        <v>5351</v>
      </c>
      <c r="B430" s="13">
        <v>0</v>
      </c>
      <c r="C430" s="13">
        <v>0</v>
      </c>
      <c r="D430" s="13">
        <v>0</v>
      </c>
      <c r="E430" s="13">
        <v>0</v>
      </c>
      <c r="F430" s="4">
        <v>0</v>
      </c>
      <c r="G430" s="13">
        <v>0</v>
      </c>
      <c r="H430" s="4">
        <v>0</v>
      </c>
      <c r="I430" s="13">
        <v>0</v>
      </c>
      <c r="J430" s="4">
        <v>0</v>
      </c>
      <c r="K430" s="4">
        <v>0</v>
      </c>
      <c r="L430" s="13">
        <v>2308102.4090000023</v>
      </c>
      <c r="M430" s="13">
        <v>-2247271.2360000019</v>
      </c>
      <c r="N430" s="13">
        <v>0</v>
      </c>
      <c r="O430" s="13">
        <v>0</v>
      </c>
      <c r="P430" s="13">
        <v>-2190164.2539999974</v>
      </c>
      <c r="Q430" s="13">
        <v>-2122676.8580000019</v>
      </c>
      <c r="R430" s="13">
        <v>0</v>
      </c>
      <c r="S430" s="13">
        <v>0</v>
      </c>
      <c r="T430" s="13">
        <v>0</v>
      </c>
      <c r="U430" s="13">
        <v>0</v>
      </c>
      <c r="V430" s="13">
        <v>-2039424.3539999973</v>
      </c>
      <c r="W430" s="13">
        <v>-2123549.8130000015</v>
      </c>
      <c r="X430" s="13">
        <v>0</v>
      </c>
      <c r="Y430" s="13">
        <v>-8550386.9969999976</v>
      </c>
      <c r="Z430" s="13">
        <v>-2188292.211000002</v>
      </c>
      <c r="AA430" s="13">
        <v>0</v>
      </c>
      <c r="AB430" s="13">
        <v>-4280353.5900000036</v>
      </c>
      <c r="AC430" s="13">
        <v>-2144927.365999992</v>
      </c>
      <c r="AD430" s="13">
        <v>0</v>
      </c>
      <c r="AE430" s="13">
        <v>-2089406.8950000019</v>
      </c>
      <c r="AF430" s="13">
        <v>-1939481.2870000016</v>
      </c>
      <c r="AG430" s="13">
        <v>0</v>
      </c>
      <c r="AH430" s="13">
        <v>-1823209.5810000016</v>
      </c>
      <c r="AI430" s="13">
        <v>0</v>
      </c>
      <c r="AJ430" s="13">
        <v>0</v>
      </c>
      <c r="AK430" s="13">
        <v>-1951823.7450000017</v>
      </c>
      <c r="AL430" s="13">
        <v>-4007684.0479999944</v>
      </c>
      <c r="AM430" s="13">
        <v>0</v>
      </c>
      <c r="AN430" s="13">
        <v>-2147316.271000002</v>
      </c>
      <c r="AO430" s="13">
        <v>0</v>
      </c>
      <c r="AP430" s="13">
        <v>-6803564.9669999955</v>
      </c>
      <c r="AQ430" s="13">
        <v>0</v>
      </c>
      <c r="AR430" s="13">
        <v>0</v>
      </c>
      <c r="AS430" s="13">
        <v>0</v>
      </c>
      <c r="AT430" s="13">
        <v>0</v>
      </c>
    </row>
    <row r="431" spans="1:46" x14ac:dyDescent="0.25">
      <c r="A431" s="13" t="s">
        <v>5352</v>
      </c>
      <c r="B431" s="13">
        <v>1520960.4999999979</v>
      </c>
      <c r="C431" s="13">
        <v>1434631.9999999981</v>
      </c>
      <c r="D431" s="13">
        <v>0</v>
      </c>
      <c r="E431" s="13">
        <v>0</v>
      </c>
      <c r="F431" s="4">
        <v>0</v>
      </c>
      <c r="G431" s="13">
        <v>0</v>
      </c>
      <c r="H431" s="4">
        <v>0</v>
      </c>
      <c r="I431" s="13">
        <v>0</v>
      </c>
      <c r="J431" s="4">
        <v>0</v>
      </c>
      <c r="K431" s="4">
        <v>1334465.0000000012</v>
      </c>
      <c r="L431" s="13">
        <v>0</v>
      </c>
      <c r="M431" s="13">
        <v>0</v>
      </c>
      <c r="N431" s="13">
        <v>0</v>
      </c>
      <c r="O431" s="13">
        <v>0</v>
      </c>
      <c r="P431" s="13">
        <v>-1344040.5000000014</v>
      </c>
      <c r="Q431" s="13">
        <v>0</v>
      </c>
      <c r="R431" s="13">
        <v>0</v>
      </c>
      <c r="S431" s="13">
        <v>0</v>
      </c>
      <c r="T431" s="13">
        <v>-2450578.9999999967</v>
      </c>
      <c r="U431" s="13">
        <v>0</v>
      </c>
      <c r="V431" s="13">
        <v>-1226429.5000000012</v>
      </c>
      <c r="W431" s="13">
        <v>-1221291.5000000012</v>
      </c>
      <c r="X431" s="13">
        <v>-1236656.0000000012</v>
      </c>
      <c r="Y431" s="13">
        <v>-1262591.0000000012</v>
      </c>
      <c r="Z431" s="13">
        <v>5126034.0000000047</v>
      </c>
      <c r="AA431" s="13">
        <v>0</v>
      </c>
      <c r="AB431" s="13">
        <v>0</v>
      </c>
      <c r="AC431" s="13">
        <v>-2462379.0000000019</v>
      </c>
      <c r="AD431" s="13">
        <v>1196126.0000000009</v>
      </c>
      <c r="AE431" s="13">
        <v>0</v>
      </c>
      <c r="AF431" s="13">
        <v>0</v>
      </c>
      <c r="AG431" s="13">
        <v>0</v>
      </c>
      <c r="AH431" s="13">
        <v>-2203502.5000000019</v>
      </c>
      <c r="AI431" s="13">
        <v>2490145.0000000028</v>
      </c>
      <c r="AJ431" s="13">
        <v>-1214002.0000000012</v>
      </c>
      <c r="AK431" s="13">
        <v>0</v>
      </c>
      <c r="AL431" s="13">
        <v>0</v>
      </c>
      <c r="AM431" s="13">
        <v>-2511352.0000000023</v>
      </c>
      <c r="AN431" s="13">
        <v>-3723511.9999999981</v>
      </c>
      <c r="AO431" s="13">
        <v>-1240138.0000000012</v>
      </c>
      <c r="AP431" s="13">
        <v>0</v>
      </c>
      <c r="AQ431" s="13">
        <v>0</v>
      </c>
      <c r="AR431" s="13">
        <v>-1314552.0000000012</v>
      </c>
      <c r="AS431" s="13">
        <v>0</v>
      </c>
      <c r="AT431" s="13">
        <v>0</v>
      </c>
    </row>
    <row r="432" spans="1:46" x14ac:dyDescent="0.25">
      <c r="A432" s="13" t="s">
        <v>5353</v>
      </c>
      <c r="B432" s="13">
        <v>3725305.375</v>
      </c>
      <c r="C432" s="13">
        <v>737331.94999999739</v>
      </c>
      <c r="D432" s="13">
        <v>0</v>
      </c>
      <c r="E432" s="13">
        <v>0</v>
      </c>
      <c r="F432" s="4">
        <v>0</v>
      </c>
      <c r="G432" s="13">
        <v>0</v>
      </c>
      <c r="H432" s="4">
        <v>-3318.6500000000233</v>
      </c>
      <c r="I432" s="13">
        <v>0</v>
      </c>
      <c r="J432" s="4">
        <v>0</v>
      </c>
      <c r="K432" s="4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-1890157.1499999985</v>
      </c>
      <c r="S432" s="13">
        <v>624403.9000000034</v>
      </c>
      <c r="T432" s="13">
        <v>0</v>
      </c>
      <c r="U432" s="13">
        <v>-610142.50000000326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-1215414.3750000009</v>
      </c>
      <c r="AB432" s="13">
        <v>0</v>
      </c>
      <c r="AC432" s="13">
        <v>0</v>
      </c>
      <c r="AD432" s="13">
        <v>0</v>
      </c>
      <c r="AE432" s="13">
        <v>2278934.5000000019</v>
      </c>
      <c r="AF432" s="13">
        <v>-569606.599999998</v>
      </c>
      <c r="AG432" s="13">
        <v>0</v>
      </c>
      <c r="AH432" s="13">
        <v>-1092234.6500000008</v>
      </c>
      <c r="AI432" s="13">
        <v>0</v>
      </c>
      <c r="AJ432" s="13">
        <v>0</v>
      </c>
      <c r="AK432" s="13">
        <v>-13562921.250000004</v>
      </c>
      <c r="AL432" s="13">
        <v>19143425.274999999</v>
      </c>
      <c r="AM432" s="13">
        <v>0</v>
      </c>
      <c r="AN432" s="13">
        <v>0</v>
      </c>
      <c r="AO432" s="13">
        <v>1177241.2749999985</v>
      </c>
      <c r="AP432" s="13">
        <v>0</v>
      </c>
      <c r="AQ432" s="13">
        <v>270.44999999995343</v>
      </c>
      <c r="AR432" s="13">
        <v>0</v>
      </c>
      <c r="AS432" s="13">
        <v>-600164.99999999779</v>
      </c>
      <c r="AT432" s="13">
        <v>-616505.67500000051</v>
      </c>
    </row>
    <row r="433" spans="1:46" x14ac:dyDescent="0.25">
      <c r="A433" s="13" t="s">
        <v>5354</v>
      </c>
      <c r="B433" s="13">
        <v>-10011683.152000004</v>
      </c>
      <c r="C433" s="13">
        <v>1773734.4340000101</v>
      </c>
      <c r="D433" s="13">
        <v>2707288.3069999907</v>
      </c>
      <c r="E433" s="13">
        <v>0</v>
      </c>
      <c r="F433" s="4">
        <v>856899.25400001218</v>
      </c>
      <c r="G433" s="13">
        <v>-3398832.9995000027</v>
      </c>
      <c r="H433" s="4">
        <v>-4939512.5339999963</v>
      </c>
      <c r="I433" s="13">
        <v>0</v>
      </c>
      <c r="J433" s="4">
        <v>853105.24049999705</v>
      </c>
      <c r="K433" s="4">
        <v>3204967.5540000033</v>
      </c>
      <c r="L433" s="13">
        <v>0</v>
      </c>
      <c r="M433" s="13">
        <v>784601.14549999731</v>
      </c>
      <c r="N433" s="13">
        <v>-1560533.3060000082</v>
      </c>
      <c r="O433" s="13">
        <v>761874.74100001086</v>
      </c>
      <c r="P433" s="13">
        <v>761851.60799999721</v>
      </c>
      <c r="Q433" s="13">
        <v>4593352.5929999975</v>
      </c>
      <c r="R433" s="13">
        <v>3769200.5244999998</v>
      </c>
      <c r="S433" s="13">
        <v>759568.07349999761</v>
      </c>
      <c r="T433" s="13">
        <v>0</v>
      </c>
      <c r="U433" s="13">
        <v>-717615.24249999737</v>
      </c>
      <c r="V433" s="13">
        <v>-740499.17199999734</v>
      </c>
      <c r="W433" s="13">
        <v>0</v>
      </c>
      <c r="X433" s="13">
        <v>6687371.4264999954</v>
      </c>
      <c r="Y433" s="13">
        <v>-21350951.065999996</v>
      </c>
      <c r="Z433" s="13">
        <v>7664582.222000001</v>
      </c>
      <c r="AA433" s="13">
        <v>1534100.3959999946</v>
      </c>
      <c r="AB433" s="13">
        <v>1459731.4630000077</v>
      </c>
      <c r="AC433" s="13">
        <v>2894456.7639999962</v>
      </c>
      <c r="AD433" s="13">
        <v>7291831.8629999999</v>
      </c>
      <c r="AE433" s="13">
        <v>15793324.263000002</v>
      </c>
      <c r="AF433" s="13">
        <v>0</v>
      </c>
      <c r="AG433" s="13">
        <v>1299695.2849999955</v>
      </c>
      <c r="AH433" s="13">
        <v>14348745.912</v>
      </c>
      <c r="AI433" s="13">
        <v>0</v>
      </c>
      <c r="AJ433" s="13">
        <v>-4074409.987999998</v>
      </c>
      <c r="AK433" s="13">
        <v>-1355123.9790000012</v>
      </c>
      <c r="AL433" s="13">
        <v>-2820297.0539999995</v>
      </c>
      <c r="AM433" s="13">
        <v>1460477.8049999981</v>
      </c>
      <c r="AN433" s="13">
        <v>1471181.7440000013</v>
      </c>
      <c r="AO433" s="13">
        <v>0</v>
      </c>
      <c r="AP433" s="13">
        <v>0</v>
      </c>
      <c r="AQ433" s="13">
        <v>-1510112.1440000015</v>
      </c>
      <c r="AR433" s="13">
        <v>0</v>
      </c>
      <c r="AS433" s="13">
        <v>6645.1590000004508</v>
      </c>
      <c r="AT433" s="13">
        <v>-1536369.2909999979</v>
      </c>
    </row>
    <row r="434" spans="1:46" x14ac:dyDescent="0.25">
      <c r="A434" s="13" t="s">
        <v>5355</v>
      </c>
      <c r="B434" s="13">
        <v>42454355.000000015</v>
      </c>
      <c r="C434" s="13">
        <v>23207009.999999996</v>
      </c>
      <c r="D434" s="13">
        <v>22153324.999999978</v>
      </c>
      <c r="E434" s="13">
        <v>34975050.000000007</v>
      </c>
      <c r="F434" s="4">
        <v>43035985.000000015</v>
      </c>
      <c r="G434" s="13">
        <v>14892830</v>
      </c>
      <c r="H434" s="4">
        <v>13217260.000000004</v>
      </c>
      <c r="I434" s="13">
        <v>12192234.999999983</v>
      </c>
      <c r="J434" s="4">
        <v>9211694.9999999944</v>
      </c>
      <c r="K434" s="4">
        <v>9009025.0000000224</v>
      </c>
      <c r="L434" s="13">
        <v>14606039.999999985</v>
      </c>
      <c r="M434" s="13">
        <v>13026165.000000004</v>
      </c>
      <c r="N434" s="13">
        <v>13020779.999999991</v>
      </c>
      <c r="O434" s="13">
        <v>5693885.0000000056</v>
      </c>
      <c r="P434" s="13">
        <v>14251684.999999998</v>
      </c>
      <c r="Q434" s="13">
        <v>15174620</v>
      </c>
      <c r="R434" s="13">
        <v>4111119.9999999972</v>
      </c>
      <c r="S434" s="13">
        <v>4071235.0000000037</v>
      </c>
      <c r="T434" s="13">
        <v>3993314.9999999972</v>
      </c>
      <c r="U434" s="13">
        <v>2581985.0000000028</v>
      </c>
      <c r="V434" s="13">
        <v>0</v>
      </c>
      <c r="W434" s="13">
        <v>1330829.9999999953</v>
      </c>
      <c r="X434" s="13">
        <v>3892705.0000000037</v>
      </c>
      <c r="Y434" s="13">
        <v>1311289.9999999984</v>
      </c>
      <c r="Z434" s="13">
        <v>1341530.0000000012</v>
      </c>
      <c r="AA434" s="13">
        <v>1364859.9999999981</v>
      </c>
      <c r="AB434" s="13">
        <v>0</v>
      </c>
      <c r="AC434" s="13">
        <v>2538015.0000000019</v>
      </c>
      <c r="AD434" s="13">
        <v>1244944.9999999984</v>
      </c>
      <c r="AE434" s="13">
        <v>-1248909.9999999984</v>
      </c>
      <c r="AF434" s="13">
        <v>0</v>
      </c>
      <c r="AG434" s="13">
        <v>2221959.9999999991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5203529.9999999991</v>
      </c>
      <c r="AN434" s="13">
        <v>0</v>
      </c>
      <c r="AO434" s="13">
        <v>2621430.0000000009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</row>
    <row r="435" spans="1:46" x14ac:dyDescent="0.25">
      <c r="A435" s="13" t="s">
        <v>5356</v>
      </c>
      <c r="B435" s="13">
        <v>0</v>
      </c>
      <c r="C435" s="13">
        <v>0</v>
      </c>
      <c r="D435" s="13">
        <v>0</v>
      </c>
      <c r="E435" s="13">
        <v>0</v>
      </c>
      <c r="F435" s="4">
        <v>0</v>
      </c>
      <c r="G435" s="13">
        <v>0</v>
      </c>
      <c r="H435" s="4">
        <v>0</v>
      </c>
      <c r="I435" s="13">
        <v>0</v>
      </c>
      <c r="J435" s="4">
        <v>0</v>
      </c>
      <c r="K435" s="4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-2010363.9999999986</v>
      </c>
      <c r="AD435" s="13">
        <v>0</v>
      </c>
      <c r="AE435" s="13">
        <v>996770.99999999872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3">
        <v>-1988982.9999999995</v>
      </c>
      <c r="AL435" s="13">
        <v>-1015664.5000000008</v>
      </c>
      <c r="AM435" s="13">
        <v>-3108046.4999999981</v>
      </c>
      <c r="AN435" s="13">
        <v>-1996777.0000000021</v>
      </c>
      <c r="AO435" s="13">
        <v>0</v>
      </c>
      <c r="AP435" s="13">
        <v>-2201016.9999999972</v>
      </c>
      <c r="AQ435" s="13">
        <v>0</v>
      </c>
      <c r="AR435" s="13">
        <v>0</v>
      </c>
      <c r="AS435" s="13">
        <v>0</v>
      </c>
      <c r="AT435" s="13">
        <v>0</v>
      </c>
    </row>
    <row r="436" spans="1:46" x14ac:dyDescent="0.25">
      <c r="A436" s="13" t="s">
        <v>5357</v>
      </c>
      <c r="B436" s="13">
        <v>0</v>
      </c>
      <c r="C436" s="13">
        <v>0</v>
      </c>
      <c r="D436" s="13">
        <v>0</v>
      </c>
      <c r="E436" s="13">
        <v>0</v>
      </c>
      <c r="F436" s="4">
        <v>0</v>
      </c>
      <c r="G436" s="13">
        <v>0</v>
      </c>
      <c r="H436" s="4">
        <v>0</v>
      </c>
      <c r="I436" s="13">
        <v>0</v>
      </c>
      <c r="J436" s="4">
        <v>0</v>
      </c>
      <c r="K436" s="4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-1050780.0000000002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-1040145.0000000003</v>
      </c>
      <c r="AL436" s="13">
        <v>0</v>
      </c>
      <c r="AM436" s="13">
        <v>0</v>
      </c>
      <c r="AN436" s="13">
        <v>0</v>
      </c>
      <c r="AO436" s="13">
        <v>-1095379.9999999998</v>
      </c>
      <c r="AP436" s="13">
        <v>-1080769.9999999998</v>
      </c>
      <c r="AQ436" s="13">
        <v>-1114409.9999999998</v>
      </c>
      <c r="AR436" s="13">
        <v>-3329954.9999999991</v>
      </c>
      <c r="AS436" s="13">
        <v>0</v>
      </c>
      <c r="AT436" s="13">
        <v>0</v>
      </c>
    </row>
    <row r="437" spans="1:46" x14ac:dyDescent="0.25">
      <c r="A437" s="13" t="s">
        <v>5358</v>
      </c>
      <c r="B437" s="13">
        <v>0</v>
      </c>
      <c r="C437" s="13">
        <v>0</v>
      </c>
      <c r="D437" s="13">
        <v>0</v>
      </c>
      <c r="E437" s="13">
        <v>0</v>
      </c>
      <c r="F437" s="4">
        <v>0</v>
      </c>
      <c r="G437" s="13">
        <v>0</v>
      </c>
      <c r="H437" s="4">
        <v>0</v>
      </c>
      <c r="I437" s="13">
        <v>0</v>
      </c>
      <c r="J437" s="4">
        <v>0</v>
      </c>
      <c r="K437" s="4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-907899.99999999977</v>
      </c>
      <c r="AF437" s="13">
        <v>877279.99999999988</v>
      </c>
      <c r="AG437" s="13">
        <v>0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-961369.99999999977</v>
      </c>
      <c r="AO437" s="13">
        <v>-994580.00000000093</v>
      </c>
      <c r="AP437" s="13">
        <v>0</v>
      </c>
      <c r="AQ437" s="13">
        <v>1001815.000000001</v>
      </c>
      <c r="AR437" s="13">
        <v>0</v>
      </c>
      <c r="AS437" s="13">
        <v>0</v>
      </c>
      <c r="AT437" s="13">
        <v>0</v>
      </c>
    </row>
    <row r="438" spans="1:46" x14ac:dyDescent="0.25">
      <c r="A438" s="13" t="s">
        <v>5359</v>
      </c>
      <c r="B438" s="13">
        <v>3189104.9999999702</v>
      </c>
      <c r="C438" s="13">
        <v>313146580</v>
      </c>
      <c r="D438" s="13">
        <v>199955280.00000003</v>
      </c>
      <c r="E438" s="13">
        <v>0</v>
      </c>
      <c r="F438" s="4">
        <v>0</v>
      </c>
      <c r="G438" s="13">
        <v>0</v>
      </c>
      <c r="H438" s="4">
        <v>0</v>
      </c>
      <c r="I438" s="13">
        <v>-537590.00000000012</v>
      </c>
      <c r="J438" s="4">
        <v>0</v>
      </c>
      <c r="K438" s="4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</row>
    <row r="439" spans="1:46" x14ac:dyDescent="0.25">
      <c r="A439" s="13" t="s">
        <v>5360</v>
      </c>
      <c r="B439" s="13">
        <v>0</v>
      </c>
      <c r="C439" s="13">
        <v>0</v>
      </c>
      <c r="D439" s="13">
        <v>0</v>
      </c>
      <c r="E439" s="13">
        <v>0</v>
      </c>
      <c r="F439" s="4">
        <v>0</v>
      </c>
      <c r="G439" s="13">
        <v>0</v>
      </c>
      <c r="H439" s="4">
        <v>0</v>
      </c>
      <c r="I439" s="13">
        <v>0</v>
      </c>
      <c r="J439" s="4">
        <v>0</v>
      </c>
      <c r="K439" s="4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-1043856.5000000002</v>
      </c>
      <c r="AQ439" s="13">
        <v>0</v>
      </c>
      <c r="AR439" s="13">
        <v>0</v>
      </c>
      <c r="AS439" s="13">
        <v>-2065807</v>
      </c>
      <c r="AT439" s="13">
        <v>0</v>
      </c>
    </row>
    <row r="440" spans="1:46" x14ac:dyDescent="0.25">
      <c r="A440" s="13" t="s">
        <v>5361</v>
      </c>
      <c r="B440" s="13">
        <v>35380833.99999994</v>
      </c>
      <c r="C440" s="13">
        <v>48938492.000000052</v>
      </c>
      <c r="D440" s="13">
        <v>43787418.999999985</v>
      </c>
      <c r="E440" s="13">
        <v>37231107.999999836</v>
      </c>
      <c r="F440" s="4">
        <v>28386521.999999996</v>
      </c>
      <c r="G440" s="13">
        <v>37432794.92499999</v>
      </c>
      <c r="H440" s="4">
        <v>19670857.000000197</v>
      </c>
      <c r="I440" s="13">
        <v>28696999.999999877</v>
      </c>
      <c r="J440" s="4">
        <v>25686168.000000101</v>
      </c>
      <c r="K440" s="4">
        <v>17208002.999999885</v>
      </c>
      <c r="L440" s="13">
        <v>26194004.999999955</v>
      </c>
      <c r="M440" s="13">
        <v>9268043.9999999311</v>
      </c>
      <c r="N440" s="13">
        <v>25511830.000000034</v>
      </c>
      <c r="O440" s="13">
        <v>7270885.0000000307</v>
      </c>
      <c r="P440" s="13">
        <v>28127667.999999944</v>
      </c>
      <c r="Q440" s="13">
        <v>13571025.000000123</v>
      </c>
      <c r="R440" s="13">
        <v>13350164.999999892</v>
      </c>
      <c r="S440" s="13">
        <v>8560670.0000001676</v>
      </c>
      <c r="T440" s="13">
        <v>-11325426.000000115</v>
      </c>
      <c r="U440" s="13">
        <v>-1260770.9999999746</v>
      </c>
      <c r="V440" s="13">
        <v>-2347293.0000000107</v>
      </c>
      <c r="W440" s="13">
        <v>-44087903.999999866</v>
      </c>
      <c r="X440" s="13">
        <v>11435170.999999806</v>
      </c>
      <c r="Y440" s="13">
        <v>3125666.0000000456</v>
      </c>
      <c r="Z440" s="13">
        <v>9378358.9999999702</v>
      </c>
      <c r="AA440" s="13">
        <v>47412431.000000075</v>
      </c>
      <c r="AB440" s="13">
        <v>18537470.000000007</v>
      </c>
      <c r="AC440" s="13">
        <v>12674158.999999847</v>
      </c>
      <c r="AD440" s="13">
        <v>23685942.00000016</v>
      </c>
      <c r="AE440" s="13">
        <v>-16539086.000000099</v>
      </c>
      <c r="AF440" s="13">
        <v>51122658.000000022</v>
      </c>
      <c r="AG440" s="13">
        <v>-4369412.99999996</v>
      </c>
      <c r="AH440" s="13">
        <v>1083700.9999999763</v>
      </c>
      <c r="AI440" s="13">
        <v>-4301176.0000000857</v>
      </c>
      <c r="AJ440" s="13">
        <v>24853341.000000045</v>
      </c>
      <c r="AK440" s="13">
        <v>23852796.000000067</v>
      </c>
      <c r="AL440" s="13">
        <v>7975359.9999999981</v>
      </c>
      <c r="AM440" s="13">
        <v>-7430519.9999998892</v>
      </c>
      <c r="AN440" s="13">
        <v>32079354.999999814</v>
      </c>
      <c r="AO440" s="13">
        <v>13107893.000000043</v>
      </c>
      <c r="AP440" s="13">
        <v>31894527.000000056</v>
      </c>
      <c r="AQ440" s="13">
        <v>36225595.000000104</v>
      </c>
      <c r="AR440" s="13">
        <v>10768272.999999773</v>
      </c>
      <c r="AS440" s="13">
        <v>19814601.000000119</v>
      </c>
      <c r="AT440" s="13">
        <v>19332535</v>
      </c>
    </row>
    <row r="441" spans="1:46" x14ac:dyDescent="0.25">
      <c r="A441" s="13" t="s">
        <v>5362</v>
      </c>
      <c r="B441" s="13">
        <v>28983071.49999994</v>
      </c>
      <c r="C441" s="13">
        <v>18768509.99999997</v>
      </c>
      <c r="D441" s="13">
        <v>33352225</v>
      </c>
      <c r="E441" s="13">
        <v>43206913.500000052</v>
      </c>
      <c r="F441" s="4">
        <v>19619927.499999966</v>
      </c>
      <c r="G441" s="13">
        <v>155761827.49999997</v>
      </c>
      <c r="H441" s="4">
        <v>-46561494.50000003</v>
      </c>
      <c r="I441" s="13">
        <v>-2155670.4999998687</v>
      </c>
      <c r="J441" s="4">
        <v>-34189380.500000067</v>
      </c>
      <c r="K441" s="4">
        <v>4260804.0000000596</v>
      </c>
      <c r="L441" s="13">
        <v>-48575285</v>
      </c>
      <c r="M441" s="13">
        <v>-253192507.00000003</v>
      </c>
      <c r="N441" s="13">
        <v>-43685307.000000171</v>
      </c>
      <c r="O441" s="13">
        <v>-4958707.0000000009</v>
      </c>
      <c r="P441" s="13">
        <v>-7946722.9999998305</v>
      </c>
      <c r="Q441" s="13">
        <v>7760920.4999998398</v>
      </c>
      <c r="R441" s="13">
        <v>21746665.000000104</v>
      </c>
      <c r="S441" s="13">
        <v>1084051.9999999446</v>
      </c>
      <c r="T441" s="13">
        <v>18403233.000000052</v>
      </c>
      <c r="U441" s="13">
        <v>5804651.4999999441</v>
      </c>
      <c r="V441" s="13">
        <v>-23114469.500000056</v>
      </c>
      <c r="W441" s="13">
        <v>-40985356.499999888</v>
      </c>
      <c r="X441" s="13">
        <v>-167003319.50000006</v>
      </c>
      <c r="Y441" s="13">
        <v>-103536824.00000001</v>
      </c>
      <c r="Z441" s="13">
        <v>-124379344.9999999</v>
      </c>
      <c r="AA441" s="13">
        <v>11359950.49999989</v>
      </c>
      <c r="AB441" s="13">
        <v>167953078.50000018</v>
      </c>
      <c r="AC441" s="13">
        <v>-3072545.5000001094</v>
      </c>
      <c r="AD441" s="13">
        <v>21380566.499999888</v>
      </c>
      <c r="AE441" s="13">
        <v>167551338.50000015</v>
      </c>
      <c r="AF441" s="13">
        <v>66710734.500000037</v>
      </c>
      <c r="AG441" s="13">
        <v>3326.9999999990687</v>
      </c>
      <c r="AH441" s="13">
        <v>22118262.99999987</v>
      </c>
      <c r="AI441" s="13">
        <v>9994780.7999999858</v>
      </c>
      <c r="AJ441" s="13">
        <v>130699785.19999999</v>
      </c>
      <c r="AK441" s="13">
        <v>-182526943.06</v>
      </c>
      <c r="AL441" s="13">
        <v>-17923480.999999944</v>
      </c>
      <c r="AM441" s="13">
        <v>-124108220.50000006</v>
      </c>
      <c r="AN441" s="13">
        <v>-398080804.49999982</v>
      </c>
      <c r="AO441" s="13">
        <v>-7737697.5000001211</v>
      </c>
      <c r="AP441" s="13">
        <v>54197275.500000134</v>
      </c>
      <c r="AQ441" s="13">
        <v>109651869.50000001</v>
      </c>
      <c r="AR441" s="13">
        <v>-39522571.000000067</v>
      </c>
      <c r="AS441" s="13">
        <v>2377290.4999998715</v>
      </c>
      <c r="AT441" s="13">
        <v>1971575.5000002068</v>
      </c>
    </row>
    <row r="442" spans="1:46" x14ac:dyDescent="0.25">
      <c r="A442" s="13" t="s">
        <v>5363</v>
      </c>
      <c r="B442" s="13">
        <v>22900533.949999996</v>
      </c>
      <c r="C442" s="13">
        <v>52946398.799999833</v>
      </c>
      <c r="D442" s="13">
        <v>-12277150.599999741</v>
      </c>
      <c r="E442" s="13">
        <v>30307326.600000001</v>
      </c>
      <c r="F442" s="4">
        <v>40259873.749999754</v>
      </c>
      <c r="G442" s="13">
        <v>19265103.400000166</v>
      </c>
      <c r="H442" s="4">
        <v>29340717.950000003</v>
      </c>
      <c r="I442" s="13">
        <v>31662193.049999915</v>
      </c>
      <c r="J442" s="4">
        <v>53432077.550000034</v>
      </c>
      <c r="K442" s="4">
        <v>27990701.45000001</v>
      </c>
      <c r="L442" s="13">
        <v>38299109.750000045</v>
      </c>
      <c r="M442" s="13">
        <v>35294740.899999999</v>
      </c>
      <c r="N442" s="13">
        <v>9843345.3999998402</v>
      </c>
      <c r="O442" s="13">
        <v>28357286.950000115</v>
      </c>
      <c r="P442" s="13">
        <v>41419358.549999923</v>
      </c>
      <c r="Q442" s="13">
        <v>19509690.800000004</v>
      </c>
      <c r="R442" s="13">
        <v>16384884.149999961</v>
      </c>
      <c r="S442" s="13">
        <v>-9015120.7999998555</v>
      </c>
      <c r="T442" s="13">
        <v>1289989.7499999269</v>
      </c>
      <c r="U442" s="13">
        <v>1236326.1499999342</v>
      </c>
      <c r="V442" s="13">
        <v>7497237.950000111</v>
      </c>
      <c r="W442" s="13">
        <v>5051402.0499998918</v>
      </c>
      <c r="X442" s="13">
        <v>8833713.3000000399</v>
      </c>
      <c r="Y442" s="13">
        <v>5024964.6500000739</v>
      </c>
      <c r="Z442" s="13">
        <v>380019997.95000005</v>
      </c>
      <c r="AA442" s="13">
        <v>2525559.200000036</v>
      </c>
      <c r="AB442" s="13">
        <v>-7627268.1500001093</v>
      </c>
      <c r="AC442" s="13">
        <v>5032786.4500000756</v>
      </c>
      <c r="AD442" s="13">
        <v>5383255.6999998912</v>
      </c>
      <c r="AE442" s="13">
        <v>-63890121.599999852</v>
      </c>
      <c r="AF442" s="13">
        <v>-53190206.450000063</v>
      </c>
      <c r="AG442" s="13">
        <v>5911395.5999999959</v>
      </c>
      <c r="AH442" s="13">
        <v>-12671354.899999999</v>
      </c>
      <c r="AI442" s="13">
        <v>-1558620.1999999317</v>
      </c>
      <c r="AJ442" s="13">
        <v>105677.14999999735</v>
      </c>
      <c r="AK442" s="13">
        <v>57594279.949999936</v>
      </c>
      <c r="AL442" s="13">
        <v>-2667686.4500000356</v>
      </c>
      <c r="AM442" s="13">
        <v>26425378.350000001</v>
      </c>
      <c r="AN442" s="13">
        <v>14692404.150000107</v>
      </c>
      <c r="AO442" s="13">
        <v>7153621.2000000011</v>
      </c>
      <c r="AP442" s="13">
        <v>-1249539.2000001222</v>
      </c>
      <c r="AQ442" s="13">
        <v>9082102.2000001296</v>
      </c>
      <c r="AR442" s="13">
        <v>12174724.799999958</v>
      </c>
      <c r="AS442" s="13">
        <v>-4401366.8499999531</v>
      </c>
      <c r="AT442" s="13">
        <v>-4761426.1500001755</v>
      </c>
    </row>
    <row r="443" spans="1:46" x14ac:dyDescent="0.25">
      <c r="A443" s="13" t="s">
        <v>5364</v>
      </c>
      <c r="B443" s="13">
        <v>-33148917.150000002</v>
      </c>
      <c r="C443" s="13">
        <v>16683289.349999998</v>
      </c>
      <c r="D443" s="13">
        <v>26444982.650000002</v>
      </c>
      <c r="E443" s="13">
        <v>-6953165.2499999739</v>
      </c>
      <c r="F443" s="4">
        <v>-1829630.8000000243</v>
      </c>
      <c r="G443" s="13">
        <v>-3539384.4499999881</v>
      </c>
      <c r="H443" s="4">
        <v>61831.350000000559</v>
      </c>
      <c r="I443" s="13">
        <v>5106485.6000000127</v>
      </c>
      <c r="J443" s="4">
        <v>-17019973.100000001</v>
      </c>
      <c r="K443" s="4">
        <v>-310415.20000000065</v>
      </c>
      <c r="L443" s="13">
        <v>-1694039.7500000237</v>
      </c>
      <c r="M443" s="13">
        <v>-3303841.949999989</v>
      </c>
      <c r="N443" s="13">
        <v>-4856288.3000000119</v>
      </c>
      <c r="O443" s="13">
        <v>-12435592.749999985</v>
      </c>
      <c r="P443" s="13">
        <v>-7553158.1999999993</v>
      </c>
      <c r="Q443" s="13">
        <v>-17834721.100000016</v>
      </c>
      <c r="R443" s="13">
        <v>1346386.250000021</v>
      </c>
      <c r="S443" s="13">
        <v>16201550.949999996</v>
      </c>
      <c r="T443" s="13">
        <v>-7416041.7999999998</v>
      </c>
      <c r="U443" s="13">
        <v>-12150.100000000559</v>
      </c>
      <c r="V443" s="13">
        <v>7207612.7000000011</v>
      </c>
      <c r="W443" s="13">
        <v>-7558609.8499999996</v>
      </c>
      <c r="X443" s="13">
        <v>-15064172.750000026</v>
      </c>
      <c r="Y443" s="13">
        <v>-6174303.1999999806</v>
      </c>
      <c r="Z443" s="13">
        <v>16096.050000000279</v>
      </c>
      <c r="AA443" s="13">
        <v>1430546.7500000212</v>
      </c>
      <c r="AB443" s="13">
        <v>-32103446.45000004</v>
      </c>
      <c r="AC443" s="13">
        <v>10298618.850000042</v>
      </c>
      <c r="AD443" s="13">
        <v>1179927.9999999688</v>
      </c>
      <c r="AE443" s="13">
        <v>10280995.499999989</v>
      </c>
      <c r="AF443" s="13">
        <v>-5762881.4499999788</v>
      </c>
      <c r="AG443" s="13">
        <v>6390041.9500000011</v>
      </c>
      <c r="AH443" s="13">
        <v>5572498.5499999803</v>
      </c>
      <c r="AI443" s="13">
        <v>-2880360.7499999893</v>
      </c>
      <c r="AJ443" s="13">
        <v>-1404433.9499999702</v>
      </c>
      <c r="AK443" s="13">
        <v>4302480.49999996</v>
      </c>
      <c r="AL443" s="13">
        <v>-134064.70000000019</v>
      </c>
      <c r="AM443" s="13">
        <v>-3264501.299999991</v>
      </c>
      <c r="AN443" s="13">
        <v>18407997.500000019</v>
      </c>
      <c r="AO443" s="13">
        <v>3342172.099999988</v>
      </c>
      <c r="AP443" s="13">
        <v>-10330938.499999994</v>
      </c>
      <c r="AQ443" s="13">
        <v>10433297.799999993</v>
      </c>
      <c r="AR443" s="13">
        <v>0</v>
      </c>
      <c r="AS443" s="13">
        <v>0</v>
      </c>
      <c r="AT443" s="13">
        <v>-3591288.5999999871</v>
      </c>
    </row>
    <row r="444" spans="1:46" x14ac:dyDescent="0.25">
      <c r="A444" s="13" t="s">
        <v>5365</v>
      </c>
      <c r="B444" s="13">
        <v>1928484.5614999931</v>
      </c>
      <c r="C444" s="13">
        <v>1751209.4819599951</v>
      </c>
      <c r="D444" s="13">
        <v>1922270.0550000102</v>
      </c>
      <c r="E444" s="13">
        <v>1919047.6084999933</v>
      </c>
      <c r="F444" s="4">
        <v>-1823285.6624000014</v>
      </c>
      <c r="G444" s="13">
        <v>0</v>
      </c>
      <c r="H444" s="4">
        <v>5724457.9968100097</v>
      </c>
      <c r="I444" s="13">
        <v>1932110.6204999932</v>
      </c>
      <c r="J444" s="4">
        <v>-89261.353819995755</v>
      </c>
      <c r="K444" s="4">
        <v>-19736700.42836</v>
      </c>
      <c r="L444" s="13">
        <v>-10972773.742530007</v>
      </c>
      <c r="M444" s="13">
        <v>0</v>
      </c>
      <c r="N444" s="13">
        <v>86852.84662000183</v>
      </c>
      <c r="O444" s="13">
        <v>-1740810.7274999935</v>
      </c>
      <c r="P444" s="13">
        <v>1745870.5633349959</v>
      </c>
      <c r="Q444" s="13">
        <v>1695782.9672049962</v>
      </c>
      <c r="R444" s="13">
        <v>1616078.2385000088</v>
      </c>
      <c r="S444" s="13">
        <v>1595050.2269999941</v>
      </c>
      <c r="T444" s="13">
        <v>67556.689543999717</v>
      </c>
      <c r="U444" s="13">
        <v>1565699.7135000085</v>
      </c>
      <c r="V444" s="13">
        <v>31475.645629996532</v>
      </c>
      <c r="W444" s="13">
        <v>-1528819.6499270082</v>
      </c>
      <c r="X444" s="13">
        <v>1576115.4385000083</v>
      </c>
      <c r="Y444" s="13">
        <v>1633453.593329991</v>
      </c>
      <c r="Z444" s="13">
        <v>1630608.5667950059</v>
      </c>
      <c r="AA444" s="13">
        <v>19053.935027997904</v>
      </c>
      <c r="AB444" s="13">
        <v>31795.409329996499</v>
      </c>
      <c r="AC444" s="13">
        <v>1578074.0338200023</v>
      </c>
      <c r="AD444" s="13">
        <v>33384.526140011149</v>
      </c>
      <c r="AE444" s="13">
        <v>49612.575295792514</v>
      </c>
      <c r="AF444" s="13">
        <v>36662.514404395319</v>
      </c>
      <c r="AG444" s="13">
        <v>26253.63512070748</v>
      </c>
      <c r="AH444" s="13">
        <v>33491.176892197705</v>
      </c>
      <c r="AI444" s="13">
        <v>37355.162889799998</v>
      </c>
      <c r="AJ444" s="13">
        <v>33115.552299902876</v>
      </c>
      <c r="AK444" s="13">
        <v>46552.608727803788</v>
      </c>
      <c r="AL444" s="13">
        <v>36542.236085291937</v>
      </c>
      <c r="AM444" s="13">
        <v>32244.597294498755</v>
      </c>
      <c r="AN444" s="13">
        <v>9877788.0981649905</v>
      </c>
      <c r="AO444" s="13">
        <v>34453.980319100097</v>
      </c>
      <c r="AP444" s="13">
        <v>9014120.4556648955</v>
      </c>
      <c r="AQ444" s="13">
        <v>41493.963559596916</v>
      </c>
      <c r="AR444" s="13">
        <v>9393640.8564001005</v>
      </c>
      <c r="AS444" s="13">
        <v>-44644.164440794179</v>
      </c>
      <c r="AT444" s="13">
        <v>-91776581.953837991</v>
      </c>
    </row>
    <row r="445" spans="1:46" x14ac:dyDescent="0.25">
      <c r="A445" s="13" t="s">
        <v>5366</v>
      </c>
      <c r="B445" s="13">
        <v>1913240.0000000098</v>
      </c>
      <c r="C445" s="13">
        <v>919674.99999999674</v>
      </c>
      <c r="D445" s="13">
        <v>-1987950.0000000105</v>
      </c>
      <c r="E445" s="13">
        <v>10949032.500000015</v>
      </c>
      <c r="F445" s="4">
        <v>4756534.9999999907</v>
      </c>
      <c r="G445" s="13">
        <v>0</v>
      </c>
      <c r="H445" s="4">
        <v>955365.00000000501</v>
      </c>
      <c r="I445" s="13">
        <v>7998924.9999999981</v>
      </c>
      <c r="J445" s="4">
        <v>0</v>
      </c>
      <c r="K445" s="4">
        <v>928114.99999999674</v>
      </c>
      <c r="L445" s="13">
        <v>0</v>
      </c>
      <c r="M445" s="13">
        <v>464902.49999999831</v>
      </c>
      <c r="N445" s="13">
        <v>0</v>
      </c>
      <c r="O445" s="13">
        <v>444512.50000000629</v>
      </c>
      <c r="P445" s="13">
        <v>432857.49999999843</v>
      </c>
      <c r="Q445" s="13">
        <v>2086212.5</v>
      </c>
      <c r="R445" s="13">
        <v>-2130602.399999998</v>
      </c>
      <c r="S445" s="13">
        <v>0</v>
      </c>
      <c r="T445" s="13">
        <v>428017.49999999843</v>
      </c>
      <c r="U445" s="13">
        <v>0</v>
      </c>
      <c r="V445" s="13">
        <v>0</v>
      </c>
      <c r="W445" s="13">
        <v>878109.99999999697</v>
      </c>
      <c r="X445" s="13">
        <v>841715.00000000442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3862450</v>
      </c>
      <c r="AG445" s="13">
        <v>29016990</v>
      </c>
      <c r="AH445" s="13">
        <v>0</v>
      </c>
      <c r="AI445" s="13">
        <v>0</v>
      </c>
      <c r="AJ445" s="13">
        <v>0</v>
      </c>
      <c r="AK445" s="13">
        <v>5059289.9999999991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4802000</v>
      </c>
      <c r="AR445" s="13">
        <v>0</v>
      </c>
      <c r="AS445" s="13">
        <v>0</v>
      </c>
      <c r="AT445" s="13">
        <v>0</v>
      </c>
    </row>
    <row r="446" spans="1:46" x14ac:dyDescent="0.25">
      <c r="A446" s="13" t="s">
        <v>5367</v>
      </c>
      <c r="B446" s="13">
        <v>0</v>
      </c>
      <c r="C446" s="13">
        <v>-1698955.1692000013</v>
      </c>
      <c r="D446" s="13">
        <v>1635.8284000001149</v>
      </c>
      <c r="E446" s="13">
        <v>-972339.69460000086</v>
      </c>
      <c r="F446" s="4">
        <v>980924.47730000096</v>
      </c>
      <c r="G446" s="13">
        <v>-8684904.091099998</v>
      </c>
      <c r="H446" s="4">
        <v>2913693.0326999919</v>
      </c>
      <c r="I446" s="13">
        <v>23205.948900000192</v>
      </c>
      <c r="J446" s="4">
        <v>41723171.747862116</v>
      </c>
      <c r="K446" s="4">
        <v>-947885.60810000077</v>
      </c>
      <c r="L446" s="13">
        <v>931508.42310000071</v>
      </c>
      <c r="M446" s="13">
        <v>1798931.3905000016</v>
      </c>
      <c r="N446" s="13">
        <v>-892774.19760000065</v>
      </c>
      <c r="O446" s="13">
        <v>0</v>
      </c>
      <c r="P446" s="13">
        <v>861721.0719000008</v>
      </c>
      <c r="Q446" s="13">
        <v>1684930.3893999965</v>
      </c>
      <c r="R446" s="13">
        <v>838744.65950000077</v>
      </c>
      <c r="S446" s="13">
        <v>824953.92790000071</v>
      </c>
      <c r="T446" s="13">
        <v>0</v>
      </c>
      <c r="U446" s="13">
        <v>812685.82380000059</v>
      </c>
      <c r="V446" s="13">
        <v>4211395.9898999995</v>
      </c>
      <c r="W446" s="13">
        <v>0</v>
      </c>
      <c r="X446" s="13">
        <v>0</v>
      </c>
      <c r="Y446" s="13">
        <v>5081278.4073999999</v>
      </c>
      <c r="Z446" s="13">
        <v>835791.01270000066</v>
      </c>
      <c r="AA446" s="13">
        <v>841488.36970000085</v>
      </c>
      <c r="AB446" s="13">
        <v>1693812.1109999968</v>
      </c>
      <c r="AC446" s="13">
        <v>3455069.4744000006</v>
      </c>
      <c r="AD446" s="13">
        <v>1783688.1076000016</v>
      </c>
      <c r="AE446" s="13">
        <v>1629588.8571999993</v>
      </c>
      <c r="AF446" s="13">
        <v>0</v>
      </c>
      <c r="AG446" s="13">
        <v>-772863.95100000058</v>
      </c>
      <c r="AH446" s="13">
        <v>0</v>
      </c>
      <c r="AI446" s="13">
        <v>1695446.4918000016</v>
      </c>
      <c r="AJ446" s="13">
        <v>-1671714.6107000015</v>
      </c>
      <c r="AK446" s="13">
        <v>0</v>
      </c>
      <c r="AL446" s="13">
        <v>0</v>
      </c>
      <c r="AM446" s="13">
        <v>923354.8121000008</v>
      </c>
      <c r="AN446" s="13">
        <v>2805974.5271000001</v>
      </c>
      <c r="AO446" s="13">
        <v>15239354.999999998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</row>
    <row r="447" spans="1:46" x14ac:dyDescent="0.25">
      <c r="A447" s="13" t="s">
        <v>5368</v>
      </c>
      <c r="B447" s="13">
        <v>-762974.7276199999</v>
      </c>
      <c r="C447" s="13">
        <v>0</v>
      </c>
      <c r="D447" s="13">
        <v>0</v>
      </c>
      <c r="E447" s="13">
        <v>775196.99763749982</v>
      </c>
      <c r="F447" s="4">
        <v>-4497.5056124998955</v>
      </c>
      <c r="G447" s="13">
        <v>0</v>
      </c>
      <c r="H447" s="4">
        <v>0</v>
      </c>
      <c r="I447" s="13">
        <v>336.12228750006761</v>
      </c>
      <c r="J447" s="4">
        <v>0</v>
      </c>
      <c r="K447" s="4">
        <v>0</v>
      </c>
      <c r="L447" s="13">
        <v>0</v>
      </c>
      <c r="M447" s="13">
        <v>0</v>
      </c>
      <c r="N447" s="13">
        <v>735436.18323499989</v>
      </c>
      <c r="O447" s="13">
        <v>0</v>
      </c>
      <c r="P447" s="13">
        <v>-1369541.5220249998</v>
      </c>
      <c r="Q447" s="13">
        <v>679285.33310999989</v>
      </c>
      <c r="R447" s="13">
        <v>-652744.98456749972</v>
      </c>
      <c r="S447" s="13">
        <v>0</v>
      </c>
      <c r="T447" s="13">
        <v>0</v>
      </c>
      <c r="U447" s="13">
        <v>631875.18869999982</v>
      </c>
      <c r="V447" s="13">
        <v>0</v>
      </c>
      <c r="W447" s="13">
        <v>0</v>
      </c>
      <c r="X447" s="13">
        <v>0</v>
      </c>
      <c r="Y447" s="13">
        <v>-639409.29124999978</v>
      </c>
      <c r="Z447" s="13">
        <v>0</v>
      </c>
      <c r="AA447" s="13">
        <v>0</v>
      </c>
      <c r="AB447" s="13">
        <v>0</v>
      </c>
      <c r="AC447" s="13">
        <v>0</v>
      </c>
      <c r="AD447" s="13">
        <v>-35265.677340000169</v>
      </c>
      <c r="AE447" s="13">
        <v>-12312.970534999971</v>
      </c>
      <c r="AF447" s="13">
        <v>0</v>
      </c>
      <c r="AG447" s="13">
        <v>-571179.34860000003</v>
      </c>
      <c r="AH447" s="13">
        <v>-1228043.2682250002</v>
      </c>
      <c r="AI447" s="13">
        <v>-627750.27690749976</v>
      </c>
      <c r="AJ447" s="13">
        <v>1233816.6671249997</v>
      </c>
      <c r="AK447" s="13">
        <v>644196.00028000062</v>
      </c>
      <c r="AL447" s="13">
        <v>0</v>
      </c>
      <c r="AM447" s="13">
        <v>659381.32028999983</v>
      </c>
      <c r="AN447" s="13">
        <v>0</v>
      </c>
      <c r="AO447" s="13">
        <v>0</v>
      </c>
      <c r="AP447" s="13">
        <v>0</v>
      </c>
      <c r="AQ447" s="13">
        <v>2108.2370400000364</v>
      </c>
      <c r="AR447" s="13">
        <v>1527040.8485249998</v>
      </c>
      <c r="AS447" s="13">
        <v>0</v>
      </c>
      <c r="AT447" s="13">
        <v>0</v>
      </c>
    </row>
    <row r="448" spans="1:46" x14ac:dyDescent="0.25">
      <c r="A448" s="13" t="s">
        <v>5369</v>
      </c>
      <c r="B448" s="13">
        <v>0</v>
      </c>
      <c r="C448" s="13">
        <v>2015507.2500000016</v>
      </c>
      <c r="D448" s="13">
        <v>20491.700000000186</v>
      </c>
      <c r="E448" s="13">
        <v>2050545.1499999925</v>
      </c>
      <c r="F448" s="4">
        <v>0</v>
      </c>
      <c r="G448" s="13">
        <v>0</v>
      </c>
      <c r="H448" s="4">
        <v>0</v>
      </c>
      <c r="I448" s="13">
        <v>0</v>
      </c>
      <c r="J448" s="4">
        <v>-1812513.4499999937</v>
      </c>
      <c r="K448" s="4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3383734.8999999957</v>
      </c>
      <c r="U448" s="13">
        <v>0</v>
      </c>
      <c r="V448" s="13">
        <v>0</v>
      </c>
      <c r="W448" s="13">
        <v>0</v>
      </c>
      <c r="X448" s="13">
        <v>0</v>
      </c>
      <c r="Y448" s="13">
        <v>1704735.6000000015</v>
      </c>
      <c r="Z448" s="13">
        <v>0</v>
      </c>
      <c r="AA448" s="13">
        <v>-1640723.8500000013</v>
      </c>
      <c r="AB448" s="13">
        <v>1645265.0000000014</v>
      </c>
      <c r="AC448" s="13">
        <v>0</v>
      </c>
      <c r="AD448" s="13">
        <v>0</v>
      </c>
      <c r="AE448" s="13">
        <v>0</v>
      </c>
      <c r="AF448" s="13">
        <v>0</v>
      </c>
      <c r="AG448" s="13">
        <v>-61220.949999999953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-5006820.1499999976</v>
      </c>
      <c r="AO448" s="13">
        <v>3873357.7499999953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</row>
    <row r="449" spans="1:46" x14ac:dyDescent="0.25">
      <c r="A449" s="13" t="s">
        <v>5370</v>
      </c>
      <c r="B449" s="13">
        <v>0</v>
      </c>
      <c r="C449" s="13">
        <v>703212.49999999744</v>
      </c>
      <c r="D449" s="13">
        <v>1519020.0000000014</v>
      </c>
      <c r="E449" s="13">
        <v>23569630</v>
      </c>
      <c r="F449" s="4">
        <v>741387.5000000007</v>
      </c>
      <c r="G449" s="13">
        <v>763504.99999999721</v>
      </c>
      <c r="H449" s="4">
        <v>756857.50000000058</v>
      </c>
      <c r="I449" s="13">
        <v>1522372.5000000014</v>
      </c>
      <c r="J449" s="4">
        <v>0</v>
      </c>
      <c r="K449" s="4">
        <v>0</v>
      </c>
      <c r="L449" s="13">
        <v>0</v>
      </c>
      <c r="M449" s="13">
        <v>-6983160.0000000028</v>
      </c>
      <c r="N449" s="13">
        <v>0</v>
      </c>
      <c r="O449" s="13">
        <v>-11202489.999999996</v>
      </c>
      <c r="P449" s="13">
        <v>-2800470.0000000023</v>
      </c>
      <c r="Q449" s="13">
        <v>-2769459.9999999963</v>
      </c>
      <c r="R449" s="13">
        <v>0</v>
      </c>
      <c r="S449" s="13">
        <v>-7785390</v>
      </c>
      <c r="T449" s="13">
        <v>-5133650.0000000047</v>
      </c>
      <c r="U449" s="13">
        <v>-4959649.9999999925</v>
      </c>
      <c r="V449" s="13">
        <v>-2550410.0000000023</v>
      </c>
      <c r="W449" s="13">
        <v>0</v>
      </c>
      <c r="X449" s="13">
        <v>-2585460.0000000023</v>
      </c>
      <c r="Y449" s="13">
        <v>0</v>
      </c>
      <c r="Z449" s="13">
        <v>0</v>
      </c>
      <c r="AA449" s="13">
        <v>0</v>
      </c>
      <c r="AB449" s="13">
        <v>-2490220.0000000023</v>
      </c>
      <c r="AC449" s="13">
        <v>0</v>
      </c>
      <c r="AD449" s="13">
        <v>0</v>
      </c>
      <c r="AE449" s="13">
        <v>4793480.0000000037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-22762950</v>
      </c>
      <c r="AM449" s="13">
        <v>0</v>
      </c>
      <c r="AN449" s="13">
        <v>0</v>
      </c>
      <c r="AO449" s="13">
        <v>3014690.0000000023</v>
      </c>
      <c r="AP449" s="13">
        <v>0</v>
      </c>
      <c r="AQ449" s="13">
        <v>2859539.9999999902</v>
      </c>
      <c r="AR449" s="13">
        <v>0</v>
      </c>
      <c r="AS449" s="13">
        <v>0</v>
      </c>
      <c r="AT449" s="13">
        <v>0</v>
      </c>
    </row>
    <row r="450" spans="1:46" x14ac:dyDescent="0.25">
      <c r="A450" s="13" t="s">
        <v>5371</v>
      </c>
      <c r="B450" s="13">
        <v>0</v>
      </c>
      <c r="C450" s="13">
        <v>0</v>
      </c>
      <c r="D450" s="13">
        <v>-550806.29999999807</v>
      </c>
      <c r="E450" s="13">
        <v>-3851866.4250000012</v>
      </c>
      <c r="F450" s="4">
        <v>539244.37499999814</v>
      </c>
      <c r="G450" s="13">
        <v>8281.4999999998836</v>
      </c>
      <c r="H450" s="4">
        <v>-532837.02499999804</v>
      </c>
      <c r="I450" s="13">
        <v>-11236.95000000007</v>
      </c>
      <c r="J450" s="4">
        <v>549912.49999999802</v>
      </c>
      <c r="K450" s="4">
        <v>0</v>
      </c>
      <c r="L450" s="13">
        <v>0</v>
      </c>
      <c r="M450" s="13">
        <v>2887.6499999999069</v>
      </c>
      <c r="N450" s="13">
        <v>22567.700000000186</v>
      </c>
      <c r="O450" s="13">
        <v>-983100.49999999651</v>
      </c>
      <c r="P450" s="13">
        <v>0</v>
      </c>
      <c r="Q450" s="13">
        <v>0</v>
      </c>
      <c r="R450" s="13">
        <v>940085.64999999665</v>
      </c>
      <c r="S450" s="13">
        <v>-3719048.1499999953</v>
      </c>
      <c r="T450" s="13">
        <v>0</v>
      </c>
      <c r="U450" s="13">
        <v>-897973.95000000496</v>
      </c>
      <c r="V450" s="13">
        <v>0</v>
      </c>
      <c r="W450" s="13">
        <v>1837401.3000000017</v>
      </c>
      <c r="X450" s="13">
        <v>920681.94999999669</v>
      </c>
      <c r="Y450" s="13">
        <v>0</v>
      </c>
      <c r="Z450" s="13">
        <v>0</v>
      </c>
      <c r="AA450" s="13">
        <v>0</v>
      </c>
      <c r="AB450" s="13">
        <v>0</v>
      </c>
      <c r="AC450" s="13">
        <v>2820444.4500000067</v>
      </c>
      <c r="AD450" s="13">
        <v>-22495.800000000047</v>
      </c>
      <c r="AE450" s="13">
        <v>-3643855.6500000032</v>
      </c>
      <c r="AF450" s="13">
        <v>0</v>
      </c>
      <c r="AG450" s="13">
        <v>2453882.6999999983</v>
      </c>
      <c r="AH450" s="13">
        <v>0</v>
      </c>
      <c r="AI450" s="13">
        <v>0</v>
      </c>
      <c r="AJ450" s="13">
        <v>0</v>
      </c>
      <c r="AK450" s="13">
        <v>-29546.950000000186</v>
      </c>
      <c r="AL450" s="13">
        <v>0</v>
      </c>
      <c r="AM450" s="13">
        <v>0</v>
      </c>
      <c r="AN450" s="13">
        <v>-2942517.799999998</v>
      </c>
      <c r="AO450" s="13">
        <v>-2160431.9000000022</v>
      </c>
      <c r="AP450" s="13">
        <v>1074432.5500000059</v>
      </c>
      <c r="AQ450" s="13">
        <v>1347.4499999999534</v>
      </c>
      <c r="AR450" s="13">
        <v>0</v>
      </c>
      <c r="AS450" s="13">
        <v>1054051.2999999963</v>
      </c>
      <c r="AT450" s="13">
        <v>1102197.699999996</v>
      </c>
    </row>
    <row r="451" spans="1:46" x14ac:dyDescent="0.25">
      <c r="A451" s="13" t="s">
        <v>5372</v>
      </c>
      <c r="B451" s="13">
        <v>0</v>
      </c>
      <c r="C451" s="13">
        <v>0</v>
      </c>
      <c r="D451" s="13">
        <v>0</v>
      </c>
      <c r="E451" s="13">
        <v>-552531.21657249983</v>
      </c>
      <c r="F451" s="4">
        <v>0</v>
      </c>
      <c r="G451" s="13">
        <v>543698.7405999999</v>
      </c>
      <c r="H451" s="4">
        <v>0</v>
      </c>
      <c r="I451" s="13">
        <v>-555159.00680249988</v>
      </c>
      <c r="J451" s="4">
        <v>0</v>
      </c>
      <c r="K451" s="4">
        <v>0</v>
      </c>
      <c r="L451" s="13">
        <v>-517527.93074250012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-1060461.1253999996</v>
      </c>
      <c r="AQ451" s="13">
        <v>-1057918.7843400002</v>
      </c>
      <c r="AR451" s="13">
        <v>0</v>
      </c>
      <c r="AS451" s="13">
        <v>0</v>
      </c>
      <c r="AT451" s="13">
        <v>0</v>
      </c>
    </row>
    <row r="452" spans="1:46" x14ac:dyDescent="0.25">
      <c r="A452" s="13" t="s">
        <v>5373</v>
      </c>
      <c r="B452" s="13">
        <v>-9304229.9999999665</v>
      </c>
      <c r="C452" s="13">
        <v>0</v>
      </c>
      <c r="D452" s="13">
        <v>-27521100.000000011</v>
      </c>
      <c r="E452" s="13">
        <v>0</v>
      </c>
      <c r="F452" s="4">
        <v>0</v>
      </c>
      <c r="G452" s="13">
        <v>4563510.0000000102</v>
      </c>
      <c r="H452" s="4">
        <v>0</v>
      </c>
      <c r="I452" s="13">
        <v>0</v>
      </c>
      <c r="J452" s="4">
        <v>0</v>
      </c>
      <c r="K452" s="4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-56625</v>
      </c>
      <c r="R452" s="13">
        <v>0</v>
      </c>
      <c r="S452" s="13">
        <v>15819974.999999991</v>
      </c>
      <c r="T452" s="13">
        <v>24106905.000000007</v>
      </c>
      <c r="U452" s="13">
        <v>0</v>
      </c>
      <c r="V452" s="13">
        <v>0</v>
      </c>
      <c r="W452" s="13">
        <v>0</v>
      </c>
      <c r="X452" s="13">
        <v>0</v>
      </c>
      <c r="Y452" s="13">
        <v>3911445.0000000093</v>
      </c>
      <c r="Z452" s="13">
        <v>7768079.9999999721</v>
      </c>
      <c r="AA452" s="13">
        <v>0</v>
      </c>
      <c r="AB452" s="13">
        <v>0</v>
      </c>
      <c r="AC452" s="13">
        <v>-81750060</v>
      </c>
      <c r="AD452" s="13">
        <v>0</v>
      </c>
      <c r="AE452" s="13">
        <v>-11501549.999999981</v>
      </c>
      <c r="AF452" s="13">
        <v>-7509615.0000000177</v>
      </c>
      <c r="AG452" s="13">
        <v>27814440.000000022</v>
      </c>
      <c r="AH452" s="13">
        <v>0</v>
      </c>
      <c r="AI452" s="13">
        <v>7622729.9999999721</v>
      </c>
      <c r="AJ452" s="13">
        <v>0</v>
      </c>
      <c r="AK452" s="13">
        <v>-3935099.9999999627</v>
      </c>
      <c r="AL452" s="13">
        <v>0</v>
      </c>
      <c r="AM452" s="13">
        <v>11832524.999999981</v>
      </c>
      <c r="AN452" s="13">
        <v>-8291700.0000000205</v>
      </c>
      <c r="AO452" s="13">
        <v>39303375.000000045</v>
      </c>
      <c r="AP452" s="13">
        <v>0</v>
      </c>
      <c r="AQ452" s="13">
        <v>4471199.9999999581</v>
      </c>
      <c r="AR452" s="13">
        <v>0</v>
      </c>
      <c r="AS452" s="13">
        <v>26637525.000000011</v>
      </c>
      <c r="AT452" s="13">
        <v>0</v>
      </c>
    </row>
    <row r="453" spans="1:46" x14ac:dyDescent="0.25">
      <c r="A453" s="13" t="s">
        <v>5374</v>
      </c>
      <c r="B453" s="13">
        <v>0</v>
      </c>
      <c r="C453" s="13">
        <v>0</v>
      </c>
      <c r="D453" s="13">
        <v>0</v>
      </c>
      <c r="E453" s="13">
        <v>0</v>
      </c>
      <c r="F453" s="4">
        <v>0</v>
      </c>
      <c r="G453" s="13">
        <v>0</v>
      </c>
      <c r="H453" s="4">
        <v>0</v>
      </c>
      <c r="I453" s="13">
        <v>0</v>
      </c>
      <c r="J453" s="4">
        <v>0</v>
      </c>
      <c r="K453" s="4">
        <v>0</v>
      </c>
      <c r="L453" s="13">
        <v>0</v>
      </c>
      <c r="M453" s="13">
        <v>0</v>
      </c>
      <c r="N453" s="13">
        <v>-1864160.6999999997</v>
      </c>
      <c r="O453" s="13">
        <v>-42861941.850000009</v>
      </c>
      <c r="P453" s="13">
        <v>-621924.52499999781</v>
      </c>
      <c r="Q453" s="13">
        <v>-1203426.4500000065</v>
      </c>
      <c r="R453" s="13">
        <v>1155615.5500000061</v>
      </c>
      <c r="S453" s="13">
        <v>0</v>
      </c>
      <c r="T453" s="13">
        <v>-1187520.5250000064</v>
      </c>
      <c r="U453" s="13">
        <v>564640.07500000799</v>
      </c>
      <c r="V453" s="13">
        <v>0</v>
      </c>
      <c r="W453" s="13">
        <v>0</v>
      </c>
      <c r="X453" s="13">
        <v>-1190935.8000000063</v>
      </c>
      <c r="Y453" s="13">
        <v>0</v>
      </c>
      <c r="Z453" s="13">
        <v>-589696.44999999797</v>
      </c>
      <c r="AA453" s="13">
        <v>600290.39999999793</v>
      </c>
      <c r="AB453" s="13">
        <v>-3155.6499999999069</v>
      </c>
      <c r="AC453" s="13">
        <v>0</v>
      </c>
      <c r="AD453" s="13">
        <v>-9082608.2249999996</v>
      </c>
      <c r="AE453" s="13">
        <v>-1745465.5250000043</v>
      </c>
      <c r="AF453" s="13">
        <v>-589632.44999999797</v>
      </c>
      <c r="AG453" s="13">
        <v>2650951.3499999996</v>
      </c>
      <c r="AH453" s="13">
        <v>-563093.12499999802</v>
      </c>
      <c r="AI453" s="13">
        <v>575570.44999999797</v>
      </c>
      <c r="AJ453" s="13">
        <v>-13095547.074999994</v>
      </c>
      <c r="AK453" s="13">
        <v>0</v>
      </c>
      <c r="AL453" s="13">
        <v>0</v>
      </c>
      <c r="AM453" s="13">
        <v>-15635264.850000009</v>
      </c>
      <c r="AN453" s="13">
        <v>2601892.0250000022</v>
      </c>
      <c r="AO453" s="13">
        <v>0</v>
      </c>
      <c r="AP453" s="13">
        <v>0</v>
      </c>
      <c r="AQ453" s="13">
        <v>727721.54999999737</v>
      </c>
      <c r="AR453" s="13">
        <v>0</v>
      </c>
      <c r="AS453" s="13">
        <v>0</v>
      </c>
      <c r="AT453" s="13">
        <v>0</v>
      </c>
    </row>
    <row r="454" spans="1:46" x14ac:dyDescent="0.25">
      <c r="A454" s="13" t="s">
        <v>5375</v>
      </c>
      <c r="B454" s="13">
        <v>0</v>
      </c>
      <c r="C454" s="13">
        <v>0</v>
      </c>
      <c r="D454" s="13">
        <v>6325080.6499999976</v>
      </c>
      <c r="E454" s="13">
        <v>0</v>
      </c>
      <c r="F454" s="4">
        <v>0</v>
      </c>
      <c r="G454" s="13">
        <v>0</v>
      </c>
      <c r="H454" s="4">
        <v>0</v>
      </c>
      <c r="I454" s="13">
        <v>3191132.7000000007</v>
      </c>
      <c r="J454" s="4">
        <v>3188836.3500000006</v>
      </c>
      <c r="K454" s="4">
        <v>0</v>
      </c>
      <c r="L454" s="13">
        <v>0</v>
      </c>
      <c r="M454" s="13">
        <v>0</v>
      </c>
      <c r="N454" s="13">
        <v>0</v>
      </c>
      <c r="O454" s="13">
        <v>8538118.0499999989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-2737328.125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-2606133.4250000007</v>
      </c>
      <c r="AJ454" s="13">
        <v>0</v>
      </c>
      <c r="AK454" s="13">
        <v>0</v>
      </c>
      <c r="AL454" s="13">
        <v>0</v>
      </c>
      <c r="AM454" s="13">
        <v>0</v>
      </c>
      <c r="AN454" s="13">
        <v>-2890809.5999999992</v>
      </c>
      <c r="AO454" s="13">
        <v>0</v>
      </c>
      <c r="AP454" s="13">
        <v>-6476760.325000002</v>
      </c>
      <c r="AQ454" s="13">
        <v>0</v>
      </c>
      <c r="AR454" s="13">
        <v>0</v>
      </c>
      <c r="AS454" s="13">
        <v>0</v>
      </c>
      <c r="AT454" s="13">
        <v>0</v>
      </c>
    </row>
    <row r="455" spans="1:46" x14ac:dyDescent="0.25">
      <c r="A455" s="13" t="s">
        <v>5376</v>
      </c>
      <c r="B455" s="13">
        <v>0</v>
      </c>
      <c r="C455" s="13">
        <v>0</v>
      </c>
      <c r="D455" s="13">
        <v>0</v>
      </c>
      <c r="E455" s="13">
        <v>0</v>
      </c>
      <c r="F455" s="4">
        <v>0</v>
      </c>
      <c r="G455" s="13">
        <v>0</v>
      </c>
      <c r="H455" s="4">
        <v>0</v>
      </c>
      <c r="I455" s="13">
        <v>0</v>
      </c>
      <c r="J455" s="4">
        <v>0</v>
      </c>
      <c r="K455" s="4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-1148810.5999999999</v>
      </c>
      <c r="W455" s="13">
        <v>-1150001</v>
      </c>
      <c r="X455" s="13">
        <v>0</v>
      </c>
      <c r="Y455" s="13">
        <v>1146579.2000000004</v>
      </c>
      <c r="Z455" s="13">
        <v>-1147857.9500000004</v>
      </c>
      <c r="AA455" s="13">
        <v>0</v>
      </c>
      <c r="AB455" s="13">
        <v>0</v>
      </c>
      <c r="AC455" s="13">
        <v>-1199307.0499999998</v>
      </c>
      <c r="AD455" s="13">
        <v>0</v>
      </c>
      <c r="AE455" s="13">
        <v>0</v>
      </c>
      <c r="AF455" s="13">
        <v>0</v>
      </c>
      <c r="AG455" s="13">
        <v>0</v>
      </c>
      <c r="AH455" s="13">
        <v>1072040.1999999997</v>
      </c>
      <c r="AI455" s="13">
        <v>0</v>
      </c>
      <c r="AJ455" s="13">
        <v>0</v>
      </c>
      <c r="AK455" s="13">
        <v>-1136989.5499999998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1307360.9999999998</v>
      </c>
      <c r="AT455" s="13">
        <v>0</v>
      </c>
    </row>
    <row r="456" spans="1:46" x14ac:dyDescent="0.25">
      <c r="A456" s="13" t="s">
        <v>5377</v>
      </c>
      <c r="B456" s="13">
        <v>0</v>
      </c>
      <c r="C456" s="13">
        <v>0</v>
      </c>
      <c r="D456" s="13">
        <v>0</v>
      </c>
      <c r="E456" s="13">
        <v>0</v>
      </c>
      <c r="F456" s="4">
        <v>0</v>
      </c>
      <c r="G456" s="13">
        <v>0</v>
      </c>
      <c r="H456" s="4">
        <v>0</v>
      </c>
      <c r="I456" s="13">
        <v>0</v>
      </c>
      <c r="J456" s="4">
        <v>0</v>
      </c>
      <c r="K456" s="4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24489.80225999956</v>
      </c>
      <c r="X456" s="13">
        <v>-1158490.4361250002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</row>
    <row r="457" spans="1:46" x14ac:dyDescent="0.25">
      <c r="A457" s="13" t="s">
        <v>5378</v>
      </c>
      <c r="B457" s="13">
        <v>-930332.50000001467</v>
      </c>
      <c r="C457" s="13">
        <v>3753197.5000000028</v>
      </c>
      <c r="D457" s="13">
        <v>-545802.49999998906</v>
      </c>
      <c r="E457" s="13">
        <v>-17530150</v>
      </c>
      <c r="F457" s="4">
        <v>-2948695.000000007</v>
      </c>
      <c r="G457" s="13">
        <v>-8805095.0000000037</v>
      </c>
      <c r="H457" s="4">
        <v>2894105.000000007</v>
      </c>
      <c r="I457" s="13">
        <v>531167.49999998964</v>
      </c>
      <c r="J457" s="4">
        <v>-2002982.4999999925</v>
      </c>
      <c r="K457" s="4">
        <v>-510150.00000000739</v>
      </c>
      <c r="L457" s="13">
        <v>-29225</v>
      </c>
      <c r="M457" s="13">
        <v>-3388874.9999999967</v>
      </c>
      <c r="N457" s="13">
        <v>-2398207.5</v>
      </c>
      <c r="O457" s="13">
        <v>-3738710.0000000037</v>
      </c>
      <c r="P457" s="13">
        <v>26371630.000000007</v>
      </c>
      <c r="Q457" s="13">
        <v>-20749.999999999884</v>
      </c>
      <c r="R457" s="13">
        <v>-897324.99999999686</v>
      </c>
      <c r="S457" s="13">
        <v>1746379.9999999937</v>
      </c>
      <c r="T457" s="13">
        <v>-1719264.9999999939</v>
      </c>
      <c r="U457" s="13">
        <v>838499.99999999686</v>
      </c>
      <c r="V457" s="13">
        <v>-883529.99999999697</v>
      </c>
      <c r="W457" s="13">
        <v>3451100.0000000033</v>
      </c>
      <c r="X457" s="13">
        <v>822039.99999999709</v>
      </c>
      <c r="Y457" s="13">
        <v>-61059.999999999884</v>
      </c>
      <c r="Z457" s="13">
        <v>1648224.9999999942</v>
      </c>
      <c r="AA457" s="13">
        <v>828029.99999999721</v>
      </c>
      <c r="AB457" s="13">
        <v>1663755.0000000091</v>
      </c>
      <c r="AC457" s="13">
        <v>3472085.0000000037</v>
      </c>
      <c r="AD457" s="13">
        <v>7830809.9999999879</v>
      </c>
      <c r="AE457" s="13">
        <v>3212905.0000000033</v>
      </c>
      <c r="AF457" s="13">
        <v>14127405.000000007</v>
      </c>
      <c r="AG457" s="13">
        <v>4350979.9999999972</v>
      </c>
      <c r="AH457" s="13">
        <v>0</v>
      </c>
      <c r="AI457" s="13">
        <v>1573725.0000000014</v>
      </c>
      <c r="AJ457" s="13">
        <v>3147574.9999999958</v>
      </c>
      <c r="AK457" s="13">
        <v>0</v>
      </c>
      <c r="AL457" s="13">
        <v>0</v>
      </c>
      <c r="AM457" s="13">
        <v>1725865.0000000012</v>
      </c>
      <c r="AN457" s="13">
        <v>2678884.9999999981</v>
      </c>
      <c r="AO457" s="13">
        <v>987970.00000000524</v>
      </c>
      <c r="AP457" s="13">
        <v>970934.99999999662</v>
      </c>
      <c r="AQ457" s="13">
        <v>1942270.0000000016</v>
      </c>
      <c r="AR457" s="13">
        <v>3004869.9999999981</v>
      </c>
      <c r="AS457" s="13">
        <v>5035985</v>
      </c>
      <c r="AT457" s="13">
        <v>31935270</v>
      </c>
    </row>
    <row r="458" spans="1:46" x14ac:dyDescent="0.25">
      <c r="A458" s="13" t="s">
        <v>5379</v>
      </c>
      <c r="B458" s="13">
        <v>0</v>
      </c>
      <c r="C458" s="13">
        <v>0</v>
      </c>
      <c r="D458" s="13">
        <v>400294.42625000031</v>
      </c>
      <c r="E458" s="13">
        <v>395894.49450000038</v>
      </c>
      <c r="F458" s="4">
        <v>0</v>
      </c>
      <c r="G458" s="13">
        <v>390053.15450000041</v>
      </c>
      <c r="H458" s="4">
        <v>396541.37599999859</v>
      </c>
      <c r="I458" s="13">
        <v>0</v>
      </c>
      <c r="J458" s="4">
        <v>0</v>
      </c>
      <c r="K458" s="4">
        <v>-1562846.6349999995</v>
      </c>
      <c r="L458" s="13">
        <v>-1184535.6472499992</v>
      </c>
      <c r="M458" s="13">
        <v>-1582585.0499999996</v>
      </c>
      <c r="N458" s="13">
        <v>2795834.2114999988</v>
      </c>
      <c r="O458" s="13">
        <v>370962.47225000034</v>
      </c>
      <c r="P458" s="13">
        <v>0</v>
      </c>
      <c r="Q458" s="13">
        <v>-1505181.1149999995</v>
      </c>
      <c r="R458" s="13">
        <v>360958.6865000003</v>
      </c>
      <c r="S458" s="13">
        <v>0</v>
      </c>
      <c r="T458" s="13">
        <v>0</v>
      </c>
      <c r="U458" s="13">
        <v>355529.40274999873</v>
      </c>
      <c r="V458" s="13">
        <v>0</v>
      </c>
      <c r="W458" s="13">
        <v>362483.59750000032</v>
      </c>
      <c r="X458" s="13">
        <v>0</v>
      </c>
      <c r="Y458" s="13">
        <v>1789291.0787500001</v>
      </c>
      <c r="Z458" s="13">
        <v>0</v>
      </c>
      <c r="AA458" s="13">
        <v>0</v>
      </c>
      <c r="AB458" s="13">
        <v>728795.33500000066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-714120.12400000065</v>
      </c>
      <c r="AJ458" s="13">
        <v>0</v>
      </c>
      <c r="AK458" s="13">
        <v>0</v>
      </c>
      <c r="AL458" s="13">
        <v>0</v>
      </c>
      <c r="AM458" s="13">
        <v>383750.41525000037</v>
      </c>
      <c r="AN458" s="13">
        <v>0</v>
      </c>
      <c r="AO458" s="13">
        <v>0</v>
      </c>
      <c r="AP458" s="13">
        <v>-431168.20275000029</v>
      </c>
      <c r="AQ458" s="13">
        <v>0</v>
      </c>
      <c r="AR458" s="13">
        <v>0</v>
      </c>
      <c r="AS458" s="13">
        <v>0</v>
      </c>
      <c r="AT458" s="13">
        <v>-4557353.4939999999</v>
      </c>
    </row>
    <row r="459" spans="1:46" x14ac:dyDescent="0.25">
      <c r="A459" s="13" t="s">
        <v>5380</v>
      </c>
      <c r="B459" s="13">
        <v>0</v>
      </c>
      <c r="C459" s="13">
        <v>0</v>
      </c>
      <c r="D459" s="13">
        <v>0</v>
      </c>
      <c r="E459" s="13">
        <v>0</v>
      </c>
      <c r="F459" s="4">
        <v>0</v>
      </c>
      <c r="G459" s="13">
        <v>0</v>
      </c>
      <c r="H459" s="4">
        <v>0</v>
      </c>
      <c r="I459" s="13">
        <v>0</v>
      </c>
      <c r="J459" s="4">
        <v>0</v>
      </c>
      <c r="K459" s="4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-149480.82999999973</v>
      </c>
      <c r="Q459" s="13">
        <v>-893091.27</v>
      </c>
      <c r="R459" s="13">
        <v>0</v>
      </c>
      <c r="S459" s="13">
        <v>-2588288.14</v>
      </c>
      <c r="T459" s="13">
        <v>9003.1000000000058</v>
      </c>
      <c r="U459" s="13">
        <v>-421193.56000000041</v>
      </c>
      <c r="V459" s="13">
        <v>5199.0599999999977</v>
      </c>
      <c r="W459" s="13">
        <v>-756528.46000000066</v>
      </c>
      <c r="X459" s="13">
        <v>298330.74000000028</v>
      </c>
      <c r="Y459" s="13">
        <v>-144993.19000000012</v>
      </c>
      <c r="Z459" s="13">
        <v>0</v>
      </c>
      <c r="AA459" s="13">
        <v>154644.99000000014</v>
      </c>
      <c r="AB459" s="13">
        <v>149126.88000000012</v>
      </c>
      <c r="AC459" s="13">
        <v>463947.36000000022</v>
      </c>
      <c r="AD459" s="13">
        <v>145715.90000000017</v>
      </c>
      <c r="AE459" s="13">
        <v>1155007.2799999993</v>
      </c>
      <c r="AF459" s="13">
        <v>495147.12600000051</v>
      </c>
      <c r="AG459" s="13">
        <v>-538864.66999999981</v>
      </c>
      <c r="AH459" s="13">
        <v>0</v>
      </c>
      <c r="AI459" s="13">
        <v>144369.99999999933</v>
      </c>
      <c r="AJ459" s="13">
        <v>135640.00000000012</v>
      </c>
      <c r="AK459" s="13">
        <v>0</v>
      </c>
      <c r="AL459" s="13">
        <v>-964600</v>
      </c>
      <c r="AM459" s="13">
        <v>275630.00000000029</v>
      </c>
      <c r="AN459" s="13">
        <v>2627280.0000000005</v>
      </c>
      <c r="AO459" s="13">
        <v>1484999.9999999998</v>
      </c>
      <c r="AP459" s="13">
        <v>508720</v>
      </c>
      <c r="AQ459" s="13">
        <v>-2585999.9999999995</v>
      </c>
      <c r="AR459" s="13">
        <v>0</v>
      </c>
      <c r="AS459" s="13">
        <v>356799.99999999936</v>
      </c>
      <c r="AT459" s="13">
        <v>3692199.9999999995</v>
      </c>
    </row>
    <row r="460" spans="1:46" x14ac:dyDescent="0.25">
      <c r="A460" s="13" t="s">
        <v>5381</v>
      </c>
      <c r="B460" s="13">
        <v>0</v>
      </c>
      <c r="C460" s="13">
        <v>0</v>
      </c>
      <c r="D460" s="13">
        <v>0</v>
      </c>
      <c r="E460" s="13">
        <v>0</v>
      </c>
      <c r="F460" s="4">
        <v>0</v>
      </c>
      <c r="G460" s="13">
        <v>0</v>
      </c>
      <c r="H460" s="4">
        <v>0</v>
      </c>
      <c r="I460" s="13">
        <v>0</v>
      </c>
      <c r="J460" s="4">
        <v>0</v>
      </c>
      <c r="K460" s="4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-1354170.7</v>
      </c>
      <c r="AG460" s="13">
        <v>0</v>
      </c>
      <c r="AH460" s="13">
        <v>8916.0500000000466</v>
      </c>
      <c r="AI460" s="13">
        <v>-726381.29999999981</v>
      </c>
      <c r="AJ460" s="13">
        <v>0</v>
      </c>
      <c r="AK460" s="13">
        <v>0</v>
      </c>
      <c r="AL460" s="13">
        <v>0</v>
      </c>
      <c r="AM460" s="13">
        <v>0</v>
      </c>
      <c r="AN460" s="13">
        <v>-1652897.3999999994</v>
      </c>
      <c r="AO460" s="13">
        <v>798687.61024199927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</row>
    <row r="461" spans="1:46" x14ac:dyDescent="0.25">
      <c r="A461" s="13" t="s">
        <v>5382</v>
      </c>
      <c r="B461" s="13">
        <v>0</v>
      </c>
      <c r="C461" s="13">
        <v>0</v>
      </c>
      <c r="D461" s="13">
        <v>0</v>
      </c>
      <c r="E461" s="13">
        <v>0</v>
      </c>
      <c r="F461" s="4">
        <v>0</v>
      </c>
      <c r="G461" s="13">
        <v>0</v>
      </c>
      <c r="H461" s="4">
        <v>0</v>
      </c>
      <c r="I461" s="13">
        <v>0</v>
      </c>
      <c r="J461" s="4">
        <v>0</v>
      </c>
      <c r="K461" s="4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</row>
    <row r="462" spans="1:46" x14ac:dyDescent="0.25">
      <c r="A462" s="13" t="s">
        <v>5383</v>
      </c>
      <c r="B462" s="13">
        <v>0</v>
      </c>
      <c r="C462" s="13">
        <v>-640070.64000000013</v>
      </c>
      <c r="D462" s="13">
        <v>725938.08</v>
      </c>
      <c r="E462" s="13">
        <v>0</v>
      </c>
      <c r="F462" s="4">
        <v>-701472.31200000003</v>
      </c>
      <c r="G462" s="13">
        <v>0</v>
      </c>
      <c r="H462" s="4">
        <v>704258.51500000013</v>
      </c>
      <c r="I462" s="13">
        <v>-700267.32299999997</v>
      </c>
      <c r="J462" s="4">
        <v>0</v>
      </c>
      <c r="K462" s="4">
        <v>0</v>
      </c>
      <c r="L462" s="13">
        <v>-677216.81630313385</v>
      </c>
      <c r="M462" s="13">
        <v>0</v>
      </c>
      <c r="N462" s="13">
        <v>678945.90899999952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-13169.135499999858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-1032294.6990000001</v>
      </c>
      <c r="AI462" s="13">
        <v>1015076.205</v>
      </c>
      <c r="AJ462" s="13">
        <v>-1028808.0425000001</v>
      </c>
      <c r="AK462" s="13">
        <v>0</v>
      </c>
      <c r="AL462" s="13">
        <v>0</v>
      </c>
      <c r="AM462" s="13">
        <v>0</v>
      </c>
      <c r="AN462" s="13">
        <v>-5314.0560000000987</v>
      </c>
      <c r="AO462" s="13">
        <v>0</v>
      </c>
      <c r="AP462" s="13">
        <v>1226208.4225000001</v>
      </c>
      <c r="AQ462" s="13">
        <v>-1230915.4140000003</v>
      </c>
      <c r="AR462" s="13">
        <v>0</v>
      </c>
      <c r="AS462" s="13">
        <v>0</v>
      </c>
      <c r="AT462" s="13">
        <v>1280073.9764999999</v>
      </c>
    </row>
    <row r="463" spans="1:46" x14ac:dyDescent="0.25">
      <c r="A463" s="13" t="s">
        <v>5384</v>
      </c>
      <c r="B463" s="13">
        <v>0</v>
      </c>
      <c r="C463" s="13">
        <v>375747.99999999959</v>
      </c>
      <c r="D463" s="13">
        <v>203296.50000000017</v>
      </c>
      <c r="E463" s="13">
        <v>203507.00000000017</v>
      </c>
      <c r="F463" s="4">
        <v>326094.50000000029</v>
      </c>
      <c r="G463" s="13">
        <v>264320.99999999953</v>
      </c>
      <c r="H463" s="4">
        <v>130317.00000000013</v>
      </c>
      <c r="I463" s="13">
        <v>0</v>
      </c>
      <c r="J463" s="4">
        <v>544254.49999999977</v>
      </c>
      <c r="K463" s="4">
        <v>662545.49999999988</v>
      </c>
      <c r="L463" s="13">
        <v>185920.50000000017</v>
      </c>
      <c r="M463" s="13">
        <v>443300.5</v>
      </c>
      <c r="N463" s="13">
        <v>398445</v>
      </c>
      <c r="O463" s="13">
        <v>323288.50000000029</v>
      </c>
      <c r="P463" s="13">
        <v>390578</v>
      </c>
      <c r="Q463" s="13">
        <v>429924.99999999988</v>
      </c>
      <c r="R463" s="13">
        <v>425891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-2543677.5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</row>
    <row r="464" spans="1:46" x14ac:dyDescent="0.25">
      <c r="A464" s="13" t="s">
        <v>5385</v>
      </c>
      <c r="B464" s="13">
        <v>0</v>
      </c>
      <c r="C464" s="13">
        <v>0</v>
      </c>
      <c r="D464" s="13">
        <v>0</v>
      </c>
      <c r="E464" s="13">
        <v>0</v>
      </c>
      <c r="F464" s="4">
        <v>0</v>
      </c>
      <c r="G464" s="13">
        <v>0</v>
      </c>
      <c r="H464" s="4">
        <v>0</v>
      </c>
      <c r="I464" s="13">
        <v>0</v>
      </c>
      <c r="J464" s="4">
        <v>-5872785.0796999987</v>
      </c>
      <c r="K464" s="4">
        <v>-16893903.821999997</v>
      </c>
      <c r="L464" s="13">
        <v>0</v>
      </c>
      <c r="M464" s="13">
        <v>-5365052.3060000045</v>
      </c>
      <c r="N464" s="13">
        <v>0</v>
      </c>
      <c r="O464" s="13">
        <v>0</v>
      </c>
      <c r="P464" s="13">
        <v>0</v>
      </c>
      <c r="Q464" s="13">
        <v>0</v>
      </c>
      <c r="R464" s="13">
        <v>4865699.1990000047</v>
      </c>
      <c r="S464" s="13">
        <v>-2471216.3800000022</v>
      </c>
      <c r="T464" s="13">
        <v>-2440971.6300000022</v>
      </c>
      <c r="U464" s="13">
        <v>0</v>
      </c>
      <c r="V464" s="13">
        <v>0</v>
      </c>
      <c r="W464" s="13">
        <v>-4855172.0909999935</v>
      </c>
      <c r="X464" s="13">
        <v>0</v>
      </c>
      <c r="Y464" s="13">
        <v>-4839606.1940000039</v>
      </c>
      <c r="Z464" s="13">
        <v>7048256.0279999962</v>
      </c>
      <c r="AA464" s="13">
        <v>0</v>
      </c>
      <c r="AB464" s="13">
        <v>0</v>
      </c>
      <c r="AC464" s="13">
        <v>0</v>
      </c>
      <c r="AD464" s="13">
        <v>-7072360.1129999962</v>
      </c>
      <c r="AE464" s="13">
        <v>0</v>
      </c>
      <c r="AF464" s="13">
        <v>0</v>
      </c>
      <c r="AG464" s="13">
        <v>0</v>
      </c>
      <c r="AH464" s="13">
        <v>0</v>
      </c>
      <c r="AI464" s="13">
        <v>-7077145.3319999957</v>
      </c>
      <c r="AJ464" s="13">
        <v>-6839438.0070000058</v>
      </c>
      <c r="AK464" s="13">
        <v>0</v>
      </c>
      <c r="AL464" s="13">
        <v>0</v>
      </c>
      <c r="AM464" s="13">
        <v>0</v>
      </c>
      <c r="AN464" s="13">
        <v>0</v>
      </c>
      <c r="AO464" s="13">
        <v>-7737232.8269999959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</row>
    <row r="465" spans="1:46" x14ac:dyDescent="0.25">
      <c r="A465" s="13" t="s">
        <v>5386</v>
      </c>
      <c r="B465" s="13">
        <v>0</v>
      </c>
      <c r="C465" s="13">
        <v>1877866.9999999935</v>
      </c>
      <c r="D465" s="13">
        <v>1926772.0000000016</v>
      </c>
      <c r="E465" s="13">
        <v>0</v>
      </c>
      <c r="F465" s="4">
        <v>1905628.0000000019</v>
      </c>
      <c r="G465" s="13">
        <v>-1992118.0000000019</v>
      </c>
      <c r="H465" s="4">
        <v>0</v>
      </c>
      <c r="I465" s="13">
        <v>-17750</v>
      </c>
      <c r="J465" s="4">
        <v>-13087822.999999994</v>
      </c>
      <c r="K465" s="4">
        <v>-1835258.0000000016</v>
      </c>
      <c r="L465" s="13">
        <v>0</v>
      </c>
      <c r="M465" s="13">
        <v>0</v>
      </c>
      <c r="N465" s="13">
        <v>0</v>
      </c>
      <c r="O465" s="13">
        <v>0</v>
      </c>
      <c r="P465" s="13">
        <v>-1753142.0000000016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-1722835.9999999937</v>
      </c>
      <c r="W465" s="13">
        <v>3760.0000000002328</v>
      </c>
      <c r="X465" s="13">
        <v>0</v>
      </c>
      <c r="Y465" s="13">
        <v>0</v>
      </c>
      <c r="Z465" s="13">
        <v>-5071899.000000013</v>
      </c>
      <c r="AA465" s="13">
        <v>0</v>
      </c>
      <c r="AB465" s="13">
        <v>-1696586.9999999939</v>
      </c>
      <c r="AC465" s="13">
        <v>0</v>
      </c>
      <c r="AD465" s="13">
        <v>1687870.9999999942</v>
      </c>
      <c r="AE465" s="13">
        <v>335363.25000000605</v>
      </c>
      <c r="AF465" s="13">
        <v>3298.0000000002328</v>
      </c>
      <c r="AG465" s="13">
        <v>108416</v>
      </c>
      <c r="AH465" s="13">
        <v>0</v>
      </c>
      <c r="AI465" s="13">
        <v>-29200</v>
      </c>
      <c r="AJ465" s="13">
        <v>-1682865.9999999939</v>
      </c>
      <c r="AK465" s="13">
        <v>0</v>
      </c>
      <c r="AL465" s="13">
        <v>-9977148.0000000093</v>
      </c>
      <c r="AM465" s="13">
        <v>-5377883.9999999963</v>
      </c>
      <c r="AN465" s="13">
        <v>0</v>
      </c>
      <c r="AO465" s="13">
        <v>0</v>
      </c>
      <c r="AP465" s="13">
        <v>1898955.9999999935</v>
      </c>
      <c r="AQ465" s="13">
        <v>1989553.0000000107</v>
      </c>
      <c r="AR465" s="13">
        <v>2005887.9999999925</v>
      </c>
      <c r="AS465" s="13">
        <v>1958313.0000000105</v>
      </c>
      <c r="AT465" s="13">
        <v>0</v>
      </c>
    </row>
    <row r="466" spans="1:46" x14ac:dyDescent="0.25">
      <c r="A466" s="13" t="s">
        <v>5387</v>
      </c>
      <c r="B466" s="13">
        <v>0</v>
      </c>
      <c r="C466" s="13">
        <v>-14045.249999999767</v>
      </c>
      <c r="D466" s="13">
        <v>0</v>
      </c>
      <c r="E466" s="13">
        <v>0</v>
      </c>
      <c r="F466" s="4">
        <v>-1470133.1000000013</v>
      </c>
      <c r="G466" s="13">
        <v>-1508623.6499999946</v>
      </c>
      <c r="H466" s="4">
        <v>1508040.4999999949</v>
      </c>
      <c r="I466" s="13">
        <v>0</v>
      </c>
      <c r="J466" s="4">
        <v>0</v>
      </c>
      <c r="K466" s="4">
        <v>0</v>
      </c>
      <c r="L466" s="13">
        <v>-1412274.1999999951</v>
      </c>
      <c r="M466" s="13">
        <v>-1996.0499999998137</v>
      </c>
      <c r="N466" s="13">
        <v>-1902.850000000326</v>
      </c>
      <c r="O466" s="13">
        <v>-4112789.0000000098</v>
      </c>
      <c r="P466" s="13">
        <v>-1372983.3999999953</v>
      </c>
      <c r="Q466" s="13">
        <v>1350849.4999999951</v>
      </c>
      <c r="R466" s="13">
        <v>-2614978.9499999909</v>
      </c>
      <c r="S466" s="13">
        <v>-1287686.050000007</v>
      </c>
      <c r="T466" s="13">
        <v>-1295569.1999999955</v>
      </c>
      <c r="U466" s="13">
        <v>0</v>
      </c>
      <c r="V466" s="13">
        <v>-2610717.1500000022</v>
      </c>
      <c r="W466" s="13">
        <v>1316259.9499999953</v>
      </c>
      <c r="X466" s="13">
        <v>0</v>
      </c>
      <c r="Y466" s="13">
        <v>-1331505.2999999954</v>
      </c>
      <c r="Z466" s="13">
        <v>0</v>
      </c>
      <c r="AA466" s="13">
        <v>0</v>
      </c>
      <c r="AB466" s="13">
        <v>-6368.6000000000931</v>
      </c>
      <c r="AC466" s="13">
        <v>0</v>
      </c>
      <c r="AD466" s="13">
        <v>-2642411.2000000025</v>
      </c>
      <c r="AE466" s="13">
        <v>2616366.200000002</v>
      </c>
      <c r="AF466" s="13">
        <v>1314771.3499999954</v>
      </c>
      <c r="AG466" s="13">
        <v>-1176552.5499999952</v>
      </c>
      <c r="AH466" s="13">
        <v>-7649605.4499999955</v>
      </c>
      <c r="AI466" s="13">
        <v>0</v>
      </c>
      <c r="AJ466" s="13">
        <v>1285919.9499999955</v>
      </c>
      <c r="AK466" s="13">
        <v>1287346.0999999954</v>
      </c>
      <c r="AL466" s="13">
        <v>-4105.5</v>
      </c>
      <c r="AM466" s="13">
        <v>994.8499999998603</v>
      </c>
      <c r="AN466" s="13">
        <v>1352843.2500000077</v>
      </c>
      <c r="AO466" s="13">
        <v>1432534.9999999951</v>
      </c>
      <c r="AP466" s="13">
        <v>0</v>
      </c>
      <c r="AQ466" s="13">
        <v>4683.3000000000466</v>
      </c>
      <c r="AR466" s="13">
        <v>5678028.0000000047</v>
      </c>
      <c r="AS466" s="13">
        <v>0</v>
      </c>
      <c r="AT466" s="13">
        <v>0</v>
      </c>
    </row>
    <row r="467" spans="1:46" x14ac:dyDescent="0.25">
      <c r="A467" s="13" t="s">
        <v>5388</v>
      </c>
      <c r="B467" s="13">
        <v>0</v>
      </c>
      <c r="C467" s="13">
        <v>0</v>
      </c>
      <c r="D467" s="13">
        <v>0</v>
      </c>
      <c r="E467" s="13">
        <v>0</v>
      </c>
      <c r="F467" s="4">
        <v>0</v>
      </c>
      <c r="G467" s="13">
        <v>0</v>
      </c>
      <c r="H467" s="4">
        <v>0</v>
      </c>
      <c r="I467" s="13">
        <v>0</v>
      </c>
      <c r="J467" s="4">
        <v>0</v>
      </c>
      <c r="K467" s="4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-768007.90000000084</v>
      </c>
      <c r="AB467" s="13">
        <v>-4078575.2999999993</v>
      </c>
      <c r="AC467" s="13">
        <v>-575973.70000000054</v>
      </c>
      <c r="AD467" s="13">
        <v>0</v>
      </c>
      <c r="AE467" s="13">
        <v>-383695.60000000033</v>
      </c>
      <c r="AF467" s="13">
        <v>660.39999999999418</v>
      </c>
      <c r="AG467" s="13">
        <v>-178897.40000000014</v>
      </c>
      <c r="AH467" s="13">
        <v>-737928.89999999863</v>
      </c>
      <c r="AI467" s="13">
        <v>-2982773.9000000004</v>
      </c>
      <c r="AJ467" s="13">
        <v>1450015.6999999993</v>
      </c>
      <c r="AK467" s="13">
        <v>-737593.09999999835</v>
      </c>
      <c r="AL467" s="13">
        <v>-392250.20000000036</v>
      </c>
      <c r="AM467" s="13">
        <v>-400867.60000000033</v>
      </c>
      <c r="AN467" s="13">
        <v>604270.50000000058</v>
      </c>
      <c r="AO467" s="13">
        <v>391352.29999999807</v>
      </c>
      <c r="AP467" s="13">
        <v>1733940.0000000014</v>
      </c>
      <c r="AQ467" s="13">
        <v>0</v>
      </c>
      <c r="AR467" s="13">
        <v>587651.70000000054</v>
      </c>
      <c r="AS467" s="13">
        <v>384208.99999999825</v>
      </c>
      <c r="AT467" s="13">
        <v>2268.1999999999534</v>
      </c>
    </row>
    <row r="468" spans="1:46" x14ac:dyDescent="0.25">
      <c r="A468" s="13" t="s">
        <v>5389</v>
      </c>
      <c r="B468" s="13">
        <v>0</v>
      </c>
      <c r="C468" s="13">
        <v>3962775.0000000028</v>
      </c>
      <c r="D468" s="13">
        <v>0</v>
      </c>
      <c r="E468" s="13">
        <v>1982319.999999993</v>
      </c>
      <c r="F468" s="4">
        <v>5858369.9999999963</v>
      </c>
      <c r="G468" s="13">
        <v>2001035.0000000105</v>
      </c>
      <c r="H468" s="4">
        <v>0</v>
      </c>
      <c r="I468" s="13">
        <v>-1960895.0000000105</v>
      </c>
      <c r="J468" s="4">
        <v>0</v>
      </c>
      <c r="K468" s="4">
        <v>-1324.9999999997672</v>
      </c>
      <c r="L468" s="13">
        <v>-3925690.0000000033</v>
      </c>
      <c r="M468" s="13">
        <v>2392945.0699999975</v>
      </c>
      <c r="N468" s="13">
        <v>0</v>
      </c>
      <c r="O468" s="13">
        <v>1862180.00000001</v>
      </c>
      <c r="P468" s="13">
        <v>5784569.9999999963</v>
      </c>
      <c r="Q468" s="13">
        <v>0</v>
      </c>
      <c r="R468" s="13">
        <v>0</v>
      </c>
      <c r="S468" s="13">
        <v>0</v>
      </c>
      <c r="T468" s="13">
        <v>-1771664.9999999937</v>
      </c>
      <c r="U468" s="13">
        <v>0</v>
      </c>
      <c r="V468" s="13">
        <v>0</v>
      </c>
      <c r="W468" s="13">
        <v>0</v>
      </c>
      <c r="X468" s="13">
        <v>815684.799999999</v>
      </c>
      <c r="Y468" s="13">
        <v>0</v>
      </c>
      <c r="Z468" s="13">
        <v>0</v>
      </c>
      <c r="AA468" s="13">
        <v>0</v>
      </c>
      <c r="AB468" s="13">
        <v>3408650.0000000028</v>
      </c>
      <c r="AC468" s="13">
        <v>-1688025.0000000091</v>
      </c>
      <c r="AD468" s="13">
        <v>-1692154.9999999942</v>
      </c>
      <c r="AE468" s="13">
        <v>1677449.9999999942</v>
      </c>
      <c r="AF468" s="13">
        <v>-1606219.9999999944</v>
      </c>
      <c r="AG468" s="13">
        <v>-1498760.0000000081</v>
      </c>
      <c r="AH468" s="13">
        <v>-2779630.9999999958</v>
      </c>
      <c r="AI468" s="13">
        <v>0</v>
      </c>
      <c r="AJ468" s="13">
        <v>0</v>
      </c>
      <c r="AK468" s="13">
        <v>-3160900.0000000028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</row>
    <row r="469" spans="1:46" x14ac:dyDescent="0.25">
      <c r="A469" s="13" t="s">
        <v>5390</v>
      </c>
      <c r="B469" s="13">
        <v>6136760.9999999776</v>
      </c>
      <c r="C469" s="13">
        <v>22475289.000000019</v>
      </c>
      <c r="D469" s="13">
        <v>-21602462.999999978</v>
      </c>
      <c r="E469" s="13">
        <v>-3174589.0000000452</v>
      </c>
      <c r="F469" s="4">
        <v>-9177096.9999999162</v>
      </c>
      <c r="G469" s="13">
        <v>-24287574.00000013</v>
      </c>
      <c r="H469" s="4">
        <v>-56492577.999999963</v>
      </c>
      <c r="I469" s="13">
        <v>-18418167.000000045</v>
      </c>
      <c r="J469" s="4">
        <v>12584280.999999957</v>
      </c>
      <c r="K469" s="4">
        <v>-3757933.9999998226</v>
      </c>
      <c r="L469" s="13">
        <v>9211395.2999999728</v>
      </c>
      <c r="M469" s="13">
        <v>304327659</v>
      </c>
      <c r="N469" s="13">
        <v>0</v>
      </c>
      <c r="O469" s="13">
        <v>3029812.9999999353</v>
      </c>
      <c r="P469" s="13">
        <v>14658638.499999965</v>
      </c>
      <c r="Q469" s="13">
        <v>24925769.250000089</v>
      </c>
      <c r="R469" s="13">
        <v>-8644191.0000000205</v>
      </c>
      <c r="S469" s="13">
        <v>-5761326.9999999804</v>
      </c>
      <c r="T469" s="13">
        <v>-20910346.5</v>
      </c>
      <c r="U469" s="13">
        <v>2668535.9999999432</v>
      </c>
      <c r="V469" s="13">
        <v>2827347.00000004</v>
      </c>
      <c r="W469" s="13">
        <v>-47977285.250000015</v>
      </c>
      <c r="X469" s="13">
        <v>-2814141.1200000057</v>
      </c>
      <c r="Y469" s="13">
        <v>-160903912.00000009</v>
      </c>
      <c r="Z469" s="13">
        <v>37681267.000000022</v>
      </c>
      <c r="AA469" s="13">
        <v>69924700.00000006</v>
      </c>
      <c r="AB469" s="13">
        <v>43937358.999999955</v>
      </c>
      <c r="AC469" s="13">
        <v>0</v>
      </c>
      <c r="AD469" s="13">
        <v>19079172.999999981</v>
      </c>
      <c r="AE469" s="13">
        <v>2654858.0000000382</v>
      </c>
      <c r="AF469" s="13">
        <v>265649.00000000093</v>
      </c>
      <c r="AG469" s="13">
        <v>-4931766.9999999832</v>
      </c>
      <c r="AH469" s="13">
        <v>-2103455.0000000335</v>
      </c>
      <c r="AI469" s="13">
        <v>-20991628.000000022</v>
      </c>
      <c r="AJ469" s="13">
        <v>7434990.0000000205</v>
      </c>
      <c r="AK469" s="13">
        <v>18773701.920000046</v>
      </c>
      <c r="AL469" s="13">
        <v>-23060563.000000056</v>
      </c>
      <c r="AM469" s="13">
        <v>-25253671.999999959</v>
      </c>
      <c r="AN469" s="13">
        <v>291976147.90999997</v>
      </c>
      <c r="AO469" s="13">
        <v>13820527</v>
      </c>
      <c r="AP469" s="13">
        <v>19857845.999999981</v>
      </c>
      <c r="AQ469" s="13">
        <v>1941676.7100000042</v>
      </c>
      <c r="AR469" s="13">
        <v>0</v>
      </c>
      <c r="AS469" s="13">
        <v>5623405.9999999795</v>
      </c>
      <c r="AT469" s="13">
        <v>0</v>
      </c>
    </row>
    <row r="470" spans="1:46" x14ac:dyDescent="0.25">
      <c r="A470" s="13" t="s">
        <v>5391</v>
      </c>
      <c r="B470" s="13">
        <v>33924630.299999997</v>
      </c>
      <c r="C470" s="13">
        <v>41225654.100000024</v>
      </c>
      <c r="D470" s="13">
        <v>40226889.399999976</v>
      </c>
      <c r="E470" s="13">
        <v>-3056177.5999999898</v>
      </c>
      <c r="F470" s="4">
        <v>0</v>
      </c>
      <c r="G470" s="13">
        <v>55169042.99999997</v>
      </c>
      <c r="H470" s="4">
        <v>-41490.399999999907</v>
      </c>
      <c r="I470" s="13">
        <v>0</v>
      </c>
      <c r="J470" s="4">
        <v>-31906.900000000373</v>
      </c>
      <c r="K470" s="4">
        <v>-2930219.1999999895</v>
      </c>
      <c r="L470" s="13">
        <v>6068088.3000000324</v>
      </c>
      <c r="M470" s="13">
        <v>-9065190.0000000205</v>
      </c>
      <c r="N470" s="13">
        <v>1083.9000000003725</v>
      </c>
      <c r="O470" s="13">
        <v>63924.299999999814</v>
      </c>
      <c r="P470" s="13">
        <v>-8845206.2000000197</v>
      </c>
      <c r="Q470" s="13">
        <v>-2792293.3999999906</v>
      </c>
      <c r="R470" s="13">
        <v>26373.100000000093</v>
      </c>
      <c r="S470" s="13">
        <v>2803219.0999999898</v>
      </c>
      <c r="T470" s="13">
        <v>-5249046.9999999814</v>
      </c>
      <c r="U470" s="13">
        <v>0</v>
      </c>
      <c r="V470" s="13">
        <v>-43841.5</v>
      </c>
      <c r="W470" s="13">
        <v>-2627479.1999999899</v>
      </c>
      <c r="X470" s="13">
        <v>0</v>
      </c>
      <c r="Y470" s="13">
        <v>8043604.7999999719</v>
      </c>
      <c r="Z470" s="13">
        <v>-11171651.29999996</v>
      </c>
      <c r="AA470" s="13">
        <v>-2705223.9000000386</v>
      </c>
      <c r="AB470" s="13">
        <v>5348729.8000000296</v>
      </c>
      <c r="AC470" s="13">
        <v>0</v>
      </c>
      <c r="AD470" s="13">
        <v>-5037150.8000000268</v>
      </c>
      <c r="AE470" s="13">
        <v>-10133878.499999963</v>
      </c>
      <c r="AF470" s="13">
        <v>-2486871.1000000355</v>
      </c>
      <c r="AG470" s="13">
        <v>-15154357.399999984</v>
      </c>
      <c r="AH470" s="13">
        <v>-29352864.70000001</v>
      </c>
      <c r="AI470" s="13">
        <v>910295.69999999553</v>
      </c>
      <c r="AJ470" s="13">
        <v>-20339879.40000001</v>
      </c>
      <c r="AK470" s="13">
        <v>-6664044.2999999765</v>
      </c>
      <c r="AL470" s="13">
        <v>29197575.899999984</v>
      </c>
      <c r="AM470" s="13">
        <v>10200797.000000007</v>
      </c>
      <c r="AN470" s="13">
        <v>33134952.300000019</v>
      </c>
      <c r="AO470" s="13">
        <v>194697.00000000279</v>
      </c>
      <c r="AP470" s="13">
        <v>2650557.4999999907</v>
      </c>
      <c r="AQ470" s="13">
        <v>0</v>
      </c>
      <c r="AR470" s="13">
        <v>5637530.1999999797</v>
      </c>
      <c r="AS470" s="13">
        <v>8272131.900000019</v>
      </c>
      <c r="AT470" s="13">
        <v>14395198.199999999</v>
      </c>
    </row>
    <row r="471" spans="1:46" x14ac:dyDescent="0.25">
      <c r="A471" s="13" t="s">
        <v>5392</v>
      </c>
      <c r="B471" s="13">
        <v>15540411.550000004</v>
      </c>
      <c r="C471" s="13">
        <v>4945412.2499999823</v>
      </c>
      <c r="D471" s="13">
        <v>15657189.200000005</v>
      </c>
      <c r="E471" s="13">
        <v>1753755.1499999936</v>
      </c>
      <c r="F471" s="4">
        <v>0</v>
      </c>
      <c r="G471" s="13">
        <v>52612316.95000001</v>
      </c>
      <c r="H471" s="4">
        <v>-1613672.1499999941</v>
      </c>
      <c r="I471" s="13">
        <v>0</v>
      </c>
      <c r="J471" s="4">
        <v>0</v>
      </c>
      <c r="K471" s="4">
        <v>0</v>
      </c>
      <c r="L471" s="13">
        <v>0</v>
      </c>
      <c r="M471" s="13">
        <v>-5025129.9500000123</v>
      </c>
      <c r="N471" s="13">
        <v>-1700616.4499999941</v>
      </c>
      <c r="O471" s="13">
        <v>4943096.2499999823</v>
      </c>
      <c r="P471" s="13">
        <v>-1612053.1499999941</v>
      </c>
      <c r="Q471" s="13">
        <v>-1540075.7999999945</v>
      </c>
      <c r="R471" s="13">
        <v>-1503995.7999999947</v>
      </c>
      <c r="S471" s="13">
        <v>3060162.2999999896</v>
      </c>
      <c r="T471" s="13">
        <v>-2898049.5499999896</v>
      </c>
      <c r="U471" s="13">
        <v>2819902.04999999</v>
      </c>
      <c r="V471" s="13">
        <v>1459412.2499999946</v>
      </c>
      <c r="W471" s="13">
        <v>-4289311.4499999853</v>
      </c>
      <c r="X471" s="13">
        <v>-1484094.5999999947</v>
      </c>
      <c r="Y471" s="13">
        <v>0</v>
      </c>
      <c r="Z471" s="13">
        <v>-1514134.0000000214</v>
      </c>
      <c r="AA471" s="13">
        <v>-1471865.2499999946</v>
      </c>
      <c r="AB471" s="13">
        <v>-41152514.650000006</v>
      </c>
      <c r="AC471" s="13">
        <v>-1465075.8499999947</v>
      </c>
      <c r="AD471" s="13">
        <v>47429.849999999627</v>
      </c>
      <c r="AE471" s="13">
        <v>-2785753.7499999902</v>
      </c>
      <c r="AF471" s="13">
        <v>0</v>
      </c>
      <c r="AG471" s="13">
        <v>-14975994.500000015</v>
      </c>
      <c r="AH471" s="13">
        <v>-25043177.999999996</v>
      </c>
      <c r="AI471" s="13">
        <v>526960.84999999776</v>
      </c>
      <c r="AJ471" s="13">
        <v>-2625160.7999999905</v>
      </c>
      <c r="AK471" s="13">
        <v>-5187351.5999999819</v>
      </c>
      <c r="AL471" s="13">
        <v>-4212031.0500000101</v>
      </c>
      <c r="AM471" s="13">
        <v>7094545.5</v>
      </c>
      <c r="AN471" s="13">
        <v>32689845.649999987</v>
      </c>
      <c r="AO471" s="13">
        <v>-1414902.4999999949</v>
      </c>
      <c r="AP471" s="13">
        <v>2980593.4999999898</v>
      </c>
      <c r="AQ471" s="13">
        <v>-3083149.5499999891</v>
      </c>
      <c r="AR471" s="13">
        <v>0</v>
      </c>
      <c r="AS471" s="13">
        <v>7451024.1000000006</v>
      </c>
      <c r="AT471" s="13">
        <v>13574812.500000006</v>
      </c>
    </row>
    <row r="472" spans="1:46" x14ac:dyDescent="0.25">
      <c r="A472" s="13" t="s">
        <v>5393</v>
      </c>
      <c r="B472" s="13">
        <v>42016489.999999993</v>
      </c>
      <c r="C472" s="13">
        <v>32597860.000000015</v>
      </c>
      <c r="D472" s="13">
        <v>42884811.119999997</v>
      </c>
      <c r="E472" s="13">
        <v>11719834.999999993</v>
      </c>
      <c r="F472" s="4">
        <v>0</v>
      </c>
      <c r="G472" s="13">
        <v>11748934.845000004</v>
      </c>
      <c r="H472" s="4">
        <v>0</v>
      </c>
      <c r="I472" s="13">
        <v>0</v>
      </c>
      <c r="J472" s="4">
        <v>728529.99999998452</v>
      </c>
      <c r="K472" s="4">
        <v>2675472.5000000061</v>
      </c>
      <c r="L472" s="13">
        <v>3637199.999999987</v>
      </c>
      <c r="M472" s="13">
        <v>3505500.0000000186</v>
      </c>
      <c r="N472" s="13">
        <v>0</v>
      </c>
      <c r="O472" s="13">
        <v>0</v>
      </c>
      <c r="P472" s="13">
        <v>0</v>
      </c>
      <c r="Q472" s="13">
        <v>-1669454.9999999939</v>
      </c>
      <c r="R472" s="13">
        <v>-9610.0000000002328</v>
      </c>
      <c r="S472" s="13">
        <v>0</v>
      </c>
      <c r="T472" s="13">
        <v>-3150975.0000000172</v>
      </c>
      <c r="U472" s="13">
        <v>-1525199.9999999946</v>
      </c>
      <c r="V472" s="13">
        <v>0</v>
      </c>
      <c r="W472" s="13">
        <v>0</v>
      </c>
      <c r="X472" s="13">
        <v>829355.59999999427</v>
      </c>
      <c r="Y472" s="13">
        <v>-1365</v>
      </c>
      <c r="Z472" s="13">
        <v>1624639.9999999944</v>
      </c>
      <c r="AA472" s="13">
        <v>0</v>
      </c>
      <c r="AB472" s="13">
        <v>0</v>
      </c>
      <c r="AC472" s="13">
        <v>0</v>
      </c>
      <c r="AD472" s="13">
        <v>0</v>
      </c>
      <c r="AE472" s="13">
        <v>23495.000000000233</v>
      </c>
      <c r="AF472" s="13">
        <v>1422560.0000000203</v>
      </c>
      <c r="AG472" s="13">
        <v>-3951620.0000000093</v>
      </c>
      <c r="AH472" s="13">
        <v>-2626859.9999999902</v>
      </c>
      <c r="AI472" s="13">
        <v>-7921750.0000000196</v>
      </c>
      <c r="AJ472" s="13">
        <v>-2677309.9999999907</v>
      </c>
      <c r="AK472" s="13">
        <v>-2851429.9999999898</v>
      </c>
      <c r="AL472" s="13">
        <v>-14419680</v>
      </c>
      <c r="AM472" s="13">
        <v>21264469.999999978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3186510.0000000172</v>
      </c>
      <c r="AT472" s="13">
        <v>6806580.0000000056</v>
      </c>
    </row>
    <row r="473" spans="1:46" x14ac:dyDescent="0.25">
      <c r="A473" s="13" t="s">
        <v>5394</v>
      </c>
      <c r="B473" s="13">
        <v>5961345.445000005</v>
      </c>
      <c r="C473" s="13">
        <v>5709882.9260000046</v>
      </c>
      <c r="D473" s="13">
        <v>8764738.6623900011</v>
      </c>
      <c r="E473" s="13">
        <v>57245.489769993699</v>
      </c>
      <c r="F473" s="4">
        <v>53946.635100006039</v>
      </c>
      <c r="G473" s="13">
        <v>52164.568449994251</v>
      </c>
      <c r="H473" s="4">
        <v>0</v>
      </c>
      <c r="I473" s="13">
        <v>52031.106650005822</v>
      </c>
      <c r="J473" s="4">
        <v>51006.937909994384</v>
      </c>
      <c r="K473" s="4">
        <v>-10331438.225740002</v>
      </c>
      <c r="L473" s="13">
        <v>51646.921610005782</v>
      </c>
      <c r="M473" s="13">
        <v>51047.914939994371</v>
      </c>
      <c r="N473" s="13">
        <v>-2552003.8472299967</v>
      </c>
      <c r="O473" s="13">
        <v>-4987096.4270499982</v>
      </c>
      <c r="P473" s="13">
        <v>-2559028.731999991</v>
      </c>
      <c r="Q473" s="13">
        <v>77242.997791991496</v>
      </c>
      <c r="R473" s="13">
        <v>-2207525.994091996</v>
      </c>
      <c r="S473" s="13">
        <v>36560.092135995976</v>
      </c>
      <c r="T473" s="13">
        <v>35623.970575996078</v>
      </c>
      <c r="U473" s="13">
        <v>69495.441271001473</v>
      </c>
      <c r="V473" s="13">
        <v>34197.794543996235</v>
      </c>
      <c r="W473" s="13">
        <v>0</v>
      </c>
      <c r="X473" s="13">
        <v>-2128541.8465000042</v>
      </c>
      <c r="Y473" s="13">
        <v>43161.567135014411</v>
      </c>
      <c r="Z473" s="13">
        <v>43048.8258899953</v>
      </c>
      <c r="AA473" s="13">
        <v>41365.224017000044</v>
      </c>
      <c r="AB473" s="13">
        <v>41269.87651999532</v>
      </c>
      <c r="AC473" s="13">
        <v>36576.294039004999</v>
      </c>
      <c r="AD473" s="13">
        <v>35227.959444004817</v>
      </c>
      <c r="AE473" s="13">
        <v>65247.557301497029</v>
      </c>
      <c r="AF473" s="13">
        <v>29788.694015296831</v>
      </c>
      <c r="AG473" s="13">
        <v>28770.450589696076</v>
      </c>
      <c r="AH473" s="13">
        <v>33069.28577630072</v>
      </c>
      <c r="AI473" s="13">
        <v>32044.398431908638</v>
      </c>
      <c r="AJ473" s="13">
        <v>21534.453306890813</v>
      </c>
      <c r="AK473" s="13">
        <v>27023.287817605553</v>
      </c>
      <c r="AL473" s="13">
        <v>-3312239.9742082027</v>
      </c>
      <c r="AM473" s="13">
        <v>23505.740329804794</v>
      </c>
      <c r="AN473" s="13">
        <v>9983656.190835515</v>
      </c>
      <c r="AO473" s="13">
        <v>3089065.7835140824</v>
      </c>
      <c r="AP473" s="13">
        <v>11390243.857200803</v>
      </c>
      <c r="AQ473" s="13">
        <v>38685.670497299354</v>
      </c>
      <c r="AR473" s="13">
        <v>8168631.3232418029</v>
      </c>
      <c r="AS473" s="13">
        <v>19204.631679997827</v>
      </c>
      <c r="AT473" s="13">
        <v>29578.015185795899</v>
      </c>
    </row>
    <row r="474" spans="1:46" x14ac:dyDescent="0.25">
      <c r="A474" s="13" t="s">
        <v>5395</v>
      </c>
      <c r="B474" s="13">
        <v>5082052.8500000015</v>
      </c>
      <c r="C474" s="13">
        <v>5550450.8249999993</v>
      </c>
      <c r="D474" s="13">
        <v>2143961.3499999987</v>
      </c>
      <c r="E474" s="13">
        <v>-674338.44999999763</v>
      </c>
      <c r="F474" s="4">
        <v>5462.3249999999534</v>
      </c>
      <c r="G474" s="13">
        <v>0</v>
      </c>
      <c r="H474" s="4">
        <v>-652613.80000000354</v>
      </c>
      <c r="I474" s="13">
        <v>0</v>
      </c>
      <c r="J474" s="4">
        <v>0</v>
      </c>
      <c r="K474" s="4">
        <v>0</v>
      </c>
      <c r="L474" s="13">
        <v>-1316131.800000001</v>
      </c>
      <c r="M474" s="13">
        <v>0</v>
      </c>
      <c r="N474" s="13">
        <v>-2542244.2999999961</v>
      </c>
      <c r="O474" s="13">
        <v>0</v>
      </c>
      <c r="P474" s="13">
        <v>4323.3999999999069</v>
      </c>
      <c r="Q474" s="13">
        <v>0</v>
      </c>
      <c r="R474" s="13">
        <v>0</v>
      </c>
      <c r="S474" s="13">
        <v>3013.75</v>
      </c>
      <c r="T474" s="13">
        <v>0</v>
      </c>
      <c r="U474" s="13">
        <v>0</v>
      </c>
      <c r="V474" s="13">
        <v>0</v>
      </c>
      <c r="W474" s="13">
        <v>-1130134.5000000009</v>
      </c>
      <c r="X474" s="13">
        <v>-1126302.100000001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-1102476.7000000011</v>
      </c>
      <c r="AE474" s="13">
        <v>-2089121.8499999971</v>
      </c>
      <c r="AF474" s="13">
        <v>-938896.75000000081</v>
      </c>
      <c r="AG474" s="13">
        <v>901298.95000000077</v>
      </c>
      <c r="AH474" s="13">
        <v>0</v>
      </c>
      <c r="AI474" s="13">
        <v>-969974.55000000086</v>
      </c>
      <c r="AJ474" s="13">
        <v>0</v>
      </c>
      <c r="AK474" s="13">
        <v>0</v>
      </c>
      <c r="AL474" s="13">
        <v>-1960957.5500000017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-1178568.5499999959</v>
      </c>
      <c r="AS474" s="13">
        <v>-14262.949999999953</v>
      </c>
      <c r="AT474" s="13">
        <v>-2309901.5000000023</v>
      </c>
    </row>
    <row r="475" spans="1:46" x14ac:dyDescent="0.25">
      <c r="A475" s="13" t="s">
        <v>5396</v>
      </c>
      <c r="B475" s="13">
        <v>714663.07500000065</v>
      </c>
      <c r="C475" s="13">
        <v>-731129.17500000063</v>
      </c>
      <c r="D475" s="13">
        <v>704573.70000000065</v>
      </c>
      <c r="E475" s="13">
        <v>0</v>
      </c>
      <c r="F475" s="4">
        <v>-665481.50000000058</v>
      </c>
      <c r="G475" s="13">
        <v>-15428.700000000186</v>
      </c>
      <c r="H475" s="4">
        <v>0</v>
      </c>
      <c r="I475" s="13">
        <v>-667158.25000000058</v>
      </c>
      <c r="J475" s="4">
        <v>0</v>
      </c>
      <c r="K475" s="4">
        <v>0</v>
      </c>
      <c r="L475" s="13">
        <v>-676062.75000000058</v>
      </c>
      <c r="M475" s="13">
        <v>0</v>
      </c>
      <c r="N475" s="13">
        <v>-1319185.6499999983</v>
      </c>
      <c r="O475" s="13">
        <v>0</v>
      </c>
      <c r="P475" s="13">
        <v>-1981.2000000001863</v>
      </c>
      <c r="Q475" s="13">
        <v>0</v>
      </c>
      <c r="R475" s="13">
        <v>0</v>
      </c>
      <c r="S475" s="13">
        <v>-2810.8000000000466</v>
      </c>
      <c r="T475" s="13">
        <v>0</v>
      </c>
      <c r="U475" s="13">
        <v>0</v>
      </c>
      <c r="V475" s="13">
        <v>0</v>
      </c>
      <c r="W475" s="13">
        <v>-1164723.2000000011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-1155521.8999999983</v>
      </c>
      <c r="AE475" s="13">
        <v>0</v>
      </c>
      <c r="AF475" s="13">
        <v>0</v>
      </c>
      <c r="AG475" s="13">
        <v>-1051384.2000000009</v>
      </c>
      <c r="AH475" s="13">
        <v>0</v>
      </c>
      <c r="AI475" s="13">
        <v>-1093245.050000001</v>
      </c>
      <c r="AJ475" s="13">
        <v>0</v>
      </c>
      <c r="AK475" s="13">
        <v>0</v>
      </c>
      <c r="AL475" s="13">
        <v>-1116701.2499999984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-1196316.100000001</v>
      </c>
      <c r="AT475" s="13">
        <v>-2367956.1499999994</v>
      </c>
    </row>
    <row r="476" spans="1:46" x14ac:dyDescent="0.25">
      <c r="A476" s="13" t="s">
        <v>5397</v>
      </c>
      <c r="B476" s="13">
        <v>0</v>
      </c>
      <c r="C476" s="13">
        <v>0</v>
      </c>
      <c r="D476" s="13">
        <v>0</v>
      </c>
      <c r="E476" s="13">
        <v>0</v>
      </c>
      <c r="F476" s="4">
        <v>0</v>
      </c>
      <c r="G476" s="13">
        <v>0</v>
      </c>
      <c r="H476" s="4">
        <v>0</v>
      </c>
      <c r="I476" s="13">
        <v>0</v>
      </c>
      <c r="J476" s="4">
        <v>0</v>
      </c>
      <c r="K476" s="4">
        <v>0</v>
      </c>
      <c r="L476" s="13">
        <v>-2928822.1669999999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-4266087.4820000008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-2012329.6599999995</v>
      </c>
      <c r="AG476" s="13">
        <v>0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82055.027000000002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</row>
    <row r="477" spans="1:46" x14ac:dyDescent="0.25">
      <c r="A477" s="13" t="s">
        <v>5398</v>
      </c>
      <c r="B477" s="13">
        <v>0</v>
      </c>
      <c r="C477" s="13">
        <v>0</v>
      </c>
      <c r="D477" s="13">
        <v>0</v>
      </c>
      <c r="E477" s="13">
        <v>0</v>
      </c>
      <c r="F477" s="4">
        <v>0</v>
      </c>
      <c r="G477" s="13">
        <v>0</v>
      </c>
      <c r="H477" s="4">
        <v>0</v>
      </c>
      <c r="I477" s="13">
        <v>0</v>
      </c>
      <c r="J477" s="4">
        <v>0</v>
      </c>
      <c r="K477" s="4">
        <v>0</v>
      </c>
      <c r="L477" s="13">
        <v>0</v>
      </c>
      <c r="M477" s="13">
        <v>0</v>
      </c>
      <c r="N477" s="13">
        <v>0</v>
      </c>
      <c r="O477" s="13">
        <v>-3379849.9999999995</v>
      </c>
      <c r="P477" s="13">
        <v>0</v>
      </c>
      <c r="Q477" s="13">
        <v>0</v>
      </c>
      <c r="R477" s="13">
        <v>0</v>
      </c>
      <c r="S477" s="13">
        <v>-1565645.0000000005</v>
      </c>
      <c r="T477" s="13">
        <v>-1480284.9999999995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-3040494.9999999995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  <c r="AK477" s="13">
        <v>-2714390.0000000009</v>
      </c>
      <c r="AL477" s="13">
        <v>0</v>
      </c>
      <c r="AM477" s="13">
        <v>0</v>
      </c>
      <c r="AN477" s="13">
        <v>-145415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</row>
    <row r="478" spans="1:46" x14ac:dyDescent="0.25">
      <c r="A478" s="13" t="s">
        <v>5399</v>
      </c>
      <c r="B478" s="13">
        <v>0</v>
      </c>
      <c r="C478" s="13">
        <v>0</v>
      </c>
      <c r="D478" s="13">
        <v>0</v>
      </c>
      <c r="E478" s="13">
        <v>0</v>
      </c>
      <c r="F478" s="4">
        <v>0</v>
      </c>
      <c r="G478" s="13">
        <v>0</v>
      </c>
      <c r="H478" s="4">
        <v>0</v>
      </c>
      <c r="I478" s="13">
        <v>0</v>
      </c>
      <c r="J478" s="4">
        <v>0</v>
      </c>
      <c r="K478" s="4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-1242495</v>
      </c>
      <c r="AG478" s="13">
        <v>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</row>
    <row r="479" spans="1:46" x14ac:dyDescent="0.25">
      <c r="A479" s="13" t="s">
        <v>5400</v>
      </c>
      <c r="B479" s="13">
        <v>0</v>
      </c>
      <c r="C479" s="13">
        <v>0</v>
      </c>
      <c r="D479" s="13">
        <v>0</v>
      </c>
      <c r="E479" s="13">
        <v>0</v>
      </c>
      <c r="F479" s="4">
        <v>0</v>
      </c>
      <c r="G479" s="13">
        <v>0</v>
      </c>
      <c r="H479" s="4">
        <v>0</v>
      </c>
      <c r="I479" s="13">
        <v>0</v>
      </c>
      <c r="J479" s="4">
        <v>0</v>
      </c>
      <c r="K479" s="4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-1388854.9999999998</v>
      </c>
      <c r="AI479" s="13">
        <v>284860.99999999872</v>
      </c>
      <c r="AJ479" s="13">
        <v>0</v>
      </c>
      <c r="AK479" s="13">
        <v>0</v>
      </c>
      <c r="AL479" s="13">
        <v>-723154.99999999907</v>
      </c>
      <c r="AM479" s="13">
        <v>0</v>
      </c>
      <c r="AN479" s="13">
        <v>-2884630.0000000009</v>
      </c>
      <c r="AO479" s="13">
        <v>-1556419.9999999998</v>
      </c>
      <c r="AP479" s="13">
        <v>0</v>
      </c>
      <c r="AQ479" s="13">
        <v>-1574809.9999999981</v>
      </c>
      <c r="AR479" s="13">
        <v>-1608440.0000000012</v>
      </c>
      <c r="AS479" s="13">
        <v>0</v>
      </c>
      <c r="AT479" s="13">
        <v>-1548390.0000000014</v>
      </c>
    </row>
    <row r="480" spans="1:46" x14ac:dyDescent="0.25">
      <c r="A480" s="13" t="s">
        <v>5401</v>
      </c>
      <c r="B480" s="13">
        <v>0</v>
      </c>
      <c r="C480" s="13">
        <v>0</v>
      </c>
      <c r="D480" s="13">
        <v>0</v>
      </c>
      <c r="E480" s="13">
        <v>0</v>
      </c>
      <c r="F480" s="4">
        <v>0</v>
      </c>
      <c r="G480" s="13">
        <v>0</v>
      </c>
      <c r="H480" s="4">
        <v>0</v>
      </c>
      <c r="I480" s="13">
        <v>0</v>
      </c>
      <c r="J480" s="4">
        <v>0</v>
      </c>
      <c r="K480" s="4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573256.06392800016</v>
      </c>
      <c r="AP480" s="13">
        <v>-1126040.3999999997</v>
      </c>
      <c r="AQ480" s="13">
        <v>0</v>
      </c>
      <c r="AR480" s="13">
        <v>0</v>
      </c>
      <c r="AS480" s="13">
        <v>0</v>
      </c>
      <c r="AT480" s="13">
        <v>0</v>
      </c>
    </row>
    <row r="481" spans="1:46" x14ac:dyDescent="0.25">
      <c r="A481" s="13" t="s">
        <v>5402</v>
      </c>
      <c r="B481" s="13">
        <v>0</v>
      </c>
      <c r="C481" s="13">
        <v>0</v>
      </c>
      <c r="D481" s="13">
        <v>0</v>
      </c>
      <c r="E481" s="13">
        <v>0</v>
      </c>
      <c r="F481" s="4">
        <v>0</v>
      </c>
      <c r="G481" s="13">
        <v>0</v>
      </c>
      <c r="H481" s="4">
        <v>-2892270</v>
      </c>
      <c r="I481" s="13">
        <v>0</v>
      </c>
      <c r="J481" s="4">
        <v>0</v>
      </c>
      <c r="K481" s="4">
        <v>0</v>
      </c>
      <c r="L481" s="13">
        <v>0</v>
      </c>
      <c r="M481" s="13">
        <v>0</v>
      </c>
      <c r="N481" s="13">
        <v>-794094.99999999977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  <c r="AI481" s="13">
        <v>0</v>
      </c>
      <c r="AJ481" s="13">
        <v>0</v>
      </c>
      <c r="AK481" s="13">
        <v>1175739.9999999998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-1345074.9999999995</v>
      </c>
      <c r="AT481" s="13">
        <v>0</v>
      </c>
    </row>
    <row r="482" spans="1:46" x14ac:dyDescent="0.25">
      <c r="A482" s="13" t="s">
        <v>5403</v>
      </c>
      <c r="B482" s="13">
        <v>735957.04352499975</v>
      </c>
      <c r="C482" s="13">
        <v>644950.66833000013</v>
      </c>
      <c r="D482" s="13">
        <v>0</v>
      </c>
      <c r="E482" s="13">
        <v>0</v>
      </c>
      <c r="F482" s="4">
        <v>-632220.7652250001</v>
      </c>
      <c r="G482" s="13">
        <v>0</v>
      </c>
      <c r="H482" s="4">
        <v>0</v>
      </c>
      <c r="I482" s="13">
        <v>654233.95860000025</v>
      </c>
      <c r="J482" s="4">
        <v>650241.05147999991</v>
      </c>
      <c r="K482" s="4">
        <v>0</v>
      </c>
      <c r="L482" s="13">
        <v>0</v>
      </c>
      <c r="M482" s="13">
        <v>0</v>
      </c>
      <c r="N482" s="13">
        <v>0</v>
      </c>
      <c r="O482" s="13">
        <v>-1265794.6931250002</v>
      </c>
      <c r="P482" s="13">
        <v>0</v>
      </c>
      <c r="Q482" s="13">
        <v>-4405.4774499998894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-1091898.9931149997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-1132622.4103650001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</row>
    <row r="483" spans="1:46" x14ac:dyDescent="0.25">
      <c r="A483" s="13" t="s">
        <v>5404</v>
      </c>
      <c r="B483" s="13">
        <v>3734384.0000000005</v>
      </c>
      <c r="C483" s="13">
        <v>4714100</v>
      </c>
      <c r="D483" s="13">
        <v>1226760.9999999998</v>
      </c>
      <c r="E483" s="13">
        <v>3566259</v>
      </c>
      <c r="F483" s="4">
        <v>-2196700</v>
      </c>
      <c r="G483" s="13">
        <v>0</v>
      </c>
      <c r="H483" s="4">
        <v>0</v>
      </c>
      <c r="I483" s="13">
        <v>0</v>
      </c>
      <c r="J483" s="4">
        <v>0</v>
      </c>
      <c r="K483" s="4">
        <v>0</v>
      </c>
      <c r="L483" s="13">
        <v>0</v>
      </c>
      <c r="M483" s="13">
        <v>0</v>
      </c>
      <c r="N483" s="13">
        <v>-2242044.9999999991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-4724945.0000000009</v>
      </c>
      <c r="W483" s="13">
        <v>0</v>
      </c>
      <c r="X483" s="13">
        <v>0</v>
      </c>
      <c r="Y483" s="13">
        <v>977096.50000000093</v>
      </c>
      <c r="Z483" s="13">
        <v>1012278.4999999999</v>
      </c>
      <c r="AA483" s="13">
        <v>0</v>
      </c>
      <c r="AB483" s="13">
        <v>0</v>
      </c>
      <c r="AC483" s="13">
        <v>0</v>
      </c>
      <c r="AD483" s="13">
        <v>0</v>
      </c>
      <c r="AE483" s="13">
        <v>6560034.5</v>
      </c>
      <c r="AF483" s="13">
        <v>0</v>
      </c>
      <c r="AG483" s="13">
        <v>0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-1072056</v>
      </c>
      <c r="AT483" s="13">
        <v>0</v>
      </c>
    </row>
    <row r="484" spans="1:46" x14ac:dyDescent="0.25">
      <c r="A484" s="13" t="s">
        <v>5405</v>
      </c>
      <c r="B484" s="13">
        <v>0</v>
      </c>
      <c r="C484" s="13">
        <v>0</v>
      </c>
      <c r="D484" s="13">
        <v>0</v>
      </c>
      <c r="E484" s="13">
        <v>0</v>
      </c>
      <c r="F484" s="4">
        <v>0</v>
      </c>
      <c r="G484" s="13">
        <v>0</v>
      </c>
      <c r="H484" s="4">
        <v>0</v>
      </c>
      <c r="I484" s="13">
        <v>0</v>
      </c>
      <c r="J484" s="4">
        <v>0</v>
      </c>
      <c r="K484" s="4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  <c r="AJ484" s="13">
        <v>0</v>
      </c>
      <c r="AK484" s="13">
        <v>0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</row>
    <row r="485" spans="1:46" x14ac:dyDescent="0.25">
      <c r="A485" s="13" t="s">
        <v>5406</v>
      </c>
      <c r="B485" s="13">
        <v>27978105.000000011</v>
      </c>
      <c r="C485" s="13">
        <v>26768984.399999954</v>
      </c>
      <c r="D485" s="13">
        <v>18654893.400000043</v>
      </c>
      <c r="E485" s="13">
        <v>238568.69999999739</v>
      </c>
      <c r="F485" s="4">
        <v>12946719.299999978</v>
      </c>
      <c r="G485" s="13">
        <v>-34763387.249999985</v>
      </c>
      <c r="H485" s="4">
        <v>-4236226.9500000095</v>
      </c>
      <c r="I485" s="13">
        <v>8758196.9999999665</v>
      </c>
      <c r="J485" s="4">
        <v>4329077.7000000095</v>
      </c>
      <c r="K485" s="4">
        <v>-8198112.4499999685</v>
      </c>
      <c r="L485" s="13">
        <v>12660779.699999981</v>
      </c>
      <c r="M485" s="13">
        <v>-4317937.800000011</v>
      </c>
      <c r="N485" s="13">
        <v>4283865.3000000101</v>
      </c>
      <c r="O485" s="13">
        <v>4092275.70000001</v>
      </c>
      <c r="P485" s="13">
        <v>38244.75</v>
      </c>
      <c r="Q485" s="13">
        <v>7858656.4499999713</v>
      </c>
      <c r="R485" s="13">
        <v>19326643.500000022</v>
      </c>
      <c r="S485" s="13">
        <v>7582694.3999999957</v>
      </c>
      <c r="T485" s="13">
        <v>-11555482.050000003</v>
      </c>
      <c r="U485" s="13">
        <v>14405416.050000014</v>
      </c>
      <c r="V485" s="13">
        <v>14217941.699999992</v>
      </c>
      <c r="W485" s="13">
        <v>-30232.950000000652</v>
      </c>
      <c r="X485" s="13">
        <v>3755061.450000009</v>
      </c>
      <c r="Y485" s="13">
        <v>3740916.7499999865</v>
      </c>
      <c r="Z485" s="13">
        <v>-71376.900000000373</v>
      </c>
      <c r="AA485" s="13">
        <v>0</v>
      </c>
      <c r="AB485" s="13">
        <v>3678958.8000000091</v>
      </c>
      <c r="AC485" s="13">
        <v>0</v>
      </c>
      <c r="AD485" s="13">
        <v>0</v>
      </c>
      <c r="AE485" s="13">
        <v>88269065.099999994</v>
      </c>
      <c r="AF485" s="13">
        <v>-3150074.8500000075</v>
      </c>
      <c r="AG485" s="13">
        <v>0</v>
      </c>
      <c r="AH485" s="13">
        <v>-6006608.3999999957</v>
      </c>
      <c r="AI485" s="13">
        <v>0</v>
      </c>
      <c r="AJ485" s="13">
        <v>-6167263.7999999961</v>
      </c>
      <c r="AK485" s="13">
        <v>-3441339.7500000079</v>
      </c>
      <c r="AL485" s="13">
        <v>0</v>
      </c>
      <c r="AM485" s="13">
        <v>-14631447.599999992</v>
      </c>
      <c r="AN485" s="13">
        <v>-28746262.350000005</v>
      </c>
      <c r="AO485" s="13">
        <v>3932610.3000000091</v>
      </c>
      <c r="AP485" s="13">
        <v>-24198431.40000001</v>
      </c>
      <c r="AQ485" s="13">
        <v>0</v>
      </c>
      <c r="AR485" s="13">
        <v>0</v>
      </c>
      <c r="AS485" s="13">
        <v>0</v>
      </c>
      <c r="AT485" s="13">
        <v>-38952.899999999907</v>
      </c>
    </row>
    <row r="486" spans="1:46" x14ac:dyDescent="0.25">
      <c r="A486" s="13" t="s">
        <v>5407</v>
      </c>
      <c r="B486" s="13">
        <v>4989302.1702500116</v>
      </c>
      <c r="C486" s="13">
        <v>820713.99600001157</v>
      </c>
      <c r="D486" s="13">
        <v>0</v>
      </c>
      <c r="E486" s="13">
        <v>854580.81774998177</v>
      </c>
      <c r="F486" s="4">
        <v>-40430987.789749995</v>
      </c>
      <c r="G486" s="13">
        <v>41494081.536249988</v>
      </c>
      <c r="H486" s="4">
        <v>1691568.3969999938</v>
      </c>
      <c r="I486" s="13">
        <v>-835659.57199998235</v>
      </c>
      <c r="J486" s="4">
        <v>-2465896.2465000055</v>
      </c>
      <c r="K486" s="4">
        <v>-807455.1220000115</v>
      </c>
      <c r="L486" s="13">
        <v>-769712.6557499835</v>
      </c>
      <c r="M486" s="13">
        <v>-2315497.891750006</v>
      </c>
      <c r="N486" s="13">
        <v>764155.5842500109</v>
      </c>
      <c r="O486" s="13">
        <v>-787522.04125001119</v>
      </c>
      <c r="P486" s="13">
        <v>-763348.00200001081</v>
      </c>
      <c r="Q486" s="13">
        <v>0</v>
      </c>
      <c r="R486" s="13">
        <v>-22513780.602249999</v>
      </c>
      <c r="S486" s="13">
        <v>21348539.521500014</v>
      </c>
      <c r="T486" s="13">
        <v>-2145470.2527500051</v>
      </c>
      <c r="U486" s="13">
        <v>-698063.34750000993</v>
      </c>
      <c r="V486" s="13">
        <v>0</v>
      </c>
      <c r="W486" s="13">
        <v>-27732.963000000338</v>
      </c>
      <c r="X486" s="13">
        <v>-743616.72624998412</v>
      </c>
      <c r="Y486" s="13">
        <v>-730101.38350001036</v>
      </c>
      <c r="Z486" s="13">
        <v>729149.3632500103</v>
      </c>
      <c r="AA486" s="13">
        <v>776904.77649998351</v>
      </c>
      <c r="AB486" s="13">
        <v>2261056.9505000049</v>
      </c>
      <c r="AC486" s="13">
        <v>-8005.4785000002012</v>
      </c>
      <c r="AD486" s="13">
        <v>-15358863.287500001</v>
      </c>
      <c r="AE486" s="13">
        <v>18010726.342750005</v>
      </c>
      <c r="AF486" s="13">
        <v>769146.27925001096</v>
      </c>
      <c r="AG486" s="13">
        <v>2926407.7509999895</v>
      </c>
      <c r="AH486" s="13">
        <v>107867.45824999991</v>
      </c>
      <c r="AI486" s="13">
        <v>-17515.031250000233</v>
      </c>
      <c r="AJ486" s="13">
        <v>-751694.78450001066</v>
      </c>
      <c r="AK486" s="13">
        <v>-735324.97499998426</v>
      </c>
      <c r="AL486" s="13">
        <v>-807603.36625001149</v>
      </c>
      <c r="AM486" s="13">
        <v>-7455707.4392499877</v>
      </c>
      <c r="AN486" s="13">
        <v>1631864.8062499943</v>
      </c>
      <c r="AO486" s="13">
        <v>-735642.79175001103</v>
      </c>
      <c r="AP486" s="13">
        <v>-26720812.323249981</v>
      </c>
      <c r="AQ486" s="13">
        <v>26452296.72649999</v>
      </c>
      <c r="AR486" s="13">
        <v>0</v>
      </c>
      <c r="AS486" s="13">
        <v>0</v>
      </c>
      <c r="AT486" s="13">
        <v>1557811.7484999944</v>
      </c>
    </row>
    <row r="487" spans="1:46" x14ac:dyDescent="0.25">
      <c r="A487" s="13" t="s">
        <v>5408</v>
      </c>
      <c r="B487" s="13">
        <v>-13043.642749999999</v>
      </c>
      <c r="C487" s="13">
        <v>4976764.8197499989</v>
      </c>
      <c r="D487" s="13">
        <v>-676659.78374999762</v>
      </c>
      <c r="E487" s="13">
        <v>-4058.0784999999451</v>
      </c>
      <c r="F487" s="4">
        <v>-40762988.306499995</v>
      </c>
      <c r="G487" s="13">
        <v>42696592.689999998</v>
      </c>
      <c r="H487" s="4">
        <v>4083085.4014999978</v>
      </c>
      <c r="I487" s="13">
        <v>691492.73700000369</v>
      </c>
      <c r="J487" s="4">
        <v>26794.295999999973</v>
      </c>
      <c r="K487" s="4">
        <v>0</v>
      </c>
      <c r="L487" s="13">
        <v>1946139.2199999988</v>
      </c>
      <c r="M487" s="13">
        <v>1916040.1182499989</v>
      </c>
      <c r="N487" s="13">
        <v>636900.1515000033</v>
      </c>
      <c r="O487" s="13">
        <v>653708.68124999769</v>
      </c>
      <c r="P487" s="13">
        <v>1268705.8550000009</v>
      </c>
      <c r="Q487" s="13">
        <v>627869.37449999782</v>
      </c>
      <c r="R487" s="13">
        <v>-41675165.06825</v>
      </c>
      <c r="S487" s="13">
        <v>57670654.948249988</v>
      </c>
      <c r="T487" s="13">
        <v>4176174.6297499994</v>
      </c>
      <c r="U487" s="13">
        <v>1147838.0767499998</v>
      </c>
      <c r="V487" s="13">
        <v>-3585109.31275</v>
      </c>
      <c r="W487" s="13">
        <v>-17207.217999999993</v>
      </c>
      <c r="X487" s="13">
        <v>2379349.6530000009</v>
      </c>
      <c r="Y487" s="13">
        <v>603373.75674999924</v>
      </c>
      <c r="Z487" s="13">
        <v>0</v>
      </c>
      <c r="AA487" s="13">
        <v>6369.4332500001183</v>
      </c>
      <c r="AB487" s="13">
        <v>0</v>
      </c>
      <c r="AC487" s="13">
        <v>-1251827.5089999996</v>
      </c>
      <c r="AD487" s="13">
        <v>-22500125.026999995</v>
      </c>
      <c r="AE487" s="13">
        <v>18735988.740249999</v>
      </c>
      <c r="AF487" s="13">
        <v>45817.757500000182</v>
      </c>
      <c r="AG487" s="13">
        <v>3953179.8332499997</v>
      </c>
      <c r="AH487" s="13">
        <v>-29397.755500000203</v>
      </c>
      <c r="AI487" s="13">
        <v>-1218492.4234999998</v>
      </c>
      <c r="AJ487" s="13">
        <v>1736070.191499999</v>
      </c>
      <c r="AK487" s="13">
        <v>-1156716.3674999997</v>
      </c>
      <c r="AL487" s="13">
        <v>1212796.87475</v>
      </c>
      <c r="AM487" s="13">
        <v>0</v>
      </c>
      <c r="AN487" s="13">
        <v>11529.68600000022</v>
      </c>
      <c r="AO487" s="13">
        <v>0</v>
      </c>
      <c r="AP487" s="13">
        <v>-15710788.928999998</v>
      </c>
      <c r="AQ487" s="13">
        <v>16514770.283750001</v>
      </c>
      <c r="AR487" s="13">
        <v>0</v>
      </c>
      <c r="AS487" s="13">
        <v>612701.50999999989</v>
      </c>
      <c r="AT487" s="13">
        <v>607219.60000000056</v>
      </c>
    </row>
    <row r="488" spans="1:46" x14ac:dyDescent="0.25">
      <c r="A488" s="13" t="s">
        <v>5409</v>
      </c>
      <c r="B488" s="13">
        <v>-4890512.5000000196</v>
      </c>
      <c r="C488" s="13">
        <v>-1289745.201599984</v>
      </c>
      <c r="D488" s="13">
        <v>-1359134.9999999944</v>
      </c>
      <c r="E488" s="13">
        <v>0</v>
      </c>
      <c r="F488" s="4">
        <v>-2852308.3806000045</v>
      </c>
      <c r="G488" s="13">
        <v>732747.49999998428</v>
      </c>
      <c r="H488" s="4">
        <v>-7218932.5</v>
      </c>
      <c r="I488" s="13">
        <v>4180949.7754000025</v>
      </c>
      <c r="J488" s="4">
        <v>-1414559.9999999949</v>
      </c>
      <c r="K488" s="4">
        <v>-1305619.9999999944</v>
      </c>
      <c r="L488" s="13">
        <v>-1281500.5437999899</v>
      </c>
      <c r="M488" s="13">
        <v>-640812.50000000908</v>
      </c>
      <c r="N488" s="13">
        <v>-621040.00000000885</v>
      </c>
      <c r="O488" s="13">
        <v>-574367.54239999945</v>
      </c>
      <c r="P488" s="13">
        <v>-1844115.0000000044</v>
      </c>
      <c r="Q488" s="13">
        <v>-1762732.4999999828</v>
      </c>
      <c r="R488" s="13">
        <v>66796.629899992098</v>
      </c>
      <c r="S488" s="13">
        <v>-1085489.9999999963</v>
      </c>
      <c r="T488" s="13">
        <v>-1041734.9999999963</v>
      </c>
      <c r="U488" s="13">
        <v>-2015625.3455000028</v>
      </c>
      <c r="V488" s="13">
        <v>-3707814.9999999963</v>
      </c>
      <c r="W488" s="13">
        <v>-1568010.0000000037</v>
      </c>
      <c r="X488" s="13">
        <v>40782.6485000061</v>
      </c>
      <c r="Y488" s="13">
        <v>-1039300.0000000148</v>
      </c>
      <c r="Z488" s="13">
        <v>-1602322.4999999849</v>
      </c>
      <c r="AA488" s="13">
        <v>-2025408.1280000103</v>
      </c>
      <c r="AB488" s="13">
        <v>0</v>
      </c>
      <c r="AC488" s="13">
        <v>0</v>
      </c>
      <c r="AD488" s="13">
        <v>140390.09799999627</v>
      </c>
      <c r="AE488" s="13">
        <v>0</v>
      </c>
      <c r="AF488" s="13">
        <v>2251220.0000000121</v>
      </c>
      <c r="AG488" s="13">
        <v>-2121036.5648000157</v>
      </c>
      <c r="AH488" s="13">
        <v>1071530.0000000151</v>
      </c>
      <c r="AI488" s="13">
        <v>1114499.999999996</v>
      </c>
      <c r="AJ488" s="13">
        <v>1589302.5169000011</v>
      </c>
      <c r="AK488" s="13">
        <v>-2021175.0000000102</v>
      </c>
      <c r="AL488" s="13">
        <v>0</v>
      </c>
      <c r="AM488" s="13">
        <v>1225477.720000006</v>
      </c>
      <c r="AN488" s="13">
        <v>-1196729.9999999956</v>
      </c>
      <c r="AO488" s="13">
        <v>1686005.0000000044</v>
      </c>
      <c r="AP488" s="13">
        <v>4648875.7070000051</v>
      </c>
      <c r="AQ488" s="13">
        <v>2848902.5</v>
      </c>
      <c r="AR488" s="13">
        <v>3545509.9999999874</v>
      </c>
      <c r="AS488" s="13">
        <v>2398660.4212000049</v>
      </c>
      <c r="AT488" s="13">
        <v>1747640.0000000042</v>
      </c>
    </row>
    <row r="489" spans="1:46" x14ac:dyDescent="0.25">
      <c r="A489" s="13" t="s">
        <v>5410</v>
      </c>
      <c r="B489" s="13">
        <v>1116058.6499999957</v>
      </c>
      <c r="C489" s="13">
        <v>-5620404.5999999959</v>
      </c>
      <c r="D489" s="13">
        <v>26233785.249999993</v>
      </c>
      <c r="E489" s="13">
        <v>7126734.9999999972</v>
      </c>
      <c r="F489" s="4">
        <v>-767689.54999999562</v>
      </c>
      <c r="G489" s="13">
        <v>-3065515.8500000066</v>
      </c>
      <c r="H489" s="4">
        <v>-17938266.749999989</v>
      </c>
      <c r="I489" s="13">
        <v>40652604.399999984</v>
      </c>
      <c r="J489" s="4">
        <v>5515306.9000000004</v>
      </c>
      <c r="K489" s="4">
        <v>-9195803.4999999963</v>
      </c>
      <c r="L489" s="13">
        <v>-1706403.9999999937</v>
      </c>
      <c r="M489" s="13">
        <v>-6722758.0500000063</v>
      </c>
      <c r="N489" s="13">
        <v>-19391527.699999988</v>
      </c>
      <c r="O489" s="13">
        <v>-3355320.200000003</v>
      </c>
      <c r="P489" s="13">
        <v>-796491.04999999702</v>
      </c>
      <c r="Q489" s="13">
        <v>33513789.049999997</v>
      </c>
      <c r="R489" s="13">
        <v>9942645.6000000015</v>
      </c>
      <c r="S489" s="13">
        <v>5373935.849999994</v>
      </c>
      <c r="T489" s="13">
        <v>-1761500.4499999937</v>
      </c>
      <c r="U489" s="13">
        <v>-9268460.3000000119</v>
      </c>
      <c r="V489" s="13">
        <v>-892260.99999999697</v>
      </c>
      <c r="W489" s="13">
        <v>-1842413.0499999938</v>
      </c>
      <c r="X489" s="13">
        <v>-2711101.0500000059</v>
      </c>
      <c r="Y489" s="13">
        <v>-9059205.0500000007</v>
      </c>
      <c r="Z489" s="13">
        <v>-3587277.450000003</v>
      </c>
      <c r="AA489" s="13">
        <v>897339.70000001311</v>
      </c>
      <c r="AB489" s="13">
        <v>-6336965.5000000093</v>
      </c>
      <c r="AC489" s="13">
        <v>1061519.0999999961</v>
      </c>
      <c r="AD489" s="13">
        <v>1115602.5500000147</v>
      </c>
      <c r="AE489" s="13">
        <v>1885797.3499999936</v>
      </c>
      <c r="AF489" s="13">
        <v>13660897.4</v>
      </c>
      <c r="AG489" s="13">
        <v>3406558.95</v>
      </c>
      <c r="AH489" s="13">
        <v>-2647514.1500000064</v>
      </c>
      <c r="AI489" s="13">
        <v>-11887542.34999999</v>
      </c>
      <c r="AJ489" s="13">
        <v>1122409.2999999973</v>
      </c>
      <c r="AK489" s="13">
        <v>4959985.8999999994</v>
      </c>
      <c r="AL489" s="13">
        <v>919533.34999999672</v>
      </c>
      <c r="AM489" s="13">
        <v>4771599.75</v>
      </c>
      <c r="AN489" s="13">
        <v>12061811.900000008</v>
      </c>
      <c r="AO489" s="13">
        <v>5578637.0499999905</v>
      </c>
      <c r="AP489" s="13">
        <v>4514075.400000005</v>
      </c>
      <c r="AQ489" s="13">
        <v>3412474.8499999978</v>
      </c>
      <c r="AR489" s="13">
        <v>-9503612.3999999985</v>
      </c>
      <c r="AS489" s="13">
        <v>-4698524.9999999944</v>
      </c>
      <c r="AT489" s="13">
        <v>1269301.2999999956</v>
      </c>
    </row>
    <row r="490" spans="1:46" x14ac:dyDescent="0.25">
      <c r="A490" s="13" t="s">
        <v>5411</v>
      </c>
      <c r="B490" s="13">
        <v>2803169.9999999898</v>
      </c>
      <c r="C490" s="13">
        <v>2789712.5000000065</v>
      </c>
      <c r="D490" s="13">
        <v>3886193.6399999987</v>
      </c>
      <c r="E490" s="13">
        <v>-1160960.4999999979</v>
      </c>
      <c r="F490" s="4">
        <v>-2309428.5000000056</v>
      </c>
      <c r="G490" s="13">
        <v>-2385642.0000000056</v>
      </c>
      <c r="H490" s="4">
        <v>2231248.5000000056</v>
      </c>
      <c r="I490" s="13">
        <v>4184601.5399999944</v>
      </c>
      <c r="J490" s="4">
        <v>-4846454.9999999972</v>
      </c>
      <c r="K490" s="4">
        <v>655890.99999999767</v>
      </c>
      <c r="L490" s="13">
        <v>-5420428.9999999935</v>
      </c>
      <c r="M490" s="13">
        <v>-1367747.0000000075</v>
      </c>
      <c r="N490" s="13">
        <v>-4037237.9999999972</v>
      </c>
      <c r="O490" s="13">
        <v>-3255357.5</v>
      </c>
      <c r="P490" s="13">
        <v>601560.99999999779</v>
      </c>
      <c r="Q490" s="13">
        <v>10713286.000000006</v>
      </c>
      <c r="R490" s="13">
        <v>8289808.5000000028</v>
      </c>
      <c r="S490" s="13">
        <v>1318789.4999999958</v>
      </c>
      <c r="T490" s="13">
        <v>3091287.8599999971</v>
      </c>
      <c r="U490" s="13">
        <v>-7782841.9999999981</v>
      </c>
      <c r="V490" s="13">
        <v>-2876999.5000000028</v>
      </c>
      <c r="W490" s="13">
        <v>-714871.49999999744</v>
      </c>
      <c r="X490" s="13">
        <v>-53484559.000000015</v>
      </c>
      <c r="Y490" s="13">
        <v>-12395344.59999999</v>
      </c>
      <c r="Z490" s="13">
        <v>1618471.9000000062</v>
      </c>
      <c r="AA490" s="13">
        <v>-83547823</v>
      </c>
      <c r="AB490" s="13">
        <v>90129825.519999981</v>
      </c>
      <c r="AC490" s="13">
        <v>0</v>
      </c>
      <c r="AD490" s="13">
        <v>35435274.000000007</v>
      </c>
      <c r="AE490" s="13">
        <v>22664186.059999999</v>
      </c>
      <c r="AF490" s="13">
        <v>-12823635.499999996</v>
      </c>
      <c r="AG490" s="13">
        <v>-3755908.9999999977</v>
      </c>
      <c r="AH490" s="13">
        <v>-2111060.5000000047</v>
      </c>
      <c r="AI490" s="13">
        <v>19283137.200000007</v>
      </c>
      <c r="AJ490" s="13">
        <v>798210.49999999721</v>
      </c>
      <c r="AK490" s="13">
        <v>-805443.99999999709</v>
      </c>
      <c r="AL490" s="13">
        <v>0</v>
      </c>
      <c r="AM490" s="13">
        <v>2156545.4999999925</v>
      </c>
      <c r="AN490" s="13">
        <v>6295734.120000002</v>
      </c>
      <c r="AO490" s="13">
        <v>4849635</v>
      </c>
      <c r="AP490" s="13">
        <v>2843750.500000007</v>
      </c>
      <c r="AQ490" s="13">
        <v>-2199583.9000000162</v>
      </c>
      <c r="AR490" s="13">
        <v>3545722.0400000154</v>
      </c>
      <c r="AS490" s="13">
        <v>14972034.499999989</v>
      </c>
      <c r="AT490" s="13">
        <v>6007837.5</v>
      </c>
    </row>
    <row r="491" spans="1:46" x14ac:dyDescent="0.25">
      <c r="A491" s="13" t="s">
        <v>5412</v>
      </c>
      <c r="B491" s="13">
        <v>0</v>
      </c>
      <c r="C491" s="13">
        <v>-846238.86259999603</v>
      </c>
      <c r="D491" s="13">
        <v>-461971.02260000043</v>
      </c>
      <c r="E491" s="13">
        <v>0</v>
      </c>
      <c r="F491" s="4">
        <v>1330624.9300499964</v>
      </c>
      <c r="G491" s="13">
        <v>458286.0592500004</v>
      </c>
      <c r="H491" s="4">
        <v>0</v>
      </c>
      <c r="I491" s="13">
        <v>-2129047.2672999976</v>
      </c>
      <c r="J491" s="4">
        <v>0</v>
      </c>
      <c r="K491" s="4">
        <v>0</v>
      </c>
      <c r="L491" s="13">
        <v>780035.74580000062</v>
      </c>
      <c r="M491" s="13">
        <v>-13904.884249999886</v>
      </c>
      <c r="N491" s="13">
        <v>5033.98404999997</v>
      </c>
      <c r="O491" s="13">
        <v>769698.71954999643</v>
      </c>
      <c r="P491" s="13">
        <v>-1165749.3299999968</v>
      </c>
      <c r="Q491" s="13">
        <v>0</v>
      </c>
      <c r="R491" s="13">
        <v>4652928.9452999979</v>
      </c>
      <c r="S491" s="13">
        <v>-3459999.6079500006</v>
      </c>
      <c r="T491" s="13">
        <v>-803713.3064000007</v>
      </c>
      <c r="U491" s="13">
        <v>-796961.6747999962</v>
      </c>
      <c r="V491" s="13">
        <v>0</v>
      </c>
      <c r="W491" s="13">
        <v>-845353.33270000073</v>
      </c>
      <c r="X491" s="13">
        <v>1713121.0027999969</v>
      </c>
      <c r="Y491" s="13">
        <v>840525.72740000079</v>
      </c>
      <c r="Z491" s="13">
        <v>-856526.9364000007</v>
      </c>
      <c r="AA491" s="13">
        <v>952188.24520000082</v>
      </c>
      <c r="AB491" s="13">
        <v>-942510.16210000077</v>
      </c>
      <c r="AC491" s="13">
        <v>0</v>
      </c>
      <c r="AD491" s="13">
        <v>975300.82220000075</v>
      </c>
      <c r="AE491" s="13">
        <v>4652631.5118000014</v>
      </c>
      <c r="AF491" s="13">
        <v>13413649.095599998</v>
      </c>
      <c r="AG491" s="13">
        <v>-2677899.4065999994</v>
      </c>
      <c r="AH491" s="13">
        <v>-5421748.7155000009</v>
      </c>
      <c r="AI491" s="13">
        <v>3710944.6655999986</v>
      </c>
      <c r="AJ491" s="13">
        <v>-1955177.6908000002</v>
      </c>
      <c r="AK491" s="13">
        <v>4845077.6425000001</v>
      </c>
      <c r="AL491" s="13">
        <v>0</v>
      </c>
      <c r="AM491" s="13">
        <v>-1752954.8280000004</v>
      </c>
      <c r="AN491" s="13">
        <v>0</v>
      </c>
      <c r="AO491" s="13">
        <v>-3271797.3093000003</v>
      </c>
      <c r="AP491" s="13">
        <v>-5615464.027999999</v>
      </c>
      <c r="AQ491" s="13">
        <v>2456920.0425999989</v>
      </c>
      <c r="AR491" s="13">
        <v>2324181.1070999987</v>
      </c>
      <c r="AS491" s="13">
        <v>-2307045.6049999991</v>
      </c>
      <c r="AT491" s="13">
        <v>0</v>
      </c>
    </row>
    <row r="492" spans="1:46" x14ac:dyDescent="0.25">
      <c r="A492" s="13" t="s">
        <v>5413</v>
      </c>
      <c r="B492" s="13">
        <v>0</v>
      </c>
      <c r="C492" s="13">
        <v>69961230</v>
      </c>
      <c r="D492" s="13">
        <v>0</v>
      </c>
      <c r="E492" s="13">
        <v>0</v>
      </c>
      <c r="F492" s="4">
        <v>2267499.9999999995</v>
      </c>
      <c r="G492" s="13">
        <v>21430</v>
      </c>
      <c r="H492" s="4">
        <v>0</v>
      </c>
      <c r="I492" s="13">
        <v>2369429.9999999995</v>
      </c>
      <c r="J492" s="4">
        <v>-2005799.9999999995</v>
      </c>
      <c r="K492" s="4">
        <v>0</v>
      </c>
      <c r="L492" s="13">
        <v>-1988309.9999999993</v>
      </c>
      <c r="M492" s="13">
        <v>6104120</v>
      </c>
      <c r="N492" s="13">
        <v>-6439320</v>
      </c>
      <c r="O492" s="13">
        <v>0</v>
      </c>
      <c r="P492" s="13">
        <v>-3831060.0000000014</v>
      </c>
      <c r="Q492" s="13">
        <v>0</v>
      </c>
      <c r="R492" s="13">
        <v>-1869189.9999999998</v>
      </c>
      <c r="S492" s="13">
        <v>0</v>
      </c>
      <c r="T492" s="13">
        <v>-16209640</v>
      </c>
      <c r="U492" s="13">
        <v>0</v>
      </c>
      <c r="V492" s="13">
        <v>-806290.00000000373</v>
      </c>
      <c r="W492" s="13">
        <v>0</v>
      </c>
      <c r="X492" s="13">
        <v>-8875360.0000000037</v>
      </c>
      <c r="Y492" s="13">
        <v>0</v>
      </c>
      <c r="Z492" s="13">
        <v>0</v>
      </c>
      <c r="AA492" s="13">
        <v>0</v>
      </c>
      <c r="AB492" s="13">
        <v>2390430.0000000019</v>
      </c>
      <c r="AC492" s="13">
        <v>2478090.0000000023</v>
      </c>
      <c r="AD492" s="13">
        <v>0</v>
      </c>
      <c r="AE492" s="13">
        <v>38172000</v>
      </c>
      <c r="AF492" s="13">
        <v>0</v>
      </c>
      <c r="AG492" s="13">
        <v>0</v>
      </c>
      <c r="AH492" s="13">
        <v>-2398110.0000000009</v>
      </c>
      <c r="AI492" s="13">
        <v>0</v>
      </c>
      <c r="AJ492" s="13">
        <v>2421910.0000000009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</row>
    <row r="493" spans="1:46" x14ac:dyDescent="0.25">
      <c r="A493" s="13" t="s">
        <v>5414</v>
      </c>
      <c r="B493" s="13">
        <v>12467852</v>
      </c>
      <c r="C493" s="13">
        <v>2572874.4999999907</v>
      </c>
      <c r="D493" s="13">
        <v>-4236247.599999994</v>
      </c>
      <c r="E493" s="13">
        <v>-2316374.5000000321</v>
      </c>
      <c r="F493" s="4">
        <v>-7006463.2500000028</v>
      </c>
      <c r="G493" s="13">
        <v>-1605919.8600000017</v>
      </c>
      <c r="H493" s="4">
        <v>-40147574.859999962</v>
      </c>
      <c r="I493" s="13">
        <v>13108236.499999952</v>
      </c>
      <c r="J493" s="4">
        <v>46341452.339999996</v>
      </c>
      <c r="K493" s="4">
        <v>10404656.000000009</v>
      </c>
      <c r="L493" s="13">
        <v>17945175.00000003</v>
      </c>
      <c r="M493" s="13">
        <v>157922114.63</v>
      </c>
      <c r="N493" s="13">
        <v>4814585.0000000047</v>
      </c>
      <c r="O493" s="13">
        <v>2452041.9399999916</v>
      </c>
      <c r="P493" s="13">
        <v>15946031.710000012</v>
      </c>
      <c r="Q493" s="13">
        <v>4526601.5000000037</v>
      </c>
      <c r="R493" s="13">
        <v>2344832.1999999969</v>
      </c>
      <c r="S493" s="13">
        <v>-40241</v>
      </c>
      <c r="T493" s="13">
        <v>2049954.499999993</v>
      </c>
      <c r="U493" s="13">
        <v>0</v>
      </c>
      <c r="V493" s="13">
        <v>244004.22000000923</v>
      </c>
      <c r="W493" s="13">
        <v>2301811.4199999929</v>
      </c>
      <c r="X493" s="13">
        <v>0</v>
      </c>
      <c r="Y493" s="13">
        <v>532032.5600000089</v>
      </c>
      <c r="Z493" s="13">
        <v>0</v>
      </c>
      <c r="AA493" s="13">
        <v>0</v>
      </c>
      <c r="AB493" s="13">
        <v>-3509202.4299999988</v>
      </c>
      <c r="AC493" s="13">
        <v>-1894422.50000001</v>
      </c>
      <c r="AD493" s="13">
        <v>-7467.4999999997672</v>
      </c>
      <c r="AE493" s="13">
        <v>468459.93000000046</v>
      </c>
      <c r="AF493" s="13">
        <v>9946201.4800000079</v>
      </c>
      <c r="AG493" s="13">
        <v>0</v>
      </c>
      <c r="AH493" s="13">
        <v>-1929659.5000000102</v>
      </c>
      <c r="AI493" s="13">
        <v>153687.60000000015</v>
      </c>
      <c r="AJ493" s="13">
        <v>0</v>
      </c>
      <c r="AK493" s="13">
        <v>35943.710000012004</v>
      </c>
      <c r="AL493" s="13">
        <v>-1775612.5000000095</v>
      </c>
      <c r="AM493" s="13">
        <v>0</v>
      </c>
      <c r="AN493" s="13">
        <v>-2830938.4999999902</v>
      </c>
      <c r="AO493" s="13">
        <v>-1728836.8600000099</v>
      </c>
      <c r="AP493" s="13">
        <v>-2090421.4999999925</v>
      </c>
      <c r="AQ493" s="13">
        <v>143470.26</v>
      </c>
      <c r="AR493" s="13">
        <v>-10548536.29000001</v>
      </c>
      <c r="AS493" s="13">
        <v>12415510.000000011</v>
      </c>
      <c r="AT493" s="13">
        <v>0</v>
      </c>
    </row>
    <row r="494" spans="1:46" x14ac:dyDescent="0.25">
      <c r="A494" s="13" t="s">
        <v>5415</v>
      </c>
      <c r="B494" s="13">
        <v>5647508.1499999799</v>
      </c>
      <c r="C494" s="13">
        <v>5565998.4500000048</v>
      </c>
      <c r="D494" s="13">
        <v>1321496.8999999955</v>
      </c>
      <c r="E494" s="13">
        <v>3981053.9500000086</v>
      </c>
      <c r="F494" s="4">
        <v>-2819277.8499999898</v>
      </c>
      <c r="G494" s="13">
        <v>0</v>
      </c>
      <c r="H494" s="4">
        <v>-2780724.0000000149</v>
      </c>
      <c r="I494" s="13">
        <v>1445236.9749999952</v>
      </c>
      <c r="J494" s="4">
        <v>4291195.1500000106</v>
      </c>
      <c r="K494" s="4">
        <v>8354151.4499999955</v>
      </c>
      <c r="L494" s="13">
        <v>5674504.025000006</v>
      </c>
      <c r="M494" s="13">
        <v>4032517.5250000088</v>
      </c>
      <c r="N494" s="13">
        <v>5267767.0499999803</v>
      </c>
      <c r="O494" s="13">
        <v>2619544.500000014</v>
      </c>
      <c r="P494" s="13">
        <v>2637225.4999999898</v>
      </c>
      <c r="Q494" s="13">
        <v>6438908.5750000011</v>
      </c>
      <c r="R494" s="13">
        <v>3782585.4750000089</v>
      </c>
      <c r="S494" s="13">
        <v>2501893.4999999907</v>
      </c>
      <c r="T494" s="13">
        <v>2388337.8000000021</v>
      </c>
      <c r="U494" s="13">
        <v>5964979.0249999994</v>
      </c>
      <c r="V494" s="13">
        <v>4764994.4250000035</v>
      </c>
      <c r="W494" s="13">
        <v>0</v>
      </c>
      <c r="X494" s="13">
        <v>2309445.4500000025</v>
      </c>
      <c r="Y494" s="13">
        <v>0</v>
      </c>
      <c r="Z494" s="13">
        <v>0</v>
      </c>
      <c r="AA494" s="13">
        <v>0</v>
      </c>
      <c r="AB494" s="13">
        <v>2151319.399999992</v>
      </c>
      <c r="AC494" s="13">
        <v>4258727.5000000037</v>
      </c>
      <c r="AD494" s="13">
        <v>-4392067.5000000037</v>
      </c>
      <c r="AE494" s="13">
        <v>4656301.0500000045</v>
      </c>
      <c r="AF494" s="13">
        <v>2290123.0000000023</v>
      </c>
      <c r="AG494" s="13">
        <v>0</v>
      </c>
      <c r="AH494" s="13">
        <v>4480021.1499999939</v>
      </c>
      <c r="AI494" s="13">
        <v>-4386909.9999999944</v>
      </c>
      <c r="AJ494" s="13">
        <v>2128508.0500000021</v>
      </c>
      <c r="AK494" s="13">
        <v>1950972.2999999928</v>
      </c>
      <c r="AL494" s="13">
        <v>2136130.6500000018</v>
      </c>
      <c r="AM494" s="13">
        <v>0</v>
      </c>
      <c r="AN494" s="13">
        <v>0</v>
      </c>
      <c r="AO494" s="13">
        <v>0</v>
      </c>
      <c r="AP494" s="13">
        <v>0</v>
      </c>
      <c r="AQ494" s="13">
        <v>1275.25</v>
      </c>
      <c r="AR494" s="13">
        <v>-9957586.799999997</v>
      </c>
      <c r="AS494" s="13">
        <v>0</v>
      </c>
      <c r="AT494" s="13">
        <v>0</v>
      </c>
    </row>
    <row r="495" spans="1:46" x14ac:dyDescent="0.25">
      <c r="A495" s="13" t="s">
        <v>5416</v>
      </c>
      <c r="B495" s="13">
        <v>-51729524.99999997</v>
      </c>
      <c r="C495" s="13">
        <v>-22243715.00000006</v>
      </c>
      <c r="D495" s="13">
        <v>-14541722.999999948</v>
      </c>
      <c r="E495" s="13">
        <v>-11426917.000000009</v>
      </c>
      <c r="F495" s="4">
        <v>4138365.9999999097</v>
      </c>
      <c r="G495" s="13">
        <v>18240418.000000097</v>
      </c>
      <c r="H495" s="4">
        <v>78618678.000000015</v>
      </c>
      <c r="I495" s="13">
        <v>-123105810.00000012</v>
      </c>
      <c r="J495" s="4">
        <v>-141864750.99999991</v>
      </c>
      <c r="K495" s="4">
        <v>486536.99999992223</v>
      </c>
      <c r="L495" s="13">
        <v>-12942523.999999911</v>
      </c>
      <c r="M495" s="13">
        <v>-72294393</v>
      </c>
      <c r="N495" s="13">
        <v>-4965180.0000000708</v>
      </c>
      <c r="O495" s="13">
        <v>3367970.0000000489</v>
      </c>
      <c r="P495" s="13">
        <v>558310.00000000978</v>
      </c>
      <c r="Q495" s="13">
        <v>-32364610</v>
      </c>
      <c r="R495" s="13">
        <v>46854375.000000022</v>
      </c>
      <c r="S495" s="13">
        <v>49076289.999999955</v>
      </c>
      <c r="T495" s="13">
        <v>10884797.999999981</v>
      </c>
      <c r="U495" s="13">
        <v>-57219550</v>
      </c>
      <c r="V495" s="13">
        <v>-17941980.000000045</v>
      </c>
      <c r="W495" s="13">
        <v>57440840</v>
      </c>
      <c r="X495" s="13">
        <v>93926800.00000003</v>
      </c>
      <c r="Y495" s="13">
        <v>58409580.000000037</v>
      </c>
      <c r="Z495" s="13">
        <v>99223449.999999985</v>
      </c>
      <c r="AA495" s="13">
        <v>45730041.999999978</v>
      </c>
      <c r="AB495" s="13">
        <v>-9476654.9999999441</v>
      </c>
      <c r="AC495" s="13">
        <v>13015400</v>
      </c>
      <c r="AD495" s="13">
        <v>20175140.000000019</v>
      </c>
      <c r="AE495" s="13">
        <v>110982176.99999999</v>
      </c>
      <c r="AF495" s="13">
        <v>10331857.999999987</v>
      </c>
      <c r="AG495" s="13">
        <v>-22556350</v>
      </c>
      <c r="AH495" s="13">
        <v>0</v>
      </c>
      <c r="AI495" s="13">
        <v>-22905868.999999996</v>
      </c>
      <c r="AJ495" s="13">
        <v>0</v>
      </c>
      <c r="AK495" s="13">
        <v>11741840</v>
      </c>
      <c r="AL495" s="13">
        <v>-47616583.499999978</v>
      </c>
      <c r="AM495" s="13">
        <v>-4776820.0000000251</v>
      </c>
      <c r="AN495" s="13">
        <v>0</v>
      </c>
      <c r="AO495" s="13">
        <v>-5233309.9999999814</v>
      </c>
      <c r="AP495" s="13">
        <v>0</v>
      </c>
      <c r="AQ495" s="13">
        <v>-2604339.9999999907</v>
      </c>
      <c r="AR495" s="13">
        <v>0</v>
      </c>
      <c r="AS495" s="13">
        <v>51783609.999999993</v>
      </c>
      <c r="AT495" s="13">
        <v>8319299.9999999702</v>
      </c>
    </row>
    <row r="496" spans="1:46" x14ac:dyDescent="0.25">
      <c r="A496" s="13" t="s">
        <v>5417</v>
      </c>
      <c r="B496" s="13">
        <v>-37827</v>
      </c>
      <c r="C496" s="13">
        <v>6965176.9999999739</v>
      </c>
      <c r="D496" s="13">
        <v>-25993586.999999974</v>
      </c>
      <c r="E496" s="13">
        <v>31039288.499999989</v>
      </c>
      <c r="F496" s="4">
        <v>0</v>
      </c>
      <c r="G496" s="13">
        <v>21974224.41000003</v>
      </c>
      <c r="H496" s="4">
        <v>-6961631.5000000373</v>
      </c>
      <c r="I496" s="13">
        <v>0</v>
      </c>
      <c r="J496" s="4">
        <v>0</v>
      </c>
      <c r="K496" s="4">
        <v>-15690057.999999974</v>
      </c>
      <c r="L496" s="13">
        <v>3481805.9999999879</v>
      </c>
      <c r="M496" s="13">
        <v>-353106795</v>
      </c>
      <c r="N496" s="13">
        <v>10242977.500000024</v>
      </c>
      <c r="O496" s="13">
        <v>10298616.500000026</v>
      </c>
      <c r="P496" s="13">
        <v>7054923.4999999721</v>
      </c>
      <c r="Q496" s="13">
        <v>47323639.740000039</v>
      </c>
      <c r="R496" s="13">
        <v>873017.03999992204</v>
      </c>
      <c r="S496" s="13">
        <v>-3095885.9999999339</v>
      </c>
      <c r="T496" s="13">
        <v>-44950232.000000089</v>
      </c>
      <c r="U496" s="13">
        <v>-8858364.9999999143</v>
      </c>
      <c r="V496" s="13">
        <v>-7541117.480000033</v>
      </c>
      <c r="W496" s="13">
        <v>0</v>
      </c>
      <c r="X496" s="13">
        <v>-1523480.0000000217</v>
      </c>
      <c r="Y496" s="13">
        <v>6095237.9999999776</v>
      </c>
      <c r="Z496" s="13">
        <v>197076295.5</v>
      </c>
      <c r="AA496" s="13">
        <v>0</v>
      </c>
      <c r="AB496" s="13">
        <v>17167297.499999989</v>
      </c>
      <c r="AC496" s="13">
        <v>0</v>
      </c>
      <c r="AD496" s="13">
        <v>30215715.000000037</v>
      </c>
      <c r="AE496" s="13">
        <v>11100483.999999961</v>
      </c>
      <c r="AF496" s="13">
        <v>16610736.000000011</v>
      </c>
      <c r="AG496" s="13">
        <v>1252661.5000000179</v>
      </c>
      <c r="AH496" s="13">
        <v>0</v>
      </c>
      <c r="AI496" s="13">
        <v>26181.66999998549</v>
      </c>
      <c r="AJ496" s="13">
        <v>0</v>
      </c>
      <c r="AK496" s="13">
        <v>13058044.999999998</v>
      </c>
      <c r="AL496" s="13">
        <v>1328841.5000000189</v>
      </c>
      <c r="AM496" s="13">
        <v>8076518.4999999721</v>
      </c>
      <c r="AN496" s="13">
        <v>296985981.52000004</v>
      </c>
      <c r="AO496" s="13">
        <v>1464917.9999999998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</row>
    <row r="497" spans="1:46" x14ac:dyDescent="0.25">
      <c r="A497" s="13" t="s">
        <v>5418</v>
      </c>
      <c r="B497" s="13">
        <v>0</v>
      </c>
      <c r="C497" s="13">
        <v>0</v>
      </c>
      <c r="D497" s="13">
        <v>103039.49999999814</v>
      </c>
      <c r="E497" s="13">
        <v>0</v>
      </c>
      <c r="F497" s="4">
        <v>0</v>
      </c>
      <c r="G497" s="13">
        <v>0</v>
      </c>
      <c r="H497" s="4">
        <v>0</v>
      </c>
      <c r="I497" s="13">
        <v>8203785.8999999966</v>
      </c>
      <c r="J497" s="4">
        <v>0</v>
      </c>
      <c r="K497" s="4">
        <v>0</v>
      </c>
      <c r="L497" s="13">
        <v>0</v>
      </c>
      <c r="M497" s="13">
        <v>0</v>
      </c>
      <c r="N497" s="13">
        <v>0</v>
      </c>
      <c r="O497" s="13">
        <v>7891220.1000000006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-6571503.3000000007</v>
      </c>
      <c r="AC497" s="13">
        <v>0</v>
      </c>
      <c r="AD497" s="13">
        <v>0</v>
      </c>
      <c r="AE497" s="13">
        <v>-38747867.399999991</v>
      </c>
      <c r="AF497" s="13">
        <v>0</v>
      </c>
      <c r="AG497" s="13">
        <v>0</v>
      </c>
      <c r="AH497" s="13">
        <v>0</v>
      </c>
      <c r="AI497" s="13">
        <v>-6115965.3000000054</v>
      </c>
      <c r="AJ497" s="13">
        <v>0</v>
      </c>
      <c r="AK497" s="13">
        <v>0</v>
      </c>
      <c r="AL497" s="13">
        <v>0</v>
      </c>
      <c r="AM497" s="13">
        <v>0</v>
      </c>
      <c r="AN497" s="13">
        <v>-33003044.700000003</v>
      </c>
      <c r="AO497" s="13">
        <v>7018297.7999999952</v>
      </c>
      <c r="AP497" s="13">
        <v>-28878051.599999983</v>
      </c>
      <c r="AQ497" s="13">
        <v>0</v>
      </c>
      <c r="AR497" s="13">
        <v>7423187.3999999957</v>
      </c>
      <c r="AS497" s="13">
        <v>-7178348.9999999953</v>
      </c>
      <c r="AT497" s="13">
        <v>433375.20000000112</v>
      </c>
    </row>
    <row r="498" spans="1:46" x14ac:dyDescent="0.25">
      <c r="A498" s="13" t="s">
        <v>5419</v>
      </c>
      <c r="B498" s="13">
        <v>-2885021.200000003</v>
      </c>
      <c r="C498" s="13">
        <v>-3481355.75</v>
      </c>
      <c r="D498" s="13">
        <v>-721811.39999999746</v>
      </c>
      <c r="E498" s="13">
        <v>0</v>
      </c>
      <c r="F498" s="4">
        <v>0</v>
      </c>
      <c r="G498" s="13">
        <v>0</v>
      </c>
      <c r="H498" s="4">
        <v>-2805165.7500000028</v>
      </c>
      <c r="I498" s="13">
        <v>-1379815.5249999953</v>
      </c>
      <c r="J498" s="4">
        <v>-9092863.9250000026</v>
      </c>
      <c r="K498" s="4">
        <v>-10921277.949999996</v>
      </c>
      <c r="L498" s="13">
        <v>-1344874.3000000077</v>
      </c>
      <c r="M498" s="13">
        <v>-700686.87499999744</v>
      </c>
      <c r="N498" s="13">
        <v>-7660678.3750000112</v>
      </c>
      <c r="O498" s="13">
        <v>-6300722.0749999909</v>
      </c>
      <c r="P498" s="13">
        <v>1499203.5249999953</v>
      </c>
      <c r="Q498" s="13">
        <v>5741634.375000014</v>
      </c>
      <c r="R498" s="13">
        <v>8631420.9999999907</v>
      </c>
      <c r="S498" s="13">
        <v>4645099.2000000039</v>
      </c>
      <c r="T498" s="13">
        <v>-1142043.6250000063</v>
      </c>
      <c r="U498" s="13">
        <v>1678958.8750000037</v>
      </c>
      <c r="V498" s="13">
        <v>4625924.2249999931</v>
      </c>
      <c r="W498" s="13">
        <v>-5942824.4499999974</v>
      </c>
      <c r="X498" s="13">
        <v>9003219.3750000056</v>
      </c>
      <c r="Y498" s="13">
        <v>21213856.375</v>
      </c>
      <c r="Z498" s="13">
        <v>1980413.400000002</v>
      </c>
      <c r="AA498" s="13">
        <v>466384.29999999836</v>
      </c>
      <c r="AB498" s="13">
        <v>0</v>
      </c>
      <c r="AC498" s="13">
        <v>-1828322.725000002</v>
      </c>
      <c r="AD498" s="13">
        <v>-438474.02499999845</v>
      </c>
      <c r="AE498" s="13">
        <v>439613.32499999827</v>
      </c>
      <c r="AF498" s="13">
        <v>2719248.5999999982</v>
      </c>
      <c r="AG498" s="13">
        <v>-1268366.6749999954</v>
      </c>
      <c r="AH498" s="13">
        <v>0</v>
      </c>
      <c r="AI498" s="13">
        <v>-443959.77500000625</v>
      </c>
      <c r="AJ498" s="13">
        <v>0</v>
      </c>
      <c r="AK498" s="13">
        <v>-3408122.949999996</v>
      </c>
      <c r="AL498" s="13">
        <v>-858574.37500000454</v>
      </c>
      <c r="AM498" s="13">
        <v>-416180.37499999849</v>
      </c>
      <c r="AN498" s="13">
        <v>0</v>
      </c>
      <c r="AO498" s="13">
        <v>428457.47499999846</v>
      </c>
      <c r="AP498" s="13">
        <v>435028.50000000623</v>
      </c>
      <c r="AQ498" s="13">
        <v>410215.77499999857</v>
      </c>
      <c r="AR498" s="13">
        <v>1735205.5250000015</v>
      </c>
      <c r="AS498" s="13">
        <v>0</v>
      </c>
      <c r="AT498" s="13">
        <v>883912.7999999969</v>
      </c>
    </row>
    <row r="499" spans="1:46" x14ac:dyDescent="0.25">
      <c r="A499" s="13" t="s">
        <v>5420</v>
      </c>
      <c r="B499" s="13">
        <v>-991608.00000000081</v>
      </c>
      <c r="C499" s="13">
        <v>-4101835.0000000023</v>
      </c>
      <c r="D499" s="13">
        <v>41341</v>
      </c>
      <c r="E499" s="13">
        <v>145.99999999988358</v>
      </c>
      <c r="F499" s="4">
        <v>4444762.0000000009</v>
      </c>
      <c r="G499" s="13">
        <v>500655.00000000041</v>
      </c>
      <c r="H499" s="4">
        <v>-42646449.000000007</v>
      </c>
      <c r="I499" s="13">
        <v>-41550140.999999993</v>
      </c>
      <c r="J499" s="4">
        <v>69665028.000000015</v>
      </c>
      <c r="K499" s="4">
        <v>-7399096.9999999981</v>
      </c>
      <c r="L499" s="13">
        <v>473362.99999999441</v>
      </c>
      <c r="M499" s="13">
        <v>6453265</v>
      </c>
      <c r="N499" s="13">
        <v>6348395.9999999991</v>
      </c>
      <c r="O499" s="13">
        <v>8395.0000000004657</v>
      </c>
      <c r="P499" s="13">
        <v>6998285.0000000019</v>
      </c>
      <c r="Q499" s="13">
        <v>2197440.0000000019</v>
      </c>
      <c r="R499" s="13">
        <v>2124545</v>
      </c>
      <c r="S499" s="13">
        <v>0</v>
      </c>
      <c r="T499" s="13">
        <v>1987074.9999999993</v>
      </c>
      <c r="U499" s="13">
        <v>-7864150</v>
      </c>
      <c r="V499" s="13">
        <v>3952630.0000000014</v>
      </c>
      <c r="W499" s="13">
        <v>3775619.9999999991</v>
      </c>
      <c r="X499" s="13">
        <v>0</v>
      </c>
      <c r="Y499" s="13">
        <v>3631460</v>
      </c>
      <c r="Z499" s="13">
        <v>0</v>
      </c>
      <c r="AA499" s="13">
        <v>0</v>
      </c>
      <c r="AB499" s="13">
        <v>1512364.9999999995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-2758620.0000000005</v>
      </c>
    </row>
    <row r="500" spans="1:46" x14ac:dyDescent="0.25">
      <c r="A500" s="13" t="s">
        <v>5421</v>
      </c>
      <c r="B500" s="13">
        <v>-18052</v>
      </c>
      <c r="C500" s="13">
        <v>0</v>
      </c>
      <c r="D500" s="13">
        <v>0</v>
      </c>
      <c r="E500" s="13">
        <v>0</v>
      </c>
      <c r="F500" s="4">
        <v>0</v>
      </c>
      <c r="G500" s="13">
        <v>0</v>
      </c>
      <c r="H500" s="4">
        <v>12157.000000000466</v>
      </c>
      <c r="I500" s="13">
        <v>-2349148.4999999995</v>
      </c>
      <c r="J500" s="4">
        <v>0</v>
      </c>
      <c r="K500" s="4">
        <v>-2219762.5000000009</v>
      </c>
      <c r="L500" s="13">
        <v>0</v>
      </c>
      <c r="M500" s="13">
        <v>-2363060.9999999981</v>
      </c>
      <c r="N500" s="13">
        <v>2317130.9999999981</v>
      </c>
      <c r="O500" s="13">
        <v>0</v>
      </c>
      <c r="P500" s="13">
        <v>2434220.5000000009</v>
      </c>
      <c r="Q500" s="13">
        <v>0</v>
      </c>
      <c r="R500" s="13">
        <v>2099908.4999999995</v>
      </c>
      <c r="S500" s="13">
        <v>-1984422.9999999995</v>
      </c>
      <c r="T500" s="13">
        <v>0</v>
      </c>
      <c r="U500" s="13">
        <v>0</v>
      </c>
      <c r="V500" s="13">
        <v>1959962.9999999998</v>
      </c>
      <c r="W500" s="13">
        <v>-1886429.4999999995</v>
      </c>
      <c r="X500" s="13">
        <v>1843280.9999999995</v>
      </c>
      <c r="Y500" s="13">
        <v>1834574.5000000005</v>
      </c>
      <c r="Z500" s="13">
        <v>0</v>
      </c>
      <c r="AA500" s="13">
        <v>0</v>
      </c>
      <c r="AB500" s="13">
        <v>0</v>
      </c>
      <c r="AC500" s="13">
        <v>0</v>
      </c>
      <c r="AD500" s="13">
        <v>-5946581.9999999991</v>
      </c>
      <c r="AE500" s="13">
        <v>6097207.9999999991</v>
      </c>
      <c r="AF500" s="13">
        <v>0</v>
      </c>
      <c r="AG500" s="13">
        <v>0</v>
      </c>
      <c r="AH500" s="13">
        <v>0</v>
      </c>
      <c r="AI500" s="13">
        <v>0</v>
      </c>
      <c r="AJ500" s="13">
        <v>0</v>
      </c>
      <c r="AK500" s="13">
        <v>0</v>
      </c>
      <c r="AL500" s="13">
        <v>26090.499999999767</v>
      </c>
      <c r="AM500" s="13">
        <v>0</v>
      </c>
      <c r="AN500" s="13">
        <v>-1510664.5000000002</v>
      </c>
      <c r="AO500" s="13">
        <v>1481801.0000000002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</row>
    <row r="501" spans="1:46" x14ac:dyDescent="0.25">
      <c r="A501" s="13" t="s">
        <v>5422</v>
      </c>
      <c r="B501" s="13">
        <v>0</v>
      </c>
      <c r="C501" s="13">
        <v>0</v>
      </c>
      <c r="D501" s="13">
        <v>0</v>
      </c>
      <c r="E501" s="13">
        <v>0</v>
      </c>
      <c r="F501" s="4">
        <v>0</v>
      </c>
      <c r="G501" s="13">
        <v>0</v>
      </c>
      <c r="H501" s="4">
        <v>0</v>
      </c>
      <c r="I501" s="13">
        <v>0</v>
      </c>
      <c r="J501" s="4">
        <v>0</v>
      </c>
      <c r="K501" s="4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-343529.0500000001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-1164523.7499999995</v>
      </c>
      <c r="AM501" s="13">
        <v>1183839.1999999995</v>
      </c>
      <c r="AN501" s="13">
        <v>-51561.649999999907</v>
      </c>
      <c r="AO501" s="13">
        <v>0</v>
      </c>
      <c r="AP501" s="13">
        <v>0</v>
      </c>
      <c r="AQ501" s="13">
        <v>-476680.34999999986</v>
      </c>
      <c r="AR501" s="13">
        <v>0</v>
      </c>
      <c r="AS501" s="13">
        <v>0</v>
      </c>
      <c r="AT501" s="13">
        <v>0</v>
      </c>
    </row>
    <row r="502" spans="1:46" x14ac:dyDescent="0.25">
      <c r="A502" s="13" t="s">
        <v>5423</v>
      </c>
      <c r="B502" s="13">
        <v>0</v>
      </c>
      <c r="C502" s="13">
        <v>0</v>
      </c>
      <c r="D502" s="13">
        <v>0</v>
      </c>
      <c r="E502" s="13">
        <v>0</v>
      </c>
      <c r="F502" s="4">
        <v>0</v>
      </c>
      <c r="G502" s="13">
        <v>0</v>
      </c>
      <c r="H502" s="4">
        <v>0</v>
      </c>
      <c r="I502" s="13">
        <v>0</v>
      </c>
      <c r="J502" s="4">
        <v>0</v>
      </c>
      <c r="K502" s="4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-462777.08466000005</v>
      </c>
      <c r="AR502" s="13">
        <v>0</v>
      </c>
      <c r="AS502" s="13">
        <v>0</v>
      </c>
      <c r="AT502" s="13">
        <v>0</v>
      </c>
    </row>
    <row r="503" spans="1:46" x14ac:dyDescent="0.25">
      <c r="A503" s="13" t="s">
        <v>5424</v>
      </c>
      <c r="B503" s="13">
        <v>0</v>
      </c>
      <c r="C503" s="13">
        <v>439058.67500000034</v>
      </c>
      <c r="D503" s="13">
        <v>-486812.15000000043</v>
      </c>
      <c r="E503" s="13">
        <v>-1023268.6750000009</v>
      </c>
      <c r="F503" s="4">
        <v>-1048046.1249999986</v>
      </c>
      <c r="G503" s="13">
        <v>-528835.32500000054</v>
      </c>
      <c r="H503" s="4">
        <v>-1002896.0249999987</v>
      </c>
      <c r="I503" s="13">
        <v>-534693.10000000277</v>
      </c>
      <c r="J503" s="4">
        <v>-464137.77499999839</v>
      </c>
      <c r="K503" s="4">
        <v>0</v>
      </c>
      <c r="L503" s="13">
        <v>-2043544.9500000016</v>
      </c>
      <c r="M503" s="13">
        <v>-1002727.5000000009</v>
      </c>
      <c r="N503" s="13">
        <v>-514682.19999999821</v>
      </c>
      <c r="O503" s="13">
        <v>814.39999999996508</v>
      </c>
      <c r="P503" s="13">
        <v>-1009143.9000000011</v>
      </c>
      <c r="Q503" s="13">
        <v>-1567058.7999999991</v>
      </c>
      <c r="R503" s="13">
        <v>-569836.04999999795</v>
      </c>
      <c r="S503" s="13">
        <v>-1695879.375000004</v>
      </c>
      <c r="T503" s="13">
        <v>-1090884.4999999963</v>
      </c>
      <c r="U503" s="13">
        <v>487362.64999999828</v>
      </c>
      <c r="V503" s="13">
        <v>-652774.17499999772</v>
      </c>
      <c r="W503" s="13">
        <v>-673261.22500000359</v>
      </c>
      <c r="X503" s="13">
        <v>-1499731.3500000015</v>
      </c>
      <c r="Y503" s="13">
        <v>-704556.27499999746</v>
      </c>
      <c r="Z503" s="13">
        <v>-634038.34999999776</v>
      </c>
      <c r="AA503" s="13">
        <v>1231994.2999999956</v>
      </c>
      <c r="AB503" s="13">
        <v>-730212.74999999744</v>
      </c>
      <c r="AC503" s="13">
        <v>0</v>
      </c>
      <c r="AD503" s="13">
        <v>-721934.69999999739</v>
      </c>
      <c r="AE503" s="13">
        <v>-1298245.225000001</v>
      </c>
      <c r="AF503" s="13">
        <v>-732230.85000000382</v>
      </c>
      <c r="AG503" s="13">
        <v>0</v>
      </c>
      <c r="AH503" s="13">
        <v>0</v>
      </c>
      <c r="AI503" s="13">
        <v>-930201.67499999679</v>
      </c>
      <c r="AJ503" s="13">
        <v>-1663118.9750000015</v>
      </c>
      <c r="AK503" s="13">
        <v>-1549755.7750000013</v>
      </c>
      <c r="AL503" s="13">
        <v>-2461991.2499999986</v>
      </c>
      <c r="AM503" s="13">
        <v>2658365.4999999986</v>
      </c>
      <c r="AN503" s="13">
        <v>1040193.4750000057</v>
      </c>
      <c r="AO503" s="13">
        <v>-1107725.0000000058</v>
      </c>
      <c r="AP503" s="13">
        <v>-5990928.5999999959</v>
      </c>
      <c r="AQ503" s="13">
        <v>1359528.3749999951</v>
      </c>
      <c r="AR503" s="13">
        <v>-1453718.8749999949</v>
      </c>
      <c r="AS503" s="13">
        <v>0</v>
      </c>
      <c r="AT503" s="13">
        <v>-1232728.3999999955</v>
      </c>
    </row>
    <row r="504" spans="1:46" x14ac:dyDescent="0.25">
      <c r="A504" s="13" t="s">
        <v>5425</v>
      </c>
      <c r="B504" s="13">
        <v>-1376515.364499995</v>
      </c>
      <c r="C504" s="13">
        <v>588444.10599999793</v>
      </c>
      <c r="D504" s="13">
        <v>-739783.21999999741</v>
      </c>
      <c r="E504" s="13">
        <v>800970.73499999731</v>
      </c>
      <c r="F504" s="4">
        <v>0</v>
      </c>
      <c r="G504" s="13">
        <v>-393126.27312499861</v>
      </c>
      <c r="H504" s="4">
        <v>-812948.61275000428</v>
      </c>
      <c r="I504" s="13">
        <v>-466465.64624999702</v>
      </c>
      <c r="J504" s="4">
        <v>-735851.51599999727</v>
      </c>
      <c r="K504" s="4">
        <v>0</v>
      </c>
      <c r="L504" s="13">
        <v>36714.119999999995</v>
      </c>
      <c r="M504" s="13">
        <v>-760377.50500000408</v>
      </c>
      <c r="N504" s="13">
        <v>-5916.4622499999823</v>
      </c>
      <c r="O504" s="13">
        <v>-747655.81849999726</v>
      </c>
      <c r="P504" s="13">
        <v>0</v>
      </c>
      <c r="Q504" s="13">
        <v>2112625.9784999983</v>
      </c>
      <c r="R504" s="13">
        <v>-693658.19074999762</v>
      </c>
      <c r="S504" s="13">
        <v>420.48875000001863</v>
      </c>
      <c r="T504" s="13">
        <v>-615600.9710000034</v>
      </c>
      <c r="U504" s="13">
        <v>-529364.16824999801</v>
      </c>
      <c r="V504" s="13">
        <v>0</v>
      </c>
      <c r="W504" s="13">
        <v>-369384.84605000314</v>
      </c>
      <c r="X504" s="13">
        <v>0</v>
      </c>
      <c r="Y504" s="13">
        <v>-23282.306999999681</v>
      </c>
      <c r="Z504" s="13">
        <v>0</v>
      </c>
      <c r="AA504" s="13">
        <v>611120.9285000033</v>
      </c>
      <c r="AB504" s="13">
        <v>-1093018.5401000038</v>
      </c>
      <c r="AC504" s="13">
        <v>0</v>
      </c>
      <c r="AD504" s="13">
        <v>-1096883.723999996</v>
      </c>
      <c r="AE504" s="13">
        <v>-626332.47820000048</v>
      </c>
      <c r="AF504" s="13">
        <v>-532330.03075000283</v>
      </c>
      <c r="AG504" s="13">
        <v>0</v>
      </c>
      <c r="AH504" s="13">
        <v>0</v>
      </c>
      <c r="AI504" s="13">
        <v>1125744.252000001</v>
      </c>
      <c r="AJ504" s="13">
        <v>706500.82439999841</v>
      </c>
      <c r="AK504" s="13">
        <v>541118.8785000029</v>
      </c>
      <c r="AL504" s="13">
        <v>-437503.08765000268</v>
      </c>
      <c r="AM504" s="13">
        <v>0</v>
      </c>
      <c r="AN504" s="13">
        <v>1426781.8975000014</v>
      </c>
      <c r="AO504" s="13">
        <v>-2306275.7709799958</v>
      </c>
      <c r="AP504" s="13">
        <v>-606456.63550000428</v>
      </c>
      <c r="AQ504" s="13">
        <v>1154583.876199997</v>
      </c>
      <c r="AR504" s="13">
        <v>965551.27150000515</v>
      </c>
      <c r="AS504" s="13">
        <v>902619.29449999682</v>
      </c>
      <c r="AT504" s="13">
        <v>1185210.6273000012</v>
      </c>
    </row>
    <row r="505" spans="1:46" x14ac:dyDescent="0.25">
      <c r="A505" s="13" t="s">
        <v>5426</v>
      </c>
      <c r="B505" s="13">
        <v>-1376515.364499995</v>
      </c>
      <c r="C505" s="13">
        <v>588444.10599999793</v>
      </c>
      <c r="D505" s="13">
        <v>-739783.21999999741</v>
      </c>
      <c r="E505" s="13">
        <v>800970.73499999731</v>
      </c>
      <c r="F505" s="4">
        <v>0</v>
      </c>
      <c r="G505" s="13">
        <v>-393126.27312499861</v>
      </c>
      <c r="H505" s="4">
        <v>-812948.61275000428</v>
      </c>
      <c r="I505" s="13">
        <v>-466465.64624999702</v>
      </c>
      <c r="J505" s="4">
        <v>-735851.51599999727</v>
      </c>
      <c r="K505" s="4">
        <v>0</v>
      </c>
      <c r="L505" s="13">
        <v>36714.119999999995</v>
      </c>
      <c r="M505" s="13">
        <v>-760377.50500000408</v>
      </c>
      <c r="N505" s="13">
        <v>-5916.4622499999823</v>
      </c>
      <c r="O505" s="13">
        <v>-747655.81849999726</v>
      </c>
      <c r="P505" s="13">
        <v>0</v>
      </c>
      <c r="Q505" s="13">
        <v>2112625.9784999983</v>
      </c>
      <c r="R505" s="13">
        <v>-693658.19074999762</v>
      </c>
      <c r="S505" s="13">
        <v>420.48875000001863</v>
      </c>
      <c r="T505" s="13">
        <v>-615600.9710000034</v>
      </c>
      <c r="U505" s="13">
        <v>-529364.16824999801</v>
      </c>
      <c r="V505" s="13">
        <v>0</v>
      </c>
      <c r="W505" s="13">
        <v>-369384.84605000314</v>
      </c>
      <c r="X505" s="13">
        <v>0</v>
      </c>
      <c r="Y505" s="13">
        <v>-23282.306999999681</v>
      </c>
      <c r="Z505" s="13">
        <v>0</v>
      </c>
      <c r="AA505" s="13">
        <v>611120.9285000033</v>
      </c>
      <c r="AB505" s="13">
        <v>-1093018.5401000038</v>
      </c>
      <c r="AC505" s="13">
        <v>0</v>
      </c>
      <c r="AD505" s="13">
        <v>-1096883.723999996</v>
      </c>
      <c r="AE505" s="13">
        <v>-626332.47820000048</v>
      </c>
      <c r="AF505" s="13">
        <v>-532330.03075000283</v>
      </c>
      <c r="AG505" s="13">
        <v>0</v>
      </c>
      <c r="AH505" s="13">
        <v>0</v>
      </c>
      <c r="AI505" s="13">
        <v>1125744.252000001</v>
      </c>
      <c r="AJ505" s="13">
        <v>706500.82439999841</v>
      </c>
      <c r="AK505" s="13">
        <v>541118.8785000029</v>
      </c>
      <c r="AL505" s="13">
        <v>-437503.08765000268</v>
      </c>
      <c r="AM505" s="13">
        <v>0</v>
      </c>
      <c r="AN505" s="13">
        <v>1426781.8975000014</v>
      </c>
      <c r="AO505" s="13">
        <v>-2306275.7709799958</v>
      </c>
      <c r="AP505" s="13">
        <v>-606456.63550000428</v>
      </c>
      <c r="AQ505" s="13">
        <v>1154583.876199997</v>
      </c>
      <c r="AR505" s="13">
        <v>965551.27150000515</v>
      </c>
      <c r="AS505" s="13">
        <v>902619.29449999682</v>
      </c>
      <c r="AT505" s="13">
        <v>1185210.6273000012</v>
      </c>
    </row>
    <row r="506" spans="1:46" x14ac:dyDescent="0.25">
      <c r="A506" s="13" t="s">
        <v>5427</v>
      </c>
      <c r="B506" s="13">
        <v>0</v>
      </c>
      <c r="C506" s="13">
        <v>0</v>
      </c>
      <c r="D506" s="13">
        <v>0</v>
      </c>
      <c r="E506" s="13">
        <v>0</v>
      </c>
      <c r="F506" s="4">
        <v>0</v>
      </c>
      <c r="G506" s="13">
        <v>0</v>
      </c>
      <c r="H506" s="4">
        <v>0</v>
      </c>
      <c r="I506" s="13">
        <v>0</v>
      </c>
      <c r="J506" s="4">
        <v>0</v>
      </c>
      <c r="K506" s="4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-628976.25000000058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3">
        <v>-700303.09999999905</v>
      </c>
      <c r="AM506" s="13">
        <v>0</v>
      </c>
      <c r="AN506" s="13">
        <v>0</v>
      </c>
      <c r="AO506" s="13">
        <v>0</v>
      </c>
      <c r="AP506" s="13">
        <v>-854850.40000000072</v>
      </c>
      <c r="AQ506" s="13">
        <v>0</v>
      </c>
      <c r="AR506" s="13">
        <v>-1126346.7999999986</v>
      </c>
      <c r="AS506" s="13">
        <v>0</v>
      </c>
      <c r="AT506" s="13">
        <v>-1069146.2000000009</v>
      </c>
    </row>
    <row r="507" spans="1:46" x14ac:dyDescent="0.25">
      <c r="A507" s="13" t="s">
        <v>5428</v>
      </c>
      <c r="B507" s="13">
        <v>0</v>
      </c>
      <c r="C507" s="13">
        <v>0</v>
      </c>
      <c r="D507" s="13">
        <v>0</v>
      </c>
      <c r="E507" s="13">
        <v>0</v>
      </c>
      <c r="F507" s="4">
        <v>0</v>
      </c>
      <c r="G507" s="13">
        <v>0</v>
      </c>
      <c r="H507" s="4">
        <v>0</v>
      </c>
      <c r="I507" s="13">
        <v>0</v>
      </c>
      <c r="J507" s="4">
        <v>0</v>
      </c>
      <c r="K507" s="4">
        <v>0</v>
      </c>
      <c r="L507" s="13">
        <v>0</v>
      </c>
      <c r="M507" s="13">
        <v>-609275.05000000028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612640.22500000009</v>
      </c>
      <c r="U507" s="13">
        <v>-668862.10000000021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-757459.54999999981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</row>
    <row r="508" spans="1:46" x14ac:dyDescent="0.25">
      <c r="A508" s="13" t="s">
        <v>5429</v>
      </c>
      <c r="B508" s="13">
        <v>0</v>
      </c>
      <c r="C508" s="13">
        <v>-600003.049</v>
      </c>
      <c r="D508" s="13">
        <v>0</v>
      </c>
      <c r="E508" s="13">
        <v>0</v>
      </c>
      <c r="F508" s="4">
        <v>0</v>
      </c>
      <c r="G508" s="13">
        <v>0</v>
      </c>
      <c r="H508" s="4">
        <v>0</v>
      </c>
      <c r="I508" s="13">
        <v>0</v>
      </c>
      <c r="J508" s="4">
        <v>0</v>
      </c>
      <c r="K508" s="4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-682053.87999999977</v>
      </c>
      <c r="R508" s="13">
        <v>0</v>
      </c>
      <c r="S508" s="13">
        <v>0</v>
      </c>
      <c r="T508" s="13">
        <v>19155.182499999995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</row>
    <row r="509" spans="1:46" x14ac:dyDescent="0.25">
      <c r="A509" s="13" t="s">
        <v>5430</v>
      </c>
      <c r="B509" s="13">
        <v>0</v>
      </c>
      <c r="C509" s="13">
        <v>0</v>
      </c>
      <c r="D509" s="13">
        <v>0</v>
      </c>
      <c r="E509" s="13">
        <v>0</v>
      </c>
      <c r="F509" s="4">
        <v>0</v>
      </c>
      <c r="G509" s="13">
        <v>0</v>
      </c>
      <c r="H509" s="4">
        <v>0</v>
      </c>
      <c r="I509" s="13">
        <v>0</v>
      </c>
      <c r="J509" s="4">
        <v>0</v>
      </c>
      <c r="K509" s="4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</row>
    <row r="510" spans="1:46" x14ac:dyDescent="0.25">
      <c r="A510" s="13" t="s">
        <v>5431</v>
      </c>
      <c r="B510" s="13">
        <v>-341642.00000000041</v>
      </c>
      <c r="C510" s="13">
        <v>0</v>
      </c>
      <c r="D510" s="13">
        <v>-314325.00000000029</v>
      </c>
      <c r="E510" s="13">
        <v>-1732340.0000000016</v>
      </c>
      <c r="F510" s="4">
        <v>-6460574.9999999972</v>
      </c>
      <c r="G510" s="13">
        <v>850567.99999999604</v>
      </c>
      <c r="H510" s="4">
        <v>6206179.0000000009</v>
      </c>
      <c r="I510" s="13">
        <v>-496992.00000000047</v>
      </c>
      <c r="J510" s="4">
        <v>-297565.00000000029</v>
      </c>
      <c r="K510" s="4">
        <v>-308468.00000000029</v>
      </c>
      <c r="L510" s="13">
        <v>-521593.00000000047</v>
      </c>
      <c r="M510" s="13">
        <v>-949489.00000000081</v>
      </c>
      <c r="N510" s="13">
        <v>-457604.00000000047</v>
      </c>
      <c r="O510" s="13">
        <v>-1106503.0000000009</v>
      </c>
      <c r="P510" s="13">
        <v>-817483.99999999709</v>
      </c>
      <c r="Q510" s="13">
        <v>-804272.0000000007</v>
      </c>
      <c r="R510" s="13">
        <v>-544045.00000000047</v>
      </c>
      <c r="S510" s="13">
        <v>-419621.00000000035</v>
      </c>
      <c r="T510" s="13">
        <v>-216366.0000000002</v>
      </c>
      <c r="U510" s="13">
        <v>-473770.00000000047</v>
      </c>
      <c r="V510" s="13">
        <v>-418648.00000000035</v>
      </c>
      <c r="W510" s="13">
        <v>-335846.99999999785</v>
      </c>
      <c r="X510" s="13">
        <v>-265976.00000000023</v>
      </c>
      <c r="Y510" s="13">
        <v>-596690.00000000047</v>
      </c>
      <c r="Z510" s="13">
        <v>-197502.00000000017</v>
      </c>
      <c r="AA510" s="13">
        <v>-310149.00000000023</v>
      </c>
      <c r="AB510" s="13">
        <v>-290442.99999999802</v>
      </c>
      <c r="AC510" s="13">
        <v>0</v>
      </c>
      <c r="AD510" s="13">
        <v>-279087.00000000215</v>
      </c>
      <c r="AE510" s="13">
        <v>-528252.00000000058</v>
      </c>
      <c r="AF510" s="13">
        <v>-873500.99999999849</v>
      </c>
      <c r="AG510" s="13">
        <v>-384091.00000000052</v>
      </c>
      <c r="AH510" s="13">
        <v>-437753.00000000064</v>
      </c>
      <c r="AI510" s="13">
        <v>-231327.00000000012</v>
      </c>
      <c r="AJ510" s="13">
        <v>33243.000000000349</v>
      </c>
      <c r="AK510" s="13">
        <v>-838969.00000000081</v>
      </c>
      <c r="AL510" s="13">
        <v>-129399.99999999732</v>
      </c>
      <c r="AM510" s="13">
        <v>376400.00000000035</v>
      </c>
      <c r="AN510" s="13">
        <v>-475674.0000000039</v>
      </c>
      <c r="AO510" s="13">
        <v>0</v>
      </c>
      <c r="AP510" s="13">
        <v>-2280803.9999999935</v>
      </c>
      <c r="AQ510" s="13">
        <v>-2526189.000000007</v>
      </c>
      <c r="AR510" s="13">
        <v>11599411.000000004</v>
      </c>
      <c r="AS510" s="13">
        <v>-1158771.0000000005</v>
      </c>
      <c r="AT510" s="13">
        <v>2561637.0000000019</v>
      </c>
    </row>
    <row r="511" spans="1:46" x14ac:dyDescent="0.25">
      <c r="A511" s="13" t="s">
        <v>5432</v>
      </c>
      <c r="B511" s="13">
        <v>0</v>
      </c>
      <c r="C511" s="13">
        <v>-1318991.7844999984</v>
      </c>
      <c r="D511" s="13">
        <v>0</v>
      </c>
      <c r="E511" s="13">
        <v>778933.9934999973</v>
      </c>
      <c r="F511" s="4">
        <v>798253.81350000075</v>
      </c>
      <c r="G511" s="13">
        <v>0</v>
      </c>
      <c r="H511" s="4">
        <v>-1551072.5044999977</v>
      </c>
      <c r="I511" s="13">
        <v>60134.132340000055</v>
      </c>
      <c r="J511" s="4">
        <v>0</v>
      </c>
      <c r="K511" s="4">
        <v>0</v>
      </c>
      <c r="L511" s="13">
        <v>0</v>
      </c>
      <c r="M511" s="13">
        <v>0</v>
      </c>
      <c r="N511" s="13">
        <v>165859.40942999875</v>
      </c>
      <c r="O511" s="13">
        <v>0</v>
      </c>
      <c r="P511" s="13">
        <v>684582.90550000069</v>
      </c>
      <c r="Q511" s="13">
        <v>235065.94400000022</v>
      </c>
      <c r="R511" s="13">
        <v>0</v>
      </c>
      <c r="S511" s="13">
        <v>0</v>
      </c>
      <c r="T511" s="13">
        <v>0</v>
      </c>
      <c r="U511" s="13">
        <v>47359.195124998987</v>
      </c>
      <c r="V511" s="13">
        <v>256681.15174000023</v>
      </c>
      <c r="W511" s="13">
        <v>598131.15965000051</v>
      </c>
      <c r="X511" s="13">
        <v>587107.7765000005</v>
      </c>
      <c r="Y511" s="13">
        <v>0</v>
      </c>
      <c r="Z511" s="13">
        <v>82083.568950000074</v>
      </c>
      <c r="AA511" s="13">
        <v>0</v>
      </c>
      <c r="AB511" s="13">
        <v>0</v>
      </c>
      <c r="AC511" s="13">
        <v>0</v>
      </c>
      <c r="AD511" s="13">
        <v>-573179.39334000042</v>
      </c>
      <c r="AE511" s="13">
        <v>-232334.19409000021</v>
      </c>
      <c r="AF511" s="13">
        <v>334547.48000000027</v>
      </c>
      <c r="AG511" s="13">
        <v>-597482.68210000044</v>
      </c>
      <c r="AH511" s="13">
        <v>153116.71340000012</v>
      </c>
      <c r="AI511" s="13">
        <v>0</v>
      </c>
      <c r="AJ511" s="13">
        <v>-504778.75344000023</v>
      </c>
      <c r="AK511" s="13">
        <v>-893235.17999999865</v>
      </c>
      <c r="AL511" s="13">
        <v>422819.24025599932</v>
      </c>
      <c r="AM511" s="13">
        <v>-949721.53849999874</v>
      </c>
      <c r="AN511" s="13">
        <v>271282.17371999775</v>
      </c>
      <c r="AO511" s="13">
        <v>592069.83425000054</v>
      </c>
      <c r="AP511" s="13">
        <v>-480846.5922500008</v>
      </c>
      <c r="AQ511" s="13">
        <v>2783246.2010000031</v>
      </c>
      <c r="AR511" s="13">
        <v>796794.78624999721</v>
      </c>
      <c r="AS511" s="13">
        <v>0</v>
      </c>
      <c r="AT511" s="13">
        <v>106657.83288000009</v>
      </c>
    </row>
    <row r="512" spans="1:46" x14ac:dyDescent="0.25">
      <c r="A512" s="13" t="s">
        <v>5433</v>
      </c>
      <c r="B512" s="13">
        <v>0</v>
      </c>
      <c r="C512" s="13">
        <v>-1318991.7844999984</v>
      </c>
      <c r="D512" s="13">
        <v>0</v>
      </c>
      <c r="E512" s="13">
        <v>778933.9934999973</v>
      </c>
      <c r="F512" s="4">
        <v>798253.81350000075</v>
      </c>
      <c r="G512" s="13">
        <v>0</v>
      </c>
      <c r="H512" s="4">
        <v>-1551072.5044999977</v>
      </c>
      <c r="I512" s="13">
        <v>60134.132340000055</v>
      </c>
      <c r="J512" s="4">
        <v>0</v>
      </c>
      <c r="K512" s="4">
        <v>0</v>
      </c>
      <c r="L512" s="13">
        <v>0</v>
      </c>
      <c r="M512" s="13">
        <v>0</v>
      </c>
      <c r="N512" s="13">
        <v>165859.40942999875</v>
      </c>
      <c r="O512" s="13">
        <v>0</v>
      </c>
      <c r="P512" s="13">
        <v>684582.90550000069</v>
      </c>
      <c r="Q512" s="13">
        <v>235065.94400000022</v>
      </c>
      <c r="R512" s="13">
        <v>0</v>
      </c>
      <c r="S512" s="13">
        <v>0</v>
      </c>
      <c r="T512" s="13">
        <v>0</v>
      </c>
      <c r="U512" s="13">
        <v>47359.195124998987</v>
      </c>
      <c r="V512" s="13">
        <v>256681.15174000023</v>
      </c>
      <c r="W512" s="13">
        <v>598131.15965000051</v>
      </c>
      <c r="X512" s="13">
        <v>587107.7765000005</v>
      </c>
      <c r="Y512" s="13">
        <v>0</v>
      </c>
      <c r="Z512" s="13">
        <v>82083.568950000074</v>
      </c>
      <c r="AA512" s="13">
        <v>0</v>
      </c>
      <c r="AB512" s="13">
        <v>0</v>
      </c>
      <c r="AC512" s="13">
        <v>0</v>
      </c>
      <c r="AD512" s="13">
        <v>-573179.39334000042</v>
      </c>
      <c r="AE512" s="13">
        <v>-232334.19409000021</v>
      </c>
      <c r="AF512" s="13">
        <v>334547.48000000027</v>
      </c>
      <c r="AG512" s="13">
        <v>-597482.68210000044</v>
      </c>
      <c r="AH512" s="13">
        <v>153116.71340000012</v>
      </c>
      <c r="AI512" s="13">
        <v>0</v>
      </c>
      <c r="AJ512" s="13">
        <v>-504778.75344000023</v>
      </c>
      <c r="AK512" s="13">
        <v>-893235.17999999865</v>
      </c>
      <c r="AL512" s="13">
        <v>422819.24025599932</v>
      </c>
      <c r="AM512" s="13">
        <v>-949721.53849999874</v>
      </c>
      <c r="AN512" s="13">
        <v>271282.17371999775</v>
      </c>
      <c r="AO512" s="13">
        <v>592069.83425000054</v>
      </c>
      <c r="AP512" s="13">
        <v>-480846.5922500008</v>
      </c>
      <c r="AQ512" s="13">
        <v>2783246.2010000031</v>
      </c>
      <c r="AR512" s="13">
        <v>796794.78624999721</v>
      </c>
      <c r="AS512" s="13">
        <v>0</v>
      </c>
      <c r="AT512" s="13">
        <v>106657.83288000009</v>
      </c>
    </row>
    <row r="513" spans="1:46" x14ac:dyDescent="0.25">
      <c r="A513" s="13" t="s">
        <v>5434</v>
      </c>
      <c r="B513" s="13">
        <v>0</v>
      </c>
      <c r="C513" s="13">
        <v>0</v>
      </c>
      <c r="D513" s="13">
        <v>0</v>
      </c>
      <c r="E513" s="13">
        <v>0</v>
      </c>
      <c r="F513" s="4">
        <v>-358134.23000000004</v>
      </c>
      <c r="G513" s="13">
        <v>0</v>
      </c>
      <c r="H513" s="4">
        <v>0</v>
      </c>
      <c r="I513" s="13">
        <v>0</v>
      </c>
      <c r="J513" s="4">
        <v>0</v>
      </c>
      <c r="K513" s="4">
        <v>0</v>
      </c>
      <c r="L513" s="13">
        <v>0</v>
      </c>
      <c r="M513" s="13">
        <v>0</v>
      </c>
      <c r="N513" s="13">
        <v>0</v>
      </c>
      <c r="O513" s="13">
        <v>-293223.12999999989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-253880.45000000024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-240349.04999999987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3">
        <v>-230084.10999999987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</row>
    <row r="514" spans="1:46" x14ac:dyDescent="0.25">
      <c r="A514" s="13" t="s">
        <v>5435</v>
      </c>
      <c r="B514" s="13">
        <v>0</v>
      </c>
      <c r="C514" s="13">
        <v>0</v>
      </c>
      <c r="D514" s="13">
        <v>0</v>
      </c>
      <c r="E514" s="13">
        <v>0</v>
      </c>
      <c r="F514" s="4">
        <v>0</v>
      </c>
      <c r="G514" s="13">
        <v>0</v>
      </c>
      <c r="H514" s="4">
        <v>0</v>
      </c>
      <c r="I514" s="13">
        <v>0</v>
      </c>
      <c r="J514" s="4">
        <v>0</v>
      </c>
      <c r="K514" s="4">
        <v>0</v>
      </c>
      <c r="L514" s="13">
        <v>0</v>
      </c>
      <c r="M514" s="13">
        <v>0</v>
      </c>
      <c r="N514" s="13">
        <v>0</v>
      </c>
      <c r="O514" s="13">
        <v>1779070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</row>
    <row r="515" spans="1:46" x14ac:dyDescent="0.25">
      <c r="A515" s="13" t="s">
        <v>5436</v>
      </c>
      <c r="B515" s="13">
        <v>0</v>
      </c>
      <c r="C515" s="13">
        <v>0</v>
      </c>
      <c r="D515" s="13">
        <v>0</v>
      </c>
      <c r="E515" s="13">
        <v>-673927.49999999756</v>
      </c>
      <c r="F515" s="4">
        <v>0</v>
      </c>
      <c r="G515" s="13">
        <v>0</v>
      </c>
      <c r="H515" s="4">
        <v>-706590.00000000058</v>
      </c>
      <c r="I515" s="13">
        <v>-1256630.0000000009</v>
      </c>
      <c r="J515" s="4">
        <v>0</v>
      </c>
      <c r="K515" s="4">
        <v>0</v>
      </c>
      <c r="L515" s="13">
        <v>0</v>
      </c>
      <c r="M515" s="13">
        <v>0</v>
      </c>
      <c r="N515" s="13">
        <v>-1159404.9999999984</v>
      </c>
      <c r="O515" s="13">
        <v>-589540.00000000058</v>
      </c>
      <c r="P515" s="13">
        <v>577045.00000000058</v>
      </c>
      <c r="Q515" s="13">
        <v>0</v>
      </c>
      <c r="R515" s="13">
        <v>-1681912.5000000014</v>
      </c>
      <c r="S515" s="13">
        <v>0</v>
      </c>
      <c r="T515" s="13">
        <v>-493110.00000000047</v>
      </c>
      <c r="U515" s="13">
        <v>-917822.49999999884</v>
      </c>
      <c r="V515" s="13">
        <v>0</v>
      </c>
      <c r="W515" s="13">
        <v>0</v>
      </c>
      <c r="X515" s="13">
        <v>0</v>
      </c>
      <c r="Y515" s="13">
        <v>-928220.00000000081</v>
      </c>
      <c r="Z515" s="13">
        <v>-442585.00000000035</v>
      </c>
      <c r="AA515" s="13">
        <v>-1641809.9999999977</v>
      </c>
      <c r="AB515" s="13">
        <v>0</v>
      </c>
      <c r="AC515" s="13">
        <v>0</v>
      </c>
      <c r="AD515" s="13">
        <v>0</v>
      </c>
      <c r="AE515" s="13">
        <v>-346172.5000000018</v>
      </c>
      <c r="AF515" s="13">
        <v>0</v>
      </c>
      <c r="AG515" s="13">
        <v>-360559.99999999872</v>
      </c>
      <c r="AH515" s="13">
        <v>-363670.00000000192</v>
      </c>
      <c r="AI515" s="13">
        <v>-423172.49999999849</v>
      </c>
      <c r="AJ515" s="13">
        <v>375162.49999999854</v>
      </c>
      <c r="AK515" s="13">
        <v>-396354.9999999986</v>
      </c>
      <c r="AL515" s="13">
        <v>-2843012.5000000005</v>
      </c>
      <c r="AM515" s="13">
        <v>0</v>
      </c>
      <c r="AN515" s="13">
        <v>-505462.49999999814</v>
      </c>
      <c r="AO515" s="13">
        <v>-542495.00000000279</v>
      </c>
      <c r="AP515" s="13">
        <v>245002.50000000279</v>
      </c>
      <c r="AQ515" s="13">
        <v>1283992.5000000012</v>
      </c>
      <c r="AR515" s="13">
        <v>629919.99999999767</v>
      </c>
      <c r="AS515" s="13">
        <v>682989.9999999979</v>
      </c>
      <c r="AT515" s="13">
        <v>2528147.4608000042</v>
      </c>
    </row>
    <row r="516" spans="1:46" x14ac:dyDescent="0.25">
      <c r="A516" s="13" t="s">
        <v>5437</v>
      </c>
      <c r="B516" s="13">
        <v>0</v>
      </c>
      <c r="C516" s="13">
        <v>0</v>
      </c>
      <c r="D516" s="13">
        <v>0</v>
      </c>
      <c r="E516" s="13">
        <v>0</v>
      </c>
      <c r="F516" s="4">
        <v>0</v>
      </c>
      <c r="G516" s="13">
        <v>0</v>
      </c>
      <c r="H516" s="4">
        <v>0</v>
      </c>
      <c r="I516" s="13">
        <v>0</v>
      </c>
      <c r="J516" s="4">
        <v>0</v>
      </c>
      <c r="K516" s="4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-389055.6499999995</v>
      </c>
      <c r="AG516" s="13">
        <v>-419807.3000000004</v>
      </c>
      <c r="AH516" s="13">
        <v>0</v>
      </c>
      <c r="AI516" s="13">
        <v>0</v>
      </c>
      <c r="AJ516" s="13">
        <v>0</v>
      </c>
      <c r="AK516" s="13">
        <v>0</v>
      </c>
      <c r="AL516" s="13">
        <v>-504991.09999999934</v>
      </c>
      <c r="AM516" s="13">
        <v>0</v>
      </c>
      <c r="AN516" s="13">
        <v>0</v>
      </c>
      <c r="AO516" s="13">
        <v>0</v>
      </c>
      <c r="AP516" s="13">
        <v>0</v>
      </c>
      <c r="AQ516" s="13">
        <v>-2073234.4000000015</v>
      </c>
      <c r="AR516" s="13">
        <v>0</v>
      </c>
      <c r="AS516" s="13">
        <v>-1152083.9499999983</v>
      </c>
      <c r="AT516" s="13">
        <v>0</v>
      </c>
    </row>
    <row r="517" spans="1:46" x14ac:dyDescent="0.25">
      <c r="A517" s="13" t="s">
        <v>5438</v>
      </c>
      <c r="B517" s="13">
        <v>0</v>
      </c>
      <c r="C517" s="13">
        <v>0</v>
      </c>
      <c r="D517" s="13">
        <v>702742.5</v>
      </c>
      <c r="E517" s="13">
        <v>-773915.00000000012</v>
      </c>
      <c r="F517" s="4">
        <v>0</v>
      </c>
      <c r="G517" s="13">
        <v>0</v>
      </c>
      <c r="H517" s="4">
        <v>0</v>
      </c>
      <c r="I517" s="13">
        <v>10162.500000000116</v>
      </c>
      <c r="J517" s="4">
        <v>0</v>
      </c>
      <c r="K517" s="4">
        <v>0</v>
      </c>
      <c r="L517" s="13">
        <v>-646154.99999999977</v>
      </c>
      <c r="M517" s="13">
        <v>0</v>
      </c>
      <c r="N517" s="13">
        <v>0</v>
      </c>
      <c r="O517" s="13">
        <v>0</v>
      </c>
      <c r="P517" s="13">
        <v>0</v>
      </c>
      <c r="Q517" s="13">
        <v>-2922.5</v>
      </c>
      <c r="R517" s="13">
        <v>-602177.50000000012</v>
      </c>
      <c r="S517" s="13">
        <v>0</v>
      </c>
      <c r="T517" s="13">
        <v>527755.00000000023</v>
      </c>
      <c r="U517" s="13">
        <v>-515515.00000000006</v>
      </c>
      <c r="V517" s="13">
        <v>0</v>
      </c>
      <c r="W517" s="13">
        <v>0</v>
      </c>
      <c r="X517" s="13">
        <v>-493522.49999999988</v>
      </c>
      <c r="Y517" s="13">
        <v>505684.99999999983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-379867.49999999994</v>
      </c>
      <c r="AF517" s="13">
        <v>0</v>
      </c>
      <c r="AG517" s="13">
        <v>0</v>
      </c>
      <c r="AH517" s="13">
        <v>-391914.99999999988</v>
      </c>
      <c r="AI517" s="13">
        <v>-1768210.0000000002</v>
      </c>
      <c r="AJ517" s="13">
        <v>0</v>
      </c>
      <c r="AK517" s="13">
        <v>397904.99999999988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-603567.49999999988</v>
      </c>
      <c r="AR517" s="13">
        <v>655204.99999999988</v>
      </c>
      <c r="AS517" s="13">
        <v>3139537.5</v>
      </c>
      <c r="AT517" s="13">
        <v>-24.936400000024939</v>
      </c>
    </row>
    <row r="518" spans="1:46" x14ac:dyDescent="0.25">
      <c r="A518" s="13" t="s">
        <v>5439</v>
      </c>
      <c r="B518" s="13">
        <v>-278669.62000000023</v>
      </c>
      <c r="C518" s="13">
        <v>-2281373.3999999994</v>
      </c>
      <c r="D518" s="13">
        <v>-1139189.9900000012</v>
      </c>
      <c r="E518" s="13">
        <v>27312.589999999909</v>
      </c>
      <c r="F518" s="4">
        <v>-326621.30999999848</v>
      </c>
      <c r="G518" s="13">
        <v>2501213.2999999993</v>
      </c>
      <c r="H518" s="4">
        <v>3228928.0699999994</v>
      </c>
      <c r="I518" s="13">
        <v>0</v>
      </c>
      <c r="J518" s="4">
        <v>0</v>
      </c>
      <c r="K518" s="4">
        <v>-221786.6699999999</v>
      </c>
      <c r="L518" s="13">
        <v>0</v>
      </c>
      <c r="M518" s="13">
        <v>222092.76999999987</v>
      </c>
      <c r="N518" s="13">
        <v>0</v>
      </c>
      <c r="O518" s="13">
        <v>-221757.52999999991</v>
      </c>
      <c r="P518" s="13">
        <v>-230228.1399999999</v>
      </c>
      <c r="Q518" s="13">
        <v>-212369.7800000002</v>
      </c>
      <c r="R518" s="13">
        <v>0</v>
      </c>
      <c r="S518" s="13">
        <v>-410375.16999999981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  <c r="AJ518" s="13">
        <v>149629.32999999973</v>
      </c>
      <c r="AK518" s="13">
        <v>-161240.61999999968</v>
      </c>
      <c r="AL518" s="13">
        <v>0</v>
      </c>
      <c r="AM518" s="13">
        <v>0</v>
      </c>
      <c r="AN518" s="13">
        <v>-529779.82000000007</v>
      </c>
      <c r="AO518" s="13">
        <v>195918.78999999963</v>
      </c>
      <c r="AP518" s="13">
        <v>-387035.10999999975</v>
      </c>
      <c r="AQ518" s="13">
        <v>0</v>
      </c>
      <c r="AR518" s="13">
        <v>1580224.5</v>
      </c>
      <c r="AS518" s="13">
        <v>0</v>
      </c>
      <c r="AT518" s="13">
        <v>0</v>
      </c>
    </row>
    <row r="519" spans="1:46" x14ac:dyDescent="0.25">
      <c r="A519" s="13" t="s">
        <v>5440</v>
      </c>
      <c r="B519" s="13">
        <v>0</v>
      </c>
      <c r="C519" s="13">
        <v>0</v>
      </c>
      <c r="D519" s="13">
        <v>0</v>
      </c>
      <c r="E519" s="13">
        <v>0</v>
      </c>
      <c r="F519" s="4">
        <v>0</v>
      </c>
      <c r="G519" s="13">
        <v>0</v>
      </c>
      <c r="H519" s="4">
        <v>0</v>
      </c>
      <c r="I519" s="13">
        <v>0</v>
      </c>
      <c r="J519" s="4">
        <v>0</v>
      </c>
      <c r="K519" s="4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</row>
    <row r="520" spans="1:46" x14ac:dyDescent="0.25">
      <c r="A520" s="13" t="s">
        <v>5441</v>
      </c>
      <c r="B520" s="13">
        <v>63996.174999999814</v>
      </c>
      <c r="C520" s="13">
        <v>1312367.8499999957</v>
      </c>
      <c r="D520" s="13">
        <v>-4000853.1249999856</v>
      </c>
      <c r="E520" s="13">
        <v>0</v>
      </c>
      <c r="F520" s="4">
        <v>-1277840.3000000182</v>
      </c>
      <c r="G520" s="13">
        <v>1335947.5000000189</v>
      </c>
      <c r="H520" s="4">
        <v>-2640520.8500000136</v>
      </c>
      <c r="I520" s="13">
        <v>-5000796.9500000039</v>
      </c>
      <c r="J520" s="4">
        <v>-2383273.9499999918</v>
      </c>
      <c r="K520" s="4">
        <v>-1111681.124999996</v>
      </c>
      <c r="L520" s="13">
        <v>1218640.5999999957</v>
      </c>
      <c r="M520" s="13">
        <v>-1129945.8999999957</v>
      </c>
      <c r="N520" s="13">
        <v>-2309720.0500000124</v>
      </c>
      <c r="O520" s="13">
        <v>-1098048.999999996</v>
      </c>
      <c r="P520" s="13">
        <v>-1177184.6249999958</v>
      </c>
      <c r="Q520" s="13">
        <v>-1197358.0249999957</v>
      </c>
      <c r="R520" s="13">
        <v>-8147000.6750000119</v>
      </c>
      <c r="S520" s="13">
        <v>1158897.9500000151</v>
      </c>
      <c r="T520" s="13">
        <v>1762247.324999992</v>
      </c>
      <c r="U520" s="13">
        <v>-3797109.9000000041</v>
      </c>
      <c r="V520" s="13">
        <v>-972558.52499999653</v>
      </c>
      <c r="W520" s="13">
        <v>-920395.49999999686</v>
      </c>
      <c r="X520" s="13">
        <v>-949354.14999999653</v>
      </c>
      <c r="Y520" s="13">
        <v>-1848407.32500001</v>
      </c>
      <c r="Z520" s="13">
        <v>-854855.274999997</v>
      </c>
      <c r="AA520" s="13">
        <v>-4162357</v>
      </c>
      <c r="AB520" s="13">
        <v>-2548038.8500000057</v>
      </c>
      <c r="AC520" s="13">
        <v>0</v>
      </c>
      <c r="AD520" s="13">
        <v>-782329.57499999716</v>
      </c>
      <c r="AE520" s="13">
        <v>-9498877.3750000093</v>
      </c>
      <c r="AF520" s="13">
        <v>-826073.89999998221</v>
      </c>
      <c r="AG520" s="13">
        <v>-1677080.4499999939</v>
      </c>
      <c r="AH520" s="13">
        <v>-2625839.2000000048</v>
      </c>
      <c r="AI520" s="13">
        <v>-2973536.6500000069</v>
      </c>
      <c r="AJ520" s="13">
        <v>-984549.60000001406</v>
      </c>
      <c r="AK520" s="13">
        <v>0</v>
      </c>
      <c r="AL520" s="13">
        <v>-9954855.5499999803</v>
      </c>
      <c r="AM520" s="13">
        <v>61018.275000000838</v>
      </c>
      <c r="AN520" s="13">
        <v>7772351.0999999931</v>
      </c>
      <c r="AO520" s="13">
        <v>-1096372.8500000157</v>
      </c>
      <c r="AP520" s="13">
        <v>3111180.025000006</v>
      </c>
      <c r="AQ520" s="13">
        <v>-1351644.1999999755</v>
      </c>
      <c r="AR520" s="13">
        <v>6562962.0250000004</v>
      </c>
      <c r="AS520" s="13">
        <v>1308345.524999972</v>
      </c>
      <c r="AT520" s="13">
        <v>1316593.7250000187</v>
      </c>
    </row>
    <row r="521" spans="1:46" x14ac:dyDescent="0.25">
      <c r="A521" s="13" t="s">
        <v>5442</v>
      </c>
      <c r="B521" s="13">
        <v>0</v>
      </c>
      <c r="C521" s="13">
        <v>0</v>
      </c>
      <c r="D521" s="13">
        <v>0</v>
      </c>
      <c r="E521" s="13">
        <v>0</v>
      </c>
      <c r="F521" s="4">
        <v>-11284601.299999999</v>
      </c>
      <c r="G521" s="13">
        <v>0</v>
      </c>
      <c r="H521" s="4">
        <v>0</v>
      </c>
      <c r="I521" s="13">
        <v>0</v>
      </c>
      <c r="J521" s="4">
        <v>0</v>
      </c>
      <c r="K521" s="4">
        <v>-1354238.4250000012</v>
      </c>
      <c r="L521" s="13">
        <v>1372240.0000000012</v>
      </c>
      <c r="M521" s="13">
        <v>1342024.8249999981</v>
      </c>
      <c r="N521" s="13">
        <v>0</v>
      </c>
      <c r="O521" s="13">
        <v>-1316342.9249999982</v>
      </c>
      <c r="P521" s="13">
        <v>5443005.7999999989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-1042337.9249999986</v>
      </c>
      <c r="X521" s="13">
        <v>0</v>
      </c>
      <c r="Y521" s="13">
        <v>0</v>
      </c>
      <c r="Z521" s="13">
        <v>0</v>
      </c>
      <c r="AA521" s="13">
        <v>998592.4749999987</v>
      </c>
      <c r="AB521" s="13">
        <v>-977572.3499999987</v>
      </c>
      <c r="AC521" s="13">
        <v>0</v>
      </c>
      <c r="AD521" s="13">
        <v>-874194.30000000063</v>
      </c>
      <c r="AE521" s="13">
        <v>-11520083.150000002</v>
      </c>
      <c r="AF521" s="13">
        <v>0</v>
      </c>
      <c r="AG521" s="13">
        <v>-984259.29999999667</v>
      </c>
      <c r="AH521" s="13">
        <v>0</v>
      </c>
      <c r="AI521" s="13">
        <v>0</v>
      </c>
      <c r="AJ521" s="13">
        <v>0</v>
      </c>
      <c r="AK521" s="13">
        <v>-969067.15000000084</v>
      </c>
      <c r="AL521" s="13">
        <v>-1051718.0750000009</v>
      </c>
      <c r="AM521" s="13">
        <v>1276846.475000001</v>
      </c>
      <c r="AN521" s="13">
        <v>0</v>
      </c>
      <c r="AO521" s="13">
        <v>-1185569.475000001</v>
      </c>
      <c r="AP521" s="13">
        <v>0</v>
      </c>
      <c r="AQ521" s="13">
        <v>-5345909.1249999981</v>
      </c>
      <c r="AR521" s="13">
        <v>-2919179.4000000027</v>
      </c>
      <c r="AS521" s="13">
        <v>5547433.4999999991</v>
      </c>
      <c r="AT521" s="13">
        <v>0</v>
      </c>
    </row>
    <row r="522" spans="1:46" x14ac:dyDescent="0.25">
      <c r="A522" s="13" t="s">
        <v>5443</v>
      </c>
      <c r="B522" s="13">
        <v>1693286.4900000016</v>
      </c>
      <c r="C522" s="13">
        <v>4997032.2600000044</v>
      </c>
      <c r="D522" s="13">
        <v>1090491.330000001</v>
      </c>
      <c r="E522" s="13">
        <v>1159405.2100000009</v>
      </c>
      <c r="F522" s="4">
        <v>1113342.3999999883</v>
      </c>
      <c r="G522" s="13">
        <v>5296377.6300000045</v>
      </c>
      <c r="H522" s="4">
        <v>1526446.2300000014</v>
      </c>
      <c r="I522" s="13">
        <v>991541.85000000079</v>
      </c>
      <c r="J522" s="4">
        <v>0</v>
      </c>
      <c r="K522" s="4">
        <v>-2141525.200000002</v>
      </c>
      <c r="L522" s="13">
        <v>1341130.6500000013</v>
      </c>
      <c r="M522" s="13">
        <v>1305768.4300000013</v>
      </c>
      <c r="N522" s="13">
        <v>3036669.510000003</v>
      </c>
      <c r="O522" s="13">
        <v>4297740.2799999937</v>
      </c>
      <c r="P522" s="13">
        <v>896725.95000000065</v>
      </c>
      <c r="Q522" s="13">
        <v>3099537.0500000026</v>
      </c>
      <c r="R522" s="13">
        <v>1293693.8399999964</v>
      </c>
      <c r="S522" s="13">
        <v>1991.8499999999767</v>
      </c>
      <c r="T522" s="13">
        <v>359820.52000000037</v>
      </c>
      <c r="U522" s="13">
        <v>31749.89000000013</v>
      </c>
      <c r="V522" s="13">
        <v>0</v>
      </c>
      <c r="W522" s="13">
        <v>0</v>
      </c>
      <c r="X522" s="13">
        <v>0</v>
      </c>
      <c r="Y522" s="13">
        <v>-686563.46000000054</v>
      </c>
      <c r="Z522" s="13">
        <v>1380684.0000000012</v>
      </c>
      <c r="AA522" s="13">
        <v>655325.82000000065</v>
      </c>
      <c r="AB522" s="13">
        <v>0</v>
      </c>
      <c r="AC522" s="13">
        <v>4279.539999999979</v>
      </c>
      <c r="AD522" s="13">
        <v>0</v>
      </c>
      <c r="AE522" s="13">
        <v>948393.06000000099</v>
      </c>
      <c r="AF522" s="13">
        <v>0</v>
      </c>
      <c r="AG522" s="13">
        <v>-22530.289999999863</v>
      </c>
      <c r="AH522" s="13">
        <v>8933.3100000000559</v>
      </c>
      <c r="AI522" s="13">
        <v>-1656472.8800000018</v>
      </c>
      <c r="AJ522" s="13">
        <v>320016.03000000032</v>
      </c>
      <c r="AK522" s="13">
        <v>-324935.48000000016</v>
      </c>
      <c r="AL522" s="13">
        <v>948759.76000000071</v>
      </c>
      <c r="AM522" s="13">
        <v>-7018825.3000000017</v>
      </c>
      <c r="AN522" s="13">
        <v>4454556.07</v>
      </c>
      <c r="AO522" s="13">
        <v>1094956.7800000007</v>
      </c>
      <c r="AP522" s="13">
        <v>1431982.5400000012</v>
      </c>
      <c r="AQ522" s="13">
        <v>10345610.100000001</v>
      </c>
      <c r="AR522" s="13">
        <v>4844156.839999998</v>
      </c>
      <c r="AS522" s="13">
        <v>4575348.88</v>
      </c>
      <c r="AT522" s="13">
        <v>768007.96000000066</v>
      </c>
    </row>
    <row r="523" spans="1:46" x14ac:dyDescent="0.25">
      <c r="A523" s="13" t="s">
        <v>5444</v>
      </c>
      <c r="B523" s="13">
        <v>0</v>
      </c>
      <c r="C523" s="13">
        <v>0</v>
      </c>
      <c r="D523" s="13">
        <v>0</v>
      </c>
      <c r="E523" s="13">
        <v>131445</v>
      </c>
      <c r="F523" s="4">
        <v>-4283055</v>
      </c>
      <c r="G523" s="13">
        <v>4323390</v>
      </c>
      <c r="H523" s="4">
        <v>0</v>
      </c>
      <c r="I523" s="13">
        <v>0</v>
      </c>
      <c r="J523" s="4">
        <v>0</v>
      </c>
      <c r="K523" s="4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-15371030</v>
      </c>
      <c r="R523" s="13">
        <v>1200874.9999999984</v>
      </c>
      <c r="S523" s="13">
        <v>0</v>
      </c>
      <c r="T523" s="13">
        <v>0</v>
      </c>
      <c r="U523" s="13">
        <v>0</v>
      </c>
      <c r="V523" s="13">
        <v>0</v>
      </c>
      <c r="W523" s="13">
        <v>-978339.99999999872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923694.99999999884</v>
      </c>
      <c r="AJ523" s="13">
        <v>0</v>
      </c>
      <c r="AK523" s="13">
        <v>946965.00000000081</v>
      </c>
      <c r="AL523" s="13">
        <v>9538759.9999999981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</row>
    <row r="524" spans="1:46" x14ac:dyDescent="0.25">
      <c r="A524" s="13" t="s">
        <v>5445</v>
      </c>
      <c r="B524" s="13">
        <v>0</v>
      </c>
      <c r="C524" s="13">
        <v>0</v>
      </c>
      <c r="D524" s="13">
        <v>0</v>
      </c>
      <c r="E524" s="13">
        <v>0</v>
      </c>
      <c r="F524" s="4">
        <v>0</v>
      </c>
      <c r="G524" s="13">
        <v>0</v>
      </c>
      <c r="H524" s="4">
        <v>0</v>
      </c>
      <c r="I524" s="13">
        <v>0</v>
      </c>
      <c r="J524" s="4">
        <v>-1908193.1129999997</v>
      </c>
      <c r="K524" s="4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-1308887.1160000004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-1198817.0369999995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</row>
    <row r="525" spans="1:46" x14ac:dyDescent="0.25">
      <c r="A525" s="13" t="s">
        <v>5446</v>
      </c>
      <c r="B525" s="13">
        <v>0</v>
      </c>
      <c r="C525" s="13">
        <v>0</v>
      </c>
      <c r="D525" s="13">
        <v>-2533140.1999999997</v>
      </c>
      <c r="E525" s="13">
        <v>2639051.4999999991</v>
      </c>
      <c r="F525" s="4">
        <v>0</v>
      </c>
      <c r="G525" s="13">
        <v>1338328.1750000012</v>
      </c>
      <c r="H525" s="4">
        <v>0</v>
      </c>
      <c r="I525" s="13">
        <v>0</v>
      </c>
      <c r="J525" s="4">
        <v>0</v>
      </c>
      <c r="K525" s="4">
        <v>1199324.1999999983</v>
      </c>
      <c r="L525" s="13">
        <v>0</v>
      </c>
      <c r="M525" s="13">
        <v>14056.874999999767</v>
      </c>
      <c r="N525" s="13">
        <v>1119414.5750000011</v>
      </c>
      <c r="O525" s="13">
        <v>1144199.9249999986</v>
      </c>
      <c r="P525" s="13">
        <v>2312824.6500000008</v>
      </c>
      <c r="Q525" s="13">
        <v>2366793.7500000005</v>
      </c>
      <c r="R525" s="13">
        <v>1132388.1249999995</v>
      </c>
      <c r="S525" s="13">
        <v>1095957.8249999997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</row>
    <row r="526" spans="1:46" x14ac:dyDescent="0.25">
      <c r="A526" s="13" t="s">
        <v>5447</v>
      </c>
      <c r="B526" s="13">
        <v>0</v>
      </c>
      <c r="C526" s="13">
        <v>0</v>
      </c>
      <c r="D526" s="13">
        <v>0</v>
      </c>
      <c r="E526" s="13">
        <v>0</v>
      </c>
      <c r="F526" s="4">
        <v>-495036.97940000013</v>
      </c>
      <c r="G526" s="13">
        <v>0</v>
      </c>
      <c r="H526" s="4">
        <v>0</v>
      </c>
      <c r="I526" s="13">
        <v>-242303.43550000023</v>
      </c>
      <c r="J526" s="4">
        <v>0</v>
      </c>
      <c r="K526" s="4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181208.60430000015</v>
      </c>
      <c r="AA526" s="13">
        <v>0</v>
      </c>
      <c r="AB526" s="13">
        <v>0</v>
      </c>
      <c r="AC526" s="13">
        <v>0</v>
      </c>
      <c r="AD526" s="13">
        <v>-1059932.4504</v>
      </c>
      <c r="AE526" s="13">
        <v>1219305.9823</v>
      </c>
      <c r="AF526" s="13">
        <v>0</v>
      </c>
      <c r="AG526" s="13">
        <v>206399.76657227016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-356995.51546000037</v>
      </c>
      <c r="AR526" s="13">
        <v>0</v>
      </c>
      <c r="AS526" s="13">
        <v>0</v>
      </c>
      <c r="AT526" s="13">
        <v>0</v>
      </c>
    </row>
    <row r="527" spans="1:46" x14ac:dyDescent="0.25">
      <c r="A527" s="13" t="s">
        <v>5448</v>
      </c>
      <c r="B527" s="13">
        <v>0</v>
      </c>
      <c r="C527" s="13">
        <v>0</v>
      </c>
      <c r="D527" s="13">
        <v>0</v>
      </c>
      <c r="E527" s="13">
        <v>0</v>
      </c>
      <c r="F527" s="4">
        <v>0</v>
      </c>
      <c r="G527" s="13">
        <v>0</v>
      </c>
      <c r="H527" s="4">
        <v>0</v>
      </c>
      <c r="I527" s="13">
        <v>0</v>
      </c>
      <c r="J527" s="4">
        <v>0</v>
      </c>
      <c r="K527" s="4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-324483.29999999952</v>
      </c>
      <c r="AE527" s="13">
        <v>0</v>
      </c>
      <c r="AF527" s="13">
        <v>0</v>
      </c>
      <c r="AG527" s="13">
        <v>0</v>
      </c>
      <c r="AH527" s="13">
        <v>0</v>
      </c>
      <c r="AI527" s="13">
        <v>0</v>
      </c>
      <c r="AJ527" s="13">
        <v>0</v>
      </c>
      <c r="AK527" s="13">
        <v>-368831.7000000003</v>
      </c>
      <c r="AL527" s="13">
        <v>-388121.50000000035</v>
      </c>
      <c r="AM527" s="13">
        <v>0</v>
      </c>
      <c r="AN527" s="13">
        <v>0</v>
      </c>
      <c r="AO527" s="13">
        <v>0</v>
      </c>
      <c r="AP527" s="13">
        <v>0</v>
      </c>
      <c r="AQ527" s="13">
        <v>-850923.24999999884</v>
      </c>
      <c r="AR527" s="13">
        <v>-966245.95000000088</v>
      </c>
      <c r="AS527" s="13">
        <v>-1029773.2999999984</v>
      </c>
      <c r="AT527" s="13">
        <v>0</v>
      </c>
    </row>
    <row r="528" spans="1:46" x14ac:dyDescent="0.25">
      <c r="A528" s="13" t="s">
        <v>5449</v>
      </c>
      <c r="B528" s="13">
        <v>0</v>
      </c>
      <c r="C528" s="13">
        <v>0</v>
      </c>
      <c r="D528" s="13">
        <v>0</v>
      </c>
      <c r="E528" s="13">
        <v>0</v>
      </c>
      <c r="F528" s="4">
        <v>0</v>
      </c>
      <c r="G528" s="13">
        <v>0</v>
      </c>
      <c r="H528" s="4">
        <v>0</v>
      </c>
      <c r="I528" s="13">
        <v>0</v>
      </c>
      <c r="J528" s="4">
        <v>0</v>
      </c>
      <c r="K528" s="4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-1200843</v>
      </c>
      <c r="U528" s="13">
        <v>0</v>
      </c>
      <c r="V528" s="13">
        <v>-1205166.7699999998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22558.180000000022</v>
      </c>
      <c r="AC528" s="13">
        <v>-1141597.0000000005</v>
      </c>
      <c r="AD528" s="13">
        <v>1056889.2500000005</v>
      </c>
      <c r="AE528" s="13">
        <v>-20.988970000020988</v>
      </c>
      <c r="AF528" s="13">
        <v>31780.999999999767</v>
      </c>
      <c r="AG528" s="13">
        <v>-53231.500000000116</v>
      </c>
      <c r="AH528" s="13">
        <v>20127.930000000015</v>
      </c>
      <c r="AI528" s="13">
        <v>20509.810000000019</v>
      </c>
      <c r="AJ528" s="13">
        <v>-1924215.3200000008</v>
      </c>
      <c r="AK528" s="13">
        <v>0</v>
      </c>
      <c r="AL528" s="13">
        <v>968614.00000000081</v>
      </c>
      <c r="AM528" s="13">
        <v>0</v>
      </c>
      <c r="AN528" s="13">
        <v>1242456.0899999999</v>
      </c>
      <c r="AO528" s="13">
        <v>23944.570000000018</v>
      </c>
      <c r="AP528" s="13">
        <v>51015.280000000042</v>
      </c>
      <c r="AQ528" s="13">
        <v>27793.240000000023</v>
      </c>
      <c r="AR528" s="13">
        <v>-3013958.1400000011</v>
      </c>
      <c r="AS528" s="13">
        <v>0</v>
      </c>
      <c r="AT528" s="13">
        <v>0</v>
      </c>
    </row>
    <row r="529" spans="1:46" x14ac:dyDescent="0.25">
      <c r="A529" s="13" t="s">
        <v>5450</v>
      </c>
      <c r="B529" s="13">
        <v>0</v>
      </c>
      <c r="C529" s="13">
        <v>0</v>
      </c>
      <c r="D529" s="13">
        <v>0</v>
      </c>
      <c r="E529" s="13">
        <v>0</v>
      </c>
      <c r="F529" s="4">
        <v>0</v>
      </c>
      <c r="G529" s="13">
        <v>0</v>
      </c>
      <c r="H529" s="4">
        <v>0</v>
      </c>
      <c r="I529" s="13">
        <v>0</v>
      </c>
      <c r="J529" s="4">
        <v>0</v>
      </c>
      <c r="K529" s="4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</row>
    <row r="530" spans="1:46" x14ac:dyDescent="0.25">
      <c r="A530" s="13" t="s">
        <v>5451</v>
      </c>
      <c r="B530" s="13">
        <v>0</v>
      </c>
      <c r="C530" s="13">
        <v>0</v>
      </c>
      <c r="D530" s="13">
        <v>0</v>
      </c>
      <c r="E530" s="13">
        <v>0</v>
      </c>
      <c r="F530" s="4">
        <v>0</v>
      </c>
      <c r="G530" s="13">
        <v>0</v>
      </c>
      <c r="H530" s="4">
        <v>0</v>
      </c>
      <c r="I530" s="13">
        <v>0</v>
      </c>
      <c r="J530" s="4">
        <v>0</v>
      </c>
      <c r="K530" s="4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-450901.8000000004</v>
      </c>
      <c r="AD530" s="13">
        <v>-1683734.1499999997</v>
      </c>
      <c r="AE530" s="13">
        <v>-901169.30000000075</v>
      </c>
      <c r="AF530" s="13">
        <v>-10141.549999999988</v>
      </c>
      <c r="AG530" s="13">
        <v>2016787.1999999995</v>
      </c>
      <c r="AH530" s="13">
        <v>0</v>
      </c>
      <c r="AI530" s="13">
        <v>-550423.19999999797</v>
      </c>
      <c r="AJ530" s="13">
        <v>0</v>
      </c>
      <c r="AK530" s="13">
        <v>0</v>
      </c>
      <c r="AL530" s="13">
        <v>0</v>
      </c>
      <c r="AM530" s="13">
        <v>0</v>
      </c>
      <c r="AN530" s="13">
        <v>-630778.45000000054</v>
      </c>
      <c r="AO530" s="13">
        <v>0</v>
      </c>
      <c r="AP530" s="13">
        <v>-627861.60000000056</v>
      </c>
      <c r="AQ530" s="13">
        <v>-1632953.1000000015</v>
      </c>
      <c r="AR530" s="13">
        <v>-979961.14999999641</v>
      </c>
      <c r="AS530" s="13">
        <v>-972024.75000000081</v>
      </c>
      <c r="AT530" s="13">
        <v>0</v>
      </c>
    </row>
    <row r="531" spans="1:46" x14ac:dyDescent="0.25">
      <c r="A531" s="13" t="s">
        <v>5452</v>
      </c>
      <c r="B531" s="13">
        <v>0</v>
      </c>
      <c r="C531" s="13">
        <v>0</v>
      </c>
      <c r="D531" s="13">
        <v>0</v>
      </c>
      <c r="E531" s="13">
        <v>0</v>
      </c>
      <c r="F531" s="4">
        <v>0</v>
      </c>
      <c r="G531" s="13">
        <v>0</v>
      </c>
      <c r="H531" s="4">
        <v>0</v>
      </c>
      <c r="I531" s="13">
        <v>0</v>
      </c>
      <c r="J531" s="4">
        <v>0</v>
      </c>
      <c r="K531" s="4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-850992.99999999988</v>
      </c>
      <c r="U531" s="13">
        <v>0</v>
      </c>
      <c r="V531" s="13">
        <v>0</v>
      </c>
      <c r="W531" s="13">
        <v>0</v>
      </c>
      <c r="X531" s="13">
        <v>0</v>
      </c>
      <c r="Y531" s="13">
        <v>20042.970000000019</v>
      </c>
      <c r="Z531" s="13">
        <v>0</v>
      </c>
      <c r="AA531" s="13">
        <v>0</v>
      </c>
      <c r="AB531" s="13">
        <v>20800.260000000017</v>
      </c>
      <c r="AC531" s="13">
        <v>0</v>
      </c>
      <c r="AD531" s="13">
        <v>0</v>
      </c>
      <c r="AE531" s="13">
        <v>21024.618949999996</v>
      </c>
      <c r="AF531" s="13">
        <v>0</v>
      </c>
      <c r="AG531" s="13">
        <v>-978800.49999999977</v>
      </c>
      <c r="AH531" s="13">
        <v>0</v>
      </c>
      <c r="AI531" s="13">
        <v>-1074552.4600000009</v>
      </c>
      <c r="AJ531" s="13">
        <v>63998.010000000053</v>
      </c>
      <c r="AK531" s="13">
        <v>1115372.0300000012</v>
      </c>
      <c r="AL531" s="13">
        <v>105544</v>
      </c>
      <c r="AM531" s="13">
        <v>-1157605.5000000009</v>
      </c>
      <c r="AN531" s="13">
        <v>1064804.0000000009</v>
      </c>
      <c r="AO531" s="13">
        <v>1199627.5399999998</v>
      </c>
      <c r="AP531" s="13">
        <v>-2381451.1800000011</v>
      </c>
      <c r="AQ531" s="13">
        <v>-2798821.1399999997</v>
      </c>
      <c r="AR531" s="13">
        <v>0</v>
      </c>
      <c r="AS531" s="13">
        <v>0</v>
      </c>
      <c r="AT531" s="13">
        <v>0</v>
      </c>
    </row>
    <row r="532" spans="1:46" x14ac:dyDescent="0.25">
      <c r="A532" s="13" t="s">
        <v>5453</v>
      </c>
      <c r="B532" s="13">
        <v>0</v>
      </c>
      <c r="C532" s="13">
        <v>0</v>
      </c>
      <c r="D532" s="13">
        <v>0</v>
      </c>
      <c r="E532" s="13">
        <v>0</v>
      </c>
      <c r="F532" s="4">
        <v>0</v>
      </c>
      <c r="G532" s="13">
        <v>0</v>
      </c>
      <c r="H532" s="4">
        <v>0</v>
      </c>
      <c r="I532" s="13">
        <v>0</v>
      </c>
      <c r="J532" s="4">
        <v>0</v>
      </c>
      <c r="K532" s="4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848129.52499999979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</row>
    <row r="533" spans="1:46" x14ac:dyDescent="0.25">
      <c r="A533" s="13" t="s">
        <v>5454</v>
      </c>
      <c r="B533" s="13">
        <v>0</v>
      </c>
      <c r="C533" s="13">
        <v>0</v>
      </c>
      <c r="D533" s="13">
        <v>0</v>
      </c>
      <c r="E533" s="13">
        <v>0</v>
      </c>
      <c r="F533" s="4">
        <v>0</v>
      </c>
      <c r="G533" s="13">
        <v>0</v>
      </c>
      <c r="H533" s="4">
        <v>0</v>
      </c>
      <c r="I533" s="13">
        <v>0</v>
      </c>
      <c r="J533" s="4">
        <v>0</v>
      </c>
      <c r="K533" s="4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</row>
    <row r="534" spans="1:46" x14ac:dyDescent="0.25">
      <c r="A534" s="13" t="s">
        <v>5455</v>
      </c>
      <c r="B534" s="13">
        <v>14717.500000000466</v>
      </c>
      <c r="C534" s="13">
        <v>-33604.000000000698</v>
      </c>
      <c r="D534" s="13">
        <v>48153.250000000931</v>
      </c>
      <c r="E534" s="13">
        <v>-6468523</v>
      </c>
      <c r="F534" s="4">
        <v>2703193.5000000326</v>
      </c>
      <c r="G534" s="13">
        <v>-26280806</v>
      </c>
      <c r="H534" s="4">
        <v>-10476480.500000056</v>
      </c>
      <c r="I534" s="13">
        <v>-50041118.000000007</v>
      </c>
      <c r="J534" s="4">
        <v>-29314077.749999981</v>
      </c>
      <c r="K534" s="4">
        <v>-14231810.500000034</v>
      </c>
      <c r="L534" s="13">
        <v>-3474832.2499999651</v>
      </c>
      <c r="M534" s="13">
        <v>-1085779.0000000154</v>
      </c>
      <c r="N534" s="13">
        <v>-7559020.9999999525</v>
      </c>
      <c r="O534" s="13">
        <v>-10952219.000000065</v>
      </c>
      <c r="P534" s="13">
        <v>3474091.7500000484</v>
      </c>
      <c r="Q534" s="13">
        <v>-3052043.0000000438</v>
      </c>
      <c r="R534" s="13">
        <v>11058871.750000013</v>
      </c>
      <c r="S534" s="13">
        <v>-4312642.9999999851</v>
      </c>
      <c r="T534" s="13">
        <v>1889352.0000000289</v>
      </c>
      <c r="U534" s="13">
        <v>-989570.50000001409</v>
      </c>
      <c r="V534" s="13">
        <v>-1465143.6899999832</v>
      </c>
      <c r="W534" s="13">
        <v>13483385.499999972</v>
      </c>
      <c r="X534" s="13">
        <v>3097992.9999999702</v>
      </c>
      <c r="Y534" s="13">
        <v>7301297.750000027</v>
      </c>
      <c r="Z534" s="13">
        <v>2050282.2500000317</v>
      </c>
      <c r="AA534" s="13">
        <v>-8803648.5000000466</v>
      </c>
      <c r="AB534" s="13">
        <v>42040440.749999985</v>
      </c>
      <c r="AC534" s="13">
        <v>-6497116.9999999367</v>
      </c>
      <c r="AD534" s="13">
        <v>-13107364.500000035</v>
      </c>
      <c r="AE534" s="13">
        <v>4933421.7500000307</v>
      </c>
      <c r="AF534" s="13">
        <v>3665056.4999999665</v>
      </c>
      <c r="AG534" s="13">
        <v>1208421.750000017</v>
      </c>
      <c r="AH534" s="13">
        <v>32537207.999999963</v>
      </c>
      <c r="AI534" s="13">
        <v>5739070.5000000019</v>
      </c>
      <c r="AJ534" s="13">
        <v>3295767.9400000232</v>
      </c>
      <c r="AK534" s="13">
        <v>-2263436.2500000326</v>
      </c>
      <c r="AL534" s="13">
        <v>111177775.49999999</v>
      </c>
      <c r="AM534" s="13">
        <v>24355569.000000015</v>
      </c>
      <c r="AN534" s="13">
        <v>-3318712.1399999913</v>
      </c>
      <c r="AO534" s="13">
        <v>2088199.2500000326</v>
      </c>
      <c r="AP534" s="13">
        <v>22328782.49999994</v>
      </c>
      <c r="AQ534" s="13">
        <v>88624903.00000003</v>
      </c>
      <c r="AR534" s="13">
        <v>4136440.5000000214</v>
      </c>
      <c r="AS534" s="13">
        <v>0</v>
      </c>
      <c r="AT534" s="13">
        <v>2277608.8199999654</v>
      </c>
    </row>
    <row r="535" spans="1:46" x14ac:dyDescent="0.25">
      <c r="A535" s="13" t="s">
        <v>5456</v>
      </c>
      <c r="B535" s="13">
        <v>65517597.500000022</v>
      </c>
      <c r="C535" s="13">
        <v>671507.50000000955</v>
      </c>
      <c r="D535" s="13">
        <v>680834.99999996042</v>
      </c>
      <c r="E535" s="13">
        <v>-15766747.499999981</v>
      </c>
      <c r="F535" s="4">
        <v>1395952.5000000191</v>
      </c>
      <c r="G535" s="13">
        <v>678589.99999996135</v>
      </c>
      <c r="H535" s="4">
        <v>13965.000000000233</v>
      </c>
      <c r="I535" s="13">
        <v>-2689904.9999999898</v>
      </c>
      <c r="J535" s="4">
        <v>-5168437.4999999814</v>
      </c>
      <c r="K535" s="4">
        <v>0</v>
      </c>
      <c r="L535" s="13">
        <v>-2463372.4999999907</v>
      </c>
      <c r="M535" s="13">
        <v>-3057507.4999999995</v>
      </c>
      <c r="N535" s="13">
        <v>0</v>
      </c>
      <c r="O535" s="13">
        <v>3031185.0000000009</v>
      </c>
      <c r="P535" s="13">
        <v>-24174000</v>
      </c>
      <c r="Q535" s="13">
        <v>-25562995.000000034</v>
      </c>
      <c r="R535" s="13">
        <v>1770997.5000000249</v>
      </c>
      <c r="S535" s="13">
        <v>586862.50000000896</v>
      </c>
      <c r="T535" s="13">
        <v>-1786195.0000000256</v>
      </c>
      <c r="U535" s="13">
        <v>-1110244.9999999758</v>
      </c>
      <c r="V535" s="13">
        <v>0</v>
      </c>
      <c r="W535" s="13">
        <v>12323482.499999966</v>
      </c>
      <c r="X535" s="13">
        <v>1754840.0000000251</v>
      </c>
      <c r="Y535" s="13">
        <v>-7360</v>
      </c>
      <c r="Z535" s="13">
        <v>-13108777.500000017</v>
      </c>
      <c r="AA535" s="13">
        <v>-2422582.4999999916</v>
      </c>
      <c r="AB535" s="13">
        <v>-4755037.4999999823</v>
      </c>
      <c r="AC535" s="13">
        <v>-14974960</v>
      </c>
      <c r="AD535" s="13">
        <v>5229877.4999999916</v>
      </c>
      <c r="AE535" s="13">
        <v>-5489399.9999999916</v>
      </c>
      <c r="AF535" s="13">
        <v>-1712905.0000000247</v>
      </c>
      <c r="AG535" s="13">
        <v>4435860.0000000242</v>
      </c>
      <c r="AH535" s="13">
        <v>554794.99999996845</v>
      </c>
      <c r="AI535" s="13">
        <v>-2423669.9999999912</v>
      </c>
      <c r="AJ535" s="13">
        <v>9592647.5000000149</v>
      </c>
      <c r="AK535" s="13">
        <v>1751024.9999999835</v>
      </c>
      <c r="AL535" s="13">
        <v>-30386924.999999974</v>
      </c>
      <c r="AM535" s="13">
        <v>96654389.083499968</v>
      </c>
      <c r="AN535" s="13">
        <v>2903322.5</v>
      </c>
      <c r="AO535" s="13">
        <v>577050.00000000815</v>
      </c>
      <c r="AP535" s="13">
        <v>1701059.9999999837</v>
      </c>
      <c r="AQ535" s="13">
        <v>566475.00000000803</v>
      </c>
      <c r="AR535" s="13">
        <v>1723707.5000000247</v>
      </c>
      <c r="AS535" s="13">
        <v>2805174.9999999991</v>
      </c>
      <c r="AT535" s="13">
        <v>-1707407.5000000242</v>
      </c>
    </row>
    <row r="536" spans="1:46" x14ac:dyDescent="0.25">
      <c r="A536" s="13" t="s">
        <v>5457</v>
      </c>
      <c r="B536" s="13">
        <v>-877123.09999998123</v>
      </c>
      <c r="C536" s="13">
        <v>-5838722.9999999953</v>
      </c>
      <c r="D536" s="13">
        <v>-10803052.225000009</v>
      </c>
      <c r="E536" s="13">
        <v>1687232.9999999939</v>
      </c>
      <c r="F536" s="4">
        <v>-32588.575000000652</v>
      </c>
      <c r="G536" s="13">
        <v>-1709224.5999999936</v>
      </c>
      <c r="H536" s="4">
        <v>-6856123.4250000073</v>
      </c>
      <c r="I536" s="13">
        <v>-5107160.8000000119</v>
      </c>
      <c r="J536" s="4">
        <v>-6557395.0500000054</v>
      </c>
      <c r="K536" s="4">
        <v>-2400719.8500000052</v>
      </c>
      <c r="L536" s="13">
        <v>-6295488.6250000056</v>
      </c>
      <c r="M536" s="13">
        <v>-766293.79999998363</v>
      </c>
      <c r="N536" s="13">
        <v>-14543122.525000017</v>
      </c>
      <c r="O536" s="13">
        <v>-2239049.1999999788</v>
      </c>
      <c r="P536" s="13">
        <v>-2924816.0000000154</v>
      </c>
      <c r="Q536" s="13">
        <v>0</v>
      </c>
      <c r="R536" s="13">
        <v>-5120229.4499999955</v>
      </c>
      <c r="S536" s="13">
        <v>-4401195.9750000108</v>
      </c>
      <c r="T536" s="13">
        <v>-5781109.3749999795</v>
      </c>
      <c r="U536" s="13">
        <v>-7590592.7000000095</v>
      </c>
      <c r="V536" s="13">
        <v>0</v>
      </c>
      <c r="W536" s="13">
        <v>-4353473.2499999842</v>
      </c>
      <c r="X536" s="13">
        <v>-12360969.450000022</v>
      </c>
      <c r="Y536" s="13">
        <v>0</v>
      </c>
      <c r="Z536" s="13">
        <v>-744755.75000001059</v>
      </c>
      <c r="AA536" s="13">
        <v>-752239.37499995669</v>
      </c>
      <c r="AB536" s="13">
        <v>-732792.10000001034</v>
      </c>
      <c r="AC536" s="13">
        <v>0</v>
      </c>
      <c r="AD536" s="13">
        <v>-12917147.57500002</v>
      </c>
      <c r="AE536" s="13">
        <v>-11693348.275000012</v>
      </c>
      <c r="AF536" s="13">
        <v>-1446233.2999999677</v>
      </c>
      <c r="AG536" s="13">
        <v>-10155986.550000001</v>
      </c>
      <c r="AH536" s="13">
        <v>-3067800.1499999892</v>
      </c>
      <c r="AI536" s="13">
        <v>0</v>
      </c>
      <c r="AJ536" s="13">
        <v>-732187.67500001052</v>
      </c>
      <c r="AK536" s="13">
        <v>-1558437.900000022</v>
      </c>
      <c r="AL536" s="13">
        <v>761915.15000001085</v>
      </c>
      <c r="AM536" s="13">
        <v>-1581490.9000000225</v>
      </c>
      <c r="AN536" s="13">
        <v>0</v>
      </c>
      <c r="AO536" s="13">
        <v>0</v>
      </c>
      <c r="AP536" s="13">
        <v>0</v>
      </c>
      <c r="AQ536" s="13">
        <v>1482114.4499999685</v>
      </c>
      <c r="AR536" s="13">
        <v>0</v>
      </c>
      <c r="AS536" s="13">
        <v>749440.65000001073</v>
      </c>
      <c r="AT536" s="13">
        <v>-3819947.375</v>
      </c>
    </row>
    <row r="537" spans="1:46" x14ac:dyDescent="0.25">
      <c r="A537" s="13" t="s">
        <v>5458</v>
      </c>
      <c r="B537" s="13">
        <v>-7003241.4000000199</v>
      </c>
      <c r="C537" s="13">
        <v>6751441.2500000186</v>
      </c>
      <c r="D537" s="13">
        <v>3489453.1999999667</v>
      </c>
      <c r="E537" s="13">
        <v>8557047.3000000361</v>
      </c>
      <c r="F537" s="4">
        <v>32726251.725000016</v>
      </c>
      <c r="G537" s="13">
        <v>9995315.2999999654</v>
      </c>
      <c r="H537" s="4">
        <v>19762208.900000013</v>
      </c>
      <c r="I537" s="13">
        <v>-2327715.8250000346</v>
      </c>
      <c r="J537" s="4">
        <v>9238035.6500000469</v>
      </c>
      <c r="K537" s="4">
        <v>-2178226.8500000313</v>
      </c>
      <c r="L537" s="13">
        <v>16152332.399999999</v>
      </c>
      <c r="M537" s="13">
        <v>3183821.4499999695</v>
      </c>
      <c r="N537" s="13">
        <v>7672775.3250000309</v>
      </c>
      <c r="O537" s="13">
        <v>-9333932.1499999855</v>
      </c>
      <c r="P537" s="13">
        <v>29721620.524999984</v>
      </c>
      <c r="Q537" s="13">
        <v>11689156.850000028</v>
      </c>
      <c r="R537" s="13">
        <v>4742490.5249999994</v>
      </c>
      <c r="S537" s="13">
        <v>3857873.6499999859</v>
      </c>
      <c r="T537" s="13">
        <v>2682332.4499999741</v>
      </c>
      <c r="U537" s="13">
        <v>-5123805.6000000117</v>
      </c>
      <c r="V537" s="13">
        <v>-1726764.3499999621</v>
      </c>
      <c r="W537" s="13">
        <v>-1883807.8750000256</v>
      </c>
      <c r="X537" s="13">
        <v>-4550427.25</v>
      </c>
      <c r="Y537" s="13">
        <v>6232602.4000000246</v>
      </c>
      <c r="Z537" s="13">
        <v>-3515450.0499999877</v>
      </c>
      <c r="AA537" s="13">
        <v>-848135.82500001241</v>
      </c>
      <c r="AB537" s="13">
        <v>6900654.3499999754</v>
      </c>
      <c r="AC537" s="13">
        <v>6112950.7000000244</v>
      </c>
      <c r="AD537" s="13">
        <v>2619169.7249999749</v>
      </c>
      <c r="AE537" s="13">
        <v>2590776.950000037</v>
      </c>
      <c r="AF537" s="13">
        <v>6000515.5749999629</v>
      </c>
      <c r="AG537" s="13">
        <v>4887052.5500000129</v>
      </c>
      <c r="AH537" s="13">
        <v>6556516.3499999754</v>
      </c>
      <c r="AI537" s="13">
        <v>-5181113.2499999506</v>
      </c>
      <c r="AJ537" s="13">
        <v>7509868.5999999885</v>
      </c>
      <c r="AK537" s="13">
        <v>-24269747.374999985</v>
      </c>
      <c r="AL537" s="13">
        <v>725944.42499995325</v>
      </c>
      <c r="AM537" s="13">
        <v>15500811.200000037</v>
      </c>
      <c r="AN537" s="13">
        <v>6701722.4249999765</v>
      </c>
      <c r="AO537" s="13">
        <v>3199908.7749999892</v>
      </c>
      <c r="AP537" s="13">
        <v>6316709.7500000335</v>
      </c>
      <c r="AQ537" s="13">
        <v>4832973.1250000112</v>
      </c>
      <c r="AR537" s="13">
        <v>10637757.499999978</v>
      </c>
      <c r="AS537" s="13">
        <v>7104640.824999989</v>
      </c>
      <c r="AT537" s="13">
        <v>775480.5750000109</v>
      </c>
    </row>
    <row r="538" spans="1:46" x14ac:dyDescent="0.25">
      <c r="A538" s="13" t="s">
        <v>5459</v>
      </c>
      <c r="B538" s="13">
        <v>5620136.097000001</v>
      </c>
      <c r="C538" s="13">
        <v>6502738.4265000168</v>
      </c>
      <c r="D538" s="13">
        <v>3313334.8314999882</v>
      </c>
      <c r="E538" s="13">
        <v>1090150.8904999963</v>
      </c>
      <c r="F538" s="4">
        <v>-1063112.1154999961</v>
      </c>
      <c r="G538" s="13">
        <v>2170041.8240000117</v>
      </c>
      <c r="H538" s="4">
        <v>2085352.8119999925</v>
      </c>
      <c r="I538" s="13">
        <v>4257276.2260000035</v>
      </c>
      <c r="J538" s="4">
        <v>-2018086.3360000104</v>
      </c>
      <c r="K538" s="4">
        <v>59419.349000000395</v>
      </c>
      <c r="L538" s="13">
        <v>1967043.9050000103</v>
      </c>
      <c r="M538" s="13">
        <v>1908781.5049999931</v>
      </c>
      <c r="N538" s="13">
        <v>0</v>
      </c>
      <c r="O538" s="13">
        <v>-1792387.5509999937</v>
      </c>
      <c r="P538" s="13">
        <v>0</v>
      </c>
      <c r="Q538" s="13">
        <v>35518.722999999532</v>
      </c>
      <c r="R538" s="13">
        <v>-1735157.468000009</v>
      </c>
      <c r="S538" s="13">
        <v>1764810.6580000094</v>
      </c>
      <c r="T538" s="13">
        <v>-1692907.0810000089</v>
      </c>
      <c r="U538" s="13">
        <v>1646025.1240000089</v>
      </c>
      <c r="V538" s="13">
        <v>-1641206.3970000085</v>
      </c>
      <c r="W538" s="13">
        <v>1723850.0210000095</v>
      </c>
      <c r="X538" s="13">
        <v>1779428.3249999937</v>
      </c>
      <c r="Y538" s="13">
        <v>3526571.2340000034</v>
      </c>
      <c r="Z538" s="13">
        <v>1839194.8109999937</v>
      </c>
      <c r="AA538" s="13">
        <v>1838333.4030000097</v>
      </c>
      <c r="AB538" s="13">
        <v>1803271.9149999933</v>
      </c>
      <c r="AC538" s="13">
        <v>0</v>
      </c>
      <c r="AD538" s="13">
        <v>1789588.5140000095</v>
      </c>
      <c r="AE538" s="13">
        <v>0</v>
      </c>
      <c r="AF538" s="13">
        <v>-5341239.1350000119</v>
      </c>
      <c r="AG538" s="13">
        <v>1669288.2250000089</v>
      </c>
      <c r="AH538" s="13">
        <v>0</v>
      </c>
      <c r="AI538" s="13">
        <v>0</v>
      </c>
      <c r="AJ538" s="13">
        <v>10038682.841999995</v>
      </c>
      <c r="AK538" s="13">
        <v>1701566.5740000089</v>
      </c>
      <c r="AL538" s="13">
        <v>1749226.8679999935</v>
      </c>
      <c r="AM538" s="13">
        <v>1836294.3699999938</v>
      </c>
      <c r="AN538" s="13">
        <v>1805479.6450000096</v>
      </c>
      <c r="AO538" s="13">
        <v>1753753.5089999936</v>
      </c>
      <c r="AP538" s="13">
        <v>3395369.379000003</v>
      </c>
      <c r="AQ538" s="13">
        <v>1677224.5209999937</v>
      </c>
      <c r="AR538" s="13">
        <v>1708315.2830000089</v>
      </c>
      <c r="AS538" s="13">
        <v>5057912.9669999965</v>
      </c>
      <c r="AT538" s="13">
        <v>1686942.8530000015</v>
      </c>
    </row>
    <row r="539" spans="1:46" x14ac:dyDescent="0.25">
      <c r="A539" s="13" t="s">
        <v>5460</v>
      </c>
      <c r="B539" s="13">
        <v>-476669.40000000253</v>
      </c>
      <c r="C539" s="13">
        <v>-236194.29999999917</v>
      </c>
      <c r="D539" s="13">
        <v>-970065.02500000095</v>
      </c>
      <c r="E539" s="13">
        <v>-489811.29999999824</v>
      </c>
      <c r="F539" s="4">
        <v>-512037.70000000275</v>
      </c>
      <c r="G539" s="13">
        <v>977.17499999998836</v>
      </c>
      <c r="H539" s="4">
        <v>-1253104.9249999998</v>
      </c>
      <c r="I539" s="13">
        <v>-747397.9749999973</v>
      </c>
      <c r="J539" s="4">
        <v>-241079.04999999914</v>
      </c>
      <c r="K539" s="4">
        <v>0</v>
      </c>
      <c r="L539" s="13">
        <v>-960077.85000000091</v>
      </c>
      <c r="M539" s="13">
        <v>-719142.02500000165</v>
      </c>
      <c r="N539" s="13">
        <v>-948785.30000000086</v>
      </c>
      <c r="O539" s="13">
        <v>-456636.19999999832</v>
      </c>
      <c r="P539" s="13">
        <v>-898296.72500000079</v>
      </c>
      <c r="Q539" s="13">
        <v>-436391.14999999845</v>
      </c>
      <c r="R539" s="13">
        <v>-220131.09999999922</v>
      </c>
      <c r="S539" s="13">
        <v>-897711.77500000084</v>
      </c>
      <c r="T539" s="13">
        <v>-11338235.599999998</v>
      </c>
      <c r="U539" s="13">
        <v>-643097.67500000144</v>
      </c>
      <c r="V539" s="13">
        <v>-922748.44999999646</v>
      </c>
      <c r="W539" s="13">
        <v>-955288.52500000526</v>
      </c>
      <c r="X539" s="13">
        <v>-723363.50000000163</v>
      </c>
      <c r="Y539" s="13">
        <v>-1420217.0749999948</v>
      </c>
      <c r="Z539" s="13">
        <v>-1197217.6499999999</v>
      </c>
      <c r="AA539" s="13">
        <v>-990172.00000000524</v>
      </c>
      <c r="AB539" s="13">
        <v>366038.86000000004</v>
      </c>
      <c r="AC539" s="13">
        <v>263197.40000000346</v>
      </c>
      <c r="AD539" s="13">
        <v>2875006.8250000034</v>
      </c>
      <c r="AE539" s="13">
        <v>-514734.45000000735</v>
      </c>
      <c r="AF539" s="13">
        <v>-1019943.9749999963</v>
      </c>
      <c r="AG539" s="13">
        <v>761737.47500000184</v>
      </c>
      <c r="AH539" s="13">
        <v>921235.4749999959</v>
      </c>
      <c r="AI539" s="13">
        <v>-2804968.9499999997</v>
      </c>
      <c r="AJ539" s="13">
        <v>-1034399.3749999959</v>
      </c>
      <c r="AK539" s="13">
        <v>-1748917.0749999983</v>
      </c>
      <c r="AL539" s="13">
        <v>-3435533.2000000016</v>
      </c>
      <c r="AM539" s="13">
        <v>-5627558.0500000007</v>
      </c>
      <c r="AN539" s="13">
        <v>-7515992.7749999985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</row>
    <row r="540" spans="1:46" x14ac:dyDescent="0.25">
      <c r="A540" s="13" t="s">
        <v>5461</v>
      </c>
      <c r="B540" s="13">
        <v>16223935.999999993</v>
      </c>
      <c r="C540" s="13">
        <v>-17309411.999999989</v>
      </c>
      <c r="D540" s="13">
        <v>5641727.9999998799</v>
      </c>
      <c r="E540" s="13">
        <v>-36930903.999999866</v>
      </c>
      <c r="F540" s="4">
        <v>10254875.999999948</v>
      </c>
      <c r="G540" s="13">
        <v>-13483260.000000034</v>
      </c>
      <c r="H540" s="4">
        <v>11569804.000000069</v>
      </c>
      <c r="I540" s="13">
        <v>0</v>
      </c>
      <c r="J540" s="4">
        <v>-12726560.00000003</v>
      </c>
      <c r="K540" s="4">
        <v>4910952.000000041</v>
      </c>
      <c r="L540" s="13">
        <v>720507.99999998137</v>
      </c>
      <c r="M540" s="13">
        <v>2371163.9999999492</v>
      </c>
      <c r="N540" s="13">
        <v>-3982319.9999999152</v>
      </c>
      <c r="O540" s="13">
        <v>6180960.0000000047</v>
      </c>
      <c r="P540" s="13">
        <v>6852127.9999999888</v>
      </c>
      <c r="Q540" s="13">
        <v>22497447.999999922</v>
      </c>
      <c r="R540" s="13">
        <v>-13845715.99999998</v>
      </c>
      <c r="S540" s="13">
        <v>0</v>
      </c>
      <c r="T540" s="13">
        <v>-11355948.000000026</v>
      </c>
      <c r="U540" s="13">
        <v>13791660.000000078</v>
      </c>
      <c r="V540" s="13">
        <v>-13466952.000000112</v>
      </c>
      <c r="W540" s="13">
        <v>5300696.0000000214</v>
      </c>
      <c r="X540" s="13">
        <v>-11532287.999999888</v>
      </c>
      <c r="Y540" s="13">
        <v>29183219.999999922</v>
      </c>
      <c r="Z540" s="13">
        <v>-777831.99999998335</v>
      </c>
      <c r="AA540" s="13">
        <v>-3216948.0000000754</v>
      </c>
      <c r="AB540" s="13">
        <v>1068127120.0000001</v>
      </c>
      <c r="AC540" s="13">
        <v>0</v>
      </c>
      <c r="AD540" s="13">
        <v>-2389288.0000000023</v>
      </c>
      <c r="AE540" s="13">
        <v>0</v>
      </c>
      <c r="AF540" s="13">
        <v>-786812.0000000007</v>
      </c>
      <c r="AG540" s="13">
        <v>-14364</v>
      </c>
      <c r="AH540" s="13">
        <v>-817692.00000000081</v>
      </c>
      <c r="AI540" s="13">
        <v>-4430104.0000000047</v>
      </c>
      <c r="AJ540" s="13">
        <v>738196.00000000058</v>
      </c>
      <c r="AK540" s="13">
        <v>-1489551.9999999928</v>
      </c>
      <c r="AL540" s="13">
        <v>-2432412.0000000019</v>
      </c>
      <c r="AM540" s="13">
        <v>0</v>
      </c>
      <c r="AN540" s="13">
        <v>1558576.0000000014</v>
      </c>
      <c r="AO540" s="13">
        <v>778392.0000000007</v>
      </c>
      <c r="AP540" s="13">
        <v>0</v>
      </c>
      <c r="AQ540" s="13">
        <v>0</v>
      </c>
      <c r="AR540" s="13">
        <v>-3199344.0000000028</v>
      </c>
      <c r="AS540" s="13">
        <v>0</v>
      </c>
      <c r="AT540" s="13">
        <v>0</v>
      </c>
    </row>
    <row r="541" spans="1:46" x14ac:dyDescent="0.25">
      <c r="A541" s="13" t="s">
        <v>5462</v>
      </c>
      <c r="B541" s="13">
        <v>0</v>
      </c>
      <c r="C541" s="13">
        <v>1081895.0000000009</v>
      </c>
      <c r="D541" s="13">
        <v>2186310.0000000019</v>
      </c>
      <c r="E541" s="13">
        <v>0</v>
      </c>
      <c r="F541" s="4">
        <v>0</v>
      </c>
      <c r="G541" s="13">
        <v>-1062020.0000000012</v>
      </c>
      <c r="H541" s="4">
        <v>0</v>
      </c>
      <c r="I541" s="13">
        <v>-7467005.0000000009</v>
      </c>
      <c r="J541" s="4">
        <v>0</v>
      </c>
      <c r="K541" s="4">
        <v>0</v>
      </c>
      <c r="L541" s="13">
        <v>0</v>
      </c>
      <c r="M541" s="13">
        <v>-499594.99999999825</v>
      </c>
      <c r="N541" s="13">
        <v>0</v>
      </c>
      <c r="O541" s="13">
        <v>940935.00000000081</v>
      </c>
      <c r="P541" s="13">
        <v>0</v>
      </c>
      <c r="Q541" s="13">
        <v>3335557.4999999967</v>
      </c>
      <c r="R541" s="13">
        <v>-1925389.9999999974</v>
      </c>
      <c r="S541" s="13">
        <v>952940.00000000093</v>
      </c>
      <c r="T541" s="13">
        <v>0</v>
      </c>
      <c r="U541" s="13">
        <v>0</v>
      </c>
      <c r="V541" s="13">
        <v>0</v>
      </c>
      <c r="W541" s="13">
        <v>983104.99999999651</v>
      </c>
      <c r="X541" s="13">
        <v>0</v>
      </c>
      <c r="Y541" s="13">
        <v>0</v>
      </c>
      <c r="Z541" s="13">
        <v>0</v>
      </c>
      <c r="AA541" s="13">
        <v>-505074.99999999814</v>
      </c>
      <c r="AB541" s="13">
        <v>0</v>
      </c>
      <c r="AC541" s="13">
        <v>0</v>
      </c>
      <c r="AD541" s="13">
        <v>3019289.9999999981</v>
      </c>
      <c r="AE541" s="13">
        <v>0</v>
      </c>
      <c r="AF541" s="13">
        <v>4982950.0000000019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-1558687.5000000014</v>
      </c>
      <c r="AN541" s="13">
        <v>-508837.49999999814</v>
      </c>
      <c r="AO541" s="13">
        <v>0</v>
      </c>
      <c r="AP541" s="13">
        <v>-645</v>
      </c>
      <c r="AQ541" s="13">
        <v>-495945.00000000047</v>
      </c>
      <c r="AR541" s="13">
        <v>1965439.9999999995</v>
      </c>
      <c r="AS541" s="13">
        <v>2915010</v>
      </c>
      <c r="AT541" s="13">
        <v>-2425562.5</v>
      </c>
    </row>
    <row r="542" spans="1:46" x14ac:dyDescent="0.25">
      <c r="A542" s="13" t="s">
        <v>5463</v>
      </c>
      <c r="B542" s="13">
        <v>0</v>
      </c>
      <c r="C542" s="13">
        <v>0</v>
      </c>
      <c r="D542" s="13">
        <v>0</v>
      </c>
      <c r="E542" s="13">
        <v>0</v>
      </c>
      <c r="F542" s="4">
        <v>0</v>
      </c>
      <c r="G542" s="13">
        <v>0</v>
      </c>
      <c r="H542" s="4">
        <v>-2794869</v>
      </c>
      <c r="I542" s="13">
        <v>0</v>
      </c>
      <c r="J542" s="4">
        <v>0</v>
      </c>
      <c r="K542" s="4">
        <v>-530065.29999999935</v>
      </c>
      <c r="L542" s="13">
        <v>0</v>
      </c>
      <c r="M542" s="13">
        <v>-515757.70000000042</v>
      </c>
      <c r="N542" s="13">
        <v>0</v>
      </c>
      <c r="O542" s="13">
        <v>0</v>
      </c>
      <c r="P542" s="13">
        <v>-2040449.3999999994</v>
      </c>
      <c r="Q542" s="13">
        <v>-508289.30000000051</v>
      </c>
      <c r="R542" s="13">
        <v>0</v>
      </c>
      <c r="S542" s="13">
        <v>-511424.25000000035</v>
      </c>
      <c r="T542" s="13">
        <v>0</v>
      </c>
      <c r="U542" s="13">
        <v>0</v>
      </c>
      <c r="V542" s="13">
        <v>-470805.10000000044</v>
      </c>
      <c r="W542" s="13">
        <v>0</v>
      </c>
      <c r="X542" s="13">
        <v>-761975.32499999949</v>
      </c>
      <c r="Y542" s="13">
        <v>0</v>
      </c>
      <c r="Z542" s="13">
        <v>0</v>
      </c>
      <c r="AA542" s="13">
        <v>-528829.50000000035</v>
      </c>
      <c r="AB542" s="13">
        <v>0</v>
      </c>
      <c r="AC542" s="13">
        <v>0</v>
      </c>
      <c r="AD542" s="13">
        <v>-527480.99999999825</v>
      </c>
      <c r="AE542" s="13">
        <v>-533931.8000000004</v>
      </c>
      <c r="AF542" s="13">
        <v>-520327.60000000044</v>
      </c>
      <c r="AG542" s="13">
        <v>0</v>
      </c>
      <c r="AH542" s="13">
        <v>0</v>
      </c>
      <c r="AI542" s="13">
        <v>0</v>
      </c>
      <c r="AJ542" s="13">
        <v>545109.50000000047</v>
      </c>
      <c r="AK542" s="13">
        <v>0</v>
      </c>
      <c r="AL542" s="13">
        <v>-539884.00000000047</v>
      </c>
      <c r="AM542" s="13">
        <v>0</v>
      </c>
      <c r="AN542" s="13">
        <v>0</v>
      </c>
      <c r="AO542" s="13">
        <v>531899.05000000051</v>
      </c>
      <c r="AP542" s="13">
        <v>-1383182.625</v>
      </c>
      <c r="AQ542" s="13">
        <v>0</v>
      </c>
      <c r="AR542" s="13">
        <v>290957.87499999895</v>
      </c>
      <c r="AS542" s="13">
        <v>0</v>
      </c>
      <c r="AT542" s="13">
        <v>297091.75000000157</v>
      </c>
    </row>
    <row r="543" spans="1:46" x14ac:dyDescent="0.25">
      <c r="A543" s="13" t="s">
        <v>5464</v>
      </c>
      <c r="B543" s="13">
        <v>0</v>
      </c>
      <c r="C543" s="13">
        <v>0</v>
      </c>
      <c r="D543" s="13">
        <v>70530.091749999672</v>
      </c>
      <c r="E543" s="13">
        <v>0</v>
      </c>
      <c r="F543" s="4">
        <v>0</v>
      </c>
      <c r="G543" s="13">
        <v>0</v>
      </c>
      <c r="H543" s="4">
        <v>0</v>
      </c>
      <c r="I543" s="13">
        <v>0</v>
      </c>
      <c r="J543" s="4">
        <v>3399227.814999999</v>
      </c>
      <c r="K543" s="4">
        <v>0</v>
      </c>
      <c r="L543" s="13">
        <v>0</v>
      </c>
      <c r="M543" s="13">
        <v>0</v>
      </c>
      <c r="N543" s="13">
        <v>-3065543.4499999988</v>
      </c>
      <c r="O543" s="13">
        <v>2905281.8549999995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-2540270.6967499997</v>
      </c>
      <c r="V543" s="13">
        <v>0</v>
      </c>
      <c r="W543" s="13">
        <v>0</v>
      </c>
      <c r="X543" s="13">
        <v>0</v>
      </c>
      <c r="Y543" s="13">
        <v>2804660.4749999996</v>
      </c>
      <c r="Z543" s="13">
        <v>-2932652.4232499991</v>
      </c>
      <c r="AA543" s="13">
        <v>0</v>
      </c>
      <c r="AB543" s="13">
        <v>2865359.8649999993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  <c r="AJ543" s="13">
        <v>-19182.683250000235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</row>
    <row r="544" spans="1:46" x14ac:dyDescent="0.25">
      <c r="A544" s="13" t="s">
        <v>5465</v>
      </c>
      <c r="B544" s="13">
        <v>0</v>
      </c>
      <c r="C544" s="13">
        <v>1100911.2955000012</v>
      </c>
      <c r="D544" s="13">
        <v>6041.0885000000708</v>
      </c>
      <c r="E544" s="13">
        <v>-1112967.993500001</v>
      </c>
      <c r="F544" s="4">
        <v>0</v>
      </c>
      <c r="G544" s="13">
        <v>0</v>
      </c>
      <c r="H544" s="4">
        <v>0</v>
      </c>
      <c r="I544" s="13">
        <v>1126129.585500001</v>
      </c>
      <c r="J544" s="4">
        <v>0</v>
      </c>
      <c r="K544" s="4">
        <v>2060.37099999981</v>
      </c>
      <c r="L544" s="13">
        <v>-1055970.9155000011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-1018854.8429999986</v>
      </c>
      <c r="U544" s="13">
        <v>911969.2944999988</v>
      </c>
      <c r="V544" s="13">
        <v>0</v>
      </c>
      <c r="W544" s="13">
        <v>0</v>
      </c>
      <c r="X544" s="13">
        <v>0</v>
      </c>
      <c r="Y544" s="13">
        <v>3165032.7000000007</v>
      </c>
      <c r="Z544" s="13">
        <v>0</v>
      </c>
      <c r="AA544" s="13">
        <v>1090569.9500000011</v>
      </c>
      <c r="AB544" s="13">
        <v>1078202.4499999988</v>
      </c>
      <c r="AC544" s="13">
        <v>0</v>
      </c>
      <c r="AD544" s="13">
        <v>1093642.9500000009</v>
      </c>
      <c r="AE544" s="13">
        <v>4295156.8</v>
      </c>
      <c r="AF544" s="13">
        <v>0</v>
      </c>
      <c r="AG544" s="13">
        <v>1032487.3999999997</v>
      </c>
      <c r="AH544" s="13">
        <v>0</v>
      </c>
      <c r="AI544" s="13">
        <v>0</v>
      </c>
      <c r="AJ544" s="13">
        <v>-4349804.4000000004</v>
      </c>
      <c r="AK544" s="13">
        <v>1147500.8499999996</v>
      </c>
      <c r="AL544" s="13">
        <v>0</v>
      </c>
      <c r="AM544" s="13">
        <v>0</v>
      </c>
      <c r="AN544" s="13">
        <v>0</v>
      </c>
      <c r="AO544" s="13">
        <v>0</v>
      </c>
      <c r="AP544" s="13">
        <v>5485895.3499999996</v>
      </c>
      <c r="AQ544" s="13">
        <v>0</v>
      </c>
      <c r="AR544" s="13">
        <v>0</v>
      </c>
      <c r="AS544" s="13">
        <v>0</v>
      </c>
      <c r="AT544" s="13">
        <v>0</v>
      </c>
    </row>
    <row r="545" spans="1:46" x14ac:dyDescent="0.25">
      <c r="A545" s="13" t="s">
        <v>5466</v>
      </c>
      <c r="B545" s="13">
        <v>0</v>
      </c>
      <c r="C545" s="13">
        <v>549090.00000000023</v>
      </c>
      <c r="D545" s="13">
        <v>9882.5000000001164</v>
      </c>
      <c r="E545" s="13">
        <v>0</v>
      </c>
      <c r="F545" s="4">
        <v>558767.49999999988</v>
      </c>
      <c r="G545" s="13">
        <v>0</v>
      </c>
      <c r="H545" s="4">
        <v>-1149302.5</v>
      </c>
      <c r="I545" s="13">
        <v>-4060957.5000000005</v>
      </c>
      <c r="J545" s="4">
        <v>0</v>
      </c>
      <c r="K545" s="4">
        <v>0</v>
      </c>
      <c r="L545" s="13">
        <v>0</v>
      </c>
      <c r="M545" s="13">
        <v>-519497.49999999942</v>
      </c>
      <c r="N545" s="13">
        <v>518699.99999999936</v>
      </c>
      <c r="O545" s="13">
        <v>0</v>
      </c>
      <c r="P545" s="13">
        <v>0</v>
      </c>
      <c r="Q545" s="13">
        <v>0</v>
      </c>
      <c r="R545" s="13">
        <v>0</v>
      </c>
      <c r="S545" s="13">
        <v>3670782.5000000005</v>
      </c>
      <c r="T545" s="13">
        <v>0</v>
      </c>
      <c r="U545" s="13">
        <v>-486444.99999999983</v>
      </c>
      <c r="V545" s="13">
        <v>480932.49999999994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504792.50000000017</v>
      </c>
      <c r="AG545" s="13">
        <v>-2037639.9999999998</v>
      </c>
      <c r="AH545" s="13">
        <v>500629.99999999988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-561694.99999999988</v>
      </c>
      <c r="AP545" s="13">
        <v>-568250.00000000047</v>
      </c>
      <c r="AQ545" s="13">
        <v>574665.00000000058</v>
      </c>
      <c r="AR545" s="13">
        <v>0</v>
      </c>
      <c r="AS545" s="13">
        <v>570499.99999999988</v>
      </c>
      <c r="AT545" s="13">
        <v>0</v>
      </c>
    </row>
    <row r="546" spans="1:46" x14ac:dyDescent="0.25">
      <c r="A546" s="13" t="s">
        <v>5467</v>
      </c>
      <c r="B546" s="13">
        <v>0</v>
      </c>
      <c r="C546" s="13">
        <v>0</v>
      </c>
      <c r="D546" s="13">
        <v>0</v>
      </c>
      <c r="E546" s="13">
        <v>0</v>
      </c>
      <c r="F546" s="4">
        <v>0</v>
      </c>
      <c r="G546" s="13">
        <v>0</v>
      </c>
      <c r="H546" s="4">
        <v>0</v>
      </c>
      <c r="I546" s="13">
        <v>0</v>
      </c>
      <c r="J546" s="4">
        <v>0</v>
      </c>
      <c r="K546" s="4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-40132.56102000003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24574.77471000002</v>
      </c>
      <c r="AF546" s="13">
        <v>0</v>
      </c>
      <c r="AG546" s="13">
        <v>100073.84008500011</v>
      </c>
      <c r="AH546" s="13">
        <v>59606.698300000055</v>
      </c>
      <c r="AI546" s="13">
        <v>0</v>
      </c>
      <c r="AJ546" s="13">
        <v>0</v>
      </c>
      <c r="AK546" s="13">
        <v>0</v>
      </c>
      <c r="AL546" s="13">
        <v>46136.13898000004</v>
      </c>
      <c r="AM546" s="13">
        <v>0</v>
      </c>
      <c r="AN546" s="13">
        <v>25355.709510000022</v>
      </c>
      <c r="AO546" s="13">
        <v>0</v>
      </c>
      <c r="AP546" s="13">
        <v>0</v>
      </c>
      <c r="AQ546" s="13">
        <v>37110.271469999694</v>
      </c>
      <c r="AR546" s="13">
        <v>0</v>
      </c>
      <c r="AS546" s="13">
        <v>0</v>
      </c>
      <c r="AT546" s="13">
        <v>0</v>
      </c>
    </row>
    <row r="547" spans="1:46" x14ac:dyDescent="0.25">
      <c r="A547" s="13" t="s">
        <v>5468</v>
      </c>
      <c r="B547" s="13">
        <v>0</v>
      </c>
      <c r="C547" s="13">
        <v>0</v>
      </c>
      <c r="D547" s="13">
        <v>0</v>
      </c>
      <c r="E547" s="13">
        <v>0</v>
      </c>
      <c r="F547" s="4">
        <v>0</v>
      </c>
      <c r="G547" s="13">
        <v>0</v>
      </c>
      <c r="H547" s="4">
        <v>0</v>
      </c>
      <c r="I547" s="13">
        <v>0</v>
      </c>
      <c r="J547" s="4">
        <v>0</v>
      </c>
      <c r="K547" s="4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-1977192.1</v>
      </c>
      <c r="AC547" s="13">
        <v>414732.000000006</v>
      </c>
      <c r="AD547" s="13">
        <v>-2046473.0000000047</v>
      </c>
      <c r="AE547" s="13">
        <v>-2016759.7499999921</v>
      </c>
      <c r="AF547" s="13">
        <v>-412290.6000000044</v>
      </c>
      <c r="AG547" s="13">
        <v>1183211.2000000027</v>
      </c>
      <c r="AH547" s="13">
        <v>-388285.95000000548</v>
      </c>
      <c r="AI547" s="13">
        <v>2442683.5999999996</v>
      </c>
      <c r="AJ547" s="13">
        <v>-361079.04999999097</v>
      </c>
      <c r="AK547" s="13">
        <v>12410291.750000002</v>
      </c>
      <c r="AL547" s="13">
        <v>816849.44999999646</v>
      </c>
      <c r="AM547" s="13">
        <v>3094807.5999999898</v>
      </c>
      <c r="AN547" s="13">
        <v>-1438616.8999999827</v>
      </c>
      <c r="AO547" s="13">
        <v>1320663.7499999963</v>
      </c>
      <c r="AP547" s="13">
        <v>-1062718.8499999926</v>
      </c>
      <c r="AQ547" s="13">
        <v>-1837363.3000000261</v>
      </c>
      <c r="AR547" s="13">
        <v>-1045641.4499999776</v>
      </c>
      <c r="AS547" s="13">
        <v>-11328.050000000163</v>
      </c>
      <c r="AT547" s="13">
        <v>-1071949.8000000147</v>
      </c>
    </row>
    <row r="548" spans="1:46" x14ac:dyDescent="0.25">
      <c r="A548" s="13" t="s">
        <v>5469</v>
      </c>
      <c r="B548" s="13">
        <v>0</v>
      </c>
      <c r="C548" s="13">
        <v>-929517.69999999681</v>
      </c>
      <c r="D548" s="13">
        <v>-959934.45000000088</v>
      </c>
      <c r="E548" s="13">
        <v>-1017618.3250000008</v>
      </c>
      <c r="F548" s="4">
        <v>-1018185.5499999963</v>
      </c>
      <c r="G548" s="13">
        <v>-1992603.9750000015</v>
      </c>
      <c r="H548" s="4">
        <v>-989150.12500000524</v>
      </c>
      <c r="I548" s="13">
        <v>-1872453.6999999932</v>
      </c>
      <c r="J548" s="4">
        <v>-871559.4250000047</v>
      </c>
      <c r="K548" s="4">
        <v>0</v>
      </c>
      <c r="L548" s="13">
        <v>-891813.69999999681</v>
      </c>
      <c r="M548" s="13">
        <v>-885002.22500000475</v>
      </c>
      <c r="N548" s="13">
        <v>-1782354.6999999937</v>
      </c>
      <c r="O548" s="13">
        <v>-2630607.5750000062</v>
      </c>
      <c r="P548" s="13">
        <v>-906758.04999999679</v>
      </c>
      <c r="Q548" s="13">
        <v>-871137.84999999695</v>
      </c>
      <c r="R548" s="13">
        <v>-828807.77500000433</v>
      </c>
      <c r="S548" s="13">
        <v>-2442195.3749999986</v>
      </c>
      <c r="T548" s="13">
        <v>-767449.37499999732</v>
      </c>
      <c r="U548" s="13">
        <v>0</v>
      </c>
      <c r="V548" s="13">
        <v>-1491030.0500000014</v>
      </c>
      <c r="W548" s="13">
        <v>0</v>
      </c>
      <c r="X548" s="13">
        <v>0</v>
      </c>
      <c r="Y548" s="13">
        <v>-4657793.4000000041</v>
      </c>
      <c r="Z548" s="13">
        <v>0</v>
      </c>
      <c r="AA548" s="13">
        <v>-1452840.7499999949</v>
      </c>
      <c r="AB548" s="13">
        <v>0</v>
      </c>
      <c r="AC548" s="13">
        <v>-1496384.9000000013</v>
      </c>
      <c r="AD548" s="13">
        <v>-1393372.4500000014</v>
      </c>
      <c r="AE548" s="13">
        <v>-2024032.6999999988</v>
      </c>
      <c r="AF548" s="13">
        <v>-2824385.6999999965</v>
      </c>
      <c r="AG548" s="13">
        <v>0</v>
      </c>
      <c r="AH548" s="13">
        <v>0</v>
      </c>
      <c r="AI548" s="13">
        <v>-815521.85000001139</v>
      </c>
      <c r="AJ548" s="13">
        <v>-3024763.8999999892</v>
      </c>
      <c r="AK548" s="13">
        <v>-2117797.650000005</v>
      </c>
      <c r="AL548" s="13">
        <v>-13853305.875000004</v>
      </c>
      <c r="AM548" s="13">
        <v>-3174990.5000000028</v>
      </c>
      <c r="AN548" s="13">
        <v>-921614.32499999646</v>
      </c>
      <c r="AO548" s="13">
        <v>879336.27499999688</v>
      </c>
      <c r="AP548" s="13">
        <v>2727355.8250000062</v>
      </c>
      <c r="AQ548" s="13">
        <v>10987519.424999999</v>
      </c>
      <c r="AR548" s="13">
        <v>2077911.1500000111</v>
      </c>
      <c r="AS548" s="13">
        <v>-906269.10000001371</v>
      </c>
      <c r="AT548" s="13">
        <v>1021519.7000000145</v>
      </c>
    </row>
    <row r="549" spans="1:46" x14ac:dyDescent="0.25">
      <c r="A549" s="13" t="s">
        <v>5470</v>
      </c>
      <c r="B549" s="13">
        <v>-2139867.1499999925</v>
      </c>
      <c r="C549" s="13">
        <v>-931236.29999999667</v>
      </c>
      <c r="D549" s="13">
        <v>-1078414.8750000154</v>
      </c>
      <c r="E549" s="13">
        <v>-1196146.6499999959</v>
      </c>
      <c r="F549" s="4">
        <v>-2407963.174999991</v>
      </c>
      <c r="G549" s="13">
        <v>-604560.77500000864</v>
      </c>
      <c r="H549" s="4">
        <v>-1113131.7249999959</v>
      </c>
      <c r="I549" s="13">
        <v>-2669285.7499999995</v>
      </c>
      <c r="J549" s="4">
        <v>-978539.52499999735</v>
      </c>
      <c r="K549" s="4">
        <v>-1496285.1750000033</v>
      </c>
      <c r="L549" s="13">
        <v>-2012619.9999999928</v>
      </c>
      <c r="M549" s="13">
        <v>-3974333.2000000039</v>
      </c>
      <c r="N549" s="13">
        <v>-1394820.9250000033</v>
      </c>
      <c r="O549" s="13">
        <v>-3232257.3749999963</v>
      </c>
      <c r="P549" s="13">
        <v>-2779434.0250000069</v>
      </c>
      <c r="Q549" s="13">
        <v>-2250919.0499999998</v>
      </c>
      <c r="R549" s="13">
        <v>-1628364.6249999949</v>
      </c>
      <c r="S549" s="13">
        <v>-2727244.3749999972</v>
      </c>
      <c r="T549" s="13">
        <v>-1887825.7750000004</v>
      </c>
      <c r="U549" s="13">
        <v>-6976506.4250000007</v>
      </c>
      <c r="V549" s="13">
        <v>-2115371.8500000047</v>
      </c>
      <c r="W549" s="13">
        <v>-1038519.5250000025</v>
      </c>
      <c r="X549" s="13">
        <v>-1776005.05</v>
      </c>
      <c r="Y549" s="13">
        <v>2103517.6000000052</v>
      </c>
      <c r="Z549" s="13">
        <v>32866799.751406003</v>
      </c>
      <c r="AA549" s="13">
        <v>-958054.60000000219</v>
      </c>
      <c r="AB549" s="13">
        <v>-631850.19999999763</v>
      </c>
      <c r="AC549" s="13">
        <v>-915279.92500000214</v>
      </c>
      <c r="AD549" s="13">
        <v>-863023.64999999176</v>
      </c>
      <c r="AE549" s="13">
        <v>-883681.47500000196</v>
      </c>
      <c r="AF549" s="13">
        <v>-874877.650000002</v>
      </c>
      <c r="AG549" s="13">
        <v>-1134485.3749999958</v>
      </c>
      <c r="AH549" s="13">
        <v>-864989.900000002</v>
      </c>
      <c r="AI549" s="13">
        <v>-641501.89999999781</v>
      </c>
      <c r="AJ549" s="13">
        <v>-846811.3750000021</v>
      </c>
      <c r="AK549" s="13">
        <v>-1707188.7250000038</v>
      </c>
      <c r="AL549" s="13">
        <v>-2140167.8749999981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</row>
    <row r="550" spans="1:46" x14ac:dyDescent="0.25">
      <c r="A550" s="13" t="s">
        <v>5471</v>
      </c>
      <c r="B550" s="13">
        <v>0</v>
      </c>
      <c r="C550" s="13">
        <v>0</v>
      </c>
      <c r="D550" s="13">
        <v>0</v>
      </c>
      <c r="E550" s="13">
        <v>0</v>
      </c>
      <c r="F550" s="4">
        <v>0</v>
      </c>
      <c r="G550" s="13">
        <v>0</v>
      </c>
      <c r="H550" s="4">
        <v>0</v>
      </c>
      <c r="I550" s="13">
        <v>0</v>
      </c>
      <c r="J550" s="4">
        <v>0</v>
      </c>
      <c r="K550" s="4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25934.050000000021</v>
      </c>
      <c r="T550" s="13">
        <v>0</v>
      </c>
      <c r="U550" s="13">
        <v>-2389496.4399999995</v>
      </c>
      <c r="V550" s="13">
        <v>0</v>
      </c>
      <c r="W550" s="13">
        <v>-1296023.0000000009</v>
      </c>
      <c r="X550" s="13">
        <v>0</v>
      </c>
      <c r="Y550" s="13">
        <v>-3723769.100000001</v>
      </c>
      <c r="Z550" s="13">
        <v>-1214619.9999999984</v>
      </c>
      <c r="AA550" s="13">
        <v>0</v>
      </c>
      <c r="AB550" s="13">
        <v>-1115044.4300000011</v>
      </c>
      <c r="AC550" s="13">
        <v>0</v>
      </c>
      <c r="AD550" s="13">
        <v>-2048633.9999999993</v>
      </c>
      <c r="AE550" s="13">
        <v>-22.336460000642298</v>
      </c>
      <c r="AF550" s="13">
        <v>0</v>
      </c>
      <c r="AG550" s="13">
        <v>-16715.499999999884</v>
      </c>
      <c r="AH550" s="13">
        <v>0</v>
      </c>
      <c r="AI550" s="13">
        <v>21933.610000000019</v>
      </c>
      <c r="AJ550" s="13">
        <v>-2076608.9999999993</v>
      </c>
      <c r="AK550" s="13">
        <v>21556.60000000002</v>
      </c>
      <c r="AL550" s="13">
        <v>2153313.9999999995</v>
      </c>
      <c r="AM550" s="13">
        <v>0</v>
      </c>
      <c r="AN550" s="13">
        <v>2561618.8399999994</v>
      </c>
      <c r="AO550" s="13">
        <v>1338143.1600000011</v>
      </c>
      <c r="AP550" s="13">
        <v>56729.540000000052</v>
      </c>
      <c r="AQ550" s="13">
        <v>3060201.9999999995</v>
      </c>
      <c r="AR550" s="13">
        <v>0</v>
      </c>
      <c r="AS550" s="13">
        <v>0</v>
      </c>
      <c r="AT550" s="13">
        <v>0</v>
      </c>
    </row>
    <row r="551" spans="1:46" x14ac:dyDescent="0.25">
      <c r="A551" s="13" t="s">
        <v>5472</v>
      </c>
      <c r="B551" s="13">
        <v>-1353653.3699999996</v>
      </c>
      <c r="C551" s="13">
        <v>0</v>
      </c>
      <c r="D551" s="13">
        <v>0</v>
      </c>
      <c r="E551" s="13">
        <v>0</v>
      </c>
      <c r="F551" s="4">
        <v>0</v>
      </c>
      <c r="G551" s="13">
        <v>-4113755.17</v>
      </c>
      <c r="H551" s="4">
        <v>0</v>
      </c>
      <c r="I551" s="13">
        <v>49253.666640000039</v>
      </c>
      <c r="J551" s="4">
        <v>0</v>
      </c>
      <c r="K551" s="4">
        <v>0</v>
      </c>
      <c r="L551" s="13">
        <v>0</v>
      </c>
      <c r="M551" s="13">
        <v>2398422.4932500008</v>
      </c>
      <c r="N551" s="13">
        <v>0</v>
      </c>
      <c r="O551" s="13">
        <v>-2348394.5390000003</v>
      </c>
      <c r="P551" s="13">
        <v>-1195900.5714999998</v>
      </c>
      <c r="Q551" s="13">
        <v>-1134218.8473999994</v>
      </c>
      <c r="R551" s="13">
        <v>-1167899.1717499997</v>
      </c>
      <c r="S551" s="13">
        <v>-2375255.6947499993</v>
      </c>
      <c r="T551" s="13">
        <v>0</v>
      </c>
      <c r="U551" s="13">
        <v>61706.465400000052</v>
      </c>
      <c r="V551" s="13">
        <v>320240.63032499788</v>
      </c>
      <c r="W551" s="13">
        <v>0</v>
      </c>
      <c r="X551" s="13">
        <v>-226242.60805000018</v>
      </c>
      <c r="Y551" s="13">
        <v>0</v>
      </c>
      <c r="Z551" s="13">
        <v>0</v>
      </c>
      <c r="AA551" s="13">
        <v>0</v>
      </c>
      <c r="AB551" s="13">
        <v>-751637.56454999861</v>
      </c>
      <c r="AC551" s="13">
        <v>0</v>
      </c>
      <c r="AD551" s="13">
        <v>-31927.784250000026</v>
      </c>
      <c r="AE551" s="13">
        <v>991471.25019999908</v>
      </c>
      <c r="AF551" s="13">
        <v>-886232.41374999878</v>
      </c>
      <c r="AG551" s="13">
        <v>65093.20310000005</v>
      </c>
      <c r="AH551" s="13">
        <v>353804.76593000034</v>
      </c>
      <c r="AI551" s="13">
        <v>0</v>
      </c>
      <c r="AJ551" s="13">
        <v>-1536697.7980400012</v>
      </c>
      <c r="AK551" s="13">
        <v>0</v>
      </c>
      <c r="AL551" s="13">
        <v>433999.65163225069</v>
      </c>
      <c r="AM551" s="13">
        <v>1097591.3674999983</v>
      </c>
      <c r="AN551" s="13">
        <v>-3082414.0620900001</v>
      </c>
      <c r="AO551" s="13">
        <v>-2210855.082549999</v>
      </c>
      <c r="AP551" s="13">
        <v>1250738.8707500012</v>
      </c>
      <c r="AQ551" s="13">
        <v>-6762073.0072500026</v>
      </c>
      <c r="AR551" s="13">
        <v>10471479.554000003</v>
      </c>
      <c r="AS551" s="13">
        <v>-168629.62574999966</v>
      </c>
      <c r="AT551" s="13">
        <v>281483.80810000026</v>
      </c>
    </row>
    <row r="552" spans="1:46" x14ac:dyDescent="0.25">
      <c r="A552" s="13" t="s">
        <v>5473</v>
      </c>
      <c r="B552" s="13">
        <v>0</v>
      </c>
      <c r="C552" s="13">
        <v>0</v>
      </c>
      <c r="D552" s="13">
        <v>0</v>
      </c>
      <c r="E552" s="13">
        <v>0</v>
      </c>
      <c r="F552" s="4">
        <v>0</v>
      </c>
      <c r="G552" s="13">
        <v>0</v>
      </c>
      <c r="H552" s="4">
        <v>0</v>
      </c>
      <c r="I552" s="13">
        <v>0</v>
      </c>
      <c r="J552" s="4">
        <v>0</v>
      </c>
      <c r="K552" s="4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-790609.99999999977</v>
      </c>
      <c r="Q552" s="13">
        <v>-1137795.0000000002</v>
      </c>
      <c r="R552" s="13">
        <v>-740454.99999999977</v>
      </c>
      <c r="S552" s="13">
        <v>-354704.99999999953</v>
      </c>
      <c r="T552" s="13">
        <v>-332800.00000000029</v>
      </c>
      <c r="U552" s="13">
        <v>-2568314.9999999995</v>
      </c>
      <c r="V552" s="13">
        <v>0</v>
      </c>
      <c r="W552" s="13">
        <v>-347540.00000000029</v>
      </c>
      <c r="X552" s="13">
        <v>0</v>
      </c>
      <c r="Y552" s="13">
        <v>-325000.00000000029</v>
      </c>
      <c r="Z552" s="13">
        <v>-304090.00000000029</v>
      </c>
      <c r="AA552" s="13">
        <v>299515.00000000029</v>
      </c>
      <c r="AB552" s="13">
        <v>0</v>
      </c>
      <c r="AC552" s="13">
        <v>-560100.00000000047</v>
      </c>
      <c r="AD552" s="13">
        <v>-268154.99999999901</v>
      </c>
      <c r="AE552" s="13">
        <v>-260710.00000000023</v>
      </c>
      <c r="AF552" s="13">
        <v>243700.0000000002</v>
      </c>
      <c r="AG552" s="13">
        <v>-207370.0000000002</v>
      </c>
      <c r="AH552" s="13">
        <v>0</v>
      </c>
      <c r="AI552" s="13">
        <v>713509.99999999907</v>
      </c>
      <c r="AJ552" s="13">
        <v>1765</v>
      </c>
      <c r="AK552" s="13">
        <v>-316504.99999999889</v>
      </c>
      <c r="AL552" s="13">
        <v>-604610.00000000058</v>
      </c>
      <c r="AM552" s="13">
        <v>401915.00000000035</v>
      </c>
      <c r="AN552" s="13">
        <v>364872.3274999992</v>
      </c>
      <c r="AO552" s="13">
        <v>820955.0000000007</v>
      </c>
      <c r="AP552" s="13">
        <v>4436005</v>
      </c>
      <c r="AQ552" s="13">
        <v>6684089.9999999972</v>
      </c>
      <c r="AR552" s="13">
        <v>2500425</v>
      </c>
      <c r="AS552" s="13">
        <v>0</v>
      </c>
      <c r="AT552" s="13">
        <v>0</v>
      </c>
    </row>
    <row r="553" spans="1:46" x14ac:dyDescent="0.25">
      <c r="A553" s="13" t="s">
        <v>5474</v>
      </c>
      <c r="B553" s="13">
        <v>0</v>
      </c>
      <c r="C553" s="13">
        <v>0</v>
      </c>
      <c r="D553" s="13">
        <v>0</v>
      </c>
      <c r="E553" s="13">
        <v>0</v>
      </c>
      <c r="F553" s="4">
        <v>0</v>
      </c>
      <c r="G553" s="13">
        <v>0</v>
      </c>
      <c r="H553" s="4">
        <v>0</v>
      </c>
      <c r="I553" s="13">
        <v>0</v>
      </c>
      <c r="J553" s="4">
        <v>0</v>
      </c>
      <c r="K553" s="4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-1564366.540000001</v>
      </c>
      <c r="T553" s="13">
        <v>-1595030.4399999976</v>
      </c>
      <c r="U553" s="13">
        <v>-1169326.0400000007</v>
      </c>
      <c r="V553" s="13">
        <v>-6850148.7999999989</v>
      </c>
      <c r="W553" s="13">
        <v>32577526</v>
      </c>
      <c r="X553" s="13">
        <v>0</v>
      </c>
      <c r="Y553" s="13">
        <v>82669.650000000373</v>
      </c>
      <c r="Z553" s="13">
        <v>0</v>
      </c>
      <c r="AA553" s="13">
        <v>0</v>
      </c>
      <c r="AB553" s="13">
        <v>0</v>
      </c>
      <c r="AC553" s="13">
        <v>0</v>
      </c>
      <c r="AD553" s="13">
        <v>23410.000000000022</v>
      </c>
      <c r="AE553" s="13">
        <v>50399.748050000024</v>
      </c>
      <c r="AF553" s="13">
        <v>0</v>
      </c>
      <c r="AG553" s="13">
        <v>-1188362.4999999998</v>
      </c>
      <c r="AH553" s="13">
        <v>0</v>
      </c>
      <c r="AI553" s="13">
        <v>25577.520000000022</v>
      </c>
      <c r="AJ553" s="13">
        <v>0</v>
      </c>
      <c r="AK553" s="13">
        <v>0</v>
      </c>
      <c r="AL553" s="13">
        <v>-1249728.5000000012</v>
      </c>
      <c r="AM553" s="13">
        <v>0</v>
      </c>
      <c r="AN553" s="13">
        <v>2987647.0000000014</v>
      </c>
      <c r="AO553" s="13">
        <v>29862.830000000024</v>
      </c>
      <c r="AP553" s="13">
        <v>32443.590000000029</v>
      </c>
      <c r="AQ553" s="13">
        <v>34108.61000000003</v>
      </c>
      <c r="AR553" s="13">
        <v>0</v>
      </c>
      <c r="AS553" s="13">
        <v>0</v>
      </c>
      <c r="AT553" s="13">
        <v>0</v>
      </c>
    </row>
    <row r="554" spans="1:46" x14ac:dyDescent="0.25">
      <c r="A554" s="13" t="s">
        <v>5475</v>
      </c>
      <c r="B554" s="13">
        <v>1234569.5750000011</v>
      </c>
      <c r="C554" s="13">
        <v>1126887.975000001</v>
      </c>
      <c r="D554" s="13">
        <v>1280632.0749999981</v>
      </c>
      <c r="E554" s="13">
        <v>1344528.8500000013</v>
      </c>
      <c r="F554" s="4">
        <v>2617829.1999999997</v>
      </c>
      <c r="G554" s="13">
        <v>1315529.0499999996</v>
      </c>
      <c r="H554" s="4">
        <v>1275470.7749999997</v>
      </c>
      <c r="I554" s="13">
        <v>-7453466.0750000002</v>
      </c>
      <c r="J554" s="4">
        <v>2434626.8249999993</v>
      </c>
      <c r="K554" s="4">
        <v>0</v>
      </c>
      <c r="L554" s="13">
        <v>6093456.1000000006</v>
      </c>
      <c r="M554" s="13">
        <v>-7198740.825000002</v>
      </c>
      <c r="N554" s="13">
        <v>0</v>
      </c>
      <c r="O554" s="13">
        <v>1159336.4000000011</v>
      </c>
      <c r="P554" s="13">
        <v>1199854.6499999985</v>
      </c>
      <c r="Q554" s="13">
        <v>0</v>
      </c>
      <c r="R554" s="13">
        <v>2350235.8500000006</v>
      </c>
      <c r="S554" s="13">
        <v>0</v>
      </c>
      <c r="T554" s="13">
        <v>0</v>
      </c>
      <c r="U554" s="13">
        <v>2081030.4250000007</v>
      </c>
      <c r="V554" s="13">
        <v>0</v>
      </c>
      <c r="W554" s="13">
        <v>1119909.2999999998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907044.02499999991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</row>
    <row r="555" spans="1:46" x14ac:dyDescent="0.25">
      <c r="A555" s="13" t="s">
        <v>5476</v>
      </c>
      <c r="B555" s="13">
        <v>0</v>
      </c>
      <c r="C555" s="13">
        <v>0</v>
      </c>
      <c r="D555" s="13">
        <v>0</v>
      </c>
      <c r="E555" s="13">
        <v>0</v>
      </c>
      <c r="F555" s="4">
        <v>0</v>
      </c>
      <c r="G555" s="13">
        <v>0</v>
      </c>
      <c r="H555" s="4">
        <v>0</v>
      </c>
      <c r="I555" s="13">
        <v>0</v>
      </c>
      <c r="J555" s="4">
        <v>0</v>
      </c>
      <c r="K555" s="4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</row>
    <row r="556" spans="1:46" x14ac:dyDescent="0.25">
      <c r="A556" s="13" t="s">
        <v>5477</v>
      </c>
      <c r="B556" s="13">
        <v>0</v>
      </c>
      <c r="C556" s="13">
        <v>0</v>
      </c>
      <c r="D556" s="13">
        <v>0</v>
      </c>
      <c r="E556" s="13">
        <v>0</v>
      </c>
      <c r="F556" s="4">
        <v>0</v>
      </c>
      <c r="G556" s="13">
        <v>0</v>
      </c>
      <c r="H556" s="4">
        <v>0</v>
      </c>
      <c r="I556" s="13">
        <v>-2853849.6680000001</v>
      </c>
      <c r="J556" s="4">
        <v>0</v>
      </c>
      <c r="K556" s="4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-25.566471350025569</v>
      </c>
      <c r="R556" s="13">
        <v>0</v>
      </c>
      <c r="S556" s="13">
        <v>0</v>
      </c>
      <c r="T556" s="13">
        <v>-1117081.3399999996</v>
      </c>
      <c r="U556" s="13">
        <v>0</v>
      </c>
      <c r="V556" s="13">
        <v>118502.6160450001</v>
      </c>
      <c r="W556" s="13">
        <v>0</v>
      </c>
      <c r="X556" s="13">
        <v>-96523.121610000089</v>
      </c>
      <c r="Y556" s="13">
        <v>0</v>
      </c>
      <c r="Z556" s="13">
        <v>0</v>
      </c>
      <c r="AA556" s="13">
        <v>0</v>
      </c>
      <c r="AB556" s="13">
        <v>69785.889360000059</v>
      </c>
      <c r="AC556" s="13">
        <v>0</v>
      </c>
      <c r="AD556" s="13">
        <v>0</v>
      </c>
      <c r="AE556" s="13">
        <v>30629.511460000027</v>
      </c>
      <c r="AF556" s="13">
        <v>0</v>
      </c>
      <c r="AG556" s="13">
        <v>159415.67377999975</v>
      </c>
      <c r="AH556" s="13">
        <v>107944.75880500009</v>
      </c>
      <c r="AI556" s="13">
        <v>0</v>
      </c>
      <c r="AJ556" s="13">
        <v>0</v>
      </c>
      <c r="AK556" s="13">
        <v>0</v>
      </c>
      <c r="AL556" s="13">
        <v>99190.74017999963</v>
      </c>
      <c r="AM556" s="13">
        <v>0</v>
      </c>
      <c r="AN556" s="13">
        <v>67323.069030000057</v>
      </c>
      <c r="AO556" s="13">
        <v>55717.504100000049</v>
      </c>
      <c r="AP556" s="13">
        <v>562843.52174999984</v>
      </c>
      <c r="AQ556" s="13">
        <v>0</v>
      </c>
      <c r="AR556" s="13">
        <v>0</v>
      </c>
      <c r="AS556" s="13">
        <v>0</v>
      </c>
      <c r="AT556" s="13">
        <v>0</v>
      </c>
    </row>
    <row r="557" spans="1:46" x14ac:dyDescent="0.25">
      <c r="A557" s="13" t="s">
        <v>5478</v>
      </c>
      <c r="B557" s="13">
        <v>0</v>
      </c>
      <c r="C557" s="13">
        <v>0</v>
      </c>
      <c r="D557" s="13">
        <v>0</v>
      </c>
      <c r="E557" s="13">
        <v>0</v>
      </c>
      <c r="F557" s="4">
        <v>0</v>
      </c>
      <c r="G557" s="13">
        <v>0</v>
      </c>
      <c r="H557" s="4">
        <v>0</v>
      </c>
      <c r="I557" s="13">
        <v>0</v>
      </c>
      <c r="J557" s="4">
        <v>0</v>
      </c>
      <c r="K557" s="4">
        <v>0</v>
      </c>
      <c r="L557" s="13">
        <v>0</v>
      </c>
      <c r="M557" s="13">
        <v>1159141.8199999996</v>
      </c>
      <c r="N557" s="13">
        <v>0</v>
      </c>
      <c r="O557" s="13">
        <v>-2213465.3349999995</v>
      </c>
      <c r="P557" s="13">
        <v>0</v>
      </c>
      <c r="Q557" s="13">
        <v>0</v>
      </c>
      <c r="R557" s="13">
        <v>2034291.4599999995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-873565.19749999978</v>
      </c>
      <c r="Y557" s="13">
        <v>14998.999999999884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688242.99999999988</v>
      </c>
      <c r="AM557" s="13">
        <v>-863243.99999999988</v>
      </c>
      <c r="AN557" s="13">
        <v>0</v>
      </c>
      <c r="AO557" s="13">
        <v>0</v>
      </c>
      <c r="AP557" s="13">
        <v>891462.59999999974</v>
      </c>
      <c r="AQ557" s="13">
        <v>0</v>
      </c>
      <c r="AR557" s="13">
        <v>0</v>
      </c>
      <c r="AS557" s="13">
        <v>0</v>
      </c>
      <c r="AT557" s="13">
        <v>0</v>
      </c>
    </row>
    <row r="558" spans="1:46" x14ac:dyDescent="0.25">
      <c r="A558" s="13" t="s">
        <v>5479</v>
      </c>
      <c r="B558" s="13">
        <v>0</v>
      </c>
      <c r="C558" s="13">
        <v>0</v>
      </c>
      <c r="D558" s="13">
        <v>0</v>
      </c>
      <c r="E558" s="13">
        <v>0</v>
      </c>
      <c r="F558" s="4">
        <v>0</v>
      </c>
      <c r="G558" s="13">
        <v>0</v>
      </c>
      <c r="H558" s="4">
        <v>0</v>
      </c>
      <c r="I558" s="13">
        <v>0</v>
      </c>
      <c r="J558" s="4">
        <v>0</v>
      </c>
      <c r="K558" s="4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32199.290000000026</v>
      </c>
      <c r="T558" s="13">
        <v>0</v>
      </c>
      <c r="U558" s="13">
        <v>-1425545.1600000001</v>
      </c>
      <c r="V558" s="13">
        <v>0</v>
      </c>
      <c r="W558" s="13">
        <v>0</v>
      </c>
      <c r="X558" s="13">
        <v>0</v>
      </c>
      <c r="Y558" s="13">
        <v>0</v>
      </c>
      <c r="Z558" s="13">
        <v>-1326714.5</v>
      </c>
      <c r="AA558" s="13">
        <v>-1307097.9999999995</v>
      </c>
      <c r="AB558" s="13">
        <v>0</v>
      </c>
      <c r="AC558" s="13">
        <v>0</v>
      </c>
      <c r="AD558" s="13">
        <v>22109.220000000019</v>
      </c>
      <c r="AE558" s="13">
        <v>-23.464400000023467</v>
      </c>
      <c r="AF558" s="13">
        <v>1031512.4999999999</v>
      </c>
      <c r="AG558" s="13">
        <v>0</v>
      </c>
      <c r="AH558" s="13">
        <v>0</v>
      </c>
      <c r="AI558" s="13">
        <v>23512.40000000002</v>
      </c>
      <c r="AJ558" s="13">
        <v>0</v>
      </c>
      <c r="AK558" s="13">
        <v>0</v>
      </c>
      <c r="AL558" s="13">
        <v>0</v>
      </c>
      <c r="AM558" s="13">
        <v>0</v>
      </c>
      <c r="AN558" s="13">
        <v>26621.400000000023</v>
      </c>
      <c r="AO558" s="13">
        <v>28099.870000000024</v>
      </c>
      <c r="AP558" s="13">
        <v>-1542186.4999999998</v>
      </c>
      <c r="AQ558" s="13">
        <v>0</v>
      </c>
      <c r="AR558" s="13">
        <v>0</v>
      </c>
      <c r="AS558" s="13">
        <v>0</v>
      </c>
      <c r="AT558" s="13">
        <v>0</v>
      </c>
    </row>
    <row r="559" spans="1:46" x14ac:dyDescent="0.25">
      <c r="A559" s="13" t="s">
        <v>5480</v>
      </c>
      <c r="B559" s="13">
        <v>0</v>
      </c>
      <c r="C559" s="13">
        <v>0</v>
      </c>
      <c r="D559" s="13">
        <v>0</v>
      </c>
      <c r="E559" s="13">
        <v>-751007.81874999998</v>
      </c>
      <c r="F559" s="4">
        <v>0</v>
      </c>
      <c r="G559" s="13">
        <v>0</v>
      </c>
      <c r="H559" s="4">
        <v>0</v>
      </c>
      <c r="I559" s="13">
        <v>0</v>
      </c>
      <c r="J559" s="4">
        <v>0</v>
      </c>
      <c r="K559" s="4">
        <v>0</v>
      </c>
      <c r="L559" s="13">
        <v>0</v>
      </c>
      <c r="M559" s="13">
        <v>0</v>
      </c>
      <c r="N559" s="13">
        <v>0</v>
      </c>
      <c r="O559" s="13">
        <v>-1271809.2015000002</v>
      </c>
      <c r="P559" s="13">
        <v>-656471.70974999969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-558040.79625000001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-1237481.0925000005</v>
      </c>
      <c r="AQ559" s="13">
        <v>717495.66000000061</v>
      </c>
      <c r="AR559" s="13">
        <v>0</v>
      </c>
      <c r="AS559" s="13">
        <v>714649.4169999999</v>
      </c>
      <c r="AT559" s="13">
        <v>-708577.2927151199</v>
      </c>
    </row>
    <row r="560" spans="1:46" x14ac:dyDescent="0.25">
      <c r="A560" s="13" t="s">
        <v>5481</v>
      </c>
      <c r="B560" s="13">
        <v>617455.00000000058</v>
      </c>
      <c r="C560" s="13">
        <v>0</v>
      </c>
      <c r="D560" s="13">
        <v>617452.49999999988</v>
      </c>
      <c r="E560" s="13">
        <v>0</v>
      </c>
      <c r="F560" s="4">
        <v>1450200.0000000005</v>
      </c>
      <c r="G560" s="13">
        <v>0</v>
      </c>
      <c r="H560" s="4">
        <v>620257.49999999988</v>
      </c>
      <c r="I560" s="13">
        <v>0</v>
      </c>
      <c r="J560" s="4">
        <v>0</v>
      </c>
      <c r="K560" s="4">
        <v>-2335260</v>
      </c>
      <c r="L560" s="13">
        <v>0</v>
      </c>
      <c r="M560" s="13">
        <v>0</v>
      </c>
      <c r="N560" s="13">
        <v>0</v>
      </c>
      <c r="O560" s="13">
        <v>513197.49999999988</v>
      </c>
      <c r="P560" s="13">
        <v>0</v>
      </c>
      <c r="Q560" s="13">
        <v>522319.99999999988</v>
      </c>
      <c r="R560" s="13">
        <v>497747.50000000047</v>
      </c>
      <c r="S560" s="13">
        <v>0</v>
      </c>
      <c r="T560" s="13">
        <v>1301737.4999999998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-659017.49999999977</v>
      </c>
      <c r="AF560" s="13">
        <v>-26755.000000000058</v>
      </c>
      <c r="AG560" s="13">
        <v>303979.99999999994</v>
      </c>
      <c r="AH560" s="13">
        <v>0</v>
      </c>
      <c r="AI560" s="13">
        <v>0</v>
      </c>
      <c r="AJ560" s="13">
        <v>0</v>
      </c>
      <c r="AK560" s="13">
        <v>310207.49999999994</v>
      </c>
      <c r="AL560" s="13">
        <v>0</v>
      </c>
      <c r="AM560" s="13">
        <v>-8483420</v>
      </c>
      <c r="AN560" s="13">
        <v>1632.5</v>
      </c>
      <c r="AO560" s="13">
        <v>0</v>
      </c>
      <c r="AP560" s="13">
        <v>463935.00000000041</v>
      </c>
      <c r="AQ560" s="13">
        <v>0</v>
      </c>
      <c r="AR560" s="13">
        <v>11740455</v>
      </c>
      <c r="AS560" s="13">
        <v>494229.99999999994</v>
      </c>
      <c r="AT560" s="13">
        <v>0</v>
      </c>
    </row>
    <row r="561" spans="1:46" x14ac:dyDescent="0.25">
      <c r="A561" s="13" t="s">
        <v>5482</v>
      </c>
      <c r="B561" s="13">
        <v>0</v>
      </c>
      <c r="C561" s="13">
        <v>0</v>
      </c>
      <c r="D561" s="13">
        <v>0</v>
      </c>
      <c r="E561" s="13">
        <v>0</v>
      </c>
      <c r="F561" s="4">
        <v>0</v>
      </c>
      <c r="G561" s="13">
        <v>0</v>
      </c>
      <c r="H561" s="4">
        <v>0</v>
      </c>
      <c r="I561" s="13">
        <v>0</v>
      </c>
      <c r="J561" s="4">
        <v>0</v>
      </c>
      <c r="K561" s="4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-766082.02499999991</v>
      </c>
      <c r="AR561" s="13">
        <v>-1649905.3334999999</v>
      </c>
      <c r="AS561" s="13">
        <v>0</v>
      </c>
      <c r="AT561" s="13">
        <v>0</v>
      </c>
    </row>
    <row r="562" spans="1:46" x14ac:dyDescent="0.25">
      <c r="A562" s="13" t="s">
        <v>5483</v>
      </c>
      <c r="B562" s="13">
        <v>0</v>
      </c>
      <c r="C562" s="13">
        <v>0</v>
      </c>
      <c r="D562" s="13">
        <v>0</v>
      </c>
      <c r="E562" s="13">
        <v>0</v>
      </c>
      <c r="F562" s="4">
        <v>0</v>
      </c>
      <c r="G562" s="13">
        <v>0</v>
      </c>
      <c r="H562" s="4">
        <v>0</v>
      </c>
      <c r="I562" s="13">
        <v>0</v>
      </c>
      <c r="J562" s="4">
        <v>0</v>
      </c>
      <c r="K562" s="4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-530880.96750000003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-507534.1407499999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  <c r="AJ562" s="13">
        <v>0</v>
      </c>
      <c r="AK562" s="13">
        <v>-817114.76600000006</v>
      </c>
      <c r="AL562" s="13">
        <v>430306.21024999995</v>
      </c>
      <c r="AM562" s="13">
        <v>0</v>
      </c>
      <c r="AN562" s="13">
        <v>0</v>
      </c>
      <c r="AO562" s="13">
        <v>534152.11200000008</v>
      </c>
      <c r="AP562" s="13">
        <v>0</v>
      </c>
      <c r="AQ562" s="13">
        <v>632986.82849999983</v>
      </c>
      <c r="AR562" s="13">
        <v>0</v>
      </c>
      <c r="AS562" s="13">
        <v>0</v>
      </c>
      <c r="AT562" s="13">
        <v>0</v>
      </c>
    </row>
    <row r="563" spans="1:46" x14ac:dyDescent="0.25">
      <c r="A563" s="13" t="s">
        <v>5484</v>
      </c>
      <c r="B563" s="13">
        <v>0</v>
      </c>
      <c r="C563" s="13">
        <v>0</v>
      </c>
      <c r="D563" s="13">
        <v>0</v>
      </c>
      <c r="E563" s="13">
        <v>0</v>
      </c>
      <c r="F563" s="4">
        <v>0</v>
      </c>
      <c r="G563" s="13">
        <v>0</v>
      </c>
      <c r="H563" s="4">
        <v>0</v>
      </c>
      <c r="I563" s="13">
        <v>0</v>
      </c>
      <c r="J563" s="4">
        <v>0</v>
      </c>
      <c r="K563" s="4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</row>
    <row r="564" spans="1:46" x14ac:dyDescent="0.25">
      <c r="A564" s="13" t="s">
        <v>5485</v>
      </c>
      <c r="B564" s="13">
        <v>0</v>
      </c>
      <c r="C564" s="13">
        <v>0</v>
      </c>
      <c r="D564" s="13">
        <v>0</v>
      </c>
      <c r="E564" s="13">
        <v>0</v>
      </c>
      <c r="F564" s="4">
        <v>0</v>
      </c>
      <c r="G564" s="13">
        <v>0</v>
      </c>
      <c r="H564" s="4">
        <v>0</v>
      </c>
      <c r="I564" s="13">
        <v>0</v>
      </c>
      <c r="J564" s="4">
        <v>0</v>
      </c>
      <c r="K564" s="4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358145.47572499997</v>
      </c>
      <c r="AG564" s="13">
        <v>0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</row>
    <row r="565" spans="1:46" x14ac:dyDescent="0.25">
      <c r="A565" s="13" t="s">
        <v>5486</v>
      </c>
      <c r="B565" s="13">
        <v>-520337.95800000132</v>
      </c>
      <c r="C565" s="13">
        <v>-153664.283032701</v>
      </c>
      <c r="D565" s="13">
        <v>-1376299.9337499987</v>
      </c>
      <c r="E565" s="13">
        <v>-850750.29099999717</v>
      </c>
      <c r="F565" s="4">
        <v>-1311365.3965373586</v>
      </c>
      <c r="G565" s="13">
        <v>-1932721.4085000015</v>
      </c>
      <c r="H565" s="4">
        <v>-1247205.6765000001</v>
      </c>
      <c r="I565" s="13">
        <v>-970404.07984448434</v>
      </c>
      <c r="J565" s="4">
        <v>-782360.18124999269</v>
      </c>
      <c r="K565" s="4">
        <v>-1552972.2717500036</v>
      </c>
      <c r="L565" s="13">
        <v>-1560729.1083946419</v>
      </c>
      <c r="M565" s="13">
        <v>-1293356.3507499907</v>
      </c>
      <c r="N565" s="13">
        <v>-798150.49100001156</v>
      </c>
      <c r="O565" s="13">
        <v>-815020.46274999226</v>
      </c>
      <c r="P565" s="13">
        <v>-1886977.6797500113</v>
      </c>
      <c r="Q565" s="13">
        <v>-2258577.52575</v>
      </c>
      <c r="R565" s="13">
        <v>-1122426.4472499997</v>
      </c>
      <c r="S565" s="13">
        <v>-1143153.7874999996</v>
      </c>
      <c r="T565" s="13">
        <v>-1525317.0094999906</v>
      </c>
      <c r="U565" s="13">
        <v>-834654.92362588539</v>
      </c>
      <c r="V565" s="13">
        <v>-1033467.7229999977</v>
      </c>
      <c r="W565" s="13">
        <v>881611.94349999283</v>
      </c>
      <c r="X565" s="13">
        <v>-1059494.1343056713</v>
      </c>
      <c r="Y565" s="13">
        <v>-1503718.1902499907</v>
      </c>
      <c r="Z565" s="13">
        <v>-980934.11624999659</v>
      </c>
      <c r="AA565" s="13">
        <v>-470190.90451827226</v>
      </c>
      <c r="AB565" s="13">
        <v>-1640003.851250004</v>
      </c>
      <c r="AC565" s="13">
        <v>-615378.85150000872</v>
      </c>
      <c r="AD565" s="13">
        <v>-2704844.6914863908</v>
      </c>
      <c r="AE565" s="13">
        <v>-1695309.4329999993</v>
      </c>
      <c r="AF565" s="13">
        <v>-1054814.1153245631</v>
      </c>
      <c r="AG565" s="13">
        <v>-1110373.103697509</v>
      </c>
      <c r="AH565" s="13">
        <v>-1192827.1295000054</v>
      </c>
      <c r="AI565" s="13">
        <v>-2206318.3347525294</v>
      </c>
      <c r="AJ565" s="13">
        <v>-2027086.9039111917</v>
      </c>
      <c r="AK565" s="13">
        <v>-2059343.9184999901</v>
      </c>
      <c r="AL565" s="13">
        <v>-2579771.2642500042</v>
      </c>
      <c r="AM565" s="13">
        <v>1977983.772499993</v>
      </c>
      <c r="AN565" s="13">
        <v>-522487.70300000708</v>
      </c>
      <c r="AO565" s="13">
        <v>-3115446.0637499755</v>
      </c>
      <c r="AP565" s="13">
        <v>390877.02449998358</v>
      </c>
      <c r="AQ565" s="13">
        <v>-6403883.7430000082</v>
      </c>
      <c r="AR565" s="13">
        <v>-2337166.5342499916</v>
      </c>
      <c r="AS565" s="13">
        <v>-5711436.6335000023</v>
      </c>
      <c r="AT565" s="13">
        <v>-1479457.9207499614</v>
      </c>
    </row>
    <row r="566" spans="1:46" x14ac:dyDescent="0.25">
      <c r="A566" s="13" t="s">
        <v>5487</v>
      </c>
      <c r="B566" s="13">
        <v>-520337.95800000132</v>
      </c>
      <c r="C566" s="13">
        <v>-153664.283032701</v>
      </c>
      <c r="D566" s="13">
        <v>-1376299.9337499987</v>
      </c>
      <c r="E566" s="13">
        <v>-850750.29099999717</v>
      </c>
      <c r="F566" s="4">
        <v>-1311365.3965373586</v>
      </c>
      <c r="G566" s="13">
        <v>-1932721.4085000015</v>
      </c>
      <c r="H566" s="4">
        <v>-1247205.6765000001</v>
      </c>
      <c r="I566" s="13">
        <v>-970404.07984448434</v>
      </c>
      <c r="J566" s="4">
        <v>-782360.18124999269</v>
      </c>
      <c r="K566" s="4">
        <v>-1552972.2717500036</v>
      </c>
      <c r="L566" s="13">
        <v>-1560729.1083946419</v>
      </c>
      <c r="M566" s="13">
        <v>-1293356.3507499907</v>
      </c>
      <c r="N566" s="13">
        <v>-798150.49100001156</v>
      </c>
      <c r="O566" s="13">
        <v>-815020.46274999226</v>
      </c>
      <c r="P566" s="13">
        <v>-1886977.6797500113</v>
      </c>
      <c r="Q566" s="13">
        <v>-2258577.52575</v>
      </c>
      <c r="R566" s="13">
        <v>-1122426.4472499997</v>
      </c>
      <c r="S566" s="13">
        <v>-1143153.7874999996</v>
      </c>
      <c r="T566" s="13">
        <v>-1525317.0094999906</v>
      </c>
      <c r="U566" s="13">
        <v>-834654.92362588539</v>
      </c>
      <c r="V566" s="13">
        <v>-1033467.7229999977</v>
      </c>
      <c r="W566" s="13">
        <v>881611.94349999283</v>
      </c>
      <c r="X566" s="13">
        <v>-1059494.1343056713</v>
      </c>
      <c r="Y566" s="13">
        <v>-1503718.1902499907</v>
      </c>
      <c r="Z566" s="13">
        <v>-980934.11624999659</v>
      </c>
      <c r="AA566" s="13">
        <v>-470190.90451827226</v>
      </c>
      <c r="AB566" s="13">
        <v>-1640003.851250004</v>
      </c>
      <c r="AC566" s="13">
        <v>-615378.85150000872</v>
      </c>
      <c r="AD566" s="13">
        <v>-2704844.6914863908</v>
      </c>
      <c r="AE566" s="13">
        <v>-1695309.4329999993</v>
      </c>
      <c r="AF566" s="13">
        <v>-1054814.1153245631</v>
      </c>
      <c r="AG566" s="13">
        <v>-1110373.103697509</v>
      </c>
      <c r="AH566" s="13">
        <v>-1192827.1295000054</v>
      </c>
      <c r="AI566" s="13">
        <v>-2206318.3347525294</v>
      </c>
      <c r="AJ566" s="13">
        <v>-2027086.9039111917</v>
      </c>
      <c r="AK566" s="13">
        <v>-2059343.9184999901</v>
      </c>
      <c r="AL566" s="13">
        <v>-2579771.2642500042</v>
      </c>
      <c r="AM566" s="13">
        <v>1977983.772499993</v>
      </c>
      <c r="AN566" s="13">
        <v>-522487.70300000708</v>
      </c>
      <c r="AO566" s="13">
        <v>-3115446.0637499755</v>
      </c>
      <c r="AP566" s="13">
        <v>390877.02449998358</v>
      </c>
      <c r="AQ566" s="13">
        <v>-6403883.7430000082</v>
      </c>
      <c r="AR566" s="13">
        <v>-2337166.5342499916</v>
      </c>
      <c r="AS566" s="13">
        <v>-5711436.6335000023</v>
      </c>
      <c r="AT566" s="13">
        <v>-1479457.9207499614</v>
      </c>
    </row>
    <row r="567" spans="1:46" x14ac:dyDescent="0.25">
      <c r="A567" s="13" t="s">
        <v>5488</v>
      </c>
      <c r="B567" s="13">
        <v>0</v>
      </c>
      <c r="C567" s="13">
        <v>0</v>
      </c>
      <c r="D567" s="13">
        <v>0</v>
      </c>
      <c r="E567" s="13">
        <v>0</v>
      </c>
      <c r="F567" s="4">
        <v>0</v>
      </c>
      <c r="G567" s="13">
        <v>0</v>
      </c>
      <c r="H567" s="4">
        <v>0</v>
      </c>
      <c r="I567" s="13">
        <v>0</v>
      </c>
      <c r="J567" s="4">
        <v>0</v>
      </c>
      <c r="K567" s="4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-744079.05149999983</v>
      </c>
      <c r="Q567" s="13">
        <v>-860219.93299999973</v>
      </c>
      <c r="R567" s="13">
        <v>170495.20700000014</v>
      </c>
      <c r="S567" s="13">
        <v>-316815.7170000003</v>
      </c>
      <c r="T567" s="13">
        <v>0</v>
      </c>
      <c r="U567" s="13">
        <v>-200309.45650000015</v>
      </c>
      <c r="V567" s="13">
        <v>399028.10725000035</v>
      </c>
      <c r="W567" s="13">
        <v>0</v>
      </c>
      <c r="X567" s="13">
        <v>0</v>
      </c>
      <c r="Y567" s="13">
        <v>-278073.4320000002</v>
      </c>
      <c r="Z567" s="13">
        <v>0</v>
      </c>
      <c r="AA567" s="13">
        <v>0</v>
      </c>
      <c r="AB567" s="13">
        <v>0</v>
      </c>
      <c r="AC567" s="13">
        <v>-337316.4559999996</v>
      </c>
      <c r="AD567" s="13">
        <v>-332937.31800000032</v>
      </c>
      <c r="AE567" s="13">
        <v>-1198327.6672499992</v>
      </c>
      <c r="AF567" s="13">
        <v>-544414.96800000058</v>
      </c>
      <c r="AG567" s="13">
        <v>0</v>
      </c>
      <c r="AH567" s="13">
        <v>0</v>
      </c>
      <c r="AI567" s="13">
        <v>834034.6743648703</v>
      </c>
      <c r="AJ567" s="13">
        <v>-218914.11075000052</v>
      </c>
      <c r="AK567" s="13">
        <v>0</v>
      </c>
      <c r="AL567" s="13">
        <v>0</v>
      </c>
      <c r="AM567" s="13">
        <v>229432.7489999992</v>
      </c>
      <c r="AN567" s="13">
        <v>754004.98674999923</v>
      </c>
      <c r="AO567" s="13">
        <v>0</v>
      </c>
      <c r="AP567" s="13">
        <v>1174262.1525000022</v>
      </c>
      <c r="AQ567" s="13">
        <v>-1549031.5800000015</v>
      </c>
      <c r="AR567" s="13">
        <v>-146219.4432499969</v>
      </c>
      <c r="AS567" s="13">
        <v>-607439.07900000329</v>
      </c>
      <c r="AT567" s="13">
        <v>0</v>
      </c>
    </row>
    <row r="568" spans="1:46" x14ac:dyDescent="0.25">
      <c r="A568" s="13" t="s">
        <v>5489</v>
      </c>
      <c r="B568" s="13">
        <v>0</v>
      </c>
      <c r="C568" s="13">
        <v>0</v>
      </c>
      <c r="D568" s="13">
        <v>0</v>
      </c>
      <c r="E568" s="13">
        <v>0</v>
      </c>
      <c r="F568" s="4">
        <v>0</v>
      </c>
      <c r="G568" s="13">
        <v>0</v>
      </c>
      <c r="H568" s="4">
        <v>0</v>
      </c>
      <c r="I568" s="13">
        <v>0</v>
      </c>
      <c r="J568" s="4">
        <v>0</v>
      </c>
      <c r="K568" s="4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-744079.05149999983</v>
      </c>
      <c r="Q568" s="13">
        <v>-860219.93299999973</v>
      </c>
      <c r="R568" s="13">
        <v>170495.20700000014</v>
      </c>
      <c r="S568" s="13">
        <v>-316815.7170000003</v>
      </c>
      <c r="T568" s="13">
        <v>0</v>
      </c>
      <c r="U568" s="13">
        <v>-200309.45650000015</v>
      </c>
      <c r="V568" s="13">
        <v>399028.10725000035</v>
      </c>
      <c r="W568" s="13">
        <v>0</v>
      </c>
      <c r="X568" s="13">
        <v>0</v>
      </c>
      <c r="Y568" s="13">
        <v>-278073.4320000002</v>
      </c>
      <c r="Z568" s="13">
        <v>0</v>
      </c>
      <c r="AA568" s="13">
        <v>0</v>
      </c>
      <c r="AB568" s="13">
        <v>0</v>
      </c>
      <c r="AC568" s="13">
        <v>-337316.4559999996</v>
      </c>
      <c r="AD568" s="13">
        <v>-332937.31800000032</v>
      </c>
      <c r="AE568" s="13">
        <v>-1198327.6672499992</v>
      </c>
      <c r="AF568" s="13">
        <v>-544414.96800000058</v>
      </c>
      <c r="AG568" s="13">
        <v>0</v>
      </c>
      <c r="AH568" s="13">
        <v>0</v>
      </c>
      <c r="AI568" s="13">
        <v>834034.6743648703</v>
      </c>
      <c r="AJ568" s="13">
        <v>-218914.11075000052</v>
      </c>
      <c r="AK568" s="13">
        <v>0</v>
      </c>
      <c r="AL568" s="13">
        <v>0</v>
      </c>
      <c r="AM568" s="13">
        <v>229432.7489999992</v>
      </c>
      <c r="AN568" s="13">
        <v>754004.98674999923</v>
      </c>
      <c r="AO568" s="13">
        <v>0</v>
      </c>
      <c r="AP568" s="13">
        <v>1174262.1525000022</v>
      </c>
      <c r="AQ568" s="13">
        <v>-1549031.5800000015</v>
      </c>
      <c r="AR568" s="13">
        <v>-146219.4432499969</v>
      </c>
      <c r="AS568" s="13">
        <v>-607439.07900000329</v>
      </c>
      <c r="AT568" s="13">
        <v>0</v>
      </c>
    </row>
    <row r="569" spans="1:46" x14ac:dyDescent="0.25">
      <c r="A569" s="13" t="s">
        <v>5490</v>
      </c>
      <c r="B569" s="13">
        <v>0</v>
      </c>
      <c r="C569" s="13">
        <v>0</v>
      </c>
      <c r="D569" s="13">
        <v>0</v>
      </c>
      <c r="E569" s="13">
        <v>-86213.663250000085</v>
      </c>
      <c r="F569" s="4">
        <v>-88511.312249999974</v>
      </c>
      <c r="G569" s="13">
        <v>-83936.593999999983</v>
      </c>
      <c r="H569" s="4">
        <v>36116.346100000032</v>
      </c>
      <c r="I569" s="13">
        <v>-167085.08250000014</v>
      </c>
      <c r="J569" s="4">
        <v>0</v>
      </c>
      <c r="K569" s="4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-51774.682319999803</v>
      </c>
      <c r="Q569" s="13">
        <v>-174459.93500000014</v>
      </c>
      <c r="R569" s="13">
        <v>0</v>
      </c>
      <c r="S569" s="13">
        <v>-1050003.2606000002</v>
      </c>
      <c r="T569" s="13">
        <v>0</v>
      </c>
      <c r="U569" s="13">
        <v>-369195.92499999993</v>
      </c>
      <c r="V569" s="13">
        <v>-162864.36179999969</v>
      </c>
      <c r="W569" s="13">
        <v>0</v>
      </c>
      <c r="X569" s="13">
        <v>-107602.5212000001</v>
      </c>
      <c r="Y569" s="13">
        <v>-114537.7874000001</v>
      </c>
      <c r="Z569" s="13">
        <v>0</v>
      </c>
      <c r="AA569" s="13">
        <v>0</v>
      </c>
      <c r="AB569" s="13">
        <v>0</v>
      </c>
      <c r="AC569" s="13">
        <v>0</v>
      </c>
      <c r="AD569" s="13">
        <v>-1133891.4235000005</v>
      </c>
      <c r="AE569" s="13">
        <v>1045608.8695000003</v>
      </c>
      <c r="AF569" s="13">
        <v>0</v>
      </c>
      <c r="AG569" s="13">
        <v>-315049.16490000021</v>
      </c>
      <c r="AH569" s="13">
        <v>0</v>
      </c>
      <c r="AI569" s="13">
        <v>0</v>
      </c>
      <c r="AJ569" s="13">
        <v>125226.7007000001</v>
      </c>
      <c r="AK569" s="13">
        <v>0</v>
      </c>
      <c r="AL569" s="13">
        <v>-340646.72549999878</v>
      </c>
      <c r="AM569" s="13">
        <v>419398.47299999854</v>
      </c>
      <c r="AN569" s="13">
        <v>986489.08875000069</v>
      </c>
      <c r="AO569" s="13">
        <v>0</v>
      </c>
      <c r="AP569" s="13">
        <v>530972.71750000038</v>
      </c>
      <c r="AQ569" s="13">
        <v>1575691.8997499992</v>
      </c>
      <c r="AR569" s="13">
        <v>0</v>
      </c>
      <c r="AS569" s="13">
        <v>-1177590.4874999998</v>
      </c>
      <c r="AT569" s="13">
        <v>0</v>
      </c>
    </row>
    <row r="570" spans="1:46" x14ac:dyDescent="0.25">
      <c r="A570" s="13" t="s">
        <v>5491</v>
      </c>
      <c r="B570" s="13">
        <v>0</v>
      </c>
      <c r="C570" s="13">
        <v>-9246753.9000000209</v>
      </c>
      <c r="D570" s="13">
        <v>-3280927.1499999887</v>
      </c>
      <c r="E570" s="13">
        <v>-3319824.1499999887</v>
      </c>
      <c r="F570" s="4">
        <v>-6711002.5500000352</v>
      </c>
      <c r="G570" s="13">
        <v>0</v>
      </c>
      <c r="H570" s="4">
        <v>-13014381.099999953</v>
      </c>
      <c r="I570" s="13">
        <v>-9619156.9500000216</v>
      </c>
      <c r="J570" s="4">
        <v>-3078565.0999999894</v>
      </c>
      <c r="K570" s="4">
        <v>0</v>
      </c>
      <c r="L570" s="13">
        <v>-6123400.4000000311</v>
      </c>
      <c r="M570" s="13">
        <v>-6031770.3499999782</v>
      </c>
      <c r="N570" s="13">
        <v>0</v>
      </c>
      <c r="O570" s="13">
        <v>-9564048.3500000238</v>
      </c>
      <c r="P570" s="13">
        <v>-3078165.5499999891</v>
      </c>
      <c r="Q570" s="13">
        <v>-12111838.050000012</v>
      </c>
      <c r="R570" s="13">
        <v>-5904402.6499999799</v>
      </c>
      <c r="S570" s="13">
        <v>-3037657.6499999892</v>
      </c>
      <c r="T570" s="13">
        <v>6074436.2499999795</v>
      </c>
      <c r="U570" s="13">
        <v>-48591823.099999987</v>
      </c>
      <c r="V570" s="13">
        <v>-3193687.8499999885</v>
      </c>
      <c r="W570" s="13">
        <v>-9689888.2500000242</v>
      </c>
      <c r="X570" s="13">
        <v>-9358918.8499999661</v>
      </c>
      <c r="Y570" s="13">
        <v>-3070373.6000000434</v>
      </c>
      <c r="Z570" s="13">
        <v>-6146657.899999978</v>
      </c>
      <c r="AA570" s="13">
        <v>-6530657.0999999773</v>
      </c>
      <c r="AB570" s="13">
        <v>-7120386.1000000378</v>
      </c>
      <c r="AC570" s="13">
        <v>-38758607.749999985</v>
      </c>
      <c r="AD570" s="13">
        <v>20974369.899999987</v>
      </c>
      <c r="AE570" s="13">
        <v>-6377161.4999999758</v>
      </c>
      <c r="AF570" s="13">
        <v>48068845.199999973</v>
      </c>
      <c r="AG570" s="13">
        <v>3650654.7000000533</v>
      </c>
      <c r="AH570" s="13">
        <v>12964241.14999995</v>
      </c>
      <c r="AI570" s="13">
        <v>6917673.1000000387</v>
      </c>
      <c r="AJ570" s="13">
        <v>-9268867.6500000227</v>
      </c>
      <c r="AK570" s="13">
        <v>7097054.3500000406</v>
      </c>
      <c r="AL570" s="13">
        <v>18566413.650000006</v>
      </c>
      <c r="AM570" s="13">
        <v>19912391.100000001</v>
      </c>
      <c r="AN570" s="13">
        <v>47660547.199999958</v>
      </c>
      <c r="AO570" s="13">
        <v>3407838.5999999885</v>
      </c>
      <c r="AP570" s="13">
        <v>13627.300000000279</v>
      </c>
      <c r="AQ570" s="13">
        <v>3036991.3000000431</v>
      </c>
      <c r="AR570" s="13">
        <v>-6242294.5000000326</v>
      </c>
      <c r="AS570" s="13">
        <v>17750396.999999989</v>
      </c>
      <c r="AT570" s="13">
        <v>0</v>
      </c>
    </row>
    <row r="571" spans="1:46" x14ac:dyDescent="0.25">
      <c r="A571" s="13" t="s">
        <v>5492</v>
      </c>
      <c r="B571" s="13">
        <v>-6174997.3250000328</v>
      </c>
      <c r="C571" s="13">
        <v>-4215555.6749999598</v>
      </c>
      <c r="D571" s="13">
        <v>-2963999.2000000421</v>
      </c>
      <c r="E571" s="13">
        <v>-2927819.3499999898</v>
      </c>
      <c r="F571" s="4">
        <v>-5641877.4999999786</v>
      </c>
      <c r="G571" s="13">
        <v>-2968771.224999988</v>
      </c>
      <c r="H571" s="4">
        <v>-18190739.575000044</v>
      </c>
      <c r="I571" s="13">
        <v>-1513259.0749999676</v>
      </c>
      <c r="J571" s="4">
        <v>-7289482.1750000007</v>
      </c>
      <c r="K571" s="4">
        <v>-1462549.6750000208</v>
      </c>
      <c r="L571" s="13">
        <v>-8559630.2999999709</v>
      </c>
      <c r="M571" s="13">
        <v>-1426477.1000000203</v>
      </c>
      <c r="N571" s="13">
        <v>4250549.7000000104</v>
      </c>
      <c r="O571" s="13">
        <v>-1379984.6000000199</v>
      </c>
      <c r="P571" s="13">
        <v>-5362117.6999999816</v>
      </c>
      <c r="Q571" s="13">
        <v>-6519133.0250000013</v>
      </c>
      <c r="R571" s="13">
        <v>-3794843.1000000089</v>
      </c>
      <c r="S571" s="13">
        <v>-3836167.8750000088</v>
      </c>
      <c r="T571" s="13">
        <v>-1180786.3749999749</v>
      </c>
      <c r="U571" s="13">
        <v>-2269216.1000000322</v>
      </c>
      <c r="V571" s="13">
        <v>-2314841.1249999925</v>
      </c>
      <c r="W571" s="13">
        <v>-2477768.5999999922</v>
      </c>
      <c r="X571" s="13">
        <v>0</v>
      </c>
      <c r="Y571" s="13">
        <v>-2454269.9499999913</v>
      </c>
      <c r="Z571" s="13">
        <v>-3742050.8750000093</v>
      </c>
      <c r="AA571" s="13">
        <v>-1220936.3750000172</v>
      </c>
      <c r="AB571" s="13">
        <v>1199977.2750000171</v>
      </c>
      <c r="AC571" s="13">
        <v>-4977355.2499999823</v>
      </c>
      <c r="AD571" s="13">
        <v>-1237945.5500000175</v>
      </c>
      <c r="AE571" s="13">
        <v>-2353594.3249999909</v>
      </c>
      <c r="AF571" s="13">
        <v>-1154848.1250000165</v>
      </c>
      <c r="AG571" s="13">
        <v>-7335102.6249999925</v>
      </c>
      <c r="AH571" s="13">
        <v>0</v>
      </c>
      <c r="AI571" s="13">
        <v>0</v>
      </c>
      <c r="AJ571" s="13">
        <v>0</v>
      </c>
      <c r="AK571" s="13">
        <v>0</v>
      </c>
      <c r="AL571" s="13">
        <v>-1079120.6750000149</v>
      </c>
      <c r="AM571" s="13">
        <v>-17581.725000000326</v>
      </c>
      <c r="AN571" s="13">
        <v>6045570.6749999998</v>
      </c>
      <c r="AO571" s="13">
        <v>3695602.600000008</v>
      </c>
      <c r="AP571" s="13">
        <v>9141188.7499999907</v>
      </c>
      <c r="AQ571" s="13">
        <v>4180057.45000001</v>
      </c>
      <c r="AR571" s="13">
        <v>18091774.725000009</v>
      </c>
      <c r="AS571" s="13">
        <v>1316764.6250000186</v>
      </c>
      <c r="AT571" s="13">
        <v>8264008.3249999713</v>
      </c>
    </row>
    <row r="572" spans="1:46" x14ac:dyDescent="0.25">
      <c r="A572" s="13" t="s">
        <v>5493</v>
      </c>
      <c r="B572" s="13">
        <v>0</v>
      </c>
      <c r="C572" s="13">
        <v>-6339570.0000000149</v>
      </c>
      <c r="D572" s="13">
        <v>1268115.0000000182</v>
      </c>
      <c r="E572" s="13">
        <v>1369855.0000000193</v>
      </c>
      <c r="F572" s="4">
        <v>1306359.9999999255</v>
      </c>
      <c r="G572" s="13">
        <v>5355137.5000000764</v>
      </c>
      <c r="H572" s="4">
        <v>6562232.5</v>
      </c>
      <c r="I572" s="13">
        <v>-7425330.0000000177</v>
      </c>
      <c r="J572" s="4">
        <v>1250147.5000000177</v>
      </c>
      <c r="K572" s="4">
        <v>1180009.9999999329</v>
      </c>
      <c r="L572" s="13">
        <v>2312255.0000000331</v>
      </c>
      <c r="M572" s="13">
        <v>2253510.0000000321</v>
      </c>
      <c r="N572" s="13">
        <v>1154009.9999999346</v>
      </c>
      <c r="O572" s="13">
        <v>0</v>
      </c>
      <c r="P572" s="13">
        <v>1089902.5000000156</v>
      </c>
      <c r="Q572" s="13">
        <v>0</v>
      </c>
      <c r="R572" s="13">
        <v>0</v>
      </c>
      <c r="S572" s="13">
        <v>0</v>
      </c>
      <c r="T572" s="13">
        <v>0</v>
      </c>
      <c r="U572" s="13">
        <v>859860.00000001222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36073080</v>
      </c>
      <c r="AE572" s="13">
        <v>-1662924.9999999939</v>
      </c>
      <c r="AF572" s="13">
        <v>0</v>
      </c>
      <c r="AG572" s="13">
        <v>707977.49999998487</v>
      </c>
      <c r="AH572" s="13">
        <v>33835010.000000015</v>
      </c>
      <c r="AI572" s="13">
        <v>0</v>
      </c>
      <c r="AJ572" s="13">
        <v>0</v>
      </c>
      <c r="AK572" s="13">
        <v>824474.99999998242</v>
      </c>
      <c r="AL572" s="13">
        <v>0</v>
      </c>
      <c r="AM572" s="13">
        <v>0</v>
      </c>
      <c r="AN572" s="13">
        <v>0</v>
      </c>
      <c r="AO572" s="13">
        <v>0</v>
      </c>
      <c r="AP572" s="13">
        <v>-3089017.4999999707</v>
      </c>
      <c r="AQ572" s="13">
        <v>0</v>
      </c>
      <c r="AR572" s="13">
        <v>-6859490.0000000158</v>
      </c>
      <c r="AS572" s="13">
        <v>-864622.50000001234</v>
      </c>
      <c r="AT572" s="13">
        <v>1048490.0000000148</v>
      </c>
    </row>
    <row r="573" spans="1:46" x14ac:dyDescent="0.25">
      <c r="A573" s="13" t="s">
        <v>5494</v>
      </c>
      <c r="B573" s="13">
        <v>-2049617.4999999991</v>
      </c>
      <c r="C573" s="13">
        <v>-1247450.0000000009</v>
      </c>
      <c r="D573" s="13">
        <v>-2137799.9999999986</v>
      </c>
      <c r="E573" s="13">
        <v>-1573937.5000000014</v>
      </c>
      <c r="F573" s="4">
        <v>-8566957.4999999963</v>
      </c>
      <c r="G573" s="13">
        <v>-3949377.5</v>
      </c>
      <c r="H573" s="4">
        <v>-5371002.4999999944</v>
      </c>
      <c r="I573" s="13">
        <v>-2067420.0000000051</v>
      </c>
      <c r="J573" s="4">
        <v>-3157522.5</v>
      </c>
      <c r="K573" s="4">
        <v>-2868542.5</v>
      </c>
      <c r="L573" s="13">
        <v>-2475915.0000000028</v>
      </c>
      <c r="M573" s="13">
        <v>-3675667.4999999977</v>
      </c>
      <c r="N573" s="13">
        <v>-4852875.0000000047</v>
      </c>
      <c r="O573" s="13">
        <v>-3711894.9999999972</v>
      </c>
      <c r="P573" s="13">
        <v>-6191999.9999999991</v>
      </c>
      <c r="Q573" s="13">
        <v>-7835332.5000000047</v>
      </c>
      <c r="R573" s="13">
        <v>-4655707.5000000037</v>
      </c>
      <c r="S573" s="13">
        <v>-6935119.9999999963</v>
      </c>
      <c r="T573" s="13">
        <v>-3203469.9999999893</v>
      </c>
      <c r="U573" s="13">
        <v>-7848982.5000000056</v>
      </c>
      <c r="V573" s="13">
        <v>-5872007.5000000084</v>
      </c>
      <c r="W573" s="13">
        <v>-5000587.4999999925</v>
      </c>
      <c r="X573" s="13">
        <v>-6152400.0000000093</v>
      </c>
      <c r="Y573" s="13">
        <v>-4750229.9999999925</v>
      </c>
      <c r="Z573" s="13">
        <v>-3985022.5000000042</v>
      </c>
      <c r="AA573" s="13">
        <v>-5453437.5000000075</v>
      </c>
      <c r="AB573" s="13">
        <v>-6027932.4999999963</v>
      </c>
      <c r="AC573" s="13">
        <v>-5262585</v>
      </c>
      <c r="AD573" s="13">
        <v>-2937429.9999999902</v>
      </c>
      <c r="AE573" s="13">
        <v>-3236917.5000000121</v>
      </c>
      <c r="AF573" s="13">
        <v>-5033889.9999999907</v>
      </c>
      <c r="AG573" s="13">
        <v>-1399457.5000000035</v>
      </c>
      <c r="AH573" s="13">
        <v>-5961739.9999999935</v>
      </c>
      <c r="AI573" s="13">
        <v>-1803517.4999999944</v>
      </c>
      <c r="AJ573" s="13">
        <v>-3365812.5000000177</v>
      </c>
      <c r="AK573" s="13">
        <v>-2380230.0000000098</v>
      </c>
      <c r="AL573" s="13">
        <v>2289777.5000000019</v>
      </c>
      <c r="AM573" s="13">
        <v>2183410.0000000289</v>
      </c>
      <c r="AN573" s="13">
        <v>5185869.9999999702</v>
      </c>
      <c r="AO573" s="13">
        <v>4277197.5000000233</v>
      </c>
      <c r="AP573" s="13">
        <v>-7231017.4999999907</v>
      </c>
      <c r="AQ573" s="13">
        <v>3964794.999999986</v>
      </c>
      <c r="AR573" s="13">
        <v>1724845.000000003</v>
      </c>
      <c r="AS573" s="13">
        <v>-1564812.5000000037</v>
      </c>
      <c r="AT573" s="13">
        <v>-21509170</v>
      </c>
    </row>
    <row r="574" spans="1:46" x14ac:dyDescent="0.25">
      <c r="A574" s="13" t="s">
        <v>5495</v>
      </c>
      <c r="B574" s="13">
        <v>9378657.9800000228</v>
      </c>
      <c r="C574" s="13">
        <v>11889080.14000001</v>
      </c>
      <c r="D574" s="13">
        <v>16099575.745000001</v>
      </c>
      <c r="E574" s="13">
        <v>12862743.036999956</v>
      </c>
      <c r="F574" s="4">
        <v>9305796.2830000222</v>
      </c>
      <c r="G574" s="13">
        <v>12479842.813000012</v>
      </c>
      <c r="H574" s="4">
        <v>6248564.9649999775</v>
      </c>
      <c r="I574" s="13">
        <v>12453621.33400001</v>
      </c>
      <c r="J574" s="4">
        <v>3089492.639999989</v>
      </c>
      <c r="K574" s="4">
        <v>6089564.2100000326</v>
      </c>
      <c r="L574" s="13">
        <v>5883458.1669999789</v>
      </c>
      <c r="M574" s="13">
        <v>2971398.2269999892</v>
      </c>
      <c r="N574" s="13">
        <v>5916162.1720000049</v>
      </c>
      <c r="O574" s="13">
        <v>5803582.366000006</v>
      </c>
      <c r="P574" s="13">
        <v>11742300.019000011</v>
      </c>
      <c r="Q574" s="13">
        <v>5653599.4589999802</v>
      </c>
      <c r="R574" s="13">
        <v>2774077.5340000144</v>
      </c>
      <c r="S574" s="13">
        <v>5505659.9350000042</v>
      </c>
      <c r="T574" s="13">
        <v>0</v>
      </c>
      <c r="U574" s="13">
        <v>0</v>
      </c>
      <c r="V574" s="13">
        <v>2651395.9729999909</v>
      </c>
      <c r="W574" s="13">
        <v>2721046.6939999904</v>
      </c>
      <c r="X574" s="13">
        <v>5312903.5580000049</v>
      </c>
      <c r="Y574" s="13">
        <v>2662615.3730000141</v>
      </c>
      <c r="Z574" s="13">
        <v>5429179.3709999807</v>
      </c>
      <c r="AA574" s="13">
        <v>2717525.4000000143</v>
      </c>
      <c r="AB574" s="13">
        <v>2644251.6659999904</v>
      </c>
      <c r="AC574" s="13">
        <v>7836559.4739999957</v>
      </c>
      <c r="AD574" s="13">
        <v>0</v>
      </c>
      <c r="AE574" s="13">
        <v>5231378.6740000043</v>
      </c>
      <c r="AF574" s="13">
        <v>0</v>
      </c>
      <c r="AG574" s="13">
        <v>0</v>
      </c>
      <c r="AH574" s="13">
        <v>2376716.4160000128</v>
      </c>
      <c r="AI574" s="13">
        <v>2469007.9229999911</v>
      </c>
      <c r="AJ574" s="13">
        <v>0</v>
      </c>
      <c r="AK574" s="13">
        <v>2303424.1479999917</v>
      </c>
      <c r="AL574" s="13">
        <v>2456665.6650000131</v>
      </c>
      <c r="AM574" s="13">
        <v>0</v>
      </c>
      <c r="AN574" s="13">
        <v>-5098305.4020000035</v>
      </c>
      <c r="AO574" s="13">
        <v>18531999.580000006</v>
      </c>
      <c r="AP574" s="13">
        <v>2809503.8129999898</v>
      </c>
      <c r="AQ574" s="13">
        <v>5730644.8120000046</v>
      </c>
      <c r="AR574" s="13">
        <v>0</v>
      </c>
      <c r="AS574" s="13">
        <v>5412406.8190000039</v>
      </c>
      <c r="AT574" s="13">
        <v>2843290.82799999</v>
      </c>
    </row>
    <row r="575" spans="1:46" x14ac:dyDescent="0.25">
      <c r="A575" s="13" t="s">
        <v>5496</v>
      </c>
      <c r="B575" s="13">
        <v>0</v>
      </c>
      <c r="C575" s="13">
        <v>-2927574.9999999898</v>
      </c>
      <c r="D575" s="13">
        <v>0</v>
      </c>
      <c r="E575" s="13">
        <v>0</v>
      </c>
      <c r="F575" s="4">
        <v>0</v>
      </c>
      <c r="G575" s="13">
        <v>0</v>
      </c>
      <c r="H575" s="4">
        <v>0</v>
      </c>
      <c r="I575" s="13">
        <v>-1561120.0000000084</v>
      </c>
      <c r="J575" s="4">
        <v>0</v>
      </c>
      <c r="K575" s="4">
        <v>0</v>
      </c>
      <c r="L575" s="13">
        <v>1475485.0000000077</v>
      </c>
      <c r="M575" s="13">
        <v>0</v>
      </c>
      <c r="N575" s="13">
        <v>-1409040.0000000077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-2561525.0000000028</v>
      </c>
      <c r="AC575" s="13">
        <v>-1302254.9999999956</v>
      </c>
      <c r="AD575" s="13">
        <v>-3760909.9999999981</v>
      </c>
      <c r="AE575" s="13">
        <v>-2429920.0000000019</v>
      </c>
      <c r="AF575" s="13">
        <v>-2380155.0000000019</v>
      </c>
      <c r="AG575" s="13">
        <v>-1175129.9999999958</v>
      </c>
      <c r="AH575" s="13">
        <v>0</v>
      </c>
      <c r="AI575" s="13">
        <v>-1201805.0000000065</v>
      </c>
      <c r="AJ575" s="13">
        <v>0</v>
      </c>
      <c r="AK575" s="13">
        <v>-1180594.9999999958</v>
      </c>
      <c r="AL575" s="13">
        <v>0</v>
      </c>
      <c r="AM575" s="13">
        <v>-1242179.9999999956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</row>
    <row r="576" spans="1:46" x14ac:dyDescent="0.25">
      <c r="A576" s="13" t="s">
        <v>5497</v>
      </c>
      <c r="B576" s="13">
        <v>-1911387.1782499934</v>
      </c>
      <c r="C576" s="13">
        <v>-5419190.486500009</v>
      </c>
      <c r="D576" s="13">
        <v>-844742.48449999699</v>
      </c>
      <c r="E576" s="13">
        <v>1996208.2084999927</v>
      </c>
      <c r="F576" s="4">
        <v>0</v>
      </c>
      <c r="G576" s="13">
        <v>-4756283.2637499999</v>
      </c>
      <c r="H576" s="4">
        <v>-7013923.743749992</v>
      </c>
      <c r="I576" s="13">
        <v>6051924.520999996</v>
      </c>
      <c r="J576" s="4">
        <v>9865842.8372499999</v>
      </c>
      <c r="K576" s="4">
        <v>-4114061.8859999999</v>
      </c>
      <c r="L576" s="13">
        <v>-1736955.7907499922</v>
      </c>
      <c r="M576" s="13">
        <v>2099047.0689999927</v>
      </c>
      <c r="N576" s="13">
        <v>18564606.320500005</v>
      </c>
      <c r="O576" s="13">
        <v>60611.403999999864</v>
      </c>
      <c r="P576" s="13">
        <v>14483240.398499999</v>
      </c>
      <c r="Q576" s="13">
        <v>3523970.859000003</v>
      </c>
      <c r="R576" s="13">
        <v>1303110.6017499971</v>
      </c>
      <c r="S576" s="13">
        <v>3748986.0050000004</v>
      </c>
      <c r="T576" s="13">
        <v>-2060942.6004999983</v>
      </c>
      <c r="U576" s="13">
        <v>-653527.47775000345</v>
      </c>
      <c r="V576" s="13">
        <v>-3262632.2750000004</v>
      </c>
      <c r="W576" s="13">
        <v>-1069065.9979000012</v>
      </c>
      <c r="X576" s="13">
        <v>0</v>
      </c>
      <c r="Y576" s="13">
        <v>-4697341.6107499953</v>
      </c>
      <c r="Z576" s="13">
        <v>2927638.0379999997</v>
      </c>
      <c r="AA576" s="13">
        <v>2397839.342249997</v>
      </c>
      <c r="AB576" s="13">
        <v>1480766.553450004</v>
      </c>
      <c r="AC576" s="13">
        <v>3377031.0414999984</v>
      </c>
      <c r="AD576" s="13">
        <v>3784702.2270000009</v>
      </c>
      <c r="AE576" s="13">
        <v>-1505287.9518599992</v>
      </c>
      <c r="AF576" s="13">
        <v>-245495.45375000034</v>
      </c>
      <c r="AG576" s="13">
        <v>3579625.5632999991</v>
      </c>
      <c r="AH576" s="13">
        <v>0</v>
      </c>
      <c r="AI576" s="13">
        <v>0</v>
      </c>
      <c r="AJ576" s="13">
        <v>968346.15349999652</v>
      </c>
      <c r="AK576" s="13">
        <v>-4776148.2057499979</v>
      </c>
      <c r="AL576" s="13">
        <v>2389723.6969999969</v>
      </c>
      <c r="AM576" s="13">
        <v>606434.61025000317</v>
      </c>
      <c r="AN576" s="13">
        <v>1244553.5310000011</v>
      </c>
      <c r="AO576" s="13">
        <v>4531017.37787</v>
      </c>
      <c r="AP576" s="13">
        <v>3407566.0107499971</v>
      </c>
      <c r="AQ576" s="13">
        <v>-9731640.2947500013</v>
      </c>
      <c r="AR576" s="13">
        <v>9678262.6557500027</v>
      </c>
      <c r="AS576" s="13">
        <v>14627588.66</v>
      </c>
      <c r="AT576" s="13">
        <v>3444879.7586856806</v>
      </c>
    </row>
    <row r="577" spans="1:46" x14ac:dyDescent="0.25">
      <c r="A577" s="13" t="s">
        <v>5498</v>
      </c>
      <c r="B577" s="13">
        <v>0</v>
      </c>
      <c r="C577" s="13">
        <v>0</v>
      </c>
      <c r="D577" s="13">
        <v>0</v>
      </c>
      <c r="E577" s="13">
        <v>0</v>
      </c>
      <c r="F577" s="4">
        <v>0</v>
      </c>
      <c r="G577" s="13">
        <v>0</v>
      </c>
      <c r="H577" s="4">
        <v>0</v>
      </c>
      <c r="I577" s="13">
        <v>0</v>
      </c>
      <c r="J577" s="4">
        <v>0</v>
      </c>
      <c r="K577" s="4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-1241280.3862500002</v>
      </c>
      <c r="Q577" s="13">
        <v>-1627981.0832499999</v>
      </c>
      <c r="R577" s="13">
        <v>-310242.4670000003</v>
      </c>
      <c r="S577" s="13">
        <v>-138525.18324999948</v>
      </c>
      <c r="T577" s="13">
        <v>0</v>
      </c>
      <c r="U577" s="13">
        <v>0</v>
      </c>
      <c r="V577" s="13">
        <v>0</v>
      </c>
      <c r="W577" s="13">
        <v>0</v>
      </c>
      <c r="X577" s="13">
        <v>-363696.78500000032</v>
      </c>
      <c r="Y577" s="13">
        <v>0</v>
      </c>
      <c r="Z577" s="13">
        <v>0</v>
      </c>
      <c r="AA577" s="13">
        <v>0</v>
      </c>
      <c r="AB577" s="13">
        <v>-318807.69550000032</v>
      </c>
      <c r="AC577" s="13">
        <v>0</v>
      </c>
      <c r="AD577" s="13">
        <v>0</v>
      </c>
      <c r="AE577" s="13">
        <v>-182581.61825000099</v>
      </c>
      <c r="AF577" s="13">
        <v>860771.37250000075</v>
      </c>
      <c r="AG577" s="13">
        <v>0</v>
      </c>
      <c r="AH577" s="13">
        <v>0</v>
      </c>
      <c r="AI577" s="13">
        <v>2.9329690429099644</v>
      </c>
      <c r="AJ577" s="13">
        <v>144313.21699999951</v>
      </c>
      <c r="AK577" s="13">
        <v>-131664.81799999953</v>
      </c>
      <c r="AL577" s="13">
        <v>-303042.79799999896</v>
      </c>
      <c r="AM577" s="13">
        <v>-79862.978750001144</v>
      </c>
      <c r="AN577" s="13">
        <v>-4396.9522500000458</v>
      </c>
      <c r="AO577" s="13">
        <v>19814.565749999922</v>
      </c>
      <c r="AP577" s="13">
        <v>-408472.41024999839</v>
      </c>
      <c r="AQ577" s="13">
        <v>-1463312.229499999</v>
      </c>
      <c r="AR577" s="13">
        <v>117787.64775000385</v>
      </c>
      <c r="AS577" s="13">
        <v>-60450.787620006042</v>
      </c>
      <c r="AT577" s="13">
        <v>-180006.53547395731</v>
      </c>
    </row>
    <row r="578" spans="1:46" x14ac:dyDescent="0.25">
      <c r="A578" s="13" t="s">
        <v>5499</v>
      </c>
      <c r="B578" s="13">
        <v>-1911387.1782499934</v>
      </c>
      <c r="C578" s="13">
        <v>-5419190.486500009</v>
      </c>
      <c r="D578" s="13">
        <v>-844742.48449999699</v>
      </c>
      <c r="E578" s="13">
        <v>1996208.2084999927</v>
      </c>
      <c r="F578" s="4">
        <v>0</v>
      </c>
      <c r="G578" s="13">
        <v>-4756283.2637499999</v>
      </c>
      <c r="H578" s="4">
        <v>-7013923.743749992</v>
      </c>
      <c r="I578" s="13">
        <v>6051924.520999996</v>
      </c>
      <c r="J578" s="4">
        <v>9865842.8372499999</v>
      </c>
      <c r="K578" s="4">
        <v>-4114061.8859999999</v>
      </c>
      <c r="L578" s="13">
        <v>-1736955.7907499922</v>
      </c>
      <c r="M578" s="13">
        <v>2099047.0689999927</v>
      </c>
      <c r="N578" s="13">
        <v>18564606.320500005</v>
      </c>
      <c r="O578" s="13">
        <v>60611.403999999864</v>
      </c>
      <c r="P578" s="13">
        <v>14483240.398499999</v>
      </c>
      <c r="Q578" s="13">
        <v>3523970.859000003</v>
      </c>
      <c r="R578" s="13">
        <v>1303110.6017499971</v>
      </c>
      <c r="S578" s="13">
        <v>3748986.0050000004</v>
      </c>
      <c r="T578" s="13">
        <v>-2060942.6004999983</v>
      </c>
      <c r="U578" s="13">
        <v>-653527.47775000345</v>
      </c>
      <c r="V578" s="13">
        <v>-3262632.2750000004</v>
      </c>
      <c r="W578" s="13">
        <v>-1069065.9979000012</v>
      </c>
      <c r="X578" s="13">
        <v>0</v>
      </c>
      <c r="Y578" s="13">
        <v>-4697341.6107499953</v>
      </c>
      <c r="Z578" s="13">
        <v>2927638.0379999997</v>
      </c>
      <c r="AA578" s="13">
        <v>2397839.342249997</v>
      </c>
      <c r="AB578" s="13">
        <v>1480766.553450004</v>
      </c>
      <c r="AC578" s="13">
        <v>3377031.0414999984</v>
      </c>
      <c r="AD578" s="13">
        <v>3784702.2270000009</v>
      </c>
      <c r="AE578" s="13">
        <v>-1505287.9518599992</v>
      </c>
      <c r="AF578" s="13">
        <v>-245495.45375000034</v>
      </c>
      <c r="AG578" s="13">
        <v>3579625.5632999991</v>
      </c>
      <c r="AH578" s="13">
        <v>0</v>
      </c>
      <c r="AI578" s="13">
        <v>0</v>
      </c>
      <c r="AJ578" s="13">
        <v>968346.15349999652</v>
      </c>
      <c r="AK578" s="13">
        <v>-4776148.2057499979</v>
      </c>
      <c r="AL578" s="13">
        <v>2389723.6969999969</v>
      </c>
      <c r="AM578" s="13">
        <v>606434.61025000317</v>
      </c>
      <c r="AN578" s="13">
        <v>1244553.5310000011</v>
      </c>
      <c r="AO578" s="13">
        <v>4531017.37787</v>
      </c>
      <c r="AP578" s="13">
        <v>3407566.0107499971</v>
      </c>
      <c r="AQ578" s="13">
        <v>-9731640.2947500013</v>
      </c>
      <c r="AR578" s="13">
        <v>9678262.6557500027</v>
      </c>
      <c r="AS578" s="13">
        <v>14627588.66</v>
      </c>
      <c r="AT578" s="13">
        <v>3444879.7586856806</v>
      </c>
    </row>
    <row r="579" spans="1:46" x14ac:dyDescent="0.25">
      <c r="A579" s="13" t="s">
        <v>5500</v>
      </c>
      <c r="B579" s="13">
        <v>-1132692.6604999986</v>
      </c>
      <c r="C579" s="13">
        <v>1010571.2967499987</v>
      </c>
      <c r="D579" s="13">
        <v>0</v>
      </c>
      <c r="E579" s="13">
        <v>0</v>
      </c>
      <c r="F579" s="4">
        <v>0</v>
      </c>
      <c r="G579" s="13">
        <v>-1190946.7527499984</v>
      </c>
      <c r="H579" s="4">
        <v>0</v>
      </c>
      <c r="I579" s="13">
        <v>0</v>
      </c>
      <c r="J579" s="4">
        <v>0</v>
      </c>
      <c r="K579" s="4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-1003957.8912500009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-736890.63625000056</v>
      </c>
      <c r="AB579" s="13">
        <v>0</v>
      </c>
      <c r="AC579" s="13">
        <v>0</v>
      </c>
      <c r="AD579" s="13">
        <v>-1420092.8969999996</v>
      </c>
      <c r="AE579" s="13">
        <v>0</v>
      </c>
      <c r="AF579" s="13">
        <v>0</v>
      </c>
      <c r="AG579" s="13">
        <v>0</v>
      </c>
      <c r="AH579" s="13">
        <v>-1333307.7249999999</v>
      </c>
      <c r="AI579" s="13">
        <v>71544.218750000116</v>
      </c>
      <c r="AJ579" s="13">
        <v>0</v>
      </c>
      <c r="AK579" s="13">
        <v>-2212205.0249999985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1102286.7019999984</v>
      </c>
      <c r="AS579" s="13">
        <v>-12648001.891249998</v>
      </c>
      <c r="AT579" s="13">
        <v>1133028.6977499959</v>
      </c>
    </row>
    <row r="580" spans="1:46" x14ac:dyDescent="0.25">
      <c r="A580" s="13" t="s">
        <v>5501</v>
      </c>
      <c r="B580" s="13">
        <v>0</v>
      </c>
      <c r="C580" s="13">
        <v>0</v>
      </c>
      <c r="D580" s="13">
        <v>0</v>
      </c>
      <c r="E580" s="13">
        <v>0</v>
      </c>
      <c r="F580" s="4">
        <v>-986887.39499999967</v>
      </c>
      <c r="G580" s="13">
        <v>0</v>
      </c>
      <c r="H580" s="4">
        <v>0</v>
      </c>
      <c r="I580" s="13">
        <v>-917785.0875299999</v>
      </c>
      <c r="J580" s="4">
        <v>0</v>
      </c>
      <c r="K580" s="4">
        <v>-5746.3489999999292</v>
      </c>
      <c r="L580" s="13">
        <v>-786992.40000000072</v>
      </c>
      <c r="M580" s="13">
        <v>0</v>
      </c>
      <c r="N580" s="13">
        <v>0</v>
      </c>
      <c r="O580" s="13">
        <v>0</v>
      </c>
      <c r="P580" s="13">
        <v>-782176.35449999978</v>
      </c>
      <c r="Q580" s="13">
        <v>0</v>
      </c>
      <c r="R580" s="13">
        <v>0</v>
      </c>
      <c r="S580" s="13">
        <v>-1490411.6045000001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-1384371.9852499997</v>
      </c>
      <c r="Z580" s="13">
        <v>-1910596.7015000004</v>
      </c>
      <c r="AA580" s="13">
        <v>0</v>
      </c>
      <c r="AB580" s="13">
        <v>-630668.19199999911</v>
      </c>
      <c r="AC580" s="13">
        <v>0</v>
      </c>
      <c r="AD580" s="13">
        <v>0</v>
      </c>
      <c r="AE580" s="13">
        <v>-582091.10400000063</v>
      </c>
      <c r="AF580" s="13">
        <v>0</v>
      </c>
      <c r="AG580" s="13">
        <v>-12617.763249999844</v>
      </c>
      <c r="AH580" s="13">
        <v>0</v>
      </c>
      <c r="AI580" s="13">
        <v>0</v>
      </c>
      <c r="AJ580" s="13">
        <v>-1052661.1162499997</v>
      </c>
      <c r="AK580" s="13">
        <v>-1220323.5395000011</v>
      </c>
      <c r="AL580" s="13">
        <v>-587938.79299999785</v>
      </c>
      <c r="AM580" s="13">
        <v>0</v>
      </c>
      <c r="AN580" s="13">
        <v>2011810.8154999986</v>
      </c>
      <c r="AO580" s="13">
        <v>0</v>
      </c>
      <c r="AP580" s="13">
        <v>-1346276.2522500013</v>
      </c>
      <c r="AQ580" s="13">
        <v>-10027594.031999998</v>
      </c>
      <c r="AR580" s="13">
        <v>5144534.0099999979</v>
      </c>
      <c r="AS580" s="13">
        <v>7014602.7947500004</v>
      </c>
      <c r="AT580" s="13">
        <v>-677419.71400000062</v>
      </c>
    </row>
    <row r="581" spans="1:46" x14ac:dyDescent="0.25">
      <c r="A581" s="13" t="s">
        <v>5502</v>
      </c>
      <c r="B581" s="13">
        <v>0</v>
      </c>
      <c r="C581" s="13">
        <v>0</v>
      </c>
      <c r="D581" s="13">
        <v>0</v>
      </c>
      <c r="E581" s="13">
        <v>0</v>
      </c>
      <c r="F581" s="4">
        <v>0</v>
      </c>
      <c r="G581" s="13">
        <v>0</v>
      </c>
      <c r="H581" s="4">
        <v>0</v>
      </c>
      <c r="I581" s="13">
        <v>0</v>
      </c>
      <c r="J581" s="4">
        <v>-769612.49999999977</v>
      </c>
      <c r="K581" s="4">
        <v>733219.99999999988</v>
      </c>
      <c r="L581" s="13">
        <v>0</v>
      </c>
      <c r="M581" s="13">
        <v>0</v>
      </c>
      <c r="N581" s="13">
        <v>-728492.49999999988</v>
      </c>
      <c r="O581" s="13">
        <v>-1406815</v>
      </c>
      <c r="P581" s="13">
        <v>-691257.49999999988</v>
      </c>
      <c r="Q581" s="13">
        <v>681277.49999999988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-654662.49999999977</v>
      </c>
      <c r="X581" s="13">
        <v>0</v>
      </c>
      <c r="Y581" s="13">
        <v>0</v>
      </c>
      <c r="Z581" s="13">
        <v>642482.49999999988</v>
      </c>
      <c r="AA581" s="13">
        <v>0</v>
      </c>
      <c r="AB581" s="13">
        <v>0</v>
      </c>
      <c r="AC581" s="13">
        <v>0</v>
      </c>
      <c r="AD581" s="13">
        <v>-651287.49999999988</v>
      </c>
      <c r="AE581" s="13">
        <v>0</v>
      </c>
      <c r="AF581" s="13">
        <v>0</v>
      </c>
      <c r="AG581" s="13">
        <v>0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724482.49999999977</v>
      </c>
      <c r="AR581" s="13">
        <v>0</v>
      </c>
      <c r="AS581" s="13">
        <v>0</v>
      </c>
      <c r="AT581" s="13">
        <v>0</v>
      </c>
    </row>
    <row r="582" spans="1:46" x14ac:dyDescent="0.25">
      <c r="A582" s="13" t="s">
        <v>5503</v>
      </c>
      <c r="B582" s="13">
        <v>0</v>
      </c>
      <c r="C582" s="13">
        <v>1305010.0695</v>
      </c>
      <c r="D582" s="13">
        <v>-1482371.3972500002</v>
      </c>
      <c r="E582" s="13">
        <v>0</v>
      </c>
      <c r="F582" s="4">
        <v>0</v>
      </c>
      <c r="G582" s="13">
        <v>0</v>
      </c>
      <c r="H582" s="4">
        <v>0</v>
      </c>
      <c r="I582" s="13">
        <v>0</v>
      </c>
      <c r="J582" s="4">
        <v>0</v>
      </c>
      <c r="K582" s="4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-521985.37474999996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-861465.53350000037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-1465857.8499999996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</row>
    <row r="583" spans="1:46" x14ac:dyDescent="0.25">
      <c r="A583" s="13" t="s">
        <v>5504</v>
      </c>
      <c r="B583" s="13">
        <v>0</v>
      </c>
      <c r="C583" s="13">
        <v>0</v>
      </c>
      <c r="D583" s="13">
        <v>0</v>
      </c>
      <c r="E583" s="13">
        <v>0</v>
      </c>
      <c r="F583" s="4">
        <v>0</v>
      </c>
      <c r="G583" s="13">
        <v>0</v>
      </c>
      <c r="H583" s="4">
        <v>0</v>
      </c>
      <c r="I583" s="13">
        <v>0</v>
      </c>
      <c r="J583" s="4">
        <v>0</v>
      </c>
      <c r="K583" s="4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</row>
    <row r="584" spans="1:46" x14ac:dyDescent="0.25">
      <c r="A584" s="13" t="s">
        <v>5505</v>
      </c>
      <c r="B584" s="13">
        <v>16902465.000000063</v>
      </c>
      <c r="C584" s="13">
        <v>-82675169.999999925</v>
      </c>
      <c r="D584" s="13">
        <v>-16918547.500000004</v>
      </c>
      <c r="E584" s="13">
        <v>29352124.999999933</v>
      </c>
      <c r="F584" s="4">
        <v>24084042.499999873</v>
      </c>
      <c r="G584" s="13">
        <v>16545349.999999998</v>
      </c>
      <c r="H584" s="4">
        <v>17607872.499999937</v>
      </c>
      <c r="I584" s="13">
        <v>-5557532.5000000019</v>
      </c>
      <c r="J584" s="4">
        <v>2146940.0000001839</v>
      </c>
      <c r="K584" s="4">
        <v>9006595.000000054</v>
      </c>
      <c r="L584" s="13">
        <v>13032382.499999821</v>
      </c>
      <c r="M584" s="13">
        <v>-100399577.49999985</v>
      </c>
      <c r="N584" s="13">
        <v>16690147.499999888</v>
      </c>
      <c r="O584" s="13">
        <v>15519649.999999942</v>
      </c>
      <c r="P584" s="13">
        <v>12785675.000000112</v>
      </c>
      <c r="Q584" s="13">
        <v>14289237.499999994</v>
      </c>
      <c r="R584" s="13">
        <v>11049412.499999896</v>
      </c>
      <c r="S584" s="13">
        <v>2711187.500000102</v>
      </c>
      <c r="T584" s="13">
        <v>2585379.9999998529</v>
      </c>
      <c r="U584" s="13">
        <v>-55024867.5</v>
      </c>
      <c r="V584" s="13">
        <v>-2559999.9999998529</v>
      </c>
      <c r="W584" s="13">
        <v>0</v>
      </c>
      <c r="X584" s="13">
        <v>4295060.0000000019</v>
      </c>
      <c r="Y584" s="13">
        <v>2587807.4999998529</v>
      </c>
      <c r="Z584" s="13">
        <v>13453122.499999985</v>
      </c>
      <c r="AA584" s="13">
        <v>84054132.500000164</v>
      </c>
      <c r="AB584" s="13">
        <v>88270574.999999955</v>
      </c>
      <c r="AC584" s="13">
        <v>59697789.999999993</v>
      </c>
      <c r="AD584" s="13">
        <v>53637280.000000045</v>
      </c>
      <c r="AE584" s="13">
        <v>20310592.500000052</v>
      </c>
      <c r="AF584" s="13">
        <v>134058482.49999996</v>
      </c>
      <c r="AG584" s="13">
        <v>124340159.99999991</v>
      </c>
      <c r="AH584" s="13">
        <v>16031140</v>
      </c>
      <c r="AI584" s="13">
        <v>5045964.9999999525</v>
      </c>
      <c r="AJ584" s="13">
        <v>12931460.000000181</v>
      </c>
      <c r="AK584" s="13">
        <v>137893857.49999988</v>
      </c>
      <c r="AL584" s="13">
        <v>14237042.500000093</v>
      </c>
      <c r="AM584" s="13">
        <v>521933645</v>
      </c>
      <c r="AN584" s="13">
        <v>-8234600</v>
      </c>
      <c r="AO584" s="13">
        <v>35061304.99999997</v>
      </c>
      <c r="AP584" s="13">
        <v>1623200.0000000231</v>
      </c>
      <c r="AQ584" s="13">
        <v>826645.00000001187</v>
      </c>
      <c r="AR584" s="13">
        <v>6665372.4999999767</v>
      </c>
      <c r="AS584" s="13">
        <v>4139575</v>
      </c>
      <c r="AT584" s="13">
        <v>810005.00000001141</v>
      </c>
    </row>
    <row r="585" spans="1:46" x14ac:dyDescent="0.25">
      <c r="A585" s="13" t="s">
        <v>5506</v>
      </c>
      <c r="B585" s="13">
        <v>-2926287.5999999898</v>
      </c>
      <c r="C585" s="13">
        <v>0</v>
      </c>
      <c r="D585" s="13">
        <v>3036306.7999999886</v>
      </c>
      <c r="E585" s="13">
        <v>4636019.4500000114</v>
      </c>
      <c r="F585" s="4">
        <v>-7992547.25</v>
      </c>
      <c r="G585" s="13">
        <v>-3142848.0500000445</v>
      </c>
      <c r="H585" s="4">
        <v>-93426.49999999837</v>
      </c>
      <c r="I585" s="13">
        <v>10285829.850000042</v>
      </c>
      <c r="J585" s="4">
        <v>7293996.5999999996</v>
      </c>
      <c r="K585" s="4">
        <v>-4120461.3500000099</v>
      </c>
      <c r="L585" s="13">
        <v>5305822.6999999816</v>
      </c>
      <c r="M585" s="13">
        <v>2520041.7999999914</v>
      </c>
      <c r="N585" s="13">
        <v>-1269383.2999999712</v>
      </c>
      <c r="O585" s="13">
        <v>6664665.4500000011</v>
      </c>
      <c r="P585" s="13">
        <v>5272542.6499999808</v>
      </c>
      <c r="Q585" s="13">
        <v>3851004.2000000086</v>
      </c>
      <c r="R585" s="13">
        <v>12704154.35</v>
      </c>
      <c r="S585" s="13">
        <v>-7533393.4000000171</v>
      </c>
      <c r="T585" s="13">
        <v>1160908.4000000164</v>
      </c>
      <c r="U585" s="13">
        <v>-7166829.4000000162</v>
      </c>
      <c r="V585" s="13">
        <v>1297787.5500000166</v>
      </c>
      <c r="W585" s="13">
        <v>6122801.7500000009</v>
      </c>
      <c r="X585" s="13">
        <v>4857088.9499999834</v>
      </c>
      <c r="Y585" s="13">
        <v>1225895.3500000166</v>
      </c>
      <c r="Z585" s="13">
        <v>-47248.250000000698</v>
      </c>
      <c r="AA585" s="13">
        <v>8684435.8999999929</v>
      </c>
      <c r="AB585" s="13">
        <v>-4791820.6499999836</v>
      </c>
      <c r="AC585" s="13">
        <v>54456375.20000001</v>
      </c>
      <c r="AD585" s="13">
        <v>10915332.849999981</v>
      </c>
      <c r="AE585" s="13">
        <v>59958213.650000006</v>
      </c>
      <c r="AF585" s="13">
        <v>7241440.5499999756</v>
      </c>
      <c r="AG585" s="13">
        <v>-1109749.1999999764</v>
      </c>
      <c r="AH585" s="13">
        <v>5586205.6499999994</v>
      </c>
      <c r="AI585" s="13">
        <v>1204851.9999999958</v>
      </c>
      <c r="AJ585" s="13">
        <v>-4447707.4000000022</v>
      </c>
      <c r="AK585" s="13">
        <v>-33041.649999999907</v>
      </c>
      <c r="AL585" s="13">
        <v>1216532.0499999956</v>
      </c>
      <c r="AM585" s="13">
        <v>9457656.6500000134</v>
      </c>
      <c r="AN585" s="13">
        <v>20458800.5</v>
      </c>
      <c r="AO585" s="13">
        <v>10491062.799999986</v>
      </c>
      <c r="AP585" s="13">
        <v>0</v>
      </c>
      <c r="AQ585" s="13">
        <v>7794302.2999999961</v>
      </c>
      <c r="AR585" s="13">
        <v>5298775.1000000052</v>
      </c>
      <c r="AS585" s="13">
        <v>5160005.3000000045</v>
      </c>
      <c r="AT585" s="13">
        <v>2557996.6999999909</v>
      </c>
    </row>
    <row r="586" spans="1:46" x14ac:dyDescent="0.25">
      <c r="A586" s="13" t="s">
        <v>5507</v>
      </c>
      <c r="B586" s="13">
        <v>8160726.0500000427</v>
      </c>
      <c r="C586" s="13">
        <v>4229060.5999999857</v>
      </c>
      <c r="D586" s="13">
        <v>1863823.2249999931</v>
      </c>
      <c r="E586" s="13">
        <v>9772187.4749999996</v>
      </c>
      <c r="F586" s="4">
        <v>-7424437.0750000076</v>
      </c>
      <c r="G586" s="13">
        <v>11352862.250000026</v>
      </c>
      <c r="H586" s="4">
        <v>3707995.0249999869</v>
      </c>
      <c r="I586" s="13">
        <v>3568416.3749999874</v>
      </c>
      <c r="J586" s="4">
        <v>3512868.4500000188</v>
      </c>
      <c r="K586" s="4">
        <v>8419732.8000000007</v>
      </c>
      <c r="L586" s="13">
        <v>4883766.0999999829</v>
      </c>
      <c r="M586" s="13">
        <v>3189791.1000000169</v>
      </c>
      <c r="N586" s="13">
        <v>3223754.7499999888</v>
      </c>
      <c r="O586" s="13">
        <v>7955256.625</v>
      </c>
      <c r="P586" s="13">
        <v>4772822.8500000108</v>
      </c>
      <c r="Q586" s="13">
        <v>3098800.3999999892</v>
      </c>
      <c r="R586" s="13">
        <v>10812787.825000016</v>
      </c>
      <c r="S586" s="13">
        <v>3012088.2499999898</v>
      </c>
      <c r="T586" s="13">
        <v>-4379584.8500000108</v>
      </c>
      <c r="U586" s="13">
        <v>1353812.8250000193</v>
      </c>
      <c r="V586" s="13">
        <v>2906795.7999999896</v>
      </c>
      <c r="W586" s="13">
        <v>2955367.6749999896</v>
      </c>
      <c r="X586" s="13">
        <v>2957288.6500000162</v>
      </c>
      <c r="Y586" s="13">
        <v>1477604.274999995</v>
      </c>
      <c r="Z586" s="13">
        <v>-1467043.2499999946</v>
      </c>
      <c r="AA586" s="13">
        <v>-1458564.1999999948</v>
      </c>
      <c r="AB586" s="13">
        <v>2892224.2749999901</v>
      </c>
      <c r="AC586" s="13">
        <v>1490702.6999999946</v>
      </c>
      <c r="AD586" s="13">
        <v>2890906.600000015</v>
      </c>
      <c r="AE586" s="13">
        <v>2854410.1249999898</v>
      </c>
      <c r="AF586" s="13">
        <v>-4293.0500000000466</v>
      </c>
      <c r="AG586" s="13">
        <v>2642690.9999999902</v>
      </c>
      <c r="AH586" s="13">
        <v>2749638.100000015</v>
      </c>
      <c r="AI586" s="13">
        <v>2840881.3999999901</v>
      </c>
      <c r="AJ586" s="13">
        <v>1335642.3499999952</v>
      </c>
      <c r="AK586" s="13">
        <v>-22916468.149999991</v>
      </c>
      <c r="AL586" s="13">
        <v>10174069.47499999</v>
      </c>
      <c r="AM586" s="13">
        <v>3004311.2250000159</v>
      </c>
      <c r="AN586" s="13">
        <v>11355743.94999999</v>
      </c>
      <c r="AO586" s="13">
        <v>17815938.824999992</v>
      </c>
      <c r="AP586" s="13">
        <v>13000397.27500001</v>
      </c>
      <c r="AQ586" s="13">
        <v>4862110.8499999978</v>
      </c>
      <c r="AR586" s="13">
        <v>8180316.5250000004</v>
      </c>
      <c r="AS586" s="13">
        <v>6442570.5000000056</v>
      </c>
      <c r="AT586" s="13">
        <v>8000905.3250000002</v>
      </c>
    </row>
    <row r="587" spans="1:46" x14ac:dyDescent="0.25">
      <c r="A587" s="13" t="s">
        <v>5508</v>
      </c>
      <c r="B587" s="13">
        <v>-2172169.4999999925</v>
      </c>
      <c r="C587" s="13">
        <v>-204962.99999999907</v>
      </c>
      <c r="D587" s="13">
        <v>6115691.9999999963</v>
      </c>
      <c r="E587" s="13">
        <v>-2106869.4999999925</v>
      </c>
      <c r="F587" s="4">
        <v>0</v>
      </c>
      <c r="G587" s="13">
        <v>0</v>
      </c>
      <c r="H587" s="4">
        <v>-2047742.0000000107</v>
      </c>
      <c r="I587" s="13">
        <v>1927627.0000000102</v>
      </c>
      <c r="J587" s="4">
        <v>0</v>
      </c>
      <c r="K587" s="4">
        <v>0</v>
      </c>
      <c r="L587" s="13">
        <v>-1763800.5000000095</v>
      </c>
      <c r="M587" s="13">
        <v>17004064.5</v>
      </c>
      <c r="N587" s="13">
        <v>8289.9999999997672</v>
      </c>
      <c r="O587" s="13">
        <v>-3454348.4999999916</v>
      </c>
      <c r="P587" s="13">
        <v>0</v>
      </c>
      <c r="Q587" s="13">
        <v>0</v>
      </c>
      <c r="R587" s="13">
        <v>-1649400.5199999979</v>
      </c>
      <c r="S587" s="13">
        <v>0</v>
      </c>
      <c r="T587" s="13">
        <v>-62893.000000000233</v>
      </c>
      <c r="U587" s="13">
        <v>-1500099.5000000081</v>
      </c>
      <c r="V587" s="13">
        <v>0</v>
      </c>
      <c r="W587" s="13">
        <v>-1570424.4999999944</v>
      </c>
      <c r="X587" s="13">
        <v>1641805.4999999939</v>
      </c>
      <c r="Y587" s="13">
        <v>1596033.0000000081</v>
      </c>
      <c r="Z587" s="13">
        <v>0</v>
      </c>
      <c r="AA587" s="13">
        <v>-3234491.5000000028</v>
      </c>
      <c r="AB587" s="13">
        <v>1658063.5299999907</v>
      </c>
      <c r="AC587" s="13">
        <v>-1662852.4999999942</v>
      </c>
      <c r="AD587" s="13">
        <v>-3286319.5000000028</v>
      </c>
      <c r="AE587" s="13">
        <v>-33.056079989940663</v>
      </c>
      <c r="AF587" s="13">
        <v>-1538397.5000000081</v>
      </c>
      <c r="AG587" s="13">
        <v>0</v>
      </c>
      <c r="AH587" s="13">
        <v>-7495126</v>
      </c>
      <c r="AI587" s="13">
        <v>-3229168.0000000028</v>
      </c>
      <c r="AJ587" s="13">
        <v>0</v>
      </c>
      <c r="AK587" s="13">
        <v>1681023.3900000125</v>
      </c>
      <c r="AL587" s="13">
        <v>-1716981.0000000093</v>
      </c>
      <c r="AM587" s="13">
        <v>-3335956.0000000042</v>
      </c>
      <c r="AN587" s="13">
        <v>-14592826.949999999</v>
      </c>
      <c r="AO587" s="13">
        <v>5401293.5000000121</v>
      </c>
      <c r="AP587" s="13">
        <v>1826626.9999999932</v>
      </c>
      <c r="AQ587" s="13">
        <v>4444123.6699999915</v>
      </c>
      <c r="AR587" s="13">
        <v>7784385.3200000068</v>
      </c>
      <c r="AS587" s="13">
        <v>9269157</v>
      </c>
      <c r="AT587" s="13">
        <v>13530895.279999996</v>
      </c>
    </row>
    <row r="588" spans="1:46" x14ac:dyDescent="0.25">
      <c r="A588" s="13" t="s">
        <v>5509</v>
      </c>
      <c r="B588" s="13">
        <v>0</v>
      </c>
      <c r="C588" s="13">
        <v>0</v>
      </c>
      <c r="D588" s="13">
        <v>3698911.8000000031</v>
      </c>
      <c r="E588" s="13">
        <v>0</v>
      </c>
      <c r="F588" s="4">
        <v>-3776659.5000000037</v>
      </c>
      <c r="G588" s="13">
        <v>0</v>
      </c>
      <c r="H588" s="4">
        <v>0</v>
      </c>
      <c r="I588" s="13">
        <v>0</v>
      </c>
      <c r="J588" s="4">
        <v>0</v>
      </c>
      <c r="K588" s="4">
        <v>0</v>
      </c>
      <c r="L588" s="13">
        <v>0</v>
      </c>
      <c r="M588" s="13">
        <v>0</v>
      </c>
      <c r="N588" s="13">
        <v>39109.900000000838</v>
      </c>
      <c r="O588" s="13">
        <v>3422580.4000000027</v>
      </c>
      <c r="P588" s="13">
        <v>0</v>
      </c>
      <c r="Q588" s="13">
        <v>-3234601.1000000024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-27674.799999999814</v>
      </c>
      <c r="AD588" s="13">
        <v>0</v>
      </c>
      <c r="AE588" s="13">
        <v>0</v>
      </c>
      <c r="AF588" s="13">
        <v>0</v>
      </c>
      <c r="AG588" s="13">
        <v>0</v>
      </c>
      <c r="AH588" s="13">
        <v>-2795070.5000000023</v>
      </c>
      <c r="AI588" s="13">
        <v>2847568.0000000023</v>
      </c>
      <c r="AJ588" s="13">
        <v>0</v>
      </c>
      <c r="AK588" s="13">
        <v>-2925366.200000002</v>
      </c>
      <c r="AL588" s="13">
        <v>45639.5</v>
      </c>
      <c r="AM588" s="13">
        <v>0</v>
      </c>
      <c r="AN588" s="13">
        <v>0</v>
      </c>
      <c r="AO588" s="13">
        <v>0</v>
      </c>
      <c r="AP588" s="13">
        <v>0</v>
      </c>
      <c r="AQ588" s="13">
        <v>3130003.0000000023</v>
      </c>
      <c r="AR588" s="13">
        <v>-27889.800000000279</v>
      </c>
      <c r="AS588" s="13">
        <v>-65984.300000000279</v>
      </c>
      <c r="AT588" s="13">
        <v>-2933319.0000000028</v>
      </c>
    </row>
    <row r="589" spans="1:46" x14ac:dyDescent="0.25">
      <c r="A589" s="13" t="s">
        <v>5510</v>
      </c>
      <c r="B589" s="13">
        <v>-1502832.0000000081</v>
      </c>
      <c r="C589" s="13">
        <v>2820330.5000000019</v>
      </c>
      <c r="D589" s="13">
        <v>-1449389.4999999949</v>
      </c>
      <c r="E589" s="13">
        <v>1505227.9999999946</v>
      </c>
      <c r="F589" s="4">
        <v>-1516439.4999999946</v>
      </c>
      <c r="G589" s="13">
        <v>-16222822.000000007</v>
      </c>
      <c r="H589" s="4">
        <v>0</v>
      </c>
      <c r="I589" s="13">
        <v>-1375831.9999999951</v>
      </c>
      <c r="J589" s="4">
        <v>0</v>
      </c>
      <c r="K589" s="4">
        <v>-1317135.5000000072</v>
      </c>
      <c r="L589" s="13">
        <v>-6258562.5</v>
      </c>
      <c r="M589" s="13">
        <v>0</v>
      </c>
      <c r="N589" s="13">
        <v>0</v>
      </c>
      <c r="O589" s="13">
        <v>1241546.0000000065</v>
      </c>
      <c r="P589" s="13">
        <v>1233370.9999999956</v>
      </c>
      <c r="Q589" s="13">
        <v>0</v>
      </c>
      <c r="R589" s="13">
        <v>1182824.0000000061</v>
      </c>
      <c r="S589" s="13">
        <v>2394027.9999999916</v>
      </c>
      <c r="T589" s="13">
        <v>0</v>
      </c>
      <c r="U589" s="13">
        <v>1105934.0000000061</v>
      </c>
      <c r="V589" s="13">
        <v>0</v>
      </c>
      <c r="W589" s="13">
        <v>0</v>
      </c>
      <c r="X589" s="13">
        <v>6316</v>
      </c>
      <c r="Y589" s="13">
        <v>1188575.4999999958</v>
      </c>
      <c r="Z589" s="13">
        <v>1181504.0000000063</v>
      </c>
      <c r="AA589" s="13">
        <v>-1208836.5000000063</v>
      </c>
      <c r="AB589" s="13">
        <v>1181759.5000000063</v>
      </c>
      <c r="AC589" s="13">
        <v>-28198.5</v>
      </c>
      <c r="AD589" s="13">
        <v>1224979.4999999956</v>
      </c>
      <c r="AE589" s="13">
        <v>1241208.4999999956</v>
      </c>
      <c r="AF589" s="13">
        <v>-1182205.499999996</v>
      </c>
      <c r="AG589" s="13">
        <v>0</v>
      </c>
      <c r="AH589" s="13">
        <v>-42338.999999999302</v>
      </c>
      <c r="AI589" s="13">
        <v>-1211897.4999999958</v>
      </c>
      <c r="AJ589" s="13">
        <v>12493854.999999996</v>
      </c>
      <c r="AK589" s="13">
        <v>1222057.0000000012</v>
      </c>
      <c r="AL589" s="13">
        <v>1204631.0000000012</v>
      </c>
      <c r="AM589" s="13">
        <v>0</v>
      </c>
      <c r="AN589" s="13">
        <v>-1314297.5000000012</v>
      </c>
      <c r="AO589" s="13">
        <v>-1285538.0000000012</v>
      </c>
      <c r="AP589" s="13">
        <v>4793.9999999997672</v>
      </c>
      <c r="AQ589" s="13">
        <v>0</v>
      </c>
      <c r="AR589" s="13">
        <v>-2609197.0000000019</v>
      </c>
      <c r="AS589" s="13">
        <v>-1287227.4999999956</v>
      </c>
      <c r="AT589" s="13">
        <v>-1221662.5000000065</v>
      </c>
    </row>
    <row r="590" spans="1:46" x14ac:dyDescent="0.25">
      <c r="A590" s="13" t="s">
        <v>5511</v>
      </c>
      <c r="B590" s="13">
        <v>0</v>
      </c>
      <c r="C590" s="13">
        <v>0</v>
      </c>
      <c r="D590" s="13">
        <v>0</v>
      </c>
      <c r="E590" s="13">
        <v>0</v>
      </c>
      <c r="F590" s="4">
        <v>0</v>
      </c>
      <c r="G590" s="13">
        <v>0</v>
      </c>
      <c r="H590" s="4">
        <v>0</v>
      </c>
      <c r="I590" s="13">
        <v>0</v>
      </c>
      <c r="J590" s="4">
        <v>0</v>
      </c>
      <c r="K590" s="4">
        <v>0</v>
      </c>
      <c r="L590" s="13">
        <v>0</v>
      </c>
      <c r="M590" s="13">
        <v>0</v>
      </c>
      <c r="N590" s="13">
        <v>-1939275.4739999995</v>
      </c>
      <c r="O590" s="13">
        <v>-9565431.3320000023</v>
      </c>
      <c r="P590" s="13">
        <v>0</v>
      </c>
      <c r="Q590" s="13">
        <v>1893234.285000002</v>
      </c>
      <c r="R590" s="13">
        <v>21699.344000000041</v>
      </c>
      <c r="S590" s="13">
        <v>0</v>
      </c>
      <c r="T590" s="13">
        <v>1660959.9289999993</v>
      </c>
      <c r="U590" s="13">
        <v>-1658501.2699999998</v>
      </c>
      <c r="V590" s="13">
        <v>3416363.7229999993</v>
      </c>
      <c r="W590" s="13">
        <v>-1715763.0459999996</v>
      </c>
      <c r="X590" s="13">
        <v>1773311.4959999998</v>
      </c>
      <c r="Y590" s="13">
        <v>-1751919.8789999997</v>
      </c>
      <c r="Z590" s="13">
        <v>1800091.4539999997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1756685.3060000015</v>
      </c>
      <c r="AG590" s="13">
        <v>0</v>
      </c>
      <c r="AH590" s="13">
        <v>0</v>
      </c>
      <c r="AI590" s="13">
        <v>1724433.4959999996</v>
      </c>
      <c r="AJ590" s="13">
        <v>-1664723.6249999995</v>
      </c>
      <c r="AK590" s="13">
        <v>1708772.2409999997</v>
      </c>
      <c r="AL590" s="13">
        <v>-1725378.5629999996</v>
      </c>
      <c r="AM590" s="13">
        <v>0</v>
      </c>
      <c r="AN590" s="13">
        <v>1909870.3699999996</v>
      </c>
      <c r="AO590" s="13">
        <v>1841690.9599999995</v>
      </c>
      <c r="AP590" s="13">
        <v>0</v>
      </c>
      <c r="AQ590" s="13">
        <v>3675234.3610000005</v>
      </c>
      <c r="AR590" s="13">
        <v>0</v>
      </c>
      <c r="AS590" s="13">
        <v>0</v>
      </c>
      <c r="AT590" s="13">
        <v>1822157.9869999995</v>
      </c>
    </row>
    <row r="591" spans="1:46" x14ac:dyDescent="0.25">
      <c r="A591" s="13" t="s">
        <v>5512</v>
      </c>
      <c r="B591" s="13">
        <v>0</v>
      </c>
      <c r="C591" s="13">
        <v>0</v>
      </c>
      <c r="D591" s="13">
        <v>0</v>
      </c>
      <c r="E591" s="13">
        <v>0</v>
      </c>
      <c r="F591" s="4">
        <v>0</v>
      </c>
      <c r="G591" s="13">
        <v>0</v>
      </c>
      <c r="H591" s="4">
        <v>0</v>
      </c>
      <c r="I591" s="13">
        <v>0</v>
      </c>
      <c r="J591" s="4">
        <v>0</v>
      </c>
      <c r="K591" s="4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-979826.24999999977</v>
      </c>
      <c r="AE591" s="13">
        <v>0</v>
      </c>
      <c r="AF591" s="13">
        <v>0</v>
      </c>
      <c r="AG591" s="13">
        <v>0</v>
      </c>
      <c r="AH591" s="13">
        <v>0</v>
      </c>
      <c r="AI591" s="13">
        <v>0</v>
      </c>
      <c r="AJ591" s="13">
        <v>0</v>
      </c>
      <c r="AK591" s="13">
        <v>1022883.4999999999</v>
      </c>
      <c r="AL591" s="13">
        <v>0</v>
      </c>
      <c r="AM591" s="13">
        <v>0</v>
      </c>
      <c r="AN591" s="13">
        <v>0</v>
      </c>
      <c r="AO591" s="13">
        <v>0</v>
      </c>
      <c r="AP591" s="13">
        <v>-3324618</v>
      </c>
      <c r="AQ591" s="13">
        <v>2267158.1000000006</v>
      </c>
      <c r="AR591" s="13">
        <v>0</v>
      </c>
      <c r="AS591" s="13">
        <v>1157800.7499999998</v>
      </c>
      <c r="AT591" s="13">
        <v>0</v>
      </c>
    </row>
    <row r="592" spans="1:46" x14ac:dyDescent="0.25">
      <c r="A592" s="13" t="s">
        <v>5513</v>
      </c>
      <c r="B592" s="13">
        <v>0</v>
      </c>
      <c r="C592" s="13">
        <v>882128.99999999988</v>
      </c>
      <c r="D592" s="13">
        <v>0</v>
      </c>
      <c r="E592" s="13">
        <v>0</v>
      </c>
      <c r="F592" s="4">
        <v>0</v>
      </c>
      <c r="G592" s="13">
        <v>0</v>
      </c>
      <c r="H592" s="4">
        <v>0</v>
      </c>
      <c r="I592" s="13">
        <v>0</v>
      </c>
      <c r="J592" s="4">
        <v>0</v>
      </c>
      <c r="K592" s="4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-960119.00000000012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</row>
    <row r="593" spans="1:46" x14ac:dyDescent="0.25">
      <c r="A593" s="13" t="s">
        <v>5514</v>
      </c>
      <c r="B593" s="13">
        <v>0</v>
      </c>
      <c r="C593" s="13">
        <v>0</v>
      </c>
      <c r="D593" s="13">
        <v>0</v>
      </c>
      <c r="E593" s="13">
        <v>0</v>
      </c>
      <c r="F593" s="4">
        <v>0</v>
      </c>
      <c r="G593" s="13">
        <v>-1152774.0000000005</v>
      </c>
      <c r="H593" s="4">
        <v>0</v>
      </c>
      <c r="I593" s="13">
        <v>1101718.0000000005</v>
      </c>
      <c r="J593" s="4">
        <v>0</v>
      </c>
      <c r="K593" s="4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-956421.00000000023</v>
      </c>
      <c r="S593" s="13">
        <v>957151.50000000023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962094.99999999977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</row>
    <row r="594" spans="1:46" x14ac:dyDescent="0.25">
      <c r="A594" s="13" t="s">
        <v>5515</v>
      </c>
      <c r="B594" s="13">
        <v>1245512.4999999995</v>
      </c>
      <c r="C594" s="13">
        <v>-19197.500000000116</v>
      </c>
      <c r="D594" s="13">
        <v>1188497.4999999998</v>
      </c>
      <c r="E594" s="13">
        <v>-4202.5</v>
      </c>
      <c r="F594" s="4">
        <v>0</v>
      </c>
      <c r="G594" s="13">
        <v>605727.50000000058</v>
      </c>
      <c r="H594" s="4">
        <v>0</v>
      </c>
      <c r="I594" s="13">
        <v>567187.4999999993</v>
      </c>
      <c r="J594" s="4">
        <v>0</v>
      </c>
      <c r="K594" s="4">
        <v>516085.00000000047</v>
      </c>
      <c r="L594" s="13">
        <v>0</v>
      </c>
      <c r="M594" s="13">
        <v>495984.99999999988</v>
      </c>
      <c r="N594" s="13">
        <v>-501547.49999999994</v>
      </c>
      <c r="O594" s="13">
        <v>0</v>
      </c>
      <c r="P594" s="13">
        <v>1038284.9999999998</v>
      </c>
      <c r="Q594" s="13">
        <v>508877.50000000041</v>
      </c>
      <c r="R594" s="13">
        <v>0</v>
      </c>
      <c r="S594" s="13">
        <v>489754.99999999988</v>
      </c>
      <c r="T594" s="13">
        <v>0</v>
      </c>
      <c r="U594" s="13">
        <v>0</v>
      </c>
      <c r="V594" s="13">
        <v>0</v>
      </c>
      <c r="W594" s="13">
        <v>0</v>
      </c>
      <c r="X594" s="13">
        <v>475227.49999999994</v>
      </c>
      <c r="Y594" s="13">
        <v>0</v>
      </c>
      <c r="Z594" s="13">
        <v>-466519.99999999988</v>
      </c>
      <c r="AA594" s="13">
        <v>0</v>
      </c>
      <c r="AB594" s="13">
        <v>466449.99999999994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420759.99999999988</v>
      </c>
      <c r="AI594" s="13">
        <v>0</v>
      </c>
      <c r="AJ594" s="13">
        <v>0</v>
      </c>
      <c r="AK594" s="13">
        <v>0</v>
      </c>
      <c r="AL594" s="13">
        <v>429165.00000000012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</row>
    <row r="595" spans="1:46" x14ac:dyDescent="0.25">
      <c r="A595" s="13" t="s">
        <v>5516</v>
      </c>
      <c r="B595" s="13">
        <v>0</v>
      </c>
      <c r="C595" s="13">
        <v>0</v>
      </c>
      <c r="D595" s="13">
        <v>0</v>
      </c>
      <c r="E595" s="13">
        <v>0</v>
      </c>
      <c r="F595" s="4">
        <v>0</v>
      </c>
      <c r="G595" s="13">
        <v>0</v>
      </c>
      <c r="H595" s="4">
        <v>0</v>
      </c>
      <c r="I595" s="13">
        <v>0</v>
      </c>
      <c r="J595" s="4">
        <v>0</v>
      </c>
      <c r="K595" s="4">
        <v>506590.00000000023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-974465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966825</v>
      </c>
      <c r="AF595" s="13">
        <v>0</v>
      </c>
      <c r="AG595" s="13">
        <v>0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</row>
    <row r="596" spans="1:46" x14ac:dyDescent="0.25">
      <c r="A596" s="13" t="s">
        <v>5517</v>
      </c>
      <c r="B596" s="13">
        <v>8827901.3339999691</v>
      </c>
      <c r="C596" s="13">
        <v>12639317.062000033</v>
      </c>
      <c r="D596" s="13">
        <v>22267289.971000005</v>
      </c>
      <c r="E596" s="13">
        <v>8883443.0639999695</v>
      </c>
      <c r="F596" s="4">
        <v>8696846.3089999668</v>
      </c>
      <c r="G596" s="13">
        <v>13241394.760000028</v>
      </c>
      <c r="H596" s="4">
        <v>0</v>
      </c>
      <c r="I596" s="13">
        <v>8794148.5459999703</v>
      </c>
      <c r="J596" s="4">
        <v>12780447.36400003</v>
      </c>
      <c r="K596" s="4">
        <v>4178571.8370000594</v>
      </c>
      <c r="L596" s="13">
        <v>8169329.5559999663</v>
      </c>
      <c r="M596" s="13">
        <v>4028918.9450000576</v>
      </c>
      <c r="N596" s="13">
        <v>8005633.8479999714</v>
      </c>
      <c r="O596" s="13">
        <v>-3930708.1330000558</v>
      </c>
      <c r="P596" s="13">
        <v>7916188.5359999724</v>
      </c>
      <c r="Q596" s="13">
        <v>7762680.2730000429</v>
      </c>
      <c r="R596" s="13">
        <v>3749790.6689999867</v>
      </c>
      <c r="S596" s="13">
        <v>7324063.056000039</v>
      </c>
      <c r="T596" s="13">
        <v>-3572778.9209999871</v>
      </c>
      <c r="U596" s="13">
        <v>-3374222.1540000485</v>
      </c>
      <c r="V596" s="13">
        <v>0</v>
      </c>
      <c r="W596" s="13">
        <v>0</v>
      </c>
      <c r="X596" s="13">
        <v>0</v>
      </c>
      <c r="Y596" s="13">
        <v>0</v>
      </c>
      <c r="Z596" s="13">
        <v>3498729.1890000496</v>
      </c>
      <c r="AA596" s="13">
        <v>0</v>
      </c>
      <c r="AB596" s="13">
        <v>10243133.247999962</v>
      </c>
      <c r="AC596" s="13">
        <v>6992246.7630000375</v>
      </c>
      <c r="AD596" s="13">
        <v>3424190.1429999876</v>
      </c>
      <c r="AE596" s="13">
        <v>3316017.8099999884</v>
      </c>
      <c r="AF596" s="13">
        <v>-3175327.8079999899</v>
      </c>
      <c r="AG596" s="13">
        <v>-3040810.3269999893</v>
      </c>
      <c r="AH596" s="13">
        <v>0</v>
      </c>
      <c r="AI596" s="13">
        <v>3195187.3609999889</v>
      </c>
      <c r="AJ596" s="13">
        <v>0</v>
      </c>
      <c r="AK596" s="13">
        <v>0</v>
      </c>
      <c r="AL596" s="13">
        <v>98342.041999988258</v>
      </c>
      <c r="AM596" s="13">
        <v>0</v>
      </c>
      <c r="AN596" s="13">
        <v>6472827.427999977</v>
      </c>
      <c r="AO596" s="13">
        <v>13267100.26700001</v>
      </c>
      <c r="AP596" s="13">
        <v>-2822764.050999986</v>
      </c>
      <c r="AQ596" s="13">
        <v>6953510.4009999754</v>
      </c>
      <c r="AR596" s="13">
        <v>6888570.2800000366</v>
      </c>
      <c r="AS596" s="13">
        <v>6445981.5159999775</v>
      </c>
      <c r="AT596" s="13">
        <v>13318694.017000012</v>
      </c>
    </row>
    <row r="597" spans="1:46" x14ac:dyDescent="0.25">
      <c r="A597" s="13" t="s">
        <v>5518</v>
      </c>
      <c r="B597" s="13">
        <v>0</v>
      </c>
      <c r="C597" s="13">
        <v>11935303.069999948</v>
      </c>
      <c r="D597" s="13">
        <v>12705430.488000069</v>
      </c>
      <c r="E597" s="13">
        <v>12529978.981999956</v>
      </c>
      <c r="F597" s="4">
        <v>14627510.511</v>
      </c>
      <c r="G597" s="13">
        <v>14928248.134</v>
      </c>
      <c r="H597" s="4">
        <v>11605115.539999962</v>
      </c>
      <c r="I597" s="13">
        <v>15044271.379999999</v>
      </c>
      <c r="J597" s="4">
        <v>9041181.5420000218</v>
      </c>
      <c r="K597" s="4">
        <v>11506292.658000061</v>
      </c>
      <c r="L597" s="13">
        <v>11459167.190999959</v>
      </c>
      <c r="M597" s="13">
        <v>5713703.0489999801</v>
      </c>
      <c r="N597" s="13">
        <v>2886452.6120000412</v>
      </c>
      <c r="O597" s="13">
        <v>8377748.8360000206</v>
      </c>
      <c r="P597" s="13">
        <v>11399572.907999961</v>
      </c>
      <c r="Q597" s="13">
        <v>11105244.464999961</v>
      </c>
      <c r="R597" s="13">
        <v>8186341.64500002</v>
      </c>
      <c r="S597" s="13">
        <v>5444238.2899999805</v>
      </c>
      <c r="T597" s="13">
        <v>2625109.1120000375</v>
      </c>
      <c r="U597" s="13">
        <v>-46042.612000000663</v>
      </c>
      <c r="V597" s="13">
        <v>2566115.6900000367</v>
      </c>
      <c r="W597" s="13">
        <v>0</v>
      </c>
      <c r="X597" s="13">
        <v>-15380.593000000343</v>
      </c>
      <c r="Y597" s="13">
        <v>10408916.470999964</v>
      </c>
      <c r="Z597" s="13">
        <v>2761035.4380000397</v>
      </c>
      <c r="AA597" s="13">
        <v>2724724.804999942</v>
      </c>
      <c r="AB597" s="13">
        <v>10574048.775000058</v>
      </c>
      <c r="AC597" s="13">
        <v>5285006.5569999814</v>
      </c>
      <c r="AD597" s="13">
        <v>2627448.0689999443</v>
      </c>
      <c r="AE597" s="13">
        <v>2536805.2840000363</v>
      </c>
      <c r="AF597" s="13">
        <v>-19937.477000000421</v>
      </c>
      <c r="AG597" s="13">
        <v>4366891.0619999841</v>
      </c>
      <c r="AH597" s="13">
        <v>4642540.8179999851</v>
      </c>
      <c r="AI597" s="13">
        <v>4874664.222000069</v>
      </c>
      <c r="AJ597" s="13">
        <v>7068793.2179999333</v>
      </c>
      <c r="AK597" s="13">
        <v>2562650.4700000365</v>
      </c>
      <c r="AL597" s="13">
        <v>2441806.2680000346</v>
      </c>
      <c r="AM597" s="13">
        <v>2684250.8039999427</v>
      </c>
      <c r="AN597" s="13">
        <v>13404720.880000001</v>
      </c>
      <c r="AO597" s="13">
        <v>17239342.701000035</v>
      </c>
      <c r="AP597" s="13">
        <v>35242173.396999978</v>
      </c>
      <c r="AQ597" s="13">
        <v>15659022.530000001</v>
      </c>
      <c r="AR597" s="13">
        <v>9759774.4390000217</v>
      </c>
      <c r="AS597" s="13">
        <v>9429198.8569999672</v>
      </c>
      <c r="AT597" s="13">
        <v>13130986.427000012</v>
      </c>
    </row>
    <row r="598" spans="1:46" x14ac:dyDescent="0.25">
      <c r="A598" s="13" t="s">
        <v>5519</v>
      </c>
      <c r="B598" s="13">
        <v>9463898.6999999937</v>
      </c>
      <c r="C598" s="13">
        <v>2910881.6499999897</v>
      </c>
      <c r="D598" s="13">
        <v>3218723.5000000154</v>
      </c>
      <c r="E598" s="13">
        <v>9201728.5499999933</v>
      </c>
      <c r="F598" s="4">
        <v>0</v>
      </c>
      <c r="G598" s="13">
        <v>2918317.9499999899</v>
      </c>
      <c r="H598" s="4">
        <v>5755440.8500000052</v>
      </c>
      <c r="I598" s="13">
        <v>8938341.7499999944</v>
      </c>
      <c r="J598" s="4">
        <v>2925714.5500000156</v>
      </c>
      <c r="K598" s="4">
        <v>0</v>
      </c>
      <c r="L598" s="13">
        <v>5895500.1999999788</v>
      </c>
      <c r="M598" s="13">
        <v>2919037.8000000156</v>
      </c>
      <c r="N598" s="13">
        <v>2938808.0499999896</v>
      </c>
      <c r="O598" s="13">
        <v>5577773.7500000056</v>
      </c>
      <c r="P598" s="13">
        <v>0</v>
      </c>
      <c r="Q598" s="13">
        <v>2794468.2499999898</v>
      </c>
      <c r="R598" s="13">
        <v>10633180.15000001</v>
      </c>
      <c r="S598" s="13">
        <v>0</v>
      </c>
      <c r="T598" s="13">
        <v>0</v>
      </c>
      <c r="U598" s="13">
        <v>2421998.1999999913</v>
      </c>
      <c r="V598" s="13">
        <v>0</v>
      </c>
      <c r="W598" s="13">
        <v>2526910.7500000135</v>
      </c>
      <c r="X598" s="13">
        <v>0</v>
      </c>
      <c r="Y598" s="13">
        <v>0</v>
      </c>
      <c r="Z598" s="13">
        <v>2559467.4499999909</v>
      </c>
      <c r="AA598" s="13">
        <v>0</v>
      </c>
      <c r="AB598" s="13">
        <v>0</v>
      </c>
      <c r="AC598" s="13">
        <v>0</v>
      </c>
      <c r="AD598" s="13">
        <v>4889383.9500000048</v>
      </c>
      <c r="AE598" s="13">
        <v>0</v>
      </c>
      <c r="AF598" s="13">
        <v>-2248455.899999992</v>
      </c>
      <c r="AG598" s="13">
        <v>6126086.0999999968</v>
      </c>
      <c r="AH598" s="13">
        <v>-4168151.0000000042</v>
      </c>
      <c r="AI598" s="13">
        <v>2203166.450000002</v>
      </c>
      <c r="AJ598" s="13">
        <v>4201335.099999994</v>
      </c>
      <c r="AK598" s="13">
        <v>0</v>
      </c>
      <c r="AL598" s="13">
        <v>-4437795.6999999946</v>
      </c>
      <c r="AM598" s="13">
        <v>2356093.5000000023</v>
      </c>
      <c r="AN598" s="13">
        <v>-77944.199999999721</v>
      </c>
      <c r="AO598" s="13">
        <v>15067529.849999992</v>
      </c>
      <c r="AP598" s="13">
        <v>7660940.1500000078</v>
      </c>
      <c r="AQ598" s="13">
        <v>8159360.349999994</v>
      </c>
      <c r="AR598" s="13">
        <v>5484051.5500000045</v>
      </c>
      <c r="AS598" s="13">
        <v>-47510.299999999814</v>
      </c>
      <c r="AT598" s="13">
        <v>2763601.7500000023</v>
      </c>
    </row>
    <row r="599" spans="1:46" x14ac:dyDescent="0.25">
      <c r="A599" s="13" t="s">
        <v>5520</v>
      </c>
      <c r="B599" s="13">
        <v>-3687959.5000000033</v>
      </c>
      <c r="C599" s="13">
        <v>1780852.4999999937</v>
      </c>
      <c r="D599" s="13">
        <v>3681770.0000000033</v>
      </c>
      <c r="E599" s="13">
        <v>0</v>
      </c>
      <c r="F599" s="4">
        <v>1754746.3100000052</v>
      </c>
      <c r="G599" s="13">
        <v>0</v>
      </c>
      <c r="H599" s="4">
        <v>0</v>
      </c>
      <c r="I599" s="13">
        <v>1704565.9999999935</v>
      </c>
      <c r="J599" s="4">
        <v>359844.40000000829</v>
      </c>
      <c r="K599" s="4">
        <v>1763800.9999999939</v>
      </c>
      <c r="L599" s="13">
        <v>0</v>
      </c>
      <c r="M599" s="13">
        <v>1983684.879999998</v>
      </c>
      <c r="N599" s="13">
        <v>0</v>
      </c>
      <c r="O599" s="13">
        <v>-18932.000000003958</v>
      </c>
      <c r="P599" s="13">
        <v>0</v>
      </c>
      <c r="Q599" s="13">
        <v>22067.000000000466</v>
      </c>
      <c r="R599" s="13">
        <v>6402307.1200000122</v>
      </c>
      <c r="S599" s="13">
        <v>-1464694.6000000082</v>
      </c>
      <c r="T599" s="13">
        <v>26985.5</v>
      </c>
      <c r="U599" s="13">
        <v>1473338.5600000045</v>
      </c>
      <c r="V599" s="13">
        <v>-1497491.5000000079</v>
      </c>
      <c r="W599" s="13">
        <v>1535724.0000000081</v>
      </c>
      <c r="X599" s="13">
        <v>-1555990.0000000084</v>
      </c>
      <c r="Y599" s="13">
        <v>-3130970.9999999888</v>
      </c>
      <c r="Z599" s="13">
        <v>0</v>
      </c>
      <c r="AA599" s="13">
        <v>-3045787.8600000096</v>
      </c>
      <c r="AB599" s="13">
        <v>0</v>
      </c>
      <c r="AC599" s="13">
        <v>0</v>
      </c>
      <c r="AD599" s="13">
        <v>1685109.8700000048</v>
      </c>
      <c r="AE599" s="13">
        <v>2959317.6388300019</v>
      </c>
      <c r="AF599" s="13">
        <v>15966.499999999767</v>
      </c>
      <c r="AG599" s="13">
        <v>0</v>
      </c>
      <c r="AH599" s="13">
        <v>-2434916.5000000023</v>
      </c>
      <c r="AI599" s="13">
        <v>60769</v>
      </c>
      <c r="AJ599" s="13">
        <v>-1288593.4999999956</v>
      </c>
      <c r="AK599" s="13">
        <v>4103027.9999999981</v>
      </c>
      <c r="AL599" s="13">
        <v>-1315308.5000000075</v>
      </c>
      <c r="AM599" s="13">
        <v>1444136.0000000077</v>
      </c>
      <c r="AN599" s="13">
        <v>8658996.2799999919</v>
      </c>
      <c r="AO599" s="13">
        <v>39050.700000006473</v>
      </c>
      <c r="AP599" s="13">
        <v>3130629.9999999963</v>
      </c>
      <c r="AQ599" s="13">
        <v>5276982.9800000042</v>
      </c>
      <c r="AR599" s="13">
        <v>3282510.4999999963</v>
      </c>
      <c r="AS599" s="13">
        <v>1616104.0000000014</v>
      </c>
      <c r="AT599" s="13">
        <v>5163282.8000000007</v>
      </c>
    </row>
    <row r="600" spans="1:46" x14ac:dyDescent="0.25">
      <c r="A600" s="13" t="s">
        <v>5521</v>
      </c>
      <c r="B600" s="13">
        <v>23649507.099999987</v>
      </c>
      <c r="C600" s="13">
        <v>98395.099999997998</v>
      </c>
      <c r="D600" s="13">
        <v>-2818320.7499999898</v>
      </c>
      <c r="E600" s="13">
        <v>-4054715.7500000084</v>
      </c>
      <c r="F600" s="4">
        <v>-1033325.4999999711</v>
      </c>
      <c r="G600" s="13">
        <v>7999533.7499999721</v>
      </c>
      <c r="H600" s="4">
        <v>3933720.9000000092</v>
      </c>
      <c r="I600" s="13">
        <v>-1368389.9499999958</v>
      </c>
      <c r="J600" s="4">
        <v>0</v>
      </c>
      <c r="K600" s="4">
        <v>3859977.5000000093</v>
      </c>
      <c r="L600" s="13">
        <v>-3892996.0500000091</v>
      </c>
      <c r="M600" s="13">
        <v>2499928.1500000139</v>
      </c>
      <c r="N600" s="13">
        <v>2640983.5999999903</v>
      </c>
      <c r="O600" s="13">
        <v>-6311311.5</v>
      </c>
      <c r="P600" s="13">
        <v>0</v>
      </c>
      <c r="Q600" s="13">
        <v>1198881.4499999958</v>
      </c>
      <c r="R600" s="13">
        <v>11821024.550000001</v>
      </c>
      <c r="S600" s="13">
        <v>-4613.2499999997672</v>
      </c>
      <c r="T600" s="13">
        <v>1146131.0499999959</v>
      </c>
      <c r="U600" s="13">
        <v>-2155300.8499999931</v>
      </c>
      <c r="V600" s="13">
        <v>-3385836.1500000083</v>
      </c>
      <c r="W600" s="13">
        <v>-1142949.7499999958</v>
      </c>
      <c r="X600" s="13">
        <v>-1155591.7999999954</v>
      </c>
      <c r="Y600" s="13">
        <v>3431130.5000000084</v>
      </c>
      <c r="Z600" s="13">
        <v>0</v>
      </c>
      <c r="AA600" s="13">
        <v>1148650.949999996</v>
      </c>
      <c r="AB600" s="13">
        <v>-6795517.7999999961</v>
      </c>
      <c r="AC600" s="13">
        <v>52060883.699999996</v>
      </c>
      <c r="AD600" s="13">
        <v>5440161.5500000007</v>
      </c>
      <c r="AE600" s="13">
        <v>53002197.050000004</v>
      </c>
      <c r="AF600" s="13">
        <v>1096825.4000000055</v>
      </c>
      <c r="AG600" s="13">
        <v>-4680878.25</v>
      </c>
      <c r="AH600" s="13">
        <v>4780260</v>
      </c>
      <c r="AI600" s="13">
        <v>-995173.00000000536</v>
      </c>
      <c r="AJ600" s="13">
        <v>46007.550000000279</v>
      </c>
      <c r="AK600" s="13">
        <v>-8703002.6999999937</v>
      </c>
      <c r="AL600" s="13">
        <v>-2062539.5000000019</v>
      </c>
      <c r="AM600" s="13">
        <v>0</v>
      </c>
      <c r="AN600" s="13">
        <v>4438552.4999999944</v>
      </c>
      <c r="AO600" s="13">
        <v>2273542.1500000022</v>
      </c>
      <c r="AP600" s="13">
        <v>8220686.9000000022</v>
      </c>
      <c r="AQ600" s="13">
        <v>2362212.600000002</v>
      </c>
      <c r="AR600" s="13">
        <v>3598602.4499999979</v>
      </c>
      <c r="AS600" s="13">
        <v>2331717.7500000019</v>
      </c>
      <c r="AT600" s="13">
        <v>1212031.1999999958</v>
      </c>
    </row>
    <row r="601" spans="1:46" x14ac:dyDescent="0.25">
      <c r="A601" s="13" t="s">
        <v>5522</v>
      </c>
      <c r="B601" s="13">
        <v>1212070.5000000172</v>
      </c>
      <c r="C601" s="13">
        <v>144653411.5</v>
      </c>
      <c r="D601" s="13">
        <v>0</v>
      </c>
      <c r="E601" s="13">
        <v>122701733</v>
      </c>
      <c r="F601" s="4">
        <v>-1179917.0000000009</v>
      </c>
      <c r="G601" s="13">
        <v>9360096</v>
      </c>
      <c r="H601" s="4">
        <v>0</v>
      </c>
      <c r="I601" s="13">
        <v>-1150517.5000000002</v>
      </c>
      <c r="J601" s="4">
        <v>0</v>
      </c>
      <c r="K601" s="4">
        <v>0</v>
      </c>
      <c r="L601" s="13">
        <v>-32629959</v>
      </c>
      <c r="M601" s="13">
        <v>-2288282.0000000019</v>
      </c>
      <c r="N601" s="13">
        <v>0</v>
      </c>
      <c r="O601" s="13">
        <v>15495185.999999998</v>
      </c>
      <c r="P601" s="13">
        <v>-16546946.5</v>
      </c>
      <c r="Q601" s="13">
        <v>-1080096.0000000012</v>
      </c>
      <c r="R601" s="13">
        <v>-1040493.4999999964</v>
      </c>
      <c r="S601" s="13">
        <v>16213335.999999998</v>
      </c>
      <c r="T601" s="13">
        <v>-1001610.9999999965</v>
      </c>
      <c r="U601" s="13">
        <v>0</v>
      </c>
      <c r="V601" s="13">
        <v>0</v>
      </c>
      <c r="W601" s="13">
        <v>-981861.50000000081</v>
      </c>
      <c r="X601" s="13">
        <v>0</v>
      </c>
      <c r="Y601" s="13">
        <v>-970859.00000000081</v>
      </c>
      <c r="Z601" s="13">
        <v>0</v>
      </c>
      <c r="AA601" s="13">
        <v>-977089.00000000093</v>
      </c>
      <c r="AB601" s="13">
        <v>0</v>
      </c>
      <c r="AC601" s="13">
        <v>0</v>
      </c>
      <c r="AD601" s="13">
        <v>-963012.00000000081</v>
      </c>
      <c r="AE601" s="13">
        <v>-1833571.4999999977</v>
      </c>
      <c r="AF601" s="13">
        <v>-2543583.0000000023</v>
      </c>
      <c r="AG601" s="13">
        <v>-797272.49999999721</v>
      </c>
      <c r="AH601" s="13">
        <v>0</v>
      </c>
      <c r="AI601" s="13">
        <v>3412842.9999999991</v>
      </c>
      <c r="AJ601" s="13">
        <v>22088879.5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</row>
    <row r="602" spans="1:46" x14ac:dyDescent="0.25">
      <c r="A602" s="13" t="s">
        <v>5523</v>
      </c>
      <c r="B602" s="13">
        <v>1877317.5000000042</v>
      </c>
      <c r="C602" s="13">
        <v>2825990</v>
      </c>
      <c r="D602" s="13">
        <v>2480057.4999999916</v>
      </c>
      <c r="E602" s="13">
        <v>2413485.0000000023</v>
      </c>
      <c r="F602" s="4">
        <v>2890885.0000000005</v>
      </c>
      <c r="G602" s="13">
        <v>1160552.5000000009</v>
      </c>
      <c r="H602" s="4">
        <v>1678432.4999999988</v>
      </c>
      <c r="I602" s="13">
        <v>2294097.5000000023</v>
      </c>
      <c r="J602" s="4">
        <v>1145132.5000000009</v>
      </c>
      <c r="K602" s="4">
        <v>1089717.5000000009</v>
      </c>
      <c r="L602" s="13">
        <v>1141539.999999996</v>
      </c>
      <c r="M602" s="13">
        <v>567205.00000000291</v>
      </c>
      <c r="N602" s="13">
        <v>2234712.4999999972</v>
      </c>
      <c r="O602" s="13">
        <v>1089775.0000000009</v>
      </c>
      <c r="P602" s="13">
        <v>2189097.5000000019</v>
      </c>
      <c r="Q602" s="13">
        <v>2110614.9999999972</v>
      </c>
      <c r="R602" s="13">
        <v>2041375.0000000019</v>
      </c>
      <c r="S602" s="13">
        <v>498807.50000000047</v>
      </c>
      <c r="T602" s="13">
        <v>489690.00000000041</v>
      </c>
      <c r="U602" s="13">
        <v>454042.49999999843</v>
      </c>
      <c r="V602" s="13">
        <v>460277.50000000047</v>
      </c>
      <c r="W602" s="13">
        <v>471375.00000000041</v>
      </c>
      <c r="X602" s="13">
        <v>477257.50000000041</v>
      </c>
      <c r="Y602" s="13">
        <v>0</v>
      </c>
      <c r="Z602" s="13">
        <v>482090.00000000041</v>
      </c>
      <c r="AA602" s="13">
        <v>0</v>
      </c>
      <c r="AB602" s="13">
        <v>1398017.4999999993</v>
      </c>
      <c r="AC602" s="13">
        <v>467650.00000000041</v>
      </c>
      <c r="AD602" s="13">
        <v>916057.49999999884</v>
      </c>
      <c r="AE602" s="13">
        <v>439825.00000000041</v>
      </c>
      <c r="AF602" s="13">
        <v>0</v>
      </c>
      <c r="AG602" s="13">
        <v>1169892.5000000009</v>
      </c>
      <c r="AH602" s="13">
        <v>376899.99999999866</v>
      </c>
      <c r="AI602" s="13">
        <v>842197.5000000007</v>
      </c>
      <c r="AJ602" s="13">
        <v>796499.99999999977</v>
      </c>
      <c r="AK602" s="13">
        <v>0</v>
      </c>
      <c r="AL602" s="13">
        <v>422605.00000000035</v>
      </c>
      <c r="AM602" s="13">
        <v>444882.49999999948</v>
      </c>
      <c r="AN602" s="13">
        <v>887955.00000000081</v>
      </c>
      <c r="AO602" s="13">
        <v>949279.99999999977</v>
      </c>
      <c r="AP602" s="13">
        <v>954582.49999999977</v>
      </c>
      <c r="AQ602" s="13">
        <v>0</v>
      </c>
      <c r="AR602" s="13">
        <v>0</v>
      </c>
      <c r="AS602" s="13">
        <v>0</v>
      </c>
      <c r="AT602" s="13">
        <v>0</v>
      </c>
    </row>
    <row r="603" spans="1:46" x14ac:dyDescent="0.25">
      <c r="A603" s="13" t="s">
        <v>5524</v>
      </c>
      <c r="B603" s="13">
        <v>0</v>
      </c>
      <c r="C603" s="13">
        <v>0</v>
      </c>
      <c r="D603" s="13">
        <v>0</v>
      </c>
      <c r="E603" s="13">
        <v>0</v>
      </c>
      <c r="F603" s="4">
        <v>0</v>
      </c>
      <c r="G603" s="13">
        <v>0</v>
      </c>
      <c r="H603" s="4">
        <v>0</v>
      </c>
      <c r="I603" s="13">
        <v>0</v>
      </c>
      <c r="J603" s="4">
        <v>0</v>
      </c>
      <c r="K603" s="4">
        <v>0</v>
      </c>
      <c r="L603" s="13">
        <v>0</v>
      </c>
      <c r="M603" s="13">
        <v>0</v>
      </c>
      <c r="N603" s="13">
        <v>-1674554.8570000005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1547483.4350000005</v>
      </c>
      <c r="AA603" s="13">
        <v>0</v>
      </c>
      <c r="AB603" s="13">
        <v>0</v>
      </c>
      <c r="AC603" s="13">
        <v>0</v>
      </c>
      <c r="AD603" s="13">
        <v>-1493038.6070000005</v>
      </c>
      <c r="AE603" s="13">
        <v>0</v>
      </c>
      <c r="AF603" s="13">
        <v>-2866323.0759999994</v>
      </c>
      <c r="AG603" s="13">
        <v>0</v>
      </c>
      <c r="AH603" s="13">
        <v>1321022.0529999998</v>
      </c>
      <c r="AI603" s="13">
        <v>0</v>
      </c>
      <c r="AJ603" s="13">
        <v>0</v>
      </c>
      <c r="AK603" s="13">
        <v>5498.1649999998044</v>
      </c>
      <c r="AL603" s="13">
        <v>-16192.868000000017</v>
      </c>
      <c r="AM603" s="13">
        <v>-8806901.256000001</v>
      </c>
      <c r="AN603" s="13">
        <v>2875257.3730000006</v>
      </c>
      <c r="AO603" s="13">
        <v>0</v>
      </c>
      <c r="AP603" s="13">
        <v>1646739.1779999996</v>
      </c>
      <c r="AQ603" s="13">
        <v>-32964.755999999586</v>
      </c>
      <c r="AR603" s="13">
        <v>0</v>
      </c>
      <c r="AS603" s="13">
        <v>-1604077.2889999994</v>
      </c>
      <c r="AT603" s="13">
        <v>0</v>
      </c>
    </row>
    <row r="604" spans="1:46" x14ac:dyDescent="0.25">
      <c r="A604" s="13" t="s">
        <v>5525</v>
      </c>
      <c r="B604" s="13">
        <v>0</v>
      </c>
      <c r="C604" s="13">
        <v>0</v>
      </c>
      <c r="D604" s="13">
        <v>0</v>
      </c>
      <c r="E604" s="13">
        <v>0</v>
      </c>
      <c r="F604" s="4">
        <v>0</v>
      </c>
      <c r="G604" s="13">
        <v>0</v>
      </c>
      <c r="H604" s="4">
        <v>0</v>
      </c>
      <c r="I604" s="13">
        <v>0</v>
      </c>
      <c r="J604" s="4">
        <v>0</v>
      </c>
      <c r="K604" s="4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</row>
    <row r="605" spans="1:46" x14ac:dyDescent="0.25">
      <c r="A605" s="13" t="s">
        <v>5526</v>
      </c>
      <c r="B605" s="13">
        <v>0</v>
      </c>
      <c r="C605" s="13">
        <v>0</v>
      </c>
      <c r="D605" s="13">
        <v>0</v>
      </c>
      <c r="E605" s="13">
        <v>0</v>
      </c>
      <c r="F605" s="4">
        <v>0</v>
      </c>
      <c r="G605" s="13">
        <v>0</v>
      </c>
      <c r="H605" s="4">
        <v>0</v>
      </c>
      <c r="I605" s="13">
        <v>0</v>
      </c>
      <c r="J605" s="4">
        <v>0</v>
      </c>
      <c r="K605" s="4">
        <v>0</v>
      </c>
      <c r="L605" s="13">
        <v>0</v>
      </c>
      <c r="M605" s="13">
        <v>0</v>
      </c>
      <c r="N605" s="13">
        <v>0</v>
      </c>
      <c r="O605" s="13">
        <v>-2147888.2929999991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</row>
    <row r="606" spans="1:46" x14ac:dyDescent="0.25">
      <c r="A606" s="13" t="s">
        <v>5527</v>
      </c>
      <c r="B606" s="13">
        <v>0</v>
      </c>
      <c r="C606" s="13">
        <v>0</v>
      </c>
      <c r="D606" s="13">
        <v>0</v>
      </c>
      <c r="E606" s="13">
        <v>0</v>
      </c>
      <c r="F606" s="4">
        <v>0</v>
      </c>
      <c r="G606" s="13">
        <v>0</v>
      </c>
      <c r="H606" s="4">
        <v>0</v>
      </c>
      <c r="I606" s="13">
        <v>0</v>
      </c>
      <c r="J606" s="4">
        <v>0</v>
      </c>
      <c r="K606" s="4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</row>
    <row r="607" spans="1:46" x14ac:dyDescent="0.25">
      <c r="A607" s="13" t="s">
        <v>5528</v>
      </c>
      <c r="B607" s="13">
        <v>0</v>
      </c>
      <c r="C607" s="13">
        <v>0</v>
      </c>
      <c r="D607" s="13">
        <v>0</v>
      </c>
      <c r="E607" s="13">
        <v>0</v>
      </c>
      <c r="F607" s="4">
        <v>0</v>
      </c>
      <c r="G607" s="13">
        <v>0</v>
      </c>
      <c r="H607" s="4">
        <v>0</v>
      </c>
      <c r="I607" s="13">
        <v>0</v>
      </c>
      <c r="J607" s="4">
        <v>0</v>
      </c>
      <c r="K607" s="4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-844884.00000000012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</row>
    <row r="608" spans="1:46" x14ac:dyDescent="0.25">
      <c r="A608" s="13" t="s">
        <v>5529</v>
      </c>
      <c r="B608" s="13">
        <v>0</v>
      </c>
      <c r="C608" s="13">
        <v>3877944.0000000005</v>
      </c>
      <c r="D608" s="13">
        <v>0</v>
      </c>
      <c r="E608" s="13">
        <v>0</v>
      </c>
      <c r="F608" s="4">
        <v>0</v>
      </c>
      <c r="G608" s="13">
        <v>-2158903.9999999995</v>
      </c>
      <c r="H608" s="4">
        <v>0</v>
      </c>
      <c r="I608" s="13">
        <v>2139044</v>
      </c>
      <c r="J608" s="4">
        <v>0</v>
      </c>
      <c r="K608" s="4">
        <v>0</v>
      </c>
      <c r="L608" s="13">
        <v>0</v>
      </c>
      <c r="M608" s="13">
        <v>1020825.9999999998</v>
      </c>
      <c r="N608" s="13">
        <v>1003413.5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945600.5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-785076.50000000012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</row>
    <row r="609" spans="1:46" x14ac:dyDescent="0.25">
      <c r="A609" s="13" t="s">
        <v>5530</v>
      </c>
      <c r="B609" s="13">
        <v>540973915.30000007</v>
      </c>
      <c r="C609" s="13">
        <v>-13496235.825000398</v>
      </c>
      <c r="D609" s="13">
        <v>-88030173.625000119</v>
      </c>
      <c r="E609" s="13">
        <v>17726159.300000235</v>
      </c>
      <c r="F609" s="4">
        <v>52617728.674999878</v>
      </c>
      <c r="G609" s="13">
        <v>71552474.549999863</v>
      </c>
      <c r="H609" s="4">
        <v>10605677.824999994</v>
      </c>
      <c r="I609" s="13">
        <v>10332433.2750005</v>
      </c>
      <c r="J609" s="4">
        <v>-28641677.40000001</v>
      </c>
      <c r="K609" s="4">
        <v>3595202.7499996582</v>
      </c>
      <c r="L609" s="13">
        <v>30582365.600000005</v>
      </c>
      <c r="M609" s="13">
        <v>-15228147.99999967</v>
      </c>
      <c r="N609" s="13">
        <v>12043507.924999889</v>
      </c>
      <c r="O609" s="13">
        <v>-78616294.250000343</v>
      </c>
      <c r="P609" s="13">
        <v>17628254.025000218</v>
      </c>
      <c r="Q609" s="13">
        <v>102440540.07500002</v>
      </c>
      <c r="R609" s="13">
        <v>58128967.025000118</v>
      </c>
      <c r="S609" s="13">
        <v>9686190.5500001051</v>
      </c>
      <c r="T609" s="13">
        <v>-48854852.875000104</v>
      </c>
      <c r="U609" s="13">
        <v>-26124481.199999899</v>
      </c>
      <c r="V609" s="13">
        <v>177099941.3249999</v>
      </c>
      <c r="W609" s="13">
        <v>271986354.19999987</v>
      </c>
      <c r="X609" s="13">
        <v>627542094.2249999</v>
      </c>
      <c r="Y609" s="13">
        <v>938544407.875</v>
      </c>
      <c r="Z609" s="13">
        <v>29895808.250000108</v>
      </c>
      <c r="AA609" s="13">
        <v>463356826.17499989</v>
      </c>
      <c r="AB609" s="13">
        <v>160833810.60000002</v>
      </c>
      <c r="AC609" s="13">
        <v>946891.79999999655</v>
      </c>
      <c r="AD609" s="13">
        <v>936414.85000000522</v>
      </c>
      <c r="AE609" s="13">
        <v>3156424.1499999966</v>
      </c>
      <c r="AF609" s="13">
        <v>872206.12500000466</v>
      </c>
      <c r="AG609" s="13">
        <v>401219.4999999986</v>
      </c>
      <c r="AH609" s="13">
        <v>1318052.6249999953</v>
      </c>
      <c r="AI609" s="13">
        <v>1346420.000000003</v>
      </c>
      <c r="AJ609" s="13">
        <v>2674744.2499999986</v>
      </c>
      <c r="AK609" s="13">
        <v>-2329042.9250000003</v>
      </c>
      <c r="AL609" s="13">
        <v>-17183.750000000058</v>
      </c>
      <c r="AM609" s="13">
        <v>-454255.7499999982</v>
      </c>
      <c r="AN609" s="13">
        <v>974283.67500000098</v>
      </c>
      <c r="AO609" s="13">
        <v>-553769.62500000291</v>
      </c>
      <c r="AP609" s="13">
        <v>-1611537.3499999943</v>
      </c>
      <c r="AQ609" s="13">
        <v>2784599.8499999954</v>
      </c>
      <c r="AR609" s="13">
        <v>591677.92500000307</v>
      </c>
      <c r="AS609" s="13">
        <v>3249.5500000000466</v>
      </c>
      <c r="AT609" s="13">
        <v>10073302.149999997</v>
      </c>
    </row>
    <row r="610" spans="1:46" x14ac:dyDescent="0.25">
      <c r="A610" s="13" t="s">
        <v>5531</v>
      </c>
      <c r="B610" s="13">
        <v>5056165</v>
      </c>
      <c r="C610" s="13">
        <v>123564.99999999977</v>
      </c>
      <c r="D610" s="13">
        <v>90002092.499999955</v>
      </c>
      <c r="E610" s="13">
        <v>6298160.0000000149</v>
      </c>
      <c r="F610" s="4">
        <v>7348840.0000000317</v>
      </c>
      <c r="G610" s="13">
        <v>2141784.9999999544</v>
      </c>
      <c r="H610" s="4">
        <v>-72355739.99999997</v>
      </c>
      <c r="I610" s="13">
        <v>5297169.9999999991</v>
      </c>
      <c r="J610" s="4">
        <v>1046332.5000000148</v>
      </c>
      <c r="K610" s="4">
        <v>-4972894.9999999991</v>
      </c>
      <c r="L610" s="13">
        <v>4040372.4999999851</v>
      </c>
      <c r="M610" s="13">
        <v>-30079660</v>
      </c>
      <c r="N610" s="13">
        <v>996542.50000001409</v>
      </c>
      <c r="O610" s="13">
        <v>7718499.999999973</v>
      </c>
      <c r="P610" s="13">
        <v>3927154.999999986</v>
      </c>
      <c r="Q610" s="13">
        <v>3823025.0000000549</v>
      </c>
      <c r="R610" s="13">
        <v>1822447.4999999611</v>
      </c>
      <c r="S610" s="13">
        <v>-16383907.499999972</v>
      </c>
      <c r="T610" s="13">
        <v>0</v>
      </c>
      <c r="U610" s="13">
        <v>-97400497.50000006</v>
      </c>
      <c r="V610" s="13">
        <v>0</v>
      </c>
      <c r="W610" s="13">
        <v>883582.50000007532</v>
      </c>
      <c r="X610" s="13">
        <v>0</v>
      </c>
      <c r="Y610" s="13">
        <v>-33306652.499999974</v>
      </c>
      <c r="Z610" s="13">
        <v>829542.49999995297</v>
      </c>
      <c r="AA610" s="13">
        <v>0</v>
      </c>
      <c r="AB610" s="13">
        <v>8474532.5</v>
      </c>
      <c r="AC610" s="13">
        <v>35289054.999999955</v>
      </c>
      <c r="AD610" s="13">
        <v>44706412.50000003</v>
      </c>
      <c r="AE610" s="13">
        <v>0</v>
      </c>
      <c r="AF610" s="13">
        <v>-25009322.500000011</v>
      </c>
      <c r="AG610" s="13">
        <v>775355.00000001106</v>
      </c>
      <c r="AH610" s="13">
        <v>6414340.0000000335</v>
      </c>
      <c r="AI610" s="13">
        <v>-2509007.5000000349</v>
      </c>
      <c r="AJ610" s="13">
        <v>8946295.0000000112</v>
      </c>
      <c r="AK610" s="13">
        <v>52013867.49999997</v>
      </c>
      <c r="AL610" s="13">
        <v>0</v>
      </c>
      <c r="AM610" s="13">
        <v>79593030</v>
      </c>
      <c r="AN610" s="13">
        <v>10235815.000000028</v>
      </c>
      <c r="AO610" s="13">
        <v>34896114.999999978</v>
      </c>
      <c r="AP610" s="13">
        <v>31702282.500000052</v>
      </c>
      <c r="AQ610" s="13">
        <v>27782282.499999959</v>
      </c>
      <c r="AR610" s="13">
        <v>0</v>
      </c>
      <c r="AS610" s="13">
        <v>0</v>
      </c>
      <c r="AT610" s="13">
        <v>0</v>
      </c>
    </row>
    <row r="611" spans="1:46" x14ac:dyDescent="0.25">
      <c r="A611" s="13" t="s">
        <v>5532</v>
      </c>
      <c r="B611" s="13">
        <v>74279.999999999069</v>
      </c>
      <c r="C611" s="13">
        <v>4349399.9999999842</v>
      </c>
      <c r="D611" s="13">
        <v>0</v>
      </c>
      <c r="E611" s="13">
        <v>4900940.0000000261</v>
      </c>
      <c r="F611" s="4">
        <v>4900459.9999999832</v>
      </c>
      <c r="G611" s="13">
        <v>9716300.0000000075</v>
      </c>
      <c r="H611" s="4">
        <v>4645829.9999999832</v>
      </c>
      <c r="I611" s="13">
        <v>4693490.0000000242</v>
      </c>
      <c r="J611" s="4">
        <v>0</v>
      </c>
      <c r="K611" s="4">
        <v>4481959.9999999842</v>
      </c>
      <c r="L611" s="13">
        <v>8879440.0000000075</v>
      </c>
      <c r="M611" s="13">
        <v>4441759.9999999842</v>
      </c>
      <c r="N611" s="13">
        <v>4314650.0000000233</v>
      </c>
      <c r="O611" s="13">
        <v>4096879.9999999856</v>
      </c>
      <c r="P611" s="13">
        <v>4200570.0000000224</v>
      </c>
      <c r="Q611" s="13">
        <v>3964329.999999986</v>
      </c>
      <c r="R611" s="13">
        <v>0</v>
      </c>
      <c r="S611" s="13">
        <v>0</v>
      </c>
      <c r="T611" s="13">
        <v>0</v>
      </c>
      <c r="U611" s="13">
        <v>3489060.0000000028</v>
      </c>
      <c r="V611" s="13">
        <v>0</v>
      </c>
      <c r="W611" s="13">
        <v>-3629580.0000000033</v>
      </c>
      <c r="X611" s="13">
        <v>3603070.0000000033</v>
      </c>
      <c r="Y611" s="13">
        <v>3521480.0000000028</v>
      </c>
      <c r="Z611" s="13">
        <v>0</v>
      </c>
      <c r="AA611" s="13">
        <v>3408799.9999999879</v>
      </c>
      <c r="AB611" s="13">
        <v>-3395379.9999999879</v>
      </c>
      <c r="AC611" s="13">
        <v>3344269.9999999884</v>
      </c>
      <c r="AD611" s="13">
        <v>0</v>
      </c>
      <c r="AE611" s="13">
        <v>196059.99999999907</v>
      </c>
      <c r="AF611" s="13">
        <v>-6281809.9999999916</v>
      </c>
      <c r="AG611" s="13">
        <v>0</v>
      </c>
      <c r="AH611" s="13">
        <v>0</v>
      </c>
      <c r="AI611" s="13">
        <v>0</v>
      </c>
      <c r="AJ611" s="13">
        <v>0</v>
      </c>
      <c r="AK611" s="13">
        <v>0</v>
      </c>
      <c r="AL611" s="13">
        <v>-6307209.9999999916</v>
      </c>
      <c r="AM611" s="13">
        <v>0</v>
      </c>
      <c r="AN611" s="13">
        <v>0</v>
      </c>
      <c r="AO611" s="13">
        <v>-110799.99999999907</v>
      </c>
      <c r="AP611" s="13">
        <v>3503949.9999999874</v>
      </c>
      <c r="AQ611" s="13">
        <v>3614000.0000000033</v>
      </c>
      <c r="AR611" s="13">
        <v>3652840.0000000028</v>
      </c>
      <c r="AS611" s="13">
        <v>0</v>
      </c>
      <c r="AT611" s="13">
        <v>3585679.999999987</v>
      </c>
    </row>
    <row r="612" spans="1:46" x14ac:dyDescent="0.25">
      <c r="A612" s="13" t="s">
        <v>5533</v>
      </c>
      <c r="B612" s="13">
        <v>-435699.04999999847</v>
      </c>
      <c r="C612" s="13">
        <v>-409535.50000000576</v>
      </c>
      <c r="D612" s="13">
        <v>-6431528.599999994</v>
      </c>
      <c r="E612" s="13">
        <v>0</v>
      </c>
      <c r="F612" s="4">
        <v>-480879.20000000688</v>
      </c>
      <c r="G612" s="13">
        <v>477639.35000000679</v>
      </c>
      <c r="H612" s="4">
        <v>0</v>
      </c>
      <c r="I612" s="13">
        <v>-1323563.8500000034</v>
      </c>
      <c r="J612" s="4">
        <v>0</v>
      </c>
      <c r="K612" s="4">
        <v>-423159.89999999851</v>
      </c>
      <c r="L612" s="13">
        <v>-423488.02499999851</v>
      </c>
      <c r="M612" s="13">
        <v>-1252760.950000003</v>
      </c>
      <c r="N612" s="13">
        <v>0</v>
      </c>
      <c r="O612" s="13">
        <v>-386787.72499999858</v>
      </c>
      <c r="P612" s="13">
        <v>-388299.07499999861</v>
      </c>
      <c r="Q612" s="13">
        <v>-373301.12500000536</v>
      </c>
      <c r="R612" s="13">
        <v>-705216.74999999756</v>
      </c>
      <c r="S612" s="13">
        <v>-696205.00000000373</v>
      </c>
      <c r="T612" s="13">
        <v>-1330312.599999995</v>
      </c>
      <c r="U612" s="13">
        <v>3204576.75</v>
      </c>
      <c r="V612" s="13">
        <v>-655128.67500000354</v>
      </c>
      <c r="W612" s="13">
        <v>-667377.84999999753</v>
      </c>
      <c r="X612" s="13">
        <v>-337387.59999999881</v>
      </c>
      <c r="Y612" s="13">
        <v>-657214.59999999776</v>
      </c>
      <c r="Z612" s="13">
        <v>-327258.85000000463</v>
      </c>
      <c r="AA612" s="13">
        <v>-15399470.449999992</v>
      </c>
      <c r="AB612" s="13">
        <v>-643179.05000000913</v>
      </c>
      <c r="AC612" s="13">
        <v>-322839.44999999308</v>
      </c>
      <c r="AD612" s="13">
        <v>-629989.89999999781</v>
      </c>
      <c r="AE612" s="13">
        <v>-629368.15000000899</v>
      </c>
      <c r="AF612" s="13">
        <v>-298414.74999999366</v>
      </c>
      <c r="AG612" s="13">
        <v>-1153882.5750000062</v>
      </c>
      <c r="AH612" s="13">
        <v>-861252.72499999171</v>
      </c>
      <c r="AI612" s="13">
        <v>-317506.20000000449</v>
      </c>
      <c r="AJ612" s="13">
        <v>-292548.95000000414</v>
      </c>
      <c r="AK612" s="13">
        <v>12458430.585000005</v>
      </c>
      <c r="AL612" s="13">
        <v>-638071.6249999979</v>
      </c>
      <c r="AM612" s="13">
        <v>-1055472.1500000025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</row>
    <row r="613" spans="1:46" x14ac:dyDescent="0.25">
      <c r="A613" s="13" t="s">
        <v>5534</v>
      </c>
      <c r="B613" s="13">
        <v>-1434155.0000000012</v>
      </c>
      <c r="C613" s="13">
        <v>0</v>
      </c>
      <c r="D613" s="13">
        <v>-2935009.9999999953</v>
      </c>
      <c r="E613" s="13">
        <v>-1532890.0000000014</v>
      </c>
      <c r="F613" s="4">
        <v>-1504575.0000000016</v>
      </c>
      <c r="G613" s="13">
        <v>0</v>
      </c>
      <c r="H613" s="4">
        <v>0</v>
      </c>
      <c r="I613" s="13">
        <v>-3301875.0000000028</v>
      </c>
      <c r="J613" s="4">
        <v>1643555.0000000088</v>
      </c>
      <c r="K613" s="4">
        <v>15765</v>
      </c>
      <c r="L613" s="13">
        <v>-1608190.0000000086</v>
      </c>
      <c r="M613" s="13">
        <v>0</v>
      </c>
      <c r="N613" s="13">
        <v>0</v>
      </c>
      <c r="O613" s="13">
        <v>0</v>
      </c>
      <c r="P613" s="13">
        <v>0</v>
      </c>
      <c r="Q613" s="13">
        <v>1573440.0000000084</v>
      </c>
      <c r="R613" s="13">
        <v>1576154.9999999944</v>
      </c>
      <c r="S613" s="13">
        <v>-3065025.0000000028</v>
      </c>
      <c r="T613" s="13">
        <v>0</v>
      </c>
      <c r="U613" s="13">
        <v>-2803890.0000000019</v>
      </c>
      <c r="V613" s="13">
        <v>0</v>
      </c>
      <c r="W613" s="13">
        <v>-1441694.9999999949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-2610770.0000000023</v>
      </c>
      <c r="AD613" s="13">
        <v>0</v>
      </c>
      <c r="AE613" s="13">
        <v>0</v>
      </c>
      <c r="AF613" s="13">
        <v>-2450020.0000000019</v>
      </c>
      <c r="AG613" s="13">
        <v>0</v>
      </c>
      <c r="AH613" s="13">
        <v>0</v>
      </c>
      <c r="AI613" s="13">
        <v>0</v>
      </c>
      <c r="AJ613" s="13">
        <v>0</v>
      </c>
      <c r="AK613" s="13">
        <v>-2298839.9999999916</v>
      </c>
      <c r="AL613" s="13">
        <v>0</v>
      </c>
      <c r="AM613" s="13">
        <v>0</v>
      </c>
      <c r="AN613" s="13">
        <v>0</v>
      </c>
      <c r="AO613" s="13">
        <v>-3760635.0000000088</v>
      </c>
      <c r="AP613" s="13">
        <v>0</v>
      </c>
      <c r="AQ613" s="13">
        <v>-2636899.9999999907</v>
      </c>
      <c r="AR613" s="13">
        <v>0</v>
      </c>
      <c r="AS613" s="13">
        <v>0</v>
      </c>
      <c r="AT613" s="13">
        <v>0</v>
      </c>
    </row>
    <row r="614" spans="1:46" x14ac:dyDescent="0.25">
      <c r="A614" s="13" t="s">
        <v>5535</v>
      </c>
      <c r="B614" s="13">
        <v>0</v>
      </c>
      <c r="C614" s="13">
        <v>0</v>
      </c>
      <c r="D614" s="13">
        <v>144510.57000000012</v>
      </c>
      <c r="E614" s="13">
        <v>0</v>
      </c>
      <c r="F614" s="4">
        <v>0</v>
      </c>
      <c r="G614" s="13">
        <v>0</v>
      </c>
      <c r="H614" s="4">
        <v>0</v>
      </c>
      <c r="I614" s="13">
        <v>0</v>
      </c>
      <c r="J614" s="4">
        <v>0</v>
      </c>
      <c r="K614" s="4">
        <v>2280693.0000000019</v>
      </c>
      <c r="L614" s="13">
        <v>0</v>
      </c>
      <c r="M614" s="13">
        <v>0</v>
      </c>
      <c r="N614" s="13">
        <v>0</v>
      </c>
      <c r="O614" s="13">
        <v>2147902.9999999972</v>
      </c>
      <c r="P614" s="13">
        <v>0</v>
      </c>
      <c r="Q614" s="13">
        <v>2116367.5000000023</v>
      </c>
      <c r="R614" s="13">
        <v>2022777.5000000019</v>
      </c>
      <c r="S614" s="13">
        <v>-2003089.0000000019</v>
      </c>
      <c r="T614" s="13">
        <v>1891064.0000000019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-1750093.0000000016</v>
      </c>
      <c r="AC614" s="13">
        <v>0</v>
      </c>
      <c r="AD614" s="13">
        <v>-3375975.9999999991</v>
      </c>
      <c r="AE614" s="13">
        <v>-34.801890001000757</v>
      </c>
      <c r="AF614" s="13">
        <v>1688179.5000000016</v>
      </c>
      <c r="AG614" s="13">
        <v>-1630887.5000000016</v>
      </c>
      <c r="AH614" s="13">
        <v>0</v>
      </c>
      <c r="AI614" s="13">
        <v>1666466.0000000016</v>
      </c>
      <c r="AJ614" s="13">
        <v>0</v>
      </c>
      <c r="AK614" s="13">
        <v>-1547609.5000000014</v>
      </c>
      <c r="AL614" s="13">
        <v>0</v>
      </c>
      <c r="AM614" s="13">
        <v>3560039.9999999991</v>
      </c>
      <c r="AN614" s="13">
        <v>0</v>
      </c>
      <c r="AO614" s="13">
        <v>0</v>
      </c>
      <c r="AP614" s="13">
        <v>0</v>
      </c>
      <c r="AQ614" s="13">
        <v>38753.180000000029</v>
      </c>
      <c r="AR614" s="13">
        <v>1940143.5000000016</v>
      </c>
      <c r="AS614" s="13">
        <v>1872094.4999999974</v>
      </c>
      <c r="AT614" s="13">
        <v>0</v>
      </c>
    </row>
    <row r="615" spans="1:46" x14ac:dyDescent="0.25">
      <c r="A615" s="13" t="s">
        <v>5536</v>
      </c>
      <c r="B615" s="13">
        <v>1385365.0000000014</v>
      </c>
      <c r="C615" s="13">
        <v>88280</v>
      </c>
      <c r="D615" s="13">
        <v>0</v>
      </c>
      <c r="E615" s="13">
        <v>0</v>
      </c>
      <c r="F615" s="4">
        <v>0</v>
      </c>
      <c r="G615" s="13">
        <v>1516359.9999999998</v>
      </c>
      <c r="H615" s="4">
        <v>-36959.999999999767</v>
      </c>
      <c r="I615" s="13">
        <v>0</v>
      </c>
      <c r="J615" s="4">
        <v>-1716259.9999999995</v>
      </c>
      <c r="K615" s="4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-1476825.0000000014</v>
      </c>
      <c r="X615" s="13">
        <v>0</v>
      </c>
      <c r="Y615" s="13">
        <v>0</v>
      </c>
      <c r="Z615" s="13">
        <v>0</v>
      </c>
      <c r="AA615" s="13">
        <v>0</v>
      </c>
      <c r="AB615" s="13">
        <v>-3852720.0000000005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-1241769.9999999984</v>
      </c>
      <c r="AK615" s="13">
        <v>0</v>
      </c>
      <c r="AL615" s="13">
        <v>0</v>
      </c>
      <c r="AM615" s="13">
        <v>0</v>
      </c>
      <c r="AN615" s="13">
        <v>2545944.9999999995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</row>
    <row r="616" spans="1:46" x14ac:dyDescent="0.25">
      <c r="A616" s="13" t="s">
        <v>5537</v>
      </c>
      <c r="B616" s="13">
        <v>0</v>
      </c>
      <c r="C616" s="13">
        <v>0</v>
      </c>
      <c r="D616" s="13">
        <v>0</v>
      </c>
      <c r="E616" s="13">
        <v>0</v>
      </c>
      <c r="F616" s="4">
        <v>0</v>
      </c>
      <c r="G616" s="13">
        <v>0</v>
      </c>
      <c r="H616" s="4">
        <v>0</v>
      </c>
      <c r="I616" s="13">
        <v>-590647.49999999988</v>
      </c>
      <c r="J616" s="4">
        <v>0</v>
      </c>
      <c r="K616" s="4">
        <v>-2980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928670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</row>
    <row r="617" spans="1:46" x14ac:dyDescent="0.25">
      <c r="A617" s="13" t="s">
        <v>5538</v>
      </c>
      <c r="B617" s="13">
        <v>0</v>
      </c>
      <c r="C617" s="13">
        <v>0</v>
      </c>
      <c r="D617" s="13">
        <v>0</v>
      </c>
      <c r="E617" s="13">
        <v>0</v>
      </c>
      <c r="F617" s="4">
        <v>0</v>
      </c>
      <c r="G617" s="13">
        <v>0</v>
      </c>
      <c r="H617" s="4">
        <v>0</v>
      </c>
      <c r="I617" s="13">
        <v>0</v>
      </c>
      <c r="J617" s="4">
        <v>0</v>
      </c>
      <c r="K617" s="4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</row>
    <row r="618" spans="1:46" x14ac:dyDescent="0.25">
      <c r="A618" s="13" t="s">
        <v>5539</v>
      </c>
      <c r="B618" s="13">
        <v>-5855620.0000000047</v>
      </c>
      <c r="C618" s="13">
        <v>0</v>
      </c>
      <c r="D618" s="13">
        <v>3137327.0000000158</v>
      </c>
      <c r="E618" s="13">
        <v>-3002574.0000000158</v>
      </c>
      <c r="F618" s="4">
        <v>0</v>
      </c>
      <c r="G618" s="13">
        <v>-45032.500000000466</v>
      </c>
      <c r="H618" s="4">
        <v>0</v>
      </c>
      <c r="I618" s="13">
        <v>-2863599.4999999902</v>
      </c>
      <c r="J618" s="4">
        <v>0</v>
      </c>
      <c r="K618" s="4">
        <v>2518950.4999999912</v>
      </c>
      <c r="L618" s="13">
        <v>2689566.0000000154</v>
      </c>
      <c r="M618" s="13">
        <v>-1825292712.0000002</v>
      </c>
      <c r="N618" s="13">
        <v>0</v>
      </c>
      <c r="O618" s="13">
        <v>-43593999.99999994</v>
      </c>
      <c r="P618" s="13">
        <v>-40561.499999997672</v>
      </c>
      <c r="Q618" s="13">
        <v>-48390655.5</v>
      </c>
      <c r="R618" s="13">
        <v>-25929723.99999987</v>
      </c>
      <c r="S618" s="13">
        <v>-2122971.260000187</v>
      </c>
      <c r="T618" s="13">
        <v>2155075.5000001835</v>
      </c>
      <c r="U618" s="13">
        <v>10359010.500000006</v>
      </c>
      <c r="V618" s="13">
        <v>-65342445</v>
      </c>
      <c r="W618" s="13">
        <v>-104582768.88000003</v>
      </c>
      <c r="X618" s="13">
        <v>-22730014.500000179</v>
      </c>
      <c r="Y618" s="13">
        <v>2016640.0000001721</v>
      </c>
      <c r="Z618" s="13">
        <v>-39636988</v>
      </c>
      <c r="AA618" s="13">
        <v>15377832.999999944</v>
      </c>
      <c r="AB618" s="13">
        <v>-54354001.500000104</v>
      </c>
      <c r="AC618" s="13">
        <v>3811881.000000054</v>
      </c>
      <c r="AD618" s="13">
        <v>7275949.500000108</v>
      </c>
      <c r="AE618" s="13">
        <v>-32511659.757089954</v>
      </c>
      <c r="AF618" s="13">
        <v>44071.499999997672</v>
      </c>
      <c r="AG618" s="13">
        <v>7106679.9999998491</v>
      </c>
      <c r="AH618" s="13">
        <v>0</v>
      </c>
      <c r="AI618" s="13">
        <v>-106519493.99999994</v>
      </c>
      <c r="AJ618" s="13">
        <v>5362765.4999999497</v>
      </c>
      <c r="AK618" s="13">
        <v>5743850.4999999562</v>
      </c>
      <c r="AL618" s="13">
        <v>0</v>
      </c>
      <c r="AM618" s="13">
        <v>9839649.9999999963</v>
      </c>
      <c r="AN618" s="13">
        <v>317687007.50000024</v>
      </c>
      <c r="AO618" s="13">
        <v>741644050.83999968</v>
      </c>
      <c r="AP618" s="13">
        <v>10266686.499999996</v>
      </c>
      <c r="AQ618" s="13">
        <v>-60101282.49999997</v>
      </c>
      <c r="AR618" s="13">
        <v>4224611.0000000596</v>
      </c>
      <c r="AS618" s="13">
        <v>11804765.000000026</v>
      </c>
      <c r="AT618" s="13">
        <v>2007570.4999998857</v>
      </c>
    </row>
    <row r="619" spans="1:46" x14ac:dyDescent="0.25">
      <c r="A619" s="13" t="s">
        <v>5540</v>
      </c>
      <c r="B619" s="13">
        <v>10335241.5</v>
      </c>
      <c r="C619" s="13">
        <v>3791962.0000000615</v>
      </c>
      <c r="D619" s="13">
        <v>-2057185.0000000298</v>
      </c>
      <c r="E619" s="13">
        <v>3339931.5000000298</v>
      </c>
      <c r="F619" s="4">
        <v>24804311.999999952</v>
      </c>
      <c r="G619" s="13">
        <v>-51907482.500000015</v>
      </c>
      <c r="H619" s="4">
        <v>8692614.0000000466</v>
      </c>
      <c r="I619" s="13">
        <v>4088329.9999999846</v>
      </c>
      <c r="J619" s="4">
        <v>8026047.4999999721</v>
      </c>
      <c r="K619" s="4">
        <v>5805520.5000000158</v>
      </c>
      <c r="L619" s="13">
        <v>40399960</v>
      </c>
      <c r="M619" s="13">
        <v>9770</v>
      </c>
      <c r="N619" s="13">
        <v>3653963.499999987</v>
      </c>
      <c r="O619" s="13">
        <v>-9413715.5</v>
      </c>
      <c r="P619" s="13">
        <v>27418525.500000034</v>
      </c>
      <c r="Q619" s="13">
        <v>7194618.5000000056</v>
      </c>
      <c r="R619" s="13">
        <v>-3631540.0000000196</v>
      </c>
      <c r="S619" s="13">
        <v>59609162.999999993</v>
      </c>
      <c r="T619" s="13">
        <v>3220907.0000000177</v>
      </c>
      <c r="U619" s="13">
        <v>4646938.4999999832</v>
      </c>
      <c r="V619" s="13">
        <v>54958.999999999767</v>
      </c>
      <c r="W619" s="13">
        <v>1584348.0000000231</v>
      </c>
      <c r="X619" s="13">
        <v>3115484.4999999888</v>
      </c>
      <c r="Y619" s="13">
        <v>9185973.9999999944</v>
      </c>
      <c r="Z619" s="13">
        <v>19717280.000000011</v>
      </c>
      <c r="AA619" s="13">
        <v>8032</v>
      </c>
      <c r="AB619" s="13">
        <v>1414402.4999999949</v>
      </c>
      <c r="AC619" s="13">
        <v>1401617.4999999949</v>
      </c>
      <c r="AD619" s="13">
        <v>1457000.9999999951</v>
      </c>
      <c r="AE619" s="13">
        <v>-4167711.999999986</v>
      </c>
      <c r="AF619" s="13">
        <v>-4134397.5000000093</v>
      </c>
      <c r="AG619" s="13">
        <v>-9528741.4999999907</v>
      </c>
      <c r="AH619" s="13">
        <v>-1365879.4999999951</v>
      </c>
      <c r="AI619" s="13">
        <v>27889200</v>
      </c>
      <c r="AJ619" s="13">
        <v>32679774.999999993</v>
      </c>
      <c r="AK619" s="13">
        <v>1261274.0000000068</v>
      </c>
      <c r="AL619" s="13">
        <v>30280581.5</v>
      </c>
      <c r="AM619" s="13">
        <v>0</v>
      </c>
      <c r="AN619" s="13">
        <v>-49462</v>
      </c>
      <c r="AO619" s="13">
        <v>1497335.9999999946</v>
      </c>
      <c r="AP619" s="13">
        <v>-125371.00000000023</v>
      </c>
      <c r="AQ619" s="13">
        <v>7778854.5</v>
      </c>
      <c r="AR619" s="13">
        <v>-1583203.4999999944</v>
      </c>
      <c r="AS619" s="13">
        <v>1425598.4999999951</v>
      </c>
      <c r="AT619" s="13">
        <v>0</v>
      </c>
    </row>
    <row r="620" spans="1:46" x14ac:dyDescent="0.25">
      <c r="A620" s="13" t="s">
        <v>5541</v>
      </c>
      <c r="B620" s="13">
        <v>2333962.3999999915</v>
      </c>
      <c r="C620" s="13">
        <v>2091076.7249999924</v>
      </c>
      <c r="D620" s="13">
        <v>-4673072.124999986</v>
      </c>
      <c r="E620" s="13">
        <v>108376.62499999907</v>
      </c>
      <c r="F620" s="4">
        <v>2250646.124999993</v>
      </c>
      <c r="G620" s="13">
        <v>14085479.774999991</v>
      </c>
      <c r="H620" s="4">
        <v>6814388.8750000168</v>
      </c>
      <c r="I620" s="13">
        <v>2227312.4999999921</v>
      </c>
      <c r="J620" s="4">
        <v>10314545.725000001</v>
      </c>
      <c r="K620" s="4">
        <v>5978315.1750000147</v>
      </c>
      <c r="L620" s="13">
        <v>6158647.9999999786</v>
      </c>
      <c r="M620" s="13">
        <v>8183979.8250000076</v>
      </c>
      <c r="N620" s="13">
        <v>5770919.6750000138</v>
      </c>
      <c r="O620" s="13">
        <v>5713498.4499999797</v>
      </c>
      <c r="P620" s="13">
        <v>3880523.6000000206</v>
      </c>
      <c r="Q620" s="13">
        <v>5560104.849999981</v>
      </c>
      <c r="R620" s="13">
        <v>-3601380.8999999873</v>
      </c>
      <c r="S620" s="13">
        <v>0</v>
      </c>
      <c r="T620" s="13">
        <v>-1646709.549999994</v>
      </c>
      <c r="U620" s="13">
        <v>1499157.9749999945</v>
      </c>
      <c r="V620" s="13">
        <v>-1555530.3249999944</v>
      </c>
      <c r="W620" s="13">
        <v>1565321.3749999946</v>
      </c>
      <c r="X620" s="13">
        <v>1560829.3249999944</v>
      </c>
      <c r="Y620" s="13">
        <v>-1497002.2749999948</v>
      </c>
      <c r="Z620" s="13">
        <v>0</v>
      </c>
      <c r="AA620" s="13">
        <v>0</v>
      </c>
      <c r="AB620" s="13">
        <v>0</v>
      </c>
      <c r="AC620" s="13">
        <v>0</v>
      </c>
      <c r="AD620" s="13">
        <v>1400451.5749999953</v>
      </c>
      <c r="AE620" s="13">
        <v>-1403378.3999999955</v>
      </c>
      <c r="AF620" s="13">
        <v>59131.799999999814</v>
      </c>
      <c r="AG620" s="13">
        <v>2437809.9749999903</v>
      </c>
      <c r="AH620" s="13">
        <v>-5139214.9999999814</v>
      </c>
      <c r="AI620" s="13">
        <v>-2619953.0500000138</v>
      </c>
      <c r="AJ620" s="13">
        <v>2586783.2250000136</v>
      </c>
      <c r="AK620" s="13">
        <v>2566736.4749999908</v>
      </c>
      <c r="AL620" s="13">
        <v>2642402.2999999905</v>
      </c>
      <c r="AM620" s="13">
        <v>-8011172.7499999953</v>
      </c>
      <c r="AN620" s="13">
        <v>5599111.4250000035</v>
      </c>
      <c r="AO620" s="13">
        <v>10211062.09999999</v>
      </c>
      <c r="AP620" s="13">
        <v>8802999.6000000201</v>
      </c>
      <c r="AQ620" s="13">
        <v>14251144.399999993</v>
      </c>
      <c r="AR620" s="13">
        <v>9503456.1249999963</v>
      </c>
      <c r="AS620" s="13">
        <v>5966673.3000000054</v>
      </c>
      <c r="AT620" s="13">
        <v>7659256.625</v>
      </c>
    </row>
    <row r="621" spans="1:46" x14ac:dyDescent="0.25">
      <c r="A621" s="13" t="s">
        <v>5542</v>
      </c>
      <c r="B621" s="13">
        <v>-22328330.700000029</v>
      </c>
      <c r="C621" s="13">
        <v>-26419629.849999972</v>
      </c>
      <c r="D621" s="13">
        <v>13244356.000000032</v>
      </c>
      <c r="E621" s="13">
        <v>4549055.8499999847</v>
      </c>
      <c r="F621" s="4">
        <v>39032362.249999985</v>
      </c>
      <c r="G621" s="13">
        <v>-4569096.0999999838</v>
      </c>
      <c r="H621" s="4">
        <v>15775657.199999984</v>
      </c>
      <c r="I621" s="13">
        <v>10613227.599999998</v>
      </c>
      <c r="J621" s="4">
        <v>2018857.5500000287</v>
      </c>
      <c r="K621" s="4">
        <v>5932385.3999999417</v>
      </c>
      <c r="L621" s="13">
        <v>-23932159.399999984</v>
      </c>
      <c r="M621" s="13">
        <v>2479.8000000002794</v>
      </c>
      <c r="N621" s="13">
        <v>3831992.3499999861</v>
      </c>
      <c r="O621" s="13">
        <v>-645.14999999990687</v>
      </c>
      <c r="P621" s="13">
        <v>-3666174.999999987</v>
      </c>
      <c r="Q621" s="13">
        <v>-10464491.349999962</v>
      </c>
      <c r="R621" s="13">
        <v>20329331.299999986</v>
      </c>
      <c r="S621" s="13">
        <v>3408901.2999999872</v>
      </c>
      <c r="T621" s="13">
        <v>-118600.64999999991</v>
      </c>
      <c r="U621" s="13">
        <v>3110378.2999999886</v>
      </c>
      <c r="V621" s="13">
        <v>-101414.45000000158</v>
      </c>
      <c r="W621" s="13">
        <v>-1690743.3499999649</v>
      </c>
      <c r="X621" s="13">
        <v>-4655970.2000000123</v>
      </c>
      <c r="Y621" s="13">
        <v>-6139489.7000000328</v>
      </c>
      <c r="Z621" s="13">
        <v>-2964207.8999999883</v>
      </c>
      <c r="AA621" s="13">
        <v>-10347201.449999988</v>
      </c>
      <c r="AB621" s="13">
        <v>-17316424.249999985</v>
      </c>
      <c r="AC621" s="13">
        <v>127800532.84999999</v>
      </c>
      <c r="AD621" s="13">
        <v>24977709.750000011</v>
      </c>
      <c r="AE621" s="13">
        <v>133596845.19999999</v>
      </c>
      <c r="AF621" s="13">
        <v>-5481.8499999996275</v>
      </c>
      <c r="AG621" s="13">
        <v>-6845807.6500000004</v>
      </c>
      <c r="AH621" s="13">
        <v>9723685.4999999925</v>
      </c>
      <c r="AI621" s="13">
        <v>24762.100000000326</v>
      </c>
      <c r="AJ621" s="13">
        <v>-1389630.3499999952</v>
      </c>
      <c r="AK621" s="13">
        <v>-7906900.6999999955</v>
      </c>
      <c r="AL621" s="13">
        <v>0</v>
      </c>
      <c r="AM621" s="13">
        <v>1419637.4999999951</v>
      </c>
      <c r="AN621" s="13">
        <v>17220697.999999996</v>
      </c>
      <c r="AO621" s="13">
        <v>3026908.0000000019</v>
      </c>
      <c r="AP621" s="13">
        <v>4280.3999999999069</v>
      </c>
      <c r="AQ621" s="13">
        <v>3295910.450000003</v>
      </c>
      <c r="AR621" s="13">
        <v>3251362.5500000026</v>
      </c>
      <c r="AS621" s="13">
        <v>3066354.9000000022</v>
      </c>
      <c r="AT621" s="13">
        <v>1577437.8999999943</v>
      </c>
    </row>
    <row r="622" spans="1:46" x14ac:dyDescent="0.25">
      <c r="A622" s="13" t="s">
        <v>5543</v>
      </c>
      <c r="B622" s="13">
        <v>0</v>
      </c>
      <c r="C622" s="13">
        <v>3594813.0000000033</v>
      </c>
      <c r="D622" s="13">
        <v>35059.5</v>
      </c>
      <c r="E622" s="13">
        <v>-9941264.5</v>
      </c>
      <c r="F622" s="4">
        <v>5810040.9367199969</v>
      </c>
      <c r="G622" s="13">
        <v>12183106.000000002</v>
      </c>
      <c r="H622" s="4">
        <v>1981119.0000000019</v>
      </c>
      <c r="I622" s="13">
        <v>1953841.999999993</v>
      </c>
      <c r="J622" s="4">
        <v>1852040.0000000014</v>
      </c>
      <c r="K622" s="4">
        <v>0</v>
      </c>
      <c r="L622" s="13">
        <v>1891735.5000000019</v>
      </c>
      <c r="M622" s="13">
        <v>22865.999999999767</v>
      </c>
      <c r="N622" s="13">
        <v>1800719.5000000016</v>
      </c>
      <c r="O622" s="13">
        <v>1687087.0000000016</v>
      </c>
      <c r="P622" s="13">
        <v>3500771.4999999949</v>
      </c>
      <c r="Q622" s="13">
        <v>3392286.5000000028</v>
      </c>
      <c r="R622" s="13">
        <v>0</v>
      </c>
      <c r="S622" s="13">
        <v>1620024.5000000014</v>
      </c>
      <c r="T622" s="13">
        <v>1486084.9999999946</v>
      </c>
      <c r="U622" s="13">
        <v>0</v>
      </c>
      <c r="V622" s="13">
        <v>0</v>
      </c>
      <c r="W622" s="13">
        <v>-1530491.4999999946</v>
      </c>
      <c r="X622" s="13">
        <v>1501036.9999999946</v>
      </c>
      <c r="Y622" s="13">
        <v>-7491670</v>
      </c>
      <c r="Z622" s="13">
        <v>0</v>
      </c>
      <c r="AA622" s="13">
        <v>-1096.5</v>
      </c>
      <c r="AB622" s="13">
        <v>0</v>
      </c>
      <c r="AC622" s="13">
        <v>1383147.5000000012</v>
      </c>
      <c r="AD622" s="13">
        <v>4066053.0000000037</v>
      </c>
      <c r="AE622" s="13">
        <v>2683414.4999999967</v>
      </c>
      <c r="AF622" s="13">
        <v>12109163.000000004</v>
      </c>
      <c r="AG622" s="13">
        <v>8966721.5</v>
      </c>
      <c r="AH622" s="13">
        <v>-16896097.5</v>
      </c>
      <c r="AI622" s="13">
        <v>16666275.999999996</v>
      </c>
      <c r="AJ622" s="13">
        <v>-1308481.4999999984</v>
      </c>
      <c r="AK622" s="13">
        <v>1335798.4999999981</v>
      </c>
      <c r="AL622" s="13">
        <v>-2680798.9999999995</v>
      </c>
      <c r="AM622" s="13">
        <v>0</v>
      </c>
      <c r="AN622" s="13">
        <v>3032288</v>
      </c>
      <c r="AO622" s="13">
        <v>0</v>
      </c>
      <c r="AP622" s="13">
        <v>1486157.5000000014</v>
      </c>
      <c r="AQ622" s="13">
        <v>4715840.0000000009</v>
      </c>
      <c r="AR622" s="13">
        <v>0</v>
      </c>
      <c r="AS622" s="13">
        <v>0</v>
      </c>
      <c r="AT622" s="13">
        <v>1527995.9999999998</v>
      </c>
    </row>
    <row r="623" spans="1:46" x14ac:dyDescent="0.25">
      <c r="A623" s="13" t="s">
        <v>5544</v>
      </c>
      <c r="B623" s="13">
        <v>2726910.0000000149</v>
      </c>
      <c r="C623" s="13">
        <v>2618899.9999999907</v>
      </c>
      <c r="D623" s="13">
        <v>8595799.9999999963</v>
      </c>
      <c r="E623" s="13">
        <v>6111010.0000000056</v>
      </c>
      <c r="F623" s="4">
        <v>15170770.000000002</v>
      </c>
      <c r="G623" s="13">
        <v>9080319.9999999944</v>
      </c>
      <c r="H623" s="4">
        <v>0</v>
      </c>
      <c r="I623" s="13">
        <v>8456370.0000000075</v>
      </c>
      <c r="J623" s="4">
        <v>2724980.0000000028</v>
      </c>
      <c r="K623" s="4">
        <v>0</v>
      </c>
      <c r="L623" s="13">
        <v>5324129.9999999925</v>
      </c>
      <c r="M623" s="13">
        <v>2632260.0000000023</v>
      </c>
      <c r="N623" s="13">
        <v>5114370.0000000047</v>
      </c>
      <c r="O623" s="13">
        <v>4967619.9999999925</v>
      </c>
      <c r="P623" s="13">
        <v>4951790.0000000047</v>
      </c>
      <c r="Q623" s="13">
        <v>4719279.9999999925</v>
      </c>
      <c r="R623" s="13">
        <v>6718130.0000000056</v>
      </c>
      <c r="S623" s="13">
        <v>0</v>
      </c>
      <c r="T623" s="13">
        <v>0</v>
      </c>
      <c r="U623" s="13">
        <v>3991919.9999999949</v>
      </c>
      <c r="V623" s="13">
        <v>0</v>
      </c>
      <c r="W623" s="13">
        <v>0</v>
      </c>
      <c r="X623" s="13">
        <v>2040230.0000000014</v>
      </c>
      <c r="Y623" s="13">
        <v>0</v>
      </c>
      <c r="Z623" s="13">
        <v>1889930.0000000016</v>
      </c>
      <c r="AA623" s="13">
        <v>1848940.0000000016</v>
      </c>
      <c r="AB623" s="13">
        <v>-41630</v>
      </c>
      <c r="AC623" s="13">
        <v>1852949.9999999974</v>
      </c>
      <c r="AD623" s="13">
        <v>1746820.0000000016</v>
      </c>
      <c r="AE623" s="13">
        <v>1813859.9999999977</v>
      </c>
      <c r="AF623" s="13">
        <v>0</v>
      </c>
      <c r="AG623" s="13">
        <v>0</v>
      </c>
      <c r="AH623" s="13">
        <v>3387170.0000000028</v>
      </c>
      <c r="AI623" s="13">
        <v>42310</v>
      </c>
      <c r="AJ623" s="13">
        <v>1646389.9999999979</v>
      </c>
      <c r="AK623" s="13">
        <v>1598570.0000000014</v>
      </c>
      <c r="AL623" s="13">
        <v>3336709.9999999995</v>
      </c>
      <c r="AM623" s="13">
        <v>3582169.9999999991</v>
      </c>
      <c r="AN623" s="13">
        <v>3670880.0000000009</v>
      </c>
      <c r="AO623" s="13">
        <v>5701470</v>
      </c>
      <c r="AP623" s="13">
        <v>1851199.9999999998</v>
      </c>
      <c r="AQ623" s="13">
        <v>0</v>
      </c>
      <c r="AR623" s="13">
        <v>0</v>
      </c>
      <c r="AS623" s="13">
        <v>0</v>
      </c>
      <c r="AT623" s="13">
        <v>0</v>
      </c>
    </row>
    <row r="624" spans="1:46" x14ac:dyDescent="0.25">
      <c r="A624" s="13" t="s">
        <v>5545</v>
      </c>
      <c r="B624" s="13">
        <v>0</v>
      </c>
      <c r="C624" s="13">
        <v>0</v>
      </c>
      <c r="D624" s="13">
        <v>0</v>
      </c>
      <c r="E624" s="13">
        <v>0</v>
      </c>
      <c r="F624" s="4">
        <v>0</v>
      </c>
      <c r="G624" s="13">
        <v>0</v>
      </c>
      <c r="H624" s="4">
        <v>0</v>
      </c>
      <c r="I624" s="13">
        <v>0</v>
      </c>
      <c r="J624" s="4">
        <v>0</v>
      </c>
      <c r="K624" s="4">
        <v>0</v>
      </c>
      <c r="L624" s="13">
        <v>0</v>
      </c>
      <c r="M624" s="13">
        <v>0</v>
      </c>
      <c r="N624" s="13">
        <v>-2164656.7259999998</v>
      </c>
      <c r="O624" s="13">
        <v>0</v>
      </c>
      <c r="P624" s="13">
        <v>0</v>
      </c>
      <c r="Q624" s="13">
        <v>2077959.0399999996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1753306.4110000001</v>
      </c>
      <c r="AO624" s="13">
        <v>0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</row>
    <row r="625" spans="1:46" x14ac:dyDescent="0.25">
      <c r="A625" s="13" t="s">
        <v>5546</v>
      </c>
      <c r="B625" s="13">
        <v>0</v>
      </c>
      <c r="C625" s="13">
        <v>2005282.0000000002</v>
      </c>
      <c r="D625" s="13">
        <v>0</v>
      </c>
      <c r="E625" s="13">
        <v>0</v>
      </c>
      <c r="F625" s="4">
        <v>0</v>
      </c>
      <c r="G625" s="13">
        <v>0</v>
      </c>
      <c r="H625" s="4">
        <v>-2281366</v>
      </c>
      <c r="I625" s="13">
        <v>0</v>
      </c>
      <c r="J625" s="4">
        <v>0</v>
      </c>
      <c r="K625" s="4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1668458.4999999998</v>
      </c>
      <c r="Z625" s="13">
        <v>0</v>
      </c>
      <c r="AA625" s="13">
        <v>0</v>
      </c>
      <c r="AB625" s="13">
        <v>-1507889</v>
      </c>
      <c r="AC625" s="13">
        <v>0</v>
      </c>
      <c r="AD625" s="13">
        <v>0</v>
      </c>
      <c r="AE625" s="13">
        <v>-31.122540000031126</v>
      </c>
      <c r="AF625" s="13">
        <v>-14397</v>
      </c>
      <c r="AG625" s="13">
        <v>-1427127.4999999998</v>
      </c>
      <c r="AH625" s="13">
        <v>1358093.4999999995</v>
      </c>
      <c r="AI625" s="13">
        <v>0</v>
      </c>
      <c r="AJ625" s="13">
        <v>0</v>
      </c>
      <c r="AK625" s="13">
        <v>-1528042.9999999998</v>
      </c>
      <c r="AL625" s="13">
        <v>-1562901.4999999998</v>
      </c>
      <c r="AM625" s="13">
        <v>0</v>
      </c>
      <c r="AN625" s="13">
        <v>0</v>
      </c>
      <c r="AO625" s="13">
        <v>-766229929.42000008</v>
      </c>
      <c r="AP625" s="13">
        <v>1768954.0000000251</v>
      </c>
      <c r="AQ625" s="13">
        <v>-48378208.499999918</v>
      </c>
      <c r="AR625" s="13">
        <v>0</v>
      </c>
      <c r="AS625" s="13">
        <v>0</v>
      </c>
      <c r="AT625" s="13">
        <v>0</v>
      </c>
    </row>
    <row r="626" spans="1:46" x14ac:dyDescent="0.25">
      <c r="A626" s="13" t="s">
        <v>5547</v>
      </c>
      <c r="B626" s="13">
        <v>0</v>
      </c>
      <c r="C626" s="13">
        <v>0</v>
      </c>
      <c r="D626" s="13">
        <v>0</v>
      </c>
      <c r="E626" s="13">
        <v>0</v>
      </c>
      <c r="F626" s="4">
        <v>0</v>
      </c>
      <c r="G626" s="13">
        <v>1282531.0000000005</v>
      </c>
      <c r="H626" s="4">
        <v>0</v>
      </c>
      <c r="I626" s="13">
        <v>-1252812.0000000002</v>
      </c>
      <c r="J626" s="4">
        <v>0</v>
      </c>
      <c r="K626" s="4">
        <v>1196940.0000000002</v>
      </c>
      <c r="L626" s="13">
        <v>0</v>
      </c>
      <c r="M626" s="13">
        <v>0</v>
      </c>
      <c r="N626" s="13">
        <v>1090941.4999999998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-982378.49999999977</v>
      </c>
      <c r="U626" s="13">
        <v>113772.00000000047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749529.99999999988</v>
      </c>
      <c r="AC626" s="13">
        <v>0</v>
      </c>
      <c r="AD626" s="13">
        <v>0</v>
      </c>
      <c r="AE626" s="13">
        <v>-724252.49999999988</v>
      </c>
      <c r="AF626" s="13">
        <v>711287.49999999988</v>
      </c>
      <c r="AG626" s="13">
        <v>0</v>
      </c>
      <c r="AH626" s="13">
        <v>0</v>
      </c>
      <c r="AI626" s="13">
        <v>-1489181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1752712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</row>
    <row r="627" spans="1:46" x14ac:dyDescent="0.25">
      <c r="A627" s="13" t="s">
        <v>5548</v>
      </c>
      <c r="B627" s="13">
        <v>0</v>
      </c>
      <c r="C627" s="13">
        <v>0</v>
      </c>
      <c r="D627" s="13">
        <v>0</v>
      </c>
      <c r="E627" s="13">
        <v>0</v>
      </c>
      <c r="F627" s="4">
        <v>0</v>
      </c>
      <c r="G627" s="13">
        <v>0</v>
      </c>
      <c r="H627" s="4">
        <v>0</v>
      </c>
      <c r="I627" s="13">
        <v>0</v>
      </c>
      <c r="J627" s="4">
        <v>0</v>
      </c>
      <c r="K627" s="4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-1136710.1250000002</v>
      </c>
      <c r="AA627" s="13">
        <v>0</v>
      </c>
      <c r="AB627" s="13">
        <v>1066339.5250000006</v>
      </c>
      <c r="AC627" s="13">
        <v>0</v>
      </c>
      <c r="AD627" s="13">
        <v>0</v>
      </c>
      <c r="AE627" s="13">
        <v>0</v>
      </c>
      <c r="AF627" s="13">
        <v>59950.574999999837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2381355.1749999998</v>
      </c>
      <c r="AQ627" s="13">
        <v>107279.24999999907</v>
      </c>
      <c r="AR627" s="13">
        <v>-1255004.575</v>
      </c>
      <c r="AS627" s="13">
        <v>0</v>
      </c>
      <c r="AT627" s="13">
        <v>0</v>
      </c>
    </row>
    <row r="628" spans="1:46" x14ac:dyDescent="0.25">
      <c r="A628" s="13" t="s">
        <v>5549</v>
      </c>
      <c r="B628" s="13">
        <v>0</v>
      </c>
      <c r="C628" s="13">
        <v>0</v>
      </c>
      <c r="D628" s="13">
        <v>0</v>
      </c>
      <c r="E628" s="13">
        <v>0</v>
      </c>
      <c r="F628" s="4">
        <v>0</v>
      </c>
      <c r="G628" s="13">
        <v>0</v>
      </c>
      <c r="H628" s="4">
        <v>658814.09999999986</v>
      </c>
      <c r="I628" s="13">
        <v>0</v>
      </c>
      <c r="J628" s="4">
        <v>0</v>
      </c>
      <c r="K628" s="4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-1176062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</row>
    <row r="629" spans="1:46" x14ac:dyDescent="0.25">
      <c r="A629" s="13" t="s">
        <v>5550</v>
      </c>
      <c r="B629" s="13">
        <v>0</v>
      </c>
      <c r="C629" s="13">
        <v>0</v>
      </c>
      <c r="D629" s="13">
        <v>0</v>
      </c>
      <c r="E629" s="13">
        <v>0</v>
      </c>
      <c r="F629" s="4">
        <v>0</v>
      </c>
      <c r="G629" s="13">
        <v>0</v>
      </c>
      <c r="H629" s="4">
        <v>-70636.000000000233</v>
      </c>
      <c r="I629" s="13">
        <v>0</v>
      </c>
      <c r="J629" s="4">
        <v>0</v>
      </c>
      <c r="K629" s="4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-913540.00000000012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</row>
    <row r="630" spans="1:46" x14ac:dyDescent="0.25">
      <c r="A630" s="13" t="s">
        <v>5551</v>
      </c>
      <c r="B630" s="13">
        <v>0</v>
      </c>
      <c r="C630" s="13">
        <v>0</v>
      </c>
      <c r="D630" s="13">
        <v>0</v>
      </c>
      <c r="E630" s="13">
        <v>0</v>
      </c>
      <c r="F630" s="4">
        <v>0</v>
      </c>
      <c r="G630" s="13">
        <v>0</v>
      </c>
      <c r="H630" s="4">
        <v>0</v>
      </c>
      <c r="I630" s="13">
        <v>0</v>
      </c>
      <c r="J630" s="4">
        <v>0</v>
      </c>
      <c r="K630" s="4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-896394.50000000012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</row>
    <row r="631" spans="1:46" x14ac:dyDescent="0.25">
      <c r="A631" s="13" t="s">
        <v>5552</v>
      </c>
      <c r="B631" s="13">
        <v>-2486382</v>
      </c>
      <c r="C631" s="13">
        <v>2206346.9999999995</v>
      </c>
      <c r="D631" s="13">
        <v>0</v>
      </c>
      <c r="E631" s="13">
        <v>0</v>
      </c>
      <c r="F631" s="4">
        <v>0</v>
      </c>
      <c r="G631" s="13">
        <v>-5400070.7595499977</v>
      </c>
      <c r="H631" s="4">
        <v>0</v>
      </c>
      <c r="I631" s="13">
        <v>0</v>
      </c>
      <c r="J631" s="4">
        <v>0</v>
      </c>
      <c r="K631" s="4">
        <v>0</v>
      </c>
      <c r="L631" s="13">
        <v>0</v>
      </c>
      <c r="M631" s="13">
        <v>2309243.9999999995</v>
      </c>
      <c r="N631" s="13">
        <v>0</v>
      </c>
      <c r="O631" s="13">
        <v>553369.74999999988</v>
      </c>
      <c r="P631" s="13">
        <v>0</v>
      </c>
      <c r="Q631" s="13">
        <v>0</v>
      </c>
      <c r="R631" s="13">
        <v>605465.39999999991</v>
      </c>
      <c r="S631" s="13">
        <v>426127.8000000001</v>
      </c>
      <c r="T631" s="13">
        <v>0</v>
      </c>
      <c r="U631" s="13">
        <v>197062.89999999991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0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</row>
    <row r="632" spans="1:46" x14ac:dyDescent="0.25">
      <c r="A632" s="13" t="s">
        <v>5553</v>
      </c>
      <c r="B632" s="13">
        <v>0</v>
      </c>
      <c r="C632" s="13">
        <v>0</v>
      </c>
      <c r="D632" s="13">
        <v>0</v>
      </c>
      <c r="E632" s="13">
        <v>0</v>
      </c>
      <c r="F632" s="4">
        <v>0</v>
      </c>
      <c r="G632" s="13">
        <v>0</v>
      </c>
      <c r="H632" s="4">
        <v>0</v>
      </c>
      <c r="I632" s="13">
        <v>0</v>
      </c>
      <c r="J632" s="4">
        <v>0</v>
      </c>
      <c r="K632" s="4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-835443.50000000012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</row>
    <row r="633" spans="1:46" x14ac:dyDescent="0.25">
      <c r="A633" s="13" t="s">
        <v>5554</v>
      </c>
      <c r="B633" s="13">
        <v>0</v>
      </c>
      <c r="C633" s="13">
        <v>0</v>
      </c>
      <c r="D633" s="13">
        <v>0</v>
      </c>
      <c r="E633" s="13">
        <v>0</v>
      </c>
      <c r="F633" s="4">
        <v>0</v>
      </c>
      <c r="G633" s="13">
        <v>0</v>
      </c>
      <c r="H633" s="4">
        <v>0</v>
      </c>
      <c r="I633" s="13">
        <v>-2179570</v>
      </c>
      <c r="J633" s="4">
        <v>2053791</v>
      </c>
      <c r="K633" s="4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</row>
    <row r="634" spans="1:46" x14ac:dyDescent="0.25">
      <c r="A634" s="13" t="s">
        <v>5555</v>
      </c>
      <c r="B634" s="13">
        <v>7236974.9999999972</v>
      </c>
      <c r="C634" s="13">
        <v>-140181896</v>
      </c>
      <c r="D634" s="13">
        <v>10196545.999999991</v>
      </c>
      <c r="E634" s="13">
        <v>153640363</v>
      </c>
      <c r="F634" s="4">
        <v>62710097.500000022</v>
      </c>
      <c r="G634" s="13">
        <v>16852779.499999996</v>
      </c>
      <c r="H634" s="4">
        <v>7325971</v>
      </c>
      <c r="I634" s="13">
        <v>9827128.9999999907</v>
      </c>
      <c r="J634" s="4">
        <v>6692870</v>
      </c>
      <c r="K634" s="4">
        <v>7868281.9999999972</v>
      </c>
      <c r="L634" s="13">
        <v>9649986.0000000149</v>
      </c>
      <c r="M634" s="13">
        <v>8062655.9999999953</v>
      </c>
      <c r="N634" s="13">
        <v>113075316.50000001</v>
      </c>
      <c r="O634" s="13">
        <v>12197242</v>
      </c>
      <c r="P634" s="13">
        <v>9927626.5</v>
      </c>
      <c r="Q634" s="13">
        <v>10955041.000000004</v>
      </c>
      <c r="R634" s="13">
        <v>10354898.499999994</v>
      </c>
      <c r="S634" s="13">
        <v>6636580.5000000056</v>
      </c>
      <c r="T634" s="13">
        <v>4323501.4999999944</v>
      </c>
      <c r="U634" s="13">
        <v>5110568.5000000047</v>
      </c>
      <c r="V634" s="13">
        <v>4154133.4999999991</v>
      </c>
      <c r="W634" s="13">
        <v>4084307.9999999995</v>
      </c>
      <c r="X634" s="13">
        <v>4071079.9999999995</v>
      </c>
      <c r="Y634" s="13">
        <v>3946209.0000000033</v>
      </c>
      <c r="Z634" s="13">
        <v>2712860.9999999981</v>
      </c>
      <c r="AA634" s="13">
        <v>1753377.9999999995</v>
      </c>
      <c r="AB634" s="13">
        <v>3424052.5000000009</v>
      </c>
      <c r="AC634" s="13">
        <v>2491103.4999999986</v>
      </c>
      <c r="AD634" s="13">
        <v>1502960.0000000005</v>
      </c>
      <c r="AE634" s="13">
        <v>2290144.5000000005</v>
      </c>
      <c r="AF634" s="13">
        <v>778920.99999999977</v>
      </c>
      <c r="AG634" s="13">
        <v>1505931.5</v>
      </c>
      <c r="AH634" s="13">
        <v>759163.99999999988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</row>
    <row r="635" spans="1:46" x14ac:dyDescent="0.25">
      <c r="A635" s="13" t="s">
        <v>5556</v>
      </c>
      <c r="B635" s="13">
        <v>0</v>
      </c>
      <c r="C635" s="13">
        <v>0</v>
      </c>
      <c r="D635" s="13">
        <v>0</v>
      </c>
      <c r="E635" s="13">
        <v>0</v>
      </c>
      <c r="F635" s="4">
        <v>0</v>
      </c>
      <c r="G635" s="13">
        <v>0</v>
      </c>
      <c r="H635" s="4">
        <v>0</v>
      </c>
      <c r="I635" s="13">
        <v>0</v>
      </c>
      <c r="J635" s="4">
        <v>0</v>
      </c>
      <c r="K635" s="4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</row>
    <row r="636" spans="1:46" x14ac:dyDescent="0.25">
      <c r="A636" s="13" t="s">
        <v>5557</v>
      </c>
      <c r="B636" s="13">
        <v>0</v>
      </c>
      <c r="C636" s="13">
        <v>0</v>
      </c>
      <c r="D636" s="13">
        <v>0</v>
      </c>
      <c r="E636" s="13">
        <v>0</v>
      </c>
      <c r="F636" s="4">
        <v>0</v>
      </c>
      <c r="G636" s="13">
        <v>0</v>
      </c>
      <c r="H636" s="4">
        <v>0</v>
      </c>
      <c r="I636" s="13">
        <v>-981554.50000000012</v>
      </c>
      <c r="J636" s="4">
        <v>0</v>
      </c>
      <c r="K636" s="4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0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</row>
    <row r="637" spans="1:46" x14ac:dyDescent="0.25">
      <c r="A637" s="13" t="s">
        <v>5558</v>
      </c>
      <c r="B637" s="13">
        <v>0</v>
      </c>
      <c r="C637" s="13">
        <v>0</v>
      </c>
      <c r="D637" s="13">
        <v>0</v>
      </c>
      <c r="E637" s="13">
        <v>0</v>
      </c>
      <c r="F637" s="4">
        <v>0</v>
      </c>
      <c r="G637" s="13">
        <v>0</v>
      </c>
      <c r="H637" s="4">
        <v>0</v>
      </c>
      <c r="I637" s="13">
        <v>-854413</v>
      </c>
      <c r="J637" s="4">
        <v>0</v>
      </c>
      <c r="K637" s="4">
        <v>0</v>
      </c>
      <c r="L637" s="13">
        <v>842144.00000000012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</row>
    <row r="638" spans="1:46" x14ac:dyDescent="0.25">
      <c r="A638" s="13" t="s">
        <v>5559</v>
      </c>
      <c r="B638" s="13">
        <v>0</v>
      </c>
      <c r="C638" s="13">
        <v>0</v>
      </c>
      <c r="D638" s="13">
        <v>0</v>
      </c>
      <c r="E638" s="13">
        <v>0</v>
      </c>
      <c r="F638" s="4">
        <v>0</v>
      </c>
      <c r="G638" s="13">
        <v>-412910.00000000017</v>
      </c>
      <c r="H638" s="4">
        <v>391260.00000000017</v>
      </c>
      <c r="I638" s="13">
        <v>0</v>
      </c>
      <c r="J638" s="4">
        <v>-407840.00000000017</v>
      </c>
      <c r="K638" s="4">
        <v>391435.00000000012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616399.99999999988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</row>
    <row r="639" spans="1:46" x14ac:dyDescent="0.25">
      <c r="A639" s="13" t="s">
        <v>5560</v>
      </c>
      <c r="B639" s="13">
        <v>-1528575.9999999998</v>
      </c>
      <c r="C639" s="13">
        <v>65660.500000000233</v>
      </c>
      <c r="D639" s="13">
        <v>22339.499999999767</v>
      </c>
      <c r="E639" s="13">
        <v>1425750.4999999995</v>
      </c>
      <c r="F639" s="4">
        <v>-2786267.4999999991</v>
      </c>
      <c r="G639" s="13">
        <v>1409856.4999999998</v>
      </c>
      <c r="H639" s="4">
        <v>-1444450.9999999998</v>
      </c>
      <c r="I639" s="13">
        <v>0</v>
      </c>
      <c r="J639" s="4">
        <v>-1495239.9999999998</v>
      </c>
      <c r="K639" s="4">
        <v>0</v>
      </c>
      <c r="L639" s="13">
        <v>-13490</v>
      </c>
      <c r="M639" s="13">
        <v>0</v>
      </c>
      <c r="N639" s="13">
        <v>0</v>
      </c>
      <c r="O639" s="13">
        <v>-1295386.5000000012</v>
      </c>
      <c r="P639" s="13">
        <v>1280254.0000000012</v>
      </c>
      <c r="Q639" s="13">
        <v>0</v>
      </c>
      <c r="R639" s="13">
        <v>-1313703.5000000009</v>
      </c>
      <c r="S639" s="13">
        <v>1312642.5000000009</v>
      </c>
      <c r="T639" s="13">
        <v>-30823813</v>
      </c>
      <c r="U639" s="13">
        <v>-29960021.999999996</v>
      </c>
      <c r="V639" s="13">
        <v>-2654769.5000000019</v>
      </c>
      <c r="W639" s="13">
        <v>-34772885.499999993</v>
      </c>
      <c r="X639" s="13">
        <v>-5551232.0000000047</v>
      </c>
      <c r="Y639" s="13">
        <v>-14586377.000000007</v>
      </c>
      <c r="Z639" s="13">
        <v>-12719417.999999981</v>
      </c>
      <c r="AA639" s="13">
        <v>0</v>
      </c>
      <c r="AB639" s="13">
        <v>2929242.9999999893</v>
      </c>
      <c r="AC639" s="13">
        <v>0</v>
      </c>
      <c r="AD639" s="13">
        <v>1456462.4999999946</v>
      </c>
      <c r="AE639" s="13">
        <v>0</v>
      </c>
      <c r="AF639" s="13">
        <v>0</v>
      </c>
      <c r="AG639" s="13">
        <v>-2195.9999999997672</v>
      </c>
      <c r="AH639" s="13">
        <v>1241046.4999999932</v>
      </c>
      <c r="AI639" s="13">
        <v>0</v>
      </c>
      <c r="AJ639" s="13">
        <v>1433664.0000000203</v>
      </c>
      <c r="AK639" s="13">
        <v>4168714.4999999851</v>
      </c>
      <c r="AL639" s="13">
        <v>81212174.000000015</v>
      </c>
      <c r="AM639" s="13">
        <v>33937032</v>
      </c>
      <c r="AN639" s="13">
        <v>27287482.499999996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</row>
    <row r="640" spans="1:46" x14ac:dyDescent="0.25">
      <c r="A640" s="13" t="s">
        <v>5561</v>
      </c>
      <c r="B640" s="13">
        <v>0</v>
      </c>
      <c r="C640" s="13">
        <v>-370044.80000000313</v>
      </c>
      <c r="D640" s="13">
        <v>0</v>
      </c>
      <c r="E640" s="13">
        <v>-617387.99999999767</v>
      </c>
      <c r="F640" s="4">
        <v>-633992.99999999767</v>
      </c>
      <c r="G640" s="13">
        <v>-4591818.0000000075</v>
      </c>
      <c r="H640" s="4">
        <v>-2010091.999999993</v>
      </c>
      <c r="I640" s="13">
        <v>0</v>
      </c>
      <c r="J640" s="4">
        <v>0</v>
      </c>
      <c r="K640" s="4">
        <v>-744094.49999999732</v>
      </c>
      <c r="L640" s="13">
        <v>0</v>
      </c>
      <c r="M640" s="13">
        <v>48079.500000000698</v>
      </c>
      <c r="N640" s="13">
        <v>876400.02000000037</v>
      </c>
      <c r="O640" s="13">
        <v>-1885349.6100000031</v>
      </c>
      <c r="P640" s="13">
        <v>6616494.6999999993</v>
      </c>
      <c r="Q640" s="13">
        <v>0</v>
      </c>
      <c r="R640" s="13">
        <v>-2800930.4499999965</v>
      </c>
      <c r="S640" s="13">
        <v>-5914853.4600000065</v>
      </c>
      <c r="T640" s="13">
        <v>3940610.4999999967</v>
      </c>
      <c r="U640" s="13">
        <v>130656.48000000676</v>
      </c>
      <c r="V640" s="13">
        <v>3202253.9999999884</v>
      </c>
      <c r="W640" s="13">
        <v>1832173.5000000093</v>
      </c>
      <c r="X640" s="13">
        <v>-1013717.4999999972</v>
      </c>
      <c r="Y640" s="13">
        <v>0</v>
      </c>
      <c r="Z640" s="13">
        <v>0</v>
      </c>
      <c r="AA640" s="13">
        <v>-7428.5400000130758</v>
      </c>
      <c r="AB640" s="13">
        <v>1059929.0000000149</v>
      </c>
      <c r="AC640" s="13">
        <v>5031242.9999999907</v>
      </c>
      <c r="AD640" s="13">
        <v>1042050.0000000057</v>
      </c>
      <c r="AE640" s="13">
        <v>-7234154.1714799944</v>
      </c>
      <c r="AF640" s="13">
        <v>1549712.1599999992</v>
      </c>
      <c r="AG640" s="13">
        <v>5972902.9999999888</v>
      </c>
      <c r="AH640" s="13">
        <v>-24672043.5</v>
      </c>
      <c r="AI640" s="13">
        <v>19073901.500000011</v>
      </c>
      <c r="AJ640" s="13">
        <v>-8135682.6600000076</v>
      </c>
      <c r="AK640" s="13">
        <v>-3957591.0000000028</v>
      </c>
      <c r="AL640" s="13">
        <v>3225686.4500000048</v>
      </c>
      <c r="AM640" s="13">
        <v>860292.1999999918</v>
      </c>
      <c r="AN640" s="13">
        <v>16036910.500000004</v>
      </c>
      <c r="AO640" s="13">
        <v>3628659.5000000033</v>
      </c>
      <c r="AP640" s="13">
        <v>-829931.50000000466</v>
      </c>
      <c r="AQ640" s="13">
        <v>4218656.5199999996</v>
      </c>
      <c r="AR640" s="13">
        <v>4800078.0000000047</v>
      </c>
      <c r="AS640" s="13">
        <v>2231079.0000000019</v>
      </c>
      <c r="AT640" s="13">
        <v>-37024</v>
      </c>
    </row>
    <row r="641" spans="1:46" x14ac:dyDescent="0.25">
      <c r="A641" s="13" t="s">
        <v>5562</v>
      </c>
      <c r="B641" s="13">
        <v>-80877.999999998457</v>
      </c>
      <c r="C641" s="13">
        <v>-425766.00000000035</v>
      </c>
      <c r="D641" s="13">
        <v>-217686.0000000018</v>
      </c>
      <c r="E641" s="13">
        <v>-594282.99999999721</v>
      </c>
      <c r="F641" s="4">
        <v>-537869.00000000221</v>
      </c>
      <c r="G641" s="13">
        <v>-629576.00000000058</v>
      </c>
      <c r="H641" s="4">
        <v>-724806.99999999872</v>
      </c>
      <c r="I641" s="13">
        <v>-704917.00000000058</v>
      </c>
      <c r="J641" s="4">
        <v>-80012.999999998137</v>
      </c>
      <c r="K641" s="4">
        <v>-172599.00000000017</v>
      </c>
      <c r="L641" s="13">
        <v>-170480.00000000017</v>
      </c>
      <c r="M641" s="13">
        <v>-160240.00000000029</v>
      </c>
      <c r="N641" s="13">
        <v>-834341.9999999986</v>
      </c>
      <c r="O641" s="13">
        <v>325875.00000000035</v>
      </c>
      <c r="P641" s="13">
        <v>-165526.00000000006</v>
      </c>
      <c r="Q641" s="13">
        <v>-1077148.9999999991</v>
      </c>
      <c r="R641" s="13">
        <v>-154467.00000000006</v>
      </c>
      <c r="S641" s="13">
        <v>-1626791.9999999995</v>
      </c>
      <c r="T641" s="13">
        <v>-265753.0000000021</v>
      </c>
      <c r="U641" s="13">
        <v>-786910.9999999986</v>
      </c>
      <c r="V641" s="13">
        <v>-392180.00000000035</v>
      </c>
      <c r="W641" s="13">
        <v>-428774.00000000035</v>
      </c>
      <c r="X641" s="13">
        <v>-468182.00000000041</v>
      </c>
      <c r="Y641" s="13">
        <v>-460565.00000000047</v>
      </c>
      <c r="Z641" s="13">
        <v>-931445.0000000007</v>
      </c>
      <c r="AA641" s="13">
        <v>-2662516.9999999967</v>
      </c>
      <c r="AB641" s="13">
        <v>-1551945.9999999986</v>
      </c>
      <c r="AC641" s="13">
        <v>-633573.00000000338</v>
      </c>
      <c r="AD641" s="13">
        <v>-930641.9999999979</v>
      </c>
      <c r="AE641" s="13">
        <v>-1700081.0000000047</v>
      </c>
      <c r="AF641" s="13">
        <v>-896739.99999999255</v>
      </c>
      <c r="AG641" s="13">
        <v>-244168.00000000562</v>
      </c>
      <c r="AH641" s="13">
        <v>-569580.00000000058</v>
      </c>
      <c r="AI641" s="13">
        <v>-568924.00000000058</v>
      </c>
      <c r="AJ641" s="13">
        <v>0</v>
      </c>
      <c r="AK641" s="13">
        <v>-2003299.0000000014</v>
      </c>
      <c r="AL641" s="13">
        <v>-875118.9999999922</v>
      </c>
      <c r="AM641" s="13">
        <v>721011.9999999979</v>
      </c>
      <c r="AN641" s="13">
        <v>1256777.9999999977</v>
      </c>
      <c r="AO641" s="13">
        <v>-1009664.0000000013</v>
      </c>
      <c r="AP641" s="13">
        <v>-894092.99999999418</v>
      </c>
      <c r="AQ641" s="13">
        <v>339244.9999999936</v>
      </c>
      <c r="AR641" s="13">
        <v>-1705044.9999999937</v>
      </c>
      <c r="AS641" s="13">
        <v>587336.00000000023</v>
      </c>
      <c r="AT641" s="13">
        <v>0</v>
      </c>
    </row>
    <row r="642" spans="1:46" x14ac:dyDescent="0.25">
      <c r="A642" s="13" t="s">
        <v>5563</v>
      </c>
      <c r="B642" s="13">
        <v>0</v>
      </c>
      <c r="C642" s="13">
        <v>0</v>
      </c>
      <c r="D642" s="13">
        <v>0</v>
      </c>
      <c r="E642" s="13">
        <v>0</v>
      </c>
      <c r="F642" s="4">
        <v>0</v>
      </c>
      <c r="G642" s="13">
        <v>0</v>
      </c>
      <c r="H642" s="4">
        <v>0</v>
      </c>
      <c r="I642" s="13">
        <v>0</v>
      </c>
      <c r="J642" s="4">
        <v>0</v>
      </c>
      <c r="K642" s="4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-2739835</v>
      </c>
      <c r="V642" s="13">
        <v>-4364500.0000000009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-425044.99999999843</v>
      </c>
      <c r="AC642" s="13">
        <v>-911400.00000000093</v>
      </c>
      <c r="AD642" s="13">
        <v>0</v>
      </c>
      <c r="AE642" s="13">
        <v>0</v>
      </c>
      <c r="AF642" s="13">
        <v>-950505.00000000093</v>
      </c>
      <c r="AG642" s="13">
        <v>0</v>
      </c>
      <c r="AH642" s="13">
        <v>1055805.0000000009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1483014.9999999991</v>
      </c>
      <c r="AO642" s="13">
        <v>0</v>
      </c>
      <c r="AP642" s="13">
        <v>3721580.0000000009</v>
      </c>
      <c r="AQ642" s="13">
        <v>534434.9999999993</v>
      </c>
      <c r="AR642" s="13">
        <v>585652.50000000058</v>
      </c>
      <c r="AS642" s="13">
        <v>0</v>
      </c>
      <c r="AT642" s="13">
        <v>0</v>
      </c>
    </row>
    <row r="643" spans="1:46" x14ac:dyDescent="0.25">
      <c r="A643" s="13" t="s">
        <v>5564</v>
      </c>
      <c r="B643" s="13">
        <v>0</v>
      </c>
      <c r="C643" s="13">
        <v>0</v>
      </c>
      <c r="D643" s="13">
        <v>0</v>
      </c>
      <c r="E643" s="13">
        <v>0</v>
      </c>
      <c r="F643" s="4">
        <v>0</v>
      </c>
      <c r="G643" s="13">
        <v>0</v>
      </c>
      <c r="H643" s="4">
        <v>717514.8750000007</v>
      </c>
      <c r="I643" s="13">
        <v>0</v>
      </c>
      <c r="J643" s="4">
        <v>0</v>
      </c>
      <c r="K643" s="4">
        <v>0</v>
      </c>
      <c r="L643" s="13">
        <v>785622.049999999</v>
      </c>
      <c r="M643" s="13">
        <v>800953.20000000065</v>
      </c>
      <c r="N643" s="13">
        <v>0</v>
      </c>
      <c r="O643" s="13">
        <v>1524268.2749999997</v>
      </c>
      <c r="P643" s="13">
        <v>0</v>
      </c>
      <c r="Q643" s="13">
        <v>0</v>
      </c>
      <c r="R643" s="13">
        <v>766611.90000000072</v>
      </c>
      <c r="S643" s="13">
        <v>801688.84999999986</v>
      </c>
      <c r="T643" s="13">
        <v>0</v>
      </c>
      <c r="U643" s="13">
        <v>0</v>
      </c>
      <c r="V643" s="13">
        <v>0</v>
      </c>
      <c r="W643" s="13">
        <v>0</v>
      </c>
      <c r="X643" s="13">
        <v>981591.52499999979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</row>
    <row r="644" spans="1:46" x14ac:dyDescent="0.25">
      <c r="A644" s="13" t="s">
        <v>5565</v>
      </c>
      <c r="B644" s="13">
        <v>0</v>
      </c>
      <c r="C644" s="13">
        <v>0</v>
      </c>
      <c r="D644" s="13">
        <v>0</v>
      </c>
      <c r="E644" s="13">
        <v>0</v>
      </c>
      <c r="F644" s="4">
        <v>0</v>
      </c>
      <c r="G644" s="13">
        <v>0</v>
      </c>
      <c r="H644" s="4">
        <v>0</v>
      </c>
      <c r="I644" s="13">
        <v>0</v>
      </c>
      <c r="J644" s="4">
        <v>0</v>
      </c>
      <c r="K644" s="4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-485954.21193999989</v>
      </c>
      <c r="R644" s="13">
        <v>-439127.22349999991</v>
      </c>
      <c r="S644" s="13">
        <v>0</v>
      </c>
      <c r="T644" s="13">
        <v>-466688.89050000045</v>
      </c>
      <c r="U644" s="13">
        <v>0</v>
      </c>
      <c r="V644" s="13">
        <v>70335.542355000071</v>
      </c>
      <c r="W644" s="13">
        <v>351819.90760000027</v>
      </c>
      <c r="X644" s="13">
        <v>0</v>
      </c>
      <c r="Y644" s="13">
        <v>0</v>
      </c>
      <c r="Z644" s="13">
        <v>30524.495675000027</v>
      </c>
      <c r="AA644" s="13">
        <v>300051.00374999963</v>
      </c>
      <c r="AB644" s="13">
        <v>0</v>
      </c>
      <c r="AC644" s="13">
        <v>0</v>
      </c>
      <c r="AD644" s="13">
        <v>312856.33700000029</v>
      </c>
      <c r="AE644" s="13">
        <v>50410.971880000041</v>
      </c>
      <c r="AF644" s="13">
        <v>343102.92999999953</v>
      </c>
      <c r="AG644" s="13">
        <v>515419.95281000045</v>
      </c>
      <c r="AH644" s="13">
        <v>767838.15557499998</v>
      </c>
      <c r="AI644" s="13">
        <v>-42208.859999999986</v>
      </c>
      <c r="AJ644" s="13">
        <v>438842.28468000004</v>
      </c>
      <c r="AK644" s="13">
        <v>0</v>
      </c>
      <c r="AL644" s="13">
        <v>54782.799137970032</v>
      </c>
      <c r="AM644" s="13">
        <v>0</v>
      </c>
      <c r="AN644" s="13">
        <v>58150.620900000053</v>
      </c>
      <c r="AO644" s="13">
        <v>43347.348098999682</v>
      </c>
      <c r="AP644" s="13">
        <v>455999.00774999993</v>
      </c>
      <c r="AQ644" s="13">
        <v>101078.93550000009</v>
      </c>
      <c r="AR644" s="13">
        <v>693674.99025000026</v>
      </c>
      <c r="AS644" s="13">
        <v>0</v>
      </c>
      <c r="AT644" s="13">
        <v>36905.785312000095</v>
      </c>
    </row>
    <row r="645" spans="1:46" x14ac:dyDescent="0.25">
      <c r="A645" s="13" t="s">
        <v>5566</v>
      </c>
      <c r="B645" s="13">
        <v>-551045.73000000045</v>
      </c>
      <c r="C645" s="13">
        <v>-353009.53000000032</v>
      </c>
      <c r="D645" s="13">
        <v>-269169.16999999876</v>
      </c>
      <c r="E645" s="13">
        <v>153534.45999999842</v>
      </c>
      <c r="F645" s="4">
        <v>0</v>
      </c>
      <c r="G645" s="13">
        <v>-316794.13999999862</v>
      </c>
      <c r="H645" s="4">
        <v>155053.89000000013</v>
      </c>
      <c r="I645" s="13">
        <v>150225.57999999847</v>
      </c>
      <c r="J645" s="4">
        <v>-5564.0599999999395</v>
      </c>
      <c r="K645" s="4">
        <v>145892.80000000013</v>
      </c>
      <c r="L645" s="13">
        <v>-163813.98000000016</v>
      </c>
      <c r="M645" s="13">
        <v>-154948.51999999842</v>
      </c>
      <c r="N645" s="13">
        <v>-168888.04000000015</v>
      </c>
      <c r="O645" s="13">
        <v>147836.52000000014</v>
      </c>
      <c r="P645" s="13">
        <v>-10486.879999999888</v>
      </c>
      <c r="Q645" s="13">
        <v>632827.09999999893</v>
      </c>
      <c r="R645" s="13">
        <v>144056.10000000015</v>
      </c>
      <c r="S645" s="13">
        <v>-189294.99000000017</v>
      </c>
      <c r="T645" s="13">
        <v>-334966.90000000026</v>
      </c>
      <c r="U645" s="13">
        <v>152561.69000000015</v>
      </c>
      <c r="V645" s="13">
        <v>189071.07000000018</v>
      </c>
      <c r="W645" s="13">
        <v>-1011106.5499999988</v>
      </c>
      <c r="X645" s="13">
        <v>224204.58000000022</v>
      </c>
      <c r="Y645" s="13">
        <v>-217934.69000000021</v>
      </c>
      <c r="Z645" s="13">
        <v>-202783.64000000019</v>
      </c>
      <c r="AA645" s="13">
        <v>417843.86000000039</v>
      </c>
      <c r="AB645" s="13">
        <v>0</v>
      </c>
      <c r="AC645" s="13">
        <v>242610.94999999751</v>
      </c>
      <c r="AD645" s="13">
        <v>183093.82000000041</v>
      </c>
      <c r="AE645" s="13">
        <v>-213953.3900000001</v>
      </c>
      <c r="AF645" s="13">
        <v>-3184451.4399999972</v>
      </c>
      <c r="AG645" s="13">
        <v>2128804.3799999994</v>
      </c>
      <c r="AH645" s="13">
        <v>264420.69000000024</v>
      </c>
      <c r="AI645" s="13">
        <v>-275597.61000000028</v>
      </c>
      <c r="AJ645" s="13">
        <v>224111.4700000002</v>
      </c>
      <c r="AK645" s="13">
        <v>-458424.68000000046</v>
      </c>
      <c r="AL645" s="13">
        <v>234789.63000000021</v>
      </c>
      <c r="AM645" s="13">
        <v>16502.320000000007</v>
      </c>
      <c r="AN645" s="13">
        <v>-43556.140000000072</v>
      </c>
      <c r="AO645" s="13">
        <v>-475562.53000000038</v>
      </c>
      <c r="AP645" s="13">
        <v>237979.45000000022</v>
      </c>
      <c r="AQ645" s="13">
        <v>38592.480000000098</v>
      </c>
      <c r="AR645" s="13">
        <v>2288376.5599999982</v>
      </c>
      <c r="AS645" s="13">
        <v>608958.21000000054</v>
      </c>
      <c r="AT645" s="13">
        <v>774931.63000000059</v>
      </c>
    </row>
    <row r="646" spans="1:46" x14ac:dyDescent="0.25">
      <c r="A646" s="13" t="s">
        <v>5567</v>
      </c>
      <c r="B646" s="13">
        <v>832415.97499998217</v>
      </c>
      <c r="C646" s="13">
        <v>-14032.02499999979</v>
      </c>
      <c r="D646" s="13">
        <v>-815657.87499998254</v>
      </c>
      <c r="E646" s="13">
        <v>-10845237.625000004</v>
      </c>
      <c r="F646" s="4">
        <v>0</v>
      </c>
      <c r="G646" s="13">
        <v>839595.82500001183</v>
      </c>
      <c r="H646" s="4">
        <v>-20207824.374999996</v>
      </c>
      <c r="I646" s="13">
        <v>-789413.1500000112</v>
      </c>
      <c r="J646" s="4">
        <v>733922.60000001045</v>
      </c>
      <c r="K646" s="4">
        <v>-18383056.375</v>
      </c>
      <c r="L646" s="13">
        <v>5217.0000000001164</v>
      </c>
      <c r="M646" s="13">
        <v>0</v>
      </c>
      <c r="N646" s="13">
        <v>0</v>
      </c>
      <c r="O646" s="13">
        <v>-19778883.04999999</v>
      </c>
      <c r="P646" s="13">
        <v>-80477269.25</v>
      </c>
      <c r="Q646" s="13">
        <v>0</v>
      </c>
      <c r="R646" s="13">
        <v>0</v>
      </c>
      <c r="S646" s="13">
        <v>0</v>
      </c>
      <c r="T646" s="13">
        <v>25416580</v>
      </c>
      <c r="U646" s="13">
        <v>9551635.4000000078</v>
      </c>
      <c r="V646" s="13">
        <v>-139541.30000000028</v>
      </c>
      <c r="W646" s="13">
        <v>0</v>
      </c>
      <c r="X646" s="13">
        <v>0</v>
      </c>
      <c r="Y646" s="13">
        <v>0</v>
      </c>
      <c r="Z646" s="13">
        <v>-19732858.800000019</v>
      </c>
      <c r="AA646" s="13">
        <v>25045802.499999996</v>
      </c>
      <c r="AB646" s="13">
        <v>0</v>
      </c>
      <c r="AC646" s="13">
        <v>-9848741.2000000104</v>
      </c>
      <c r="AD646" s="13">
        <v>0</v>
      </c>
      <c r="AE646" s="13">
        <v>2381890.0999999917</v>
      </c>
      <c r="AF646" s="13">
        <v>0</v>
      </c>
      <c r="AG646" s="13">
        <v>11293027.5</v>
      </c>
      <c r="AH646" s="13">
        <v>0</v>
      </c>
      <c r="AI646" s="13">
        <v>5241.1000000000931</v>
      </c>
      <c r="AJ646" s="13">
        <v>0</v>
      </c>
      <c r="AK646" s="13">
        <v>-33074368.599999964</v>
      </c>
      <c r="AL646" s="13">
        <v>0</v>
      </c>
      <c r="AM646" s="13">
        <v>0</v>
      </c>
      <c r="AN646" s="13">
        <v>-35065632.100000009</v>
      </c>
      <c r="AO646" s="13">
        <v>0</v>
      </c>
      <c r="AP646" s="13">
        <v>-21428578.800000004</v>
      </c>
      <c r="AQ646" s="13">
        <v>2338079.8999999915</v>
      </c>
      <c r="AR646" s="13">
        <v>0</v>
      </c>
      <c r="AS646" s="13">
        <v>0</v>
      </c>
      <c r="AT646" s="13">
        <v>6754667.9000000153</v>
      </c>
    </row>
    <row r="647" spans="1:46" x14ac:dyDescent="0.25">
      <c r="A647" s="13" t="s">
        <v>5568</v>
      </c>
      <c r="B647" s="13">
        <v>29930.750000000116</v>
      </c>
      <c r="C647" s="13">
        <v>763262.32500000403</v>
      </c>
      <c r="D647" s="13">
        <v>-6435515.6250000065</v>
      </c>
      <c r="E647" s="13">
        <v>2448076.1250000056</v>
      </c>
      <c r="F647" s="4">
        <v>806904.72499999718</v>
      </c>
      <c r="G647" s="13">
        <v>-803781.09999999718</v>
      </c>
      <c r="H647" s="4">
        <v>821716.67499999714</v>
      </c>
      <c r="I647" s="13">
        <v>789486.34999999707</v>
      </c>
      <c r="J647" s="4">
        <v>0</v>
      </c>
      <c r="K647" s="4">
        <v>-10134.525000000023</v>
      </c>
      <c r="L647" s="13">
        <v>708633.62500000373</v>
      </c>
      <c r="M647" s="13">
        <v>0</v>
      </c>
      <c r="N647" s="13">
        <v>-695309.02500000386</v>
      </c>
      <c r="O647" s="13">
        <v>0</v>
      </c>
      <c r="P647" s="13">
        <v>-4082223.6499999971</v>
      </c>
      <c r="Q647" s="13">
        <v>2658765.700000002</v>
      </c>
      <c r="R647" s="13">
        <v>0</v>
      </c>
      <c r="S647" s="13">
        <v>2632667.0999999968</v>
      </c>
      <c r="T647" s="13">
        <v>0</v>
      </c>
      <c r="U647" s="13">
        <v>4755611.5999999987</v>
      </c>
      <c r="V647" s="13">
        <v>-2395223.3999999966</v>
      </c>
      <c r="W647" s="13">
        <v>-2529204.7000000025</v>
      </c>
      <c r="X647" s="13">
        <v>2518909.1000000024</v>
      </c>
      <c r="Y647" s="13">
        <v>-2470075.100000002</v>
      </c>
      <c r="Z647" s="13">
        <v>2549019.700000002</v>
      </c>
      <c r="AA647" s="13">
        <v>2469073.2999999966</v>
      </c>
      <c r="AB647" s="13">
        <v>2381655.0000000019</v>
      </c>
      <c r="AC647" s="13">
        <v>2572690.2999999998</v>
      </c>
      <c r="AD647" s="13">
        <v>-2448468.2999999998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-4735139.9999999981</v>
      </c>
      <c r="AK647" s="13">
        <v>0</v>
      </c>
      <c r="AL647" s="13">
        <v>-2600625.6000000029</v>
      </c>
      <c r="AM647" s="13">
        <v>2517146.5000000023</v>
      </c>
      <c r="AN647" s="13">
        <v>3157.6000000000931</v>
      </c>
      <c r="AO647" s="13">
        <v>2725213.7999999961</v>
      </c>
      <c r="AP647" s="13">
        <v>0</v>
      </c>
      <c r="AQ647" s="13">
        <v>2695296.6000000024</v>
      </c>
      <c r="AR647" s="13">
        <v>2796017.0999999992</v>
      </c>
      <c r="AS647" s="13">
        <v>0</v>
      </c>
      <c r="AT647" s="13">
        <v>0</v>
      </c>
    </row>
    <row r="648" spans="1:46" x14ac:dyDescent="0.25">
      <c r="A648" s="13" t="s">
        <v>5569</v>
      </c>
      <c r="B648" s="13">
        <v>0</v>
      </c>
      <c r="C648" s="13">
        <v>5285962.9000000041</v>
      </c>
      <c r="D648" s="13">
        <v>1318023.5499999952</v>
      </c>
      <c r="E648" s="13">
        <v>-12967107</v>
      </c>
      <c r="F648" s="4">
        <v>0</v>
      </c>
      <c r="G648" s="13">
        <v>0</v>
      </c>
      <c r="H648" s="4">
        <v>-7068673.4999999953</v>
      </c>
      <c r="I648" s="13">
        <v>0</v>
      </c>
      <c r="J648" s="4">
        <v>-7050486.4999999944</v>
      </c>
      <c r="K648" s="4">
        <v>-8305228.5999999912</v>
      </c>
      <c r="L648" s="13">
        <v>0</v>
      </c>
      <c r="M648" s="13">
        <v>-7864005.0999999922</v>
      </c>
      <c r="N648" s="13">
        <v>7045023.5999999754</v>
      </c>
      <c r="O648" s="13">
        <v>8979358.7000000086</v>
      </c>
      <c r="P648" s="13">
        <v>68229373.5</v>
      </c>
      <c r="Q648" s="13">
        <v>0</v>
      </c>
      <c r="R648" s="13">
        <v>0</v>
      </c>
      <c r="S648" s="13">
        <v>0</v>
      </c>
      <c r="T648" s="13">
        <v>-5899456.799999997</v>
      </c>
      <c r="U648" s="13">
        <v>0</v>
      </c>
      <c r="V648" s="13">
        <v>2930555.2499999898</v>
      </c>
      <c r="W648" s="13">
        <v>0</v>
      </c>
      <c r="X648" s="13">
        <v>0</v>
      </c>
      <c r="Y648" s="13">
        <v>-12164124.299999993</v>
      </c>
      <c r="Z648" s="13">
        <v>22405.350000000093</v>
      </c>
      <c r="AA648" s="13">
        <v>12473215.799999991</v>
      </c>
      <c r="AB648" s="13">
        <v>0</v>
      </c>
      <c r="AC648" s="13">
        <v>-14979057.600000001</v>
      </c>
      <c r="AD648" s="13">
        <v>22996463.700000003</v>
      </c>
      <c r="AE648" s="13">
        <v>0</v>
      </c>
      <c r="AF648" s="13">
        <v>0</v>
      </c>
      <c r="AG648" s="13">
        <v>2542216.5000000061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6025754.3999999957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</row>
    <row r="649" spans="1:46" x14ac:dyDescent="0.25">
      <c r="A649" s="13" t="s">
        <v>5570</v>
      </c>
      <c r="B649" s="13">
        <v>7116405</v>
      </c>
      <c r="C649" s="13">
        <v>0</v>
      </c>
      <c r="D649" s="13">
        <v>9862298.6000000015</v>
      </c>
      <c r="E649" s="13">
        <v>0</v>
      </c>
      <c r="F649" s="4">
        <v>0</v>
      </c>
      <c r="G649" s="13">
        <v>0</v>
      </c>
      <c r="H649" s="4">
        <v>0</v>
      </c>
      <c r="I649" s="13">
        <v>0</v>
      </c>
      <c r="J649" s="4">
        <v>1284349.0000000005</v>
      </c>
      <c r="K649" s="4">
        <v>-57503.300000000279</v>
      </c>
      <c r="L649" s="13">
        <v>0</v>
      </c>
      <c r="M649" s="13">
        <v>0</v>
      </c>
      <c r="N649" s="13">
        <v>0</v>
      </c>
      <c r="O649" s="13">
        <v>-71908821.900000006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14958331.200000001</v>
      </c>
      <c r="AB649" s="13">
        <v>0</v>
      </c>
      <c r="AC649" s="13">
        <v>-14433322.800000001</v>
      </c>
      <c r="AD649" s="13">
        <v>0</v>
      </c>
      <c r="AE649" s="13">
        <v>0</v>
      </c>
      <c r="AF649" s="13">
        <v>0</v>
      </c>
      <c r="AG649" s="13">
        <v>3027243.5999999982</v>
      </c>
      <c r="AH649" s="13">
        <v>0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3533420.5500000082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</row>
    <row r="650" spans="1:46" x14ac:dyDescent="0.25">
      <c r="A650" s="13" t="s">
        <v>5571</v>
      </c>
      <c r="B650" s="13">
        <v>63917.149999999907</v>
      </c>
      <c r="C650" s="13">
        <v>1117216.3499999961</v>
      </c>
      <c r="D650" s="13">
        <v>66912680.099999994</v>
      </c>
      <c r="E650" s="13">
        <v>-2440870.5500000026</v>
      </c>
      <c r="F650" s="4">
        <v>2331343.4000000022</v>
      </c>
      <c r="G650" s="13">
        <v>1172195.3499999957</v>
      </c>
      <c r="H650" s="4">
        <v>7998658.8500000015</v>
      </c>
      <c r="I650" s="13">
        <v>0</v>
      </c>
      <c r="J650" s="4">
        <v>0</v>
      </c>
      <c r="K650" s="4">
        <v>-1147268.5499999959</v>
      </c>
      <c r="L650" s="13">
        <v>0</v>
      </c>
      <c r="M650" s="13">
        <v>0</v>
      </c>
      <c r="N650" s="13">
        <v>0</v>
      </c>
      <c r="O650" s="13">
        <v>0</v>
      </c>
      <c r="P650" s="13">
        <v>-30972372.649999999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-17857895.400000006</v>
      </c>
      <c r="Y650" s="13">
        <v>0</v>
      </c>
      <c r="Z650" s="13">
        <v>-11520878.999999994</v>
      </c>
      <c r="AA650" s="13">
        <v>0</v>
      </c>
      <c r="AB650" s="13">
        <v>-8646444.0000000037</v>
      </c>
      <c r="AC650" s="13">
        <v>-2934267.4500000062</v>
      </c>
      <c r="AD650" s="13">
        <v>0</v>
      </c>
      <c r="AE650" s="13">
        <v>0</v>
      </c>
      <c r="AF650" s="13">
        <v>0</v>
      </c>
      <c r="AG650" s="13">
        <v>2690800.3500000061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2953477.0499999896</v>
      </c>
      <c r="AN650" s="13">
        <v>0</v>
      </c>
      <c r="AO650" s="13">
        <v>0</v>
      </c>
      <c r="AP650" s="13">
        <v>0</v>
      </c>
      <c r="AQ650" s="13">
        <v>0</v>
      </c>
      <c r="AR650" s="13">
        <v>0</v>
      </c>
      <c r="AS650" s="13">
        <v>0</v>
      </c>
      <c r="AT650" s="13">
        <v>3115459.500000007</v>
      </c>
    </row>
    <row r="651" spans="1:46" x14ac:dyDescent="0.25">
      <c r="A651" s="13" t="s">
        <v>5572</v>
      </c>
      <c r="B651" s="13">
        <v>0</v>
      </c>
      <c r="C651" s="13">
        <v>88161.600000000675</v>
      </c>
      <c r="D651" s="13">
        <v>-1919517.6000000015</v>
      </c>
      <c r="E651" s="13">
        <v>-3862224.4000000027</v>
      </c>
      <c r="F651" s="4">
        <v>0</v>
      </c>
      <c r="G651" s="13">
        <v>906027.35000000487</v>
      </c>
      <c r="H651" s="4">
        <v>-5586975.0500000045</v>
      </c>
      <c r="I651" s="13">
        <v>-24329.650000000023</v>
      </c>
      <c r="J651" s="4">
        <v>0</v>
      </c>
      <c r="K651" s="4">
        <v>-874776.94999999704</v>
      </c>
      <c r="L651" s="13">
        <v>864293.99999999697</v>
      </c>
      <c r="M651" s="13">
        <v>-877074.74999999686</v>
      </c>
      <c r="N651" s="13">
        <v>-869157.09999999695</v>
      </c>
      <c r="O651" s="13">
        <v>1677188.099999994</v>
      </c>
      <c r="P651" s="13">
        <v>-31044455.199999996</v>
      </c>
      <c r="Q651" s="13">
        <v>0</v>
      </c>
      <c r="R651" s="13">
        <v>-13722.450000000652</v>
      </c>
      <c r="S651" s="13">
        <v>0</v>
      </c>
      <c r="T651" s="13">
        <v>0</v>
      </c>
      <c r="U651" s="13">
        <v>0</v>
      </c>
      <c r="V651" s="13">
        <v>2270747.2499999921</v>
      </c>
      <c r="W651" s="13">
        <v>-2415536.5499999919</v>
      </c>
      <c r="X651" s="13">
        <v>-9810268.2000000086</v>
      </c>
      <c r="Y651" s="13">
        <v>-2411865.7499999912</v>
      </c>
      <c r="Z651" s="13">
        <v>-2382211.0500000059</v>
      </c>
      <c r="AA651" s="13">
        <v>0</v>
      </c>
      <c r="AB651" s="13">
        <v>-4809015.1499999976</v>
      </c>
      <c r="AC651" s="13">
        <v>-12527522.250000002</v>
      </c>
      <c r="AD651" s="13">
        <v>0</v>
      </c>
      <c r="AE651" s="13">
        <v>0</v>
      </c>
      <c r="AF651" s="13">
        <v>0</v>
      </c>
      <c r="AG651" s="13">
        <v>13201558.200000005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-2610667.8000000059</v>
      </c>
      <c r="AO651" s="13">
        <v>0</v>
      </c>
      <c r="AP651" s="13">
        <v>0</v>
      </c>
      <c r="AQ651" s="13">
        <v>0</v>
      </c>
      <c r="AR651" s="13">
        <v>0</v>
      </c>
      <c r="AS651" s="13">
        <v>0</v>
      </c>
      <c r="AT651" s="13">
        <v>18972657</v>
      </c>
    </row>
    <row r="652" spans="1:46" x14ac:dyDescent="0.25">
      <c r="A652" s="13" t="s">
        <v>5573</v>
      </c>
      <c r="B652" s="13">
        <v>-1308901.1950000068</v>
      </c>
      <c r="C652" s="13">
        <v>2771.6789465087231</v>
      </c>
      <c r="D652" s="13">
        <v>-2615657.3869999903</v>
      </c>
      <c r="E652" s="13">
        <v>-2708714.7300000149</v>
      </c>
      <c r="F652" s="4">
        <v>1632.3879888777094</v>
      </c>
      <c r="G652" s="13">
        <v>0</v>
      </c>
      <c r="H652" s="4">
        <v>0</v>
      </c>
      <c r="I652" s="13">
        <v>-4088571.2656357219</v>
      </c>
      <c r="J652" s="4">
        <v>0</v>
      </c>
      <c r="K652" s="4">
        <v>1346240.3127499952</v>
      </c>
      <c r="L652" s="13">
        <v>1855.5780397003841</v>
      </c>
      <c r="M652" s="13">
        <v>5552.3915000003763</v>
      </c>
      <c r="N652" s="13">
        <v>0</v>
      </c>
      <c r="O652" s="13">
        <v>1241960.5153235858</v>
      </c>
      <c r="P652" s="13">
        <v>0</v>
      </c>
      <c r="Q652" s="13">
        <v>0</v>
      </c>
      <c r="R652" s="13">
        <v>1179207.5504251679</v>
      </c>
      <c r="S652" s="13">
        <v>-2338772.6114999917</v>
      </c>
      <c r="T652" s="13">
        <v>-1091970.7322499964</v>
      </c>
      <c r="U652" s="13">
        <v>275565.13268669834</v>
      </c>
      <c r="V652" s="13">
        <v>2084297.1169999926</v>
      </c>
      <c r="W652" s="13">
        <v>0</v>
      </c>
      <c r="X652" s="13">
        <v>2854.4035507089488</v>
      </c>
      <c r="Y652" s="13">
        <v>0</v>
      </c>
      <c r="Z652" s="13">
        <v>-2043853.5895000109</v>
      </c>
      <c r="AA652" s="13">
        <v>-2045219.0603174302</v>
      </c>
      <c r="AB652" s="13">
        <v>1010119.9804999966</v>
      </c>
      <c r="AC652" s="13">
        <v>-3112513.832250007</v>
      </c>
      <c r="AD652" s="13">
        <v>-2000106.3268300002</v>
      </c>
      <c r="AE652" s="13">
        <v>-9797329.7758500054</v>
      </c>
      <c r="AF652" s="13">
        <v>4267886.9280000031</v>
      </c>
      <c r="AG652" s="13">
        <v>8332393.8349719867</v>
      </c>
      <c r="AH652" s="13">
        <v>-6677402.6882500099</v>
      </c>
      <c r="AI652" s="13">
        <v>-2364152.4004999939</v>
      </c>
      <c r="AJ652" s="13">
        <v>-1964535.5654317893</v>
      </c>
      <c r="AK652" s="13">
        <v>6708557.76000001</v>
      </c>
      <c r="AL652" s="13">
        <v>-1484445.27104001</v>
      </c>
      <c r="AM652" s="13">
        <v>2169790.0881202146</v>
      </c>
      <c r="AN652" s="13">
        <v>66634.128749999916</v>
      </c>
      <c r="AO652" s="13">
        <v>6941956.509499996</v>
      </c>
      <c r="AP652" s="13">
        <v>3632192.3743308033</v>
      </c>
      <c r="AQ652" s="13">
        <v>3747143.8337500091</v>
      </c>
      <c r="AR652" s="13">
        <v>3773217.7254999978</v>
      </c>
      <c r="AS652" s="13">
        <v>4855142.7657776</v>
      </c>
      <c r="AT652" s="13">
        <v>2619272.8533399971</v>
      </c>
    </row>
    <row r="653" spans="1:46" x14ac:dyDescent="0.25">
      <c r="A653" s="13" t="s">
        <v>5574</v>
      </c>
      <c r="B653" s="13">
        <v>-1430373.1499999997</v>
      </c>
      <c r="C653" s="13">
        <v>0</v>
      </c>
      <c r="D653" s="13">
        <v>0</v>
      </c>
      <c r="E653" s="13">
        <v>734911.62500000058</v>
      </c>
      <c r="F653" s="4">
        <v>0</v>
      </c>
      <c r="G653" s="13">
        <v>-1461081.5999999999</v>
      </c>
      <c r="H653" s="4">
        <v>0</v>
      </c>
      <c r="I653" s="13">
        <v>0</v>
      </c>
      <c r="J653" s="4">
        <v>0</v>
      </c>
      <c r="K653" s="4">
        <v>0</v>
      </c>
      <c r="L653" s="13">
        <v>0</v>
      </c>
      <c r="M653" s="13">
        <v>0</v>
      </c>
      <c r="N653" s="13">
        <v>-2207788.350000002</v>
      </c>
      <c r="O653" s="13">
        <v>0</v>
      </c>
      <c r="P653" s="13">
        <v>9492.9750000002095</v>
      </c>
      <c r="Q653" s="13">
        <v>0</v>
      </c>
      <c r="R653" s="13">
        <v>-1326992.1499999983</v>
      </c>
      <c r="S653" s="13">
        <v>-622333.22500000056</v>
      </c>
      <c r="T653" s="13">
        <v>609914.45000000054</v>
      </c>
      <c r="U653" s="13">
        <v>-616951.72500000056</v>
      </c>
      <c r="V653" s="13">
        <v>-1362942.3250000014</v>
      </c>
      <c r="W653" s="13">
        <v>1363211.3000000012</v>
      </c>
      <c r="X653" s="13">
        <v>-675930.70000000054</v>
      </c>
      <c r="Y653" s="13">
        <v>0</v>
      </c>
      <c r="Z653" s="13">
        <v>-666183.65000000061</v>
      </c>
      <c r="AA653" s="13">
        <v>1323292.7000000011</v>
      </c>
      <c r="AB653" s="13">
        <v>-657462.75000000058</v>
      </c>
      <c r="AC653" s="13">
        <v>0</v>
      </c>
      <c r="AD653" s="13">
        <v>0</v>
      </c>
      <c r="AE653" s="13">
        <v>1244222.3750000014</v>
      </c>
      <c r="AF653" s="13">
        <v>-1333765.8750000014</v>
      </c>
      <c r="AG653" s="13">
        <v>-10201.375000000116</v>
      </c>
      <c r="AH653" s="13">
        <v>11675.95000000007</v>
      </c>
      <c r="AI653" s="13">
        <v>673021.52500000061</v>
      </c>
      <c r="AJ653" s="13">
        <v>-644758.75000000058</v>
      </c>
      <c r="AK653" s="13">
        <v>-594818.17500000063</v>
      </c>
      <c r="AL653" s="13">
        <v>0</v>
      </c>
      <c r="AM653" s="13">
        <v>-634717.32500000065</v>
      </c>
      <c r="AN653" s="13">
        <v>1315540.8250000011</v>
      </c>
      <c r="AO653" s="13">
        <v>0</v>
      </c>
      <c r="AP653" s="13">
        <v>0</v>
      </c>
      <c r="AQ653" s="13">
        <v>1617086.2500000014</v>
      </c>
      <c r="AR653" s="13">
        <v>0</v>
      </c>
      <c r="AS653" s="13">
        <v>2281666.4499999988</v>
      </c>
      <c r="AT653" s="13">
        <v>803580.70000000065</v>
      </c>
    </row>
    <row r="654" spans="1:46" x14ac:dyDescent="0.25">
      <c r="A654" s="13" t="s">
        <v>5575</v>
      </c>
      <c r="B654" s="13">
        <v>0</v>
      </c>
      <c r="C654" s="13">
        <v>0</v>
      </c>
      <c r="D654" s="13">
        <v>0</v>
      </c>
      <c r="E654" s="13">
        <v>0</v>
      </c>
      <c r="F654" s="4">
        <v>0</v>
      </c>
      <c r="G654" s="13">
        <v>0</v>
      </c>
      <c r="H654" s="4">
        <v>0</v>
      </c>
      <c r="I654" s="13">
        <v>0</v>
      </c>
      <c r="J654" s="4">
        <v>0</v>
      </c>
      <c r="K654" s="4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-2728703.6999999997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3608452.0499999989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</row>
    <row r="655" spans="1:46" x14ac:dyDescent="0.25">
      <c r="A655" s="13" t="s">
        <v>5576</v>
      </c>
      <c r="B655" s="13">
        <v>0</v>
      </c>
      <c r="C655" s="13">
        <v>0</v>
      </c>
      <c r="D655" s="13">
        <v>0</v>
      </c>
      <c r="E655" s="13">
        <v>0</v>
      </c>
      <c r="F655" s="4">
        <v>0</v>
      </c>
      <c r="G655" s="13">
        <v>0</v>
      </c>
      <c r="H655" s="4">
        <v>0</v>
      </c>
      <c r="I655" s="13">
        <v>0</v>
      </c>
      <c r="J655" s="4">
        <v>0</v>
      </c>
      <c r="K655" s="4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-745201.56799999985</v>
      </c>
      <c r="Q655" s="13">
        <v>0</v>
      </c>
      <c r="R655" s="13">
        <v>0</v>
      </c>
      <c r="S655" s="13">
        <v>-1728520.4105000007</v>
      </c>
      <c r="T655" s="13">
        <v>-2594537.7864999995</v>
      </c>
      <c r="U655" s="13">
        <v>-3758438.1380000007</v>
      </c>
      <c r="V655" s="13">
        <v>0</v>
      </c>
      <c r="W655" s="13">
        <v>0</v>
      </c>
      <c r="X655" s="13">
        <v>0</v>
      </c>
      <c r="Y655" s="13">
        <v>-908495.69999999867</v>
      </c>
      <c r="Z655" s="13">
        <v>0</v>
      </c>
      <c r="AA655" s="13">
        <v>0</v>
      </c>
      <c r="AB655" s="13">
        <v>-425736.63325000036</v>
      </c>
      <c r="AC655" s="13">
        <v>470249.76300000044</v>
      </c>
      <c r="AD655" s="13">
        <v>0</v>
      </c>
      <c r="AE655" s="13">
        <v>491309.07324999821</v>
      </c>
      <c r="AF655" s="13">
        <v>501962.45525000041</v>
      </c>
      <c r="AG655" s="13">
        <v>483503.44050000043</v>
      </c>
      <c r="AH655" s="13">
        <v>0</v>
      </c>
      <c r="AI655" s="13">
        <v>552758.1855000006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429228.67700000032</v>
      </c>
      <c r="AP655" s="13">
        <v>-846379.76950000087</v>
      </c>
      <c r="AQ655" s="13">
        <v>996403.97175000096</v>
      </c>
      <c r="AR655" s="13">
        <v>2131114.4739999995</v>
      </c>
      <c r="AS655" s="13">
        <v>0</v>
      </c>
      <c r="AT655" s="13">
        <v>968196.03174999985</v>
      </c>
    </row>
    <row r="656" spans="1:46" x14ac:dyDescent="0.25">
      <c r="A656" s="13" t="s">
        <v>5577</v>
      </c>
      <c r="B656" s="13">
        <v>1690802.4999999977</v>
      </c>
      <c r="C656" s="13">
        <v>0</v>
      </c>
      <c r="D656" s="13">
        <v>-1559194.9999999979</v>
      </c>
      <c r="E656" s="13">
        <v>-819222.5000000007</v>
      </c>
      <c r="F656" s="4">
        <v>1718414.9999999977</v>
      </c>
      <c r="G656" s="13">
        <v>0</v>
      </c>
      <c r="H656" s="4">
        <v>12744247.5</v>
      </c>
      <c r="I656" s="13">
        <v>1615944.9999999995</v>
      </c>
      <c r="J656" s="4">
        <v>0</v>
      </c>
      <c r="K656" s="4">
        <v>0</v>
      </c>
      <c r="L656" s="13">
        <v>699342.5000000007</v>
      </c>
      <c r="M656" s="13">
        <v>732807.49999999907</v>
      </c>
      <c r="N656" s="13">
        <v>742347.50000000058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-1365645.0000000002</v>
      </c>
      <c r="AE656" s="13">
        <v>1911499.9999999993</v>
      </c>
      <c r="AF656" s="13">
        <v>0</v>
      </c>
      <c r="AG656" s="13">
        <v>0</v>
      </c>
      <c r="AH656" s="13">
        <v>465185.00000000035</v>
      </c>
      <c r="AI656" s="13">
        <v>0</v>
      </c>
      <c r="AJ656" s="13">
        <v>0</v>
      </c>
      <c r="AK656" s="13">
        <v>-1229422.5</v>
      </c>
      <c r="AL656" s="13">
        <v>0</v>
      </c>
      <c r="AM656" s="13">
        <v>0</v>
      </c>
      <c r="AN656" s="13">
        <v>0</v>
      </c>
      <c r="AO656" s="13">
        <v>933989.99999999977</v>
      </c>
      <c r="AP656" s="13">
        <v>1534215</v>
      </c>
      <c r="AQ656" s="13">
        <v>2119400</v>
      </c>
      <c r="AR656" s="13">
        <v>0</v>
      </c>
      <c r="AS656" s="13">
        <v>0</v>
      </c>
      <c r="AT656" s="13">
        <v>0</v>
      </c>
    </row>
    <row r="657" spans="1:46" x14ac:dyDescent="0.25">
      <c r="A657" s="13" t="s">
        <v>5578</v>
      </c>
      <c r="B657" s="13">
        <v>0</v>
      </c>
      <c r="C657" s="13">
        <v>0</v>
      </c>
      <c r="D657" s="13">
        <v>40318.960000000036</v>
      </c>
      <c r="E657" s="13">
        <v>0</v>
      </c>
      <c r="F657" s="4">
        <v>0</v>
      </c>
      <c r="G657" s="13">
        <v>0</v>
      </c>
      <c r="H657" s="4">
        <v>-1996181.5000000002</v>
      </c>
      <c r="I657" s="13">
        <v>0</v>
      </c>
      <c r="J657" s="4">
        <v>36705.900000000038</v>
      </c>
      <c r="K657" s="4">
        <v>1784523.7200000002</v>
      </c>
      <c r="L657" s="13">
        <v>0</v>
      </c>
      <c r="M657" s="13">
        <v>71654.280000000057</v>
      </c>
      <c r="N657" s="13">
        <v>0</v>
      </c>
      <c r="O657" s="13">
        <v>0</v>
      </c>
      <c r="P657" s="13">
        <v>0</v>
      </c>
      <c r="Q657" s="13">
        <v>0</v>
      </c>
      <c r="R657" s="13">
        <v>31499.390000000021</v>
      </c>
      <c r="S657" s="13">
        <v>31103.930000000026</v>
      </c>
      <c r="T657" s="13">
        <v>0</v>
      </c>
      <c r="U657" s="13">
        <v>1434782.0000000002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27324.869999999835</v>
      </c>
      <c r="AE657" s="13">
        <v>9806.9999999997672</v>
      </c>
      <c r="AF657" s="13">
        <v>-1307672.4999999998</v>
      </c>
      <c r="AG657" s="13">
        <v>0</v>
      </c>
      <c r="AH657" s="13">
        <v>0</v>
      </c>
      <c r="AI657" s="13">
        <v>26724.020000000022</v>
      </c>
      <c r="AJ657" s="13">
        <v>79392.350000000064</v>
      </c>
      <c r="AK657" s="13">
        <v>-1301096.83</v>
      </c>
      <c r="AL657" s="13">
        <v>55705.910000000047</v>
      </c>
      <c r="AM657" s="13">
        <v>0</v>
      </c>
      <c r="AN657" s="13">
        <v>-2949203.4999999991</v>
      </c>
      <c r="AO657" s="13">
        <v>1493495.4999999991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</row>
    <row r="658" spans="1:46" x14ac:dyDescent="0.25">
      <c r="A658" s="13" t="s">
        <v>5579</v>
      </c>
      <c r="B658" s="13">
        <v>0</v>
      </c>
      <c r="C658" s="13">
        <v>0</v>
      </c>
      <c r="D658" s="13">
        <v>-4617035.7120000003</v>
      </c>
      <c r="E658" s="13">
        <v>0</v>
      </c>
      <c r="F658" s="4">
        <v>-2434050.1985000004</v>
      </c>
      <c r="G658" s="13">
        <v>0</v>
      </c>
      <c r="H658" s="4">
        <v>4882436.9269999992</v>
      </c>
      <c r="I658" s="13">
        <v>0</v>
      </c>
      <c r="J658" s="4">
        <v>-2142897.6109999996</v>
      </c>
      <c r="K658" s="4">
        <v>0</v>
      </c>
      <c r="L658" s="13">
        <v>1967049.1424999996</v>
      </c>
      <c r="M658" s="13">
        <v>0</v>
      </c>
      <c r="N658" s="13">
        <v>2004204.3120000004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</row>
    <row r="659" spans="1:46" x14ac:dyDescent="0.25">
      <c r="A659" s="13" t="s">
        <v>5580</v>
      </c>
      <c r="B659" s="13">
        <v>0</v>
      </c>
      <c r="C659" s="13">
        <v>-11110755.350000007</v>
      </c>
      <c r="D659" s="13">
        <v>0</v>
      </c>
      <c r="E659" s="13">
        <v>-19221840.5</v>
      </c>
      <c r="F659" s="4">
        <v>0</v>
      </c>
      <c r="G659" s="13">
        <v>-961641.92500001367</v>
      </c>
      <c r="H659" s="4">
        <v>-22419356.399999987</v>
      </c>
      <c r="I659" s="13">
        <v>0</v>
      </c>
      <c r="J659" s="4">
        <v>-5847897.2999999942</v>
      </c>
      <c r="K659" s="4">
        <v>-19322907.775000006</v>
      </c>
      <c r="L659" s="13">
        <v>0</v>
      </c>
      <c r="M659" s="13">
        <v>-38125203.25</v>
      </c>
      <c r="N659" s="13">
        <v>6410759.7999999775</v>
      </c>
      <c r="O659" s="13">
        <v>4737178.2000000114</v>
      </c>
      <c r="P659" s="13">
        <v>95235221.374999985</v>
      </c>
      <c r="Q659" s="13">
        <v>0</v>
      </c>
      <c r="R659" s="13">
        <v>0</v>
      </c>
      <c r="S659" s="13">
        <v>0</v>
      </c>
      <c r="T659" s="13">
        <v>2773987.3999999901</v>
      </c>
      <c r="U659" s="13">
        <v>0</v>
      </c>
      <c r="V659" s="13">
        <v>0</v>
      </c>
      <c r="W659" s="13">
        <v>0</v>
      </c>
      <c r="X659" s="13">
        <v>0</v>
      </c>
      <c r="Y659" s="13">
        <v>5166681.4000000041</v>
      </c>
      <c r="Z659" s="13">
        <v>-2595241.6999999909</v>
      </c>
      <c r="AA659" s="13">
        <v>21435625.599999994</v>
      </c>
      <c r="AB659" s="13">
        <v>-2555488.3999999911</v>
      </c>
      <c r="AC659" s="13">
        <v>-10825028.000000011</v>
      </c>
      <c r="AD659" s="13">
        <v>-7962359.5999999978</v>
      </c>
      <c r="AE659" s="13">
        <v>0</v>
      </c>
      <c r="AF659" s="13">
        <v>0</v>
      </c>
      <c r="AG659" s="13">
        <v>2464010.299999991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113428.49999999907</v>
      </c>
      <c r="AO659" s="13">
        <v>0</v>
      </c>
      <c r="AP659" s="13">
        <v>-5695541.0000000047</v>
      </c>
      <c r="AQ659" s="13">
        <v>0</v>
      </c>
      <c r="AR659" s="13">
        <v>0</v>
      </c>
      <c r="AS659" s="13">
        <v>0</v>
      </c>
      <c r="AT659" s="13">
        <v>-2663602.2999999905</v>
      </c>
    </row>
    <row r="660" spans="1:46" x14ac:dyDescent="0.25">
      <c r="A660" s="13" t="s">
        <v>5581</v>
      </c>
      <c r="B660" s="13">
        <v>0</v>
      </c>
      <c r="C660" s="13">
        <v>5078281.6750000007</v>
      </c>
      <c r="D660" s="13">
        <v>7328740.2000000319</v>
      </c>
      <c r="E660" s="13">
        <v>-20478031.200000007</v>
      </c>
      <c r="F660" s="4">
        <v>0</v>
      </c>
      <c r="G660" s="13">
        <v>0</v>
      </c>
      <c r="H660" s="4">
        <v>-21080329.950000022</v>
      </c>
      <c r="I660" s="13">
        <v>0</v>
      </c>
      <c r="J660" s="4">
        <v>0</v>
      </c>
      <c r="K660" s="4">
        <v>-19942996</v>
      </c>
      <c r="L660" s="13">
        <v>0</v>
      </c>
      <c r="M660" s="13">
        <v>1981596.050000028</v>
      </c>
      <c r="N660" s="13">
        <v>0</v>
      </c>
      <c r="O660" s="13">
        <v>0</v>
      </c>
      <c r="P660" s="13">
        <v>83267131.174999997</v>
      </c>
      <c r="Q660" s="13">
        <v>0</v>
      </c>
      <c r="R660" s="13">
        <v>3416516.8000000031</v>
      </c>
      <c r="S660" s="13">
        <v>0</v>
      </c>
      <c r="T660" s="13">
        <v>3306664.1999999885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-2973004.0999999894</v>
      </c>
      <c r="AA660" s="13">
        <v>21226568.999999993</v>
      </c>
      <c r="AB660" s="13">
        <v>-108405.60000000056</v>
      </c>
      <c r="AC660" s="13">
        <v>-5930407.5999999922</v>
      </c>
      <c r="AD660" s="13">
        <v>-2884453.9000000027</v>
      </c>
      <c r="AE660" s="13">
        <v>0</v>
      </c>
      <c r="AF660" s="13">
        <v>0</v>
      </c>
      <c r="AG660" s="13">
        <v>2748244.6000000024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88565.999999999069</v>
      </c>
      <c r="AO660" s="13">
        <v>0</v>
      </c>
      <c r="AP660" s="13">
        <v>-6433973.0000000065</v>
      </c>
      <c r="AQ660" s="13">
        <v>0</v>
      </c>
      <c r="AR660" s="13">
        <v>0</v>
      </c>
      <c r="AS660" s="13">
        <v>0</v>
      </c>
      <c r="AT660" s="13">
        <v>-3020398.9000000027</v>
      </c>
    </row>
    <row r="661" spans="1:46" x14ac:dyDescent="0.25">
      <c r="A661" s="13" t="s">
        <v>5582</v>
      </c>
      <c r="B661" s="13">
        <v>0</v>
      </c>
      <c r="C661" s="13">
        <v>0</v>
      </c>
      <c r="D661" s="13">
        <v>0</v>
      </c>
      <c r="E661" s="13">
        <v>0</v>
      </c>
      <c r="F661" s="4">
        <v>0</v>
      </c>
      <c r="G661" s="13">
        <v>0</v>
      </c>
      <c r="H661" s="4">
        <v>0</v>
      </c>
      <c r="I661" s="13">
        <v>0</v>
      </c>
      <c r="J661" s="4">
        <v>0</v>
      </c>
      <c r="K661" s="4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-1283395.3999999999</v>
      </c>
      <c r="Y661" s="13">
        <v>-1237190.600000001</v>
      </c>
      <c r="Z661" s="13">
        <v>1231382.6500000011</v>
      </c>
      <c r="AA661" s="13">
        <v>-1273615.0000000012</v>
      </c>
      <c r="AB661" s="13">
        <v>0</v>
      </c>
      <c r="AC661" s="13">
        <v>0</v>
      </c>
      <c r="AD661" s="13">
        <v>-1279225.9999999984</v>
      </c>
      <c r="AE661" s="13">
        <v>0</v>
      </c>
      <c r="AF661" s="13">
        <v>1286898.2999999982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-1442.8000000000466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-38903905.499999993</v>
      </c>
    </row>
    <row r="662" spans="1:46" x14ac:dyDescent="0.25">
      <c r="A662" s="13" t="s">
        <v>5583</v>
      </c>
      <c r="B662" s="13">
        <v>0</v>
      </c>
      <c r="C662" s="13">
        <v>0</v>
      </c>
      <c r="D662" s="13">
        <v>0</v>
      </c>
      <c r="E662" s="13">
        <v>0</v>
      </c>
      <c r="F662" s="4">
        <v>0</v>
      </c>
      <c r="G662" s="13">
        <v>0</v>
      </c>
      <c r="H662" s="4">
        <v>0</v>
      </c>
      <c r="I662" s="13">
        <v>0</v>
      </c>
      <c r="J662" s="4">
        <v>523247.99999999948</v>
      </c>
      <c r="K662" s="4">
        <v>526448.70000000054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920699.7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404653.79999999964</v>
      </c>
      <c r="AC662" s="13">
        <v>0</v>
      </c>
      <c r="AD662" s="13">
        <v>0</v>
      </c>
      <c r="AE662" s="13">
        <v>-407590.17300000018</v>
      </c>
      <c r="AF662" s="13">
        <v>-13380.149999999965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461416.50000000041</v>
      </c>
      <c r="AQ662" s="13">
        <v>0</v>
      </c>
      <c r="AR662" s="13">
        <v>476968.64999999997</v>
      </c>
      <c r="AS662" s="13">
        <v>0</v>
      </c>
      <c r="AT662" s="13">
        <v>466421.10000000003</v>
      </c>
    </row>
    <row r="663" spans="1:46" x14ac:dyDescent="0.25">
      <c r="A663" s="13" t="s">
        <v>5584</v>
      </c>
      <c r="B663" s="13">
        <v>0</v>
      </c>
      <c r="C663" s="13">
        <v>542094.03299999598</v>
      </c>
      <c r="D663" s="13">
        <v>-1118285.6749999959</v>
      </c>
      <c r="E663" s="13">
        <v>-2297738.1749999919</v>
      </c>
      <c r="F663" s="4">
        <v>1088390.4999999958</v>
      </c>
      <c r="G663" s="13">
        <v>-3451149.2500000084</v>
      </c>
      <c r="H663" s="4">
        <v>-1130424.3249999962</v>
      </c>
      <c r="I663" s="13">
        <v>-1110439.499999996</v>
      </c>
      <c r="J663" s="4">
        <v>-1037568.8999999963</v>
      </c>
      <c r="K663" s="4">
        <v>0</v>
      </c>
      <c r="L663" s="13">
        <v>-2139925.4750000117</v>
      </c>
      <c r="M663" s="13">
        <v>-3094908.7749999892</v>
      </c>
      <c r="N663" s="13">
        <v>-1005613.8000000144</v>
      </c>
      <c r="O663" s="13">
        <v>-1018170.7749999968</v>
      </c>
      <c r="P663" s="13">
        <v>-1982231.499999993</v>
      </c>
      <c r="Q663" s="13">
        <v>-951897.54999999667</v>
      </c>
      <c r="R663" s="13">
        <v>0</v>
      </c>
      <c r="S663" s="13">
        <v>-3695782.4000000032</v>
      </c>
      <c r="T663" s="13">
        <v>-1807307.8500000094</v>
      </c>
      <c r="U663" s="13">
        <v>-1729367.9249999938</v>
      </c>
      <c r="V663" s="13">
        <v>-885754.84999999683</v>
      </c>
      <c r="W663" s="13">
        <v>-870220.44999999693</v>
      </c>
      <c r="X663" s="13">
        <v>-1724501.7000000095</v>
      </c>
      <c r="Y663" s="13">
        <v>-3376819.825000003</v>
      </c>
      <c r="Z663" s="13">
        <v>-834796.42499999702</v>
      </c>
      <c r="AA663" s="13">
        <v>-2504628.1249999907</v>
      </c>
      <c r="AB663" s="13">
        <v>-811816.57500001148</v>
      </c>
      <c r="AC663" s="13">
        <v>-819862.19999999704</v>
      </c>
      <c r="AD663" s="13">
        <v>-2411076.9999999916</v>
      </c>
      <c r="AE663" s="13">
        <v>-784810.27500001108</v>
      </c>
      <c r="AF663" s="13">
        <v>-1554709.4999999944</v>
      </c>
      <c r="AG663" s="13">
        <v>1114.2750000000233</v>
      </c>
      <c r="AH663" s="13">
        <v>0</v>
      </c>
      <c r="AI663" s="13">
        <v>0</v>
      </c>
      <c r="AJ663" s="13">
        <v>-4409260.799999997</v>
      </c>
      <c r="AK663" s="13">
        <v>0</v>
      </c>
      <c r="AL663" s="13">
        <v>0</v>
      </c>
      <c r="AM663" s="13">
        <v>-8868748.6249999963</v>
      </c>
      <c r="AN663" s="13">
        <v>-1703485.0500000091</v>
      </c>
      <c r="AO663" s="13">
        <v>0</v>
      </c>
      <c r="AP663" s="13">
        <v>0</v>
      </c>
      <c r="AQ663" s="13">
        <v>-2779196.4000000069</v>
      </c>
      <c r="AR663" s="13">
        <v>0</v>
      </c>
      <c r="AS663" s="13">
        <v>-913861.80000001297</v>
      </c>
      <c r="AT663" s="13">
        <v>0</v>
      </c>
    </row>
    <row r="664" spans="1:46" x14ac:dyDescent="0.25">
      <c r="A664" s="13" t="s">
        <v>5585</v>
      </c>
      <c r="B664" s="13">
        <v>0</v>
      </c>
      <c r="C664" s="13">
        <v>0</v>
      </c>
      <c r="D664" s="13">
        <v>0</v>
      </c>
      <c r="E664" s="13">
        <v>0</v>
      </c>
      <c r="F664" s="4">
        <v>962684.81980000087</v>
      </c>
      <c r="G664" s="13">
        <v>0</v>
      </c>
      <c r="H664" s="4">
        <v>0</v>
      </c>
      <c r="I664" s="13">
        <v>0</v>
      </c>
      <c r="J664" s="4">
        <v>0</v>
      </c>
      <c r="K664" s="4">
        <v>-905676.2182000007</v>
      </c>
      <c r="L664" s="13">
        <v>0</v>
      </c>
      <c r="M664" s="13">
        <v>0</v>
      </c>
      <c r="N664" s="13">
        <v>0</v>
      </c>
      <c r="O664" s="13">
        <v>0</v>
      </c>
      <c r="P664" s="13">
        <v>-442879.16379999917</v>
      </c>
      <c r="Q664" s="13">
        <v>-431568.74760000041</v>
      </c>
      <c r="R664" s="13">
        <v>-1674421.3683999991</v>
      </c>
      <c r="S664" s="13">
        <v>0</v>
      </c>
      <c r="T664" s="13">
        <v>-419041.1877000003</v>
      </c>
      <c r="U664" s="13">
        <v>0</v>
      </c>
      <c r="V664" s="13">
        <v>-12476850.2404</v>
      </c>
      <c r="W664" s="13">
        <v>-2038723.307600002</v>
      </c>
      <c r="X664" s="13">
        <v>412868.14370000042</v>
      </c>
      <c r="Y664" s="13">
        <v>-404182.24700000038</v>
      </c>
      <c r="Z664" s="13">
        <v>0</v>
      </c>
      <c r="AA664" s="13">
        <v>0</v>
      </c>
      <c r="AB664" s="13">
        <v>-3116985.9644999984</v>
      </c>
      <c r="AC664" s="13">
        <v>398599.90820000035</v>
      </c>
      <c r="AD664" s="13">
        <v>0</v>
      </c>
      <c r="AE664" s="13">
        <v>0</v>
      </c>
      <c r="AF664" s="13">
        <v>0</v>
      </c>
      <c r="AG664" s="13">
        <v>0</v>
      </c>
      <c r="AH664" s="13">
        <v>1087134.9973000009</v>
      </c>
      <c r="AI664" s="13">
        <v>-743581.65140000067</v>
      </c>
      <c r="AJ664" s="13">
        <v>0</v>
      </c>
      <c r="AK664" s="13">
        <v>746037.37780000072</v>
      </c>
      <c r="AL664" s="13">
        <v>0</v>
      </c>
      <c r="AM664" s="13">
        <v>0</v>
      </c>
      <c r="AN664" s="13">
        <v>-2812022.6914000027</v>
      </c>
      <c r="AO664" s="13">
        <v>837572.54690000066</v>
      </c>
      <c r="AP664" s="13">
        <v>1700627.4202000017</v>
      </c>
      <c r="AQ664" s="13">
        <v>440571.69060000038</v>
      </c>
      <c r="AR664" s="13">
        <v>0</v>
      </c>
      <c r="AS664" s="13">
        <v>865912.29999999597</v>
      </c>
      <c r="AT664" s="13">
        <v>1307347.7537000012</v>
      </c>
    </row>
    <row r="665" spans="1:46" x14ac:dyDescent="0.25">
      <c r="A665" s="13" t="s">
        <v>9074</v>
      </c>
      <c r="B665" s="13">
        <v>7536.3270000003977</v>
      </c>
      <c r="C665" s="13">
        <v>4754537.3219999988</v>
      </c>
      <c r="D665" s="13">
        <v>575342.50950000307</v>
      </c>
      <c r="E665" s="13">
        <v>-9074.5285000003641</v>
      </c>
      <c r="F665" s="4">
        <v>575830.81549999816</v>
      </c>
      <c r="G665" s="13">
        <v>551196.41400000057</v>
      </c>
      <c r="H665" s="4">
        <v>-1084162.1334999986</v>
      </c>
      <c r="I665" s="13">
        <v>0</v>
      </c>
      <c r="J665" s="4">
        <v>-1662316.8004999985</v>
      </c>
      <c r="K665" s="4">
        <v>2938266.0029999972</v>
      </c>
      <c r="L665" s="13">
        <v>1162461.2055000011</v>
      </c>
      <c r="M665" s="13">
        <v>-17426.185500000021</v>
      </c>
      <c r="N665" s="13">
        <v>-2081691.2500000007</v>
      </c>
      <c r="O665" s="13">
        <v>1145031.834100001</v>
      </c>
      <c r="P665" s="13">
        <v>-596069.79100000055</v>
      </c>
      <c r="Q665" s="13">
        <v>627031.90600000054</v>
      </c>
      <c r="R665" s="13">
        <v>1292482.7869999981</v>
      </c>
      <c r="S665" s="13">
        <v>-1300512.4084999983</v>
      </c>
      <c r="T665" s="13">
        <v>-11770052.504650004</v>
      </c>
      <c r="U665" s="13">
        <v>-26359241.713399999</v>
      </c>
      <c r="V665" s="13">
        <v>-1127787.8668999886</v>
      </c>
      <c r="W665" s="13">
        <v>669744.90549999767</v>
      </c>
      <c r="X665" s="13">
        <v>-922977.55550000374</v>
      </c>
      <c r="Y665" s="13">
        <v>-1385309.4004999953</v>
      </c>
      <c r="Z665" s="13">
        <v>1445224.1609999947</v>
      </c>
      <c r="AA665" s="13">
        <v>1446179.8324999949</v>
      </c>
      <c r="AB665" s="13">
        <v>-3011116.5479999892</v>
      </c>
      <c r="AC665" s="13">
        <v>-1421262.0332000104</v>
      </c>
      <c r="AD665" s="13">
        <v>3569383.9329999997</v>
      </c>
      <c r="AE665" s="13">
        <v>2224487.627500006</v>
      </c>
      <c r="AF665" s="13">
        <v>2218670.2800000054</v>
      </c>
      <c r="AG665" s="13">
        <v>-12043176.438499998</v>
      </c>
      <c r="AH665" s="13">
        <v>5097991.758499993</v>
      </c>
      <c r="AI665" s="13">
        <v>3572255.0290000001</v>
      </c>
      <c r="AJ665" s="13">
        <v>1492811.0079999948</v>
      </c>
      <c r="AK665" s="13">
        <v>-1082424.3709999966</v>
      </c>
      <c r="AL665" s="13">
        <v>1882682.6285000085</v>
      </c>
      <c r="AM665" s="13">
        <v>1371455.8339999951</v>
      </c>
      <c r="AN665" s="13">
        <v>0</v>
      </c>
      <c r="AO665" s="13">
        <v>4047954.3475000039</v>
      </c>
      <c r="AP665" s="13">
        <v>2049261.2679999988</v>
      </c>
      <c r="AQ665" s="13">
        <v>-16432552.805049999</v>
      </c>
      <c r="AR665" s="13">
        <v>44022898.909999996</v>
      </c>
      <c r="AS665" s="13">
        <v>-889037.85990000085</v>
      </c>
      <c r="AT665" s="13">
        <v>0</v>
      </c>
    </row>
    <row r="666" spans="1:46" x14ac:dyDescent="0.25">
      <c r="A666" s="13" t="s">
        <v>9075</v>
      </c>
      <c r="B666" s="13">
        <v>-1237336.5479999983</v>
      </c>
      <c r="C666" s="13">
        <v>-1356323.817000001</v>
      </c>
      <c r="D666" s="13">
        <v>-4872652.9374999981</v>
      </c>
      <c r="E666" s="13">
        <v>8545885.5824999996</v>
      </c>
      <c r="F666" s="4">
        <v>26815.76149999979</v>
      </c>
      <c r="G666" s="13">
        <v>60406.540000000037</v>
      </c>
      <c r="H666" s="4">
        <v>1237242.3189999997</v>
      </c>
      <c r="I666" s="13">
        <v>2875.0929999998771</v>
      </c>
      <c r="J666" s="4">
        <v>-3863576.6249999991</v>
      </c>
      <c r="K666" s="4">
        <v>5542830.3354999991</v>
      </c>
      <c r="L666" s="13">
        <v>0</v>
      </c>
      <c r="M666" s="13">
        <v>0</v>
      </c>
      <c r="N666" s="13">
        <v>-1376089.1974999995</v>
      </c>
      <c r="O666" s="13">
        <v>-16285.974000000162</v>
      </c>
      <c r="P666" s="13">
        <v>0</v>
      </c>
      <c r="Q666" s="13">
        <v>0</v>
      </c>
      <c r="R666" s="13">
        <v>-1461731.3014999991</v>
      </c>
      <c r="S666" s="13">
        <v>0</v>
      </c>
      <c r="T666" s="13">
        <v>-1528313.1720000014</v>
      </c>
      <c r="U666" s="13">
        <v>0</v>
      </c>
      <c r="V666" s="13">
        <v>-1456217.8109999979</v>
      </c>
      <c r="W666" s="13">
        <v>1476426.3509999979</v>
      </c>
      <c r="X666" s="13">
        <v>-2921249.4114999995</v>
      </c>
      <c r="Y666" s="13">
        <v>-1477253.3849999981</v>
      </c>
      <c r="Z666" s="13">
        <v>0</v>
      </c>
      <c r="AA666" s="13">
        <v>-2847238.6290000021</v>
      </c>
      <c r="AB666" s="13">
        <v>-1507134.9454999981</v>
      </c>
      <c r="AC666" s="13">
        <v>1456951.6034999981</v>
      </c>
      <c r="AD666" s="13">
        <v>2142321.4970000018</v>
      </c>
      <c r="AE666" s="13">
        <v>-2431525.7700000009</v>
      </c>
      <c r="AF666" s="13">
        <v>2689.8800000000047</v>
      </c>
      <c r="AG666" s="13">
        <v>0</v>
      </c>
      <c r="AH666" s="13">
        <v>2990964.3514999994</v>
      </c>
      <c r="AI666" s="13">
        <v>-1867702.885</v>
      </c>
      <c r="AJ666" s="13">
        <v>372726.32750000193</v>
      </c>
      <c r="AK666" s="13">
        <v>1348566.0334999994</v>
      </c>
      <c r="AL666" s="13">
        <v>4760592.7344999993</v>
      </c>
      <c r="AM666" s="13">
        <v>698943.84100000048</v>
      </c>
      <c r="AN666" s="13">
        <v>-352823.26450000197</v>
      </c>
      <c r="AO666" s="13">
        <v>350536.56000000186</v>
      </c>
      <c r="AP666" s="13">
        <v>-726671.27900000056</v>
      </c>
      <c r="AQ666" s="13">
        <v>651878.30819999892</v>
      </c>
      <c r="AR666" s="13">
        <v>-719544.79600000067</v>
      </c>
      <c r="AS666" s="13">
        <v>0</v>
      </c>
      <c r="AT666" s="13">
        <v>-759747.43799999729</v>
      </c>
    </row>
    <row r="667" spans="1:46" x14ac:dyDescent="0.25">
      <c r="A667" s="13" t="s">
        <v>5586</v>
      </c>
      <c r="B667" s="13">
        <v>0</v>
      </c>
      <c r="C667" s="13">
        <v>0</v>
      </c>
      <c r="D667" s="13">
        <v>0</v>
      </c>
      <c r="E667" s="13">
        <v>0</v>
      </c>
      <c r="F667" s="4">
        <v>0</v>
      </c>
      <c r="G667" s="13">
        <v>0</v>
      </c>
      <c r="H667" s="4">
        <v>0</v>
      </c>
      <c r="I667" s="13">
        <v>0</v>
      </c>
      <c r="J667" s="4">
        <v>0</v>
      </c>
      <c r="K667" s="4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32006.473551000123</v>
      </c>
      <c r="Y667" s="13">
        <v>0</v>
      </c>
      <c r="Z667" s="13">
        <v>-1067327.0205000003</v>
      </c>
      <c r="AA667" s="13">
        <v>0</v>
      </c>
      <c r="AB667" s="13">
        <v>-990487.94149999972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40681.198140000226</v>
      </c>
      <c r="AL667" s="13">
        <v>-16081208.808500001</v>
      </c>
      <c r="AM667" s="13">
        <v>0</v>
      </c>
      <c r="AN667" s="13">
        <v>592145.85800000047</v>
      </c>
      <c r="AO667" s="13">
        <v>46341.270854999464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</row>
    <row r="668" spans="1:46" x14ac:dyDescent="0.25">
      <c r="A668" s="13" t="s">
        <v>9077</v>
      </c>
      <c r="B668" s="13">
        <v>4360719.9965000032</v>
      </c>
      <c r="C668" s="13">
        <v>-6985716.0300000012</v>
      </c>
      <c r="D668" s="13">
        <v>1086439.0229999954</v>
      </c>
      <c r="E668" s="13">
        <v>-68318.539499999955</v>
      </c>
      <c r="F668" s="4">
        <v>4658683.2260000035</v>
      </c>
      <c r="G668" s="13">
        <v>2148729.4324999973</v>
      </c>
      <c r="H668" s="4">
        <v>-2438308.977</v>
      </c>
      <c r="I668" s="13">
        <v>1025390.4780000011</v>
      </c>
      <c r="J668" s="4">
        <v>1100267.7855000007</v>
      </c>
      <c r="K668" s="4">
        <v>1569002.1554999989</v>
      </c>
      <c r="L668" s="13">
        <v>2273872.5719999974</v>
      </c>
      <c r="M668" s="13">
        <v>-3107095.9960000003</v>
      </c>
      <c r="N668" s="13">
        <v>879205.35650000197</v>
      </c>
      <c r="O668" s="13">
        <v>-3256485.507999999</v>
      </c>
      <c r="P668" s="13">
        <v>2379835.4479999971</v>
      </c>
      <c r="Q668" s="13">
        <v>2529192.0700000026</v>
      </c>
      <c r="R668" s="13">
        <v>-354679.51799999876</v>
      </c>
      <c r="S668" s="13">
        <v>4034013.9114999976</v>
      </c>
      <c r="T668" s="13">
        <v>1770424.648</v>
      </c>
      <c r="U668" s="13">
        <v>-1858954.8664999998</v>
      </c>
      <c r="V668" s="13">
        <v>-220788.07149999973</v>
      </c>
      <c r="W668" s="13">
        <v>-1772821.798</v>
      </c>
      <c r="X668" s="13">
        <v>627208.50900000054</v>
      </c>
      <c r="Y668" s="13">
        <v>-691219.07950000069</v>
      </c>
      <c r="Z668" s="13">
        <v>-2865821.1064999965</v>
      </c>
      <c r="AA668" s="13">
        <v>2633282.1654999964</v>
      </c>
      <c r="AB668" s="13">
        <v>-6963410.6100000003</v>
      </c>
      <c r="AC668" s="13">
        <v>-953554.37884200062</v>
      </c>
      <c r="AD668" s="13">
        <v>3312203.7179999999</v>
      </c>
      <c r="AE668" s="13">
        <v>-3230011.7474999949</v>
      </c>
      <c r="AF668" s="13">
        <v>3158442.6139999954</v>
      </c>
      <c r="AG668" s="13">
        <v>757317.17150000378</v>
      </c>
      <c r="AH668" s="13">
        <v>-554989.53450000403</v>
      </c>
      <c r="AI668" s="13">
        <v>2762714.7490000026</v>
      </c>
      <c r="AJ668" s="13">
        <v>-1145333.6325000029</v>
      </c>
      <c r="AK668" s="13">
        <v>1171329.6650000021</v>
      </c>
      <c r="AL668" s="13">
        <v>661649.87499999779</v>
      </c>
      <c r="AM668" s="13">
        <v>-311019.3469999989</v>
      </c>
      <c r="AN668" s="13">
        <v>1233047.3400000008</v>
      </c>
      <c r="AO668" s="13">
        <v>2643786.8604999995</v>
      </c>
      <c r="AP668" s="13">
        <v>-4211438.796000001</v>
      </c>
      <c r="AQ668" s="13">
        <v>1451579.636100003</v>
      </c>
      <c r="AR668" s="13">
        <v>-1374789.5399999984</v>
      </c>
      <c r="AS668" s="13">
        <v>0</v>
      </c>
      <c r="AT668" s="13">
        <v>2667439.5054999972</v>
      </c>
    </row>
    <row r="669" spans="1:46" x14ac:dyDescent="0.25">
      <c r="A669" s="13" t="s">
        <v>9078</v>
      </c>
      <c r="B669" s="13">
        <v>-2261440.7249999996</v>
      </c>
      <c r="C669" s="13">
        <v>3469973.2909999983</v>
      </c>
      <c r="D669" s="13">
        <v>2985920.0739999991</v>
      </c>
      <c r="E669" s="13">
        <v>4310506.0390000017</v>
      </c>
      <c r="F669" s="4">
        <v>2219408.6599999992</v>
      </c>
      <c r="G669" s="13">
        <v>-443535.14600000111</v>
      </c>
      <c r="H669" s="4">
        <v>-4857690.0433300501</v>
      </c>
      <c r="I669" s="13">
        <v>-1055720.0569999979</v>
      </c>
      <c r="J669" s="4">
        <v>2330554.6829999979</v>
      </c>
      <c r="K669" s="4">
        <v>-120148.82100000035</v>
      </c>
      <c r="L669" s="13">
        <v>3850586.7529999986</v>
      </c>
      <c r="M669" s="13">
        <v>-3958210.7079999987</v>
      </c>
      <c r="N669" s="13">
        <v>5340824.1519999998</v>
      </c>
      <c r="O669" s="13">
        <v>12992754.396000002</v>
      </c>
      <c r="P669" s="13">
        <v>7703025.1759999972</v>
      </c>
      <c r="Q669" s="13">
        <v>-2107613.3290000004</v>
      </c>
      <c r="R669" s="13">
        <v>-6619384.2909999993</v>
      </c>
      <c r="S669" s="13">
        <v>1316581.7499999986</v>
      </c>
      <c r="T669" s="13">
        <v>1273086.3569999984</v>
      </c>
      <c r="U669" s="13">
        <v>2792876.4320000014</v>
      </c>
      <c r="V669" s="13">
        <v>-2343348.4290000005</v>
      </c>
      <c r="W669" s="13">
        <v>-791086.40400000056</v>
      </c>
      <c r="X669" s="13">
        <v>437265.9580000008</v>
      </c>
      <c r="Y669" s="13">
        <v>-4924369.146999998</v>
      </c>
      <c r="Z669" s="13">
        <v>-5756490.3530000011</v>
      </c>
      <c r="AA669" s="13">
        <v>3373654.8739999989</v>
      </c>
      <c r="AB669" s="13">
        <v>1078511.938000001</v>
      </c>
      <c r="AC669" s="13">
        <v>0</v>
      </c>
      <c r="AD669" s="13">
        <v>1622989.737999999</v>
      </c>
      <c r="AE669" s="13">
        <v>3663412.8020000011</v>
      </c>
      <c r="AF669" s="13">
        <v>2794876.6239999994</v>
      </c>
      <c r="AG669" s="13">
        <v>773797.65700000071</v>
      </c>
      <c r="AH669" s="13">
        <v>-1993761.3759999997</v>
      </c>
      <c r="AI669" s="13">
        <v>0</v>
      </c>
      <c r="AJ669" s="13">
        <v>0</v>
      </c>
      <c r="AK669" s="13">
        <v>1535855.6079999995</v>
      </c>
      <c r="AL669" s="13">
        <v>-7969387.3790547978</v>
      </c>
      <c r="AM669" s="13">
        <v>1726014.611999999</v>
      </c>
      <c r="AN669" s="13">
        <v>-664573.59400000027</v>
      </c>
      <c r="AO669" s="13">
        <v>4843799.3620000016</v>
      </c>
      <c r="AP669" s="13">
        <v>0</v>
      </c>
      <c r="AQ669" s="13">
        <v>-989692.07000000088</v>
      </c>
      <c r="AR669" s="13">
        <v>0</v>
      </c>
      <c r="AS669" s="13">
        <v>0</v>
      </c>
      <c r="AT669" s="13">
        <v>61220.459387999435</v>
      </c>
    </row>
    <row r="670" spans="1:46" x14ac:dyDescent="0.25">
      <c r="A670" s="13" t="s">
        <v>9066</v>
      </c>
      <c r="B670" s="13">
        <v>0</v>
      </c>
      <c r="C670" s="13">
        <v>1059005.4285000009</v>
      </c>
      <c r="D670" s="13">
        <v>327827.96699999954</v>
      </c>
      <c r="E670" s="13">
        <v>0</v>
      </c>
      <c r="F670" s="4">
        <v>-1207576.9265000003</v>
      </c>
      <c r="G670" s="13">
        <v>-959067.85649999953</v>
      </c>
      <c r="H670" s="4">
        <v>371163.57100000035</v>
      </c>
      <c r="I670" s="13">
        <v>352744.36900000036</v>
      </c>
      <c r="J670" s="4">
        <v>1890832.6699999997</v>
      </c>
      <c r="K670" s="4">
        <v>-68368.947499999951</v>
      </c>
      <c r="L670" s="13">
        <v>848773.42899999977</v>
      </c>
      <c r="M670" s="13">
        <v>-459023.59849999932</v>
      </c>
      <c r="N670" s="13">
        <v>-448281.82400000049</v>
      </c>
      <c r="O670" s="13">
        <v>-1425478.5305000001</v>
      </c>
      <c r="P670" s="13">
        <v>2746958.2490000008</v>
      </c>
      <c r="Q670" s="13">
        <v>485347.71500000037</v>
      </c>
      <c r="R670" s="13">
        <v>487754.56249999948</v>
      </c>
      <c r="S670" s="13">
        <v>0</v>
      </c>
      <c r="T670" s="13">
        <v>611305.81300000055</v>
      </c>
      <c r="U670" s="13">
        <v>0</v>
      </c>
      <c r="V670" s="13">
        <v>0</v>
      </c>
      <c r="W670" s="13">
        <v>-1156160.3374999999</v>
      </c>
      <c r="X670" s="13">
        <v>585998.7009999993</v>
      </c>
      <c r="Y670" s="13">
        <v>-3524018.4349999987</v>
      </c>
      <c r="Z670" s="13">
        <v>-4654590.1095000012</v>
      </c>
      <c r="AA670" s="13">
        <v>2239195.8620000021</v>
      </c>
      <c r="AB670" s="13">
        <v>0</v>
      </c>
      <c r="AC670" s="13">
        <v>1004084.1214999987</v>
      </c>
      <c r="AD670" s="13">
        <v>-1545632.4759999993</v>
      </c>
      <c r="AE670" s="13">
        <v>400288.95000000065</v>
      </c>
      <c r="AF670" s="13">
        <v>2990636.1344999992</v>
      </c>
      <c r="AG670" s="13">
        <v>3091154.6954999999</v>
      </c>
      <c r="AH670" s="13">
        <v>-2091150.3365000007</v>
      </c>
      <c r="AI670" s="13">
        <v>-1744610.3284999991</v>
      </c>
      <c r="AJ670" s="13">
        <v>-303158.37400000024</v>
      </c>
      <c r="AK670" s="13">
        <v>-3781160.9694999997</v>
      </c>
      <c r="AL670" s="13">
        <v>1668303.321999999</v>
      </c>
      <c r="AM670" s="13">
        <v>-313426.97849999915</v>
      </c>
      <c r="AN670" s="13">
        <v>-1009845.7860000011</v>
      </c>
      <c r="AO670" s="13">
        <v>1558486.3755000003</v>
      </c>
      <c r="AP670" s="13">
        <v>2137052.42</v>
      </c>
      <c r="AQ670" s="13">
        <v>896901.84169999976</v>
      </c>
      <c r="AR670" s="13">
        <v>0</v>
      </c>
      <c r="AS670" s="13">
        <v>886678.14100000076</v>
      </c>
      <c r="AT670" s="13">
        <v>1524756.9964999999</v>
      </c>
    </row>
    <row r="671" spans="1:46" x14ac:dyDescent="0.25">
      <c r="A671" s="13" t="s">
        <v>9070</v>
      </c>
      <c r="B671" s="13">
        <v>0</v>
      </c>
      <c r="C671" s="13">
        <v>0</v>
      </c>
      <c r="D671" s="13">
        <v>0</v>
      </c>
      <c r="E671" s="13">
        <v>0</v>
      </c>
      <c r="F671" s="4">
        <v>0</v>
      </c>
      <c r="G671" s="13">
        <v>0</v>
      </c>
      <c r="H671" s="4">
        <v>0</v>
      </c>
      <c r="I671" s="13">
        <v>0</v>
      </c>
      <c r="J671" s="4">
        <v>-639521.21249999979</v>
      </c>
      <c r="K671" s="4">
        <v>-642785.31050000049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-1753916.0559999996</v>
      </c>
      <c r="U671" s="13">
        <v>-3823518.4415000007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3997444.48</v>
      </c>
    </row>
    <row r="672" spans="1:46" x14ac:dyDescent="0.25">
      <c r="A672" s="13" t="s">
        <v>9076</v>
      </c>
      <c r="B672" s="13">
        <v>0</v>
      </c>
      <c r="C672" s="13">
        <v>-454954.32250000001</v>
      </c>
      <c r="D672" s="13">
        <v>-970535.29400000023</v>
      </c>
      <c r="E672" s="13">
        <v>-85306.800000000279</v>
      </c>
      <c r="F672" s="4">
        <v>2249776.7870000005</v>
      </c>
      <c r="G672" s="13">
        <v>2538.5150000001304</v>
      </c>
      <c r="H672" s="4">
        <v>380912.13684372971</v>
      </c>
      <c r="I672" s="13">
        <v>-76051.673500000325</v>
      </c>
      <c r="J672" s="4">
        <v>-701899.92550000013</v>
      </c>
      <c r="K672" s="4">
        <v>-622585.74950000015</v>
      </c>
      <c r="L672" s="13">
        <v>796347.34200000018</v>
      </c>
      <c r="M672" s="13">
        <v>-634947.09250000003</v>
      </c>
      <c r="N672" s="13">
        <v>-184755.99950000018</v>
      </c>
      <c r="O672" s="13">
        <v>86391.151500000036</v>
      </c>
      <c r="P672" s="13">
        <v>441021.12599999993</v>
      </c>
      <c r="Q672" s="13">
        <v>302193.8170000005</v>
      </c>
      <c r="R672" s="13">
        <v>-269486.98200000019</v>
      </c>
      <c r="S672" s="13">
        <v>-608879.11749999993</v>
      </c>
      <c r="T672" s="13">
        <v>-758231.90850000072</v>
      </c>
      <c r="U672" s="13">
        <v>-245080.64599999911</v>
      </c>
      <c r="V672" s="13">
        <v>482122.21399999992</v>
      </c>
      <c r="W672" s="13">
        <v>1077302.3814999997</v>
      </c>
      <c r="X672" s="13">
        <v>1936025.4689999998</v>
      </c>
      <c r="Y672" s="13">
        <v>-776620.60700000031</v>
      </c>
      <c r="Z672" s="13">
        <v>-2105487.7384999995</v>
      </c>
      <c r="AA672" s="13">
        <v>24192.779000000039</v>
      </c>
      <c r="AB672" s="13">
        <v>-31104.923500000034</v>
      </c>
      <c r="AC672" s="13">
        <v>-658681.82599999988</v>
      </c>
      <c r="AD672" s="13">
        <v>-1537604.9670000011</v>
      </c>
      <c r="AE672" s="13">
        <v>-1006988.9829999993</v>
      </c>
      <c r="AF672" s="13">
        <v>1937371.3094999993</v>
      </c>
      <c r="AG672" s="13">
        <v>2001925.881000001</v>
      </c>
      <c r="AH672" s="13">
        <v>-867288.73500000068</v>
      </c>
      <c r="AI672" s="13">
        <v>-1545576.9299999988</v>
      </c>
      <c r="AJ672" s="13">
        <v>2843353.2659999994</v>
      </c>
      <c r="AK672" s="13">
        <v>1366215.6860000007</v>
      </c>
      <c r="AL672" s="13">
        <v>594828.64999999979</v>
      </c>
      <c r="AM672" s="13">
        <v>528660.22599999991</v>
      </c>
      <c r="AN672" s="13">
        <v>-449888.05450000032</v>
      </c>
      <c r="AO672" s="13">
        <v>1689639.5235000006</v>
      </c>
      <c r="AP672" s="13">
        <v>1181473.6285000001</v>
      </c>
      <c r="AQ672" s="13">
        <v>-1703890.1420000005</v>
      </c>
      <c r="AR672" s="13">
        <v>2403720.4779999992</v>
      </c>
      <c r="AS672" s="13">
        <v>1860069.5175000001</v>
      </c>
      <c r="AT672" s="13">
        <v>1935035.8185000008</v>
      </c>
    </row>
    <row r="673" spans="1:46" x14ac:dyDescent="0.25">
      <c r="A673" s="13" t="s">
        <v>9079</v>
      </c>
      <c r="B673" s="13">
        <v>13440936.684000002</v>
      </c>
      <c r="C673" s="13">
        <v>-1315360.1555000045</v>
      </c>
      <c r="D673" s="13">
        <v>-7648687.0709999958</v>
      </c>
      <c r="E673" s="13">
        <v>1480195.4323999947</v>
      </c>
      <c r="F673" s="4">
        <v>2860480.9417500049</v>
      </c>
      <c r="G673" s="13">
        <v>-7570436.9649999999</v>
      </c>
      <c r="H673" s="4">
        <v>-2658228.1619999977</v>
      </c>
      <c r="I673" s="13">
        <v>5562002.6324999938</v>
      </c>
      <c r="J673" s="4">
        <v>4085160.3645000001</v>
      </c>
      <c r="K673" s="4">
        <v>-278831.61339999828</v>
      </c>
      <c r="L673" s="13">
        <v>-3124832.2620499991</v>
      </c>
      <c r="M673" s="13">
        <v>-392601.65765000344</v>
      </c>
      <c r="N673" s="13">
        <v>9224680.8942500055</v>
      </c>
      <c r="O673" s="13">
        <v>-7789895.8327500038</v>
      </c>
      <c r="P673" s="13">
        <v>-433248.91449999809</v>
      </c>
      <c r="Q673" s="13">
        <v>5505484.2464499976</v>
      </c>
      <c r="R673" s="13">
        <v>3594464.6505500088</v>
      </c>
      <c r="S673" s="13">
        <v>102164.08439999726</v>
      </c>
      <c r="T673" s="13">
        <v>-16882854.58295</v>
      </c>
      <c r="U673" s="13">
        <v>-58697134.114800006</v>
      </c>
      <c r="V673" s="13">
        <v>-7066437.8060000129</v>
      </c>
      <c r="W673" s="13">
        <v>-2504249.0588499974</v>
      </c>
      <c r="X673" s="13">
        <v>-2159171.0976499924</v>
      </c>
      <c r="Y673" s="13">
        <v>6101799.7270999905</v>
      </c>
      <c r="Z673" s="13">
        <v>-8162801.4223000016</v>
      </c>
      <c r="AA673" s="13">
        <v>11191012.849950016</v>
      </c>
      <c r="AB673" s="13">
        <v>-3210096.4430000163</v>
      </c>
      <c r="AC673" s="13">
        <v>834876.77975523751</v>
      </c>
      <c r="AD673" s="13">
        <v>8875696.5650999844</v>
      </c>
      <c r="AE673" s="13">
        <v>-354943.49829998595</v>
      </c>
      <c r="AF673" s="13">
        <v>10327689.243799988</v>
      </c>
      <c r="AG673" s="13">
        <v>7882575.450749997</v>
      </c>
      <c r="AH673" s="13">
        <v>-3580592.0657999981</v>
      </c>
      <c r="AI673" s="13">
        <v>12241103.97564999</v>
      </c>
      <c r="AJ673" s="13">
        <v>8224747.2457999885</v>
      </c>
      <c r="AK673" s="13">
        <v>-3521236.0982499905</v>
      </c>
      <c r="AL673" s="13">
        <v>-5011237.1475999784</v>
      </c>
      <c r="AM673" s="13">
        <v>-3326118.8635000093</v>
      </c>
      <c r="AN673" s="13">
        <v>7149859.467149986</v>
      </c>
      <c r="AO673" s="13">
        <v>1554284.201850022</v>
      </c>
      <c r="AP673" s="13">
        <v>-11396697.879000001</v>
      </c>
      <c r="AQ673" s="13">
        <v>147098.57750000292</v>
      </c>
      <c r="AR673" s="13">
        <v>15997801.811349995</v>
      </c>
      <c r="AS673" s="13">
        <v>-227.21610001003137</v>
      </c>
      <c r="AT673" s="13">
        <v>252377.44929999951</v>
      </c>
    </row>
    <row r="674" spans="1:46" x14ac:dyDescent="0.25">
      <c r="A674" s="13" t="s">
        <v>9068</v>
      </c>
      <c r="B674" s="13">
        <v>14657587.850499999</v>
      </c>
      <c r="C674" s="13">
        <v>1847001.6380000114</v>
      </c>
      <c r="D674" s="13">
        <v>5085513.7259999923</v>
      </c>
      <c r="E674" s="13">
        <v>-2628353.1905999929</v>
      </c>
      <c r="F674" s="4">
        <v>867931.87150000059</v>
      </c>
      <c r="G674" s="13">
        <v>-8573729.6199000068</v>
      </c>
      <c r="H674" s="4">
        <v>-2995293.1614999939</v>
      </c>
      <c r="I674" s="13">
        <v>7212714.3174999934</v>
      </c>
      <c r="J674" s="4">
        <v>2205836.8721000068</v>
      </c>
      <c r="K674" s="4">
        <v>6752600.9931499921</v>
      </c>
      <c r="L674" s="13">
        <v>-15072500.878499996</v>
      </c>
      <c r="M674" s="13">
        <v>2913933.9487999957</v>
      </c>
      <c r="N674" s="13">
        <v>18109013.238050006</v>
      </c>
      <c r="O674" s="13">
        <v>-14497303.477400003</v>
      </c>
      <c r="P674" s="13">
        <v>8287896.2007500008</v>
      </c>
      <c r="Q674" s="13">
        <v>-4066453.835849999</v>
      </c>
      <c r="R674" s="13">
        <v>7525818.7313000038</v>
      </c>
      <c r="S674" s="13">
        <v>4996904.7501999959</v>
      </c>
      <c r="T674" s="13">
        <v>3318084.8647499974</v>
      </c>
      <c r="U674" s="13">
        <v>-31982497.119499996</v>
      </c>
      <c r="V674" s="13">
        <v>-6130951.8579999972</v>
      </c>
      <c r="W674" s="13">
        <v>4554534.9882499957</v>
      </c>
      <c r="X674" s="13">
        <v>-2675611.142849993</v>
      </c>
      <c r="Y674" s="13">
        <v>8401425.8387499955</v>
      </c>
      <c r="Z674" s="13">
        <v>10952317.194599986</v>
      </c>
      <c r="AA674" s="13">
        <v>10698241.705150001</v>
      </c>
      <c r="AB674" s="13">
        <v>-2841889.1014999896</v>
      </c>
      <c r="AC674" s="13">
        <v>9155036.6809143517</v>
      </c>
      <c r="AD674" s="13">
        <v>12844538.939999998</v>
      </c>
      <c r="AE674" s="13">
        <v>-2062536.0901999986</v>
      </c>
      <c r="AF674" s="13">
        <v>-5624943.3061249936</v>
      </c>
      <c r="AG674" s="13">
        <v>-13613957.368195005</v>
      </c>
      <c r="AH674" s="13">
        <v>-4893840.7738500023</v>
      </c>
      <c r="AI674" s="13">
        <v>19996483.359100003</v>
      </c>
      <c r="AJ674" s="13">
        <v>13868329.114699993</v>
      </c>
      <c r="AK674" s="13">
        <v>1053979.3323500098</v>
      </c>
      <c r="AL674" s="13">
        <v>1865688.0146499965</v>
      </c>
      <c r="AM674" s="13">
        <v>-10835486.4527</v>
      </c>
      <c r="AN674" s="13">
        <v>7389671.1249499945</v>
      </c>
      <c r="AO674" s="13">
        <v>6240098.8723500082</v>
      </c>
      <c r="AP674" s="13">
        <v>-1466902.2335500042</v>
      </c>
      <c r="AQ674" s="13">
        <v>-623808.1453499964</v>
      </c>
      <c r="AR674" s="13">
        <v>21453030.252099991</v>
      </c>
      <c r="AS674" s="13">
        <v>1804034.4112000011</v>
      </c>
      <c r="AT674" s="13">
        <v>-1994732.0734999983</v>
      </c>
    </row>
    <row r="675" spans="1:46" x14ac:dyDescent="0.25">
      <c r="A675" s="13" t="s">
        <v>9069</v>
      </c>
      <c r="B675" s="13">
        <v>14657587.850499999</v>
      </c>
      <c r="C675" s="13">
        <v>1847001.6380000114</v>
      </c>
      <c r="D675" s="13">
        <v>5085513.7259999923</v>
      </c>
      <c r="E675" s="13">
        <v>-2628353.1905999929</v>
      </c>
      <c r="F675" s="4">
        <v>867931.87150000059</v>
      </c>
      <c r="G675" s="13">
        <v>-8573729.6199000068</v>
      </c>
      <c r="H675" s="4">
        <v>-2995293.1614999939</v>
      </c>
      <c r="I675" s="13">
        <v>7212714.3174999934</v>
      </c>
      <c r="J675" s="4">
        <v>2205836.8721000068</v>
      </c>
      <c r="K675" s="4">
        <v>6752600.9931499921</v>
      </c>
      <c r="L675" s="13">
        <v>-15072500.878499996</v>
      </c>
      <c r="M675" s="13">
        <v>2913933.9487999957</v>
      </c>
      <c r="N675" s="13">
        <v>18109013.238050006</v>
      </c>
      <c r="O675" s="13">
        <v>-14497303.477400003</v>
      </c>
      <c r="P675" s="13">
        <v>8287896.2007500008</v>
      </c>
      <c r="Q675" s="13">
        <v>-4066453.835849999</v>
      </c>
      <c r="R675" s="13">
        <v>7525818.7313000038</v>
      </c>
      <c r="S675" s="13">
        <v>4996904.7501999959</v>
      </c>
      <c r="T675" s="13">
        <v>3318084.8647499974</v>
      </c>
      <c r="U675" s="13">
        <v>-31982497.119499996</v>
      </c>
      <c r="V675" s="13">
        <v>-6130951.8579999972</v>
      </c>
      <c r="W675" s="13">
        <v>4554534.9882499957</v>
      </c>
      <c r="X675" s="13">
        <v>-2675611.142849993</v>
      </c>
      <c r="Y675" s="13">
        <v>8401425.8387499955</v>
      </c>
      <c r="Z675" s="13">
        <v>10952317.194599986</v>
      </c>
      <c r="AA675" s="13">
        <v>10698241.705150001</v>
      </c>
      <c r="AB675" s="13">
        <v>-2841889.1014999896</v>
      </c>
      <c r="AC675" s="13">
        <v>9155036.6809143517</v>
      </c>
      <c r="AD675" s="13">
        <v>12844538.939999998</v>
      </c>
      <c r="AE675" s="13">
        <v>-2062536.0901999986</v>
      </c>
      <c r="AF675" s="13">
        <v>-5624943.3061249936</v>
      </c>
      <c r="AG675" s="13">
        <v>-13613957.368195005</v>
      </c>
      <c r="AH675" s="13">
        <v>-4893840.7738500023</v>
      </c>
      <c r="AI675" s="13">
        <v>19996483.359100003</v>
      </c>
      <c r="AJ675" s="13">
        <v>13868329.114699993</v>
      </c>
      <c r="AK675" s="13">
        <v>1053979.3323500098</v>
      </c>
      <c r="AL675" s="13">
        <v>1865688.0146499965</v>
      </c>
      <c r="AM675" s="13">
        <v>-10835486.4527</v>
      </c>
      <c r="AN675" s="13">
        <v>7389671.1249499945</v>
      </c>
      <c r="AO675" s="13">
        <v>6240098.8723500082</v>
      </c>
      <c r="AP675" s="13">
        <v>-1466902.2335500042</v>
      </c>
      <c r="AQ675" s="13">
        <v>-623808.1453499964</v>
      </c>
      <c r="AR675" s="13">
        <v>21453030.252099991</v>
      </c>
      <c r="AS675" s="13">
        <v>1804034.4112000011</v>
      </c>
      <c r="AT675" s="13">
        <v>-1994732.0734999983</v>
      </c>
    </row>
    <row r="676" spans="1:46" x14ac:dyDescent="0.25">
      <c r="A676" s="13" t="s">
        <v>9082</v>
      </c>
      <c r="B676" s="13">
        <v>6376386.8990000058</v>
      </c>
      <c r="C676" s="13">
        <v>-15912769.664999997</v>
      </c>
      <c r="D676" s="13">
        <v>-13300519.475000011</v>
      </c>
      <c r="E676" s="13">
        <v>-11209132.081999987</v>
      </c>
      <c r="F676" s="4">
        <v>-12392595.531000001</v>
      </c>
      <c r="G676" s="13">
        <v>1158138.5249999913</v>
      </c>
      <c r="H676" s="4">
        <v>8541140.1680000089</v>
      </c>
      <c r="I676" s="13">
        <v>-9664818.1340000182</v>
      </c>
      <c r="J676" s="4">
        <v>-7659629.4669999955</v>
      </c>
      <c r="K676" s="4">
        <v>-7370323.5839999961</v>
      </c>
      <c r="L676" s="13">
        <v>-10354571.022000002</v>
      </c>
      <c r="M676" s="13">
        <v>1656058.1599999934</v>
      </c>
      <c r="N676" s="13">
        <v>-14670988.995999996</v>
      </c>
      <c r="O676" s="13">
        <v>-22507099.179999989</v>
      </c>
      <c r="P676" s="13">
        <v>-21805690.266000018</v>
      </c>
      <c r="Q676" s="13">
        <v>12354387.077000013</v>
      </c>
      <c r="R676" s="13">
        <v>10141348.737999994</v>
      </c>
      <c r="S676" s="13">
        <v>-2805245.7020000033</v>
      </c>
      <c r="T676" s="13">
        <v>3145508.6320000105</v>
      </c>
      <c r="U676" s="13">
        <v>-10060807.353000002</v>
      </c>
      <c r="V676" s="13">
        <v>4279772.3139999947</v>
      </c>
      <c r="W676" s="13">
        <v>4489322.758000005</v>
      </c>
      <c r="X676" s="13">
        <v>2264743.4110000012</v>
      </c>
      <c r="Y676" s="13">
        <v>10637780.747999998</v>
      </c>
      <c r="Z676" s="13">
        <v>-4052744.2750000041</v>
      </c>
      <c r="AA676" s="13">
        <v>-6815305.6679999921</v>
      </c>
      <c r="AB676" s="13">
        <v>1359588.9989999952</v>
      </c>
      <c r="AC676" s="13">
        <v>3556065.3379999977</v>
      </c>
      <c r="AD676" s="13">
        <v>-16383817.530000001</v>
      </c>
      <c r="AE676" s="13">
        <v>-8634759.2219999935</v>
      </c>
      <c r="AF676" s="13">
        <v>4242987.1319999946</v>
      </c>
      <c r="AG676" s="13">
        <v>0</v>
      </c>
      <c r="AH676" s="13">
        <v>-1004375.6369999965</v>
      </c>
      <c r="AI676" s="13">
        <v>-10223609.382000003</v>
      </c>
      <c r="AJ676" s="13">
        <v>13300862.324000008</v>
      </c>
      <c r="AK676" s="13">
        <v>8960687.2719999943</v>
      </c>
      <c r="AL676" s="13">
        <v>12703529.458999999</v>
      </c>
      <c r="AM676" s="13">
        <v>283857.73716500646</v>
      </c>
      <c r="AN676" s="13">
        <v>-31359642.230240993</v>
      </c>
      <c r="AO676" s="13">
        <v>-2292019.2581960093</v>
      </c>
      <c r="AP676" s="13">
        <v>1486277.8011855066</v>
      </c>
      <c r="AQ676" s="13">
        <v>6018628.2909999918</v>
      </c>
      <c r="AR676" s="13">
        <v>-5780893.0049999952</v>
      </c>
      <c r="AS676" s="13">
        <v>0</v>
      </c>
      <c r="AT676" s="13">
        <v>9029937.6159999929</v>
      </c>
    </row>
    <row r="677" spans="1:46" x14ac:dyDescent="0.25">
      <c r="A677" s="13" t="s">
        <v>9083</v>
      </c>
      <c r="B677" s="13">
        <v>2110893.8810000019</v>
      </c>
      <c r="C677" s="13">
        <v>-208286.89450000005</v>
      </c>
      <c r="D677" s="13">
        <v>-258886.52850000048</v>
      </c>
      <c r="E677" s="13">
        <v>-1400847.7770000012</v>
      </c>
      <c r="F677" s="4">
        <v>-5800484.7089999989</v>
      </c>
      <c r="G677" s="13">
        <v>2548450.9304999965</v>
      </c>
      <c r="H677" s="4">
        <v>-3007132.2754999958</v>
      </c>
      <c r="I677" s="13">
        <v>-3109716.0220000027</v>
      </c>
      <c r="J677" s="4">
        <v>4016345.7234999985</v>
      </c>
      <c r="K677" s="4">
        <v>-1810429.8419999941</v>
      </c>
      <c r="L677" s="13">
        <v>-1692549.5225000011</v>
      </c>
      <c r="M677" s="13">
        <v>4498676.7639999976</v>
      </c>
      <c r="N677" s="13">
        <v>1726291.2805000015</v>
      </c>
      <c r="O677" s="13">
        <v>-5325566.3744999971</v>
      </c>
      <c r="P677" s="13">
        <v>-7096861.4354999997</v>
      </c>
      <c r="Q677" s="13">
        <v>-7633406.3290000064</v>
      </c>
      <c r="R677" s="13">
        <v>-2256594.9079999919</v>
      </c>
      <c r="S677" s="13">
        <v>3459371.8099999977</v>
      </c>
      <c r="T677" s="13">
        <v>1456872.2476000001</v>
      </c>
      <c r="U677" s="13">
        <v>-9855974.7885915041</v>
      </c>
      <c r="V677" s="13">
        <v>52522.210093000351</v>
      </c>
      <c r="W677" s="13">
        <v>-5025393.9172169957</v>
      </c>
      <c r="X677" s="13">
        <v>-903181.98787500639</v>
      </c>
      <c r="Y677" s="13">
        <v>870387.83950000431</v>
      </c>
      <c r="Z677" s="13">
        <v>-3014051.8713080045</v>
      </c>
      <c r="AA677" s="13">
        <v>70228.982677999928</v>
      </c>
      <c r="AB677" s="13">
        <v>29294.326571996771</v>
      </c>
      <c r="AC677" s="13">
        <v>101932.99691399954</v>
      </c>
      <c r="AD677" s="13">
        <v>-5083489.3315439923</v>
      </c>
      <c r="AE677" s="13">
        <v>-3926537.3115160074</v>
      </c>
      <c r="AF677" s="13">
        <v>-1437997.0504749962</v>
      </c>
      <c r="AG677" s="13">
        <v>2680194.3295000028</v>
      </c>
      <c r="AH677" s="13">
        <v>-4336879.7180000041</v>
      </c>
      <c r="AI677" s="13">
        <v>207111.47985500537</v>
      </c>
      <c r="AJ677" s="13">
        <v>87068.682966494525</v>
      </c>
      <c r="AK677" s="13">
        <v>0</v>
      </c>
      <c r="AL677" s="13">
        <v>128321.24131200962</v>
      </c>
      <c r="AM677" s="13">
        <v>-2297664.9160020025</v>
      </c>
      <c r="AN677" s="13">
        <v>-20746187.675292701</v>
      </c>
      <c r="AO677" s="13">
        <v>76378.312779991582</v>
      </c>
      <c r="AP677" s="13">
        <v>0</v>
      </c>
      <c r="AQ677" s="13">
        <v>120759.82070400903</v>
      </c>
      <c r="AR677" s="13">
        <v>-1187568.3864216094</v>
      </c>
      <c r="AS677" s="13">
        <v>93511.189991004183</v>
      </c>
      <c r="AT677" s="13">
        <v>0</v>
      </c>
    </row>
    <row r="678" spans="1:46" x14ac:dyDescent="0.25">
      <c r="A678" s="13" t="s">
        <v>9084</v>
      </c>
      <c r="B678" s="13">
        <v>75570.718000000343</v>
      </c>
      <c r="C678" s="13">
        <v>-1642439.0865000016</v>
      </c>
      <c r="D678" s="13">
        <v>-1357994.9335000003</v>
      </c>
      <c r="E678" s="13">
        <v>-5648229.3964999979</v>
      </c>
      <c r="F678" s="4">
        <v>-5471299.2859999919</v>
      </c>
      <c r="G678" s="13">
        <v>-10348071.565000005</v>
      </c>
      <c r="H678" s="4">
        <v>11714525.948999997</v>
      </c>
      <c r="I678" s="13">
        <v>1405154.1100000013</v>
      </c>
      <c r="J678" s="4">
        <v>-1228463.914000001</v>
      </c>
      <c r="K678" s="4">
        <v>994484.30550000188</v>
      </c>
      <c r="L678" s="13">
        <v>-4560746.8284999989</v>
      </c>
      <c r="M678" s="13">
        <v>-117725.16849999968</v>
      </c>
      <c r="N678" s="13">
        <v>0</v>
      </c>
      <c r="O678" s="13">
        <v>1087414.803999996</v>
      </c>
      <c r="P678" s="13">
        <v>0</v>
      </c>
      <c r="Q678" s="13">
        <v>-1947902.0415000017</v>
      </c>
      <c r="R678" s="13">
        <v>-2021648.1209999928</v>
      </c>
      <c r="S678" s="13">
        <v>0</v>
      </c>
      <c r="T678" s="13">
        <v>-860697.55100000836</v>
      </c>
      <c r="U678" s="13">
        <v>1682136.1050000018</v>
      </c>
      <c r="V678" s="13">
        <v>-1778508.0485000019</v>
      </c>
      <c r="W678" s="13">
        <v>-997491.73799999699</v>
      </c>
      <c r="X678" s="13">
        <v>-1989314.7295000013</v>
      </c>
      <c r="Y678" s="13">
        <v>2496284.5799999982</v>
      </c>
      <c r="Z678" s="13">
        <v>1837632.4710000015</v>
      </c>
      <c r="AA678" s="13">
        <v>-2922173.8834999981</v>
      </c>
      <c r="AB678" s="13">
        <v>2719483.4759999984</v>
      </c>
      <c r="AC678" s="13">
        <v>-1013076.8919999965</v>
      </c>
      <c r="AD678" s="13">
        <v>-3953757.0880000032</v>
      </c>
      <c r="AE678" s="13">
        <v>-10380153.928999998</v>
      </c>
      <c r="AF678" s="13">
        <v>12600879.2995</v>
      </c>
      <c r="AG678" s="13">
        <v>-773383.16477960441</v>
      </c>
      <c r="AH678" s="13">
        <v>707923.54950960353</v>
      </c>
      <c r="AI678" s="13">
        <v>-892957.19848149992</v>
      </c>
      <c r="AJ678" s="13">
        <v>-2616440.6804999989</v>
      </c>
      <c r="AK678" s="13">
        <v>1750620.1191399978</v>
      </c>
      <c r="AL678" s="13">
        <v>-1946245.2965000016</v>
      </c>
      <c r="AM678" s="13">
        <v>2233964.8600000022</v>
      </c>
      <c r="AN678" s="13">
        <v>-4530491.859500004</v>
      </c>
      <c r="AO678" s="13">
        <v>1086616.2100000058</v>
      </c>
      <c r="AP678" s="13">
        <v>-1039925.3095000059</v>
      </c>
      <c r="AQ678" s="13">
        <v>2025670.3470000019</v>
      </c>
      <c r="AR678" s="13">
        <v>1137069.0156916976</v>
      </c>
      <c r="AS678" s="13">
        <v>0</v>
      </c>
      <c r="AT678" s="13">
        <v>-937790.64349999663</v>
      </c>
    </row>
    <row r="679" spans="1:46" x14ac:dyDescent="0.25">
      <c r="A679" s="13" t="s">
        <v>9065</v>
      </c>
      <c r="B679" s="13">
        <v>-1507899.8665600012</v>
      </c>
      <c r="C679" s="13">
        <v>-1655976.8220000013</v>
      </c>
      <c r="D679" s="13">
        <v>-1404053.5594399981</v>
      </c>
      <c r="E679" s="13">
        <v>0</v>
      </c>
      <c r="F679" s="4">
        <v>0</v>
      </c>
      <c r="G679" s="13">
        <v>82156.470574998253</v>
      </c>
      <c r="H679" s="4">
        <v>0</v>
      </c>
      <c r="I679" s="13">
        <v>1439.9409999998752</v>
      </c>
      <c r="J679" s="4">
        <v>0</v>
      </c>
      <c r="K679" s="4">
        <v>-1170757.141000001</v>
      </c>
      <c r="L679" s="13">
        <v>0</v>
      </c>
      <c r="M679" s="13">
        <v>-1090179.462999996</v>
      </c>
      <c r="N679" s="13">
        <v>0</v>
      </c>
      <c r="O679" s="13">
        <v>0</v>
      </c>
      <c r="P679" s="13">
        <v>0</v>
      </c>
      <c r="Q679" s="13">
        <v>-994954.22300000093</v>
      </c>
      <c r="R679" s="13">
        <v>-1938222.8565000016</v>
      </c>
      <c r="S679" s="13">
        <v>-1827837.5029999977</v>
      </c>
      <c r="T679" s="13">
        <v>-2512998.5565000023</v>
      </c>
      <c r="U679" s="13">
        <v>3137759.0579999993</v>
      </c>
      <c r="V679" s="13">
        <v>50227.121499999659</v>
      </c>
      <c r="W679" s="13">
        <v>869249.30000000086</v>
      </c>
      <c r="X679" s="13">
        <v>-1877138.9124999975</v>
      </c>
      <c r="Y679" s="13">
        <v>846427.16449999704</v>
      </c>
      <c r="Z679" s="13">
        <v>0</v>
      </c>
      <c r="AA679" s="13">
        <v>-27822.160999999847</v>
      </c>
      <c r="AB679" s="13">
        <v>1503985.1695000012</v>
      </c>
      <c r="AC679" s="13">
        <v>0</v>
      </c>
      <c r="AD679" s="13">
        <v>-992568.65700000082</v>
      </c>
      <c r="AE679" s="13">
        <v>-799429.41371360025</v>
      </c>
      <c r="AF679" s="13">
        <v>0</v>
      </c>
      <c r="AG679" s="13">
        <v>0</v>
      </c>
      <c r="AH679" s="13">
        <v>62381.231673600545</v>
      </c>
      <c r="AI679" s="13">
        <v>37807.88436000004</v>
      </c>
      <c r="AJ679" s="13">
        <v>0</v>
      </c>
      <c r="AK679" s="13">
        <v>-866122.46200000087</v>
      </c>
      <c r="AL679" s="13">
        <v>39989.320433999826</v>
      </c>
      <c r="AM679" s="13">
        <v>-925814.06421800074</v>
      </c>
      <c r="AN679" s="13">
        <v>34392.894071200863</v>
      </c>
      <c r="AO679" s="13">
        <v>6980.7269999999553</v>
      </c>
      <c r="AP679" s="13">
        <v>-2328956.3909999966</v>
      </c>
      <c r="AQ679" s="13">
        <v>-2010301.5420019992</v>
      </c>
      <c r="AR679" s="13">
        <v>0</v>
      </c>
      <c r="AS679" s="13">
        <v>137284.00706999793</v>
      </c>
      <c r="AT679" s="13">
        <v>0</v>
      </c>
    </row>
    <row r="680" spans="1:46" x14ac:dyDescent="0.25">
      <c r="A680" s="13" t="s">
        <v>9071</v>
      </c>
      <c r="B680" s="13">
        <v>0</v>
      </c>
      <c r="C680" s="13">
        <v>0</v>
      </c>
      <c r="D680" s="13">
        <v>0</v>
      </c>
      <c r="E680" s="13">
        <v>0</v>
      </c>
      <c r="F680" s="4">
        <v>0</v>
      </c>
      <c r="G680" s="13">
        <v>0</v>
      </c>
      <c r="H680" s="4">
        <v>0</v>
      </c>
      <c r="I680" s="13">
        <v>0</v>
      </c>
      <c r="J680" s="4">
        <v>-882147.42849999981</v>
      </c>
      <c r="K680" s="4">
        <v>-877014.59600000037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-683053.87649999978</v>
      </c>
      <c r="U680" s="13">
        <v>-1258893.6240000001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4000478.6847999999</v>
      </c>
    </row>
    <row r="681" spans="1:46" x14ac:dyDescent="0.25">
      <c r="A681" s="13" t="s">
        <v>5590</v>
      </c>
      <c r="B681" s="13">
        <v>0</v>
      </c>
      <c r="C681" s="13">
        <v>0</v>
      </c>
      <c r="D681" s="13">
        <v>0</v>
      </c>
      <c r="E681" s="13">
        <v>0</v>
      </c>
      <c r="F681" s="4">
        <v>0</v>
      </c>
      <c r="G681" s="13">
        <v>0</v>
      </c>
      <c r="H681" s="4">
        <v>0</v>
      </c>
      <c r="I681" s="13">
        <v>0</v>
      </c>
      <c r="J681" s="4">
        <v>0</v>
      </c>
      <c r="K681" s="4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248462.5879370422</v>
      </c>
      <c r="X681" s="13">
        <v>108845.60449999999</v>
      </c>
      <c r="Y681" s="13">
        <v>107908.54249999997</v>
      </c>
      <c r="Z681" s="13">
        <v>-13774.295500000022</v>
      </c>
      <c r="AA681" s="13">
        <v>0</v>
      </c>
      <c r="AB681" s="13">
        <v>207973.69199999998</v>
      </c>
      <c r="AC681" s="13">
        <v>0</v>
      </c>
      <c r="AD681" s="13">
        <v>0</v>
      </c>
      <c r="AE681" s="13">
        <v>333092.72750000015</v>
      </c>
      <c r="AF681" s="13">
        <v>0</v>
      </c>
      <c r="AG681" s="13">
        <v>0</v>
      </c>
      <c r="AH681" s="13">
        <v>0</v>
      </c>
      <c r="AI681" s="13">
        <v>0</v>
      </c>
      <c r="AJ681" s="13">
        <v>1132809.9125000001</v>
      </c>
      <c r="AK681" s="13">
        <v>669519.22100000014</v>
      </c>
      <c r="AL681" s="13">
        <v>614444.6339999995</v>
      </c>
      <c r="AM681" s="13">
        <v>443713.62350000039</v>
      </c>
      <c r="AN681" s="13">
        <v>-1375192.5514999998</v>
      </c>
      <c r="AO681" s="13">
        <v>-114903.07450000016</v>
      </c>
      <c r="AP681" s="13">
        <v>255481.75500000021</v>
      </c>
      <c r="AQ681" s="13">
        <v>2760756.9859999996</v>
      </c>
      <c r="AR681" s="13">
        <v>2310323.4745000005</v>
      </c>
      <c r="AS681" s="13">
        <v>1397332.0335000001</v>
      </c>
      <c r="AT681" s="13">
        <v>595982.48499999999</v>
      </c>
    </row>
    <row r="682" spans="1:46" x14ac:dyDescent="0.25">
      <c r="A682" s="13" t="s">
        <v>9080</v>
      </c>
      <c r="B682" s="13">
        <v>-59030438.192000046</v>
      </c>
      <c r="C682" s="13">
        <v>23100758.113000028</v>
      </c>
      <c r="D682" s="13">
        <v>59831155.671000004</v>
      </c>
      <c r="E682" s="13">
        <v>-20480356.060500041</v>
      </c>
      <c r="F682" s="4">
        <v>5418894.7070000023</v>
      </c>
      <c r="G682" s="13">
        <v>-30085915.860499967</v>
      </c>
      <c r="H682" s="4">
        <v>1530655.3899999659</v>
      </c>
      <c r="I682" s="13">
        <v>3936961.355500048</v>
      </c>
      <c r="J682" s="4">
        <v>-32718605.237500057</v>
      </c>
      <c r="K682" s="4">
        <v>40593417.750650004</v>
      </c>
      <c r="L682" s="13">
        <v>-6600518.4494999386</v>
      </c>
      <c r="M682" s="13">
        <v>0</v>
      </c>
      <c r="N682" s="13">
        <v>-3890982.3585000536</v>
      </c>
      <c r="O682" s="13">
        <v>2941464.0299500534</v>
      </c>
      <c r="P682" s="13">
        <v>0</v>
      </c>
      <c r="Q682" s="13">
        <v>-16082189.931000037</v>
      </c>
      <c r="R682" s="13">
        <v>-2503710.2289999765</v>
      </c>
      <c r="S682" s="13">
        <v>-24038887.494999982</v>
      </c>
      <c r="T682" s="13">
        <v>-3760796.9870000039</v>
      </c>
      <c r="U682" s="13">
        <v>-1366338.1150000193</v>
      </c>
      <c r="V682" s="13">
        <v>-711279.07500001008</v>
      </c>
      <c r="W682" s="13">
        <v>-2250994.100999977</v>
      </c>
      <c r="X682" s="13">
        <v>-1479582.3505000211</v>
      </c>
      <c r="Y682" s="13">
        <v>-663074.84250000946</v>
      </c>
      <c r="Z682" s="13">
        <v>-4538062.3999999836</v>
      </c>
      <c r="AA682" s="13">
        <v>3574407.3463499928</v>
      </c>
      <c r="AB682" s="13">
        <v>-4817093.6277999878</v>
      </c>
      <c r="AC682" s="13">
        <v>-9359919.7075000238</v>
      </c>
      <c r="AD682" s="13">
        <v>-7328780.3019999815</v>
      </c>
      <c r="AE682" s="13">
        <v>4277852.4143499965</v>
      </c>
      <c r="AF682" s="13">
        <v>2074940.4070000052</v>
      </c>
      <c r="AG682" s="13">
        <v>7971056.1748999925</v>
      </c>
      <c r="AH682" s="13">
        <v>18046925.581749998</v>
      </c>
      <c r="AI682" s="13">
        <v>-4357853.5040000016</v>
      </c>
      <c r="AJ682" s="13">
        <v>162440.25749999337</v>
      </c>
      <c r="AK682" s="13">
        <v>-1081967.1134499791</v>
      </c>
      <c r="AL682" s="13">
        <v>16252161.539299985</v>
      </c>
      <c r="AM682" s="13">
        <v>17366998.052453879</v>
      </c>
      <c r="AN682" s="13">
        <v>-583988.45059997425</v>
      </c>
      <c r="AO682" s="13">
        <v>19119426.67930299</v>
      </c>
      <c r="AP682" s="13">
        <v>33502905.198250011</v>
      </c>
      <c r="AQ682" s="13">
        <v>11649101.452063385</v>
      </c>
      <c r="AR682" s="13">
        <v>-6237266.0165139921</v>
      </c>
      <c r="AS682" s="13">
        <v>13403007.851836016</v>
      </c>
      <c r="AT682" s="13">
        <v>-1584928.7883400251</v>
      </c>
    </row>
    <row r="683" spans="1:46" x14ac:dyDescent="0.25">
      <c r="A683" s="13" t="s">
        <v>9088</v>
      </c>
      <c r="B683" s="13">
        <v>-9724713.4539999887</v>
      </c>
      <c r="C683" s="13">
        <v>6291576.4363999832</v>
      </c>
      <c r="D683" s="13">
        <v>13565137.134000013</v>
      </c>
      <c r="E683" s="13">
        <v>-9205491.1030000132</v>
      </c>
      <c r="F683" s="4">
        <v>2314058.1155000147</v>
      </c>
      <c r="G683" s="13">
        <v>-8273870.1134999953</v>
      </c>
      <c r="H683" s="4">
        <v>14537142.584999993</v>
      </c>
      <c r="I683" s="13">
        <v>6359333.7905000001</v>
      </c>
      <c r="J683" s="4">
        <v>-5542724.4445000011</v>
      </c>
      <c r="K683" s="4">
        <v>5934017.6410000008</v>
      </c>
      <c r="L683" s="13">
        <v>-5901937.0524999993</v>
      </c>
      <c r="M683" s="13">
        <v>0</v>
      </c>
      <c r="N683" s="13">
        <v>-1061679.4134999961</v>
      </c>
      <c r="O683" s="13">
        <v>-4973753.2120000003</v>
      </c>
      <c r="P683" s="13">
        <v>-1054406.7115000151</v>
      </c>
      <c r="Q683" s="13">
        <v>-10563626.077999996</v>
      </c>
      <c r="R683" s="13">
        <v>0</v>
      </c>
      <c r="S683" s="13">
        <v>-15142249.129999995</v>
      </c>
      <c r="T683" s="13">
        <v>-772652.18599999731</v>
      </c>
      <c r="U683" s="13">
        <v>11326632.330899995</v>
      </c>
      <c r="V683" s="13">
        <v>3298616.7231999962</v>
      </c>
      <c r="W683" s="13">
        <v>0</v>
      </c>
      <c r="X683" s="13">
        <v>0</v>
      </c>
      <c r="Y683" s="13">
        <v>-782296.89599999716</v>
      </c>
      <c r="Z683" s="13">
        <v>941558.44100000733</v>
      </c>
      <c r="AA683" s="13">
        <v>-7609457.6503000027</v>
      </c>
      <c r="AB683" s="13">
        <v>2172246.234749997</v>
      </c>
      <c r="AC683" s="13">
        <v>635088.15249999694</v>
      </c>
      <c r="AD683" s="13">
        <v>-7249870.3594999984</v>
      </c>
      <c r="AE683" s="13">
        <v>-9801301.4624999911</v>
      </c>
      <c r="AF683" s="13">
        <v>10209160.482999993</v>
      </c>
      <c r="AG683" s="13">
        <v>2253879.4498499921</v>
      </c>
      <c r="AH683" s="13">
        <v>8002923.3426540066</v>
      </c>
      <c r="AI683" s="13">
        <v>-3949356.0155600058</v>
      </c>
      <c r="AJ683" s="13">
        <v>-4248362.254999998</v>
      </c>
      <c r="AK683" s="13">
        <v>2666305.8568500057</v>
      </c>
      <c r="AL683" s="13">
        <v>11343801.87089999</v>
      </c>
      <c r="AM683" s="13">
        <v>-15656277.293265997</v>
      </c>
      <c r="AN683" s="13">
        <v>19228680.572500005</v>
      </c>
      <c r="AO683" s="13">
        <v>-1274166.4672999945</v>
      </c>
      <c r="AP683" s="13">
        <v>10807112.674061501</v>
      </c>
      <c r="AQ683" s="13">
        <v>14216529.897009999</v>
      </c>
      <c r="AR683" s="13">
        <v>-8796077.4807798043</v>
      </c>
      <c r="AS683" s="13">
        <v>4642186.2955000009</v>
      </c>
      <c r="AT683" s="13">
        <v>7803395.6161300037</v>
      </c>
    </row>
    <row r="684" spans="1:46" x14ac:dyDescent="0.25">
      <c r="A684" s="13" t="s">
        <v>5591</v>
      </c>
      <c r="B684" s="13">
        <v>444180085.99999934</v>
      </c>
      <c r="C684" s="13">
        <v>134916235.50000128</v>
      </c>
      <c r="D684" s="13">
        <v>763049520.99999964</v>
      </c>
      <c r="E684" s="13">
        <v>223078708.99999964</v>
      </c>
      <c r="F684" s="4">
        <v>-145430389.49999967</v>
      </c>
      <c r="G684" s="13">
        <v>162381072.9999994</v>
      </c>
      <c r="H684" s="4">
        <v>-710955612.4999994</v>
      </c>
      <c r="I684" s="13">
        <v>405168054.69999945</v>
      </c>
      <c r="J684" s="4">
        <v>-79738690.499999687</v>
      </c>
      <c r="K684" s="4">
        <v>478645621.59999979</v>
      </c>
      <c r="L684" s="13">
        <v>138824578</v>
      </c>
      <c r="M684" s="13">
        <v>2068423877.0000007</v>
      </c>
      <c r="N684" s="13">
        <v>297167133.4999994</v>
      </c>
      <c r="O684" s="13">
        <v>283911699.49999988</v>
      </c>
      <c r="P684" s="13">
        <v>-137176041.64999956</v>
      </c>
      <c r="Q684" s="13">
        <v>45406728.000000007</v>
      </c>
      <c r="R684" s="13">
        <v>85201561.500000164</v>
      </c>
      <c r="S684" s="13">
        <v>413899227.54999977</v>
      </c>
      <c r="T684" s="13">
        <v>176276473.15999961</v>
      </c>
      <c r="U684" s="13">
        <v>-14190370.499999568</v>
      </c>
      <c r="V684" s="13">
        <v>-94681582</v>
      </c>
      <c r="W684" s="13">
        <v>-63741121.500000015</v>
      </c>
      <c r="X684" s="13">
        <v>-159596464.19999978</v>
      </c>
      <c r="Y684" s="13">
        <v>33745117.999999993</v>
      </c>
      <c r="Z684" s="13">
        <v>128057332.99999954</v>
      </c>
      <c r="AA684" s="13">
        <v>48916356.500000156</v>
      </c>
      <c r="AB684" s="13">
        <v>3430560.6200001724</v>
      </c>
      <c r="AC684" s="13">
        <v>-98263562.500000224</v>
      </c>
      <c r="AD684" s="13">
        <v>-299314055.50000018</v>
      </c>
      <c r="AE684" s="13">
        <v>102573872.99999985</v>
      </c>
      <c r="AF684" s="13">
        <v>352164106.0000006</v>
      </c>
      <c r="AG684" s="13">
        <v>152883597.4999994</v>
      </c>
      <c r="AH684" s="13">
        <v>92223760.500000611</v>
      </c>
      <c r="AI684" s="13">
        <v>22828699.999999687</v>
      </c>
      <c r="AJ684" s="13">
        <v>-60327166.999999702</v>
      </c>
      <c r="AK684" s="13">
        <v>-51095457.000000238</v>
      </c>
      <c r="AL684" s="13">
        <v>-107590523.00000025</v>
      </c>
      <c r="AM684" s="13">
        <v>79069114</v>
      </c>
      <c r="AN684" s="13">
        <v>499783243.49999988</v>
      </c>
      <c r="AO684" s="13">
        <v>134960540.50000018</v>
      </c>
      <c r="AP684" s="13">
        <v>-131953586.49999984</v>
      </c>
      <c r="AQ684" s="13">
        <v>67939984.000000358</v>
      </c>
      <c r="AR684" s="13">
        <v>155021260.62000006</v>
      </c>
      <c r="AS684" s="13">
        <v>70123206.5</v>
      </c>
      <c r="AT684" s="13">
        <v>53874515.499999866</v>
      </c>
    </row>
    <row r="685" spans="1:46" x14ac:dyDescent="0.25">
      <c r="A685" s="13" t="s">
        <v>5592</v>
      </c>
      <c r="B685" s="13">
        <v>25431242.599999346</v>
      </c>
      <c r="C685" s="13">
        <v>-138121638.89999932</v>
      </c>
      <c r="D685" s="13">
        <v>123898445.19999871</v>
      </c>
      <c r="E685" s="13">
        <v>59930072.700000659</v>
      </c>
      <c r="F685" s="4">
        <v>53794999.999999344</v>
      </c>
      <c r="G685" s="13">
        <v>128433493.59999996</v>
      </c>
      <c r="H685" s="4">
        <v>271526513.10000062</v>
      </c>
      <c r="I685" s="13">
        <v>-179574736.59999937</v>
      </c>
      <c r="J685" s="4">
        <v>226299962.39999935</v>
      </c>
      <c r="K685" s="4">
        <v>229087443.60000065</v>
      </c>
      <c r="L685" s="13">
        <v>10986656.999999383</v>
      </c>
      <c r="M685" s="13">
        <v>94465967.199999362</v>
      </c>
      <c r="N685" s="13">
        <v>35556982.500000313</v>
      </c>
      <c r="O685" s="13">
        <v>165930456.00000063</v>
      </c>
      <c r="P685" s="13">
        <v>176568654.29999939</v>
      </c>
      <c r="Q685" s="13">
        <v>250183538.40000063</v>
      </c>
      <c r="R685" s="13">
        <v>-287807565.00000012</v>
      </c>
      <c r="S685" s="13">
        <v>322078772.79999995</v>
      </c>
      <c r="T685" s="13">
        <v>16500676.899999738</v>
      </c>
      <c r="U685" s="13">
        <v>864459479.80000019</v>
      </c>
      <c r="V685" s="13">
        <v>133941449.39999995</v>
      </c>
      <c r="W685" s="13">
        <v>256788192.29999983</v>
      </c>
      <c r="X685" s="13">
        <v>-11187116.600000147</v>
      </c>
      <c r="Y685" s="13">
        <v>177683421.69999999</v>
      </c>
      <c r="Z685" s="13">
        <v>136680569.60000017</v>
      </c>
      <c r="AA685" s="13">
        <v>92563747.000000313</v>
      </c>
      <c r="AB685" s="13">
        <v>82948668.800000012</v>
      </c>
      <c r="AC685" s="13">
        <v>183465168.19999969</v>
      </c>
      <c r="AD685" s="13">
        <v>-375924529.30000019</v>
      </c>
      <c r="AE685" s="13">
        <v>261508273.9000003</v>
      </c>
      <c r="AF685" s="13">
        <v>131028183.9000001</v>
      </c>
      <c r="AG685" s="13">
        <v>-55409535.299999863</v>
      </c>
      <c r="AH685" s="13">
        <v>-60801040.100000463</v>
      </c>
      <c r="AI685" s="13">
        <v>19414010.500000477</v>
      </c>
      <c r="AJ685" s="13">
        <v>-32490054.900000483</v>
      </c>
      <c r="AK685" s="13">
        <v>200377723.50000033</v>
      </c>
      <c r="AL685" s="13">
        <v>66951225.200000152</v>
      </c>
      <c r="AM685" s="13">
        <v>222589521.19999972</v>
      </c>
      <c r="AN685" s="13">
        <v>100439099.20000035</v>
      </c>
      <c r="AO685" s="13">
        <v>-178679101.40000018</v>
      </c>
      <c r="AP685" s="13">
        <v>-5861593.5000005327</v>
      </c>
      <c r="AQ685" s="13">
        <v>164277645.00000057</v>
      </c>
      <c r="AR685" s="13">
        <v>40737913.89999947</v>
      </c>
      <c r="AS685" s="13">
        <v>18820055.80000072</v>
      </c>
      <c r="AT685" s="13">
        <v>95816130.400000006</v>
      </c>
    </row>
    <row r="686" spans="1:46" x14ac:dyDescent="0.25">
      <c r="A686" s="13" t="s">
        <v>5593</v>
      </c>
      <c r="B686" s="13">
        <v>73822220.000000387</v>
      </c>
      <c r="C686" s="13">
        <v>-46218059.999999993</v>
      </c>
      <c r="D686" s="13">
        <v>65362829.999999598</v>
      </c>
      <c r="E686" s="13">
        <v>44227740.000000127</v>
      </c>
      <c r="F686" s="4">
        <v>85201000.000000387</v>
      </c>
      <c r="G686" s="13">
        <v>90863789.999999478</v>
      </c>
      <c r="H686" s="4">
        <v>112619380.00000012</v>
      </c>
      <c r="I686" s="13">
        <v>112360784.99999988</v>
      </c>
      <c r="J686" s="4">
        <v>56074580.000000127</v>
      </c>
      <c r="K686" s="4">
        <v>37144499.999999866</v>
      </c>
      <c r="L686" s="13">
        <v>74719430.000000268</v>
      </c>
      <c r="M686" s="13">
        <v>22833850</v>
      </c>
      <c r="N686" s="13">
        <v>71093389.999999747</v>
      </c>
      <c r="O686" s="13">
        <v>37596370.00000038</v>
      </c>
      <c r="P686" s="13">
        <v>62865949.999999613</v>
      </c>
      <c r="Q686" s="13">
        <v>87321640.000000119</v>
      </c>
      <c r="R686" s="13">
        <v>33730900</v>
      </c>
      <c r="S686" s="13">
        <v>28140620.000000004</v>
      </c>
      <c r="T686" s="13">
        <v>-22883959.999999631</v>
      </c>
      <c r="U686" s="13">
        <v>17399229.999999635</v>
      </c>
      <c r="V686" s="13">
        <v>117771110.00000012</v>
      </c>
      <c r="W686" s="13">
        <v>21830490</v>
      </c>
      <c r="X686" s="13">
        <v>68623979.999999866</v>
      </c>
      <c r="Y686" s="13">
        <v>91564659.999999881</v>
      </c>
      <c r="Z686" s="13">
        <v>67886090</v>
      </c>
      <c r="AA686" s="13">
        <v>52374150.000000253</v>
      </c>
      <c r="AB686" s="13">
        <v>-51637000.000000261</v>
      </c>
      <c r="AC686" s="13">
        <v>99514760.000000134</v>
      </c>
      <c r="AD686" s="13">
        <v>-15862999.999999743</v>
      </c>
      <c r="AE686" s="13">
        <v>180224330.00000015</v>
      </c>
      <c r="AF686" s="13">
        <v>424754519.9999994</v>
      </c>
      <c r="AG686" s="13">
        <v>-17285719.99999962</v>
      </c>
      <c r="AH686" s="13">
        <v>82887889.999999762</v>
      </c>
      <c r="AI686" s="13">
        <v>32215660.000000123</v>
      </c>
      <c r="AJ686" s="13">
        <v>28033689.999999739</v>
      </c>
      <c r="AK686" s="13">
        <v>21223770.00000038</v>
      </c>
      <c r="AL686" s="13">
        <v>32252400.00000013</v>
      </c>
      <c r="AM686" s="13">
        <v>2936189.9999998724</v>
      </c>
      <c r="AN686" s="13">
        <v>12405400.000000004</v>
      </c>
      <c r="AO686" s="13">
        <v>34389380.000000142</v>
      </c>
      <c r="AP686" s="13">
        <v>-25081459.999999993</v>
      </c>
      <c r="AQ686" s="13">
        <v>46012659.99999956</v>
      </c>
      <c r="AR686" s="13">
        <v>-2550239.9999998584</v>
      </c>
      <c r="AS686" s="13">
        <v>46016590.000000298</v>
      </c>
      <c r="AT686" s="13">
        <v>44236599.999999717</v>
      </c>
    </row>
    <row r="687" spans="1:46" x14ac:dyDescent="0.25">
      <c r="A687" s="13" t="s">
        <v>5594</v>
      </c>
      <c r="B687" s="13">
        <v>-54587556.832499728</v>
      </c>
      <c r="C687" s="13">
        <v>-301174993.75250036</v>
      </c>
      <c r="D687" s="13">
        <v>14812016.418999849</v>
      </c>
      <c r="E687" s="13">
        <v>5043575.7790004304</v>
      </c>
      <c r="F687" s="4">
        <v>-12250309.820499998</v>
      </c>
      <c r="G687" s="13">
        <v>83330993.30550015</v>
      </c>
      <c r="H687" s="4">
        <v>75307454.354499862</v>
      </c>
      <c r="I687" s="13">
        <v>53210729.703999713</v>
      </c>
      <c r="J687" s="4">
        <v>2590571.5274998592</v>
      </c>
      <c r="K687" s="4">
        <v>12195476.4745</v>
      </c>
      <c r="L687" s="13">
        <v>47412293.126000009</v>
      </c>
      <c r="M687" s="13">
        <v>47305869.875499994</v>
      </c>
      <c r="N687" s="13">
        <v>-6804624.4739996083</v>
      </c>
      <c r="O687" s="13">
        <v>-27506790.113000393</v>
      </c>
      <c r="P687" s="13">
        <v>-599277121.40199971</v>
      </c>
      <c r="Q687" s="13">
        <v>-614252834.24050009</v>
      </c>
      <c r="R687" s="13">
        <v>-21133776.069500133</v>
      </c>
      <c r="S687" s="13">
        <v>706922098.8585006</v>
      </c>
      <c r="T687" s="13">
        <v>-22557322.664000005</v>
      </c>
      <c r="U687" s="13">
        <v>12931863.162999878</v>
      </c>
      <c r="V687" s="13">
        <v>2345557.6534998715</v>
      </c>
      <c r="W687" s="13">
        <v>49258586.882999748</v>
      </c>
      <c r="X687" s="13">
        <v>-27171546.424999744</v>
      </c>
      <c r="Y687" s="13">
        <v>33826316.4815</v>
      </c>
      <c r="Z687" s="13">
        <v>11371064.006499996</v>
      </c>
      <c r="AA687" s="13">
        <v>43785586.220000133</v>
      </c>
      <c r="AB687" s="13">
        <v>489436659.75200003</v>
      </c>
      <c r="AC687" s="13">
        <v>27222596.295999743</v>
      </c>
      <c r="AD687" s="13">
        <v>80228593.416500315</v>
      </c>
      <c r="AE687" s="13">
        <v>67976557.095935807</v>
      </c>
      <c r="AF687" s="13">
        <v>403148935.06385565</v>
      </c>
      <c r="AG687" s="13">
        <v>-4166062.401959511</v>
      </c>
      <c r="AH687" s="13">
        <v>-98540513.500207335</v>
      </c>
      <c r="AI687" s="13">
        <v>33891399.440371916</v>
      </c>
      <c r="AJ687" s="13">
        <v>29499523.847820051</v>
      </c>
      <c r="AK687" s="13">
        <v>935407333.91283643</v>
      </c>
      <c r="AL687" s="13">
        <v>-87582915.856366545</v>
      </c>
      <c r="AM687" s="13">
        <v>-6589750.0419691727</v>
      </c>
      <c r="AN687" s="13">
        <v>649486826.09281874</v>
      </c>
      <c r="AO687" s="13">
        <v>-504585347.22161251</v>
      </c>
      <c r="AP687" s="13">
        <v>24690789.232812017</v>
      </c>
      <c r="AQ687" s="13">
        <v>7875644.1716050161</v>
      </c>
      <c r="AR687" s="13">
        <v>-11984702.38596807</v>
      </c>
      <c r="AS687" s="13">
        <v>17647134.602193214</v>
      </c>
      <c r="AT687" s="13">
        <v>7726541.6415706296</v>
      </c>
    </row>
    <row r="688" spans="1:46" x14ac:dyDescent="0.25">
      <c r="A688" s="13" t="s">
        <v>5595</v>
      </c>
      <c r="B688" s="13">
        <v>22165839.999999911</v>
      </c>
      <c r="C688" s="13">
        <v>17822138.499999836</v>
      </c>
      <c r="D688" s="13">
        <v>323388812.50000024</v>
      </c>
      <c r="E688" s="13">
        <v>124459493.24999999</v>
      </c>
      <c r="F688" s="4">
        <v>186931978.74999991</v>
      </c>
      <c r="G688" s="13">
        <v>-19068245.199999973</v>
      </c>
      <c r="H688" s="4">
        <v>14046.750000000931</v>
      </c>
      <c r="I688" s="13">
        <v>96332088.499999881</v>
      </c>
      <c r="J688" s="4">
        <v>58606190.300000064</v>
      </c>
      <c r="K688" s="4">
        <v>-4181201.99999996</v>
      </c>
      <c r="L688" s="13">
        <v>7816.2499999995343</v>
      </c>
      <c r="M688" s="13">
        <v>-1399364.4999999218</v>
      </c>
      <c r="N688" s="13">
        <v>-5390040.0000000773</v>
      </c>
      <c r="O688" s="13">
        <v>10121836</v>
      </c>
      <c r="P688" s="13">
        <v>28029906.999999963</v>
      </c>
      <c r="Q688" s="13">
        <v>-2563124.7500000382</v>
      </c>
      <c r="R688" s="13">
        <v>-1845.2500000012806</v>
      </c>
      <c r="S688" s="13">
        <v>-2031980.4999998817</v>
      </c>
      <c r="T688" s="13">
        <v>15324148.499999886</v>
      </c>
      <c r="U688" s="13">
        <v>-2063593.5999999559</v>
      </c>
      <c r="V688" s="13">
        <v>-5283217.2499998873</v>
      </c>
      <c r="W688" s="13">
        <v>-4625544.2500001118</v>
      </c>
      <c r="X688" s="13">
        <v>-18723962.749999888</v>
      </c>
      <c r="Y688" s="13">
        <v>6741794.75</v>
      </c>
      <c r="Z688" s="13">
        <v>4812170.9999999236</v>
      </c>
      <c r="AA688" s="13">
        <v>-195139478.00000006</v>
      </c>
      <c r="AB688" s="13">
        <v>-29939721.750000034</v>
      </c>
      <c r="AC688" s="13">
        <v>-84415687.749999836</v>
      </c>
      <c r="AD688" s="13">
        <v>-94634903.00000003</v>
      </c>
      <c r="AE688" s="13">
        <v>-54269477.670570083</v>
      </c>
      <c r="AF688" s="13">
        <v>29708279.500000004</v>
      </c>
      <c r="AG688" s="13">
        <v>1733237.3000001274</v>
      </c>
      <c r="AH688" s="13">
        <v>11873228.749999925</v>
      </c>
      <c r="AI688" s="13">
        <v>24825679.800000031</v>
      </c>
      <c r="AJ688" s="13">
        <v>-7606658.650000032</v>
      </c>
      <c r="AK688" s="13">
        <v>-15533528.250000078</v>
      </c>
      <c r="AL688" s="13">
        <v>41114467.000000037</v>
      </c>
      <c r="AM688" s="13">
        <v>357579772.74999994</v>
      </c>
      <c r="AN688" s="13">
        <v>127508587.10000004</v>
      </c>
      <c r="AO688" s="13">
        <v>17178203.250000086</v>
      </c>
      <c r="AP688" s="13">
        <v>15291964.25</v>
      </c>
      <c r="AQ688" s="13">
        <v>11905321.90000008</v>
      </c>
      <c r="AR688" s="13">
        <v>14611103.499999825</v>
      </c>
      <c r="AS688" s="13">
        <v>31370785.650000159</v>
      </c>
      <c r="AT688" s="13">
        <v>16644575.999999955</v>
      </c>
    </row>
    <row r="689" spans="1:46" x14ac:dyDescent="0.25">
      <c r="A689" s="13" t="s">
        <v>5596</v>
      </c>
      <c r="B689" s="13">
        <v>9426468.5</v>
      </c>
      <c r="C689" s="13">
        <v>815492.50000006356</v>
      </c>
      <c r="D689" s="13">
        <v>18319050.499999937</v>
      </c>
      <c r="E689" s="13">
        <v>18333554.000000048</v>
      </c>
      <c r="F689" s="4">
        <v>4481680.999999959</v>
      </c>
      <c r="G689" s="13">
        <v>8319919.5000000652</v>
      </c>
      <c r="H689" s="4">
        <v>-11243069</v>
      </c>
      <c r="I689" s="13">
        <v>26212706.5</v>
      </c>
      <c r="J689" s="4">
        <v>3011703.4999999357</v>
      </c>
      <c r="K689" s="4">
        <v>-129039738.69999997</v>
      </c>
      <c r="L689" s="13">
        <v>7350173.5000000009</v>
      </c>
      <c r="M689" s="13">
        <v>-5920180.9999999804</v>
      </c>
      <c r="N689" s="13">
        <v>2878336.4999999385</v>
      </c>
      <c r="O689" s="13">
        <v>-22954834.499999918</v>
      </c>
      <c r="P689" s="13">
        <v>-97441279.99999997</v>
      </c>
      <c r="Q689" s="13">
        <v>3212870.4999999865</v>
      </c>
      <c r="R689" s="13">
        <v>15308848.499999959</v>
      </c>
      <c r="S689" s="13">
        <v>39658938.999999948</v>
      </c>
      <c r="T689" s="13">
        <v>27539506.000000037</v>
      </c>
      <c r="U689" s="13">
        <v>-15379970.500000022</v>
      </c>
      <c r="V689" s="13">
        <v>18222678.000000026</v>
      </c>
      <c r="W689" s="13">
        <v>-8547928.5000000205</v>
      </c>
      <c r="X689" s="13">
        <v>11814395.500000039</v>
      </c>
      <c r="Y689" s="13">
        <v>10785716.5</v>
      </c>
      <c r="Z689" s="13">
        <v>1460414.0000000224</v>
      </c>
      <c r="AA689" s="13">
        <v>16996438.499999978</v>
      </c>
      <c r="AB689" s="13">
        <v>9556965.4999999814</v>
      </c>
      <c r="AC689" s="13">
        <v>21201493.500000022</v>
      </c>
      <c r="AD689" s="13">
        <v>1859647.2499999984</v>
      </c>
      <c r="AE689" s="13">
        <v>15663281.999999961</v>
      </c>
      <c r="AF689" s="13">
        <v>25999320.000000022</v>
      </c>
      <c r="AG689" s="13">
        <v>7325793</v>
      </c>
      <c r="AH689" s="13">
        <v>-10249245.000000019</v>
      </c>
      <c r="AI689" s="13">
        <v>-28187779.400000028</v>
      </c>
      <c r="AJ689" s="13">
        <v>-12955987.499999978</v>
      </c>
      <c r="AK689" s="13">
        <v>-19813509.499999996</v>
      </c>
      <c r="AL689" s="13">
        <v>-29914219.10000002</v>
      </c>
      <c r="AM689" s="13">
        <v>-47152839.900000006</v>
      </c>
      <c r="AN689" s="13">
        <v>-1702484.9999999106</v>
      </c>
      <c r="AO689" s="13">
        <v>-15040463.500000048</v>
      </c>
      <c r="AP689" s="13">
        <v>-21181724.100000001</v>
      </c>
      <c r="AQ689" s="13">
        <v>3922590.6000000332</v>
      </c>
      <c r="AR689" s="13">
        <v>-3621755.2500000214</v>
      </c>
      <c r="AS689" s="13">
        <v>4067045.4999999991</v>
      </c>
      <c r="AT689" s="13">
        <v>13048662.249999976</v>
      </c>
    </row>
    <row r="690" spans="1:46" x14ac:dyDescent="0.25">
      <c r="A690" s="13" t="s">
        <v>5597</v>
      </c>
      <c r="B690" s="13">
        <v>23044960.761000052</v>
      </c>
      <c r="C690" s="13">
        <v>4808328.0410000011</v>
      </c>
      <c r="D690" s="13">
        <v>13677348.924999915</v>
      </c>
      <c r="E690" s="13">
        <v>10690766.149500085</v>
      </c>
      <c r="F690" s="4">
        <v>-4892554.0665000025</v>
      </c>
      <c r="G690" s="13">
        <v>1929606.4094998895</v>
      </c>
      <c r="H690" s="4">
        <v>35636529.230500028</v>
      </c>
      <c r="I690" s="13">
        <v>11578995.972000027</v>
      </c>
      <c r="J690" s="4">
        <v>27235113.075999971</v>
      </c>
      <c r="K690" s="4">
        <v>7717330.1979999729</v>
      </c>
      <c r="L690" s="13">
        <v>-4685957.362999999</v>
      </c>
      <c r="M690" s="13">
        <v>122412331.17000006</v>
      </c>
      <c r="N690" s="13">
        <v>8378644.8944999855</v>
      </c>
      <c r="O690" s="13">
        <v>12014608.774499973</v>
      </c>
      <c r="P690" s="13">
        <v>13168231.400000054</v>
      </c>
      <c r="Q690" s="13">
        <v>10308306.128999947</v>
      </c>
      <c r="R690" s="13">
        <v>18663763.310000002</v>
      </c>
      <c r="S690" s="13">
        <v>-27307541.231499985</v>
      </c>
      <c r="T690" s="13">
        <v>-11933664.187499974</v>
      </c>
      <c r="U690" s="13">
        <v>-2662205.0415000375</v>
      </c>
      <c r="V690" s="13">
        <v>-2700012.8449999751</v>
      </c>
      <c r="W690" s="13">
        <v>1815685.0345000257</v>
      </c>
      <c r="X690" s="13">
        <v>15476.363000000129</v>
      </c>
      <c r="Y690" s="13">
        <v>-112538.94249999919</v>
      </c>
      <c r="Z690" s="13">
        <v>3850240.8399999882</v>
      </c>
      <c r="AA690" s="13">
        <v>12340446.792999972</v>
      </c>
      <c r="AB690" s="13">
        <v>8511572.8309999872</v>
      </c>
      <c r="AC690" s="13">
        <v>16965459.498500042</v>
      </c>
      <c r="AD690" s="13">
        <v>-4789570.2955000009</v>
      </c>
      <c r="AE690" s="13">
        <v>995893.98550001439</v>
      </c>
      <c r="AF690" s="13">
        <v>30637569.381499968</v>
      </c>
      <c r="AG690" s="13">
        <v>13166.177999999374</v>
      </c>
      <c r="AH690" s="13">
        <v>-932700.39600001322</v>
      </c>
      <c r="AI690" s="13">
        <v>-14162683.009</v>
      </c>
      <c r="AJ690" s="13">
        <v>-10256061.091500012</v>
      </c>
      <c r="AK690" s="13">
        <v>2826787.6430000407</v>
      </c>
      <c r="AL690" s="13">
        <v>11381499.274999959</v>
      </c>
      <c r="AM690" s="13">
        <v>-1869255.9394999584</v>
      </c>
      <c r="AN690" s="13">
        <v>72002.327500001411</v>
      </c>
      <c r="AO690" s="13">
        <v>5113798.8120000018</v>
      </c>
      <c r="AP690" s="13">
        <v>8370839.3754999703</v>
      </c>
      <c r="AQ690" s="13">
        <v>-60859605.49849996</v>
      </c>
      <c r="AR690" s="13">
        <v>5273097.5630000001</v>
      </c>
      <c r="AS690" s="13">
        <v>-10445.338499999605</v>
      </c>
      <c r="AT690" s="13">
        <v>4293954.4949999852</v>
      </c>
    </row>
    <row r="691" spans="1:46" x14ac:dyDescent="0.25">
      <c r="A691" s="13" t="s">
        <v>5598</v>
      </c>
      <c r="B691" s="13">
        <v>129695299.4211127</v>
      </c>
      <c r="C691" s="13">
        <v>17652449.395315353</v>
      </c>
      <c r="D691" s="13">
        <v>62067137.128958941</v>
      </c>
      <c r="E691" s="13">
        <v>30917642.105264574</v>
      </c>
      <c r="F691" s="4">
        <v>34136978.009522043</v>
      </c>
      <c r="G691" s="13">
        <v>37872002.212179609</v>
      </c>
      <c r="H691" s="4">
        <v>52530680.326755188</v>
      </c>
      <c r="I691" s="13">
        <v>31676001.600870527</v>
      </c>
      <c r="J691" s="4">
        <v>31565071.007306121</v>
      </c>
      <c r="K691" s="4">
        <v>33960679.034628496</v>
      </c>
      <c r="L691" s="13">
        <v>74633488.849420577</v>
      </c>
      <c r="M691" s="13">
        <v>53567421.87974944</v>
      </c>
      <c r="N691" s="13">
        <v>47369552.045658961</v>
      </c>
      <c r="O691" s="13">
        <v>44556477.871830299</v>
      </c>
      <c r="P691" s="13">
        <v>71054038.202786371</v>
      </c>
      <c r="Q691" s="13">
        <v>68774236.431420431</v>
      </c>
      <c r="R691" s="13">
        <v>53233168.394109644</v>
      </c>
      <c r="S691" s="13">
        <v>65642856.503451236</v>
      </c>
      <c r="T691" s="13">
        <v>50044570.435131915</v>
      </c>
      <c r="U691" s="13">
        <v>50164250.819477886</v>
      </c>
      <c r="V691" s="13">
        <v>37877796.858744673</v>
      </c>
      <c r="W691" s="13">
        <v>19846989.443834379</v>
      </c>
      <c r="X691" s="13">
        <v>14959267.696470056</v>
      </c>
      <c r="Y691" s="13">
        <v>9909541.0200343411</v>
      </c>
      <c r="Z691" s="13">
        <v>10678869.319018759</v>
      </c>
      <c r="AA691" s="13">
        <v>15338046.145676538</v>
      </c>
      <c r="AB691" s="13">
        <v>15853320.608162392</v>
      </c>
      <c r="AC691" s="13">
        <v>5215989.2995045343</v>
      </c>
      <c r="AD691" s="13">
        <v>467565066.66300696</v>
      </c>
      <c r="AE691" s="13">
        <v>12604162.478622092</v>
      </c>
      <c r="AF691" s="13">
        <v>9098542.899781052</v>
      </c>
      <c r="AG691" s="13">
        <v>1924685.7075000727</v>
      </c>
      <c r="AH691" s="13">
        <v>7747779.270627276</v>
      </c>
      <c r="AI691" s="13">
        <v>1930811.5874153143</v>
      </c>
      <c r="AJ691" s="13">
        <v>3894808.6936896457</v>
      </c>
      <c r="AK691" s="13">
        <v>1950385.9377228422</v>
      </c>
      <c r="AL691" s="13">
        <v>1275676.3936435338</v>
      </c>
      <c r="AM691" s="13">
        <v>2633270.9495155308</v>
      </c>
      <c r="AN691" s="13">
        <v>4062527.3822703045</v>
      </c>
      <c r="AO691" s="13">
        <v>616373.18545681937</v>
      </c>
      <c r="AP691" s="13">
        <v>9027945.9755925201</v>
      </c>
      <c r="AQ691" s="13">
        <v>1500898.4190000212</v>
      </c>
      <c r="AR691" s="13">
        <v>392709.07561955065</v>
      </c>
      <c r="AS691" s="13">
        <v>391585.69116441085</v>
      </c>
      <c r="AT691" s="13">
        <v>1895295.6073116779</v>
      </c>
    </row>
    <row r="692" spans="1:46" x14ac:dyDescent="0.25">
      <c r="A692" s="13" t="s">
        <v>5599</v>
      </c>
      <c r="B692" s="13">
        <v>61733308.173400015</v>
      </c>
      <c r="C692" s="13">
        <v>11301024.072599925</v>
      </c>
      <c r="D692" s="13">
        <v>19022380.100999929</v>
      </c>
      <c r="E692" s="13">
        <v>39737527.64419999</v>
      </c>
      <c r="F692" s="4">
        <v>50779118.746800095</v>
      </c>
      <c r="G692" s="13">
        <v>41620134.563599959</v>
      </c>
      <c r="H692" s="4">
        <v>24338019.449999981</v>
      </c>
      <c r="I692" s="13">
        <v>-43065001.095599927</v>
      </c>
      <c r="J692" s="4">
        <v>-3796326.361600088</v>
      </c>
      <c r="K692" s="4">
        <v>46556837.344999999</v>
      </c>
      <c r="L692" s="13">
        <v>-44211116.067799874</v>
      </c>
      <c r="M692" s="13">
        <v>-44281331.227200039</v>
      </c>
      <c r="N692" s="13">
        <v>0</v>
      </c>
      <c r="O692" s="13">
        <v>10799652.473799929</v>
      </c>
      <c r="P692" s="13">
        <v>5474307.3826000448</v>
      </c>
      <c r="Q692" s="13">
        <v>3629956.4771999228</v>
      </c>
      <c r="R692" s="13">
        <v>-14534606.204799851</v>
      </c>
      <c r="S692" s="13">
        <v>27541918.6617999</v>
      </c>
      <c r="T692" s="13">
        <v>-37933102.035999998</v>
      </c>
      <c r="U692" s="13">
        <v>-6909902.1328000072</v>
      </c>
      <c r="V692" s="13">
        <v>1734516.4465999629</v>
      </c>
      <c r="W692" s="13">
        <v>1771657.8880001197</v>
      </c>
      <c r="X692" s="13">
        <v>5382292.8847998856</v>
      </c>
      <c r="Y692" s="13">
        <v>17963058.566000096</v>
      </c>
      <c r="Z692" s="13">
        <v>-1824253.4950001233</v>
      </c>
      <c r="AA692" s="13">
        <v>3686044.3220000849</v>
      </c>
      <c r="AB692" s="13">
        <v>259581733.08119997</v>
      </c>
      <c r="AC692" s="13">
        <v>12795680.238599971</v>
      </c>
      <c r="AD692" s="13">
        <v>0</v>
      </c>
      <c r="AE692" s="13">
        <v>22142354.620200019</v>
      </c>
      <c r="AF692" s="13">
        <v>10858728.40120001</v>
      </c>
      <c r="AG692" s="13">
        <v>-3529679.9884000034</v>
      </c>
      <c r="AH692" s="13">
        <v>0</v>
      </c>
      <c r="AI692" s="13">
        <v>106342634.22120002</v>
      </c>
      <c r="AJ692" s="13">
        <v>3604636.1452000034</v>
      </c>
      <c r="AK692" s="13">
        <v>232046149.36200005</v>
      </c>
      <c r="AL692" s="13">
        <v>26000446.340399981</v>
      </c>
      <c r="AM692" s="13">
        <v>29743965.872600008</v>
      </c>
      <c r="AN692" s="13">
        <v>1928301.6650000017</v>
      </c>
      <c r="AO692" s="13">
        <v>1990218.4254000017</v>
      </c>
      <c r="AP692" s="13">
        <v>10137159.616799986</v>
      </c>
      <c r="AQ692" s="13">
        <v>2055518.9672000019</v>
      </c>
      <c r="AR692" s="13">
        <v>4057643.5856000036</v>
      </c>
      <c r="AS692" s="13">
        <v>12350264.875800012</v>
      </c>
      <c r="AT692" s="13">
        <v>4187632.1104000038</v>
      </c>
    </row>
    <row r="693" spans="1:46" x14ac:dyDescent="0.25">
      <c r="A693" s="13" t="s">
        <v>5600</v>
      </c>
      <c r="B693" s="13">
        <v>11412193.800000027</v>
      </c>
      <c r="C693" s="13">
        <v>1920317.5000000275</v>
      </c>
      <c r="D693" s="13">
        <v>86648323.699999988</v>
      </c>
      <c r="E693" s="13">
        <v>26948812.499999974</v>
      </c>
      <c r="F693" s="4">
        <v>5721808.7000000142</v>
      </c>
      <c r="G693" s="13">
        <v>1927673.7999999586</v>
      </c>
      <c r="H693" s="4">
        <v>1901250.9000000271</v>
      </c>
      <c r="I693" s="13">
        <v>1897757.1000000271</v>
      </c>
      <c r="J693" s="4">
        <v>-1913773.6000000273</v>
      </c>
      <c r="K693" s="4">
        <v>3824882.8999999864</v>
      </c>
      <c r="L693" s="13">
        <v>-1842528.9999999609</v>
      </c>
      <c r="M693" s="13">
        <v>9377975.0999999996</v>
      </c>
      <c r="N693" s="13">
        <v>-7348493.8000000389</v>
      </c>
      <c r="O693" s="13">
        <v>9100673.1999999993</v>
      </c>
      <c r="P693" s="13">
        <v>3717496.2999999868</v>
      </c>
      <c r="Q693" s="13">
        <v>-1804661.7999999609</v>
      </c>
      <c r="R693" s="13">
        <v>-41076.499999999069</v>
      </c>
      <c r="S693" s="13">
        <v>-7453986.1000000387</v>
      </c>
      <c r="T693" s="13">
        <v>10825860.900000025</v>
      </c>
      <c r="U693" s="13">
        <v>-14099118.600000013</v>
      </c>
      <c r="V693" s="13">
        <v>1796166.6000000257</v>
      </c>
      <c r="W693" s="13">
        <v>-1801233.4000000258</v>
      </c>
      <c r="X693" s="13">
        <v>-3813.6000000000931</v>
      </c>
      <c r="Y693" s="13">
        <v>-7360539.9999999739</v>
      </c>
      <c r="Z693" s="13">
        <v>-11132603.900000026</v>
      </c>
      <c r="AA693" s="13">
        <v>0</v>
      </c>
      <c r="AB693" s="13">
        <v>-38522892.199999958</v>
      </c>
      <c r="AC693" s="13">
        <v>1800251.8999999606</v>
      </c>
      <c r="AD693" s="13">
        <v>-5695802.500000013</v>
      </c>
      <c r="AE693" s="13">
        <v>5613659.2000000132</v>
      </c>
      <c r="AF693" s="13">
        <v>-3619999.6999999862</v>
      </c>
      <c r="AG693" s="13">
        <v>-7211654.5999999736</v>
      </c>
      <c r="AH693" s="13">
        <v>-14766583.900000013</v>
      </c>
      <c r="AI693" s="13">
        <v>-3779629.3999999869</v>
      </c>
      <c r="AJ693" s="13">
        <v>3681562.5999999871</v>
      </c>
      <c r="AK693" s="13">
        <v>-1886324.2000000251</v>
      </c>
      <c r="AL693" s="13">
        <v>-5679273.000000014</v>
      </c>
      <c r="AM693" s="13">
        <v>9624749.7999999989</v>
      </c>
      <c r="AN693" s="13">
        <v>-10115960.600000001</v>
      </c>
      <c r="AO693" s="13">
        <v>-44307443.999999985</v>
      </c>
      <c r="AP693" s="13">
        <v>-22368140.999999955</v>
      </c>
      <c r="AQ693" s="13">
        <v>16799931.99999994</v>
      </c>
      <c r="AR693" s="13">
        <v>2043752.3000000305</v>
      </c>
      <c r="AS693" s="13">
        <v>2088401.0000000296</v>
      </c>
      <c r="AT693" s="13">
        <v>-4261744.9000000609</v>
      </c>
    </row>
    <row r="694" spans="1:46" x14ac:dyDescent="0.25">
      <c r="A694" s="13" t="s">
        <v>5601</v>
      </c>
      <c r="B694" s="13">
        <v>11213494.999999976</v>
      </c>
      <c r="C694" s="13">
        <v>-9622849.9999999516</v>
      </c>
      <c r="D694" s="13">
        <v>203400384.99999997</v>
      </c>
      <c r="E694" s="13">
        <v>307168380</v>
      </c>
      <c r="F694" s="4">
        <v>14655149.999999963</v>
      </c>
      <c r="G694" s="13">
        <v>21569124.999999996</v>
      </c>
      <c r="H694" s="4">
        <v>12073564.999999989</v>
      </c>
      <c r="I694" s="13">
        <v>2566645.0000000363</v>
      </c>
      <c r="J694" s="4">
        <v>6107954.9999999627</v>
      </c>
      <c r="K694" s="4">
        <v>2598205.0000000373</v>
      </c>
      <c r="L694" s="13">
        <v>4225875</v>
      </c>
      <c r="M694" s="13">
        <v>1690934.9999999632</v>
      </c>
      <c r="N694" s="13">
        <v>2494275.0000000345</v>
      </c>
      <c r="O694" s="13">
        <v>5797399.9999999646</v>
      </c>
      <c r="P694" s="13">
        <v>28561075.000000048</v>
      </c>
      <c r="Q694" s="13">
        <v>14377264.999999963</v>
      </c>
      <c r="R694" s="13">
        <v>-5919569.9999999646</v>
      </c>
      <c r="S694" s="13">
        <v>-2558115.0000000359</v>
      </c>
      <c r="T694" s="13">
        <v>-2471454.9999999763</v>
      </c>
      <c r="U694" s="13">
        <v>59289879.999999985</v>
      </c>
      <c r="V694" s="13">
        <v>4010770</v>
      </c>
      <c r="W694" s="13">
        <v>-2456995.0000000056</v>
      </c>
      <c r="X694" s="13">
        <v>817585.00000001222</v>
      </c>
      <c r="Y694" s="13">
        <v>14203069.999999994</v>
      </c>
      <c r="Z694" s="13">
        <v>1715759.9999999939</v>
      </c>
      <c r="AA694" s="13">
        <v>-1409.9999999997672</v>
      </c>
      <c r="AB694" s="13">
        <v>6831110.0000000075</v>
      </c>
      <c r="AC694" s="13">
        <v>4156780.0000000005</v>
      </c>
      <c r="AD694" s="13">
        <v>6807415.0000000065</v>
      </c>
      <c r="AE694" s="13">
        <v>10157909.999999993</v>
      </c>
      <c r="AF694" s="13">
        <v>1628589.9999999944</v>
      </c>
      <c r="AG694" s="13">
        <v>2449230.0000000056</v>
      </c>
      <c r="AH694" s="13">
        <v>18324.999999999767</v>
      </c>
      <c r="AI694" s="13">
        <v>843895.00000001211</v>
      </c>
      <c r="AJ694" s="13">
        <v>3376094.9999999879</v>
      </c>
      <c r="AK694" s="13">
        <v>1697099.9999999939</v>
      </c>
      <c r="AL694" s="13">
        <v>1739089.9999999932</v>
      </c>
      <c r="AM694" s="13">
        <v>5293215.000000013</v>
      </c>
      <c r="AN694" s="13">
        <v>8321809.999999987</v>
      </c>
      <c r="AO694" s="13">
        <v>19354975.000000011</v>
      </c>
      <c r="AP694" s="13">
        <v>22464334.999999989</v>
      </c>
      <c r="AQ694" s="13">
        <v>17178180.000000007</v>
      </c>
      <c r="AR694" s="13">
        <v>13189290.000000004</v>
      </c>
      <c r="AS694" s="13">
        <v>8532905.0000000037</v>
      </c>
      <c r="AT694" s="13">
        <v>21194259.999999993</v>
      </c>
    </row>
    <row r="695" spans="1:46" x14ac:dyDescent="0.25">
      <c r="A695" s="13" t="s">
        <v>5602</v>
      </c>
      <c r="B695" s="13">
        <v>119447269.99999994</v>
      </c>
      <c r="C695" s="13">
        <v>88715469.999999925</v>
      </c>
      <c r="D695" s="13">
        <v>111707132.50000001</v>
      </c>
      <c r="E695" s="13">
        <v>129919125.0000001</v>
      </c>
      <c r="F695" s="4">
        <v>75642015.00000006</v>
      </c>
      <c r="G695" s="13">
        <v>104433499.99999987</v>
      </c>
      <c r="H695" s="4">
        <v>93246980</v>
      </c>
      <c r="I695" s="13">
        <v>90360142.500000015</v>
      </c>
      <c r="J695" s="4">
        <v>61099960.000000089</v>
      </c>
      <c r="K695" s="4">
        <v>51480529.999999963</v>
      </c>
      <c r="L695" s="13">
        <v>62690202.499999903</v>
      </c>
      <c r="M695" s="13">
        <v>72595142.500000045</v>
      </c>
      <c r="N695" s="13">
        <v>58874699.999999985</v>
      </c>
      <c r="O695" s="13">
        <v>58434617.50000006</v>
      </c>
      <c r="P695" s="13">
        <v>66005785</v>
      </c>
      <c r="Q695" s="13">
        <v>57486157.5</v>
      </c>
      <c r="R695" s="13">
        <v>78293999.999999985</v>
      </c>
      <c r="S695" s="13">
        <v>-1530392.5000000298</v>
      </c>
      <c r="T695" s="13">
        <v>27361022.500000007</v>
      </c>
      <c r="U695" s="13">
        <v>17218887.499999985</v>
      </c>
      <c r="V695" s="13">
        <v>17468080.000000022</v>
      </c>
      <c r="W695" s="13">
        <v>18635000</v>
      </c>
      <c r="X695" s="13">
        <v>6465944.9999999758</v>
      </c>
      <c r="Y695" s="13">
        <v>11998552.500000015</v>
      </c>
      <c r="Z695" s="13">
        <v>20423737.500000015</v>
      </c>
      <c r="AA695" s="13">
        <v>8891059.9999999683</v>
      </c>
      <c r="AB695" s="13">
        <v>10524922.50000003</v>
      </c>
      <c r="AC695" s="13">
        <v>24145864.999999993</v>
      </c>
      <c r="AD695" s="13">
        <v>-2214137.5000000112</v>
      </c>
      <c r="AE695" s="13">
        <v>27400272.500000011</v>
      </c>
      <c r="AF695" s="13">
        <v>49312479.999999993</v>
      </c>
      <c r="AG695" s="13">
        <v>5356430</v>
      </c>
      <c r="AH695" s="13">
        <v>4362194.9999999944</v>
      </c>
      <c r="AI695" s="13">
        <v>3345059.9999999981</v>
      </c>
      <c r="AJ695" s="13">
        <v>2220765.0000000019</v>
      </c>
      <c r="AK695" s="13">
        <v>1117994.9999999958</v>
      </c>
      <c r="AL695" s="13">
        <v>2234865.0000000019</v>
      </c>
      <c r="AM695" s="13">
        <v>12910</v>
      </c>
      <c r="AN695" s="13">
        <v>8219525.0000000019</v>
      </c>
      <c r="AO695" s="13">
        <v>8425880.0000000019</v>
      </c>
      <c r="AP695" s="13">
        <v>4916779.9999999935</v>
      </c>
      <c r="AQ695" s="13">
        <v>-11490</v>
      </c>
      <c r="AR695" s="13">
        <v>-7405034.9999999963</v>
      </c>
      <c r="AS695" s="13">
        <v>1244239.9999999956</v>
      </c>
      <c r="AT695" s="13">
        <v>-1268634.9999999956</v>
      </c>
    </row>
    <row r="696" spans="1:46" x14ac:dyDescent="0.25">
      <c r="A696" s="13" t="s">
        <v>5603</v>
      </c>
      <c r="B696" s="13">
        <v>62554602.899999991</v>
      </c>
      <c r="C696" s="13">
        <v>68083565.40000008</v>
      </c>
      <c r="D696" s="13">
        <v>103302006.39999992</v>
      </c>
      <c r="E696" s="13">
        <v>28937836.600000028</v>
      </c>
      <c r="F696" s="4">
        <v>85700683.199999958</v>
      </c>
      <c r="G696" s="13">
        <v>30656080.800000049</v>
      </c>
      <c r="H696" s="4">
        <v>28585341.100000031</v>
      </c>
      <c r="I696" s="13">
        <v>26732640.100000001</v>
      </c>
      <c r="J696" s="4">
        <v>74433075.600000024</v>
      </c>
      <c r="K696" s="4">
        <v>26834643.099999942</v>
      </c>
      <c r="L696" s="13">
        <v>24577048.700000037</v>
      </c>
      <c r="M696" s="13">
        <v>17638560.200000003</v>
      </c>
      <c r="N696" s="13">
        <v>3564083.1999999881</v>
      </c>
      <c r="O696" s="13">
        <v>-15795250.200000037</v>
      </c>
      <c r="P696" s="13">
        <v>29693889.300000049</v>
      </c>
      <c r="Q696" s="13">
        <v>22496700.799999952</v>
      </c>
      <c r="R696" s="13">
        <v>237109022.90000001</v>
      </c>
      <c r="S696" s="13">
        <v>7019913.3000000063</v>
      </c>
      <c r="T696" s="13">
        <v>3397895.1999999876</v>
      </c>
      <c r="U696" s="13">
        <v>14841484.500000006</v>
      </c>
      <c r="V696" s="13">
        <v>8406171.8999999985</v>
      </c>
      <c r="W696" s="13">
        <v>23772997.600000009</v>
      </c>
      <c r="X696" s="13">
        <v>5124169.5000000121</v>
      </c>
      <c r="Y696" s="13">
        <v>13801998.299999982</v>
      </c>
      <c r="Z696" s="13">
        <v>19207280.90000001</v>
      </c>
      <c r="AA696" s="13">
        <v>10629831.799999993</v>
      </c>
      <c r="AB696" s="13">
        <v>12213220.600000001</v>
      </c>
      <c r="AC696" s="13">
        <v>8678786.9000000004</v>
      </c>
      <c r="AD696" s="13">
        <v>8854337.1999999993</v>
      </c>
      <c r="AE696" s="13">
        <v>7117424.400000006</v>
      </c>
      <c r="AF696" s="13">
        <v>6923387.5999999903</v>
      </c>
      <c r="AG696" s="13">
        <v>5105435.8999999966</v>
      </c>
      <c r="AH696" s="13">
        <v>5196958.5000000112</v>
      </c>
      <c r="AI696" s="13">
        <v>5333503.3999999966</v>
      </c>
      <c r="AJ696" s="13">
        <v>5261642.299999997</v>
      </c>
      <c r="AK696" s="13">
        <v>7043179.8999999985</v>
      </c>
      <c r="AL696" s="13">
        <v>0</v>
      </c>
      <c r="AM696" s="13">
        <v>7184682.1999999993</v>
      </c>
      <c r="AN696" s="13">
        <v>7443274.6000000071</v>
      </c>
      <c r="AO696" s="13">
        <v>26669159.999999993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</row>
    <row r="697" spans="1:46" x14ac:dyDescent="0.25">
      <c r="A697" s="13" t="s">
        <v>5604</v>
      </c>
      <c r="B697" s="13">
        <v>453451.47499999875</v>
      </c>
      <c r="C697" s="13">
        <v>-6424009.9000000004</v>
      </c>
      <c r="D697" s="13">
        <v>-920832.72499999683</v>
      </c>
      <c r="E697" s="13">
        <v>-3257749.2499999967</v>
      </c>
      <c r="F697" s="4">
        <v>-4092783.4000000013</v>
      </c>
      <c r="G697" s="13">
        <v>-2304988.0249999999</v>
      </c>
      <c r="H697" s="4">
        <v>-3679187.8750000033</v>
      </c>
      <c r="I697" s="13">
        <v>445064.62500000605</v>
      </c>
      <c r="J697" s="4">
        <v>-464121.17500000668</v>
      </c>
      <c r="K697" s="4">
        <v>-459676.64999999019</v>
      </c>
      <c r="L697" s="13">
        <v>-1787521.8250000095</v>
      </c>
      <c r="M697" s="13">
        <v>-13518618.050000001</v>
      </c>
      <c r="N697" s="13">
        <v>27841603.675000001</v>
      </c>
      <c r="O697" s="13">
        <v>439469.12499999849</v>
      </c>
      <c r="P697" s="13">
        <v>-888707.64999999676</v>
      </c>
      <c r="Q697" s="13">
        <v>443788.22499999846</v>
      </c>
      <c r="R697" s="13">
        <v>-1348473.1250000033</v>
      </c>
      <c r="S697" s="13">
        <v>-3159293.1999999965</v>
      </c>
      <c r="T697" s="13">
        <v>-1297034.325000003</v>
      </c>
      <c r="U697" s="13">
        <v>-428997.79999999114</v>
      </c>
      <c r="V697" s="13">
        <v>5153002.4999999898</v>
      </c>
      <c r="W697" s="13">
        <v>857757.57500000461</v>
      </c>
      <c r="X697" s="13">
        <v>-863820.25000000454</v>
      </c>
      <c r="Y697" s="13">
        <v>434855.97500000615</v>
      </c>
      <c r="Z697" s="13">
        <v>891831.94999999681</v>
      </c>
      <c r="AA697" s="13">
        <v>-2210.8000000000466</v>
      </c>
      <c r="AB697" s="13">
        <v>-1327733.0250000029</v>
      </c>
      <c r="AC697" s="13">
        <v>-3129113.424999997</v>
      </c>
      <c r="AD697" s="13">
        <v>6285741.3000000017</v>
      </c>
      <c r="AE697" s="13">
        <v>431840.72499999858</v>
      </c>
      <c r="AF697" s="13">
        <v>50811.699999999837</v>
      </c>
      <c r="AG697" s="13">
        <v>0</v>
      </c>
      <c r="AH697" s="13">
        <v>-870026.17499999702</v>
      </c>
      <c r="AI697" s="13">
        <v>-906000.00000000489</v>
      </c>
      <c r="AJ697" s="13">
        <v>458549.99999999843</v>
      </c>
      <c r="AK697" s="13">
        <v>-3052224.9999999972</v>
      </c>
      <c r="AL697" s="13">
        <v>-1804425.0000000014</v>
      </c>
      <c r="AM697" s="13">
        <v>-1650</v>
      </c>
      <c r="AN697" s="13">
        <v>71481885.140000001</v>
      </c>
      <c r="AO697" s="13">
        <v>482824.99999999983</v>
      </c>
      <c r="AP697" s="13">
        <v>0</v>
      </c>
      <c r="AQ697" s="13">
        <v>502174.99999999994</v>
      </c>
      <c r="AR697" s="13">
        <v>0</v>
      </c>
      <c r="AS697" s="13">
        <v>0</v>
      </c>
      <c r="AT697" s="13">
        <v>0</v>
      </c>
    </row>
    <row r="698" spans="1:46" x14ac:dyDescent="0.25">
      <c r="A698" s="13" t="s">
        <v>5605</v>
      </c>
      <c r="B698" s="13">
        <v>2693670.4624999901</v>
      </c>
      <c r="C698" s="13">
        <v>1801008.1525000099</v>
      </c>
      <c r="D698" s="13">
        <v>3640160.9514999874</v>
      </c>
      <c r="E698" s="13">
        <v>2742018.4910000064</v>
      </c>
      <c r="F698" s="4">
        <v>5359606.4694999969</v>
      </c>
      <c r="G698" s="13">
        <v>6370240.6190000102</v>
      </c>
      <c r="H698" s="4">
        <v>1783786.1259999936</v>
      </c>
      <c r="I698" s="13">
        <v>7211239.571500008</v>
      </c>
      <c r="J698" s="4">
        <v>4540791.0005000001</v>
      </c>
      <c r="K698" s="4">
        <v>3592606.9119999874</v>
      </c>
      <c r="L698" s="13">
        <v>7991271.785500004</v>
      </c>
      <c r="M698" s="13">
        <v>883608.63399999682</v>
      </c>
      <c r="N698" s="13">
        <v>1729399.9165000096</v>
      </c>
      <c r="O698" s="13">
        <v>8670518.8020000011</v>
      </c>
      <c r="P698" s="13">
        <v>881075.21649999684</v>
      </c>
      <c r="Q698" s="13">
        <v>1739100.5565000016</v>
      </c>
      <c r="R698" s="13">
        <v>-7477.0239999998594</v>
      </c>
      <c r="S698" s="13">
        <v>5263564.5934999976</v>
      </c>
      <c r="T698" s="13">
        <v>28812511.968000002</v>
      </c>
      <c r="U698" s="13">
        <v>3330469.9469999992</v>
      </c>
      <c r="V698" s="13">
        <v>-835822.6995000008</v>
      </c>
      <c r="W698" s="13">
        <v>-9416117.1224999949</v>
      </c>
      <c r="X698" s="13">
        <v>0</v>
      </c>
      <c r="Y698" s="13">
        <v>-860848.20000000461</v>
      </c>
      <c r="Z698" s="13">
        <v>1780854.9000000015</v>
      </c>
      <c r="AA698" s="13">
        <v>0</v>
      </c>
      <c r="AB698" s="13">
        <v>0</v>
      </c>
      <c r="AC698" s="13">
        <v>1729908.4500000016</v>
      </c>
      <c r="AD698" s="13">
        <v>-17659061</v>
      </c>
      <c r="AE698" s="13">
        <v>-5191349.1000000052</v>
      </c>
      <c r="AF698" s="13">
        <v>1768357.8500000015</v>
      </c>
      <c r="AG698" s="13">
        <v>10102375.000000002</v>
      </c>
      <c r="AH698" s="13">
        <v>0</v>
      </c>
      <c r="AI698" s="13">
        <v>0</v>
      </c>
      <c r="AJ698" s="13">
        <v>3487820.8000000031</v>
      </c>
      <c r="AK698" s="13">
        <v>10897.350000000093</v>
      </c>
      <c r="AL698" s="13">
        <v>1792927.0999999936</v>
      </c>
      <c r="AM698" s="13">
        <v>0</v>
      </c>
      <c r="AN698" s="13">
        <v>2844671.3500000066</v>
      </c>
      <c r="AO698" s="13">
        <v>-6717.1000000000931</v>
      </c>
      <c r="AP698" s="13">
        <v>1971175.0999999931</v>
      </c>
      <c r="AQ698" s="13">
        <v>6018353.2000000048</v>
      </c>
      <c r="AR698" s="13">
        <v>9968839.4500000011</v>
      </c>
      <c r="AS698" s="13">
        <v>-7967252.8500000024</v>
      </c>
      <c r="AT698" s="13">
        <v>1017442.050000001</v>
      </c>
    </row>
    <row r="699" spans="1:46" x14ac:dyDescent="0.25">
      <c r="A699" s="13" t="s">
        <v>5606</v>
      </c>
      <c r="B699" s="13">
        <v>456060.24852319778</v>
      </c>
      <c r="C699" s="13">
        <v>371.64458446364239</v>
      </c>
      <c r="D699" s="13">
        <v>-230444.17906095958</v>
      </c>
      <c r="E699" s="13">
        <v>463404.51221789647</v>
      </c>
      <c r="F699" s="4">
        <v>903232.68894887273</v>
      </c>
      <c r="G699" s="13">
        <v>-228461.29836790019</v>
      </c>
      <c r="H699" s="4">
        <v>1819618.0851176945</v>
      </c>
      <c r="I699" s="13">
        <v>-972.83549758231766</v>
      </c>
      <c r="J699" s="4">
        <v>229890.93869300219</v>
      </c>
      <c r="K699" s="4">
        <v>227908.47723168792</v>
      </c>
      <c r="L699" s="13">
        <v>668762.18214895681</v>
      </c>
      <c r="M699" s="13">
        <v>223639.00562615495</v>
      </c>
      <c r="N699" s="13">
        <v>216741.31667976954</v>
      </c>
      <c r="O699" s="13">
        <v>216668.03076842471</v>
      </c>
      <c r="P699" s="13">
        <v>551.5423571459836</v>
      </c>
      <c r="Q699" s="13">
        <v>2844665.6417232482</v>
      </c>
      <c r="R699" s="13">
        <v>454.60822017020729</v>
      </c>
      <c r="S699" s="13">
        <v>459.11107788143943</v>
      </c>
      <c r="T699" s="13">
        <v>-212534.34853134677</v>
      </c>
      <c r="U699" s="13">
        <v>1859040.2966998825</v>
      </c>
      <c r="V699" s="13">
        <v>-3418231.6188286622</v>
      </c>
      <c r="W699" s="13">
        <v>622.79255016254353</v>
      </c>
      <c r="X699" s="13">
        <v>-434896.76221344364</v>
      </c>
      <c r="Y699" s="13">
        <v>593.12918128543515</v>
      </c>
      <c r="Z699" s="13">
        <v>448515.20701766154</v>
      </c>
      <c r="AA699" s="13">
        <v>639.94936939338504</v>
      </c>
      <c r="AB699" s="13">
        <v>-437197.95755439333</v>
      </c>
      <c r="AC699" s="13">
        <v>620.61587769358482</v>
      </c>
      <c r="AD699" s="13">
        <v>733.74643314601383</v>
      </c>
      <c r="AE699" s="13">
        <v>-908561.84706568113</v>
      </c>
      <c r="AF699" s="13">
        <v>1762.677581941269</v>
      </c>
      <c r="AG699" s="13">
        <v>645255.81606599898</v>
      </c>
      <c r="AH699" s="13">
        <v>224452.16236813951</v>
      </c>
      <c r="AI699" s="13">
        <v>974.33766821122254</v>
      </c>
      <c r="AJ699" s="13">
        <v>1150.0003098498933</v>
      </c>
      <c r="AK699" s="13">
        <v>1098.8616139186784</v>
      </c>
      <c r="AL699" s="13">
        <v>-2466861.6044675992</v>
      </c>
      <c r="AM699" s="13">
        <v>-928073.52221057855</v>
      </c>
      <c r="AN699" s="13">
        <v>-710437.21963390021</v>
      </c>
      <c r="AO699" s="13">
        <v>-1961555.5768252003</v>
      </c>
      <c r="AP699" s="13">
        <v>-6693329.075739406</v>
      </c>
      <c r="AQ699" s="13">
        <v>-507904.40696419671</v>
      </c>
      <c r="AR699" s="13">
        <v>-2511467.6595665975</v>
      </c>
      <c r="AS699" s="13">
        <v>-3287694.3326910045</v>
      </c>
      <c r="AT699" s="13">
        <v>-255774.93098506599</v>
      </c>
    </row>
    <row r="700" spans="1:46" x14ac:dyDescent="0.25">
      <c r="A700" s="13" t="s">
        <v>5607</v>
      </c>
      <c r="B700" s="13">
        <v>3634080.0000000033</v>
      </c>
      <c r="C700" s="13">
        <v>1817489.9999999932</v>
      </c>
      <c r="D700" s="13">
        <v>3701980.0000000033</v>
      </c>
      <c r="E700" s="13">
        <v>0</v>
      </c>
      <c r="F700" s="4">
        <v>3632630.0000000033</v>
      </c>
      <c r="G700" s="13">
        <v>1846180.0000000016</v>
      </c>
      <c r="H700" s="4">
        <v>18289.999999999767</v>
      </c>
      <c r="I700" s="13">
        <v>3613429.9999999953</v>
      </c>
      <c r="J700" s="4">
        <v>3682760.0000000037</v>
      </c>
      <c r="K700" s="4">
        <v>1822800.0000000019</v>
      </c>
      <c r="L700" s="13">
        <v>1772150.0000000014</v>
      </c>
      <c r="M700" s="13">
        <v>1769889.9999999935</v>
      </c>
      <c r="N700" s="13">
        <v>1747700.0000000016</v>
      </c>
      <c r="O700" s="13">
        <v>1727190.0000000014</v>
      </c>
      <c r="P700" s="13">
        <v>3531750.0000000028</v>
      </c>
      <c r="Q700" s="13">
        <v>3517079.9999999953</v>
      </c>
      <c r="R700" s="13">
        <v>1772210.0000000016</v>
      </c>
      <c r="S700" s="13">
        <v>0</v>
      </c>
      <c r="T700" s="13">
        <v>1736090.0000000016</v>
      </c>
      <c r="U700" s="13">
        <v>0</v>
      </c>
      <c r="V700" s="13">
        <v>0</v>
      </c>
      <c r="W700" s="13">
        <v>1731650.0000000016</v>
      </c>
      <c r="X700" s="13">
        <v>1736999.9999999939</v>
      </c>
      <c r="Y700" s="13">
        <v>1771250.0000000014</v>
      </c>
      <c r="Z700" s="13">
        <v>0</v>
      </c>
      <c r="AA700" s="13">
        <v>0</v>
      </c>
      <c r="AB700" s="13">
        <v>0</v>
      </c>
      <c r="AC700" s="13">
        <v>1751510.0000000016</v>
      </c>
      <c r="AD700" s="13">
        <v>0</v>
      </c>
      <c r="AE700" s="13">
        <v>0</v>
      </c>
      <c r="AF700" s="13">
        <v>0</v>
      </c>
      <c r="AG700" s="13">
        <v>1696180.0000000016</v>
      </c>
      <c r="AH700" s="13">
        <v>1761839.9999999979</v>
      </c>
      <c r="AI700" s="13">
        <v>0</v>
      </c>
      <c r="AJ700" s="13">
        <v>0</v>
      </c>
      <c r="AK700" s="13">
        <v>20667780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</row>
    <row r="701" spans="1:46" x14ac:dyDescent="0.25">
      <c r="A701" s="13" t="s">
        <v>5608</v>
      </c>
      <c r="B701" s="13">
        <v>183364254.99999991</v>
      </c>
      <c r="C701" s="13">
        <v>-84771689.99999994</v>
      </c>
      <c r="D701" s="13">
        <v>11244795.000000002</v>
      </c>
      <c r="E701" s="13">
        <v>-18070120.000000097</v>
      </c>
      <c r="F701" s="4">
        <v>0</v>
      </c>
      <c r="G701" s="13">
        <v>-15693054.999999907</v>
      </c>
      <c r="H701" s="4">
        <v>6673664.9999999367</v>
      </c>
      <c r="I701" s="13">
        <v>1062044125</v>
      </c>
      <c r="J701" s="4">
        <v>0</v>
      </c>
      <c r="K701" s="4">
        <v>33406275</v>
      </c>
      <c r="L701" s="13">
        <v>0</v>
      </c>
      <c r="M701" s="13">
        <v>0</v>
      </c>
      <c r="N701" s="13">
        <v>12904109.999999993</v>
      </c>
      <c r="O701" s="13">
        <v>76257060</v>
      </c>
      <c r="P701" s="13">
        <v>2182019.9999999995</v>
      </c>
      <c r="Q701" s="13">
        <v>4320280.0000000019</v>
      </c>
      <c r="R701" s="13">
        <v>0</v>
      </c>
      <c r="S701" s="13">
        <v>0</v>
      </c>
      <c r="T701" s="13">
        <v>-2140149.9999999995</v>
      </c>
      <c r="U701" s="13">
        <v>-2067885.0000000019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0</v>
      </c>
      <c r="AG701" s="13">
        <v>-6201404.9999999981</v>
      </c>
      <c r="AH701" s="13">
        <v>0</v>
      </c>
      <c r="AI701" s="13">
        <v>0</v>
      </c>
      <c r="AJ701" s="13">
        <v>0</v>
      </c>
      <c r="AK701" s="13">
        <v>0</v>
      </c>
      <c r="AL701" s="13">
        <v>-2193450.0000000023</v>
      </c>
      <c r="AM701" s="13">
        <v>0</v>
      </c>
      <c r="AN701" s="13">
        <v>-14063174.999999996</v>
      </c>
      <c r="AO701" s="13">
        <v>-4786860.0000000047</v>
      </c>
      <c r="AP701" s="13">
        <v>-35586112.999999993</v>
      </c>
      <c r="AQ701" s="13">
        <v>-14909570.000000002</v>
      </c>
      <c r="AR701" s="13">
        <v>0</v>
      </c>
      <c r="AS701" s="13">
        <v>0</v>
      </c>
      <c r="AT701" s="13">
        <v>-5068959.9999999935</v>
      </c>
    </row>
    <row r="702" spans="1:46" x14ac:dyDescent="0.25">
      <c r="A702" s="13" t="s">
        <v>5609</v>
      </c>
      <c r="B702" s="13">
        <v>-449837.64999999944</v>
      </c>
      <c r="C702" s="13">
        <v>0</v>
      </c>
      <c r="D702" s="13">
        <v>-1376037.3250000002</v>
      </c>
      <c r="E702" s="13">
        <v>453996.84999999934</v>
      </c>
      <c r="F702" s="4">
        <v>-456222.49999999936</v>
      </c>
      <c r="G702" s="13">
        <v>0</v>
      </c>
      <c r="H702" s="4">
        <v>0</v>
      </c>
      <c r="I702" s="13">
        <v>-448298.17500000045</v>
      </c>
      <c r="J702" s="4">
        <v>0</v>
      </c>
      <c r="K702" s="4">
        <v>0</v>
      </c>
      <c r="L702" s="13">
        <v>0</v>
      </c>
      <c r="M702" s="13">
        <v>0</v>
      </c>
      <c r="N702" s="13">
        <v>-3492974.5250000008</v>
      </c>
      <c r="O702" s="13">
        <v>0</v>
      </c>
      <c r="P702" s="13">
        <v>882810.7500000007</v>
      </c>
      <c r="Q702" s="13">
        <v>1745910.4999999998</v>
      </c>
      <c r="R702" s="13">
        <v>-437049.4250000004</v>
      </c>
      <c r="S702" s="13">
        <v>892964.05000000075</v>
      </c>
      <c r="T702" s="13">
        <v>429943.64999999938</v>
      </c>
      <c r="U702" s="13">
        <v>-412901.47499999939</v>
      </c>
      <c r="V702" s="13">
        <v>0</v>
      </c>
      <c r="W702" s="13">
        <v>-422673.10000000038</v>
      </c>
      <c r="X702" s="13">
        <v>0</v>
      </c>
      <c r="Y702" s="13">
        <v>-431994.32500000036</v>
      </c>
      <c r="Z702" s="13">
        <v>-922.92500000010477</v>
      </c>
      <c r="AA702" s="13">
        <v>0</v>
      </c>
      <c r="AB702" s="13">
        <v>-1333350.0999999992</v>
      </c>
      <c r="AC702" s="13">
        <v>0</v>
      </c>
      <c r="AD702" s="13">
        <v>0</v>
      </c>
      <c r="AE702" s="13">
        <v>-444684.25000000041</v>
      </c>
      <c r="AF702" s="13">
        <v>0</v>
      </c>
      <c r="AG702" s="13">
        <v>0</v>
      </c>
      <c r="AH702" s="13">
        <v>-1220871.9349999991</v>
      </c>
      <c r="AI702" s="13">
        <v>-3580068.3000000012</v>
      </c>
      <c r="AJ702" s="13">
        <v>0</v>
      </c>
      <c r="AK702" s="13">
        <v>0</v>
      </c>
      <c r="AL702" s="13">
        <v>-2697373.3250000011</v>
      </c>
      <c r="AM702" s="13">
        <v>934987.85000000079</v>
      </c>
      <c r="AN702" s="13">
        <v>0</v>
      </c>
      <c r="AO702" s="13">
        <v>-985072.00000000093</v>
      </c>
      <c r="AP702" s="13">
        <v>-1001556.550000001</v>
      </c>
      <c r="AQ702" s="13">
        <v>-10694.900000000023</v>
      </c>
      <c r="AR702" s="13">
        <v>0</v>
      </c>
      <c r="AS702" s="13">
        <v>1014225.6250000009</v>
      </c>
      <c r="AT702" s="13">
        <v>3104900.5000000005</v>
      </c>
    </row>
    <row r="703" spans="1:46" x14ac:dyDescent="0.25">
      <c r="A703" s="13" t="s">
        <v>5610</v>
      </c>
      <c r="B703" s="13">
        <v>46400655.000000037</v>
      </c>
      <c r="C703" s="13">
        <v>69902637.5</v>
      </c>
      <c r="D703" s="13">
        <v>31977062.5</v>
      </c>
      <c r="E703" s="13">
        <v>47319937.5</v>
      </c>
      <c r="F703" s="4">
        <v>36138725</v>
      </c>
      <c r="G703" s="13">
        <v>13220537.5</v>
      </c>
      <c r="H703" s="4">
        <v>13085162.500000004</v>
      </c>
      <c r="I703" s="13">
        <v>34717062.5</v>
      </c>
      <c r="J703" s="4">
        <v>71453162.5</v>
      </c>
      <c r="K703" s="4">
        <v>16349362.5</v>
      </c>
      <c r="L703" s="13">
        <v>24531037.5</v>
      </c>
      <c r="M703" s="13">
        <v>36140487.5</v>
      </c>
      <c r="N703" s="13">
        <v>12627337.500000002</v>
      </c>
      <c r="O703" s="13">
        <v>18801250</v>
      </c>
      <c r="P703" s="13">
        <v>9542725</v>
      </c>
      <c r="Q703" s="13">
        <v>8395612.5</v>
      </c>
      <c r="R703" s="13">
        <v>46232850</v>
      </c>
      <c r="S703" s="13">
        <v>4215500</v>
      </c>
      <c r="T703" s="13">
        <v>0</v>
      </c>
      <c r="U703" s="13">
        <v>0</v>
      </c>
      <c r="V703" s="13">
        <v>0</v>
      </c>
      <c r="W703" s="13">
        <v>2041887.5</v>
      </c>
      <c r="X703" s="13">
        <v>1036350.0000000001</v>
      </c>
      <c r="Y703" s="13">
        <v>-1033812.5</v>
      </c>
      <c r="Z703" s="13">
        <v>2092250</v>
      </c>
      <c r="AA703" s="13">
        <v>3162512.5</v>
      </c>
      <c r="AB703" s="13">
        <v>1051000</v>
      </c>
      <c r="AC703" s="13">
        <v>2078075</v>
      </c>
      <c r="AD703" s="13">
        <v>2118362.5</v>
      </c>
      <c r="AE703" s="13">
        <v>1062437.5</v>
      </c>
      <c r="AF703" s="13">
        <v>1030137.4999999999</v>
      </c>
      <c r="AG703" s="13">
        <v>0</v>
      </c>
      <c r="AH703" s="13">
        <v>0</v>
      </c>
      <c r="AI703" s="13">
        <v>-1066262.5</v>
      </c>
      <c r="AJ703" s="13">
        <v>0</v>
      </c>
      <c r="AK703" s="13">
        <v>-1042800</v>
      </c>
      <c r="AL703" s="13">
        <v>2116750</v>
      </c>
      <c r="AM703" s="13">
        <v>0</v>
      </c>
      <c r="AN703" s="13">
        <v>0</v>
      </c>
      <c r="AO703" s="13">
        <v>0</v>
      </c>
      <c r="AP703" s="13">
        <v>2375</v>
      </c>
      <c r="AQ703" s="13">
        <v>-1194950</v>
      </c>
      <c r="AR703" s="13">
        <v>0</v>
      </c>
      <c r="AS703" s="13">
        <v>0</v>
      </c>
      <c r="AT703" s="13">
        <v>0</v>
      </c>
    </row>
    <row r="704" spans="1:46" x14ac:dyDescent="0.25">
      <c r="A704" s="13" t="s">
        <v>5611</v>
      </c>
      <c r="B704" s="13">
        <v>0</v>
      </c>
      <c r="C704" s="13">
        <v>-868285.55000000086</v>
      </c>
      <c r="D704" s="13">
        <v>0</v>
      </c>
      <c r="E704" s="13">
        <v>0</v>
      </c>
      <c r="F704" s="4">
        <v>870732.90000000084</v>
      </c>
      <c r="G704" s="13">
        <v>1752279.5499999996</v>
      </c>
      <c r="H704" s="4">
        <v>-13238405.25</v>
      </c>
      <c r="I704" s="13">
        <v>-471.1500000001397</v>
      </c>
      <c r="J704" s="4">
        <v>1755835.8000000014</v>
      </c>
      <c r="K704" s="4">
        <v>-718.89999999979045</v>
      </c>
      <c r="L704" s="13">
        <v>853234.14999999688</v>
      </c>
      <c r="M704" s="13">
        <v>-860118.04999999702</v>
      </c>
      <c r="N704" s="13">
        <v>0</v>
      </c>
      <c r="O704" s="13">
        <v>0</v>
      </c>
      <c r="P704" s="13">
        <v>881.5</v>
      </c>
      <c r="Q704" s="13">
        <v>0</v>
      </c>
      <c r="R704" s="13">
        <v>1713185.3999999978</v>
      </c>
      <c r="S704" s="13">
        <v>846467.20000000077</v>
      </c>
      <c r="T704" s="13">
        <v>815195.85000000056</v>
      </c>
      <c r="U704" s="13">
        <v>-1602773.9500000014</v>
      </c>
      <c r="V704" s="13">
        <v>0</v>
      </c>
      <c r="W704" s="13">
        <v>813706.55000000086</v>
      </c>
      <c r="X704" s="13">
        <v>4991581.3000000007</v>
      </c>
      <c r="Y704" s="13">
        <v>7542748.8499999987</v>
      </c>
      <c r="Z704" s="13">
        <v>2539179.6000000006</v>
      </c>
      <c r="AA704" s="13">
        <v>0</v>
      </c>
      <c r="AB704" s="13">
        <v>0</v>
      </c>
      <c r="AC704" s="13">
        <v>0</v>
      </c>
      <c r="AD704" s="13">
        <v>4215076.2499999991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</row>
    <row r="705" spans="1:46" x14ac:dyDescent="0.25">
      <c r="A705" s="13" t="s">
        <v>5612</v>
      </c>
      <c r="B705" s="13">
        <v>13387019.500000054</v>
      </c>
      <c r="C705" s="13">
        <v>11323632.299999889</v>
      </c>
      <c r="D705" s="13">
        <v>-2206342.8999998886</v>
      </c>
      <c r="E705" s="13">
        <v>-199028525.3000001</v>
      </c>
      <c r="F705" s="4">
        <v>-15577086.899999946</v>
      </c>
      <c r="G705" s="13">
        <v>-35655829.800000079</v>
      </c>
      <c r="H705" s="4">
        <v>-31165918.599999886</v>
      </c>
      <c r="I705" s="13">
        <v>-11606173.300000027</v>
      </c>
      <c r="J705" s="4">
        <v>-19903257.300000004</v>
      </c>
      <c r="K705" s="4">
        <v>-36512975.599999964</v>
      </c>
      <c r="L705" s="13">
        <v>17069068.299999975</v>
      </c>
      <c r="M705" s="13">
        <v>-82261764.500000089</v>
      </c>
      <c r="N705" s="13">
        <v>5060843.1999999564</v>
      </c>
      <c r="O705" s="13">
        <v>42452117.500000075</v>
      </c>
      <c r="P705" s="13">
        <v>127153654.50000004</v>
      </c>
      <c r="Q705" s="13">
        <v>80205119.299999923</v>
      </c>
      <c r="R705" s="13">
        <v>11394100.200000029</v>
      </c>
      <c r="S705" s="13">
        <v>36936714.299999975</v>
      </c>
      <c r="T705" s="13">
        <v>36460174.300000004</v>
      </c>
      <c r="U705" s="13">
        <v>112955188.20000009</v>
      </c>
      <c r="V705" s="13">
        <v>-1584861.4000000255</v>
      </c>
      <c r="W705" s="13">
        <v>70614.800000000978</v>
      </c>
      <c r="X705" s="13">
        <v>41896116.09999992</v>
      </c>
      <c r="Y705" s="13">
        <v>5642993.8000000827</v>
      </c>
      <c r="Z705" s="13">
        <v>21137218.700000025</v>
      </c>
      <c r="AA705" s="13">
        <v>-6330078.3000000864</v>
      </c>
      <c r="AB705" s="13">
        <v>-29749844.600000001</v>
      </c>
      <c r="AC705" s="13">
        <v>-23511847.299999941</v>
      </c>
      <c r="AD705" s="13">
        <v>115585955.09999993</v>
      </c>
      <c r="AE705" s="13">
        <v>459618.10000000056</v>
      </c>
      <c r="AF705" s="13">
        <v>7596396.9999999739</v>
      </c>
      <c r="AG705" s="13">
        <v>25165487.90000011</v>
      </c>
      <c r="AH705" s="13">
        <v>-9716123.5999999959</v>
      </c>
      <c r="AI705" s="13">
        <v>22367275.099999882</v>
      </c>
      <c r="AJ705" s="13">
        <v>49590116.600000076</v>
      </c>
      <c r="AK705" s="13">
        <v>70270021.799999982</v>
      </c>
      <c r="AL705" s="13">
        <v>46935631.300000012</v>
      </c>
      <c r="AM705" s="13">
        <v>-66080.199999999255</v>
      </c>
      <c r="AN705" s="13">
        <v>35237523.199999996</v>
      </c>
      <c r="AO705" s="13">
        <v>15853951.899999984</v>
      </c>
      <c r="AP705" s="13">
        <v>11983768.199999999</v>
      </c>
      <c r="AQ705" s="13">
        <v>20166031.600000016</v>
      </c>
      <c r="AR705" s="13">
        <v>14511178.099999949</v>
      </c>
      <c r="AS705" s="13">
        <v>-7324678.4999999292</v>
      </c>
      <c r="AT705" s="13">
        <v>15314252.799999947</v>
      </c>
    </row>
    <row r="706" spans="1:46" x14ac:dyDescent="0.25">
      <c r="A706" s="13" t="s">
        <v>5613</v>
      </c>
      <c r="B706" s="13">
        <v>-2137399.9999999925</v>
      </c>
      <c r="C706" s="13">
        <v>-10324950</v>
      </c>
      <c r="D706" s="13">
        <v>4290199.9999999851</v>
      </c>
      <c r="E706" s="13">
        <v>0</v>
      </c>
      <c r="F706" s="4">
        <v>-14691739.999999985</v>
      </c>
      <c r="G706" s="13">
        <v>-6597580.0000000149</v>
      </c>
      <c r="H706" s="4">
        <v>-15019649.999999985</v>
      </c>
      <c r="I706" s="13">
        <v>2819951.4999999958</v>
      </c>
      <c r="J706" s="4">
        <v>2405536.4999999874</v>
      </c>
      <c r="K706" s="4">
        <v>1131070.0000000149</v>
      </c>
      <c r="L706" s="13">
        <v>21671955.5</v>
      </c>
      <c r="M706" s="13">
        <v>11230073.500000004</v>
      </c>
      <c r="N706" s="13">
        <v>7250044.5000000084</v>
      </c>
      <c r="O706" s="13">
        <v>2920708.9999999921</v>
      </c>
      <c r="P706" s="13">
        <v>3547457.9999999986</v>
      </c>
      <c r="Q706" s="13">
        <v>7693195.4999999842</v>
      </c>
      <c r="R706" s="13">
        <v>10399340.500000024</v>
      </c>
      <c r="S706" s="13">
        <v>18756795.999999985</v>
      </c>
      <c r="T706" s="13">
        <v>71910858</v>
      </c>
      <c r="U706" s="13">
        <v>7806944.5000000056</v>
      </c>
      <c r="V706" s="13">
        <v>694512.00000000279</v>
      </c>
      <c r="W706" s="13">
        <v>14508699.499999996</v>
      </c>
      <c r="X706" s="13">
        <v>18894308.500000007</v>
      </c>
      <c r="Y706" s="13">
        <v>0</v>
      </c>
      <c r="Z706" s="13">
        <v>2247160.9999999902</v>
      </c>
      <c r="AA706" s="13">
        <v>2293424.0000000093</v>
      </c>
      <c r="AB706" s="13">
        <v>2996701.9999999935</v>
      </c>
      <c r="AC706" s="13">
        <v>14828608.000000002</v>
      </c>
      <c r="AD706" s="13">
        <v>0</v>
      </c>
      <c r="AE706" s="13">
        <v>2252170.0000000019</v>
      </c>
      <c r="AF706" s="13">
        <v>0</v>
      </c>
      <c r="AG706" s="13">
        <v>0</v>
      </c>
      <c r="AH706" s="13">
        <v>2135479.9999999925</v>
      </c>
      <c r="AI706" s="13">
        <v>10979630</v>
      </c>
      <c r="AJ706" s="13">
        <v>6423580.0000000056</v>
      </c>
      <c r="AK706" s="13">
        <v>8372779.9999999963</v>
      </c>
      <c r="AL706" s="13">
        <v>2190170.0000000023</v>
      </c>
      <c r="AM706" s="13">
        <v>-2265640.0000000023</v>
      </c>
      <c r="AN706" s="13">
        <v>0</v>
      </c>
      <c r="AO706" s="13">
        <v>2636780.0000000023</v>
      </c>
      <c r="AP706" s="13">
        <v>-2592760.0000000023</v>
      </c>
      <c r="AQ706" s="13">
        <v>0</v>
      </c>
      <c r="AR706" s="13">
        <v>0</v>
      </c>
      <c r="AS706" s="13">
        <v>0</v>
      </c>
      <c r="AT706" s="13">
        <v>2690340.0000000028</v>
      </c>
    </row>
    <row r="707" spans="1:46" x14ac:dyDescent="0.25">
      <c r="A707" s="13" t="s">
        <v>5614</v>
      </c>
      <c r="B707" s="13">
        <v>70085407.199999839</v>
      </c>
      <c r="C707" s="13">
        <v>145603268.10000014</v>
      </c>
      <c r="D707" s="13">
        <v>75663558.199999914</v>
      </c>
      <c r="E707" s="13">
        <v>67409059.200000003</v>
      </c>
      <c r="F707" s="4">
        <v>-126641582.00000009</v>
      </c>
      <c r="G707" s="13">
        <v>281317134</v>
      </c>
      <c r="H707" s="4">
        <v>-114553998.39999992</v>
      </c>
      <c r="I707" s="13">
        <v>243121042.49999985</v>
      </c>
      <c r="J707" s="4">
        <v>29527746.700000226</v>
      </c>
      <c r="K707" s="4">
        <v>274029744.49999994</v>
      </c>
      <c r="L707" s="13">
        <v>-42202490.699999854</v>
      </c>
      <c r="M707" s="13">
        <v>-62930504.100000151</v>
      </c>
      <c r="N707" s="13">
        <v>-20796127.299999923</v>
      </c>
      <c r="O707" s="13">
        <v>-49513065.200000145</v>
      </c>
      <c r="P707" s="13">
        <v>-13053567</v>
      </c>
      <c r="Q707" s="13">
        <v>-18152685.600000076</v>
      </c>
      <c r="R707" s="13">
        <v>-46950423.799999923</v>
      </c>
      <c r="S707" s="13">
        <v>-10265533.199999779</v>
      </c>
      <c r="T707" s="13">
        <v>-20652833.600000292</v>
      </c>
      <c r="U707" s="13">
        <v>-111518540.89999977</v>
      </c>
      <c r="V707" s="13">
        <v>-2411121.3000002159</v>
      </c>
      <c r="W707" s="13">
        <v>-20363923.999999929</v>
      </c>
      <c r="X707" s="13">
        <v>-17854731.300000072</v>
      </c>
      <c r="Y707" s="13">
        <v>-63910683.100000009</v>
      </c>
      <c r="Z707" s="13">
        <v>-28319752.299999855</v>
      </c>
      <c r="AA707" s="13">
        <v>-10348729.900000149</v>
      </c>
      <c r="AB707" s="13">
        <v>8207284.5000002757</v>
      </c>
      <c r="AC707" s="13">
        <v>-134361174.10000005</v>
      </c>
      <c r="AD707" s="13">
        <v>-231381210.70000011</v>
      </c>
      <c r="AE707" s="13">
        <v>-28065262.999999862</v>
      </c>
      <c r="AF707" s="13">
        <v>-156610560.90000021</v>
      </c>
      <c r="AG707" s="13">
        <v>-199095426.39999992</v>
      </c>
      <c r="AH707" s="13">
        <v>152074872.90000013</v>
      </c>
      <c r="AI707" s="13">
        <v>-94094435.500000253</v>
      </c>
      <c r="AJ707" s="13">
        <v>15479938.800000222</v>
      </c>
      <c r="AK707" s="13">
        <v>-95320653.500000075</v>
      </c>
      <c r="AL707" s="13">
        <v>5222440.1000000723</v>
      </c>
      <c r="AM707" s="13">
        <v>108723.10000000149</v>
      </c>
      <c r="AN707" s="13">
        <v>-244493572.00000006</v>
      </c>
      <c r="AO707" s="13">
        <v>-17330710.599999875</v>
      </c>
      <c r="AP707" s="13">
        <v>130160141.79999955</v>
      </c>
      <c r="AQ707" s="13">
        <v>317344431.30000025</v>
      </c>
      <c r="AR707" s="13">
        <v>35464398.899999917</v>
      </c>
      <c r="AS707" s="13">
        <v>-139720750.49999982</v>
      </c>
      <c r="AT707" s="13">
        <v>155414042.09999987</v>
      </c>
    </row>
    <row r="708" spans="1:46" x14ac:dyDescent="0.25">
      <c r="A708" s="13" t="s">
        <v>5615</v>
      </c>
      <c r="B708" s="13">
        <v>-124109480.0000001</v>
      </c>
      <c r="C708" s="13">
        <v>133866790.00000006</v>
      </c>
      <c r="D708" s="13">
        <v>-18769729.999999937</v>
      </c>
      <c r="E708" s="13">
        <v>84473719.999999866</v>
      </c>
      <c r="F708" s="4">
        <v>-155740</v>
      </c>
      <c r="G708" s="13">
        <v>-2342019.999999865</v>
      </c>
      <c r="H708" s="4">
        <v>9276789.9999999665</v>
      </c>
      <c r="I708" s="13">
        <v>-11740550</v>
      </c>
      <c r="J708" s="4">
        <v>-138164659.99999994</v>
      </c>
      <c r="K708" s="4">
        <v>184795810</v>
      </c>
      <c r="L708" s="13">
        <v>-204901880</v>
      </c>
      <c r="M708" s="13">
        <v>2279699.9999998724</v>
      </c>
      <c r="N708" s="13">
        <v>-15362719.999999911</v>
      </c>
      <c r="O708" s="13">
        <v>212090219.99999997</v>
      </c>
      <c r="P708" s="13">
        <v>-93032160.000000045</v>
      </c>
      <c r="Q708" s="13">
        <v>42541189.99999997</v>
      </c>
      <c r="R708" s="13">
        <v>-43088209.99999997</v>
      </c>
      <c r="S708" s="13">
        <v>2238390.0000000363</v>
      </c>
      <c r="T708" s="13">
        <v>-113758880.00000003</v>
      </c>
      <c r="U708" s="13">
        <v>4425940.0000000633</v>
      </c>
      <c r="V708" s="13">
        <v>10880730.000000004</v>
      </c>
      <c r="W708" s="13">
        <v>55172870</v>
      </c>
      <c r="X708" s="13">
        <v>-161857250.00000009</v>
      </c>
      <c r="Y708" s="13">
        <v>-40272479.99999994</v>
      </c>
      <c r="Z708" s="13">
        <v>27036810.000000063</v>
      </c>
      <c r="AA708" s="13">
        <v>-20072980.000000134</v>
      </c>
      <c r="AB708" s="13">
        <v>-39585190</v>
      </c>
      <c r="AC708" s="13">
        <v>83757130</v>
      </c>
      <c r="AD708" s="13">
        <v>-157419430</v>
      </c>
      <c r="AE708" s="13">
        <v>123725010</v>
      </c>
      <c r="AF708" s="13">
        <v>11254529.999999991</v>
      </c>
      <c r="AG708" s="13">
        <v>-22143280.000000004</v>
      </c>
      <c r="AH708" s="13">
        <v>6719000.0000000969</v>
      </c>
      <c r="AI708" s="13">
        <v>-13440140.00000003</v>
      </c>
      <c r="AJ708" s="13">
        <v>-6731529.9999999357</v>
      </c>
      <c r="AK708" s="13">
        <v>-53774030.000000127</v>
      </c>
      <c r="AL708" s="13">
        <v>-36151689.999999873</v>
      </c>
      <c r="AM708" s="13">
        <v>-13642350.00000003</v>
      </c>
      <c r="AN708" s="13">
        <v>82566990.00000003</v>
      </c>
      <c r="AO708" s="13">
        <v>44378489.99999997</v>
      </c>
      <c r="AP708" s="13">
        <v>8839.999999997206</v>
      </c>
      <c r="AQ708" s="13">
        <v>-12934980.000000108</v>
      </c>
      <c r="AR708" s="13">
        <v>4734280.0000000671</v>
      </c>
      <c r="AS708" s="13">
        <v>-2355070.0000000321</v>
      </c>
      <c r="AT708" s="13">
        <v>37235765.000000097</v>
      </c>
    </row>
    <row r="709" spans="1:46" x14ac:dyDescent="0.25">
      <c r="A709" s="13" t="s">
        <v>5616</v>
      </c>
      <c r="B709" s="13">
        <v>14760938.650000058</v>
      </c>
      <c r="C709" s="13">
        <v>-23162367.150000028</v>
      </c>
      <c r="D709" s="13">
        <v>18970519.349999972</v>
      </c>
      <c r="E709" s="13">
        <v>-5190482.9500000011</v>
      </c>
      <c r="F709" s="4">
        <v>14647345.850000059</v>
      </c>
      <c r="G709" s="13">
        <v>-41665308.75</v>
      </c>
      <c r="H709" s="4">
        <v>-5179851.1500000004</v>
      </c>
      <c r="I709" s="13">
        <v>15539382.550000001</v>
      </c>
      <c r="J709" s="4">
        <v>23884461.799999971</v>
      </c>
      <c r="K709" s="4">
        <v>17514544.00000003</v>
      </c>
      <c r="L709" s="13">
        <v>10105319.199999999</v>
      </c>
      <c r="M709" s="13">
        <v>949418.44999993907</v>
      </c>
      <c r="N709" s="13">
        <v>4028294.0000000596</v>
      </c>
      <c r="O709" s="13">
        <v>4981829.1500000022</v>
      </c>
      <c r="P709" s="13">
        <v>3011916.4499999732</v>
      </c>
      <c r="Q709" s="13">
        <v>9971933.8499999996</v>
      </c>
      <c r="R709" s="13">
        <v>-14876596.65</v>
      </c>
      <c r="S709" s="13">
        <v>46742245.800000019</v>
      </c>
      <c r="T709" s="13">
        <v>26469392.34999989</v>
      </c>
      <c r="U709" s="13">
        <v>30052578.200000077</v>
      </c>
      <c r="V709" s="13">
        <v>23293738.849999916</v>
      </c>
      <c r="W709" s="13">
        <v>4847206.4000000013</v>
      </c>
      <c r="X709" s="13">
        <v>19432703.950000003</v>
      </c>
      <c r="Y709" s="13">
        <v>27136219.90000011</v>
      </c>
      <c r="Z709" s="13">
        <v>27330591.299999971</v>
      </c>
      <c r="AA709" s="13">
        <v>30327867.699999943</v>
      </c>
      <c r="AB709" s="13">
        <v>58555492.250000007</v>
      </c>
      <c r="AC709" s="13">
        <v>20329982.550000079</v>
      </c>
      <c r="AD709" s="13">
        <v>43799269.200000003</v>
      </c>
      <c r="AE709" s="13">
        <v>85177814.549999982</v>
      </c>
      <c r="AF709" s="13">
        <v>36467399.899999976</v>
      </c>
      <c r="AG709" s="13">
        <v>74165092.899999961</v>
      </c>
      <c r="AH709" s="13">
        <v>32561419.650000054</v>
      </c>
      <c r="AI709" s="13">
        <v>57032256.649999984</v>
      </c>
      <c r="AJ709" s="13">
        <v>41402460.549999967</v>
      </c>
      <c r="AK709" s="13">
        <v>75960480.849999994</v>
      </c>
      <c r="AL709" s="13">
        <v>34933638.849999979</v>
      </c>
      <c r="AM709" s="13">
        <v>33163328.250000022</v>
      </c>
      <c r="AN709" s="13">
        <v>30653486.999999981</v>
      </c>
      <c r="AO709" s="13">
        <v>10945274.500000013</v>
      </c>
      <c r="AP709" s="13">
        <v>7052720.6499999939</v>
      </c>
      <c r="AQ709" s="13">
        <v>1014065.3000000147</v>
      </c>
      <c r="AR709" s="13">
        <v>9117237.1999999862</v>
      </c>
      <c r="AS709" s="13">
        <v>2040972.499999993</v>
      </c>
      <c r="AT709" s="13">
        <v>3081309.0500000073</v>
      </c>
    </row>
    <row r="710" spans="1:46" x14ac:dyDescent="0.25">
      <c r="A710" s="13" t="s">
        <v>5617</v>
      </c>
      <c r="B710" s="13">
        <v>0</v>
      </c>
      <c r="C710" s="13">
        <v>1996693.8794000018</v>
      </c>
      <c r="D710" s="13">
        <v>0</v>
      </c>
      <c r="E710" s="13">
        <v>0</v>
      </c>
      <c r="F710" s="4">
        <v>0</v>
      </c>
      <c r="G710" s="13">
        <v>0</v>
      </c>
      <c r="H710" s="4">
        <v>0</v>
      </c>
      <c r="I710" s="13">
        <v>1969160.2438000017</v>
      </c>
      <c r="J710" s="4">
        <v>0</v>
      </c>
      <c r="K710" s="4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-69582145.334400013</v>
      </c>
      <c r="Q710" s="13">
        <v>0</v>
      </c>
      <c r="R710" s="13">
        <v>-9626707.0279999878</v>
      </c>
      <c r="S710" s="13">
        <v>1869688.2042000014</v>
      </c>
      <c r="T710" s="13">
        <v>-42169678.409000009</v>
      </c>
      <c r="U710" s="13">
        <v>3745230.9172000038</v>
      </c>
      <c r="V710" s="13">
        <v>3771029.0180000034</v>
      </c>
      <c r="W710" s="13">
        <v>-9395502.9990000091</v>
      </c>
      <c r="X710" s="13">
        <v>0</v>
      </c>
      <c r="Y710" s="13">
        <v>0</v>
      </c>
      <c r="Z710" s="13">
        <v>-62797497.430799969</v>
      </c>
      <c r="AA710" s="13">
        <v>0</v>
      </c>
      <c r="AB710" s="13">
        <v>0</v>
      </c>
      <c r="AC710" s="13">
        <v>-7631586.656000006</v>
      </c>
      <c r="AD710" s="13">
        <v>-28597047.648000024</v>
      </c>
      <c r="AE710" s="13">
        <v>-21095947.44839998</v>
      </c>
      <c r="AF710" s="13">
        <v>37675701.342799991</v>
      </c>
      <c r="AG710" s="13">
        <v>32107516.766199991</v>
      </c>
      <c r="AH710" s="13">
        <v>34047576.874800012</v>
      </c>
      <c r="AI710" s="13">
        <v>11459032.464000009</v>
      </c>
      <c r="AJ710" s="13">
        <v>45837784.457199998</v>
      </c>
      <c r="AK710" s="13">
        <v>0</v>
      </c>
      <c r="AL710" s="13">
        <v>-19245046.218799997</v>
      </c>
      <c r="AM710" s="13">
        <v>-3854586.490000003</v>
      </c>
      <c r="AN710" s="13">
        <v>-3965811.3856000034</v>
      </c>
      <c r="AO710" s="13">
        <v>0</v>
      </c>
      <c r="AP710" s="13">
        <v>-39900374.585200012</v>
      </c>
      <c r="AQ710" s="13">
        <v>42208836.278200015</v>
      </c>
      <c r="AR710" s="13">
        <v>-20052036.507999998</v>
      </c>
      <c r="AS710" s="13">
        <v>-87323094.113600016</v>
      </c>
      <c r="AT710" s="13">
        <v>0</v>
      </c>
    </row>
    <row r="711" spans="1:46" x14ac:dyDescent="0.25">
      <c r="A711" s="13" t="s">
        <v>5618</v>
      </c>
      <c r="B711" s="13">
        <v>14196919.900000002</v>
      </c>
      <c r="C711" s="13">
        <v>3899236.9000000032</v>
      </c>
      <c r="D711" s="13">
        <v>8831421.6999999862</v>
      </c>
      <c r="E711" s="13">
        <v>5870002.3000000054</v>
      </c>
      <c r="F711" s="4">
        <v>15552176.700000014</v>
      </c>
      <c r="G711" s="13">
        <v>-487556.20000001125</v>
      </c>
      <c r="H711" s="4">
        <v>483950.80000001116</v>
      </c>
      <c r="I711" s="13">
        <v>2421021.1999999913</v>
      </c>
      <c r="J711" s="4">
        <v>-7325026.3999999957</v>
      </c>
      <c r="K711" s="4">
        <v>1447987.4999999907</v>
      </c>
      <c r="L711" s="13">
        <v>-2862382.0000000028</v>
      </c>
      <c r="M711" s="13">
        <v>-976522.80000000063</v>
      </c>
      <c r="N711" s="13">
        <v>-946000.40000000072</v>
      </c>
      <c r="O711" s="13">
        <v>-1881002.1000000015</v>
      </c>
      <c r="P711" s="13">
        <v>-4572.6000000000931</v>
      </c>
      <c r="Q711" s="13">
        <v>-14119522.899999989</v>
      </c>
      <c r="R711" s="13">
        <v>-11780870.800000001</v>
      </c>
      <c r="S711" s="13">
        <v>-9486644.6000000071</v>
      </c>
      <c r="T711" s="13">
        <v>-465698.89999999007</v>
      </c>
      <c r="U711" s="13">
        <v>0</v>
      </c>
      <c r="V711" s="13">
        <v>-2288181.9999999921</v>
      </c>
      <c r="W711" s="13">
        <v>-6899833.4000000171</v>
      </c>
      <c r="X711" s="13">
        <v>-1386746.4999999914</v>
      </c>
      <c r="Y711" s="13">
        <v>-2780283.0000000023</v>
      </c>
      <c r="Z711" s="13">
        <v>-32682624.700000007</v>
      </c>
      <c r="AA711" s="13">
        <v>-1410809.0999999908</v>
      </c>
      <c r="AB711" s="13">
        <v>-2826624.7999999817</v>
      </c>
      <c r="AC711" s="13">
        <v>-12119278.800000031</v>
      </c>
      <c r="AD711" s="13">
        <v>3262382.2000000132</v>
      </c>
      <c r="AE711" s="13">
        <v>67716912.043820009</v>
      </c>
      <c r="AF711" s="13">
        <v>-7061244.299999997</v>
      </c>
      <c r="AG711" s="13">
        <v>11571829</v>
      </c>
      <c r="AH711" s="13">
        <v>-4196380.500000014</v>
      </c>
      <c r="AI711" s="13">
        <v>2498.0000000001164</v>
      </c>
      <c r="AJ711" s="13">
        <v>3276792.1000000136</v>
      </c>
      <c r="AK711" s="13">
        <v>40595602.999999993</v>
      </c>
      <c r="AL711" s="13">
        <v>0</v>
      </c>
      <c r="AM711" s="13">
        <v>476258.80000000045</v>
      </c>
      <c r="AN711" s="13">
        <v>4894534.0000000047</v>
      </c>
      <c r="AO711" s="13">
        <v>-729911.65000000619</v>
      </c>
      <c r="AP711" s="13">
        <v>7139655.2500000009</v>
      </c>
      <c r="AQ711" s="13">
        <v>490325.00000000023</v>
      </c>
      <c r="AR711" s="13">
        <v>2479956.0000000023</v>
      </c>
      <c r="AS711" s="13">
        <v>3728575.7499999972</v>
      </c>
      <c r="AT711" s="13">
        <v>-812194.34000000078</v>
      </c>
    </row>
    <row r="712" spans="1:46" x14ac:dyDescent="0.25">
      <c r="A712" s="13" t="s">
        <v>5619</v>
      </c>
      <c r="B712" s="13">
        <v>3765570.450000003</v>
      </c>
      <c r="C712" s="13">
        <v>-4712524.1999999993</v>
      </c>
      <c r="D712" s="13">
        <v>946477.99999999674</v>
      </c>
      <c r="E712" s="13">
        <v>4719423.2</v>
      </c>
      <c r="F712" s="4">
        <v>3748642.9000000032</v>
      </c>
      <c r="G712" s="13">
        <v>892.95000000018626</v>
      </c>
      <c r="H712" s="4">
        <v>1864833.6999999934</v>
      </c>
      <c r="I712" s="13">
        <v>1864645.3000000101</v>
      </c>
      <c r="J712" s="4">
        <v>-1871620.20000001</v>
      </c>
      <c r="K712" s="4">
        <v>0</v>
      </c>
      <c r="L712" s="13">
        <v>2768288.1500000064</v>
      </c>
      <c r="M712" s="13">
        <v>-10100786.699999996</v>
      </c>
      <c r="N712" s="13">
        <v>-10011992.750000011</v>
      </c>
      <c r="O712" s="13">
        <v>1805117.7000000095</v>
      </c>
      <c r="P712" s="13">
        <v>-1828699.3000000091</v>
      </c>
      <c r="Q712" s="13">
        <v>2715794.9500000067</v>
      </c>
      <c r="R712" s="13">
        <v>8172187.0500000026</v>
      </c>
      <c r="S712" s="13">
        <v>-2700827.5500000068</v>
      </c>
      <c r="T712" s="13">
        <v>3587173.5000000033</v>
      </c>
      <c r="U712" s="13">
        <v>-885277.99999999697</v>
      </c>
      <c r="V712" s="13">
        <v>-886515.19999999669</v>
      </c>
      <c r="W712" s="13">
        <v>1509.4999999997672</v>
      </c>
      <c r="X712" s="13">
        <v>-4412837.55</v>
      </c>
      <c r="Y712" s="13">
        <v>-6245549.7000000104</v>
      </c>
      <c r="Z712" s="13">
        <v>922437.19999999646</v>
      </c>
      <c r="AA712" s="13">
        <v>2699013.1000000066</v>
      </c>
      <c r="AB712" s="13">
        <v>21157.999999999884</v>
      </c>
      <c r="AC712" s="13">
        <v>1788249.6499999936</v>
      </c>
      <c r="AD712" s="13">
        <v>1799806.6000000094</v>
      </c>
      <c r="AE712" s="13">
        <v>-7188494.8000000063</v>
      </c>
      <c r="AF712" s="13">
        <v>-3545204.1000000034</v>
      </c>
      <c r="AG712" s="13">
        <v>-12889.749999999884</v>
      </c>
      <c r="AH712" s="13">
        <v>-894060.79999999679</v>
      </c>
      <c r="AI712" s="13">
        <v>10600.149999999907</v>
      </c>
      <c r="AJ712" s="13">
        <v>-3592263.950000003</v>
      </c>
      <c r="AK712" s="13">
        <v>-901672.99999999686</v>
      </c>
      <c r="AL712" s="13">
        <v>-13592734.399999982</v>
      </c>
      <c r="AM712" s="13">
        <v>-2721894.9000000064</v>
      </c>
      <c r="AN712" s="13">
        <v>878086.9499999797</v>
      </c>
      <c r="AO712" s="13">
        <v>1868980.4500000267</v>
      </c>
      <c r="AP712" s="13">
        <v>-428.19999999995343</v>
      </c>
      <c r="AQ712" s="13">
        <v>-5857.8000000002794</v>
      </c>
      <c r="AR712" s="13">
        <v>-22040799.550000008</v>
      </c>
      <c r="AS712" s="13">
        <v>-1932334.8999999932</v>
      </c>
      <c r="AT712" s="13">
        <v>-19496037.75</v>
      </c>
    </row>
    <row r="713" spans="1:46" x14ac:dyDescent="0.25">
      <c r="A713" s="13" t="s">
        <v>5620</v>
      </c>
      <c r="B713" s="13">
        <v>0</v>
      </c>
      <c r="C713" s="13">
        <v>0</v>
      </c>
      <c r="D713" s="13">
        <v>0</v>
      </c>
      <c r="E713" s="13">
        <v>0</v>
      </c>
      <c r="F713" s="4">
        <v>0</v>
      </c>
      <c r="G713" s="13">
        <v>0</v>
      </c>
      <c r="H713" s="4">
        <v>0</v>
      </c>
      <c r="I713" s="13">
        <v>0</v>
      </c>
      <c r="J713" s="4">
        <v>0</v>
      </c>
      <c r="K713" s="4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-1824603.6000000096</v>
      </c>
      <c r="AD713" s="13">
        <v>-7363574.7999999905</v>
      </c>
      <c r="AE713" s="13">
        <v>-3689108.200000003</v>
      </c>
      <c r="AF713" s="13">
        <v>10987213.299999993</v>
      </c>
      <c r="AG713" s="13">
        <v>0</v>
      </c>
      <c r="AH713" s="13">
        <v>-1822484.6999999934</v>
      </c>
      <c r="AI713" s="13">
        <v>57302.499999999534</v>
      </c>
      <c r="AJ713" s="13">
        <v>5541218.5999999968</v>
      </c>
      <c r="AK713" s="13">
        <v>-23972367.599999994</v>
      </c>
      <c r="AL713" s="13">
        <v>-7416872.3000000063</v>
      </c>
      <c r="AM713" s="13">
        <v>22271901.400000002</v>
      </c>
      <c r="AN713" s="13">
        <v>1885446.4000000102</v>
      </c>
      <c r="AO713" s="13">
        <v>0</v>
      </c>
      <c r="AP713" s="13">
        <v>-15374026.100000013</v>
      </c>
      <c r="AQ713" s="13">
        <v>7798303.0000000075</v>
      </c>
      <c r="AR713" s="13">
        <v>-3881290.6000000034</v>
      </c>
      <c r="AS713" s="13">
        <v>0</v>
      </c>
      <c r="AT713" s="13">
        <v>-3952632.6000000034</v>
      </c>
    </row>
    <row r="714" spans="1:46" x14ac:dyDescent="0.25">
      <c r="A714" s="13" t="s">
        <v>5621</v>
      </c>
      <c r="B714" s="13">
        <v>0</v>
      </c>
      <c r="C714" s="13">
        <v>0</v>
      </c>
      <c r="D714" s="13">
        <v>-2391880.0000000023</v>
      </c>
      <c r="E714" s="13">
        <v>9546820.0000000019</v>
      </c>
      <c r="F714" s="4">
        <v>0</v>
      </c>
      <c r="G714" s="13">
        <v>0</v>
      </c>
      <c r="H714" s="4">
        <v>0</v>
      </c>
      <c r="I714" s="13">
        <v>-2361910.0000000023</v>
      </c>
      <c r="J714" s="4">
        <v>-2375674.9999999995</v>
      </c>
      <c r="K714" s="4">
        <v>-35416125</v>
      </c>
      <c r="L714" s="13">
        <v>2344400.0000000019</v>
      </c>
      <c r="M714" s="13">
        <v>0</v>
      </c>
      <c r="N714" s="13">
        <v>0</v>
      </c>
      <c r="O714" s="13">
        <v>9224449.9999999981</v>
      </c>
      <c r="P714" s="13">
        <v>0</v>
      </c>
      <c r="Q714" s="13">
        <v>0</v>
      </c>
      <c r="R714" s="13">
        <v>0</v>
      </c>
      <c r="S714" s="13">
        <v>-4623550.0000000047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2259370.0000000019</v>
      </c>
      <c r="Z714" s="13">
        <v>0</v>
      </c>
      <c r="AA714" s="13">
        <v>0</v>
      </c>
      <c r="AB714" s="13">
        <v>0</v>
      </c>
      <c r="AC714" s="13">
        <v>4566429.9999999991</v>
      </c>
      <c r="AD714" s="13">
        <v>0</v>
      </c>
      <c r="AE714" s="13">
        <v>-4550659.9999999991</v>
      </c>
      <c r="AF714" s="13">
        <v>0</v>
      </c>
      <c r="AG714" s="13">
        <v>0</v>
      </c>
      <c r="AH714" s="13">
        <v>0</v>
      </c>
      <c r="AI714" s="13">
        <v>0</v>
      </c>
      <c r="AJ714" s="13">
        <v>-6884519.9999999953</v>
      </c>
      <c r="AK714" s="13">
        <v>0</v>
      </c>
      <c r="AL714" s="13">
        <v>0</v>
      </c>
      <c r="AM714" s="13">
        <v>-46215900</v>
      </c>
      <c r="AN714" s="13">
        <v>0</v>
      </c>
      <c r="AO714" s="13">
        <v>0</v>
      </c>
      <c r="AP714" s="13">
        <v>0</v>
      </c>
      <c r="AQ714" s="13">
        <v>-4865720.0000000047</v>
      </c>
      <c r="AR714" s="13">
        <v>50837600</v>
      </c>
      <c r="AS714" s="13">
        <v>0</v>
      </c>
      <c r="AT714" s="13">
        <v>-12349300</v>
      </c>
    </row>
    <row r="715" spans="1:46" x14ac:dyDescent="0.25">
      <c r="A715" s="13" t="s">
        <v>5622</v>
      </c>
      <c r="B715" s="13">
        <v>1928174.3389999974</v>
      </c>
      <c r="C715" s="13">
        <v>-1943175.0254999974</v>
      </c>
      <c r="D715" s="13">
        <v>6790447.9024999971</v>
      </c>
      <c r="E715" s="13">
        <v>1937338.2005000017</v>
      </c>
      <c r="F715" s="4">
        <v>960866.7690000009</v>
      </c>
      <c r="G715" s="13">
        <v>4817003.9594999999</v>
      </c>
      <c r="H715" s="4">
        <v>954701.57349999878</v>
      </c>
      <c r="I715" s="13">
        <v>1921275.1574999997</v>
      </c>
      <c r="J715" s="4">
        <v>963310.7840000008</v>
      </c>
      <c r="K715" s="4">
        <v>955915.13250000076</v>
      </c>
      <c r="L715" s="13">
        <v>-1901957.8960000016</v>
      </c>
      <c r="M715" s="13">
        <v>1880441.8515000017</v>
      </c>
      <c r="N715" s="13">
        <v>0</v>
      </c>
      <c r="O715" s="13">
        <v>934960.82349999878</v>
      </c>
      <c r="P715" s="13">
        <v>0</v>
      </c>
      <c r="Q715" s="13">
        <v>0</v>
      </c>
      <c r="R715" s="13">
        <v>-6542092.8789999997</v>
      </c>
      <c r="S715" s="13">
        <v>-938255.41900000093</v>
      </c>
      <c r="T715" s="13">
        <v>-20259244.564499997</v>
      </c>
      <c r="U715" s="13">
        <v>1826597.7745000017</v>
      </c>
      <c r="V715" s="13">
        <v>-4572266.09</v>
      </c>
      <c r="W715" s="13">
        <v>0</v>
      </c>
      <c r="X715" s="13">
        <v>0</v>
      </c>
      <c r="Y715" s="13">
        <v>0</v>
      </c>
      <c r="Z715" s="13">
        <v>922444.44999999669</v>
      </c>
      <c r="AA715" s="13">
        <v>932901.54999999679</v>
      </c>
      <c r="AB715" s="13">
        <v>0</v>
      </c>
      <c r="AC715" s="13">
        <v>0</v>
      </c>
      <c r="AD715" s="13">
        <v>0</v>
      </c>
      <c r="AE715" s="13">
        <v>0</v>
      </c>
      <c r="AF715" s="13">
        <v>-47.400000000023283</v>
      </c>
      <c r="AG715" s="13">
        <v>-1831585.2999999935</v>
      </c>
      <c r="AH715" s="13">
        <v>0</v>
      </c>
      <c r="AI715" s="13">
        <v>0</v>
      </c>
      <c r="AJ715" s="13">
        <v>925665.24999999662</v>
      </c>
      <c r="AK715" s="13">
        <v>0</v>
      </c>
      <c r="AL715" s="13">
        <v>936797.79999999679</v>
      </c>
      <c r="AM715" s="13">
        <v>-938910.64999999676</v>
      </c>
      <c r="AN715" s="13">
        <v>0</v>
      </c>
      <c r="AO715" s="13">
        <v>16553750.35</v>
      </c>
      <c r="AP715" s="13">
        <v>-976758.05000000086</v>
      </c>
      <c r="AQ715" s="13">
        <v>-1984519.5000000014</v>
      </c>
      <c r="AR715" s="13">
        <v>3959572.3499999992</v>
      </c>
      <c r="AS715" s="13">
        <v>8932540.3500000015</v>
      </c>
      <c r="AT715" s="13">
        <v>-999280.0999999987</v>
      </c>
    </row>
    <row r="716" spans="1:46" x14ac:dyDescent="0.25">
      <c r="A716" s="13" t="s">
        <v>5623</v>
      </c>
      <c r="B716" s="13">
        <v>-502932.85000000027</v>
      </c>
      <c r="C716" s="13">
        <v>1003947.225000001</v>
      </c>
      <c r="D716" s="13">
        <v>-2409.4000000000233</v>
      </c>
      <c r="E716" s="13">
        <v>-26664859.124999996</v>
      </c>
      <c r="F716" s="4">
        <v>1248.875</v>
      </c>
      <c r="G716" s="13">
        <v>1004403.975000001</v>
      </c>
      <c r="H716" s="4">
        <v>1970.8000000001048</v>
      </c>
      <c r="I716" s="13">
        <v>-1993719.1000000017</v>
      </c>
      <c r="J716" s="4">
        <v>0</v>
      </c>
      <c r="K716" s="4">
        <v>498548.39999999816</v>
      </c>
      <c r="L716" s="13">
        <v>0</v>
      </c>
      <c r="M716" s="13">
        <v>1961424.0000000019</v>
      </c>
      <c r="N716" s="13">
        <v>-976206.35000000091</v>
      </c>
      <c r="O716" s="13">
        <v>4496.6499999999069</v>
      </c>
      <c r="P716" s="13">
        <v>0</v>
      </c>
      <c r="Q716" s="13">
        <v>972750.35000000079</v>
      </c>
      <c r="R716" s="13">
        <v>0</v>
      </c>
      <c r="S716" s="13">
        <v>-983450.60000000079</v>
      </c>
      <c r="T716" s="13">
        <v>962890.75000000093</v>
      </c>
      <c r="U716" s="13">
        <v>-1907250.1500000018</v>
      </c>
      <c r="V716" s="13">
        <v>-1916729.0999999973</v>
      </c>
      <c r="W716" s="13">
        <v>962332.70000000077</v>
      </c>
      <c r="X716" s="13">
        <v>0</v>
      </c>
      <c r="Y716" s="13">
        <v>0</v>
      </c>
      <c r="Z716" s="13">
        <v>0</v>
      </c>
      <c r="AA716" s="13">
        <v>973146.64999999653</v>
      </c>
      <c r="AB716" s="13">
        <v>0</v>
      </c>
      <c r="AC716" s="13">
        <v>0</v>
      </c>
      <c r="AD716" s="13">
        <v>-971549.69999999646</v>
      </c>
      <c r="AE716" s="13">
        <v>0</v>
      </c>
      <c r="AF716" s="13">
        <v>965489.3499999966</v>
      </c>
      <c r="AG716" s="13">
        <v>-1915293.3999999973</v>
      </c>
      <c r="AH716" s="13">
        <v>-965253.05000000086</v>
      </c>
      <c r="AI716" s="13">
        <v>0</v>
      </c>
      <c r="AJ716" s="13">
        <v>-5856106.9999999963</v>
      </c>
      <c r="AK716" s="13">
        <v>8664434.9999999963</v>
      </c>
      <c r="AL716" s="13">
        <v>-1956900.0999999975</v>
      </c>
      <c r="AM716" s="13">
        <v>4263.2499999998836</v>
      </c>
      <c r="AN716" s="13">
        <v>2013126.9499999974</v>
      </c>
      <c r="AO716" s="13">
        <v>-3014988.8999999985</v>
      </c>
      <c r="AP716" s="13">
        <v>0</v>
      </c>
      <c r="AQ716" s="13">
        <v>-5075324.25</v>
      </c>
      <c r="AR716" s="13">
        <v>0</v>
      </c>
      <c r="AS716" s="13">
        <v>-3077561.7999999984</v>
      </c>
      <c r="AT716" s="13">
        <v>1030730.7499999965</v>
      </c>
    </row>
    <row r="717" spans="1:46" x14ac:dyDescent="0.25">
      <c r="A717" s="13" t="s">
        <v>5624</v>
      </c>
      <c r="B717" s="13">
        <v>6220287.7500000047</v>
      </c>
      <c r="C717" s="13">
        <v>1900.7500000002328</v>
      </c>
      <c r="D717" s="13">
        <v>35815807.999999985</v>
      </c>
      <c r="E717" s="13">
        <v>772904.25000001106</v>
      </c>
      <c r="F717" s="4">
        <v>7722686</v>
      </c>
      <c r="G717" s="13">
        <v>5381105.4999999944</v>
      </c>
      <c r="H717" s="4">
        <v>2289197.2500000051</v>
      </c>
      <c r="I717" s="13">
        <v>-764049.75000001083</v>
      </c>
      <c r="J717" s="4">
        <v>1530886.4999999946</v>
      </c>
      <c r="K717" s="4">
        <v>3026005.2500000163</v>
      </c>
      <c r="L717" s="13">
        <v>19709694.549999993</v>
      </c>
      <c r="M717" s="13">
        <v>8953820.5000000075</v>
      </c>
      <c r="N717" s="13">
        <v>2943429.7500000028</v>
      </c>
      <c r="O717" s="13">
        <v>3667377.0000000005</v>
      </c>
      <c r="P717" s="13">
        <v>4866480.2499999879</v>
      </c>
      <c r="Q717" s="13">
        <v>0</v>
      </c>
      <c r="R717" s="13">
        <v>3668158.25</v>
      </c>
      <c r="S717" s="13">
        <v>24829928.000000004</v>
      </c>
      <c r="T717" s="13">
        <v>2877483.0000000028</v>
      </c>
      <c r="U717" s="13">
        <v>708240.49999999744</v>
      </c>
      <c r="V717" s="13">
        <v>710214.99999999744</v>
      </c>
      <c r="W717" s="13">
        <v>2129667.2500000051</v>
      </c>
      <c r="X717" s="13">
        <v>8534298.5000000019</v>
      </c>
      <c r="Y717" s="13">
        <v>3045596.6399999992</v>
      </c>
      <c r="Z717" s="13">
        <v>0</v>
      </c>
      <c r="AA717" s="13">
        <v>0</v>
      </c>
      <c r="AB717" s="13">
        <v>-1439848.0000000012</v>
      </c>
      <c r="AC717" s="13">
        <v>0</v>
      </c>
      <c r="AD717" s="13">
        <v>-1441898.0000000012</v>
      </c>
      <c r="AE717" s="13">
        <v>10219068.720000003</v>
      </c>
      <c r="AF717" s="13">
        <v>5644229.9999999991</v>
      </c>
      <c r="AG717" s="13">
        <v>707763.00000000384</v>
      </c>
      <c r="AH717" s="13">
        <v>0</v>
      </c>
      <c r="AI717" s="13">
        <v>712996.74999999756</v>
      </c>
      <c r="AJ717" s="13">
        <v>2855868.5000000028</v>
      </c>
      <c r="AK717" s="13">
        <v>716948.24999999744</v>
      </c>
      <c r="AL717" s="13">
        <v>14451864.500000002</v>
      </c>
      <c r="AM717" s="13">
        <v>10150364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</row>
    <row r="718" spans="1:46" x14ac:dyDescent="0.25">
      <c r="A718" s="13" t="s">
        <v>5625</v>
      </c>
      <c r="B718" s="13">
        <v>-994805.10500000091</v>
      </c>
      <c r="C718" s="13">
        <v>-996214.07300000091</v>
      </c>
      <c r="D718" s="13">
        <v>5980563.7065000003</v>
      </c>
      <c r="E718" s="13">
        <v>1991604.3520000018</v>
      </c>
      <c r="F718" s="4">
        <v>1982738.0379999974</v>
      </c>
      <c r="G718" s="13">
        <v>0</v>
      </c>
      <c r="H718" s="4">
        <v>981774.17500000086</v>
      </c>
      <c r="I718" s="13">
        <v>1970803.5690000015</v>
      </c>
      <c r="J718" s="4">
        <v>2956710.018999998</v>
      </c>
      <c r="K718" s="4">
        <v>2936093.4775000005</v>
      </c>
      <c r="L718" s="13">
        <v>1932728.5194999995</v>
      </c>
      <c r="M718" s="13">
        <v>967438.85300000082</v>
      </c>
      <c r="N718" s="13">
        <v>0</v>
      </c>
      <c r="O718" s="13">
        <v>956080.65249999869</v>
      </c>
      <c r="P718" s="13">
        <v>-4794775.21</v>
      </c>
      <c r="Q718" s="13">
        <v>0</v>
      </c>
      <c r="R718" s="13">
        <v>-956864.15949999879</v>
      </c>
      <c r="S718" s="13">
        <v>0</v>
      </c>
      <c r="T718" s="13">
        <v>3342.2219999999506</v>
      </c>
      <c r="U718" s="13">
        <v>0</v>
      </c>
      <c r="V718" s="13">
        <v>936186.9734999988</v>
      </c>
      <c r="W718" s="13">
        <v>939797.77100000076</v>
      </c>
      <c r="X718" s="13">
        <v>-4680883.603000002</v>
      </c>
      <c r="Y718" s="13">
        <v>-941280.8364999966</v>
      </c>
      <c r="Z718" s="13">
        <v>0</v>
      </c>
      <c r="AA718" s="13">
        <v>-3790742.7800000035</v>
      </c>
      <c r="AB718" s="13">
        <v>0</v>
      </c>
      <c r="AC718" s="13">
        <v>1892250.3775000016</v>
      </c>
      <c r="AD718" s="13">
        <v>3808582.0624999991</v>
      </c>
      <c r="AE718" s="13">
        <v>1493.1795000000857</v>
      </c>
      <c r="AF718" s="13">
        <v>-933346.33250000083</v>
      </c>
      <c r="AG718" s="13">
        <v>-3739377.439999999</v>
      </c>
      <c r="AH718" s="13">
        <v>-1888253.6589999977</v>
      </c>
      <c r="AI718" s="13">
        <v>0</v>
      </c>
      <c r="AJ718" s="13">
        <v>3789560.3599999994</v>
      </c>
      <c r="AK718" s="13">
        <v>-1892996.3015000017</v>
      </c>
      <c r="AL718" s="13">
        <v>958194.4735000009</v>
      </c>
      <c r="AM718" s="13">
        <v>0</v>
      </c>
      <c r="AN718" s="13">
        <v>-2948159.6864999984</v>
      </c>
      <c r="AO718" s="13">
        <v>-993377.88850000093</v>
      </c>
      <c r="AP718" s="13">
        <v>-994904.7335000009</v>
      </c>
      <c r="AQ718" s="13">
        <v>-2005233.320500002</v>
      </c>
      <c r="AR718" s="13">
        <v>1000267.8070000008</v>
      </c>
      <c r="AS718" s="13">
        <v>1005002.1540000011</v>
      </c>
      <c r="AT718" s="13">
        <v>0</v>
      </c>
    </row>
    <row r="719" spans="1:46" x14ac:dyDescent="0.25">
      <c r="A719" s="13" t="s">
        <v>5626</v>
      </c>
      <c r="B719" s="13">
        <v>1912815.9000000011</v>
      </c>
      <c r="C719" s="13">
        <v>1915378.6999999997</v>
      </c>
      <c r="D719" s="13">
        <v>0</v>
      </c>
      <c r="E719" s="13">
        <v>0</v>
      </c>
      <c r="F719" s="4">
        <v>1895038.0999999996</v>
      </c>
      <c r="G719" s="13">
        <v>0</v>
      </c>
      <c r="H719" s="4">
        <v>3768245.4000000013</v>
      </c>
      <c r="I719" s="13">
        <v>0</v>
      </c>
      <c r="J719" s="4">
        <v>0</v>
      </c>
      <c r="K719" s="4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-3306.9000000001397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-1784680.2999999998</v>
      </c>
      <c r="W719" s="13">
        <v>0</v>
      </c>
      <c r="X719" s="13">
        <v>0</v>
      </c>
      <c r="Y719" s="13">
        <v>0</v>
      </c>
      <c r="Z719" s="13">
        <v>-5461663.7999999998</v>
      </c>
      <c r="AA719" s="13">
        <v>1832538.2999999996</v>
      </c>
      <c r="AB719" s="13">
        <v>0</v>
      </c>
      <c r="AC719" s="13">
        <v>0</v>
      </c>
      <c r="AD719" s="13">
        <v>0</v>
      </c>
      <c r="AE719" s="13">
        <v>0</v>
      </c>
      <c r="AF719" s="13">
        <v>0</v>
      </c>
      <c r="AG719" s="13">
        <v>1801699.1999999995</v>
      </c>
      <c r="AH719" s="13">
        <v>-9037057.5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3710005.4999999991</v>
      </c>
      <c r="AO719" s="13">
        <v>0</v>
      </c>
      <c r="AP719" s="13">
        <v>1902919.2000000016</v>
      </c>
      <c r="AQ719" s="13">
        <v>0</v>
      </c>
      <c r="AR719" s="13">
        <v>0</v>
      </c>
      <c r="AS719" s="13">
        <v>0</v>
      </c>
      <c r="AT719" s="13">
        <v>0</v>
      </c>
    </row>
    <row r="720" spans="1:46" x14ac:dyDescent="0.25">
      <c r="A720" s="13" t="s">
        <v>5627</v>
      </c>
      <c r="B720" s="13">
        <v>65090937.650000207</v>
      </c>
      <c r="C720" s="13">
        <v>125183041.09999998</v>
      </c>
      <c r="D720" s="13">
        <v>230182697.64999968</v>
      </c>
      <c r="E720" s="13">
        <v>50014448.500000164</v>
      </c>
      <c r="F720" s="4">
        <v>205260516.94999987</v>
      </c>
      <c r="G720" s="13">
        <v>35092773.350000128</v>
      </c>
      <c r="H720" s="4">
        <v>112575030.50000001</v>
      </c>
      <c r="I720" s="13">
        <v>110171092.49999997</v>
      </c>
      <c r="J720" s="4">
        <v>15011974.450000029</v>
      </c>
      <c r="K720" s="4">
        <v>125253072.69999999</v>
      </c>
      <c r="L720" s="13">
        <v>-16782.349999999627</v>
      </c>
      <c r="M720" s="13">
        <v>50006586.799999997</v>
      </c>
      <c r="N720" s="13">
        <v>55073881.949999906</v>
      </c>
      <c r="O720" s="13">
        <v>20107843.850000102</v>
      </c>
      <c r="P720" s="13">
        <v>75142334.449999899</v>
      </c>
      <c r="Q720" s="13">
        <v>20079079.550000016</v>
      </c>
      <c r="R720" s="13">
        <v>95194547.450000003</v>
      </c>
      <c r="S720" s="13">
        <v>-2519968.9000000367</v>
      </c>
      <c r="T720" s="13">
        <v>17484489.149999984</v>
      </c>
      <c r="U720" s="13">
        <v>9995834.450000057</v>
      </c>
      <c r="V720" s="13">
        <v>55083084.099999979</v>
      </c>
      <c r="W720" s="13">
        <v>27545528.700000029</v>
      </c>
      <c r="X720" s="13">
        <v>12521930.25</v>
      </c>
      <c r="Y720" s="13">
        <v>9975556.8999999668</v>
      </c>
      <c r="Z720" s="13">
        <v>55065608.449999981</v>
      </c>
      <c r="AA720" s="13">
        <v>30043841.149999984</v>
      </c>
      <c r="AB720" s="13">
        <v>42555512.800000027</v>
      </c>
      <c r="AC720" s="13">
        <v>25019990</v>
      </c>
      <c r="AD720" s="13">
        <v>57600428.150000021</v>
      </c>
      <c r="AE720" s="13">
        <v>-2498621.2499999916</v>
      </c>
      <c r="AF720" s="13">
        <v>-9987656.0000000093</v>
      </c>
      <c r="AG720" s="13">
        <v>15024321.649999995</v>
      </c>
      <c r="AH720" s="13">
        <v>87546933.5</v>
      </c>
      <c r="AI720" s="13">
        <v>-70068784.550000012</v>
      </c>
      <c r="AJ720" s="13">
        <v>-7525886.2999999709</v>
      </c>
      <c r="AK720" s="13">
        <v>47540807.75</v>
      </c>
      <c r="AL720" s="13">
        <v>35005838.75</v>
      </c>
      <c r="AM720" s="13">
        <v>55007151.25000003</v>
      </c>
      <c r="AN720" s="13">
        <v>-12502026.649999997</v>
      </c>
      <c r="AO720" s="13">
        <v>-10001209.650000013</v>
      </c>
      <c r="AP720" s="13">
        <v>7500219.8999999929</v>
      </c>
      <c r="AQ720" s="13">
        <v>10000510.300000012</v>
      </c>
      <c r="AR720" s="13">
        <v>-7500380.8499999959</v>
      </c>
      <c r="AS720" s="13">
        <v>-17500882.950000003</v>
      </c>
      <c r="AT720" s="13">
        <v>-10000487.199999986</v>
      </c>
    </row>
    <row r="721" spans="1:46" x14ac:dyDescent="0.25">
      <c r="A721" s="13" t="s">
        <v>5628</v>
      </c>
      <c r="B721" s="13">
        <v>190122732.65000015</v>
      </c>
      <c r="C721" s="13">
        <v>485576178.75000048</v>
      </c>
      <c r="D721" s="13">
        <v>686975092.50000012</v>
      </c>
      <c r="E721" s="13">
        <v>334830306.9999994</v>
      </c>
      <c r="F721" s="4">
        <v>27309502.25000054</v>
      </c>
      <c r="G721" s="13">
        <v>255955219.59999982</v>
      </c>
      <c r="H721" s="4">
        <v>285015451.49999976</v>
      </c>
      <c r="I721" s="13">
        <v>75179878.5</v>
      </c>
      <c r="J721" s="4">
        <v>142272714.25000009</v>
      </c>
      <c r="K721" s="4">
        <v>97379635.250000149</v>
      </c>
      <c r="L721" s="13">
        <v>40045299.499999866</v>
      </c>
      <c r="M721" s="13">
        <v>1026883444.6500002</v>
      </c>
      <c r="N721" s="13">
        <v>85361294.149999857</v>
      </c>
      <c r="O721" s="13">
        <v>74917325</v>
      </c>
      <c r="P721" s="13">
        <v>91663990.050000057</v>
      </c>
      <c r="Q721" s="13">
        <v>66688918.450000033</v>
      </c>
      <c r="R721" s="13">
        <v>86155795.000000075</v>
      </c>
      <c r="S721" s="13">
        <v>-252311319.25000012</v>
      </c>
      <c r="T721" s="13">
        <v>-31269397.999999978</v>
      </c>
      <c r="U721" s="13">
        <v>133880933.34999998</v>
      </c>
      <c r="V721" s="13">
        <v>246991632.5</v>
      </c>
      <c r="W721" s="13">
        <v>76689848.700000003</v>
      </c>
      <c r="X721" s="13">
        <v>54757746.530000001</v>
      </c>
      <c r="Y721" s="13">
        <v>47329331.450000018</v>
      </c>
      <c r="Z721" s="13">
        <v>70966972.399999991</v>
      </c>
      <c r="AA721" s="13">
        <v>133727947.99999994</v>
      </c>
      <c r="AB721" s="13">
        <v>79993885.500000015</v>
      </c>
      <c r="AC721" s="13">
        <v>52542348.249999993</v>
      </c>
      <c r="AD721" s="13">
        <v>-187740528.79999998</v>
      </c>
      <c r="AE721" s="13">
        <v>70161529.159999996</v>
      </c>
      <c r="AF721" s="13">
        <v>-148960544.78</v>
      </c>
      <c r="AG721" s="13">
        <v>301712088.96000004</v>
      </c>
      <c r="AH721" s="13">
        <v>65746263.679999992</v>
      </c>
      <c r="AI721" s="13">
        <v>-49508506.650000006</v>
      </c>
      <c r="AJ721" s="13">
        <v>129295555.05000001</v>
      </c>
      <c r="AK721" s="13">
        <v>30306739.400000002</v>
      </c>
      <c r="AL721" s="13">
        <v>-24511839.899999991</v>
      </c>
      <c r="AM721" s="13">
        <v>-20001987.500000007</v>
      </c>
      <c r="AN721" s="13">
        <v>-22503211.000000007</v>
      </c>
      <c r="AO721" s="13">
        <v>8748925.250000013</v>
      </c>
      <c r="AP721" s="13">
        <v>-34990258.000000007</v>
      </c>
      <c r="AQ721" s="13">
        <v>161246359.50000003</v>
      </c>
      <c r="AR721" s="13">
        <v>0</v>
      </c>
      <c r="AS721" s="13">
        <v>0</v>
      </c>
      <c r="AT721" s="13">
        <v>0</v>
      </c>
    </row>
    <row r="722" spans="1:46" x14ac:dyDescent="0.25">
      <c r="A722" s="13" t="s">
        <v>5629</v>
      </c>
      <c r="B722" s="13">
        <v>6888499.9999999944</v>
      </c>
      <c r="C722" s="13">
        <v>14224292.499999996</v>
      </c>
      <c r="D722" s="13">
        <v>1950.0000000012806</v>
      </c>
      <c r="E722" s="13">
        <v>3435505.000000014</v>
      </c>
      <c r="F722" s="4">
        <v>38254942.499999985</v>
      </c>
      <c r="G722" s="13">
        <v>18145162.499999996</v>
      </c>
      <c r="H722" s="4">
        <v>-12217687.499999981</v>
      </c>
      <c r="I722" s="13">
        <v>10303732.499999972</v>
      </c>
      <c r="J722" s="4">
        <v>-1625.0000000004657</v>
      </c>
      <c r="K722" s="4">
        <v>484652.50000000687</v>
      </c>
      <c r="L722" s="13">
        <v>2937267.500000007</v>
      </c>
      <c r="M722" s="13">
        <v>6873229.9999999925</v>
      </c>
      <c r="N722" s="13">
        <v>979702.50000001385</v>
      </c>
      <c r="O722" s="13">
        <v>5874742.4999999972</v>
      </c>
      <c r="P722" s="13">
        <v>2942387.4999999898</v>
      </c>
      <c r="Q722" s="13">
        <v>1960085.0000000105</v>
      </c>
      <c r="R722" s="13">
        <v>6842049.9999999925</v>
      </c>
      <c r="S722" s="13">
        <v>-2962839.9999999888</v>
      </c>
      <c r="T722" s="13">
        <v>3438469.9999999963</v>
      </c>
      <c r="U722" s="13">
        <v>4930002.5</v>
      </c>
      <c r="V722" s="13">
        <v>-4928727.5</v>
      </c>
      <c r="W722" s="13">
        <v>9384297.4999999925</v>
      </c>
      <c r="X722" s="13">
        <v>1971427.5000000105</v>
      </c>
      <c r="Y722" s="13">
        <v>491712.49999998946</v>
      </c>
      <c r="Z722" s="13">
        <v>-1972432.4999999932</v>
      </c>
      <c r="AA722" s="13">
        <v>-11806492.500000011</v>
      </c>
      <c r="AB722" s="13">
        <v>4435295.0000000112</v>
      </c>
      <c r="AC722" s="13">
        <v>992664.99999999651</v>
      </c>
      <c r="AD722" s="13">
        <v>2461722.5</v>
      </c>
      <c r="AE722" s="13">
        <v>-1493980.000000004</v>
      </c>
      <c r="AF722" s="13">
        <v>-8137.5</v>
      </c>
      <c r="AG722" s="13">
        <v>25178842.500000007</v>
      </c>
      <c r="AH722" s="13">
        <v>4968737.5</v>
      </c>
      <c r="AI722" s="13">
        <v>496192.49999998941</v>
      </c>
      <c r="AJ722" s="13">
        <v>14877277.500000002</v>
      </c>
      <c r="AK722" s="13">
        <v>11428120.000000004</v>
      </c>
      <c r="AL722" s="13">
        <v>4968022.5000000009</v>
      </c>
      <c r="AM722" s="13">
        <v>-2513380</v>
      </c>
      <c r="AN722" s="13">
        <v>8997632.5000000037</v>
      </c>
      <c r="AO722" s="13">
        <v>-1001597.499999997</v>
      </c>
      <c r="AP722" s="13">
        <v>6058167.4999999963</v>
      </c>
      <c r="AQ722" s="13">
        <v>26792777.5</v>
      </c>
      <c r="AR722" s="13">
        <v>2022719.6000000017</v>
      </c>
      <c r="AS722" s="13">
        <v>1012161.2500000009</v>
      </c>
      <c r="AT722" s="13">
        <v>1012593.2999999964</v>
      </c>
    </row>
    <row r="723" spans="1:46" x14ac:dyDescent="0.25">
      <c r="A723" s="13" t="s">
        <v>5630</v>
      </c>
      <c r="B723" s="13">
        <v>108899027.69999996</v>
      </c>
      <c r="C723" s="13">
        <v>11445573.100000001</v>
      </c>
      <c r="D723" s="13">
        <v>13918753.900000032</v>
      </c>
      <c r="E723" s="13">
        <v>41229144.699999958</v>
      </c>
      <c r="F723" s="4">
        <v>16239331.800000137</v>
      </c>
      <c r="G723" s="13">
        <v>-1395075.2000000528</v>
      </c>
      <c r="H723" s="4">
        <v>-7346196.6000000061</v>
      </c>
      <c r="I723" s="13">
        <v>23278185.100000076</v>
      </c>
      <c r="J723" s="4">
        <v>8824706.5999998935</v>
      </c>
      <c r="K723" s="4">
        <v>5059147.4999999739</v>
      </c>
      <c r="L723" s="13">
        <v>3985255.3999999934</v>
      </c>
      <c r="M723" s="13">
        <v>80801372.800000131</v>
      </c>
      <c r="N723" s="13">
        <v>-889487.000000139</v>
      </c>
      <c r="O723" s="13">
        <v>11885397.500000138</v>
      </c>
      <c r="P723" s="13">
        <v>1341122.6999998912</v>
      </c>
      <c r="Q723" s="13">
        <v>6681748.2000000942</v>
      </c>
      <c r="R723" s="13">
        <v>20851534.099999875</v>
      </c>
      <c r="S723" s="13">
        <v>-66508685.399999872</v>
      </c>
      <c r="T723" s="13">
        <v>64591368.599999927</v>
      </c>
      <c r="U723" s="13">
        <v>-1335163.1000000499</v>
      </c>
      <c r="V723" s="13">
        <v>1720305.0000001183</v>
      </c>
      <c r="W723" s="13">
        <v>116494748.10000001</v>
      </c>
      <c r="X723" s="13">
        <v>27594641.299999885</v>
      </c>
      <c r="Y723" s="13">
        <v>398082949.10000008</v>
      </c>
      <c r="Z723" s="13">
        <v>-903622.60000006098</v>
      </c>
      <c r="AA723" s="13">
        <v>3672337.1000000034</v>
      </c>
      <c r="AB723" s="13">
        <v>886704.60000005993</v>
      </c>
      <c r="AC723" s="13">
        <v>-1728229.600000049</v>
      </c>
      <c r="AD723" s="13">
        <v>1796694.8000000413</v>
      </c>
      <c r="AE723" s="13">
        <v>4553925.7838099953</v>
      </c>
      <c r="AF723" s="13">
        <v>0</v>
      </c>
      <c r="AG723" s="13">
        <v>6231311.1999999471</v>
      </c>
      <c r="AH723" s="13">
        <v>-78695940.699999928</v>
      </c>
      <c r="AI723" s="13">
        <v>3230432.0999999316</v>
      </c>
      <c r="AJ723" s="13">
        <v>-1370889.8999999706</v>
      </c>
      <c r="AK723" s="13">
        <v>-6126387.9000000255</v>
      </c>
      <c r="AL723" s="13">
        <v>-3221904.1999999313</v>
      </c>
      <c r="AM723" s="13">
        <v>-31039757.350000028</v>
      </c>
      <c r="AN723" s="13">
        <v>-5471632.2999999709</v>
      </c>
      <c r="AO723" s="13">
        <v>-117199097.2</v>
      </c>
      <c r="AP723" s="13">
        <v>-59580687.350000113</v>
      </c>
      <c r="AQ723" s="13">
        <v>-105960004.39999992</v>
      </c>
      <c r="AR723" s="13">
        <v>-155344685.25000006</v>
      </c>
      <c r="AS723" s="13">
        <v>-82892215</v>
      </c>
      <c r="AT723" s="13">
        <v>798028.36000003759</v>
      </c>
    </row>
    <row r="724" spans="1:46" x14ac:dyDescent="0.25">
      <c r="A724" s="13" t="s">
        <v>5631</v>
      </c>
      <c r="B724" s="13">
        <v>42504045.400000058</v>
      </c>
      <c r="C724" s="13">
        <v>23362004.299999766</v>
      </c>
      <c r="D724" s="13">
        <v>41242866.100000165</v>
      </c>
      <c r="E724" s="13">
        <v>-177659.30000000261</v>
      </c>
      <c r="F724" s="4">
        <v>44431063.49999994</v>
      </c>
      <c r="G724" s="13">
        <v>31158294.299999893</v>
      </c>
      <c r="H724" s="4">
        <v>19446166.100000001</v>
      </c>
      <c r="I724" s="13">
        <v>-5876158.7999999439</v>
      </c>
      <c r="J724" s="4">
        <v>203304087.20000011</v>
      </c>
      <c r="K724" s="4">
        <v>37288504.899999976</v>
      </c>
      <c r="L724" s="13">
        <v>34351158.299999952</v>
      </c>
      <c r="M724" s="13">
        <v>19111692.299999997</v>
      </c>
      <c r="N724" s="13">
        <v>33672773.000000082</v>
      </c>
      <c r="O724" s="13">
        <v>18726843.199999999</v>
      </c>
      <c r="P724" s="13">
        <v>91209038.49999994</v>
      </c>
      <c r="Q724" s="13">
        <v>-35781422.499999963</v>
      </c>
      <c r="R724" s="13">
        <v>-79098923.50000006</v>
      </c>
      <c r="S724" s="13">
        <v>55963698.000000119</v>
      </c>
      <c r="T724" s="13">
        <v>14817072.499999944</v>
      </c>
      <c r="U724" s="13">
        <v>1844177.9000000258</v>
      </c>
      <c r="V724" s="13">
        <v>20252076.700000025</v>
      </c>
      <c r="W724" s="13">
        <v>7351215.3999999734</v>
      </c>
      <c r="X724" s="13">
        <v>13145640.89999992</v>
      </c>
      <c r="Y724" s="13">
        <v>43569816.40000008</v>
      </c>
      <c r="Z724" s="13">
        <v>23194184.999999918</v>
      </c>
      <c r="AA724" s="13">
        <v>13532261.900000054</v>
      </c>
      <c r="AB724" s="13">
        <v>158881338.89999995</v>
      </c>
      <c r="AC724" s="13">
        <v>59576616.600000031</v>
      </c>
      <c r="AD724" s="13">
        <v>25278457.600000013</v>
      </c>
      <c r="AE724" s="13">
        <v>19525040.799999997</v>
      </c>
      <c r="AF724" s="13">
        <v>20913284.00000003</v>
      </c>
      <c r="AG724" s="13">
        <v>17362188.299999975</v>
      </c>
      <c r="AH724" s="13">
        <v>13348562.999999989</v>
      </c>
      <c r="AI724" s="13">
        <v>-3752495.7999999868</v>
      </c>
      <c r="AJ724" s="13">
        <v>42216042.999999978</v>
      </c>
      <c r="AK724" s="13">
        <v>-9297468.9000000022</v>
      </c>
      <c r="AL724" s="13">
        <v>25462000.000000015</v>
      </c>
      <c r="AM724" s="13">
        <v>-25882613.800000016</v>
      </c>
      <c r="AN724" s="13">
        <v>-6241132.1999999406</v>
      </c>
      <c r="AO724" s="13">
        <v>50340648.399999969</v>
      </c>
      <c r="AP724" s="13">
        <v>-13034128.700000033</v>
      </c>
      <c r="AQ724" s="13">
        <v>17588999.300000016</v>
      </c>
      <c r="AR724" s="13">
        <v>-10682263.100000001</v>
      </c>
      <c r="AS724" s="13">
        <v>-4335623.2999999858</v>
      </c>
      <c r="AT724" s="13">
        <v>2236959.800000031</v>
      </c>
    </row>
    <row r="725" spans="1:46" x14ac:dyDescent="0.25">
      <c r="A725" s="13" t="s">
        <v>5632</v>
      </c>
      <c r="B725" s="13">
        <v>459086.39999996306</v>
      </c>
      <c r="C725" s="13">
        <v>459482.55000001739</v>
      </c>
      <c r="D725" s="13">
        <v>887410.61999999732</v>
      </c>
      <c r="E725" s="13">
        <v>-915787.49999998056</v>
      </c>
      <c r="F725" s="4">
        <v>454092.14999996347</v>
      </c>
      <c r="G725" s="13">
        <v>0</v>
      </c>
      <c r="H725" s="4">
        <v>754088.00000001059</v>
      </c>
      <c r="I725" s="13">
        <v>6461741.8499999968</v>
      </c>
      <c r="J725" s="4">
        <v>3013580.9999999893</v>
      </c>
      <c r="K725" s="4">
        <v>-34354256.999999955</v>
      </c>
      <c r="L725" s="13">
        <v>-2961784.5000000419</v>
      </c>
      <c r="M725" s="13">
        <v>83174376.75000003</v>
      </c>
      <c r="N725" s="13">
        <v>0</v>
      </c>
      <c r="O725" s="13">
        <v>15614902.450000007</v>
      </c>
      <c r="P725" s="13">
        <v>0</v>
      </c>
      <c r="Q725" s="13">
        <v>25304798.399999976</v>
      </c>
      <c r="R725" s="13">
        <v>11637600.000000011</v>
      </c>
      <c r="S725" s="13">
        <v>0</v>
      </c>
      <c r="T725" s="13">
        <v>7349854.2499999721</v>
      </c>
      <c r="U725" s="13">
        <v>2850317.0000000405</v>
      </c>
      <c r="V725" s="13">
        <v>570446.99999998789</v>
      </c>
      <c r="W725" s="13">
        <v>0</v>
      </c>
      <c r="X725" s="13">
        <v>-5702913.9999999795</v>
      </c>
      <c r="Y725" s="13">
        <v>142922.84999997157</v>
      </c>
      <c r="Z725" s="13">
        <v>0</v>
      </c>
      <c r="AA725" s="13">
        <v>-4041606.8000000161</v>
      </c>
      <c r="AB725" s="13">
        <v>3374097.5900000446</v>
      </c>
      <c r="AC725" s="13">
        <v>0</v>
      </c>
      <c r="AD725" s="13">
        <v>-41573119.50000003</v>
      </c>
      <c r="AE725" s="13">
        <v>-10441947.754089983</v>
      </c>
      <c r="AF725" s="13">
        <v>9967089.9999999888</v>
      </c>
      <c r="AG725" s="13">
        <v>0</v>
      </c>
      <c r="AH725" s="13">
        <v>11637057.479999986</v>
      </c>
      <c r="AI725" s="13">
        <v>0</v>
      </c>
      <c r="AJ725" s="13">
        <v>0</v>
      </c>
      <c r="AK725" s="13">
        <v>31570440.000000041</v>
      </c>
      <c r="AL725" s="13">
        <v>-5420437.1200000178</v>
      </c>
      <c r="AM725" s="13">
        <v>19598608.49999997</v>
      </c>
      <c r="AN725" s="13">
        <v>15693156.000000026</v>
      </c>
      <c r="AO725" s="13">
        <v>3042796.4299999927</v>
      </c>
      <c r="AP725" s="13">
        <v>-2231678.4999999786</v>
      </c>
      <c r="AQ725" s="13">
        <v>2999047.4999999888</v>
      </c>
      <c r="AR725" s="13">
        <v>-1343178.849999998</v>
      </c>
      <c r="AS725" s="13">
        <v>0</v>
      </c>
      <c r="AT725" s="13">
        <v>454625.80000001739</v>
      </c>
    </row>
    <row r="726" spans="1:46" x14ac:dyDescent="0.25">
      <c r="A726" s="13" t="s">
        <v>5633</v>
      </c>
      <c r="B726" s="13">
        <v>0</v>
      </c>
      <c r="C726" s="13">
        <v>0</v>
      </c>
      <c r="D726" s="13">
        <v>4548239.9999999832</v>
      </c>
      <c r="E726" s="13">
        <v>11325400</v>
      </c>
      <c r="F726" s="4">
        <v>-4505939.9999999842</v>
      </c>
      <c r="G726" s="13">
        <v>2244859.9999999921</v>
      </c>
      <c r="H726" s="4">
        <v>0</v>
      </c>
      <c r="I726" s="13">
        <v>2245379.9999999921</v>
      </c>
      <c r="J726" s="4">
        <v>1828880.0000000016</v>
      </c>
      <c r="K726" s="4">
        <v>9946084.0000000075</v>
      </c>
      <c r="L726" s="13">
        <v>-5759028.0000000056</v>
      </c>
      <c r="M726" s="13">
        <v>895604.00000000081</v>
      </c>
      <c r="N726" s="13">
        <v>2198920.0000000014</v>
      </c>
      <c r="O726" s="13">
        <v>8489593.0000000019</v>
      </c>
      <c r="P726" s="13">
        <v>4430479.9999999944</v>
      </c>
      <c r="Q726" s="13">
        <v>4378090.0000000037</v>
      </c>
      <c r="R726" s="13">
        <v>0</v>
      </c>
      <c r="S726" s="13">
        <v>0</v>
      </c>
      <c r="T726" s="13">
        <v>-10670580</v>
      </c>
      <c r="U726" s="13">
        <v>0</v>
      </c>
      <c r="V726" s="13">
        <v>0</v>
      </c>
      <c r="W726" s="13">
        <v>-2153670.0000000019</v>
      </c>
      <c r="X726" s="13">
        <v>869572.00000000081</v>
      </c>
      <c r="Y726" s="13">
        <v>4374540.0000000028</v>
      </c>
      <c r="Z726" s="13">
        <v>13427700.000000002</v>
      </c>
      <c r="AA726" s="13">
        <v>0</v>
      </c>
      <c r="AB726" s="13">
        <v>2225879.9999999925</v>
      </c>
      <c r="AC726" s="13">
        <v>-11178840</v>
      </c>
      <c r="AD726" s="13">
        <v>2216810.0000000019</v>
      </c>
      <c r="AE726" s="13">
        <v>11339970</v>
      </c>
      <c r="AF726" s="13">
        <v>0</v>
      </c>
      <c r="AG726" s="13">
        <v>-2189700.0000000019</v>
      </c>
      <c r="AH726" s="13">
        <v>0</v>
      </c>
      <c r="AI726" s="13">
        <v>0</v>
      </c>
      <c r="AJ726" s="13">
        <v>2235930.0000000019</v>
      </c>
      <c r="AK726" s="13">
        <v>66150</v>
      </c>
      <c r="AL726" s="13">
        <v>-17380</v>
      </c>
      <c r="AM726" s="13">
        <v>6871140.0000000056</v>
      </c>
      <c r="AN726" s="13">
        <v>2369299.9999999916</v>
      </c>
      <c r="AO726" s="13">
        <v>1430</v>
      </c>
      <c r="AP726" s="13">
        <v>-5010139.9999999925</v>
      </c>
      <c r="AQ726" s="13">
        <v>10256719.999999998</v>
      </c>
      <c r="AR726" s="13">
        <v>0</v>
      </c>
      <c r="AS726" s="13">
        <v>8270</v>
      </c>
      <c r="AT726" s="13">
        <v>0</v>
      </c>
    </row>
    <row r="727" spans="1:46" x14ac:dyDescent="0.25">
      <c r="A727" s="13" t="s">
        <v>5634</v>
      </c>
      <c r="B727" s="13">
        <v>98376752.000000164</v>
      </c>
      <c r="C727" s="13">
        <v>-332518387.99999988</v>
      </c>
      <c r="D727" s="13">
        <v>123905571.5</v>
      </c>
      <c r="E727" s="13">
        <v>59799350.000000164</v>
      </c>
      <c r="F727" s="4">
        <v>-47528574.000000149</v>
      </c>
      <c r="G727" s="13">
        <v>354629473.00000012</v>
      </c>
      <c r="H727" s="4">
        <v>-29442326.750000011</v>
      </c>
      <c r="I727" s="13">
        <v>-26404214.250000302</v>
      </c>
      <c r="J727" s="4">
        <v>334273429.7500003</v>
      </c>
      <c r="K727" s="4">
        <v>-87982429.500000164</v>
      </c>
      <c r="L727" s="13">
        <v>-141189444.99999973</v>
      </c>
      <c r="M727" s="13">
        <v>31108266.999999627</v>
      </c>
      <c r="N727" s="13">
        <v>39043960.750000283</v>
      </c>
      <c r="O727" s="13">
        <v>-167595404.60000029</v>
      </c>
      <c r="P727" s="13">
        <v>104767984.99999984</v>
      </c>
      <c r="Q727" s="13">
        <v>76671219.750000283</v>
      </c>
      <c r="R727" s="13">
        <v>43453789.499999844</v>
      </c>
      <c r="S727" s="13">
        <v>7547129.0000001453</v>
      </c>
      <c r="T727" s="13">
        <v>248853735.24999994</v>
      </c>
      <c r="U727" s="13">
        <v>261133526.54999998</v>
      </c>
      <c r="V727" s="13">
        <v>22429453.050000217</v>
      </c>
      <c r="W727" s="13">
        <v>17353731.299999751</v>
      </c>
      <c r="X727" s="13">
        <v>-142195001.75000006</v>
      </c>
      <c r="Y727" s="13">
        <v>60756261.000000149</v>
      </c>
      <c r="Z727" s="13">
        <v>47185902.099999987</v>
      </c>
      <c r="AA727" s="13">
        <v>284409133.99999988</v>
      </c>
      <c r="AB727" s="13">
        <v>404886493.44999999</v>
      </c>
      <c r="AC727" s="13">
        <v>60324703.000000313</v>
      </c>
      <c r="AD727" s="13">
        <v>51705790.749999978</v>
      </c>
      <c r="AE727" s="13">
        <v>-1214578.6000002632</v>
      </c>
      <c r="AF727" s="13">
        <v>63322140.500000007</v>
      </c>
      <c r="AG727" s="13">
        <v>1725441.2500002317</v>
      </c>
      <c r="AH727" s="13">
        <v>349063450.20000005</v>
      </c>
      <c r="AI727" s="13">
        <v>7173178.2499998566</v>
      </c>
      <c r="AJ727" s="13">
        <v>45028418.400000118</v>
      </c>
      <c r="AK727" s="13">
        <v>-42737625.250000052</v>
      </c>
      <c r="AL727" s="13">
        <v>-32570803.999999993</v>
      </c>
      <c r="AM727" s="13">
        <v>-138943044.29999998</v>
      </c>
      <c r="AN727" s="13">
        <v>-265302570.95000008</v>
      </c>
      <c r="AO727" s="13">
        <v>31890683.199999966</v>
      </c>
      <c r="AP727" s="13">
        <v>71439076.250000298</v>
      </c>
      <c r="AQ727" s="13">
        <v>13885903.380000003</v>
      </c>
      <c r="AR727" s="13">
        <v>47479071.499999516</v>
      </c>
      <c r="AS727" s="13">
        <v>103097233.00000003</v>
      </c>
      <c r="AT727" s="13">
        <v>51399490.400000349</v>
      </c>
    </row>
    <row r="728" spans="1:46" x14ac:dyDescent="0.25">
      <c r="A728" s="13" t="s">
        <v>5635</v>
      </c>
      <c r="B728" s="13">
        <v>312664006.72250003</v>
      </c>
      <c r="C728" s="13">
        <v>-509132366.22749996</v>
      </c>
      <c r="D728" s="13">
        <v>-24157442.871300019</v>
      </c>
      <c r="E728" s="13">
        <v>139625654.0275</v>
      </c>
      <c r="F728" s="4">
        <v>-11849155.708999958</v>
      </c>
      <c r="G728" s="13">
        <v>119775.78810000047</v>
      </c>
      <c r="H728" s="4">
        <v>-11954962.058300063</v>
      </c>
      <c r="I728" s="13">
        <v>-322004550.48560017</v>
      </c>
      <c r="J728" s="4">
        <v>-6223106.9440998686</v>
      </c>
      <c r="K728" s="4">
        <v>-657350931.91680014</v>
      </c>
      <c r="L728" s="13">
        <v>-11889979.870099962</v>
      </c>
      <c r="M728" s="13">
        <v>-1201520.1320001835</v>
      </c>
      <c r="N728" s="13">
        <v>2322815.6476001553</v>
      </c>
      <c r="O728" s="13">
        <v>4541167.9464999028</v>
      </c>
      <c r="P728" s="13">
        <v>3587720.2836999237</v>
      </c>
      <c r="Q728" s="13">
        <v>-2358542.5143999499</v>
      </c>
      <c r="R728" s="13">
        <v>10903962.773899984</v>
      </c>
      <c r="S728" s="13">
        <v>5036812.0867001219</v>
      </c>
      <c r="T728" s="13">
        <v>-9154748.5575000122</v>
      </c>
      <c r="U728" s="13">
        <v>-15398480.309200063</v>
      </c>
      <c r="V728" s="13">
        <v>-14944838.297699889</v>
      </c>
      <c r="W728" s="13">
        <v>6894459.8676998541</v>
      </c>
      <c r="X728" s="13">
        <v>101081639.73100017</v>
      </c>
      <c r="Y728" s="13">
        <v>-16614250.947600069</v>
      </c>
      <c r="Z728" s="13">
        <v>104958958.52549995</v>
      </c>
      <c r="AA728" s="13">
        <v>9884806.3770000096</v>
      </c>
      <c r="AB728" s="13">
        <v>221105217.88319999</v>
      </c>
      <c r="AC728" s="13">
        <v>14507628.741499899</v>
      </c>
      <c r="AD728" s="13">
        <v>103972682.35219997</v>
      </c>
      <c r="AE728" s="13">
        <v>11325671.631200196</v>
      </c>
      <c r="AF728" s="13">
        <v>7249970.8701998461</v>
      </c>
      <c r="AG728" s="13">
        <v>4668766.078900109</v>
      </c>
      <c r="AH728" s="13">
        <v>32604935.712499943</v>
      </c>
      <c r="AI728" s="13">
        <v>2552035.9237999455</v>
      </c>
      <c r="AJ728" s="13">
        <v>403882525.85640013</v>
      </c>
      <c r="AK728" s="13">
        <v>118796484.08839998</v>
      </c>
      <c r="AL728" s="13">
        <v>62169295.349600017</v>
      </c>
      <c r="AM728" s="13">
        <v>2547699.8744268427</v>
      </c>
      <c r="AN728" s="13">
        <v>47363222.782499976</v>
      </c>
      <c r="AO728" s="13">
        <v>447076226.13049996</v>
      </c>
      <c r="AP728" s="13">
        <v>39387902.90550001</v>
      </c>
      <c r="AQ728" s="13">
        <v>1265599.889499973</v>
      </c>
      <c r="AR728" s="13">
        <v>0</v>
      </c>
      <c r="AS728" s="13">
        <v>114260383.889</v>
      </c>
      <c r="AT728" s="13">
        <v>132507575.6055</v>
      </c>
    </row>
    <row r="729" spans="1:46" x14ac:dyDescent="0.25">
      <c r="A729" s="13" t="s">
        <v>5636</v>
      </c>
      <c r="B729" s="13">
        <v>1768974.0000000251</v>
      </c>
      <c r="C729" s="13">
        <v>-13432820.999999998</v>
      </c>
      <c r="D729" s="13">
        <v>-12845030.500000048</v>
      </c>
      <c r="E729" s="13">
        <v>8640.0000000002328</v>
      </c>
      <c r="F729" s="4">
        <v>-17285907.999999989</v>
      </c>
      <c r="G729" s="13">
        <v>19790576.500000011</v>
      </c>
      <c r="H729" s="4">
        <v>2719569.999999973</v>
      </c>
      <c r="I729" s="13">
        <v>12606323.00000005</v>
      </c>
      <c r="J729" s="4">
        <v>-41338574.50000006</v>
      </c>
      <c r="K729" s="4">
        <v>-15783361.999999961</v>
      </c>
      <c r="L729" s="13">
        <v>37626558.499999963</v>
      </c>
      <c r="M729" s="13">
        <v>-9067873.5000000019</v>
      </c>
      <c r="N729" s="13">
        <v>2592203.0000000368</v>
      </c>
      <c r="O729" s="13">
        <v>18924702.499999963</v>
      </c>
      <c r="P729" s="13">
        <v>924279.00000001141</v>
      </c>
      <c r="Q729" s="13">
        <v>4555754.4999999991</v>
      </c>
      <c r="R729" s="13">
        <v>4613401.9999999981</v>
      </c>
      <c r="S729" s="13">
        <v>-43862656.999999955</v>
      </c>
      <c r="T729" s="13">
        <v>23209350.499999963</v>
      </c>
      <c r="U729" s="13">
        <v>-21295437.000000015</v>
      </c>
      <c r="V729" s="13">
        <v>53973633.500000022</v>
      </c>
      <c r="W729" s="13">
        <v>-20856253.499999974</v>
      </c>
      <c r="X729" s="13">
        <v>-38620019.000000022</v>
      </c>
      <c r="Y729" s="13">
        <v>-22308035.999999985</v>
      </c>
      <c r="Z729" s="13">
        <v>23962726.5</v>
      </c>
      <c r="AA729" s="13">
        <v>43718646.500000015</v>
      </c>
      <c r="AB729" s="13">
        <v>223629248.99999997</v>
      </c>
      <c r="AC729" s="13">
        <v>-67221822.999999985</v>
      </c>
      <c r="AD729" s="13">
        <v>22027389.999999981</v>
      </c>
      <c r="AE729" s="13">
        <v>-11633621.499999994</v>
      </c>
      <c r="AF729" s="13">
        <v>-49072419.999999985</v>
      </c>
      <c r="AG729" s="13">
        <v>25468736.999999974</v>
      </c>
      <c r="AH729" s="13">
        <v>-25474919.999999993</v>
      </c>
      <c r="AI729" s="13">
        <v>-19827680</v>
      </c>
      <c r="AJ729" s="13">
        <v>-67250737.499999985</v>
      </c>
      <c r="AK729" s="13">
        <v>34617871.749999993</v>
      </c>
      <c r="AL729" s="13">
        <v>19707506.5</v>
      </c>
      <c r="AM729" s="13">
        <v>-9431488.0000000205</v>
      </c>
      <c r="AN729" s="13">
        <v>23637925.000000007</v>
      </c>
      <c r="AO729" s="13">
        <v>-54181993.000000015</v>
      </c>
      <c r="AP729" s="13">
        <v>3107899.4999999907</v>
      </c>
      <c r="AQ729" s="13">
        <v>46874892.000000022</v>
      </c>
      <c r="AR729" s="13">
        <v>-9267632.0000000075</v>
      </c>
      <c r="AS729" s="13">
        <v>-25837734.999999993</v>
      </c>
      <c r="AT729" s="13">
        <v>-6100206.9999999991</v>
      </c>
    </row>
    <row r="730" spans="1:46" x14ac:dyDescent="0.25">
      <c r="A730" s="13" t="s">
        <v>5637</v>
      </c>
      <c r="B730" s="13">
        <v>11005582.399999987</v>
      </c>
      <c r="C730" s="13">
        <v>-8601359.9999999907</v>
      </c>
      <c r="D730" s="13">
        <v>1921059.5000000263</v>
      </c>
      <c r="E730" s="13">
        <v>11347778.499999978</v>
      </c>
      <c r="F730" s="4">
        <v>-12336255.000000002</v>
      </c>
      <c r="G730" s="13">
        <v>19178927.499999993</v>
      </c>
      <c r="H730" s="4">
        <v>655875.00000000943</v>
      </c>
      <c r="I730" s="13">
        <v>8701129.4999999907</v>
      </c>
      <c r="J730" s="4">
        <v>-19343775.5</v>
      </c>
      <c r="K730" s="4">
        <v>7992744.7999999877</v>
      </c>
      <c r="L730" s="13">
        <v>1844159.0000000261</v>
      </c>
      <c r="M730" s="13">
        <v>44405928.049999967</v>
      </c>
      <c r="N730" s="13">
        <v>3619718.5000000084</v>
      </c>
      <c r="O730" s="13">
        <v>-5026669.4999999907</v>
      </c>
      <c r="P730" s="13">
        <v>-9573.7999999865424</v>
      </c>
      <c r="Q730" s="13">
        <v>-680338.00000000827</v>
      </c>
      <c r="R730" s="13">
        <v>6848243.5000000112</v>
      </c>
      <c r="S730" s="13">
        <v>3126196.4999999995</v>
      </c>
      <c r="T730" s="13">
        <v>423482.69999998249</v>
      </c>
      <c r="U730" s="13">
        <v>28697749.000000004</v>
      </c>
      <c r="V730" s="13">
        <v>126659.59999997716</v>
      </c>
      <c r="W730" s="13">
        <v>-13011758.999999996</v>
      </c>
      <c r="X730" s="13">
        <v>16070647.500000009</v>
      </c>
      <c r="Y730" s="13">
        <v>5875799.1000000117</v>
      </c>
      <c r="Z730" s="13">
        <v>3270969.4000000204</v>
      </c>
      <c r="AA730" s="13">
        <v>19179768.699999977</v>
      </c>
      <c r="AB730" s="13">
        <v>32458096.760000009</v>
      </c>
      <c r="AC730" s="13">
        <v>43846217.399999984</v>
      </c>
      <c r="AD730" s="13">
        <v>13471963.750000004</v>
      </c>
      <c r="AE730" s="13">
        <v>14734839.420000004</v>
      </c>
      <c r="AF730" s="13">
        <v>3234420.5499999961</v>
      </c>
      <c r="AG730" s="13">
        <v>83333.000000000116</v>
      </c>
      <c r="AH730" s="13">
        <v>14879487.500000007</v>
      </c>
      <c r="AI730" s="13">
        <v>20448</v>
      </c>
      <c r="AJ730" s="13">
        <v>15725666.9</v>
      </c>
      <c r="AK730" s="13">
        <v>1008307.5000000009</v>
      </c>
      <c r="AL730" s="13">
        <v>-22044453.500000007</v>
      </c>
      <c r="AM730" s="13">
        <v>-76500366.739999995</v>
      </c>
      <c r="AN730" s="13">
        <v>-2248369.0000000056</v>
      </c>
      <c r="AO730" s="13">
        <v>-32255345.000000004</v>
      </c>
      <c r="AP730" s="13">
        <v>689259.50000001024</v>
      </c>
      <c r="AQ730" s="13">
        <v>-959781.95000001998</v>
      </c>
      <c r="AR730" s="13">
        <v>3324769.2000000067</v>
      </c>
      <c r="AS730" s="13">
        <v>-63795804.999999993</v>
      </c>
      <c r="AT730" s="13">
        <v>6711206.0000000075</v>
      </c>
    </row>
    <row r="731" spans="1:46" x14ac:dyDescent="0.25">
      <c r="A731" s="13" t="s">
        <v>5638</v>
      </c>
      <c r="B731" s="13">
        <v>6950474.6499999762</v>
      </c>
      <c r="C731" s="13">
        <v>-14768316.299999904</v>
      </c>
      <c r="D731" s="13">
        <v>-889284.10000007506</v>
      </c>
      <c r="E731" s="13">
        <v>13954165.800000073</v>
      </c>
      <c r="F731" s="4">
        <v>11228654.049999971</v>
      </c>
      <c r="G731" s="13">
        <v>17272384.649999999</v>
      </c>
      <c r="H731" s="4">
        <v>19723309.399999976</v>
      </c>
      <c r="I731" s="13">
        <v>9436254.2999999505</v>
      </c>
      <c r="J731" s="4">
        <v>9564403.3000000715</v>
      </c>
      <c r="K731" s="4">
        <v>-194803327.49999997</v>
      </c>
      <c r="L731" s="13">
        <v>30449516.349999946</v>
      </c>
      <c r="M731" s="13">
        <v>9288989.0500000715</v>
      </c>
      <c r="N731" s="13">
        <v>8343459.5499999998</v>
      </c>
      <c r="O731" s="13">
        <v>11627300.19999993</v>
      </c>
      <c r="P731" s="13">
        <v>11714582.050000047</v>
      </c>
      <c r="Q731" s="13">
        <v>30845872.250000019</v>
      </c>
      <c r="R731" s="13">
        <v>25865616.949999951</v>
      </c>
      <c r="S731" s="13">
        <v>73567660.900000036</v>
      </c>
      <c r="T731" s="13">
        <v>34768750.600000024</v>
      </c>
      <c r="U731" s="13">
        <v>-6518480.2999999765</v>
      </c>
      <c r="V731" s="13">
        <v>12096172.300000003</v>
      </c>
      <c r="W731" s="13">
        <v>25362862.249999948</v>
      </c>
      <c r="X731" s="13">
        <v>34605234.650000021</v>
      </c>
      <c r="Y731" s="13">
        <v>-41753942</v>
      </c>
      <c r="Z731" s="13">
        <v>28820385.899999987</v>
      </c>
      <c r="AA731" s="13">
        <v>32178332.499999974</v>
      </c>
      <c r="AB731" s="13">
        <v>3727243.2499999898</v>
      </c>
      <c r="AC731" s="13">
        <v>-35366580.29999996</v>
      </c>
      <c r="AD731" s="13">
        <v>-46692975.550000049</v>
      </c>
      <c r="AE731" s="13">
        <v>73519920.900000021</v>
      </c>
      <c r="AF731" s="13">
        <v>-7560455.8999999873</v>
      </c>
      <c r="AG731" s="13">
        <v>42171885.900000006</v>
      </c>
      <c r="AH731" s="13">
        <v>-8366196.0499999989</v>
      </c>
      <c r="AI731" s="13">
        <v>-930446.60000001267</v>
      </c>
      <c r="AJ731" s="13">
        <v>3383891.0499999877</v>
      </c>
      <c r="AK731" s="13">
        <v>-862871.94999995269</v>
      </c>
      <c r="AL731" s="13">
        <v>39853347.349999964</v>
      </c>
      <c r="AM731" s="13">
        <v>-36811749.24999997</v>
      </c>
      <c r="AN731" s="13">
        <v>131756905.19999996</v>
      </c>
      <c r="AO731" s="13">
        <v>18774844.700000014</v>
      </c>
      <c r="AP731" s="13">
        <v>-6282393.4000000264</v>
      </c>
      <c r="AQ731" s="13">
        <v>7275400.0500000389</v>
      </c>
      <c r="AR731" s="13">
        <v>-11832453.750000041</v>
      </c>
      <c r="AS731" s="13">
        <v>5505084.7000000132</v>
      </c>
      <c r="AT731" s="13">
        <v>4648152.4000000004</v>
      </c>
    </row>
    <row r="732" spans="1:46" x14ac:dyDescent="0.25">
      <c r="A732" s="13" t="s">
        <v>5639</v>
      </c>
      <c r="B732" s="13">
        <v>22049590.949999966</v>
      </c>
      <c r="C732" s="13">
        <v>-1438721.4999999686</v>
      </c>
      <c r="D732" s="13">
        <v>9981275.9999999925</v>
      </c>
      <c r="E732" s="13">
        <v>-8499913.5000000205</v>
      </c>
      <c r="F732" s="4">
        <v>8956894.0000000298</v>
      </c>
      <c r="G732" s="13">
        <v>14058564.500000004</v>
      </c>
      <c r="H732" s="4">
        <v>11792556.499999972</v>
      </c>
      <c r="I732" s="13">
        <v>16678804.000000039</v>
      </c>
      <c r="J732" s="4">
        <v>12047826.499999972</v>
      </c>
      <c r="K732" s="4">
        <v>3485470.5</v>
      </c>
      <c r="L732" s="13">
        <v>-1341216.4999999704</v>
      </c>
      <c r="M732" s="13">
        <v>-1361704.0000000203</v>
      </c>
      <c r="N732" s="13">
        <v>10545762.999999989</v>
      </c>
      <c r="O732" s="13">
        <v>-14565859.499999972</v>
      </c>
      <c r="P732" s="13">
        <v>2005327.4999999809</v>
      </c>
      <c r="Q732" s="13">
        <v>16672039.5</v>
      </c>
      <c r="R732" s="13">
        <v>-12066970.49999998</v>
      </c>
      <c r="S732" s="13">
        <v>-532563908.03999996</v>
      </c>
      <c r="T732" s="13">
        <v>527658608.67999995</v>
      </c>
      <c r="U732" s="13">
        <v>-2551216.9999999888</v>
      </c>
      <c r="V732" s="13">
        <v>-4752847.0999999922</v>
      </c>
      <c r="W732" s="13">
        <v>15697030.809999991</v>
      </c>
      <c r="X732" s="13">
        <v>7933278.0000000186</v>
      </c>
      <c r="Y732" s="13">
        <v>11337835.499999972</v>
      </c>
      <c r="Z732" s="13">
        <v>6807110.0000000009</v>
      </c>
      <c r="AA732" s="13">
        <v>3844982.0000000158</v>
      </c>
      <c r="AB732" s="13">
        <v>-45939172.500000007</v>
      </c>
      <c r="AC732" s="13">
        <v>10057324.250000013</v>
      </c>
      <c r="AD732" s="13">
        <v>708611.00000000978</v>
      </c>
      <c r="AE732" s="13">
        <v>-29350146.070000011</v>
      </c>
      <c r="AF732" s="13">
        <v>-40035320.999999993</v>
      </c>
      <c r="AG732" s="13">
        <v>22236014.499999985</v>
      </c>
      <c r="AH732" s="13">
        <v>-2017170.4999999797</v>
      </c>
      <c r="AI732" s="13">
        <v>-3469604.4999999981</v>
      </c>
      <c r="AJ732" s="13">
        <v>2562029.9999999627</v>
      </c>
      <c r="AK732" s="13">
        <v>-9158472.0399999842</v>
      </c>
      <c r="AL732" s="13">
        <v>-53947320.499999985</v>
      </c>
      <c r="AM732" s="13">
        <v>-82225168.300000027</v>
      </c>
      <c r="AN732" s="13">
        <v>4581841.5000000596</v>
      </c>
      <c r="AO732" s="13">
        <v>-3908584.6000000075</v>
      </c>
      <c r="AP732" s="13">
        <v>-194798946</v>
      </c>
      <c r="AQ732" s="13">
        <v>-6860864.4999999739</v>
      </c>
      <c r="AR732" s="13">
        <v>-51212673.300000004</v>
      </c>
      <c r="AS732" s="13">
        <v>12255769.999999953</v>
      </c>
      <c r="AT732" s="13">
        <v>12613817.200000035</v>
      </c>
    </row>
    <row r="733" spans="1:46" x14ac:dyDescent="0.25">
      <c r="A733" s="13" t="s">
        <v>5640</v>
      </c>
      <c r="B733" s="13">
        <v>32070156.500000082</v>
      </c>
      <c r="C733" s="13">
        <v>8093553.4999999572</v>
      </c>
      <c r="D733" s="13">
        <v>36796958.000000052</v>
      </c>
      <c r="E733" s="13">
        <v>3758405.5000000005</v>
      </c>
      <c r="F733" s="4">
        <v>42306763.999999978</v>
      </c>
      <c r="G733" s="13">
        <v>-6674079.0000000419</v>
      </c>
      <c r="H733" s="4">
        <v>30472398.000000026</v>
      </c>
      <c r="I733" s="13">
        <v>-6629218.5000000447</v>
      </c>
      <c r="J733" s="4">
        <v>6679627.5000000391</v>
      </c>
      <c r="K733" s="4">
        <v>-831773.34999999544</v>
      </c>
      <c r="L733" s="13">
        <v>64974156.000000007</v>
      </c>
      <c r="M733" s="13">
        <v>200591524.50000003</v>
      </c>
      <c r="N733" s="13">
        <v>8446887.4999999702</v>
      </c>
      <c r="O733" s="13">
        <v>2101374.0000000298</v>
      </c>
      <c r="P733" s="13">
        <v>2349457.3999999878</v>
      </c>
      <c r="Q733" s="13">
        <v>4417687.3999999817</v>
      </c>
      <c r="R733" s="13">
        <v>15693279.500000022</v>
      </c>
      <c r="S733" s="13">
        <v>-4917999.0999999987</v>
      </c>
      <c r="T733" s="13">
        <v>-659080997.51000011</v>
      </c>
      <c r="U733" s="13">
        <v>27773477.000000153</v>
      </c>
      <c r="V733" s="13">
        <v>56290870.649999917</v>
      </c>
      <c r="W733" s="13">
        <v>-2208023.7500000875</v>
      </c>
      <c r="X733" s="13">
        <v>-6006936.399999897</v>
      </c>
      <c r="Y733" s="13">
        <v>462081.17999994941</v>
      </c>
      <c r="Z733" s="13">
        <v>-5696247.9999998789</v>
      </c>
      <c r="AA733" s="13">
        <v>8429720.2499998324</v>
      </c>
      <c r="AB733" s="13">
        <v>-10218945.999999836</v>
      </c>
      <c r="AC733" s="13">
        <v>6209303.7999998946</v>
      </c>
      <c r="AD733" s="13">
        <v>1586918.0000001243</v>
      </c>
      <c r="AE733" s="13">
        <v>735452443.98000002</v>
      </c>
      <c r="AF733" s="13">
        <v>13350510.749999981</v>
      </c>
      <c r="AG733" s="13">
        <v>29050125.000000019</v>
      </c>
      <c r="AH733" s="13">
        <v>-22921658.000000022</v>
      </c>
      <c r="AI733" s="13">
        <v>17747696.999999989</v>
      </c>
      <c r="AJ733" s="13">
        <v>5701324.0000000373</v>
      </c>
      <c r="AK733" s="13">
        <v>1363299.599999974</v>
      </c>
      <c r="AL733" s="13">
        <v>-4468272.6799999857</v>
      </c>
      <c r="AM733" s="13">
        <v>-7630531</v>
      </c>
      <c r="AN733" s="13">
        <v>20322547.000000015</v>
      </c>
      <c r="AO733" s="13">
        <v>-5111967.6000000043</v>
      </c>
      <c r="AP733" s="13">
        <v>-4009151</v>
      </c>
      <c r="AQ733" s="13">
        <v>-12794298.250000004</v>
      </c>
      <c r="AR733" s="13">
        <v>27942453.499999966</v>
      </c>
      <c r="AS733" s="13">
        <v>1676953.0000000235</v>
      </c>
      <c r="AT733" s="13">
        <v>-10814386.150000021</v>
      </c>
    </row>
    <row r="734" spans="1:46" x14ac:dyDescent="0.25">
      <c r="A734" s="13" t="s">
        <v>5641</v>
      </c>
      <c r="B734" s="13">
        <v>-42994.399999999907</v>
      </c>
      <c r="C734" s="13">
        <v>0</v>
      </c>
      <c r="D734" s="13">
        <v>-4731648.1999999834</v>
      </c>
      <c r="E734" s="13">
        <v>-2331571.1000000332</v>
      </c>
      <c r="F734" s="4">
        <v>-11615259.699999999</v>
      </c>
      <c r="G734" s="13">
        <v>2352739.8000000333</v>
      </c>
      <c r="H734" s="4">
        <v>-4615288.4000000246</v>
      </c>
      <c r="I734" s="13">
        <v>-4550668.9999999842</v>
      </c>
      <c r="J734" s="4">
        <v>-4649036.5000000251</v>
      </c>
      <c r="K734" s="4">
        <v>0</v>
      </c>
      <c r="L734" s="13">
        <v>-20334630.299999967</v>
      </c>
      <c r="M734" s="13">
        <v>-4488777.0000000242</v>
      </c>
      <c r="N734" s="13">
        <v>-2197796.5999999922</v>
      </c>
      <c r="O734" s="13">
        <v>-6543132.1000000155</v>
      </c>
      <c r="P734" s="13">
        <v>-13299380.799999993</v>
      </c>
      <c r="Q734" s="13">
        <v>-4406441.6999999844</v>
      </c>
      <c r="R734" s="13">
        <v>-6631983.9000000162</v>
      </c>
      <c r="S734" s="13">
        <v>-8977253.0000000075</v>
      </c>
      <c r="T734" s="13">
        <v>-13212136.499999991</v>
      </c>
      <c r="U734" s="13">
        <v>-16679435.199999977</v>
      </c>
      <c r="V734" s="13">
        <v>-16846351.000000015</v>
      </c>
      <c r="W734" s="13">
        <v>2133118.6000000304</v>
      </c>
      <c r="X734" s="13">
        <v>-17648672.300000016</v>
      </c>
      <c r="Y734" s="13">
        <v>-4547973.8999999836</v>
      </c>
      <c r="Z734" s="13">
        <v>-4596788.3000000659</v>
      </c>
      <c r="AA734" s="13">
        <v>-4592736.0999999829</v>
      </c>
      <c r="AB734" s="13">
        <v>0</v>
      </c>
      <c r="AC734" s="13">
        <v>24908.900000000373</v>
      </c>
      <c r="AD734" s="13">
        <v>-2341953.3999999496</v>
      </c>
      <c r="AE734" s="13">
        <v>-2371697.0000000335</v>
      </c>
      <c r="AF734" s="13">
        <v>-43194174.199999966</v>
      </c>
      <c r="AG734" s="13">
        <v>-9132661.2000000495</v>
      </c>
      <c r="AH734" s="13">
        <v>-6963338.9000000171</v>
      </c>
      <c r="AI734" s="13">
        <v>-7093753.6999999322</v>
      </c>
      <c r="AJ734" s="13">
        <v>-9139354.6000000499</v>
      </c>
      <c r="AK734" s="13">
        <v>2517332.0000000335</v>
      </c>
      <c r="AL734" s="13">
        <v>-16388248.699999982</v>
      </c>
      <c r="AM734" s="13">
        <v>-14343497.100000031</v>
      </c>
      <c r="AN734" s="13">
        <v>-36641145.899999961</v>
      </c>
      <c r="AO734" s="13">
        <v>-2482716.0000000349</v>
      </c>
      <c r="AP734" s="13">
        <v>-2718030.7000000402</v>
      </c>
      <c r="AQ734" s="13">
        <v>27331626.400000002</v>
      </c>
      <c r="AR734" s="13">
        <v>5339240.1000000723</v>
      </c>
      <c r="AS734" s="13">
        <v>10480317.599999964</v>
      </c>
      <c r="AT734" s="13">
        <v>-2686723.7000000379</v>
      </c>
    </row>
    <row r="735" spans="1:46" x14ac:dyDescent="0.25">
      <c r="A735" s="13" t="s">
        <v>5642</v>
      </c>
      <c r="B735" s="13">
        <v>-434809.54999999114</v>
      </c>
      <c r="C735" s="13">
        <v>1039620.3600000012</v>
      </c>
      <c r="D735" s="13">
        <v>344702.83999999537</v>
      </c>
      <c r="E735" s="13">
        <v>269841.77999999694</v>
      </c>
      <c r="F735" s="4">
        <v>-1817814.25</v>
      </c>
      <c r="G735" s="13">
        <v>-3669626.2499999995</v>
      </c>
      <c r="H735" s="4">
        <v>-3260137.9999999944</v>
      </c>
      <c r="I735" s="13">
        <v>-438108.00000000361</v>
      </c>
      <c r="J735" s="4">
        <v>-2573178.7499999972</v>
      </c>
      <c r="K735" s="4">
        <v>734106.74999999767</v>
      </c>
      <c r="L735" s="13">
        <v>0</v>
      </c>
      <c r="M735" s="13">
        <v>-1378.5000000000582</v>
      </c>
      <c r="N735" s="13">
        <v>-14817</v>
      </c>
      <c r="O735" s="13">
        <v>-690207.99999999744</v>
      </c>
      <c r="P735" s="13">
        <v>52374.649999998626</v>
      </c>
      <c r="Q735" s="13">
        <v>-350647.00000000501</v>
      </c>
      <c r="R735" s="13">
        <v>-2859378.9999999898</v>
      </c>
      <c r="S735" s="13">
        <v>367412.74999999203</v>
      </c>
      <c r="T735" s="13">
        <v>-6326655.200000003</v>
      </c>
      <c r="U735" s="13">
        <v>1006895.5000000023</v>
      </c>
      <c r="V735" s="13">
        <v>-59264.049999998591</v>
      </c>
      <c r="W735" s="13">
        <v>-212470.49999999546</v>
      </c>
      <c r="X735" s="13">
        <v>5425913.9999999991</v>
      </c>
      <c r="Y735" s="13">
        <v>476919.39000000042</v>
      </c>
      <c r="Z735" s="13">
        <v>3828960.549999998</v>
      </c>
      <c r="AA735" s="13">
        <v>-18349379.049999997</v>
      </c>
      <c r="AB735" s="13">
        <v>-3343695.7499999963</v>
      </c>
      <c r="AC735" s="13">
        <v>1168031.9999999891</v>
      </c>
      <c r="AD735" s="13">
        <v>0</v>
      </c>
      <c r="AE735" s="13">
        <v>1406270.2600000007</v>
      </c>
      <c r="AF735" s="13">
        <v>7003154.400000005</v>
      </c>
      <c r="AG735" s="13">
        <v>-10849751.999999993</v>
      </c>
      <c r="AH735" s="13">
        <v>-9253908.0000000093</v>
      </c>
      <c r="AI735" s="13">
        <v>3724432.5000000079</v>
      </c>
      <c r="AJ735" s="13">
        <v>7449589.1499999883</v>
      </c>
      <c r="AK735" s="13">
        <v>590773.800000004</v>
      </c>
      <c r="AL735" s="13">
        <v>-5715670.109999992</v>
      </c>
      <c r="AM735" s="13">
        <v>-2390069.6600000113</v>
      </c>
      <c r="AN735" s="13">
        <v>-4404530</v>
      </c>
      <c r="AO735" s="13">
        <v>1500373.600000015</v>
      </c>
      <c r="AP735" s="13">
        <v>-5063878.5000000065</v>
      </c>
      <c r="AQ735" s="13">
        <v>-7445787.6499999957</v>
      </c>
      <c r="AR735" s="13">
        <v>3965302.679999995</v>
      </c>
      <c r="AS735" s="13">
        <v>-1851222.9999999935</v>
      </c>
      <c r="AT735" s="13">
        <v>10236820.900000004</v>
      </c>
    </row>
    <row r="736" spans="1:46" x14ac:dyDescent="0.25">
      <c r="A736" s="13" t="s">
        <v>5643</v>
      </c>
      <c r="B736" s="13">
        <v>3483441.0000000005</v>
      </c>
      <c r="C736" s="13">
        <v>6997844.0000000494</v>
      </c>
      <c r="D736" s="13">
        <v>4884499.9999999702</v>
      </c>
      <c r="E736" s="13">
        <v>6972614.5</v>
      </c>
      <c r="F736" s="4">
        <v>2768549.00000004</v>
      </c>
      <c r="G736" s="13">
        <v>-49827014.500000022</v>
      </c>
      <c r="H736" s="4">
        <v>48843629.000000015</v>
      </c>
      <c r="I736" s="13">
        <v>-10964664.500000013</v>
      </c>
      <c r="J736" s="4">
        <v>27655081.000000004</v>
      </c>
      <c r="K736" s="4">
        <v>1509064.9999999916</v>
      </c>
      <c r="L736" s="13">
        <v>27854029.500000011</v>
      </c>
      <c r="M736" s="13">
        <v>-2120.4999999997672</v>
      </c>
      <c r="N736" s="13">
        <v>2689496.4999999907</v>
      </c>
      <c r="O736" s="13">
        <v>4698428.5000000186</v>
      </c>
      <c r="P736" s="13">
        <v>665108.00000000931</v>
      </c>
      <c r="Q736" s="13">
        <v>1348153.4999999711</v>
      </c>
      <c r="R736" s="13">
        <v>10733081.000000009</v>
      </c>
      <c r="S736" s="13">
        <v>-1331097.0000000189</v>
      </c>
      <c r="T736" s="13">
        <v>-606422293.00000012</v>
      </c>
      <c r="U736" s="13">
        <v>22942797</v>
      </c>
      <c r="V736" s="13">
        <v>-95355815.49999997</v>
      </c>
      <c r="W736" s="13">
        <v>-8523099.5000000745</v>
      </c>
      <c r="X736" s="13">
        <v>1976466.5000000738</v>
      </c>
      <c r="Y736" s="13">
        <v>7629078.6000000387</v>
      </c>
      <c r="Z736" s="13">
        <v>-22050054.500000075</v>
      </c>
      <c r="AA736" s="13">
        <v>269092.49999994645</v>
      </c>
      <c r="AB736" s="13">
        <v>-122415123.44</v>
      </c>
      <c r="AC736" s="13">
        <v>-23282848.5</v>
      </c>
      <c r="AD736" s="13">
        <v>-5326978.9999998864</v>
      </c>
      <c r="AE736" s="13">
        <v>699425221.04999995</v>
      </c>
      <c r="AF736" s="13">
        <v>-347213.49999998114</v>
      </c>
      <c r="AG736" s="13">
        <v>10541761.999999963</v>
      </c>
      <c r="AH736" s="13">
        <v>-206427600.49999997</v>
      </c>
      <c r="AI736" s="13">
        <v>4700364.0000000196</v>
      </c>
      <c r="AJ736" s="13">
        <v>384549975.35999995</v>
      </c>
      <c r="AK736" s="13">
        <v>1135217.2500000114</v>
      </c>
      <c r="AL736" s="13">
        <v>-2699370.9999999907</v>
      </c>
      <c r="AM736" s="13">
        <v>-24938332.699999996</v>
      </c>
      <c r="AN736" s="13">
        <v>-76484783.900000036</v>
      </c>
      <c r="AO736" s="13">
        <v>-4873643.9999999702</v>
      </c>
      <c r="AP736" s="13">
        <v>-1403048.0000000196</v>
      </c>
      <c r="AQ736" s="13">
        <v>-11916393.840000007</v>
      </c>
      <c r="AR736" s="13">
        <v>-1401112.9999999702</v>
      </c>
      <c r="AS736" s="13">
        <v>28237608</v>
      </c>
      <c r="AT736" s="13">
        <v>4833297.8499999633</v>
      </c>
    </row>
    <row r="737" spans="1:46" x14ac:dyDescent="0.25">
      <c r="A737" s="13" t="s">
        <v>5644</v>
      </c>
      <c r="B737" s="13">
        <v>8747449.6999999993</v>
      </c>
      <c r="C737" s="13">
        <v>14037104.99999995</v>
      </c>
      <c r="D737" s="13">
        <v>14067054.900000077</v>
      </c>
      <c r="E737" s="13">
        <v>45575258.49999997</v>
      </c>
      <c r="F737" s="4">
        <v>-5221054.7000000123</v>
      </c>
      <c r="G737" s="13">
        <v>-5207879.5999999503</v>
      </c>
      <c r="H737" s="4">
        <v>10352939.099999964</v>
      </c>
      <c r="I737" s="13">
        <v>-22566254.600000013</v>
      </c>
      <c r="J737" s="4">
        <v>3480768.0000000494</v>
      </c>
      <c r="K737" s="4">
        <v>18937168.899999961</v>
      </c>
      <c r="L737" s="13">
        <v>6842409.7000000365</v>
      </c>
      <c r="M737" s="13">
        <v>3375417.8999999883</v>
      </c>
      <c r="N737" s="13">
        <v>-20126450.199999988</v>
      </c>
      <c r="O737" s="13">
        <v>5006876.2999999542</v>
      </c>
      <c r="P737" s="13">
        <v>-3367928.099999988</v>
      </c>
      <c r="Q737" s="13">
        <v>-15121568.499999974</v>
      </c>
      <c r="R737" s="13">
        <v>-40527733.800000027</v>
      </c>
      <c r="S737" s="13">
        <v>5046807.5000000717</v>
      </c>
      <c r="T737" s="13">
        <v>18264716.399999958</v>
      </c>
      <c r="U737" s="13">
        <v>21334.000000000233</v>
      </c>
      <c r="V737" s="13">
        <v>4924421.6000000127</v>
      </c>
      <c r="W737" s="13">
        <v>-19724268.60000005</v>
      </c>
      <c r="X737" s="13">
        <v>-3292643.6999999294</v>
      </c>
      <c r="Y737" s="13">
        <v>-19943245.600000046</v>
      </c>
      <c r="Z737" s="13">
        <v>-6648366.3999999752</v>
      </c>
      <c r="AA737" s="13">
        <v>-3340037.7000000486</v>
      </c>
      <c r="AB737" s="13">
        <v>-62671.999999999069</v>
      </c>
      <c r="AC737" s="13">
        <v>-16698086.900000002</v>
      </c>
      <c r="AD737" s="13">
        <v>-105841736.49999996</v>
      </c>
      <c r="AE737" s="13">
        <v>13515669.199999955</v>
      </c>
      <c r="AF737" s="13">
        <v>39830079.799999982</v>
      </c>
      <c r="AG737" s="13">
        <v>-3280763.9999999236</v>
      </c>
      <c r="AH737" s="13">
        <v>-19954405.700000048</v>
      </c>
      <c r="AI737" s="13">
        <v>6715718.4999999758</v>
      </c>
      <c r="AJ737" s="13">
        <v>-4978149.0999999521</v>
      </c>
      <c r="AK737" s="13">
        <v>1742153.5000000242</v>
      </c>
      <c r="AL737" s="13">
        <v>-1624880.6000000227</v>
      </c>
      <c r="AM737" s="13">
        <v>-6780287.199999975</v>
      </c>
      <c r="AN737" s="13">
        <v>10361464.400000025</v>
      </c>
      <c r="AO737" s="13">
        <v>-19166177.700000022</v>
      </c>
      <c r="AP737" s="13">
        <v>-26196049.299999997</v>
      </c>
      <c r="AQ737" s="13">
        <v>-3527378.4000000497</v>
      </c>
      <c r="AR737" s="13">
        <v>10571937.600000024</v>
      </c>
      <c r="AS737" s="13">
        <v>7120396.2999999737</v>
      </c>
      <c r="AT737" s="13">
        <v>7191197.3999999743</v>
      </c>
    </row>
    <row r="738" spans="1:46" x14ac:dyDescent="0.25">
      <c r="A738" s="13" t="s">
        <v>5645</v>
      </c>
      <c r="B738" s="13">
        <v>1243362.0000000177</v>
      </c>
      <c r="C738" s="13">
        <v>-3110131.9999999995</v>
      </c>
      <c r="D738" s="13">
        <v>-4979482.5000000261</v>
      </c>
      <c r="E738" s="13">
        <v>1004845.200000023</v>
      </c>
      <c r="F738" s="4">
        <v>4945032.4999999823</v>
      </c>
      <c r="G738" s="13">
        <v>16041567.000000009</v>
      </c>
      <c r="H738" s="4">
        <v>1842329.4999999823</v>
      </c>
      <c r="I738" s="13">
        <v>3088245</v>
      </c>
      <c r="J738" s="4">
        <v>1233914.5000000177</v>
      </c>
      <c r="K738" s="4">
        <v>1903599.6500000139</v>
      </c>
      <c r="L738" s="13">
        <v>1212368.9999999742</v>
      </c>
      <c r="M738" s="13">
        <v>3503664.2000000328</v>
      </c>
      <c r="N738" s="13">
        <v>656688.99999999662</v>
      </c>
      <c r="O738" s="13">
        <v>-1198749.000000017</v>
      </c>
      <c r="P738" s="13">
        <v>-2829988.2999999928</v>
      </c>
      <c r="Q738" s="13">
        <v>-8340506.4999999925</v>
      </c>
      <c r="R738" s="13">
        <v>10808680.999999983</v>
      </c>
      <c r="S738" s="13">
        <v>-324561118.64999998</v>
      </c>
      <c r="T738" s="13">
        <v>306021130.20000011</v>
      </c>
      <c r="U738" s="13">
        <v>-4106457.5000000168</v>
      </c>
      <c r="V738" s="13">
        <v>-717170.64999999944</v>
      </c>
      <c r="W738" s="13">
        <v>-9922075.0999999996</v>
      </c>
      <c r="X738" s="13">
        <v>-2951904</v>
      </c>
      <c r="Y738" s="13">
        <v>-2414524.1799999783</v>
      </c>
      <c r="Z738" s="13">
        <v>-3415172.4000000134</v>
      </c>
      <c r="AA738" s="13">
        <v>-609074.50000000873</v>
      </c>
      <c r="AB738" s="13">
        <v>-2740806.649999992</v>
      </c>
      <c r="AC738" s="13">
        <v>-406780.80000000226</v>
      </c>
      <c r="AD738" s="13">
        <v>1809832.5000000256</v>
      </c>
      <c r="AE738" s="13">
        <v>-36551457.299999997</v>
      </c>
      <c r="AF738" s="13">
        <v>-5044434.8000000203</v>
      </c>
      <c r="AG738" s="13">
        <v>-11892015</v>
      </c>
      <c r="AH738" s="13">
        <v>-3605582.4999999665</v>
      </c>
      <c r="AI738" s="13">
        <v>-15748786.500000052</v>
      </c>
      <c r="AJ738" s="13">
        <v>3476281.3000000147</v>
      </c>
      <c r="AK738" s="13">
        <v>-3055775.5</v>
      </c>
      <c r="AL738" s="13">
        <v>-5630016.6000000108</v>
      </c>
      <c r="AM738" s="13">
        <v>-4052844.0600000089</v>
      </c>
      <c r="AN738" s="13">
        <v>-43656398.499999948</v>
      </c>
      <c r="AO738" s="13">
        <v>-5697403.0000000363</v>
      </c>
      <c r="AP738" s="13">
        <v>15957189</v>
      </c>
      <c r="AQ738" s="13">
        <v>-2623579.7499999795</v>
      </c>
      <c r="AR738" s="13">
        <v>2402995.5500000296</v>
      </c>
      <c r="AS738" s="13">
        <v>9096008.9999999441</v>
      </c>
      <c r="AT738" s="13">
        <v>33098177.150000006</v>
      </c>
    </row>
    <row r="739" spans="1:46" x14ac:dyDescent="0.25">
      <c r="A739" s="13" t="s">
        <v>5646</v>
      </c>
      <c r="B739" s="13">
        <v>-508989.99999999814</v>
      </c>
      <c r="C739" s="13">
        <v>14403264.783999993</v>
      </c>
      <c r="D739" s="13">
        <v>0</v>
      </c>
      <c r="E739" s="13">
        <v>-513259.9999999982</v>
      </c>
      <c r="F739" s="4">
        <v>-2021200.0000000016</v>
      </c>
      <c r="G739" s="13">
        <v>-3013024.9999999981</v>
      </c>
      <c r="H739" s="4">
        <v>-2239.9999999999418</v>
      </c>
      <c r="I739" s="13">
        <v>-2019860.0000000019</v>
      </c>
      <c r="J739" s="4">
        <v>0</v>
      </c>
      <c r="K739" s="4">
        <v>504300.00000000274</v>
      </c>
      <c r="L739" s="13">
        <v>991195.00000000093</v>
      </c>
      <c r="M739" s="13">
        <v>0</v>
      </c>
      <c r="N739" s="13">
        <v>0</v>
      </c>
      <c r="O739" s="13">
        <v>-11734909.999999998</v>
      </c>
      <c r="P739" s="13">
        <v>-2473885</v>
      </c>
      <c r="Q739" s="13">
        <v>-18204750.000000007</v>
      </c>
      <c r="R739" s="13">
        <v>-9372210.0000000019</v>
      </c>
      <c r="S739" s="13">
        <v>-9434160.0000000019</v>
      </c>
      <c r="T739" s="13">
        <v>6823915.0000000009</v>
      </c>
      <c r="U739" s="13">
        <v>479665.00000000681</v>
      </c>
      <c r="V739" s="13">
        <v>-1454755.0000000121</v>
      </c>
      <c r="W739" s="13">
        <v>-6806029.9999999925</v>
      </c>
      <c r="X739" s="13">
        <v>-1461930.0000000035</v>
      </c>
      <c r="Y739" s="13">
        <v>-2935664.9999999898</v>
      </c>
      <c r="Z739" s="13">
        <v>-4967650</v>
      </c>
      <c r="AA739" s="13">
        <v>988789.99999999651</v>
      </c>
      <c r="AB739" s="13">
        <v>5464879.9999999888</v>
      </c>
      <c r="AC739" s="13">
        <v>-1470074.999999986</v>
      </c>
      <c r="AD739" s="13">
        <v>-17355190</v>
      </c>
      <c r="AE739" s="13">
        <v>-17814615.000000007</v>
      </c>
      <c r="AF739" s="13">
        <v>5830909.9999999963</v>
      </c>
      <c r="AG739" s="13">
        <v>5297850.0000000065</v>
      </c>
      <c r="AH739" s="13">
        <v>4881970</v>
      </c>
      <c r="AI739" s="13">
        <v>494814.99999998946</v>
      </c>
      <c r="AJ739" s="13">
        <v>0</v>
      </c>
      <c r="AK739" s="13">
        <v>-3927539.999999986</v>
      </c>
      <c r="AL739" s="13">
        <v>-983005.00000001397</v>
      </c>
      <c r="AM739" s="13">
        <v>-17384600</v>
      </c>
      <c r="AN739" s="13">
        <v>499440.00000000722</v>
      </c>
      <c r="AO739" s="13">
        <v>2544855.0000000005</v>
      </c>
      <c r="AP739" s="13">
        <v>512535.00000000728</v>
      </c>
      <c r="AQ739" s="13">
        <v>1033604.999999996</v>
      </c>
      <c r="AR739" s="13">
        <v>-1544435.000000004</v>
      </c>
      <c r="AS739" s="13">
        <v>-2068479.9999999925</v>
      </c>
      <c r="AT739" s="13">
        <v>5232955</v>
      </c>
    </row>
    <row r="740" spans="1:46" x14ac:dyDescent="0.25">
      <c r="A740" s="13" t="s">
        <v>5647</v>
      </c>
      <c r="B740" s="13">
        <v>-487210.72182010079</v>
      </c>
      <c r="C740" s="13">
        <v>-2429953.3583472809</v>
      </c>
      <c r="D740" s="13">
        <v>-278.1165202766424</v>
      </c>
      <c r="E740" s="13">
        <v>243336.68262287817</v>
      </c>
      <c r="F740" s="4">
        <v>1446030.5303597488</v>
      </c>
      <c r="G740" s="13">
        <v>481711.80301500205</v>
      </c>
      <c r="H740" s="4">
        <v>239712.67081349858</v>
      </c>
      <c r="I740" s="13">
        <v>229.45410072235234</v>
      </c>
      <c r="J740" s="4">
        <v>-7910702.9362000804</v>
      </c>
      <c r="K740" s="4">
        <v>717499.14716967975</v>
      </c>
      <c r="L740" s="13">
        <v>1414993.5579746501</v>
      </c>
      <c r="M740" s="13">
        <v>1414729.5890841575</v>
      </c>
      <c r="N740" s="13">
        <v>932866.20479375904</v>
      </c>
      <c r="O740" s="13">
        <v>-2094478.6805945174</v>
      </c>
      <c r="P740" s="13">
        <v>2098146.1308180206</v>
      </c>
      <c r="Q740" s="13">
        <v>697313.37660951773</v>
      </c>
      <c r="R740" s="13">
        <v>-8144662.8565811999</v>
      </c>
      <c r="S740" s="13">
        <v>148.57380400427232</v>
      </c>
      <c r="T740" s="13">
        <v>-232658.58900360172</v>
      </c>
      <c r="U740" s="13">
        <v>678371.24482415151</v>
      </c>
      <c r="V740" s="13">
        <v>-1136136.3192779827</v>
      </c>
      <c r="W740" s="13">
        <v>1362800.9001241606</v>
      </c>
      <c r="X740" s="13">
        <v>-1584131.2578048781</v>
      </c>
      <c r="Y740" s="13">
        <v>-4577558.5319728013</v>
      </c>
      <c r="Z740" s="13">
        <v>-227171.80480033439</v>
      </c>
      <c r="AA740" s="13">
        <v>-4896673.3297453616</v>
      </c>
      <c r="AB740" s="13">
        <v>4571847.7822109815</v>
      </c>
      <c r="AC740" s="13">
        <v>9700491.1282642502</v>
      </c>
      <c r="AD740" s="13">
        <v>-696113.17228220159</v>
      </c>
      <c r="AE740" s="13">
        <v>-6939302.2303008763</v>
      </c>
      <c r="AF740" s="13">
        <v>-1831269.5595275243</v>
      </c>
      <c r="AG740" s="13">
        <v>-7351819.9457766442</v>
      </c>
      <c r="AH740" s="13">
        <v>-5766331.9890945498</v>
      </c>
      <c r="AI740" s="13">
        <v>-5832369.9537961129</v>
      </c>
      <c r="AJ740" s="13">
        <v>-7237286.3191763284</v>
      </c>
      <c r="AK740" s="13">
        <v>-464393.78466369171</v>
      </c>
      <c r="AL740" s="13">
        <v>-7518675.5238292245</v>
      </c>
      <c r="AM740" s="13">
        <v>-1179128.6594626219</v>
      </c>
      <c r="AN740" s="13">
        <v>-4510660.8955673985</v>
      </c>
      <c r="AO740" s="13">
        <v>-483460.1244385817</v>
      </c>
      <c r="AP740" s="13">
        <v>-988514.27894879191</v>
      </c>
      <c r="AQ740" s="13">
        <v>-492522.74312080909</v>
      </c>
      <c r="AR740" s="13">
        <v>-3938309.3008446936</v>
      </c>
      <c r="AS740" s="13">
        <v>1241204.5890648116</v>
      </c>
      <c r="AT740" s="13">
        <v>2003149.6652226672</v>
      </c>
    </row>
    <row r="741" spans="1:46" x14ac:dyDescent="0.25">
      <c r="A741" s="13" t="s">
        <v>5648</v>
      </c>
      <c r="B741" s="13">
        <v>0</v>
      </c>
      <c r="C741" s="13">
        <v>-2798129.9999999981</v>
      </c>
      <c r="D741" s="13">
        <v>0</v>
      </c>
      <c r="E741" s="13">
        <v>0</v>
      </c>
      <c r="F741" s="4">
        <v>0</v>
      </c>
      <c r="G741" s="13">
        <v>0</v>
      </c>
      <c r="H741" s="4">
        <v>0</v>
      </c>
      <c r="I741" s="13">
        <v>0</v>
      </c>
      <c r="J741" s="4">
        <v>0</v>
      </c>
      <c r="K741" s="4">
        <v>0</v>
      </c>
      <c r="L741" s="13">
        <v>0</v>
      </c>
      <c r="M741" s="13">
        <v>0</v>
      </c>
      <c r="N741" s="13">
        <v>2688269.9999999986</v>
      </c>
      <c r="O741" s="13">
        <v>0</v>
      </c>
      <c r="P741" s="13">
        <v>893890.00000000081</v>
      </c>
      <c r="Q741" s="13">
        <v>0</v>
      </c>
      <c r="R741" s="13">
        <v>-7174739.9999999981</v>
      </c>
      <c r="S741" s="13">
        <v>8052245</v>
      </c>
      <c r="T741" s="13">
        <v>0</v>
      </c>
      <c r="U741" s="13">
        <v>0</v>
      </c>
      <c r="V741" s="13">
        <v>-873255.00000000081</v>
      </c>
      <c r="W741" s="13">
        <v>-1755439.9999999998</v>
      </c>
      <c r="X741" s="13">
        <v>878969.99999999884</v>
      </c>
      <c r="Y741" s="13">
        <v>-879954.99999999884</v>
      </c>
      <c r="Z741" s="13">
        <v>0</v>
      </c>
      <c r="AA741" s="13">
        <v>0</v>
      </c>
      <c r="AB741" s="13">
        <v>-4497820.0000000019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-2657589.9999999986</v>
      </c>
      <c r="AI741" s="13">
        <v>0</v>
      </c>
      <c r="AJ741" s="13">
        <v>0</v>
      </c>
      <c r="AK741" s="13">
        <v>0</v>
      </c>
      <c r="AL741" s="13">
        <v>-7231519.9999999991</v>
      </c>
      <c r="AM741" s="13">
        <v>-2711940.0000000023</v>
      </c>
      <c r="AN741" s="13">
        <v>-912305.0000000007</v>
      </c>
      <c r="AO741" s="13">
        <v>-5582539.9999999972</v>
      </c>
      <c r="AP741" s="13">
        <v>0</v>
      </c>
      <c r="AQ741" s="13">
        <v>0</v>
      </c>
      <c r="AR741" s="13">
        <v>0</v>
      </c>
      <c r="AS741" s="13">
        <v>-936275.00000000501</v>
      </c>
      <c r="AT741" s="13">
        <v>954700.00000000512</v>
      </c>
    </row>
    <row r="742" spans="1:46" x14ac:dyDescent="0.25">
      <c r="A742" s="13" t="s">
        <v>5649</v>
      </c>
      <c r="B742" s="13">
        <v>-920708.89999999665</v>
      </c>
      <c r="C742" s="13">
        <v>13371699.349999992</v>
      </c>
      <c r="D742" s="13">
        <v>922691.72499999683</v>
      </c>
      <c r="E742" s="13">
        <v>2307994</v>
      </c>
      <c r="F742" s="4">
        <v>6407664.7000000095</v>
      </c>
      <c r="G742" s="13">
        <v>1372045.4499999869</v>
      </c>
      <c r="H742" s="4">
        <v>1365248.2500000033</v>
      </c>
      <c r="I742" s="13">
        <v>0</v>
      </c>
      <c r="J742" s="4">
        <v>0</v>
      </c>
      <c r="K742" s="4">
        <v>0</v>
      </c>
      <c r="L742" s="13">
        <v>1795776.5750000097</v>
      </c>
      <c r="M742" s="13">
        <v>1781636.6999999934</v>
      </c>
      <c r="N742" s="13">
        <v>-883993.49999999697</v>
      </c>
      <c r="O742" s="13">
        <v>0</v>
      </c>
      <c r="P742" s="13">
        <v>3105134.1999999969</v>
      </c>
      <c r="Q742" s="13">
        <v>3525906.4000000032</v>
      </c>
      <c r="R742" s="13">
        <v>1776622.0999999938</v>
      </c>
      <c r="S742" s="13">
        <v>0</v>
      </c>
      <c r="T742" s="13">
        <v>0</v>
      </c>
      <c r="U742" s="13">
        <v>15444744.900000004</v>
      </c>
      <c r="V742" s="13">
        <v>5192562.6999999974</v>
      </c>
      <c r="W742" s="13">
        <v>0</v>
      </c>
      <c r="X742" s="13">
        <v>1733011.3000000017</v>
      </c>
      <c r="Y742" s="13">
        <v>12175226.699999999</v>
      </c>
      <c r="Z742" s="13">
        <v>12317144.499999998</v>
      </c>
      <c r="AA742" s="13">
        <v>-3552697.5999999987</v>
      </c>
      <c r="AB742" s="13">
        <v>7124375.1999999983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-12571947.499999998</v>
      </c>
      <c r="AO742" s="13">
        <v>-18363522</v>
      </c>
      <c r="AP742" s="13">
        <v>1859674.100000002</v>
      </c>
      <c r="AQ742" s="13">
        <v>0</v>
      </c>
      <c r="AR742" s="13">
        <v>0</v>
      </c>
      <c r="AS742" s="13">
        <v>1893557.9000000018</v>
      </c>
      <c r="AT742" s="13">
        <v>3806992.3999999953</v>
      </c>
    </row>
    <row r="743" spans="1:46" x14ac:dyDescent="0.25">
      <c r="A743" s="13" t="s">
        <v>5650</v>
      </c>
      <c r="B743" s="13">
        <v>-1122826.0000000012</v>
      </c>
      <c r="C743" s="13">
        <v>2236945.0000000009</v>
      </c>
      <c r="D743" s="13">
        <v>-1117198.4999999998</v>
      </c>
      <c r="E743" s="13">
        <v>0</v>
      </c>
      <c r="F743" s="4">
        <v>1104935.4999999998</v>
      </c>
      <c r="G743" s="13">
        <v>0</v>
      </c>
      <c r="H743" s="4">
        <v>-1379</v>
      </c>
      <c r="I743" s="13">
        <v>0</v>
      </c>
      <c r="J743" s="4">
        <v>-1097674.4999999998</v>
      </c>
      <c r="K743" s="4">
        <v>0</v>
      </c>
      <c r="L743" s="13">
        <v>1072683.9999999998</v>
      </c>
      <c r="M743" s="13">
        <v>0</v>
      </c>
      <c r="N743" s="13">
        <v>-1051890.9999999998</v>
      </c>
      <c r="O743" s="13">
        <v>1051052.4999999998</v>
      </c>
      <c r="P743" s="13">
        <v>-2114646.0000000009</v>
      </c>
      <c r="Q743" s="13">
        <v>1049315.0000000009</v>
      </c>
      <c r="R743" s="13">
        <v>0</v>
      </c>
      <c r="S743" s="13">
        <v>0</v>
      </c>
      <c r="T743" s="13">
        <v>-1034977.5000000008</v>
      </c>
      <c r="U743" s="13">
        <v>0</v>
      </c>
      <c r="V743" s="13">
        <v>-1021375.4999999998</v>
      </c>
      <c r="W743" s="13">
        <v>0</v>
      </c>
      <c r="X743" s="13">
        <v>1018334.9999999998</v>
      </c>
      <c r="Y743" s="13">
        <v>-4074661.9999999991</v>
      </c>
      <c r="Z743" s="13">
        <v>0</v>
      </c>
      <c r="AA743" s="13">
        <v>1027463.9999999986</v>
      </c>
      <c r="AB743" s="13">
        <v>0</v>
      </c>
      <c r="AC743" s="13">
        <v>-3069352.4999999981</v>
      </c>
      <c r="AD743" s="13">
        <v>0</v>
      </c>
      <c r="AE743" s="13">
        <v>0</v>
      </c>
      <c r="AF743" s="13">
        <v>0</v>
      </c>
      <c r="AG743" s="13">
        <v>-1005821.0000000009</v>
      </c>
      <c r="AH743" s="13">
        <v>-2024635.4999999995</v>
      </c>
      <c r="AI743" s="13">
        <v>-1021640.5000000008</v>
      </c>
      <c r="AJ743" s="13">
        <v>-3075853.5</v>
      </c>
      <c r="AK743" s="13">
        <v>0</v>
      </c>
      <c r="AL743" s="13">
        <v>-4076859.9999999991</v>
      </c>
      <c r="AM743" s="13">
        <v>-2048104.0000000019</v>
      </c>
      <c r="AN743" s="13">
        <v>-2078767.9999999974</v>
      </c>
      <c r="AO743" s="13">
        <v>-3220.9999999998836</v>
      </c>
      <c r="AP743" s="13">
        <v>0</v>
      </c>
      <c r="AQ743" s="13">
        <v>-1060902.5000000009</v>
      </c>
      <c r="AR743" s="13">
        <v>-7375695.5000000019</v>
      </c>
      <c r="AS743" s="13">
        <v>3191183.0000000028</v>
      </c>
      <c r="AT743" s="13">
        <v>3205855.9999999986</v>
      </c>
    </row>
    <row r="744" spans="1:46" x14ac:dyDescent="0.25">
      <c r="A744" s="13" t="s">
        <v>5651</v>
      </c>
      <c r="B744" s="13">
        <v>0</v>
      </c>
      <c r="C744" s="13">
        <v>0</v>
      </c>
      <c r="D744" s="13">
        <v>0</v>
      </c>
      <c r="E744" s="13">
        <v>0</v>
      </c>
      <c r="F744" s="4">
        <v>0</v>
      </c>
      <c r="G744" s="13">
        <v>0</v>
      </c>
      <c r="H744" s="4">
        <v>0</v>
      </c>
      <c r="I744" s="13">
        <v>0</v>
      </c>
      <c r="J744" s="4">
        <v>0</v>
      </c>
      <c r="K744" s="4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-4641501.0000000009</v>
      </c>
      <c r="AC744" s="13">
        <v>-4607446.4999999981</v>
      </c>
      <c r="AD744" s="13">
        <v>0</v>
      </c>
      <c r="AE744" s="13">
        <v>2762116.4999999986</v>
      </c>
      <c r="AF744" s="13">
        <v>-915263.99999999872</v>
      </c>
      <c r="AG744" s="13">
        <v>-913455.00000000105</v>
      </c>
      <c r="AH744" s="13">
        <v>-914586.49999999884</v>
      </c>
      <c r="AI744" s="13">
        <v>0</v>
      </c>
      <c r="AJ744" s="13">
        <v>0</v>
      </c>
      <c r="AK744" s="13">
        <v>-1140677.860000001</v>
      </c>
      <c r="AL744" s="13">
        <v>0</v>
      </c>
      <c r="AM744" s="13">
        <v>0</v>
      </c>
      <c r="AN744" s="13">
        <v>0</v>
      </c>
      <c r="AO744" s="13">
        <v>-958017.99999999884</v>
      </c>
      <c r="AP744" s="13">
        <v>0</v>
      </c>
      <c r="AQ744" s="13">
        <v>6176417.3899999987</v>
      </c>
      <c r="AR744" s="13">
        <v>969612.49999999977</v>
      </c>
      <c r="AS744" s="13">
        <v>0</v>
      </c>
      <c r="AT744" s="13">
        <v>0</v>
      </c>
    </row>
    <row r="745" spans="1:46" x14ac:dyDescent="0.25">
      <c r="A745" s="13" t="s">
        <v>5652</v>
      </c>
      <c r="B745" s="13">
        <v>0</v>
      </c>
      <c r="C745" s="13">
        <v>0</v>
      </c>
      <c r="D745" s="13">
        <v>0</v>
      </c>
      <c r="E745" s="13">
        <v>-687259.5</v>
      </c>
      <c r="F745" s="4">
        <v>0</v>
      </c>
      <c r="G745" s="13">
        <v>0</v>
      </c>
      <c r="H745" s="4">
        <v>1127937.9999999998</v>
      </c>
      <c r="I745" s="13">
        <v>0</v>
      </c>
      <c r="J745" s="4">
        <v>0</v>
      </c>
      <c r="K745" s="4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1070413.5000000005</v>
      </c>
      <c r="R745" s="13">
        <v>-2145847.5</v>
      </c>
      <c r="S745" s="13">
        <v>0</v>
      </c>
      <c r="T745" s="13">
        <v>0</v>
      </c>
      <c r="U745" s="13">
        <v>0</v>
      </c>
      <c r="V745" s="13">
        <v>0</v>
      </c>
      <c r="W745" s="13">
        <v>2069553.5</v>
      </c>
      <c r="X745" s="13">
        <v>0</v>
      </c>
      <c r="Y745" s="13">
        <v>-2079569.5</v>
      </c>
      <c r="Z745" s="13">
        <v>0</v>
      </c>
      <c r="AA745" s="13">
        <v>1056736.4999999998</v>
      </c>
      <c r="AB745" s="13">
        <v>0</v>
      </c>
      <c r="AC745" s="13">
        <v>-2085950.9999999998</v>
      </c>
      <c r="AD745" s="13">
        <v>0</v>
      </c>
      <c r="AE745" s="13">
        <v>0</v>
      </c>
      <c r="AF745" s="13">
        <v>0</v>
      </c>
      <c r="AG745" s="13">
        <v>-1031126.4999999999</v>
      </c>
      <c r="AH745" s="13">
        <v>0</v>
      </c>
      <c r="AI745" s="13">
        <v>-7539</v>
      </c>
      <c r="AJ745" s="13">
        <v>0</v>
      </c>
      <c r="AK745" s="13">
        <v>-2046210.5000000002</v>
      </c>
      <c r="AL745" s="13">
        <v>6004.4999999998836</v>
      </c>
      <c r="AM745" s="13">
        <v>-2088452.0000000007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</row>
    <row r="746" spans="1:46" x14ac:dyDescent="0.25">
      <c r="A746" s="13" t="s">
        <v>5653</v>
      </c>
      <c r="B746" s="13">
        <v>-44080516.200000055</v>
      </c>
      <c r="C746" s="13">
        <v>46052233.399999939</v>
      </c>
      <c r="D746" s="13">
        <v>22066919.400000028</v>
      </c>
      <c r="E746" s="13">
        <v>38078472.399999969</v>
      </c>
      <c r="F746" s="4">
        <v>-48123518.299999975</v>
      </c>
      <c r="G746" s="13">
        <v>1987044.8000000266</v>
      </c>
      <c r="H746" s="4">
        <v>-38132136.199999973</v>
      </c>
      <c r="I746" s="13">
        <v>24099003.699999914</v>
      </c>
      <c r="J746" s="4">
        <v>-22124019.599999886</v>
      </c>
      <c r="K746" s="4">
        <v>-24113669.300000057</v>
      </c>
      <c r="L746" s="13">
        <v>38191608.599999972</v>
      </c>
      <c r="M746" s="13">
        <v>30150003.399999999</v>
      </c>
      <c r="N746" s="13">
        <v>4146.1999999997206</v>
      </c>
      <c r="O746" s="13">
        <v>-24125969.199999906</v>
      </c>
      <c r="P746" s="13">
        <v>-30143418.5</v>
      </c>
      <c r="Q746" s="13">
        <v>4058991.8999999161</v>
      </c>
      <c r="R746" s="13">
        <v>-22149902.100000031</v>
      </c>
      <c r="S746" s="13">
        <v>22120939.400000028</v>
      </c>
      <c r="T746" s="13">
        <v>-86538838.49999994</v>
      </c>
      <c r="U746" s="13">
        <v>-52473270.600000024</v>
      </c>
      <c r="V746" s="13">
        <v>58419980.699999966</v>
      </c>
      <c r="W746" s="13">
        <v>56381613.300000086</v>
      </c>
      <c r="X746" s="13">
        <v>64393483.599999912</v>
      </c>
      <c r="Y746" s="13">
        <v>32198498.200000029</v>
      </c>
      <c r="Z746" s="13">
        <v>-16096401.699999943</v>
      </c>
      <c r="AA746" s="13">
        <v>44256285.799999908</v>
      </c>
      <c r="AB746" s="13">
        <v>80438195</v>
      </c>
      <c r="AC746" s="13">
        <v>88472472.00000003</v>
      </c>
      <c r="AD746" s="13">
        <v>4017877.2999999849</v>
      </c>
      <c r="AE746" s="13">
        <v>-38157888.299999967</v>
      </c>
      <c r="AF746" s="13">
        <v>22075329.099999953</v>
      </c>
      <c r="AG746" s="13">
        <v>58173748.70000004</v>
      </c>
      <c r="AH746" s="13">
        <v>22045471.499999955</v>
      </c>
      <c r="AI746" s="13">
        <v>-64075064.899999984</v>
      </c>
      <c r="AJ746" s="13">
        <v>-30024577.200000003</v>
      </c>
      <c r="AK746" s="13">
        <v>38060505.699999973</v>
      </c>
      <c r="AL746" s="13">
        <v>10011641.5</v>
      </c>
      <c r="AM746" s="13">
        <v>48071696.20000004</v>
      </c>
      <c r="AN746" s="13">
        <v>52104589.199999958</v>
      </c>
      <c r="AO746" s="13">
        <v>76230162.600000024</v>
      </c>
      <c r="AP746" s="13">
        <v>40136278.200000003</v>
      </c>
      <c r="AQ746" s="13">
        <v>44161660.000000015</v>
      </c>
      <c r="AR746" s="13">
        <v>-14054449.000000022</v>
      </c>
      <c r="AS746" s="13">
        <v>-2009488.3999999915</v>
      </c>
      <c r="AT746" s="13">
        <v>0</v>
      </c>
    </row>
    <row r="747" spans="1:46" x14ac:dyDescent="0.25">
      <c r="A747" s="13" t="s">
        <v>5654</v>
      </c>
      <c r="B747" s="13">
        <v>-29218988</v>
      </c>
      <c r="C747" s="13">
        <v>4750.4999999997672</v>
      </c>
      <c r="D747" s="13">
        <v>7796465.9999999711</v>
      </c>
      <c r="E747" s="13">
        <v>11674431.000000028</v>
      </c>
      <c r="F747" s="4">
        <v>1940706.4999999586</v>
      </c>
      <c r="G747" s="13">
        <v>-73253676.5</v>
      </c>
      <c r="H747" s="4">
        <v>11746712.000000026</v>
      </c>
      <c r="I747" s="13">
        <v>-57835682.999999985</v>
      </c>
      <c r="J747" s="4">
        <v>-8794217.5000000559</v>
      </c>
      <c r="K747" s="4">
        <v>-64737903.99999994</v>
      </c>
      <c r="L747" s="13">
        <v>-38218980.000000052</v>
      </c>
      <c r="M747" s="13">
        <v>-25518750.499999944</v>
      </c>
      <c r="N747" s="13">
        <v>-38303327.00000006</v>
      </c>
      <c r="O747" s="13">
        <v>-19713115.499999989</v>
      </c>
      <c r="P747" s="13">
        <v>-22570950.999999966</v>
      </c>
      <c r="Q747" s="13">
        <v>29436457</v>
      </c>
      <c r="R747" s="13">
        <v>-47103931.99999997</v>
      </c>
      <c r="S747" s="13">
        <v>44214815.499999993</v>
      </c>
      <c r="T747" s="13">
        <v>26474408.000000026</v>
      </c>
      <c r="U747" s="13">
        <v>-71591291.000000104</v>
      </c>
      <c r="V747" s="13">
        <v>20599555.500000082</v>
      </c>
      <c r="W747" s="13">
        <v>-38360018.00000006</v>
      </c>
      <c r="X747" s="13">
        <v>-7905148.9999999758</v>
      </c>
      <c r="Y747" s="13">
        <v>-20724327.999999944</v>
      </c>
      <c r="Z747" s="13">
        <v>-5887795.500000082</v>
      </c>
      <c r="AA747" s="13">
        <v>-35417147.499999948</v>
      </c>
      <c r="AB747" s="13">
        <v>213516504.49999997</v>
      </c>
      <c r="AC747" s="13">
        <v>145757509.5</v>
      </c>
      <c r="AD747" s="13">
        <v>47255954.49999997</v>
      </c>
      <c r="AE747" s="13">
        <v>86593744.49999997</v>
      </c>
      <c r="AF747" s="13">
        <v>55098933.500000015</v>
      </c>
      <c r="AG747" s="13">
        <v>76767268</v>
      </c>
      <c r="AH747" s="13">
        <v>89574972.000000015</v>
      </c>
      <c r="AI747" s="13">
        <v>40355921.5</v>
      </c>
      <c r="AJ747" s="13">
        <v>17708017.999999996</v>
      </c>
      <c r="AK747" s="13">
        <v>-3937312.5000000033</v>
      </c>
      <c r="AL747" s="13">
        <v>-1969028.5000000016</v>
      </c>
      <c r="AM747" s="13">
        <v>-983206.49999999627</v>
      </c>
      <c r="AN747" s="13">
        <v>10838848.5</v>
      </c>
      <c r="AO747" s="13">
        <v>1971231.9999999974</v>
      </c>
      <c r="AP747" s="13">
        <v>-4931462.5</v>
      </c>
      <c r="AQ747" s="13">
        <v>1972869.0000000019</v>
      </c>
      <c r="AR747" s="13">
        <v>5919509.0000000009</v>
      </c>
      <c r="AS747" s="13">
        <v>987000.00000000081</v>
      </c>
      <c r="AT747" s="13">
        <v>0</v>
      </c>
    </row>
    <row r="748" spans="1:46" x14ac:dyDescent="0.25">
      <c r="A748" s="13" t="s">
        <v>5655</v>
      </c>
      <c r="B748" s="13">
        <v>24119095.399999768</v>
      </c>
      <c r="C748" s="13">
        <v>22081510.40000017</v>
      </c>
      <c r="D748" s="13">
        <v>40550336.399999999</v>
      </c>
      <c r="E748" s="13">
        <v>115605372.70000005</v>
      </c>
      <c r="F748" s="4">
        <v>56407874.299999937</v>
      </c>
      <c r="G748" s="13">
        <v>32381111.299999885</v>
      </c>
      <c r="H748" s="4">
        <v>18204871.200000111</v>
      </c>
      <c r="I748" s="13">
        <v>57892189.299999833</v>
      </c>
      <c r="J748" s="4">
        <v>66398424.200000241</v>
      </c>
      <c r="K748" s="4">
        <v>35823681.299999945</v>
      </c>
      <c r="L748" s="13">
        <v>21681431.09999989</v>
      </c>
      <c r="M748" s="13">
        <v>25423640.499999948</v>
      </c>
      <c r="N748" s="13">
        <v>3879224.5000000577</v>
      </c>
      <c r="O748" s="13">
        <v>-65123494.699999839</v>
      </c>
      <c r="P748" s="13">
        <v>25238635.399999943</v>
      </c>
      <c r="Q748" s="13">
        <v>58284546.799999997</v>
      </c>
      <c r="R748" s="13">
        <v>-146712250.60000017</v>
      </c>
      <c r="S748" s="13">
        <v>39607737</v>
      </c>
      <c r="T748" s="13">
        <v>-3829071.3999997862</v>
      </c>
      <c r="U748" s="13">
        <v>-11065481.000000158</v>
      </c>
      <c r="V748" s="13">
        <v>-22187544.300000057</v>
      </c>
      <c r="W748" s="13">
        <v>9341934.2000000011</v>
      </c>
      <c r="X748" s="13">
        <v>-18850309.600000001</v>
      </c>
      <c r="Y748" s="13">
        <v>7595039.4000001065</v>
      </c>
      <c r="Z748" s="13">
        <v>-48304869.099999994</v>
      </c>
      <c r="AA748" s="13">
        <v>25011697.399999946</v>
      </c>
      <c r="AB748" s="13">
        <v>65965908.40000011</v>
      </c>
      <c r="AC748" s="13">
        <v>-50237033.600000165</v>
      </c>
      <c r="AD748" s="13">
        <v>-28829983.200000003</v>
      </c>
      <c r="AE748" s="13">
        <v>115343384.90000001</v>
      </c>
      <c r="AF748" s="13">
        <v>76325038.5</v>
      </c>
      <c r="AG748" s="13">
        <v>74411277</v>
      </c>
      <c r="AH748" s="13">
        <v>-1772030.5999998958</v>
      </c>
      <c r="AI748" s="13">
        <v>24392571.600000061</v>
      </c>
      <c r="AJ748" s="13">
        <v>152504066.39999983</v>
      </c>
      <c r="AK748" s="13">
        <v>-45835209.399999991</v>
      </c>
      <c r="AL748" s="13">
        <v>38805375.799999997</v>
      </c>
      <c r="AM748" s="13">
        <v>17844236.100000102</v>
      </c>
      <c r="AN748" s="13">
        <v>-15949805.59999994</v>
      </c>
      <c r="AO748" s="13">
        <v>-12554242.400000177</v>
      </c>
      <c r="AP748" s="13">
        <v>-51212606.099999815</v>
      </c>
      <c r="AQ748" s="13">
        <v>67141708.399999872</v>
      </c>
      <c r="AR748" s="13">
        <v>-45052488.899999879</v>
      </c>
      <c r="AS748" s="13">
        <v>-4267260.1000000592</v>
      </c>
      <c r="AT748" s="13">
        <v>-5756262.999999905</v>
      </c>
    </row>
    <row r="749" spans="1:46" x14ac:dyDescent="0.25">
      <c r="A749" s="13" t="s">
        <v>5656</v>
      </c>
      <c r="B749" s="13">
        <v>63956049.999999776</v>
      </c>
      <c r="C749" s="13">
        <v>-14767975</v>
      </c>
      <c r="D749" s="13">
        <v>30273965</v>
      </c>
      <c r="E749" s="13">
        <v>26231990.000000231</v>
      </c>
      <c r="F749" s="4">
        <v>63229204.999999821</v>
      </c>
      <c r="G749" s="13">
        <v>40414280</v>
      </c>
      <c r="H749" s="4">
        <v>49982325</v>
      </c>
      <c r="I749" s="13">
        <v>60809344.999999925</v>
      </c>
      <c r="J749" s="4">
        <v>8045255.0000001136</v>
      </c>
      <c r="K749" s="4">
        <v>5988229.9999999441</v>
      </c>
      <c r="L749" s="13">
        <v>23507520.000000056</v>
      </c>
      <c r="M749" s="13">
        <v>11754684.999999888</v>
      </c>
      <c r="N749" s="13">
        <v>44448815.000000224</v>
      </c>
      <c r="O749" s="13">
        <v>3833514.9999997821</v>
      </c>
      <c r="P749" s="13">
        <v>18467350.000000052</v>
      </c>
      <c r="Q749" s="13">
        <v>31834420.000000112</v>
      </c>
      <c r="R749" s="13">
        <v>31812819.99999997</v>
      </c>
      <c r="S749" s="13">
        <v>3986904.999999918</v>
      </c>
      <c r="T749" s="13">
        <v>2786875.0000001057</v>
      </c>
      <c r="U749" s="13">
        <v>5520429.9999999478</v>
      </c>
      <c r="V749" s="13">
        <v>1901920.000000027</v>
      </c>
      <c r="W749" s="13">
        <v>3775699.9999999199</v>
      </c>
      <c r="X749" s="13">
        <v>7525650.0000001071</v>
      </c>
      <c r="Y749" s="13">
        <v>3783424.999999918</v>
      </c>
      <c r="Z749" s="13">
        <v>2862624.9999999716</v>
      </c>
      <c r="AA749" s="13">
        <v>6703100.0000000279</v>
      </c>
      <c r="AB749" s="13">
        <v>10427110.00000008</v>
      </c>
      <c r="AC749" s="13">
        <v>17227199.999999978</v>
      </c>
      <c r="AD749" s="13">
        <v>3803664.999999919</v>
      </c>
      <c r="AE749" s="13">
        <v>-6659584.9999998929</v>
      </c>
      <c r="AF749" s="13">
        <v>11265664.999999896</v>
      </c>
      <c r="AG749" s="13">
        <v>15700315.00000003</v>
      </c>
      <c r="AH749" s="13">
        <v>25637005.00000003</v>
      </c>
      <c r="AI749" s="13">
        <v>1913975.0000000275</v>
      </c>
      <c r="AJ749" s="13">
        <v>0</v>
      </c>
      <c r="AK749" s="13">
        <v>3156409.9999999767</v>
      </c>
      <c r="AL749" s="13">
        <v>-5726969.9999999451</v>
      </c>
      <c r="AM749" s="13">
        <v>11859309.99999989</v>
      </c>
      <c r="AN749" s="13">
        <v>-5355985.0000000037</v>
      </c>
      <c r="AO749" s="13">
        <v>30041700.000000056</v>
      </c>
      <c r="AP749" s="13">
        <v>22223274.99999994</v>
      </c>
      <c r="AQ749" s="13">
        <v>12882565.00000003</v>
      </c>
      <c r="AR749" s="13">
        <v>28759845.00000003</v>
      </c>
      <c r="AS749" s="13">
        <v>19342149.99999997</v>
      </c>
      <c r="AT749" s="13">
        <v>19677239.999999966</v>
      </c>
    </row>
    <row r="750" spans="1:46" x14ac:dyDescent="0.25">
      <c r="A750" s="13" t="s">
        <v>5657</v>
      </c>
      <c r="B750" s="13">
        <v>4719.0067315349006</v>
      </c>
      <c r="C750" s="13">
        <v>-19598778.275892537</v>
      </c>
      <c r="D750" s="13">
        <v>-55169133.484867536</v>
      </c>
      <c r="E750" s="13">
        <v>780105.28852808347</v>
      </c>
      <c r="F750" s="4">
        <v>-11911917.509612024</v>
      </c>
      <c r="G750" s="13">
        <v>1550225.9806126845</v>
      </c>
      <c r="H750" s="4">
        <v>786126.89340896101</v>
      </c>
      <c r="I750" s="13">
        <v>2541613.2575457362</v>
      </c>
      <c r="J750" s="4">
        <v>-10722391.719496496</v>
      </c>
      <c r="K750" s="4">
        <v>4056460.6900834441</v>
      </c>
      <c r="L750" s="13">
        <v>8211550.1665331367</v>
      </c>
      <c r="M750" s="13">
        <v>3722.352311426308</v>
      </c>
      <c r="N750" s="13">
        <v>4175770.1610599784</v>
      </c>
      <c r="O750" s="13">
        <v>5366195.2142612794</v>
      </c>
      <c r="P750" s="13">
        <v>-5926663.3547233399</v>
      </c>
      <c r="Q750" s="13">
        <v>5880463.2686778707</v>
      </c>
      <c r="R750" s="13">
        <v>2694349.2439684477</v>
      </c>
      <c r="S750" s="13">
        <v>10477.880586971354</v>
      </c>
      <c r="T750" s="13">
        <v>-174573.21230367478</v>
      </c>
      <c r="U750" s="13">
        <v>-11818488.96150355</v>
      </c>
      <c r="V750" s="13">
        <v>-50646244.042863041</v>
      </c>
      <c r="W750" s="13">
        <v>-481009.42224552273</v>
      </c>
      <c r="X750" s="13">
        <v>2875775.710042119</v>
      </c>
      <c r="Y750" s="13">
        <v>18444140.204191379</v>
      </c>
      <c r="Z750" s="13">
        <v>5874260.5687799891</v>
      </c>
      <c r="AA750" s="13">
        <v>-16245683.757358236</v>
      </c>
      <c r="AB750" s="13">
        <v>28677263.854039527</v>
      </c>
      <c r="AC750" s="13">
        <v>1937607.9774162006</v>
      </c>
      <c r="AD750" s="13">
        <v>6129539.161428743</v>
      </c>
      <c r="AE750" s="13">
        <v>4871753.7514864197</v>
      </c>
      <c r="AF750" s="13">
        <v>-13544235.979504839</v>
      </c>
      <c r="AG750" s="13">
        <v>-8708373.6874867566</v>
      </c>
      <c r="AH750" s="13">
        <v>-14979315.665911872</v>
      </c>
      <c r="AI750" s="13">
        <v>1976912.4097478362</v>
      </c>
      <c r="AJ750" s="13">
        <v>-3890034.6154430793</v>
      </c>
      <c r="AK750" s="13">
        <v>4098182.6034880918</v>
      </c>
      <c r="AL750" s="13">
        <v>2220838.6563176913</v>
      </c>
      <c r="AM750" s="13">
        <v>-19220712.440614976</v>
      </c>
      <c r="AN750" s="13">
        <v>-250585.64884799195</v>
      </c>
      <c r="AO750" s="13">
        <v>-9735751.6458050888</v>
      </c>
      <c r="AP750" s="13">
        <v>-16864042.776898403</v>
      </c>
      <c r="AQ750" s="13">
        <v>4102018.8556778999</v>
      </c>
      <c r="AR750" s="13">
        <v>-1622877.5811849395</v>
      </c>
      <c r="AS750" s="13">
        <v>8772868.2366104033</v>
      </c>
      <c r="AT750" s="13">
        <v>3903390.5342674474</v>
      </c>
    </row>
    <row r="751" spans="1:46" x14ac:dyDescent="0.25">
      <c r="A751" s="13" t="s">
        <v>5658</v>
      </c>
      <c r="B751" s="13">
        <v>0</v>
      </c>
      <c r="C751" s="13">
        <v>0</v>
      </c>
      <c r="D751" s="13">
        <v>49885397.780400045</v>
      </c>
      <c r="E751" s="13">
        <v>0</v>
      </c>
      <c r="F751" s="4">
        <v>28894646.892199982</v>
      </c>
      <c r="G751" s="13">
        <v>-3839661.0492000035</v>
      </c>
      <c r="H751" s="4">
        <v>1902958.3206000449</v>
      </c>
      <c r="I751" s="13">
        <v>0</v>
      </c>
      <c r="J751" s="4">
        <v>1917454.2819999591</v>
      </c>
      <c r="K751" s="4">
        <v>34116711.242400028</v>
      </c>
      <c r="L751" s="13">
        <v>-20561853.193200059</v>
      </c>
      <c r="M751" s="13">
        <v>-11196918.684199926</v>
      </c>
      <c r="N751" s="13">
        <v>-3696369.2316000029</v>
      </c>
      <c r="O751" s="13">
        <v>0</v>
      </c>
      <c r="P751" s="13">
        <v>-33267085.354200028</v>
      </c>
      <c r="Q751" s="13">
        <v>171615293.03880003</v>
      </c>
      <c r="R751" s="13">
        <v>-11070468.66200001</v>
      </c>
      <c r="S751" s="13">
        <v>33700163.828399949</v>
      </c>
      <c r="T751" s="13">
        <v>-5310985.2379999617</v>
      </c>
      <c r="U751" s="13">
        <v>-3499198.0306000039</v>
      </c>
      <c r="V751" s="13">
        <v>1781884.8099999621</v>
      </c>
      <c r="W751" s="13">
        <v>0</v>
      </c>
      <c r="X751" s="13">
        <v>0</v>
      </c>
      <c r="Y751" s="13">
        <v>-28936789.006599948</v>
      </c>
      <c r="Z751" s="13">
        <v>-38120548.947599992</v>
      </c>
      <c r="AA751" s="13">
        <v>3680246.4076000033</v>
      </c>
      <c r="AB751" s="13">
        <v>1793441.1005999618</v>
      </c>
      <c r="AC751" s="13">
        <v>7333992.6412000069</v>
      </c>
      <c r="AD751" s="13">
        <v>55272460.706999965</v>
      </c>
      <c r="AE751" s="13">
        <v>1817321.2900000417</v>
      </c>
      <c r="AF751" s="13">
        <v>8907382.6821999662</v>
      </c>
      <c r="AG751" s="13">
        <v>108209985.76820002</v>
      </c>
      <c r="AH751" s="13">
        <v>21824054.473200016</v>
      </c>
      <c r="AI751" s="13">
        <v>16166562.958199972</v>
      </c>
      <c r="AJ751" s="13">
        <v>0</v>
      </c>
      <c r="AK751" s="13">
        <v>9230122.2400000058</v>
      </c>
      <c r="AL751" s="13">
        <v>7383941.0510000065</v>
      </c>
      <c r="AM751" s="13">
        <v>3666804.9316000035</v>
      </c>
      <c r="AN751" s="13">
        <v>7759881.5992000066</v>
      </c>
      <c r="AO751" s="13">
        <v>-17659529.021000016</v>
      </c>
      <c r="AP751" s="13">
        <v>0</v>
      </c>
      <c r="AQ751" s="13">
        <v>4085113.5584000042</v>
      </c>
      <c r="AR751" s="13">
        <v>0</v>
      </c>
      <c r="AS751" s="13">
        <v>0</v>
      </c>
      <c r="AT751" s="13">
        <v>0</v>
      </c>
    </row>
    <row r="752" spans="1:46" x14ac:dyDescent="0.25">
      <c r="A752" s="13" t="s">
        <v>5659</v>
      </c>
      <c r="B752" s="13">
        <v>-8770</v>
      </c>
      <c r="C752" s="13">
        <v>0</v>
      </c>
      <c r="D752" s="13">
        <v>15827784.999999965</v>
      </c>
      <c r="E752" s="13">
        <v>4862409.9999999832</v>
      </c>
      <c r="F752" s="4">
        <v>7205450.0000000158</v>
      </c>
      <c r="G752" s="13">
        <v>2421829.9999999916</v>
      </c>
      <c r="H752" s="4">
        <v>2403999.9999999916</v>
      </c>
      <c r="I752" s="13">
        <v>8164547.9999999972</v>
      </c>
      <c r="J752" s="4">
        <v>4806630.0000000251</v>
      </c>
      <c r="K752" s="4">
        <v>4781359.9999999832</v>
      </c>
      <c r="L752" s="13">
        <v>4724459.9999999832</v>
      </c>
      <c r="M752" s="13">
        <v>20910637.000000011</v>
      </c>
      <c r="N752" s="13">
        <v>10480050.000000026</v>
      </c>
      <c r="O752" s="13">
        <v>1846696.0000000016</v>
      </c>
      <c r="P752" s="13">
        <v>4218258.9999999935</v>
      </c>
      <c r="Q752" s="13">
        <v>3471774.9999999669</v>
      </c>
      <c r="R752" s="13">
        <v>6948380.0000000168</v>
      </c>
      <c r="S752" s="13">
        <v>14696127.5</v>
      </c>
      <c r="T752" s="13">
        <v>-2244629.9999999921</v>
      </c>
      <c r="U752" s="13">
        <v>-3190326.8962000203</v>
      </c>
      <c r="V752" s="13">
        <v>-11250900</v>
      </c>
      <c r="W752" s="13">
        <v>8484215</v>
      </c>
      <c r="X752" s="13">
        <v>9913644.0000000279</v>
      </c>
      <c r="Y752" s="13">
        <v>-10</v>
      </c>
      <c r="Z752" s="13">
        <v>0</v>
      </c>
      <c r="AA752" s="13">
        <v>2305659.9999999916</v>
      </c>
      <c r="AB752" s="13">
        <v>4553499.9999999832</v>
      </c>
      <c r="AC752" s="13">
        <v>19196485.999999996</v>
      </c>
      <c r="AD752" s="13">
        <v>13844350.000000034</v>
      </c>
      <c r="AE752" s="13">
        <v>16109639.999999985</v>
      </c>
      <c r="AF752" s="13">
        <v>4530819.9999999832</v>
      </c>
      <c r="AG752" s="13">
        <v>-4436149.9999999851</v>
      </c>
      <c r="AH752" s="13">
        <v>0</v>
      </c>
      <c r="AI752" s="13">
        <v>4643779.9999999832</v>
      </c>
      <c r="AJ752" s="13">
        <v>0</v>
      </c>
      <c r="AK752" s="13">
        <v>7972060.0000000317</v>
      </c>
      <c r="AL752" s="13">
        <v>-2308250.0000000326</v>
      </c>
      <c r="AM752" s="13">
        <v>14992948.000000015</v>
      </c>
      <c r="AN752" s="13">
        <v>-4808399.9999999832</v>
      </c>
      <c r="AO752" s="13">
        <v>-5169.9999999995343</v>
      </c>
      <c r="AP752" s="13">
        <v>2548679.9999999902</v>
      </c>
      <c r="AQ752" s="13">
        <v>21437217.999999996</v>
      </c>
      <c r="AR752" s="13">
        <v>8854994.9999999907</v>
      </c>
      <c r="AS752" s="13">
        <v>2297045.9999999963</v>
      </c>
      <c r="AT752" s="13">
        <v>12913700</v>
      </c>
    </row>
    <row r="753" spans="1:46" x14ac:dyDescent="0.25">
      <c r="A753" s="13" t="s">
        <v>5660</v>
      </c>
      <c r="B753" s="13">
        <v>0</v>
      </c>
      <c r="C753" s="13">
        <v>-477340.50000001106</v>
      </c>
      <c r="D753" s="13">
        <v>-1923642.200000002</v>
      </c>
      <c r="E753" s="13">
        <v>7161198.8999999957</v>
      </c>
      <c r="F753" s="4">
        <v>-1421495.4999999909</v>
      </c>
      <c r="G753" s="13">
        <v>14172014.999999991</v>
      </c>
      <c r="H753" s="4">
        <v>5195140.3000000156</v>
      </c>
      <c r="I753" s="13">
        <v>9395258.6999999881</v>
      </c>
      <c r="J753" s="4">
        <v>474796.50000001094</v>
      </c>
      <c r="K753" s="4">
        <v>2339811.5999999917</v>
      </c>
      <c r="L753" s="13">
        <v>459938.80000001058</v>
      </c>
      <c r="M753" s="13">
        <v>463669.29999999015</v>
      </c>
      <c r="N753" s="13">
        <v>0</v>
      </c>
      <c r="O753" s="13">
        <v>-451215.9999999904</v>
      </c>
      <c r="P753" s="13">
        <v>-453658.70000001061</v>
      </c>
      <c r="Q753" s="13">
        <v>-1382772.6999999909</v>
      </c>
      <c r="R753" s="13">
        <v>-11387724.5</v>
      </c>
      <c r="S753" s="13">
        <v>17026764.199999984</v>
      </c>
      <c r="T753" s="13">
        <v>13481931.400000012</v>
      </c>
      <c r="U753" s="13">
        <v>-9045576.8999999985</v>
      </c>
      <c r="V753" s="13">
        <v>-5734154.4000000153</v>
      </c>
      <c r="W753" s="13">
        <v>-1331016.799999991</v>
      </c>
      <c r="X753" s="13">
        <v>-4009738.8999999939</v>
      </c>
      <c r="Y753" s="13">
        <v>1786954.4000000015</v>
      </c>
      <c r="Z753" s="13">
        <v>-2263491.3000000119</v>
      </c>
      <c r="AA753" s="13">
        <v>2050962.8499999966</v>
      </c>
      <c r="AB753" s="13">
        <v>-22927225.199999988</v>
      </c>
      <c r="AC753" s="13">
        <v>1862724.200000002</v>
      </c>
      <c r="AD753" s="13">
        <v>-32811533.600000005</v>
      </c>
      <c r="AE753" s="13">
        <v>31701036.897130001</v>
      </c>
      <c r="AF753" s="13">
        <v>-1687481.9000000018</v>
      </c>
      <c r="AG753" s="13">
        <v>3262582.2500000075</v>
      </c>
      <c r="AH753" s="13">
        <v>7593812.0999999959</v>
      </c>
      <c r="AI753" s="13">
        <v>454889.69999999035</v>
      </c>
      <c r="AJ753" s="13">
        <v>-892748.39999998093</v>
      </c>
      <c r="AK753" s="13">
        <v>1105192.2999999961</v>
      </c>
      <c r="AL753" s="13">
        <v>8115027.1999999853</v>
      </c>
      <c r="AM753" s="13">
        <v>-10186445.319999998</v>
      </c>
      <c r="AN753" s="13">
        <v>9795592.3999999985</v>
      </c>
      <c r="AO753" s="13">
        <v>-2446728.4999999916</v>
      </c>
      <c r="AP753" s="13">
        <v>-12045883.20000001</v>
      </c>
      <c r="AQ753" s="13">
        <v>-3956015.7799999923</v>
      </c>
      <c r="AR753" s="13">
        <v>2528054.0000000135</v>
      </c>
      <c r="AS753" s="13">
        <v>-3818077.2500000093</v>
      </c>
      <c r="AT753" s="13">
        <v>2634321.4200000078</v>
      </c>
    </row>
    <row r="754" spans="1:46" x14ac:dyDescent="0.25">
      <c r="A754" s="13" t="s">
        <v>5661</v>
      </c>
      <c r="B754" s="13">
        <v>4831739.999999987</v>
      </c>
      <c r="C754" s="13">
        <v>2078422.5000000133</v>
      </c>
      <c r="D754" s="13">
        <v>9249162.5</v>
      </c>
      <c r="E754" s="13">
        <v>5794800</v>
      </c>
      <c r="F754" s="4">
        <v>10357862.5</v>
      </c>
      <c r="G754" s="13">
        <v>3467037.5</v>
      </c>
      <c r="H754" s="4">
        <v>3420337.5</v>
      </c>
      <c r="I754" s="13">
        <v>6824675</v>
      </c>
      <c r="J754" s="4">
        <v>1146875</v>
      </c>
      <c r="K754" s="4">
        <v>7946750</v>
      </c>
      <c r="L754" s="13">
        <v>9400</v>
      </c>
      <c r="M754" s="13">
        <v>1099275</v>
      </c>
      <c r="N754" s="13">
        <v>2205387.5</v>
      </c>
      <c r="O754" s="13">
        <v>-7660750</v>
      </c>
      <c r="P754" s="13">
        <v>16679150</v>
      </c>
      <c r="Q754" s="13">
        <v>24246437.5</v>
      </c>
      <c r="R754" s="13">
        <v>3315250</v>
      </c>
      <c r="S754" s="13">
        <v>3331975</v>
      </c>
      <c r="T754" s="13">
        <v>5298274.9999999991</v>
      </c>
      <c r="U754" s="13">
        <v>0</v>
      </c>
      <c r="V754" s="13">
        <v>0</v>
      </c>
      <c r="W754" s="13">
        <v>2124087.5</v>
      </c>
      <c r="X754" s="13">
        <v>5365312.5</v>
      </c>
      <c r="Y754" s="13">
        <v>1075787.5</v>
      </c>
      <c r="Z754" s="13">
        <v>1088700</v>
      </c>
      <c r="AA754" s="13">
        <v>3262637.5</v>
      </c>
      <c r="AB754" s="13">
        <v>1085562.5</v>
      </c>
      <c r="AC754" s="13">
        <v>3251412.5</v>
      </c>
      <c r="AD754" s="13">
        <v>2187275</v>
      </c>
      <c r="AE754" s="13">
        <v>3244450</v>
      </c>
      <c r="AF754" s="13">
        <v>3222350</v>
      </c>
      <c r="AG754" s="13">
        <v>0</v>
      </c>
      <c r="AH754" s="13">
        <v>1074450</v>
      </c>
      <c r="AI754" s="13">
        <v>6516075</v>
      </c>
      <c r="AJ754" s="13">
        <v>11794750</v>
      </c>
      <c r="AK754" s="13">
        <v>8516025</v>
      </c>
      <c r="AL754" s="13">
        <v>2182337.5</v>
      </c>
      <c r="AM754" s="13">
        <v>1114137.5</v>
      </c>
      <c r="AN754" s="13">
        <v>0</v>
      </c>
      <c r="AO754" s="13">
        <v>3498312.5</v>
      </c>
      <c r="AP754" s="13">
        <v>8321775.0000000009</v>
      </c>
      <c r="AQ754" s="13">
        <v>-1216287.5</v>
      </c>
      <c r="AR754" s="13">
        <v>1204687.5</v>
      </c>
      <c r="AS754" s="13">
        <v>0</v>
      </c>
      <c r="AT754" s="13">
        <v>0</v>
      </c>
    </row>
    <row r="755" spans="1:46" x14ac:dyDescent="0.25">
      <c r="A755" s="13" t="s">
        <v>5662</v>
      </c>
      <c r="B755" s="13">
        <v>0</v>
      </c>
      <c r="C755" s="13">
        <v>-901798.74100000074</v>
      </c>
      <c r="D755" s="13">
        <v>0</v>
      </c>
      <c r="E755" s="13">
        <v>902644.89300000085</v>
      </c>
      <c r="F755" s="4">
        <v>0</v>
      </c>
      <c r="G755" s="13">
        <v>0</v>
      </c>
      <c r="H755" s="4">
        <v>892137.9730000007</v>
      </c>
      <c r="I755" s="13">
        <v>0</v>
      </c>
      <c r="J755" s="4">
        <v>-902848.76800000085</v>
      </c>
      <c r="K755" s="4">
        <v>0</v>
      </c>
      <c r="L755" s="13">
        <v>869666.74600000086</v>
      </c>
      <c r="M755" s="13">
        <v>-872692.67650000087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-823190.67150000064</v>
      </c>
      <c r="V755" s="13">
        <v>0</v>
      </c>
      <c r="W755" s="13">
        <v>0</v>
      </c>
      <c r="X755" s="13">
        <v>0</v>
      </c>
      <c r="Y755" s="13">
        <v>-1699386.3999999976</v>
      </c>
      <c r="Z755" s="13">
        <v>-7751640.6999999993</v>
      </c>
      <c r="AA755" s="13">
        <v>-4310487.95</v>
      </c>
      <c r="AB755" s="13">
        <v>-854971.80000000086</v>
      </c>
      <c r="AC755" s="13">
        <v>0</v>
      </c>
      <c r="AD755" s="13">
        <v>-865693.80000000086</v>
      </c>
      <c r="AE755" s="13">
        <v>0</v>
      </c>
      <c r="AF755" s="13">
        <v>-833137.79999999714</v>
      </c>
      <c r="AG755" s="13">
        <v>-847953.55000000459</v>
      </c>
      <c r="AH755" s="13">
        <v>3883.0499999998137</v>
      </c>
      <c r="AI755" s="13">
        <v>-3464539.5999999954</v>
      </c>
      <c r="AJ755" s="13">
        <v>0</v>
      </c>
      <c r="AK755" s="13">
        <v>-4262107.4000000004</v>
      </c>
      <c r="AL755" s="13">
        <v>5254970.3999999966</v>
      </c>
      <c r="AM755" s="13">
        <v>-2724099.5499999984</v>
      </c>
      <c r="AN755" s="13">
        <v>-4662109.1999999993</v>
      </c>
      <c r="AO755" s="13">
        <v>-11269079.800000003</v>
      </c>
      <c r="AP755" s="13">
        <v>-8631568.2500000056</v>
      </c>
      <c r="AQ755" s="13">
        <v>-7835654.3999999901</v>
      </c>
      <c r="AR755" s="13">
        <v>-6822352.5500000101</v>
      </c>
      <c r="AS755" s="13">
        <v>-987426.64999999641</v>
      </c>
      <c r="AT755" s="13">
        <v>-2989223.5000000075</v>
      </c>
    </row>
    <row r="756" spans="1:46" x14ac:dyDescent="0.25">
      <c r="A756" s="13" t="s">
        <v>5663</v>
      </c>
      <c r="B756" s="13">
        <v>-3101387.7499999958</v>
      </c>
      <c r="C756" s="13">
        <v>-1539949.5000000014</v>
      </c>
      <c r="D756" s="13">
        <v>2039</v>
      </c>
      <c r="E756" s="13">
        <v>-773971.75000000407</v>
      </c>
      <c r="F756" s="4">
        <v>-12860431.999999994</v>
      </c>
      <c r="G756" s="13">
        <v>3817080.5</v>
      </c>
      <c r="H756" s="4">
        <v>1511195.2499999946</v>
      </c>
      <c r="I756" s="13">
        <v>756667.25000000396</v>
      </c>
      <c r="J756" s="4">
        <v>0</v>
      </c>
      <c r="K756" s="4">
        <v>0</v>
      </c>
      <c r="L756" s="13">
        <v>1467144.5000000014</v>
      </c>
      <c r="M756" s="13">
        <v>1470773.4999999946</v>
      </c>
      <c r="N756" s="13">
        <v>0</v>
      </c>
      <c r="O756" s="13">
        <v>722411.25000000384</v>
      </c>
      <c r="P756" s="13">
        <v>1020508.9499999977</v>
      </c>
      <c r="Q756" s="13">
        <v>-726769.99999999732</v>
      </c>
      <c r="R756" s="13">
        <v>6470062.4999999963</v>
      </c>
      <c r="S756" s="13">
        <v>-682278.49999999837</v>
      </c>
      <c r="T756" s="13">
        <v>-2829690.0000000023</v>
      </c>
      <c r="U756" s="13">
        <v>-694711.49999999756</v>
      </c>
      <c r="V756" s="13">
        <v>0</v>
      </c>
      <c r="W756" s="13">
        <v>0</v>
      </c>
      <c r="X756" s="13">
        <v>698087.49999999756</v>
      </c>
      <c r="Y756" s="13">
        <v>0</v>
      </c>
      <c r="Z756" s="13">
        <v>0</v>
      </c>
      <c r="AA756" s="13">
        <v>0</v>
      </c>
      <c r="AB756" s="13">
        <v>2126506.4999999986</v>
      </c>
      <c r="AC756" s="13">
        <v>0</v>
      </c>
      <c r="AD756" s="13">
        <v>0</v>
      </c>
      <c r="AE756" s="13">
        <v>7275094.8000000035</v>
      </c>
      <c r="AF756" s="13">
        <v>0</v>
      </c>
      <c r="AG756" s="13">
        <v>688627.7500000007</v>
      </c>
      <c r="AH756" s="13">
        <v>694629.24999999756</v>
      </c>
      <c r="AI756" s="13">
        <v>698260.00000000058</v>
      </c>
      <c r="AJ756" s="13">
        <v>-19521250</v>
      </c>
      <c r="AK756" s="13">
        <v>167103.54000000015</v>
      </c>
      <c r="AL756" s="13">
        <v>21954990.75</v>
      </c>
      <c r="AM756" s="13">
        <v>4828940.0999999978</v>
      </c>
      <c r="AN756" s="13">
        <v>14400800</v>
      </c>
      <c r="AO756" s="13">
        <v>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</row>
    <row r="757" spans="1:46" x14ac:dyDescent="0.25">
      <c r="A757" s="13" t="s">
        <v>5664</v>
      </c>
      <c r="B757" s="13">
        <v>-732615.24999999744</v>
      </c>
      <c r="C757" s="13">
        <v>1447477.9999999949</v>
      </c>
      <c r="D757" s="13">
        <v>-1492.25</v>
      </c>
      <c r="E757" s="13">
        <v>732566.75000000396</v>
      </c>
      <c r="F757" s="4">
        <v>720962.24999999744</v>
      </c>
      <c r="G757" s="13">
        <v>2184993.5000000019</v>
      </c>
      <c r="H757" s="4">
        <v>0</v>
      </c>
      <c r="I757" s="13">
        <v>717590.75000000058</v>
      </c>
      <c r="J757" s="4">
        <v>0</v>
      </c>
      <c r="K757" s="4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2819665.9999999995</v>
      </c>
      <c r="Q757" s="13">
        <v>0</v>
      </c>
      <c r="R757" s="13">
        <v>-696314.50000000058</v>
      </c>
      <c r="S757" s="13">
        <v>2107881.7500000019</v>
      </c>
      <c r="T757" s="13">
        <v>0</v>
      </c>
      <c r="U757" s="13">
        <v>0</v>
      </c>
      <c r="V757" s="13">
        <v>675336.24999999756</v>
      </c>
      <c r="W757" s="13">
        <v>-680215.24999999756</v>
      </c>
      <c r="X757" s="13">
        <v>0</v>
      </c>
      <c r="Y757" s="13">
        <v>679518.49999999756</v>
      </c>
      <c r="Z757" s="13">
        <v>-690782.74999999756</v>
      </c>
      <c r="AA757" s="13">
        <v>0</v>
      </c>
      <c r="AB757" s="13">
        <v>0</v>
      </c>
      <c r="AC757" s="13">
        <v>0</v>
      </c>
      <c r="AD757" s="13">
        <v>0</v>
      </c>
      <c r="AE757" s="13">
        <v>5001852.584119997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81736.68000000008</v>
      </c>
      <c r="AL757" s="13">
        <v>-2076783.7499999988</v>
      </c>
      <c r="AM757" s="13">
        <v>804587.42000000086</v>
      </c>
      <c r="AN757" s="13">
        <v>-1420630.5000000012</v>
      </c>
      <c r="AO757" s="13">
        <v>0</v>
      </c>
      <c r="AP757" s="13">
        <v>0</v>
      </c>
      <c r="AQ757" s="13">
        <v>118358.04000000011</v>
      </c>
      <c r="AR757" s="13">
        <v>6487.4999999997672</v>
      </c>
      <c r="AS757" s="13">
        <v>0</v>
      </c>
      <c r="AT757" s="13">
        <v>149491.65000000014</v>
      </c>
    </row>
    <row r="758" spans="1:46" x14ac:dyDescent="0.25">
      <c r="A758" s="13" t="s">
        <v>5665</v>
      </c>
      <c r="B758" s="13">
        <v>0</v>
      </c>
      <c r="C758" s="13">
        <v>3451505</v>
      </c>
      <c r="D758" s="13">
        <v>2255442.5</v>
      </c>
      <c r="E758" s="13">
        <v>912032.50000000093</v>
      </c>
      <c r="F758" s="4">
        <v>1351119.9999999993</v>
      </c>
      <c r="G758" s="13">
        <v>456859.99999999837</v>
      </c>
      <c r="H758" s="4">
        <v>450800.00000000244</v>
      </c>
      <c r="I758" s="13">
        <v>-1345567.4999999991</v>
      </c>
      <c r="J758" s="4">
        <v>0</v>
      </c>
      <c r="K758" s="4">
        <v>449752.49999999843</v>
      </c>
      <c r="L758" s="13">
        <v>-1314462.4999999991</v>
      </c>
      <c r="M758" s="13">
        <v>-3087177.5000000009</v>
      </c>
      <c r="N758" s="13">
        <v>-5234107.4999999972</v>
      </c>
      <c r="O758" s="13">
        <v>-9095.0000000001164</v>
      </c>
      <c r="P758" s="13">
        <v>-879030.00000000477</v>
      </c>
      <c r="Q758" s="13">
        <v>-878174.99999999697</v>
      </c>
      <c r="R758" s="13">
        <v>-1316205.000000003</v>
      </c>
      <c r="S758" s="13">
        <v>885245.00000000466</v>
      </c>
      <c r="T758" s="13">
        <v>1291474.9999999956</v>
      </c>
      <c r="U758" s="13">
        <v>-2925299.9999999972</v>
      </c>
      <c r="V758" s="13">
        <v>-845795.00000000454</v>
      </c>
      <c r="W758" s="13">
        <v>-861714.99999999697</v>
      </c>
      <c r="X758" s="13">
        <v>439159.99999999849</v>
      </c>
      <c r="Y758" s="13">
        <v>875905.00000000466</v>
      </c>
      <c r="Z758" s="13">
        <v>1353062.4999999951</v>
      </c>
      <c r="AA758" s="13">
        <v>2258140</v>
      </c>
      <c r="AB758" s="13">
        <v>12563865.000000002</v>
      </c>
      <c r="AC758" s="13">
        <v>899429.99999999686</v>
      </c>
      <c r="AD758" s="13">
        <v>2261602.5</v>
      </c>
      <c r="AE758" s="13">
        <v>5829905.0000000009</v>
      </c>
      <c r="AF758" s="13">
        <v>3086340.0000000009</v>
      </c>
      <c r="AG758" s="13">
        <v>-866790.0000000007</v>
      </c>
      <c r="AH758" s="13">
        <v>0</v>
      </c>
      <c r="AI758" s="13">
        <v>0</v>
      </c>
      <c r="AJ758" s="13">
        <v>0</v>
      </c>
      <c r="AK758" s="13">
        <v>0</v>
      </c>
      <c r="AL758" s="13">
        <v>-450780.00000000035</v>
      </c>
      <c r="AM758" s="13">
        <v>-2762889.9999999981</v>
      </c>
      <c r="AN758" s="13">
        <v>0</v>
      </c>
      <c r="AO758" s="13">
        <v>0</v>
      </c>
      <c r="AP758" s="13">
        <v>990819.9999999986</v>
      </c>
      <c r="AQ758" s="13">
        <v>0</v>
      </c>
      <c r="AR758" s="13">
        <v>0</v>
      </c>
      <c r="AS758" s="13">
        <v>504345.00000000047</v>
      </c>
      <c r="AT758" s="13">
        <v>1534944.9999999991</v>
      </c>
    </row>
    <row r="759" spans="1:46" x14ac:dyDescent="0.25">
      <c r="A759" s="13" t="s">
        <v>5666</v>
      </c>
      <c r="B759" s="13">
        <v>0</v>
      </c>
      <c r="C759" s="13">
        <v>0</v>
      </c>
      <c r="D759" s="13">
        <v>0</v>
      </c>
      <c r="E759" s="13">
        <v>0</v>
      </c>
      <c r="F759" s="4">
        <v>0</v>
      </c>
      <c r="G759" s="13">
        <v>0</v>
      </c>
      <c r="H759" s="4">
        <v>0</v>
      </c>
      <c r="I759" s="13">
        <v>0</v>
      </c>
      <c r="J759" s="4">
        <v>0</v>
      </c>
      <c r="K759" s="4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-3661360</v>
      </c>
      <c r="AD759" s="13">
        <v>0</v>
      </c>
      <c r="AE759" s="13">
        <v>0</v>
      </c>
      <c r="AF759" s="13">
        <v>0</v>
      </c>
      <c r="AG759" s="13">
        <v>0</v>
      </c>
      <c r="AH759" s="13">
        <v>0</v>
      </c>
      <c r="AI759" s="13">
        <v>0</v>
      </c>
      <c r="AJ759" s="13">
        <v>0</v>
      </c>
      <c r="AK759" s="13">
        <v>0</v>
      </c>
      <c r="AL759" s="13">
        <v>-16859610</v>
      </c>
      <c r="AM759" s="13">
        <v>0</v>
      </c>
      <c r="AN759" s="13">
        <v>3812987.9999999991</v>
      </c>
      <c r="AO759" s="13">
        <v>0</v>
      </c>
      <c r="AP759" s="13">
        <v>0</v>
      </c>
      <c r="AQ759" s="13">
        <v>0</v>
      </c>
      <c r="AR759" s="13">
        <v>-1010987.9999999964</v>
      </c>
      <c r="AS759" s="13">
        <v>-1012944.500000001</v>
      </c>
      <c r="AT759" s="13">
        <v>0</v>
      </c>
    </row>
    <row r="760" spans="1:46" x14ac:dyDescent="0.25">
      <c r="A760" s="13" t="s">
        <v>5667</v>
      </c>
      <c r="B760" s="13">
        <v>-1448128.5000000012</v>
      </c>
      <c r="C760" s="13">
        <v>0</v>
      </c>
      <c r="D760" s="13">
        <v>2177893.2500000019</v>
      </c>
      <c r="E760" s="13">
        <v>-6502329.5000000028</v>
      </c>
      <c r="F760" s="4">
        <v>1429331.2500000014</v>
      </c>
      <c r="G760" s="13">
        <v>1442220.0000000014</v>
      </c>
      <c r="H760" s="4">
        <v>0</v>
      </c>
      <c r="I760" s="13">
        <v>2129175.9999999986</v>
      </c>
      <c r="J760" s="4">
        <v>0</v>
      </c>
      <c r="K760" s="4">
        <v>711508.75000000058</v>
      </c>
      <c r="L760" s="13">
        <v>697696.50000000058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4134071.9999999972</v>
      </c>
      <c r="S760" s="13">
        <v>5493406</v>
      </c>
      <c r="T760" s="13">
        <v>665236.75000000058</v>
      </c>
      <c r="U760" s="13">
        <v>0</v>
      </c>
      <c r="V760" s="13">
        <v>0</v>
      </c>
      <c r="W760" s="13">
        <v>0</v>
      </c>
      <c r="X760" s="13">
        <v>664315.50000000058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80047.592359999297</v>
      </c>
      <c r="AF760" s="13">
        <v>0</v>
      </c>
      <c r="AG760" s="13">
        <v>0</v>
      </c>
      <c r="AH760" s="13">
        <v>674331.50000000058</v>
      </c>
      <c r="AI760" s="13">
        <v>0</v>
      </c>
      <c r="AJ760" s="13">
        <v>0</v>
      </c>
      <c r="AK760" s="13">
        <v>0</v>
      </c>
      <c r="AL760" s="13">
        <v>0</v>
      </c>
      <c r="AM760" s="13">
        <v>55647.900000000045</v>
      </c>
      <c r="AN760" s="13">
        <v>0</v>
      </c>
      <c r="AO760" s="13">
        <v>0</v>
      </c>
      <c r="AP760" s="13">
        <v>0</v>
      </c>
      <c r="AQ760" s="13">
        <v>59317.500000000058</v>
      </c>
      <c r="AR760" s="13">
        <v>0</v>
      </c>
      <c r="AS760" s="13">
        <v>0</v>
      </c>
      <c r="AT760" s="13">
        <v>89815.620000000083</v>
      </c>
    </row>
    <row r="761" spans="1:46" x14ac:dyDescent="0.25">
      <c r="A761" s="13" t="s">
        <v>5668</v>
      </c>
      <c r="B761" s="13">
        <v>-180285130.00000042</v>
      </c>
      <c r="C761" s="13">
        <v>-62545365</v>
      </c>
      <c r="D761" s="13">
        <v>30058105.000000417</v>
      </c>
      <c r="E761" s="13">
        <v>2531709.9999998501</v>
      </c>
      <c r="F761" s="4">
        <v>-140180874.99999988</v>
      </c>
      <c r="G761" s="13">
        <v>-268009804.9999997</v>
      </c>
      <c r="H761" s="4">
        <v>-155158070.00000113</v>
      </c>
      <c r="I761" s="13">
        <v>-213015575.00000003</v>
      </c>
      <c r="J761" s="4">
        <v>-70120509.999998853</v>
      </c>
      <c r="K761" s="4">
        <v>-137654455</v>
      </c>
      <c r="L761" s="13">
        <v>-85353400.000000849</v>
      </c>
      <c r="M761" s="13">
        <v>24766649.999999989</v>
      </c>
      <c r="N761" s="13">
        <v>-207942430.00000024</v>
      </c>
      <c r="O761" s="13">
        <v>-358403174.99999887</v>
      </c>
      <c r="P761" s="13">
        <v>-290615905.0000006</v>
      </c>
      <c r="Q761" s="13">
        <v>-375846620</v>
      </c>
      <c r="R761" s="13">
        <v>-230575149.99999973</v>
      </c>
      <c r="S761" s="13">
        <v>-140369265.0000006</v>
      </c>
      <c r="T761" s="13">
        <v>137810470.00000006</v>
      </c>
      <c r="U761" s="13">
        <v>333234195.0000003</v>
      </c>
      <c r="V761" s="13">
        <v>300628040.00000006</v>
      </c>
      <c r="W761" s="13">
        <v>333359495.00000024</v>
      </c>
      <c r="X761" s="13">
        <v>260453404.9999994</v>
      </c>
      <c r="Y761" s="13">
        <v>182957535.0000003</v>
      </c>
      <c r="Z761" s="13">
        <v>282974525.0000003</v>
      </c>
      <c r="AA761" s="13">
        <v>228094789.99999908</v>
      </c>
      <c r="AB761" s="13">
        <v>396022205.00000024</v>
      </c>
      <c r="AC761" s="13">
        <v>608522315.00000036</v>
      </c>
      <c r="AD761" s="13">
        <v>528712279.99999982</v>
      </c>
      <c r="AE761" s="13">
        <v>741502389.99999988</v>
      </c>
      <c r="AF761" s="13">
        <v>468224635.0000003</v>
      </c>
      <c r="AG761" s="13">
        <v>450781320</v>
      </c>
      <c r="AH761" s="13">
        <v>458174324.99999988</v>
      </c>
      <c r="AI761" s="13">
        <v>265321384.99999982</v>
      </c>
      <c r="AJ761" s="13">
        <v>305547680.00000006</v>
      </c>
      <c r="AK761" s="13">
        <v>255408395.00000009</v>
      </c>
      <c r="AL761" s="13">
        <v>167648045.00000003</v>
      </c>
      <c r="AM761" s="13">
        <v>15000969.99999987</v>
      </c>
      <c r="AN761" s="13">
        <v>87537180</v>
      </c>
      <c r="AO761" s="13">
        <v>12507055.000000004</v>
      </c>
      <c r="AP761" s="13">
        <v>-22492025.000000138</v>
      </c>
      <c r="AQ761" s="13">
        <v>40003560.000000216</v>
      </c>
      <c r="AR761" s="13">
        <v>-45007224.999999925</v>
      </c>
      <c r="AS761" s="13">
        <v>25005140.000000004</v>
      </c>
      <c r="AT761" s="13">
        <v>-7504770.0000002766</v>
      </c>
    </row>
    <row r="762" spans="1:46" x14ac:dyDescent="0.25">
      <c r="A762" s="13" t="s">
        <v>5669</v>
      </c>
      <c r="B762" s="13">
        <v>-140156316.48599988</v>
      </c>
      <c r="C762" s="13">
        <v>-2468265.7430005744</v>
      </c>
      <c r="D762" s="13">
        <v>182614860.93950027</v>
      </c>
      <c r="E762" s="13">
        <v>77537171.533999845</v>
      </c>
      <c r="F762" s="4">
        <v>39983923.978500217</v>
      </c>
      <c r="G762" s="13">
        <v>-25081103.827500023</v>
      </c>
      <c r="H762" s="4">
        <v>62609127.389999986</v>
      </c>
      <c r="I762" s="13">
        <v>-70110645.365999937</v>
      </c>
      <c r="J762" s="4">
        <v>12484239.577500015</v>
      </c>
      <c r="K762" s="4">
        <v>30005867.023499712</v>
      </c>
      <c r="L762" s="13">
        <v>-62501655.093000002</v>
      </c>
      <c r="M762" s="13">
        <v>-42880076.361999676</v>
      </c>
      <c r="N762" s="13">
        <v>12163049.719499633</v>
      </c>
      <c r="O762" s="13">
        <v>-671913758.39449978</v>
      </c>
      <c r="P762" s="13">
        <v>4925091.7949997187</v>
      </c>
      <c r="Q762" s="13">
        <v>-80157870.097499728</v>
      </c>
      <c r="R762" s="13">
        <v>227555966.71799982</v>
      </c>
      <c r="S762" s="13">
        <v>-277696192.76299983</v>
      </c>
      <c r="T762" s="13">
        <v>-10157641.826500118</v>
      </c>
      <c r="U762" s="13">
        <v>72453700.367000133</v>
      </c>
      <c r="V762" s="13">
        <v>137590076.72550002</v>
      </c>
      <c r="W762" s="13">
        <v>107555693.15750028</v>
      </c>
      <c r="X762" s="13">
        <v>-143063718.59750041</v>
      </c>
      <c r="Y762" s="13">
        <v>62397678.17399998</v>
      </c>
      <c r="Z762" s="13">
        <v>72610091.610000134</v>
      </c>
      <c r="AA762" s="13">
        <v>210422452.84400013</v>
      </c>
      <c r="AB762" s="13">
        <v>57400171.258499563</v>
      </c>
      <c r="AC762" s="13">
        <v>82833390.861500278</v>
      </c>
      <c r="AD762" s="13">
        <v>-447852418.65450007</v>
      </c>
      <c r="AE762" s="13">
        <v>333138230.86400032</v>
      </c>
      <c r="AF762" s="13">
        <v>307940942.49749994</v>
      </c>
      <c r="AG762" s="13">
        <v>410598352.52599972</v>
      </c>
      <c r="AH762" s="13">
        <v>358024857.56450021</v>
      </c>
      <c r="AI762" s="13">
        <v>172845946.3624998</v>
      </c>
      <c r="AJ762" s="13">
        <v>190194021.19100025</v>
      </c>
      <c r="AK762" s="13">
        <v>147583713.08449978</v>
      </c>
      <c r="AL762" s="13">
        <v>-25011507.395500004</v>
      </c>
      <c r="AM762" s="13">
        <v>22493330.691000145</v>
      </c>
      <c r="AN762" s="13">
        <v>9982745.4074997865</v>
      </c>
      <c r="AO762" s="13">
        <v>50013492.5735</v>
      </c>
      <c r="AP762" s="13">
        <v>-12506256.874500003</v>
      </c>
      <c r="AQ762" s="13">
        <v>17508589.399500068</v>
      </c>
      <c r="AR762" s="13">
        <v>32510450.498499926</v>
      </c>
      <c r="AS762" s="13">
        <v>-25007213.753500007</v>
      </c>
      <c r="AT762" s="13">
        <v>12503491.316</v>
      </c>
    </row>
    <row r="763" spans="1:46" x14ac:dyDescent="0.25">
      <c r="A763" s="13" t="s">
        <v>5670</v>
      </c>
      <c r="B763" s="13">
        <v>0</v>
      </c>
      <c r="C763" s="13">
        <v>0</v>
      </c>
      <c r="D763" s="13">
        <v>0</v>
      </c>
      <c r="E763" s="13">
        <v>0</v>
      </c>
      <c r="F763" s="4">
        <v>0</v>
      </c>
      <c r="G763" s="13">
        <v>0</v>
      </c>
      <c r="H763" s="4">
        <v>0</v>
      </c>
      <c r="I763" s="13">
        <v>0</v>
      </c>
      <c r="J763" s="4">
        <v>0</v>
      </c>
      <c r="K763" s="4">
        <v>-433213683.32550013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0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-20321564.605999928</v>
      </c>
      <c r="AN763" s="13">
        <v>0</v>
      </c>
      <c r="AO763" s="13">
        <v>296802813.09300005</v>
      </c>
      <c r="AP763" s="13">
        <v>253617366.66874999</v>
      </c>
      <c r="AQ763" s="13">
        <v>195190585.07350007</v>
      </c>
      <c r="AR763" s="13">
        <v>-7602150.0172501085</v>
      </c>
      <c r="AS763" s="13">
        <v>78487180.665000036</v>
      </c>
      <c r="AT763" s="13">
        <v>75922056.540499985</v>
      </c>
    </row>
    <row r="764" spans="1:46" x14ac:dyDescent="0.25">
      <c r="A764" s="13" t="s">
        <v>5671</v>
      </c>
      <c r="B764" s="13">
        <v>-22549350.299999967</v>
      </c>
      <c r="C764" s="13">
        <v>-22501424.349999953</v>
      </c>
      <c r="D764" s="13">
        <v>17493750.549999889</v>
      </c>
      <c r="E764" s="13">
        <v>-110094513.49999996</v>
      </c>
      <c r="F764" s="4">
        <v>152520955.05000004</v>
      </c>
      <c r="G764" s="13">
        <v>-139933456.60000005</v>
      </c>
      <c r="H764" s="4">
        <v>-2540247.5000000377</v>
      </c>
      <c r="I764" s="13">
        <v>-70095845.499999925</v>
      </c>
      <c r="J764" s="4">
        <v>105148678.34999989</v>
      </c>
      <c r="K764" s="4">
        <v>32432136.450000115</v>
      </c>
      <c r="L764" s="13">
        <v>-17455104.800000075</v>
      </c>
      <c r="M764" s="13">
        <v>80251695.90000008</v>
      </c>
      <c r="N764" s="13">
        <v>17402539.399999898</v>
      </c>
      <c r="O764" s="13">
        <v>-92623708.449999884</v>
      </c>
      <c r="P764" s="13">
        <v>-60219606.199999958</v>
      </c>
      <c r="Q764" s="13">
        <v>-247817954.6500001</v>
      </c>
      <c r="R764" s="13">
        <v>52393979.600000218</v>
      </c>
      <c r="S764" s="13">
        <v>-17534759.550000057</v>
      </c>
      <c r="T764" s="13">
        <v>357434331.3499999</v>
      </c>
      <c r="U764" s="13">
        <v>-457863410.5999999</v>
      </c>
      <c r="V764" s="13">
        <v>105130358.85000004</v>
      </c>
      <c r="W764" s="13">
        <v>25001654.699999992</v>
      </c>
      <c r="X764" s="13">
        <v>79995163.599999934</v>
      </c>
      <c r="Y764" s="13">
        <v>72569792.499999955</v>
      </c>
      <c r="Z764" s="13">
        <v>55147056.900000058</v>
      </c>
      <c r="AA764" s="13">
        <v>75033272.099999994</v>
      </c>
      <c r="AB764" s="13">
        <v>14886352.399999864</v>
      </c>
      <c r="AC764" s="13">
        <v>47582117.800000146</v>
      </c>
      <c r="AD764" s="13">
        <v>224990963</v>
      </c>
      <c r="AE764" s="13">
        <v>112980501.90000001</v>
      </c>
      <c r="AF764" s="13">
        <v>7357857.3499999344</v>
      </c>
      <c r="AG764" s="13">
        <v>60116457.649999961</v>
      </c>
      <c r="AH764" s="13">
        <v>452893259.40000004</v>
      </c>
      <c r="AI764" s="13">
        <v>2415741.2000000477</v>
      </c>
      <c r="AJ764" s="13">
        <v>195247554.14999998</v>
      </c>
      <c r="AK764" s="13">
        <v>32520927.049999975</v>
      </c>
      <c r="AL764" s="13">
        <v>2502526.0500000361</v>
      </c>
      <c r="AM764" s="13">
        <v>-17503358.400000028</v>
      </c>
      <c r="AN764" s="13">
        <v>-2500832.9499999909</v>
      </c>
      <c r="AO764" s="13">
        <v>-5000142.9999999814</v>
      </c>
      <c r="AP764" s="13">
        <v>-20007239.200000022</v>
      </c>
      <c r="AQ764" s="13">
        <v>12504675.5</v>
      </c>
      <c r="AR764" s="13">
        <v>-2499509.0999999922</v>
      </c>
      <c r="AS764" s="13">
        <v>-2495797.9999999907</v>
      </c>
      <c r="AT764" s="13">
        <v>15003466.449999992</v>
      </c>
    </row>
    <row r="765" spans="1:46" x14ac:dyDescent="0.25">
      <c r="A765" s="13" t="s">
        <v>5672</v>
      </c>
      <c r="B765" s="13">
        <v>121448221.47016212</v>
      </c>
      <c r="C765" s="13">
        <v>-90933099.693996757</v>
      </c>
      <c r="D765" s="13">
        <v>366592414.60797006</v>
      </c>
      <c r="E765" s="13">
        <v>355418787.59864807</v>
      </c>
      <c r="F765" s="4">
        <v>435564055.55358911</v>
      </c>
      <c r="G765" s="13">
        <v>49007036.833129339</v>
      </c>
      <c r="H765" s="4">
        <v>42674795.600933097</v>
      </c>
      <c r="I765" s="13">
        <v>13798857.54474956</v>
      </c>
      <c r="J765" s="4">
        <v>180535305.19223055</v>
      </c>
      <c r="K765" s="4">
        <v>152861009.93476903</v>
      </c>
      <c r="L765" s="13">
        <v>199067490.15605924</v>
      </c>
      <c r="M765" s="13">
        <v>5334713.4617197737</v>
      </c>
      <c r="N765" s="13">
        <v>110217791.59472567</v>
      </c>
      <c r="O765" s="13">
        <v>45062583.186515927</v>
      </c>
      <c r="P765" s="13">
        <v>76564481.509130269</v>
      </c>
      <c r="Q765" s="13">
        <v>245549248.71520132</v>
      </c>
      <c r="R765" s="13">
        <v>276886336.94181192</v>
      </c>
      <c r="S765" s="13">
        <v>110271843.69226706</v>
      </c>
      <c r="T765" s="13">
        <v>125593007.83889259</v>
      </c>
      <c r="U765" s="13">
        <v>287166960.55263656</v>
      </c>
      <c r="V765" s="13">
        <v>298355908.99161357</v>
      </c>
      <c r="W765" s="13">
        <v>263147519.43590337</v>
      </c>
      <c r="X765" s="13">
        <v>214327484.45277181</v>
      </c>
      <c r="Y765" s="13">
        <v>204232224.37733588</v>
      </c>
      <c r="Z765" s="13">
        <v>155282506.01858446</v>
      </c>
      <c r="AA765" s="13">
        <v>175350937.21751976</v>
      </c>
      <c r="AB765" s="13">
        <v>216559577.35342151</v>
      </c>
      <c r="AC765" s="13">
        <v>413294049.01530248</v>
      </c>
      <c r="AD765" s="13">
        <v>178333502.11358714</v>
      </c>
      <c r="AE765" s="13">
        <v>390866598.64347434</v>
      </c>
      <c r="AF765" s="13">
        <v>321705541.82252467</v>
      </c>
      <c r="AG765" s="13">
        <v>130206404.28041463</v>
      </c>
      <c r="AH765" s="13">
        <v>256669451.59706002</v>
      </c>
      <c r="AI765" s="13">
        <v>60017413.157846011</v>
      </c>
      <c r="AJ765" s="13">
        <v>56046950.240140483</v>
      </c>
      <c r="AK765" s="13">
        <v>38771837.306749992</v>
      </c>
      <c r="AL765" s="13">
        <v>56266883.516525909</v>
      </c>
      <c r="AM765" s="13">
        <v>38775420.659000002</v>
      </c>
      <c r="AN765" s="13">
        <v>22506338.286249995</v>
      </c>
      <c r="AO765" s="13">
        <v>43758159.563999996</v>
      </c>
      <c r="AP765" s="13">
        <v>7500773.3100000005</v>
      </c>
      <c r="AQ765" s="13">
        <v>6250740.1312499996</v>
      </c>
      <c r="AR765" s="13">
        <v>0</v>
      </c>
      <c r="AS765" s="13">
        <v>0</v>
      </c>
      <c r="AT765" s="13">
        <v>0</v>
      </c>
    </row>
    <row r="766" spans="1:46" x14ac:dyDescent="0.25">
      <c r="A766" s="13" t="s">
        <v>5673</v>
      </c>
      <c r="B766" s="13">
        <v>500318.00000000047</v>
      </c>
      <c r="C766" s="13">
        <v>12580342.999999998</v>
      </c>
      <c r="D766" s="13">
        <v>499520.99999999488</v>
      </c>
      <c r="E766" s="13">
        <v>3524506.0000000033</v>
      </c>
      <c r="F766" s="4">
        <v>-1010042.0000000009</v>
      </c>
      <c r="G766" s="13">
        <v>0</v>
      </c>
      <c r="H766" s="4">
        <v>2012670.0000000016</v>
      </c>
      <c r="I766" s="13">
        <v>504896.00000000041</v>
      </c>
      <c r="J766" s="4">
        <v>3024534.9999999972</v>
      </c>
      <c r="K766" s="4">
        <v>0</v>
      </c>
      <c r="L766" s="13">
        <v>-4034149.9999999981</v>
      </c>
      <c r="M766" s="13">
        <v>1010006.0000000008</v>
      </c>
      <c r="N766" s="13">
        <v>1005812.9999999953</v>
      </c>
      <c r="O766" s="13">
        <v>2013191.0000000014</v>
      </c>
      <c r="P766" s="13">
        <v>2015122.0000000019</v>
      </c>
      <c r="Q766" s="13">
        <v>-2519969.0000000023</v>
      </c>
      <c r="R766" s="13">
        <v>4517750.0000000037</v>
      </c>
      <c r="S766" s="13">
        <v>-1004763.0000000009</v>
      </c>
      <c r="T766" s="13">
        <v>499850.00000000023</v>
      </c>
      <c r="U766" s="13">
        <v>2511547.9999999991</v>
      </c>
      <c r="V766" s="13">
        <v>6526853.9999999981</v>
      </c>
      <c r="W766" s="13">
        <v>-1508806.9999999986</v>
      </c>
      <c r="X766" s="13">
        <v>-1006294.000000001</v>
      </c>
      <c r="Y766" s="13">
        <v>-2006050.9999999986</v>
      </c>
      <c r="Z766" s="13">
        <v>1004500.999999998</v>
      </c>
      <c r="AA766" s="13">
        <v>2512545.0000000019</v>
      </c>
      <c r="AB766" s="13">
        <v>1003978.9999999981</v>
      </c>
      <c r="AC766" s="13">
        <v>-600755.60000000033</v>
      </c>
      <c r="AD766" s="13">
        <v>2505991.0000000009</v>
      </c>
      <c r="AE766" s="13">
        <v>-1455.9999999998836</v>
      </c>
      <c r="AF766" s="13">
        <v>-2677.9999999998836</v>
      </c>
      <c r="AG766" s="13">
        <v>1504962</v>
      </c>
      <c r="AH766" s="13">
        <v>1000430.000000001</v>
      </c>
      <c r="AI766" s="13">
        <v>1000903.9999999995</v>
      </c>
      <c r="AJ766" s="13">
        <v>2002498.0000000005</v>
      </c>
      <c r="AK766" s="13">
        <v>-8014142.0000000019</v>
      </c>
      <c r="AL766" s="13">
        <v>1000714.0000000008</v>
      </c>
      <c r="AM766" s="13">
        <v>-4004080.0000000009</v>
      </c>
      <c r="AN766" s="13">
        <v>-6005935.9999999991</v>
      </c>
      <c r="AO766" s="13">
        <v>-14009071.999999998</v>
      </c>
      <c r="AP766" s="13">
        <v>5006282</v>
      </c>
      <c r="AQ766" s="13">
        <v>0</v>
      </c>
      <c r="AR766" s="13">
        <v>0</v>
      </c>
      <c r="AS766" s="13">
        <v>14010556.000000002</v>
      </c>
      <c r="AT766" s="13">
        <v>0</v>
      </c>
    </row>
    <row r="767" spans="1:46" x14ac:dyDescent="0.25">
      <c r="A767" s="13" t="s">
        <v>5674</v>
      </c>
      <c r="B767" s="13">
        <v>29352774.499999955</v>
      </c>
      <c r="C767" s="13">
        <v>-11579558.25</v>
      </c>
      <c r="D767" s="13">
        <v>1163362.7500000438</v>
      </c>
      <c r="E767" s="13">
        <v>-14056940.999999978</v>
      </c>
      <c r="F767" s="4">
        <v>-10112437.750000058</v>
      </c>
      <c r="G767" s="13">
        <v>37439845.75</v>
      </c>
      <c r="H767" s="4">
        <v>-8517424.0000000093</v>
      </c>
      <c r="I767" s="13">
        <v>7600548</v>
      </c>
      <c r="J767" s="4">
        <v>10052207.750000034</v>
      </c>
      <c r="K767" s="4">
        <v>6953448.2499999888</v>
      </c>
      <c r="L767" s="13">
        <v>19206976.499999978</v>
      </c>
      <c r="M767" s="13">
        <v>23301079.250000011</v>
      </c>
      <c r="N767" s="13">
        <v>2573828.2500000107</v>
      </c>
      <c r="O767" s="13">
        <v>3275676.750000021</v>
      </c>
      <c r="P767" s="13">
        <v>22597016.849999972</v>
      </c>
      <c r="Q767" s="13">
        <v>19842113.249999989</v>
      </c>
      <c r="R767" s="13">
        <v>20866710.25000003</v>
      </c>
      <c r="S767" s="13">
        <v>40227351.25</v>
      </c>
      <c r="T767" s="13">
        <v>3244318.2499999697</v>
      </c>
      <c r="U767" s="13">
        <v>16072678.250000011</v>
      </c>
      <c r="V767" s="13">
        <v>-16371104.279999966</v>
      </c>
      <c r="W767" s="13">
        <v>-1348124.470000033</v>
      </c>
      <c r="X767" s="13">
        <v>2013883.0000000233</v>
      </c>
      <c r="Y767" s="13">
        <v>7546210.6499999836</v>
      </c>
      <c r="Z767" s="13">
        <v>4908847.7499999888</v>
      </c>
      <c r="AA767" s="13">
        <v>13892771.849999996</v>
      </c>
      <c r="AB767" s="13">
        <v>7137562.0499999989</v>
      </c>
      <c r="AC767" s="13">
        <v>30593977.000000004</v>
      </c>
      <c r="AD767" s="13">
        <v>17142367.75</v>
      </c>
      <c r="AE767" s="13">
        <v>3316535.9000000246</v>
      </c>
      <c r="AF767" s="13">
        <v>6444258.3999999743</v>
      </c>
      <c r="AG767" s="13">
        <v>-4249672.2499999842</v>
      </c>
      <c r="AH767" s="13">
        <v>140583.75</v>
      </c>
      <c r="AI767" s="13">
        <v>24057672.499999981</v>
      </c>
      <c r="AJ767" s="13">
        <v>16739297.250000019</v>
      </c>
      <c r="AK767" s="13">
        <v>1448617.9999999949</v>
      </c>
      <c r="AL767" s="13">
        <v>5485899.5199999893</v>
      </c>
      <c r="AM767" s="13">
        <v>-38583511.749999993</v>
      </c>
      <c r="AN767" s="13">
        <v>-33258549.249999978</v>
      </c>
      <c r="AO767" s="13">
        <v>812565.74999998091</v>
      </c>
      <c r="AP767" s="13">
        <v>-1849273.9999999942</v>
      </c>
      <c r="AQ767" s="13">
        <v>-10761894.999999985</v>
      </c>
      <c r="AR767" s="13">
        <v>23532199.49999997</v>
      </c>
      <c r="AS767" s="13">
        <v>1100109.700000009</v>
      </c>
      <c r="AT767" s="13">
        <v>1591853.0599999926</v>
      </c>
    </row>
    <row r="768" spans="1:46" x14ac:dyDescent="0.25">
      <c r="A768" s="13" t="s">
        <v>5675</v>
      </c>
      <c r="B768" s="13">
        <v>13280729.000000134</v>
      </c>
      <c r="C768" s="13">
        <v>1372925.4999999097</v>
      </c>
      <c r="D768" s="13">
        <v>-197513641.99999994</v>
      </c>
      <c r="E768" s="13">
        <v>26698920.000000045</v>
      </c>
      <c r="F768" s="4">
        <v>19971767.499999955</v>
      </c>
      <c r="G768" s="13">
        <v>7872849</v>
      </c>
      <c r="H768" s="4">
        <v>10762.499999999302</v>
      </c>
      <c r="I768" s="13">
        <v>35872159.300000042</v>
      </c>
      <c r="J768" s="4">
        <v>-8519633.0000001732</v>
      </c>
      <c r="K768" s="4">
        <v>5399676.0000001295</v>
      </c>
      <c r="L768" s="13">
        <v>20216400.999999918</v>
      </c>
      <c r="M768" s="13">
        <v>850001394.25000012</v>
      </c>
      <c r="N768" s="13">
        <v>0</v>
      </c>
      <c r="O768" s="13">
        <v>3628777.4999999991</v>
      </c>
      <c r="P768" s="13">
        <v>-1347583.1000000509</v>
      </c>
      <c r="Q768" s="13">
        <v>11098984.5</v>
      </c>
      <c r="R768" s="13">
        <v>8122818.5000000624</v>
      </c>
      <c r="S768" s="13">
        <v>9750178.9999999814</v>
      </c>
      <c r="T768" s="13">
        <v>5783345.4999999795</v>
      </c>
      <c r="U768" s="13">
        <v>2766104.5000000405</v>
      </c>
      <c r="V768" s="13">
        <v>-903170.65000001807</v>
      </c>
      <c r="W768" s="13">
        <v>-10450287.000000022</v>
      </c>
      <c r="X768" s="13">
        <v>-15595891</v>
      </c>
      <c r="Y768" s="13">
        <v>-13331603.600000024</v>
      </c>
      <c r="Z768" s="13">
        <v>-66135160.599999964</v>
      </c>
      <c r="AA768" s="13">
        <v>-10393940.000000043</v>
      </c>
      <c r="AB768" s="13">
        <v>77144070.000000089</v>
      </c>
      <c r="AC768" s="13">
        <v>-22204069.5</v>
      </c>
      <c r="AD768" s="13">
        <v>13484195.999999976</v>
      </c>
      <c r="AE768" s="13">
        <v>-2930742.1500000013</v>
      </c>
      <c r="AF768" s="13">
        <v>-15271416.199999988</v>
      </c>
      <c r="AG768" s="13">
        <v>-19227760.000000019</v>
      </c>
      <c r="AH768" s="13">
        <v>-16826714.999999978</v>
      </c>
      <c r="AI768" s="13">
        <v>11030347</v>
      </c>
      <c r="AJ768" s="13">
        <v>-17967457.350000039</v>
      </c>
      <c r="AK768" s="13">
        <v>-3617256.7499999627</v>
      </c>
      <c r="AL768" s="13">
        <v>-8153826.5000000624</v>
      </c>
      <c r="AM768" s="13">
        <v>-148171201.99999994</v>
      </c>
      <c r="AN768" s="13">
        <v>-150617569.40000004</v>
      </c>
      <c r="AO768" s="13">
        <v>-48294230.399999969</v>
      </c>
      <c r="AP768" s="13">
        <v>3302361.4999999302</v>
      </c>
      <c r="AQ768" s="13">
        <v>-3375578.9999999302</v>
      </c>
      <c r="AR768" s="13">
        <v>413582.24999997643</v>
      </c>
      <c r="AS768" s="13">
        <v>-20354203.000000045</v>
      </c>
      <c r="AT768" s="13">
        <v>1861437.6000000779</v>
      </c>
    </row>
    <row r="769" spans="1:46" x14ac:dyDescent="0.25">
      <c r="A769" s="13" t="s">
        <v>5676</v>
      </c>
      <c r="B769" s="13">
        <v>7178782.3499999745</v>
      </c>
      <c r="C769" s="13">
        <v>5403221.3000000129</v>
      </c>
      <c r="D769" s="13">
        <v>6308329.9000000255</v>
      </c>
      <c r="E769" s="13">
        <v>11701543.299999977</v>
      </c>
      <c r="F769" s="4">
        <v>-916570.1000000136</v>
      </c>
      <c r="G769" s="13">
        <v>15176132.100000024</v>
      </c>
      <c r="H769" s="4">
        <v>29248301.949999977</v>
      </c>
      <c r="I769" s="13">
        <v>7086973.9500000384</v>
      </c>
      <c r="J769" s="4">
        <v>-8882904.5999999959</v>
      </c>
      <c r="K769" s="4">
        <v>1770650.0499999626</v>
      </c>
      <c r="L769" s="13">
        <v>16528201.750000047</v>
      </c>
      <c r="M769" s="13">
        <v>7796070.6499999873</v>
      </c>
      <c r="N769" s="13">
        <v>-9439423.1000000127</v>
      </c>
      <c r="O769" s="13">
        <v>11128184.099999975</v>
      </c>
      <c r="P769" s="13">
        <v>5179187.1500000115</v>
      </c>
      <c r="Q769" s="13">
        <v>12880379.25</v>
      </c>
      <c r="R769" s="13">
        <v>-52576514.550000004</v>
      </c>
      <c r="S769" s="13">
        <v>12178669.050000045</v>
      </c>
      <c r="T769" s="13">
        <v>36989412.799999982</v>
      </c>
      <c r="U769" s="13">
        <v>-2494821.4000000358</v>
      </c>
      <c r="V769" s="13">
        <v>-2542917.299999977</v>
      </c>
      <c r="W769" s="13">
        <v>-8373075.8500000006</v>
      </c>
      <c r="X769" s="13">
        <v>1671671.5000000233</v>
      </c>
      <c r="Y769" s="13">
        <v>-5077039.2000000123</v>
      </c>
      <c r="Z769" s="13">
        <v>17058353.399999999</v>
      </c>
      <c r="AA769" s="13">
        <v>-1738801.1000000248</v>
      </c>
      <c r="AB769" s="13">
        <v>-5900532.0999999642</v>
      </c>
      <c r="AC769" s="13">
        <v>-24125724.400000039</v>
      </c>
      <c r="AD769" s="13">
        <v>-243674037.45000002</v>
      </c>
      <c r="AE769" s="13">
        <v>159197818.95000002</v>
      </c>
      <c r="AF769" s="13">
        <v>6468177.199999975</v>
      </c>
      <c r="AG769" s="13">
        <v>45142240.749999978</v>
      </c>
      <c r="AH769" s="13">
        <v>22870624.800000023</v>
      </c>
      <c r="AI769" s="13">
        <v>-16367554.749999989</v>
      </c>
      <c r="AJ769" s="13">
        <v>-13542162.300000014</v>
      </c>
      <c r="AK769" s="13">
        <v>-7610468.0499999877</v>
      </c>
      <c r="AL769" s="13">
        <v>22376161.90000001</v>
      </c>
      <c r="AM769" s="13">
        <v>14952984.049999965</v>
      </c>
      <c r="AN769" s="13">
        <v>8845280.8000000007</v>
      </c>
      <c r="AO769" s="13">
        <v>-31817813.550000001</v>
      </c>
      <c r="AP769" s="13">
        <v>-363.09999999962747</v>
      </c>
      <c r="AQ769" s="13">
        <v>24252973.600000013</v>
      </c>
      <c r="AR769" s="13">
        <v>-48391926.650000021</v>
      </c>
      <c r="AS769" s="13">
        <v>19677416.050000012</v>
      </c>
      <c r="AT769" s="13">
        <v>8544391.6999999862</v>
      </c>
    </row>
    <row r="770" spans="1:46" x14ac:dyDescent="0.25">
      <c r="A770" s="13" t="s">
        <v>5677</v>
      </c>
      <c r="B770" s="13">
        <v>30537881.899999894</v>
      </c>
      <c r="C770" s="13">
        <v>-81825340.899999931</v>
      </c>
      <c r="D770" s="13">
        <v>120674044.09999992</v>
      </c>
      <c r="E770" s="13">
        <v>-34272505.399999946</v>
      </c>
      <c r="F770" s="4">
        <v>58828500.59999989</v>
      </c>
      <c r="G770" s="13">
        <v>19000535.900000002</v>
      </c>
      <c r="H770" s="4">
        <v>32080744.800000053</v>
      </c>
      <c r="I770" s="13">
        <v>51268833.500000052</v>
      </c>
      <c r="J770" s="4">
        <v>9453879.5</v>
      </c>
      <c r="K770" s="4">
        <v>11283607.399999894</v>
      </c>
      <c r="L770" s="13">
        <v>35397295.500000104</v>
      </c>
      <c r="M770" s="13">
        <v>1857289.2999998955</v>
      </c>
      <c r="N770" s="13">
        <v>-53353139.59999983</v>
      </c>
      <c r="O770" s="13">
        <v>7376982.599999845</v>
      </c>
      <c r="P770" s="13">
        <v>53378254.600000098</v>
      </c>
      <c r="Q770" s="13">
        <v>78706324.699999958</v>
      </c>
      <c r="R770" s="13">
        <v>-34839323.900000103</v>
      </c>
      <c r="S770" s="13">
        <v>97282532.600000083</v>
      </c>
      <c r="T770" s="13">
        <v>-14395023.29999995</v>
      </c>
      <c r="U770" s="13">
        <v>37435070.600000031</v>
      </c>
      <c r="V770" s="13">
        <v>-149735601.80000013</v>
      </c>
      <c r="W770" s="13">
        <v>1762716.9000001512</v>
      </c>
      <c r="X770" s="13">
        <v>3548201.9999997979</v>
      </c>
      <c r="Y770" s="13">
        <v>-12521338.999999795</v>
      </c>
      <c r="Z770" s="13">
        <v>-12695089.900000051</v>
      </c>
      <c r="AA770" s="13">
        <v>-16318904.000000104</v>
      </c>
      <c r="AB770" s="13">
        <v>-61636312.799999848</v>
      </c>
      <c r="AC770" s="13">
        <v>47055005.2999999</v>
      </c>
      <c r="AD770" s="13">
        <v>-41649658.799999952</v>
      </c>
      <c r="AE770" s="13">
        <v>25308333.899999849</v>
      </c>
      <c r="AF770" s="13">
        <v>-40868321.999999948</v>
      </c>
      <c r="AG770" s="13">
        <v>-47836466.200000048</v>
      </c>
      <c r="AH770" s="13">
        <v>-41042403.899999954</v>
      </c>
      <c r="AI770" s="13">
        <v>-14424025.49999995</v>
      </c>
      <c r="AJ770" s="13">
        <v>-36311682.100000001</v>
      </c>
      <c r="AK770" s="13">
        <v>-84457565.500000075</v>
      </c>
      <c r="AL770" s="13">
        <v>150979746.79999995</v>
      </c>
      <c r="AM770" s="13">
        <v>-10887333.799999895</v>
      </c>
      <c r="AN770" s="13">
        <v>-86723162.400000066</v>
      </c>
      <c r="AO770" s="13">
        <v>-39668674.199999899</v>
      </c>
      <c r="AP770" s="13">
        <v>-261717513.30000007</v>
      </c>
      <c r="AQ770" s="13">
        <v>11488462.399999887</v>
      </c>
      <c r="AR770" s="13">
        <v>19168029</v>
      </c>
      <c r="AS770" s="13">
        <v>13587335.000000054</v>
      </c>
      <c r="AT770" s="13">
        <v>60618299.700000159</v>
      </c>
    </row>
    <row r="771" spans="1:46" x14ac:dyDescent="0.25">
      <c r="A771" s="13" t="s">
        <v>5678</v>
      </c>
      <c r="B771" s="13">
        <v>170323141.49999982</v>
      </c>
      <c r="C771" s="13">
        <v>453281904.5000003</v>
      </c>
      <c r="D771" s="13">
        <v>770068457.19999957</v>
      </c>
      <c r="E771" s="13">
        <v>-39549570.499999784</v>
      </c>
      <c r="F771" s="4">
        <v>163595845.49999997</v>
      </c>
      <c r="G771" s="13">
        <v>56404404.999999762</v>
      </c>
      <c r="H771" s="4">
        <v>12432228.000000078</v>
      </c>
      <c r="I771" s="13">
        <v>-164422543.50000006</v>
      </c>
      <c r="J771" s="4">
        <v>-99888712.499999836</v>
      </c>
      <c r="K771" s="4">
        <v>101658508.59999982</v>
      </c>
      <c r="L771" s="13">
        <v>210499383.98000011</v>
      </c>
      <c r="M771" s="13">
        <v>988489542.50000012</v>
      </c>
      <c r="N771" s="13">
        <v>6693068.9999999981</v>
      </c>
      <c r="O771" s="13">
        <v>2028524.0000000761</v>
      </c>
      <c r="P771" s="13">
        <v>18320019.499999933</v>
      </c>
      <c r="Q771" s="13">
        <v>21616264.749999933</v>
      </c>
      <c r="R771" s="13">
        <v>24775176.500000112</v>
      </c>
      <c r="S771" s="13">
        <v>22609805.000000037</v>
      </c>
      <c r="T771" s="13">
        <v>76131543.119999915</v>
      </c>
      <c r="U771" s="13">
        <v>-5828101.5000000354</v>
      </c>
      <c r="V771" s="13">
        <v>-7074296.4999999627</v>
      </c>
      <c r="W771" s="13">
        <v>4495609.4999999199</v>
      </c>
      <c r="X771" s="13">
        <v>-1300377.9999999267</v>
      </c>
      <c r="Y771" s="13">
        <v>-32584386</v>
      </c>
      <c r="Z771" s="13">
        <v>100247083.40000007</v>
      </c>
      <c r="AA771" s="13">
        <v>38507561.830000021</v>
      </c>
      <c r="AB771" s="13">
        <v>14942349.999999888</v>
      </c>
      <c r="AC771" s="13">
        <v>-45272094.00000003</v>
      </c>
      <c r="AD771" s="13">
        <v>-2005553.4999998882</v>
      </c>
      <c r="AE771" s="13">
        <v>19731585.549999945</v>
      </c>
      <c r="AF771" s="13">
        <v>-53924716.400000028</v>
      </c>
      <c r="AG771" s="13">
        <v>-15513230.000000037</v>
      </c>
      <c r="AH771" s="13">
        <v>-52886770.99999997</v>
      </c>
      <c r="AI771" s="13">
        <v>18595953.100000143</v>
      </c>
      <c r="AJ771" s="13">
        <v>90232888.999999851</v>
      </c>
      <c r="AK771" s="13">
        <v>-60308113.499999918</v>
      </c>
      <c r="AL771" s="13">
        <v>15173603.430000003</v>
      </c>
      <c r="AM771" s="13">
        <v>-94958933.600000098</v>
      </c>
      <c r="AN771" s="13">
        <v>-192321778.69999987</v>
      </c>
      <c r="AO771" s="13">
        <v>56221660.99999997</v>
      </c>
      <c r="AP771" s="13">
        <v>330782556.50000006</v>
      </c>
      <c r="AQ771" s="13">
        <v>-9807525.000000041</v>
      </c>
      <c r="AR771" s="13">
        <v>5613527.0000000801</v>
      </c>
      <c r="AS771" s="13">
        <v>-22650862.000000119</v>
      </c>
      <c r="AT771" s="13">
        <v>-33731002.299999915</v>
      </c>
    </row>
    <row r="772" spans="1:46" x14ac:dyDescent="0.25">
      <c r="A772" s="13" t="s">
        <v>5679</v>
      </c>
      <c r="B772" s="13">
        <v>36283450.000000007</v>
      </c>
      <c r="C772" s="13">
        <v>41014719.999999896</v>
      </c>
      <c r="D772" s="13">
        <v>13313275.000000102</v>
      </c>
      <c r="E772" s="13">
        <v>9662909.9999999665</v>
      </c>
      <c r="F772" s="4">
        <v>25277534.999999933</v>
      </c>
      <c r="G772" s="13">
        <v>4810520.0000000689</v>
      </c>
      <c r="H772" s="4">
        <v>2393090.000000034</v>
      </c>
      <c r="I772" s="13">
        <v>2397320.000000034</v>
      </c>
      <c r="J772" s="4">
        <v>4790569.9999998976</v>
      </c>
      <c r="K772" s="4">
        <v>-11925910</v>
      </c>
      <c r="L772" s="13">
        <v>-2346670.0000000335</v>
      </c>
      <c r="M772" s="13">
        <v>-7035359.9999999339</v>
      </c>
      <c r="N772" s="13">
        <v>0</v>
      </c>
      <c r="O772" s="13">
        <v>20894629.999999966</v>
      </c>
      <c r="P772" s="13">
        <v>-11638700</v>
      </c>
      <c r="Q772" s="13">
        <v>-18557019.999999937</v>
      </c>
      <c r="R772" s="13">
        <v>-34871070</v>
      </c>
      <c r="S772" s="13">
        <v>-23163740</v>
      </c>
      <c r="T772" s="13">
        <v>-4564140.0000000633</v>
      </c>
      <c r="U772" s="13">
        <v>-2220950.0000000331</v>
      </c>
      <c r="V772" s="13">
        <v>-40474359.99999994</v>
      </c>
      <c r="W772" s="13">
        <v>-9032179.9999999683</v>
      </c>
      <c r="X772" s="13">
        <v>-27129050.000000063</v>
      </c>
      <c r="Y772" s="13">
        <v>-2272700.0000000331</v>
      </c>
      <c r="Z772" s="13">
        <v>2209280.0000000317</v>
      </c>
      <c r="AA772" s="13">
        <v>2285500.0000000326</v>
      </c>
      <c r="AB772" s="13">
        <v>-13795500.000000034</v>
      </c>
      <c r="AC772" s="13">
        <v>7980.0000000004657</v>
      </c>
      <c r="AD772" s="13">
        <v>-2270670.0000000326</v>
      </c>
      <c r="AE772" s="13">
        <v>-6942689.9999999385</v>
      </c>
      <c r="AF772" s="13">
        <v>-11192770.000000002</v>
      </c>
      <c r="AG772" s="13">
        <v>-24527320.00000003</v>
      </c>
      <c r="AH772" s="13">
        <v>22577510</v>
      </c>
      <c r="AI772" s="13">
        <v>-18214389.999999937</v>
      </c>
      <c r="AJ772" s="13">
        <v>-20471739.999999966</v>
      </c>
      <c r="AK772" s="13">
        <v>-52143320.000000097</v>
      </c>
      <c r="AL772" s="13">
        <v>-27566509.999999903</v>
      </c>
      <c r="AM772" s="13">
        <v>-76397630.000000104</v>
      </c>
      <c r="AN772" s="13">
        <v>-11700180</v>
      </c>
      <c r="AO772" s="13">
        <v>9523559.9999999665</v>
      </c>
      <c r="AP772" s="13">
        <v>12107469.999999998</v>
      </c>
      <c r="AQ772" s="13">
        <v>19524840.000000104</v>
      </c>
      <c r="AR772" s="13">
        <v>17010199.999999899</v>
      </c>
      <c r="AS772" s="13">
        <v>4889700.0000000698</v>
      </c>
      <c r="AT772" s="13">
        <v>17235750.000000071</v>
      </c>
    </row>
    <row r="773" spans="1:46" x14ac:dyDescent="0.25">
      <c r="A773" s="13" t="s">
        <v>5680</v>
      </c>
      <c r="B773" s="13">
        <v>5520981.9000000786</v>
      </c>
      <c r="C773" s="13">
        <v>7362881.2999999737</v>
      </c>
      <c r="D773" s="13">
        <v>5542655.999999946</v>
      </c>
      <c r="E773" s="13">
        <v>-5506793.999999946</v>
      </c>
      <c r="F773" s="4">
        <v>1828686.5000000263</v>
      </c>
      <c r="G773" s="13">
        <v>-3664675.2000000519</v>
      </c>
      <c r="H773" s="4">
        <v>-10725.800000000512</v>
      </c>
      <c r="I773" s="13">
        <v>14622101.299999949</v>
      </c>
      <c r="J773" s="4">
        <v>-5450153.3999999482</v>
      </c>
      <c r="K773" s="4">
        <v>1804886.4000000255</v>
      </c>
      <c r="L773" s="13">
        <v>-1778075.2000000246</v>
      </c>
      <c r="M773" s="13">
        <v>-7141384.8999999743</v>
      </c>
      <c r="N773" s="13">
        <v>-40572573.000000067</v>
      </c>
      <c r="O773" s="13">
        <v>17699784.599999998</v>
      </c>
      <c r="P773" s="13">
        <v>-1777781.4999999003</v>
      </c>
      <c r="Q773" s="13">
        <v>-10580514.300000025</v>
      </c>
      <c r="R773" s="13">
        <v>8843629.2999999989</v>
      </c>
      <c r="S773" s="13">
        <v>-8825191.0999999996</v>
      </c>
      <c r="T773" s="13">
        <v>-15544505.699999979</v>
      </c>
      <c r="U773" s="13">
        <v>-10218247.300000025</v>
      </c>
      <c r="V773" s="13">
        <v>-5132726.2000000719</v>
      </c>
      <c r="W773" s="13">
        <v>-8548167</v>
      </c>
      <c r="X773" s="13">
        <v>-8604336</v>
      </c>
      <c r="Y773" s="13">
        <v>-6884128.4999999758</v>
      </c>
      <c r="Z773" s="13">
        <v>-8656762.9000000004</v>
      </c>
      <c r="AA773" s="13">
        <v>-24331819.399999976</v>
      </c>
      <c r="AB773" s="13">
        <v>-15611904.099999975</v>
      </c>
      <c r="AC773" s="13">
        <v>20702204.799999926</v>
      </c>
      <c r="AD773" s="13">
        <v>-19105631.999999903</v>
      </c>
      <c r="AE773" s="13">
        <v>-3478403.3000000501</v>
      </c>
      <c r="AF773" s="13">
        <v>-17126912.900000002</v>
      </c>
      <c r="AG773" s="13">
        <v>-23802779.499999974</v>
      </c>
      <c r="AH773" s="13">
        <v>-36073079.700000025</v>
      </c>
      <c r="AI773" s="13">
        <v>-3448775.8000000492</v>
      </c>
      <c r="AJ773" s="13">
        <v>-3461533.5999999261</v>
      </c>
      <c r="AK773" s="13">
        <v>-17179032.900000002</v>
      </c>
      <c r="AL773" s="13">
        <v>-61121270.399999999</v>
      </c>
      <c r="AM773" s="13">
        <v>-12283024.50000005</v>
      </c>
      <c r="AN773" s="13">
        <v>-5270146.9999999497</v>
      </c>
      <c r="AO773" s="13">
        <v>-9032670.1999999993</v>
      </c>
      <c r="AP773" s="13">
        <v>41923261.799999952</v>
      </c>
      <c r="AQ773" s="13">
        <v>-42248968.599999942</v>
      </c>
      <c r="AR773" s="13">
        <v>37013538.70000001</v>
      </c>
      <c r="AS773" s="13">
        <v>11199840.900000028</v>
      </c>
      <c r="AT773" s="13">
        <v>20575780.499999896</v>
      </c>
    </row>
    <row r="774" spans="1:46" x14ac:dyDescent="0.25">
      <c r="A774" s="13" t="s">
        <v>5681</v>
      </c>
      <c r="B774" s="13">
        <v>29163689.999999993</v>
      </c>
      <c r="C774" s="13">
        <v>21145229.99999997</v>
      </c>
      <c r="D774" s="13">
        <v>36562000</v>
      </c>
      <c r="E774" s="13">
        <v>-2396875</v>
      </c>
      <c r="F774" s="4">
        <v>4847912.5</v>
      </c>
      <c r="G774" s="13">
        <v>6048037.5</v>
      </c>
      <c r="H774" s="4">
        <v>22821687.5</v>
      </c>
      <c r="I774" s="13">
        <v>1197825</v>
      </c>
      <c r="J774" s="4">
        <v>4717237.5</v>
      </c>
      <c r="K774" s="4">
        <v>-4775425</v>
      </c>
      <c r="L774" s="13">
        <v>1179962.5</v>
      </c>
      <c r="M774" s="13">
        <v>-11650</v>
      </c>
      <c r="N774" s="13">
        <v>-1169437.5</v>
      </c>
      <c r="O774" s="13">
        <v>-2332200</v>
      </c>
      <c r="P774" s="13">
        <v>-10524225</v>
      </c>
      <c r="Q774" s="13">
        <v>5802999.9999999991</v>
      </c>
      <c r="R774" s="13">
        <v>-3479062.5</v>
      </c>
      <c r="S774" s="13">
        <v>-30962.5</v>
      </c>
      <c r="T774" s="13">
        <v>-23886350</v>
      </c>
      <c r="U774" s="13">
        <v>-16875800</v>
      </c>
      <c r="V774" s="13">
        <v>-55037375</v>
      </c>
      <c r="W774" s="13">
        <v>-4517425</v>
      </c>
      <c r="X774" s="13">
        <v>-9029300</v>
      </c>
      <c r="Y774" s="13">
        <v>-2263575</v>
      </c>
      <c r="Z774" s="13">
        <v>-2268887.5</v>
      </c>
      <c r="AA774" s="13">
        <v>-1145187.5000000005</v>
      </c>
      <c r="AB774" s="13">
        <v>-18375975</v>
      </c>
      <c r="AC774" s="13">
        <v>-16487.5</v>
      </c>
      <c r="AD774" s="13">
        <v>-9144475</v>
      </c>
      <c r="AE774" s="13">
        <v>-17077150</v>
      </c>
      <c r="AF774" s="13">
        <v>-100175175.00000001</v>
      </c>
      <c r="AG774" s="13">
        <v>-23542737.5</v>
      </c>
      <c r="AH774" s="13">
        <v>-46392300</v>
      </c>
      <c r="AI774" s="13">
        <v>-3409112.5</v>
      </c>
      <c r="AJ774" s="13">
        <v>-12652425</v>
      </c>
      <c r="AK774" s="13">
        <v>-35228375</v>
      </c>
      <c r="AL774" s="13">
        <v>-18451787.5</v>
      </c>
      <c r="AM774" s="13">
        <v>-19733537.5</v>
      </c>
      <c r="AN774" s="13">
        <v>-7076400</v>
      </c>
      <c r="AO774" s="13">
        <v>-1182550</v>
      </c>
      <c r="AP774" s="13">
        <v>-9618075</v>
      </c>
      <c r="AQ774" s="13">
        <v>-9725000</v>
      </c>
      <c r="AR774" s="13">
        <v>34146125</v>
      </c>
      <c r="AS774" s="13">
        <v>138974250</v>
      </c>
      <c r="AT774" s="13">
        <v>24769187.5</v>
      </c>
    </row>
    <row r="775" spans="1:46" x14ac:dyDescent="0.25">
      <c r="A775" s="13" t="s">
        <v>5682</v>
      </c>
      <c r="B775" s="13">
        <v>5388735.500000013</v>
      </c>
      <c r="C775" s="13">
        <v>15240696.000000022</v>
      </c>
      <c r="D775" s="13">
        <v>12636.499999999534</v>
      </c>
      <c r="E775" s="13">
        <v>6287059.4999999618</v>
      </c>
      <c r="F775" s="4">
        <v>5393878.500000013</v>
      </c>
      <c r="G775" s="13">
        <v>141795078</v>
      </c>
      <c r="H775" s="4">
        <v>7088796.0000000382</v>
      </c>
      <c r="I775" s="13">
        <v>2659924.4999999749</v>
      </c>
      <c r="J775" s="4">
        <v>2668719.5000000382</v>
      </c>
      <c r="K775" s="4">
        <v>3520197.9999999879</v>
      </c>
      <c r="L775" s="13">
        <v>1745011.4999999632</v>
      </c>
      <c r="M775" s="13">
        <v>-3448190.4999999874</v>
      </c>
      <c r="N775" s="13">
        <v>11155431.500000035</v>
      </c>
      <c r="O775" s="13">
        <v>5129930.9999999516</v>
      </c>
      <c r="P775" s="13">
        <v>-2575489.4999999758</v>
      </c>
      <c r="Q775" s="13">
        <v>-3413003.9999999879</v>
      </c>
      <c r="R775" s="13">
        <v>-516.50000000011642</v>
      </c>
      <c r="S775" s="13">
        <v>-5959255.0000000242</v>
      </c>
      <c r="T775" s="13">
        <v>-8339971.5</v>
      </c>
      <c r="U775" s="13">
        <v>-4920766.5000000112</v>
      </c>
      <c r="V775" s="13">
        <v>-9887145.9999999646</v>
      </c>
      <c r="W775" s="13">
        <v>836983.50000001211</v>
      </c>
      <c r="X775" s="13">
        <v>-5832715.0000000242</v>
      </c>
      <c r="Y775" s="13">
        <v>-7525205.9999999898</v>
      </c>
      <c r="Z775" s="13">
        <v>-32207815.500000041</v>
      </c>
      <c r="AA775" s="13">
        <v>10177108.000000026</v>
      </c>
      <c r="AB775" s="13">
        <v>-2546004.4999999758</v>
      </c>
      <c r="AC775" s="13">
        <v>-2516188.5000000354</v>
      </c>
      <c r="AD775" s="13">
        <v>-1699129.4999999639</v>
      </c>
      <c r="AE775" s="13">
        <v>-9253305.000000013</v>
      </c>
      <c r="AF775" s="13">
        <v>2448818.9999999763</v>
      </c>
      <c r="AG775" s="13">
        <v>-2487851.9999999767</v>
      </c>
      <c r="AH775" s="13">
        <v>-1641823.0000000235</v>
      </c>
      <c r="AI775" s="13">
        <v>-10106092.499999963</v>
      </c>
      <c r="AJ775" s="13">
        <v>-5027152.5000000112</v>
      </c>
      <c r="AK775" s="13">
        <v>-8352943</v>
      </c>
      <c r="AL775" s="13">
        <v>-6159569.9699999923</v>
      </c>
      <c r="AM775" s="13">
        <v>-7649849.4999999879</v>
      </c>
      <c r="AN775" s="13">
        <v>-12916264.999999998</v>
      </c>
      <c r="AO775" s="13">
        <v>-14945076.000000024</v>
      </c>
      <c r="AP775" s="13">
        <v>-10498551.699999999</v>
      </c>
      <c r="AQ775" s="13">
        <v>-21469299.499999989</v>
      </c>
      <c r="AR775" s="13">
        <v>7204190.9999999749</v>
      </c>
      <c r="AS775" s="13">
        <v>-5417671.500000013</v>
      </c>
      <c r="AT775" s="13">
        <v>914105.00000001292</v>
      </c>
    </row>
    <row r="776" spans="1:46" x14ac:dyDescent="0.25">
      <c r="A776" s="13" t="s">
        <v>5683</v>
      </c>
      <c r="B776" s="13">
        <v>1283405.0000000182</v>
      </c>
      <c r="C776" s="13">
        <v>7033837.5000000093</v>
      </c>
      <c r="D776" s="13">
        <v>24421269.999999981</v>
      </c>
      <c r="E776" s="13">
        <v>31457882.499999989</v>
      </c>
      <c r="F776" s="4">
        <v>5110297.5000000047</v>
      </c>
      <c r="G776" s="13">
        <v>9566780.0000000019</v>
      </c>
      <c r="H776" s="4">
        <v>5080305.0000000047</v>
      </c>
      <c r="I776" s="13">
        <v>3177505</v>
      </c>
      <c r="J776" s="4">
        <v>-1265214.9999999956</v>
      </c>
      <c r="K776" s="4">
        <v>0</v>
      </c>
      <c r="L776" s="13">
        <v>-627715.00000000885</v>
      </c>
      <c r="M776" s="13">
        <v>-1873417.5000000044</v>
      </c>
      <c r="N776" s="13">
        <v>4947775.0000000056</v>
      </c>
      <c r="O776" s="13">
        <v>3699182.5000000088</v>
      </c>
      <c r="P776" s="13">
        <v>4331302.4999999953</v>
      </c>
      <c r="Q776" s="13">
        <v>6779175.0000000093</v>
      </c>
      <c r="R776" s="13">
        <v>-9843362.5000000093</v>
      </c>
      <c r="S776" s="13">
        <v>9240165</v>
      </c>
      <c r="T776" s="13">
        <v>5442772.4999999916</v>
      </c>
      <c r="U776" s="13">
        <v>-588529.99999998743</v>
      </c>
      <c r="V776" s="13">
        <v>-602722.50000000861</v>
      </c>
      <c r="W776" s="13">
        <v>601270.00000000861</v>
      </c>
      <c r="X776" s="13">
        <v>-1201244.9999999956</v>
      </c>
      <c r="Y776" s="13">
        <v>-2403145.0000000126</v>
      </c>
      <c r="Z776" s="13">
        <v>-9120095</v>
      </c>
      <c r="AA776" s="13">
        <v>-2426584.9999999912</v>
      </c>
      <c r="AB776" s="13">
        <v>-610710.00000000861</v>
      </c>
      <c r="AC776" s="13">
        <v>604867.50000000861</v>
      </c>
      <c r="AD776" s="13">
        <v>3034792.4999999995</v>
      </c>
      <c r="AE776" s="13">
        <v>-9020422.5</v>
      </c>
      <c r="AF776" s="13">
        <v>-3571275.0000000084</v>
      </c>
      <c r="AG776" s="13">
        <v>-15150.000000000233</v>
      </c>
      <c r="AH776" s="13">
        <v>-8372374.9999999907</v>
      </c>
      <c r="AI776" s="13">
        <v>-4817240.0000000037</v>
      </c>
      <c r="AJ776" s="13">
        <v>-3614180.0000000084</v>
      </c>
      <c r="AK776" s="13">
        <v>6024170</v>
      </c>
      <c r="AL776" s="13">
        <v>-3650164.999999986</v>
      </c>
      <c r="AM776" s="13">
        <v>-2432185.000000013</v>
      </c>
      <c r="AN776" s="13">
        <v>-6224399.9999999991</v>
      </c>
      <c r="AO776" s="13">
        <v>7585955.0000000186</v>
      </c>
      <c r="AP776" s="13">
        <v>-1259465.0000000177</v>
      </c>
      <c r="AQ776" s="13">
        <v>-12769925.000000002</v>
      </c>
      <c r="AR776" s="13">
        <v>-12724400</v>
      </c>
      <c r="AS776" s="13">
        <v>-5097094.9999999823</v>
      </c>
      <c r="AT776" s="13">
        <v>1291624.9999999725</v>
      </c>
    </row>
    <row r="777" spans="1:46" x14ac:dyDescent="0.25">
      <c r="A777" s="13" t="s">
        <v>5684</v>
      </c>
      <c r="B777" s="13">
        <v>11280568.40000001</v>
      </c>
      <c r="C777" s="13">
        <v>1873753.1999999934</v>
      </c>
      <c r="D777" s="13">
        <v>-941321.69999999681</v>
      </c>
      <c r="E777" s="13">
        <v>1877357.7999999933</v>
      </c>
      <c r="F777" s="4">
        <v>1869090.3500000099</v>
      </c>
      <c r="G777" s="13">
        <v>3217.5</v>
      </c>
      <c r="H777" s="4">
        <v>0</v>
      </c>
      <c r="I777" s="13">
        <v>2797257.0999999903</v>
      </c>
      <c r="J777" s="4">
        <v>-935564.74999999686</v>
      </c>
      <c r="K777" s="4">
        <v>0</v>
      </c>
      <c r="L777" s="13">
        <v>-3672815.4500000039</v>
      </c>
      <c r="M777" s="13">
        <v>2747932.0000000065</v>
      </c>
      <c r="N777" s="13">
        <v>-6354473.3999999939</v>
      </c>
      <c r="O777" s="13">
        <v>-905719.25000001234</v>
      </c>
      <c r="P777" s="13">
        <v>3637482.7500000033</v>
      </c>
      <c r="Q777" s="13">
        <v>5428164.5999999968</v>
      </c>
      <c r="R777" s="13">
        <v>2723206.2000000058</v>
      </c>
      <c r="S777" s="13">
        <v>9937839.2499999963</v>
      </c>
      <c r="T777" s="13">
        <v>-3539432.2000000034</v>
      </c>
      <c r="U777" s="13">
        <v>1755664.5500000096</v>
      </c>
      <c r="V777" s="13">
        <v>7914896.4500000048</v>
      </c>
      <c r="W777" s="13">
        <v>-881703.50000001257</v>
      </c>
      <c r="X777" s="13">
        <v>0</v>
      </c>
      <c r="Y777" s="13">
        <v>881228.25000001257</v>
      </c>
      <c r="Z777" s="13">
        <v>8828696.3499999996</v>
      </c>
      <c r="AA777" s="13">
        <v>-2673572.4500000062</v>
      </c>
      <c r="AB777" s="13">
        <v>-5843.8499999998603</v>
      </c>
      <c r="AC777" s="13">
        <v>1763691.5499999942</v>
      </c>
      <c r="AD777" s="13">
        <v>-898080.94999999681</v>
      </c>
      <c r="AE777" s="13">
        <v>-6216056.5499999942</v>
      </c>
      <c r="AF777" s="13">
        <v>-2631500.1500000064</v>
      </c>
      <c r="AG777" s="13">
        <v>-873397.34999999683</v>
      </c>
      <c r="AH777" s="13">
        <v>-881909.94999999681</v>
      </c>
      <c r="AI777" s="13">
        <v>0</v>
      </c>
      <c r="AJ777" s="13">
        <v>-2665748.5000000061</v>
      </c>
      <c r="AK777" s="13">
        <v>-4447018.5999999987</v>
      </c>
      <c r="AL777" s="13">
        <v>-8075235.4000000032</v>
      </c>
      <c r="AM777" s="13">
        <v>-1804397.4499999937</v>
      </c>
      <c r="AN777" s="13">
        <v>-1865623.1999999932</v>
      </c>
      <c r="AO777" s="13">
        <v>-14675.899999999907</v>
      </c>
      <c r="AP777" s="13">
        <v>4726020.7</v>
      </c>
      <c r="AQ777" s="13">
        <v>-955622.30000001343</v>
      </c>
      <c r="AR777" s="13">
        <v>-12.199999999953434</v>
      </c>
      <c r="AS777" s="13">
        <v>957879.40000001364</v>
      </c>
      <c r="AT777" s="13">
        <v>1935232.7999999931</v>
      </c>
    </row>
    <row r="778" spans="1:46" x14ac:dyDescent="0.25">
      <c r="A778" s="13" t="s">
        <v>5685</v>
      </c>
      <c r="B778" s="13">
        <v>-1251754.4999999984</v>
      </c>
      <c r="C778" s="13">
        <v>0</v>
      </c>
      <c r="D778" s="13">
        <v>-8696460.5000000019</v>
      </c>
      <c r="E778" s="13">
        <v>0</v>
      </c>
      <c r="F778" s="4">
        <v>-1226766.9999999958</v>
      </c>
      <c r="G778" s="13">
        <v>-1226882.0000000012</v>
      </c>
      <c r="H778" s="4">
        <v>-1230796.0000000014</v>
      </c>
      <c r="I778" s="13">
        <v>9870924.040000001</v>
      </c>
      <c r="J778" s="4">
        <v>-1212424.5000000012</v>
      </c>
      <c r="K778" s="4">
        <v>1198348.5000000012</v>
      </c>
      <c r="L778" s="13">
        <v>2721096.9499999993</v>
      </c>
      <c r="M778" s="13">
        <v>585298.2499999979</v>
      </c>
      <c r="N778" s="13">
        <v>0</v>
      </c>
      <c r="O778" s="13">
        <v>0</v>
      </c>
      <c r="P778" s="13">
        <v>231993.5</v>
      </c>
      <c r="Q778" s="13">
        <v>-1149387.4999999986</v>
      </c>
      <c r="R778" s="13">
        <v>0</v>
      </c>
      <c r="S778" s="13">
        <v>0</v>
      </c>
      <c r="T778" s="13">
        <v>143.5</v>
      </c>
      <c r="U778" s="13">
        <v>0</v>
      </c>
      <c r="V778" s="13">
        <v>-2181841.4999999995</v>
      </c>
      <c r="W778" s="13">
        <v>-8767850.0000000037</v>
      </c>
      <c r="X778" s="13">
        <v>-1091922.499999996</v>
      </c>
      <c r="Y778" s="13">
        <v>-2179947.0000000019</v>
      </c>
      <c r="Z778" s="13">
        <v>-1083958.0000000009</v>
      </c>
      <c r="AA778" s="13">
        <v>-1099513.5000000009</v>
      </c>
      <c r="AB778" s="13">
        <v>-1103894.999999996</v>
      </c>
      <c r="AC778" s="13">
        <v>0</v>
      </c>
      <c r="AD778" s="13">
        <v>-1090514.5000000009</v>
      </c>
      <c r="AE778" s="13">
        <v>-2160227.5000000023</v>
      </c>
      <c r="AF778" s="13">
        <v>-1055938.0000000009</v>
      </c>
      <c r="AG778" s="13">
        <v>0</v>
      </c>
      <c r="AH778" s="13">
        <v>-1066935.999999996</v>
      </c>
      <c r="AI778" s="13">
        <v>-3219961.9999999981</v>
      </c>
      <c r="AJ778" s="13">
        <v>-1065841.0000000056</v>
      </c>
      <c r="AK778" s="13">
        <v>0</v>
      </c>
      <c r="AL778" s="13">
        <v>-2156576.0000000019</v>
      </c>
      <c r="AM778" s="13">
        <v>-1079851.499999996</v>
      </c>
      <c r="AN778" s="13">
        <v>-4370416.5000000037</v>
      </c>
      <c r="AO778" s="13">
        <v>1111035.0000000061</v>
      </c>
      <c r="AP778" s="13">
        <v>-4737</v>
      </c>
      <c r="AQ778" s="13">
        <v>0</v>
      </c>
      <c r="AR778" s="13">
        <v>1120797.999999996</v>
      </c>
      <c r="AS778" s="13">
        <v>411.99999999953434</v>
      </c>
      <c r="AT778" s="13">
        <v>0</v>
      </c>
    </row>
    <row r="779" spans="1:46" x14ac:dyDescent="0.25">
      <c r="A779" s="13" t="s">
        <v>5686</v>
      </c>
      <c r="B779" s="13">
        <v>21061254.891000014</v>
      </c>
      <c r="C779" s="13">
        <v>2948267.1185000157</v>
      </c>
      <c r="D779" s="13">
        <v>14422486.373249995</v>
      </c>
      <c r="E779" s="13">
        <v>14788304.7225</v>
      </c>
      <c r="F779" s="4">
        <v>14727690.392000001</v>
      </c>
      <c r="G779" s="13">
        <v>13640414.288750011</v>
      </c>
      <c r="H779" s="4">
        <v>11741556.512249984</v>
      </c>
      <c r="I779" s="13">
        <v>11768575.887750011</v>
      </c>
      <c r="J779" s="4">
        <v>7005332.5419999948</v>
      </c>
      <c r="K779" s="4">
        <v>8060799.4340000097</v>
      </c>
      <c r="L779" s="13">
        <v>9446940.5512499809</v>
      </c>
      <c r="M779" s="13">
        <v>5061114.1525000213</v>
      </c>
      <c r="N779" s="13">
        <v>7556046.2317499919</v>
      </c>
      <c r="O779" s="13">
        <v>5390253.1512499992</v>
      </c>
      <c r="P779" s="13">
        <v>10472766.434249995</v>
      </c>
      <c r="Q779" s="13">
        <v>11879210.731000002</v>
      </c>
      <c r="R779" s="13">
        <v>7938197.5552499965</v>
      </c>
      <c r="S779" s="13">
        <v>6140489.5604999969</v>
      </c>
      <c r="T779" s="13">
        <v>8497319.5872500055</v>
      </c>
      <c r="U779" s="13">
        <v>12278028.400249999</v>
      </c>
      <c r="V779" s="13">
        <v>1050196.2922499962</v>
      </c>
      <c r="W779" s="13">
        <v>3878080.6774999984</v>
      </c>
      <c r="X779" s="13">
        <v>2123717.6465000054</v>
      </c>
      <c r="Y779" s="13">
        <v>3547507.3155</v>
      </c>
      <c r="Z779" s="13">
        <v>1432922.884499995</v>
      </c>
      <c r="AA779" s="13">
        <v>3229213.3370000012</v>
      </c>
      <c r="AB779" s="13">
        <v>1072906.6192500025</v>
      </c>
      <c r="AC779" s="13">
        <v>-11174932.678749999</v>
      </c>
      <c r="AD779" s="13">
        <v>-29875794.868750002</v>
      </c>
      <c r="AE779" s="13">
        <v>17208647.925750002</v>
      </c>
      <c r="AF779" s="13">
        <v>28417851.562750001</v>
      </c>
      <c r="AG779" s="13">
        <v>-709370.955500004</v>
      </c>
      <c r="AH779" s="13">
        <v>1431745.6090000013</v>
      </c>
      <c r="AI779" s="13">
        <v>0</v>
      </c>
      <c r="AJ779" s="13">
        <v>0</v>
      </c>
      <c r="AK779" s="13">
        <v>0</v>
      </c>
      <c r="AL779" s="13">
        <v>0</v>
      </c>
      <c r="AM779" s="13">
        <v>-5802.4494999999879</v>
      </c>
      <c r="AN779" s="13">
        <v>-738343.55749999732</v>
      </c>
      <c r="AO779" s="13">
        <v>-754118.76350000408</v>
      </c>
      <c r="AP779" s="13">
        <v>-11346615.328</v>
      </c>
      <c r="AQ779" s="13">
        <v>15432535.570499999</v>
      </c>
      <c r="AR779" s="13">
        <v>0</v>
      </c>
      <c r="AS779" s="13">
        <v>0</v>
      </c>
      <c r="AT779" s="13">
        <v>781052.34150000068</v>
      </c>
    </row>
    <row r="780" spans="1:46" x14ac:dyDescent="0.25">
      <c r="A780" s="13" t="s">
        <v>5687</v>
      </c>
      <c r="B780" s="13">
        <v>0</v>
      </c>
      <c r="C780" s="13">
        <v>0</v>
      </c>
      <c r="D780" s="13">
        <v>0</v>
      </c>
      <c r="E780" s="13">
        <v>0</v>
      </c>
      <c r="F780" s="4">
        <v>473082.87500000041</v>
      </c>
      <c r="G780" s="13">
        <v>0</v>
      </c>
      <c r="H780" s="4">
        <v>0</v>
      </c>
      <c r="I780" s="13">
        <v>0</v>
      </c>
      <c r="J780" s="4">
        <v>0</v>
      </c>
      <c r="K780" s="4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-911396.7500000007</v>
      </c>
      <c r="Q780" s="13">
        <v>0</v>
      </c>
      <c r="R780" s="13">
        <v>-1816436.0999999996</v>
      </c>
      <c r="S780" s="13">
        <v>0</v>
      </c>
      <c r="T780" s="13">
        <v>1775671.9999999998</v>
      </c>
      <c r="U780" s="13">
        <v>0</v>
      </c>
      <c r="V780" s="13">
        <v>-1748846.0999999996</v>
      </c>
      <c r="W780" s="13">
        <v>1757687.2999999996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-1783206.4999999998</v>
      </c>
      <c r="AJ780" s="13">
        <v>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-5742074.4000000004</v>
      </c>
      <c r="AR780" s="13">
        <v>0</v>
      </c>
      <c r="AS780" s="13">
        <v>0</v>
      </c>
      <c r="AT780" s="13">
        <v>0</v>
      </c>
    </row>
    <row r="781" spans="1:46" x14ac:dyDescent="0.25">
      <c r="A781" s="13" t="s">
        <v>5688</v>
      </c>
      <c r="B781" s="13">
        <v>-12258507.899999974</v>
      </c>
      <c r="C781" s="13">
        <v>-13183728.400000054</v>
      </c>
      <c r="D781" s="13">
        <v>61158127.350000001</v>
      </c>
      <c r="E781" s="13">
        <v>2833004.5500001088</v>
      </c>
      <c r="F781" s="4">
        <v>-28098789.500000007</v>
      </c>
      <c r="G781" s="13">
        <v>6556278.9499998931</v>
      </c>
      <c r="H781" s="4">
        <v>3732390.4500000533</v>
      </c>
      <c r="I781" s="13">
        <v>5599890.8499999465</v>
      </c>
      <c r="J781" s="4">
        <v>15842054.200000031</v>
      </c>
      <c r="K781" s="4">
        <v>12044257.749999974</v>
      </c>
      <c r="L781" s="13">
        <v>34909527.800000109</v>
      </c>
      <c r="M781" s="13">
        <v>3701954.0499999216</v>
      </c>
      <c r="N781" s="13">
        <v>44505581.600000054</v>
      </c>
      <c r="O781" s="13">
        <v>8181892.5999999205</v>
      </c>
      <c r="P781" s="13">
        <v>24499646.300000019</v>
      </c>
      <c r="Q781" s="13">
        <v>29846516.499999978</v>
      </c>
      <c r="R781" s="13">
        <v>45245444</v>
      </c>
      <c r="S781" s="13">
        <v>38759279.90000011</v>
      </c>
      <c r="T781" s="13">
        <v>50595711.999999963</v>
      </c>
      <c r="U781" s="13">
        <v>35058470.549999997</v>
      </c>
      <c r="V781" s="13">
        <v>128103241.25</v>
      </c>
      <c r="W781" s="13">
        <v>29792767.699999988</v>
      </c>
      <c r="X781" s="13">
        <v>19287389.699999966</v>
      </c>
      <c r="Y781" s="13">
        <v>28943220.400000036</v>
      </c>
      <c r="Z781" s="13">
        <v>8935896.6999999993</v>
      </c>
      <c r="AA781" s="13">
        <v>16011738.399999974</v>
      </c>
      <c r="AB781" s="13">
        <v>17733959.699999999</v>
      </c>
      <c r="AC781" s="13">
        <v>13268393.699999999</v>
      </c>
      <c r="AD781" s="13">
        <v>17739130.849999998</v>
      </c>
      <c r="AE781" s="13">
        <v>15807112.800000006</v>
      </c>
      <c r="AF781" s="13">
        <v>30178597.5</v>
      </c>
      <c r="AG781" s="13">
        <v>25834530.999999996</v>
      </c>
      <c r="AH781" s="13">
        <v>17425513.949999999</v>
      </c>
      <c r="AI781" s="13">
        <v>20245195.100000009</v>
      </c>
      <c r="AJ781" s="13">
        <v>17486959.299999997</v>
      </c>
      <c r="AK781" s="13">
        <v>10480315.150000002</v>
      </c>
      <c r="AL781" s="13">
        <v>3560317.7499999949</v>
      </c>
      <c r="AM781" s="13">
        <v>7119511.4000000069</v>
      </c>
      <c r="AN781" s="13">
        <v>1824508.0499999933</v>
      </c>
      <c r="AO781" s="13">
        <v>928433.85000000498</v>
      </c>
      <c r="AP781" s="13">
        <v>946064.34999999672</v>
      </c>
      <c r="AQ781" s="13">
        <v>0</v>
      </c>
      <c r="AR781" s="13">
        <v>-2859765.149999998</v>
      </c>
      <c r="AS781" s="13">
        <v>0</v>
      </c>
      <c r="AT781" s="13">
        <v>-981075.09999999648</v>
      </c>
    </row>
    <row r="782" spans="1:46" x14ac:dyDescent="0.25">
      <c r="A782" s="13" t="s">
        <v>5689</v>
      </c>
      <c r="B782" s="13">
        <v>-22595724.100000028</v>
      </c>
      <c r="C782" s="13">
        <v>-25679627.000000004</v>
      </c>
      <c r="D782" s="13">
        <v>-44152633.349999979</v>
      </c>
      <c r="E782" s="13">
        <v>-21554716.050000016</v>
      </c>
      <c r="F782" s="4">
        <v>-32819781.500000026</v>
      </c>
      <c r="G782" s="13">
        <v>-70727856.549999923</v>
      </c>
      <c r="H782" s="4">
        <v>-4093281.050000058</v>
      </c>
      <c r="I782" s="13">
        <v>22484904.000000026</v>
      </c>
      <c r="J782" s="4">
        <v>36762383.849999942</v>
      </c>
      <c r="K782" s="4">
        <v>-36.500000000698492</v>
      </c>
      <c r="L782" s="13">
        <v>9122056.1000000574</v>
      </c>
      <c r="M782" s="13">
        <v>4065358.8499999121</v>
      </c>
      <c r="N782" s="13">
        <v>-33202827.99999997</v>
      </c>
      <c r="O782" s="13">
        <v>-5001484.8500000015</v>
      </c>
      <c r="P782" s="13">
        <v>19065285.550000057</v>
      </c>
      <c r="Q782" s="13">
        <v>35022596.450000003</v>
      </c>
      <c r="R782" s="13">
        <v>67975280.599999979</v>
      </c>
      <c r="S782" s="13">
        <v>36953072.000000022</v>
      </c>
      <c r="T782" s="13">
        <v>55347840.199999943</v>
      </c>
      <c r="U782" s="13">
        <v>56974035.350000039</v>
      </c>
      <c r="V782" s="13">
        <v>48056298.499999978</v>
      </c>
      <c r="W782" s="13">
        <v>36269394.450000025</v>
      </c>
      <c r="X782" s="13">
        <v>32295111.049999971</v>
      </c>
      <c r="Y782" s="13">
        <v>35255636.250000015</v>
      </c>
      <c r="Z782" s="13">
        <v>22678275.949999973</v>
      </c>
      <c r="AA782" s="13">
        <v>10861122.200000014</v>
      </c>
      <c r="AB782" s="13">
        <v>21728549.549999993</v>
      </c>
      <c r="AC782" s="13">
        <v>28510442.000000022</v>
      </c>
      <c r="AD782" s="13">
        <v>10823110.099999979</v>
      </c>
      <c r="AE782" s="13">
        <v>16690482.249999994</v>
      </c>
      <c r="AF782" s="13">
        <v>54487783.650000013</v>
      </c>
      <c r="AG782" s="13">
        <v>8727340.700000003</v>
      </c>
      <c r="AH782" s="13">
        <v>4888539.7000000011</v>
      </c>
      <c r="AI782" s="13">
        <v>12772639.84999999</v>
      </c>
      <c r="AJ782" s="13">
        <v>10807295.050000014</v>
      </c>
      <c r="AK782" s="13">
        <v>20577592.899999991</v>
      </c>
      <c r="AL782" s="13">
        <v>-9931017.5500000007</v>
      </c>
      <c r="AM782" s="13">
        <v>8939817.5499999952</v>
      </c>
      <c r="AN782" s="13">
        <v>4055858.9500000034</v>
      </c>
      <c r="AO782" s="13">
        <v>2066344.5000000019</v>
      </c>
      <c r="AP782" s="13">
        <v>1044393.0999999961</v>
      </c>
      <c r="AQ782" s="13">
        <v>-2127036.950000002</v>
      </c>
      <c r="AR782" s="13">
        <v>-3160393.6499999985</v>
      </c>
      <c r="AS782" s="13">
        <v>0</v>
      </c>
      <c r="AT782" s="13">
        <v>-2157311.6000000024</v>
      </c>
    </row>
    <row r="783" spans="1:46" x14ac:dyDescent="0.25">
      <c r="A783" s="13" t="s">
        <v>5690</v>
      </c>
      <c r="B783" s="13">
        <v>0</v>
      </c>
      <c r="C783" s="13">
        <v>0</v>
      </c>
      <c r="D783" s="13">
        <v>0</v>
      </c>
      <c r="E783" s="13">
        <v>0</v>
      </c>
      <c r="F783" s="4">
        <v>0</v>
      </c>
      <c r="G783" s="13">
        <v>0</v>
      </c>
      <c r="H783" s="4">
        <v>0</v>
      </c>
      <c r="I783" s="13">
        <v>0</v>
      </c>
      <c r="J783" s="4">
        <v>0</v>
      </c>
      <c r="K783" s="4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-4765138.5</v>
      </c>
      <c r="X783" s="13">
        <v>-2851817.9000000064</v>
      </c>
      <c r="Y783" s="13">
        <v>948376.54999999655</v>
      </c>
      <c r="Z783" s="13">
        <v>-1893604.8499999933</v>
      </c>
      <c r="AA783" s="13">
        <v>1889654.5999999933</v>
      </c>
      <c r="AB783" s="13">
        <v>943048.60000001348</v>
      </c>
      <c r="AC783" s="13">
        <v>-4704882.75</v>
      </c>
      <c r="AD783" s="13">
        <v>938259.64999999641</v>
      </c>
      <c r="AE783" s="13">
        <v>-29959689.050000012</v>
      </c>
      <c r="AF783" s="13">
        <v>6543404.5500000101</v>
      </c>
      <c r="AG783" s="13">
        <v>933284.54999999679</v>
      </c>
      <c r="AH783" s="13">
        <v>5619222.799999998</v>
      </c>
      <c r="AI783" s="13">
        <v>1873178.3500000099</v>
      </c>
      <c r="AJ783" s="13">
        <v>15921476.549999991</v>
      </c>
      <c r="AK783" s="13">
        <v>15915093.150000002</v>
      </c>
      <c r="AL783" s="13">
        <v>-9428332.7000000011</v>
      </c>
      <c r="AM783" s="13">
        <v>3736.9000000000233</v>
      </c>
      <c r="AN783" s="13">
        <v>4760736.2</v>
      </c>
      <c r="AO783" s="13">
        <v>961786.54999999667</v>
      </c>
      <c r="AP783" s="13">
        <v>968371.10000000522</v>
      </c>
      <c r="AQ783" s="13">
        <v>-969233.95000000508</v>
      </c>
      <c r="AR783" s="13">
        <v>3889.0499999998137</v>
      </c>
      <c r="AS783" s="13">
        <v>973055.45000000531</v>
      </c>
      <c r="AT783" s="13">
        <v>-2944560.7500000075</v>
      </c>
    </row>
    <row r="784" spans="1:46" x14ac:dyDescent="0.25">
      <c r="A784" s="13" t="s">
        <v>5691</v>
      </c>
      <c r="B784" s="13">
        <v>0</v>
      </c>
      <c r="C784" s="13">
        <v>0</v>
      </c>
      <c r="D784" s="13">
        <v>0</v>
      </c>
      <c r="E784" s="13">
        <v>0</v>
      </c>
      <c r="F784" s="4">
        <v>0</v>
      </c>
      <c r="G784" s="13">
        <v>0</v>
      </c>
      <c r="H784" s="4">
        <v>0</v>
      </c>
      <c r="I784" s="13">
        <v>0</v>
      </c>
      <c r="J784" s="4">
        <v>-3048594.250000007</v>
      </c>
      <c r="K784" s="4">
        <v>-24554588.949999984</v>
      </c>
      <c r="L784" s="13">
        <v>-11250713.150000015</v>
      </c>
      <c r="M784" s="13">
        <v>-40774218.399999969</v>
      </c>
      <c r="N784" s="13">
        <v>-24402174.650000058</v>
      </c>
      <c r="O784" s="13">
        <v>-38.149999999906868</v>
      </c>
      <c r="P784" s="13">
        <v>-10124463.649999999</v>
      </c>
      <c r="Q784" s="13">
        <v>-5051228.5</v>
      </c>
      <c r="R784" s="13">
        <v>6052315.1500000143</v>
      </c>
      <c r="S784" s="13">
        <v>-29196175.799999971</v>
      </c>
      <c r="T784" s="13">
        <v>-3017857.8999999692</v>
      </c>
      <c r="U784" s="13">
        <v>24992671.25</v>
      </c>
      <c r="V784" s="13">
        <v>-19948845.349999998</v>
      </c>
      <c r="W784" s="13">
        <v>39808416.899999999</v>
      </c>
      <c r="X784" s="13">
        <v>22828797.949999973</v>
      </c>
      <c r="Y784" s="13">
        <v>40626395.600000016</v>
      </c>
      <c r="Z784" s="13">
        <v>3945787.4499999871</v>
      </c>
      <c r="AA784" s="13">
        <v>12906791.200000007</v>
      </c>
      <c r="AB784" s="13">
        <v>33722608.199999988</v>
      </c>
      <c r="AC784" s="13">
        <v>14844928.850000001</v>
      </c>
      <c r="AD784" s="13">
        <v>-354.50000000023283</v>
      </c>
      <c r="AE784" s="13">
        <v>11842582.799999993</v>
      </c>
      <c r="AF784" s="13">
        <v>67833475.950000018</v>
      </c>
      <c r="AG784" s="13">
        <v>8818882.5499999858</v>
      </c>
      <c r="AH784" s="13">
        <v>30560863.200000018</v>
      </c>
      <c r="AI784" s="13">
        <v>11854934.949999992</v>
      </c>
      <c r="AJ784" s="13">
        <v>8909661.8500000034</v>
      </c>
      <c r="AK784" s="13">
        <v>20739962.399999995</v>
      </c>
      <c r="AL784" s="13">
        <v>-5996740.799999997</v>
      </c>
      <c r="AM784" s="13">
        <v>0</v>
      </c>
      <c r="AN784" s="13">
        <v>1007827.7999999963</v>
      </c>
      <c r="AO784" s="13">
        <v>2059085.8000000019</v>
      </c>
      <c r="AP784" s="13">
        <v>1038288.7999999963</v>
      </c>
      <c r="AQ784" s="13">
        <v>1046189.9500000055</v>
      </c>
      <c r="AR784" s="13">
        <v>-2090721.1500000018</v>
      </c>
      <c r="AS784" s="13">
        <v>1048403.0999999963</v>
      </c>
      <c r="AT784" s="13">
        <v>-2130392.700000002</v>
      </c>
    </row>
    <row r="785" spans="1:46" x14ac:dyDescent="0.25">
      <c r="A785" s="13" t="s">
        <v>5692</v>
      </c>
      <c r="B785" s="13">
        <v>652.10000000032596</v>
      </c>
      <c r="C785" s="13">
        <v>11015262.500000026</v>
      </c>
      <c r="D785" s="13">
        <v>45051542.950000055</v>
      </c>
      <c r="E785" s="13">
        <v>10105871.349999947</v>
      </c>
      <c r="F785" s="4">
        <v>8245769.7500000512</v>
      </c>
      <c r="G785" s="13">
        <v>16433305.349999975</v>
      </c>
      <c r="H785" s="4">
        <v>926732.49999995017</v>
      </c>
      <c r="I785" s="13">
        <v>2739575.6500001047</v>
      </c>
      <c r="J785" s="4">
        <v>22750440.399999999</v>
      </c>
      <c r="K785" s="4">
        <v>18988159.999999948</v>
      </c>
      <c r="L785" s="13">
        <v>22351018.25</v>
      </c>
      <c r="M785" s="13">
        <v>20553811.999999978</v>
      </c>
      <c r="N785" s="13">
        <v>21185772.300000053</v>
      </c>
      <c r="O785" s="13">
        <v>23792677.249999966</v>
      </c>
      <c r="P785" s="13">
        <v>19464440.250000022</v>
      </c>
      <c r="Q785" s="13">
        <v>28180648.299999963</v>
      </c>
      <c r="R785" s="13">
        <v>37905944.950000033</v>
      </c>
      <c r="S785" s="13">
        <v>22013679.199999999</v>
      </c>
      <c r="T785" s="13">
        <v>43946686.900000021</v>
      </c>
      <c r="U785" s="13">
        <v>30484203.999999952</v>
      </c>
      <c r="V785" s="13">
        <v>45737111.850000024</v>
      </c>
      <c r="W785" s="13">
        <v>22988068.549999993</v>
      </c>
      <c r="X785" s="13">
        <v>18768712.200000025</v>
      </c>
      <c r="Y785" s="13">
        <v>8559086.5</v>
      </c>
      <c r="Z785" s="13">
        <v>10420555.099999994</v>
      </c>
      <c r="AA785" s="13">
        <v>14864367.249999994</v>
      </c>
      <c r="AB785" s="13">
        <v>9574381.8500000127</v>
      </c>
      <c r="AC785" s="13">
        <v>13049172.950000001</v>
      </c>
      <c r="AD785" s="13">
        <v>7002477.199999975</v>
      </c>
      <c r="AE785" s="13">
        <v>25227094.700000018</v>
      </c>
      <c r="AF785" s="13">
        <v>8508663.6999999993</v>
      </c>
      <c r="AG785" s="13">
        <v>17061698.149999999</v>
      </c>
      <c r="AH785" s="13">
        <v>18074175.449999996</v>
      </c>
      <c r="AI785" s="13">
        <v>7842303.3999999948</v>
      </c>
      <c r="AJ785" s="13">
        <v>7778417.3000000035</v>
      </c>
      <c r="AK785" s="13">
        <v>3476646.8499999954</v>
      </c>
      <c r="AL785" s="13">
        <v>-6131528.1999999937</v>
      </c>
      <c r="AM785" s="13">
        <v>7935991.6499999948</v>
      </c>
      <c r="AN785" s="13">
        <v>2748430.5499999984</v>
      </c>
      <c r="AO785" s="13">
        <v>926664.20000000484</v>
      </c>
      <c r="AP785" s="13">
        <v>946736.04999999655</v>
      </c>
      <c r="AQ785" s="13">
        <v>45648463.199999996</v>
      </c>
      <c r="AR785" s="13">
        <v>0</v>
      </c>
      <c r="AS785" s="13">
        <v>0</v>
      </c>
      <c r="AT785" s="13">
        <v>0</v>
      </c>
    </row>
    <row r="786" spans="1:46" x14ac:dyDescent="0.25">
      <c r="A786" s="13" t="s">
        <v>5693</v>
      </c>
      <c r="B786" s="13">
        <v>0</v>
      </c>
      <c r="C786" s="13">
        <v>0</v>
      </c>
      <c r="D786" s="13">
        <v>0</v>
      </c>
      <c r="E786" s="13">
        <v>0</v>
      </c>
      <c r="F786" s="4">
        <v>0</v>
      </c>
      <c r="G786" s="13">
        <v>0</v>
      </c>
      <c r="H786" s="4">
        <v>0</v>
      </c>
      <c r="I786" s="13">
        <v>0</v>
      </c>
      <c r="J786" s="4">
        <v>0</v>
      </c>
      <c r="K786" s="4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-1938845.4000000018</v>
      </c>
      <c r="AG786" s="13">
        <v>968241.45000000077</v>
      </c>
      <c r="AH786" s="13">
        <v>966978.55000000086</v>
      </c>
      <c r="AI786" s="13">
        <v>0</v>
      </c>
      <c r="AJ786" s="13">
        <v>965477.84999999846</v>
      </c>
      <c r="AK786" s="13">
        <v>601.75</v>
      </c>
      <c r="AL786" s="13">
        <v>-1938926.1999999995</v>
      </c>
      <c r="AM786" s="13">
        <v>0</v>
      </c>
      <c r="AN786" s="13">
        <v>-971957.10000000091</v>
      </c>
      <c r="AO786" s="13">
        <v>0</v>
      </c>
      <c r="AP786" s="13">
        <v>-978465.09999999881</v>
      </c>
      <c r="AQ786" s="13">
        <v>-50891119.850000001</v>
      </c>
      <c r="AR786" s="13">
        <v>-2942111.0999999982</v>
      </c>
      <c r="AS786" s="13">
        <v>-2950936.1999999983</v>
      </c>
      <c r="AT786" s="13">
        <v>-13803752.650000004</v>
      </c>
    </row>
    <row r="787" spans="1:46" x14ac:dyDescent="0.25">
      <c r="A787" s="13" t="s">
        <v>5694</v>
      </c>
      <c r="B787" s="13">
        <v>194605998.83999971</v>
      </c>
      <c r="C787" s="13">
        <v>208196956.90000001</v>
      </c>
      <c r="D787" s="13">
        <v>253791614.23000035</v>
      </c>
      <c r="E787" s="13">
        <v>254271736.89999989</v>
      </c>
      <c r="F787" s="4">
        <v>63698773.34999986</v>
      </c>
      <c r="G787" s="13">
        <v>-52011219.350000143</v>
      </c>
      <c r="H787" s="4">
        <v>183320960.73000002</v>
      </c>
      <c r="I787" s="13">
        <v>343163597.85000026</v>
      </c>
      <c r="J787" s="4">
        <v>200561680.20000008</v>
      </c>
      <c r="K787" s="4">
        <v>289297001.79999989</v>
      </c>
      <c r="L787" s="13">
        <v>240720732.44999984</v>
      </c>
      <c r="M787" s="13">
        <v>286560166.6400001</v>
      </c>
      <c r="N787" s="13">
        <v>170617999.34</v>
      </c>
      <c r="O787" s="13">
        <v>412758603.8900001</v>
      </c>
      <c r="P787" s="13">
        <v>79097113.199999899</v>
      </c>
      <c r="Q787" s="13">
        <v>53430294.700000107</v>
      </c>
      <c r="R787" s="13">
        <v>42210142.579999872</v>
      </c>
      <c r="S787" s="13">
        <v>73430659.659999996</v>
      </c>
      <c r="T787" s="13">
        <v>-61048922.149999976</v>
      </c>
      <c r="U787" s="13">
        <v>-105640175.16000004</v>
      </c>
      <c r="V787" s="13">
        <v>98692571.999999955</v>
      </c>
      <c r="W787" s="13">
        <v>3890969.85000009</v>
      </c>
      <c r="X787" s="13">
        <v>446424750.40000004</v>
      </c>
      <c r="Y787" s="13">
        <v>-26485480.049999997</v>
      </c>
      <c r="Z787" s="13">
        <v>5822729.7999999626</v>
      </c>
      <c r="AA787" s="13">
        <v>51724289.819999978</v>
      </c>
      <c r="AB787" s="13">
        <v>1701085.0000000075</v>
      </c>
      <c r="AC787" s="13">
        <v>-122304590.11999997</v>
      </c>
      <c r="AD787" s="13">
        <v>-120750770.66999997</v>
      </c>
      <c r="AE787" s="13">
        <v>168143542.52999997</v>
      </c>
      <c r="AF787" s="13">
        <v>-927313582.42999995</v>
      </c>
      <c r="AG787" s="13">
        <v>558332600.76999998</v>
      </c>
      <c r="AH787" s="13">
        <v>291765317.8499999</v>
      </c>
      <c r="AI787" s="13">
        <v>-278350932.15999991</v>
      </c>
      <c r="AJ787" s="13">
        <v>31135355.280000072</v>
      </c>
      <c r="AK787" s="13">
        <v>137120414.92999998</v>
      </c>
      <c r="AL787" s="13">
        <v>39417790.699999996</v>
      </c>
      <c r="AM787" s="13">
        <v>79341483.839999899</v>
      </c>
      <c r="AN787" s="13">
        <v>73500954.650000021</v>
      </c>
      <c r="AO787" s="13">
        <v>-4850263.0200000042</v>
      </c>
      <c r="AP787" s="13">
        <v>-20797393.499999985</v>
      </c>
      <c r="AQ787" s="13">
        <v>65400242.24999997</v>
      </c>
      <c r="AR787" s="13">
        <v>-14810995.999999948</v>
      </c>
      <c r="AS787" s="13">
        <v>-13620504.500000019</v>
      </c>
      <c r="AT787" s="13">
        <v>-19858552.000000019</v>
      </c>
    </row>
    <row r="788" spans="1:46" x14ac:dyDescent="0.25">
      <c r="A788" s="13" t="s">
        <v>5695</v>
      </c>
      <c r="B788" s="13">
        <v>2283005.3265370536</v>
      </c>
      <c r="C788" s="13">
        <v>5043377.4964426672</v>
      </c>
      <c r="D788" s="13">
        <v>6818567.7850418705</v>
      </c>
      <c r="E788" s="13">
        <v>6832834.6050038189</v>
      </c>
      <c r="F788" s="4">
        <v>-4784466.9658620432</v>
      </c>
      <c r="G788" s="13">
        <v>7825373.4667105917</v>
      </c>
      <c r="H788" s="4">
        <v>6047181.5250041643</v>
      </c>
      <c r="I788" s="13">
        <v>10317251.402235348</v>
      </c>
      <c r="J788" s="4">
        <v>1532562.5400789108</v>
      </c>
      <c r="K788" s="4">
        <v>4528541.4533934789</v>
      </c>
      <c r="L788" s="13">
        <v>1783343.8675620183</v>
      </c>
      <c r="M788" s="13">
        <v>-2947824.8869688772</v>
      </c>
      <c r="N788" s="13">
        <v>-4674910.7230986003</v>
      </c>
      <c r="O788" s="13">
        <v>-5650368.6262065191</v>
      </c>
      <c r="P788" s="13">
        <v>-7874630.9588463465</v>
      </c>
      <c r="Q788" s="13">
        <v>-2180070.5912176669</v>
      </c>
      <c r="R788" s="13">
        <v>-7855525.8752761455</v>
      </c>
      <c r="S788" s="13">
        <v>5235623.7853115778</v>
      </c>
      <c r="T788" s="13">
        <v>6391670.4078665515</v>
      </c>
      <c r="U788" s="13">
        <v>1278312.6851618174</v>
      </c>
      <c r="V788" s="13">
        <v>12722772.52502865</v>
      </c>
      <c r="W788" s="13">
        <v>-6057583.1937904479</v>
      </c>
      <c r="X788" s="13">
        <v>5166737.6250840956</v>
      </c>
      <c r="Y788" s="13">
        <v>-928039.04880284937</v>
      </c>
      <c r="Z788" s="13">
        <v>-204817.84126356547</v>
      </c>
      <c r="AA788" s="13">
        <v>-10209245.587234</v>
      </c>
      <c r="AB788" s="13">
        <v>3969464.1459570802</v>
      </c>
      <c r="AC788" s="13">
        <v>-13436523.255253129</v>
      </c>
      <c r="AD788" s="13">
        <v>-65358829.432724468</v>
      </c>
      <c r="AE788" s="13">
        <v>22940090.086147409</v>
      </c>
      <c r="AF788" s="13">
        <v>-458589.18562650483</v>
      </c>
      <c r="AG788" s="13">
        <v>7747203.8852350544</v>
      </c>
      <c r="AH788" s="13">
        <v>-8471798.156463664</v>
      </c>
      <c r="AI788" s="13">
        <v>-15588699.303787053</v>
      </c>
      <c r="AJ788" s="13">
        <v>715664.60505768145</v>
      </c>
      <c r="AK788" s="13">
        <v>-25306752.120992415</v>
      </c>
      <c r="AL788" s="13">
        <v>-11974291.053431032</v>
      </c>
      <c r="AM788" s="13">
        <v>-27272988.611786876</v>
      </c>
      <c r="AN788" s="13">
        <v>-19987609.028676726</v>
      </c>
      <c r="AO788" s="13">
        <v>15506424.990010001</v>
      </c>
      <c r="AP788" s="13">
        <v>29133568.181478679</v>
      </c>
      <c r="AQ788" s="13">
        <v>10083802.734290769</v>
      </c>
      <c r="AR788" s="13">
        <v>10858753.596174214</v>
      </c>
      <c r="AS788" s="13">
        <v>-41421788.720523216</v>
      </c>
      <c r="AT788" s="13">
        <v>-12131721.54837502</v>
      </c>
    </row>
    <row r="789" spans="1:46" x14ac:dyDescent="0.25">
      <c r="A789" s="13" t="s">
        <v>5696</v>
      </c>
      <c r="B789" s="13">
        <v>-10925730.000000013</v>
      </c>
      <c r="C789" s="13">
        <v>-1982354.9999999581</v>
      </c>
      <c r="D789" s="13">
        <v>-25852080.000000015</v>
      </c>
      <c r="E789" s="13">
        <v>41743604.999999955</v>
      </c>
      <c r="F789" s="4">
        <v>24885470</v>
      </c>
      <c r="G789" s="13">
        <v>31796035.00000003</v>
      </c>
      <c r="H789" s="4">
        <v>7954144.9999999721</v>
      </c>
      <c r="I789" s="13">
        <v>25826525.000000019</v>
      </c>
      <c r="J789" s="4">
        <v>993325.00000001397</v>
      </c>
      <c r="K789" s="4">
        <v>7949614.9999999721</v>
      </c>
      <c r="L789" s="13">
        <v>989970.00000001397</v>
      </c>
      <c r="M789" s="13">
        <v>1983050.0000000282</v>
      </c>
      <c r="N789" s="13">
        <v>1979534.9999999579</v>
      </c>
      <c r="O789" s="13">
        <v>-1659.9999999997672</v>
      </c>
      <c r="P789" s="13">
        <v>5936525.000000014</v>
      </c>
      <c r="Q789" s="13">
        <v>16832380.00000003</v>
      </c>
      <c r="R789" s="13">
        <v>-2977455.0000000424</v>
      </c>
      <c r="S789" s="13">
        <v>8901540.0000000559</v>
      </c>
      <c r="T789" s="13">
        <v>3949764.999999986</v>
      </c>
      <c r="U789" s="13">
        <v>20764050.000000015</v>
      </c>
      <c r="V789" s="13">
        <v>-2959230.0000000419</v>
      </c>
      <c r="W789" s="13">
        <v>-2879.9999999998836</v>
      </c>
      <c r="X789" s="13">
        <v>987425.0000000142</v>
      </c>
      <c r="Y789" s="13">
        <v>983350.00000001409</v>
      </c>
      <c r="Z789" s="13">
        <v>983365.00000001409</v>
      </c>
      <c r="AA789" s="13">
        <v>7863894.9999999721</v>
      </c>
      <c r="AB789" s="13">
        <v>12775295.000000009</v>
      </c>
      <c r="AC789" s="13">
        <v>3929969.999999986</v>
      </c>
      <c r="AD789" s="13">
        <v>4899855</v>
      </c>
      <c r="AE789" s="13">
        <v>7839730.0000000065</v>
      </c>
      <c r="AF789" s="13">
        <v>-30407010.000000019</v>
      </c>
      <c r="AG789" s="13">
        <v>-38227624.999999993</v>
      </c>
      <c r="AH789" s="13">
        <v>-16669870.000000028</v>
      </c>
      <c r="AI789" s="13">
        <v>1956455.0000000279</v>
      </c>
      <c r="AJ789" s="13">
        <v>0</v>
      </c>
      <c r="AK789" s="13">
        <v>-4889045</v>
      </c>
      <c r="AL789" s="13">
        <v>-978435.00000001397</v>
      </c>
      <c r="AM789" s="13">
        <v>6856120.0000000279</v>
      </c>
      <c r="AN789" s="13">
        <v>30359335.000000015</v>
      </c>
      <c r="AO789" s="13">
        <v>984034.99999994447</v>
      </c>
      <c r="AP789" s="13">
        <v>20700800.000000015</v>
      </c>
      <c r="AQ789" s="13">
        <v>2958160.0000000075</v>
      </c>
      <c r="AR789" s="13">
        <v>0</v>
      </c>
      <c r="AS789" s="13">
        <v>0</v>
      </c>
      <c r="AT789" s="13">
        <v>6926430.0000000279</v>
      </c>
    </row>
    <row r="790" spans="1:46" x14ac:dyDescent="0.25">
      <c r="A790" s="13" t="s">
        <v>5697</v>
      </c>
      <c r="B790" s="13">
        <v>-25712623.850000001</v>
      </c>
      <c r="C790" s="13">
        <v>22764266.960000016</v>
      </c>
      <c r="D790" s="13">
        <v>40911629.519999973</v>
      </c>
      <c r="E790" s="13">
        <v>37365047.050000012</v>
      </c>
      <c r="F790" s="4">
        <v>23610797.249999981</v>
      </c>
      <c r="G790" s="13">
        <v>15280712.320000006</v>
      </c>
      <c r="H790" s="4">
        <v>3665553.219999996</v>
      </c>
      <c r="I790" s="13">
        <v>7964168.29</v>
      </c>
      <c r="J790" s="4">
        <v>18807129.149999972</v>
      </c>
      <c r="K790" s="4">
        <v>1551847.2500000396</v>
      </c>
      <c r="L790" s="13">
        <v>4428881.7000000104</v>
      </c>
      <c r="M790" s="13">
        <v>9718621.5499999505</v>
      </c>
      <c r="N790" s="13">
        <v>-503.54999999981374</v>
      </c>
      <c r="O790" s="13">
        <v>27369270.720000017</v>
      </c>
      <c r="P790" s="13">
        <v>-4708748.3999999724</v>
      </c>
      <c r="Q790" s="13">
        <v>2035415.3499999824</v>
      </c>
      <c r="R790" s="13">
        <v>7246121.9999999944</v>
      </c>
      <c r="S790" s="13">
        <v>-2581570.0499999952</v>
      </c>
      <c r="T790" s="13">
        <v>-22193567.099999983</v>
      </c>
      <c r="U790" s="13">
        <v>24936152.999999974</v>
      </c>
      <c r="V790" s="13">
        <v>-563425.74999998708</v>
      </c>
      <c r="W790" s="13">
        <v>-1685419.3700000141</v>
      </c>
      <c r="X790" s="13">
        <v>0</v>
      </c>
      <c r="Y790" s="13">
        <v>-5836357.1999999993</v>
      </c>
      <c r="Z790" s="13">
        <v>6670201.400000006</v>
      </c>
      <c r="AA790" s="13">
        <v>273921.74999999406</v>
      </c>
      <c r="AB790" s="13">
        <v>-2424916.850000002</v>
      </c>
      <c r="AC790" s="13">
        <v>5553244.5199999996</v>
      </c>
      <c r="AD790" s="13">
        <v>-30443225.010000002</v>
      </c>
      <c r="AE790" s="13">
        <v>-7785236.3299999898</v>
      </c>
      <c r="AF790" s="13">
        <v>-1183131.4400000139</v>
      </c>
      <c r="AG790" s="13">
        <v>-23803375.899999972</v>
      </c>
      <c r="AH790" s="13">
        <v>-6533381.760000024</v>
      </c>
      <c r="AI790" s="13">
        <v>-10941142.449999968</v>
      </c>
      <c r="AJ790" s="13">
        <v>-4999048.24</v>
      </c>
      <c r="AK790" s="13">
        <v>-750553.3500000136</v>
      </c>
      <c r="AL790" s="13">
        <v>-27975103.550000023</v>
      </c>
      <c r="AM790" s="13">
        <v>52706642.300000012</v>
      </c>
      <c r="AN790" s="13">
        <v>5381525.3999999817</v>
      </c>
      <c r="AO790" s="13">
        <v>-8623379.2500000075</v>
      </c>
      <c r="AP790" s="13">
        <v>-77568046.979999959</v>
      </c>
      <c r="AQ790" s="13">
        <v>37741934.249999963</v>
      </c>
      <c r="AR790" s="13">
        <v>-28234144.84</v>
      </c>
      <c r="AS790" s="13">
        <v>-13740698.549999997</v>
      </c>
      <c r="AT790" s="13">
        <v>-5390338.2499999814</v>
      </c>
    </row>
    <row r="791" spans="1:46" x14ac:dyDescent="0.25">
      <c r="A791" s="13" t="s">
        <v>5698</v>
      </c>
      <c r="B791" s="13">
        <v>32517900.000000026</v>
      </c>
      <c r="C791" s="13">
        <v>-20506494.000000019</v>
      </c>
      <c r="D791" s="13">
        <v>21396770.000000045</v>
      </c>
      <c r="E791" s="13">
        <v>18703409.999999944</v>
      </c>
      <c r="F791" s="4">
        <v>149988400.00000003</v>
      </c>
      <c r="G791" s="13">
        <v>20771727.999999974</v>
      </c>
      <c r="H791" s="4">
        <v>63129801.000000037</v>
      </c>
      <c r="I791" s="13">
        <v>35515478.999999985</v>
      </c>
      <c r="J791" s="4">
        <v>1125872.0000000943</v>
      </c>
      <c r="K791" s="4">
        <v>10830267.999999888</v>
      </c>
      <c r="L791" s="13">
        <v>19957837.000000037</v>
      </c>
      <c r="M791" s="13">
        <v>15081152.00000006</v>
      </c>
      <c r="N791" s="13">
        <v>23606992.999999981</v>
      </c>
      <c r="O791" s="13">
        <v>13159350.999999944</v>
      </c>
      <c r="P791" s="13">
        <v>14109198.999999968</v>
      </c>
      <c r="Q791" s="13">
        <v>22093036.000000071</v>
      </c>
      <c r="R791" s="13">
        <v>-987970.99999998324</v>
      </c>
      <c r="S791" s="13">
        <v>4507062.0000000158</v>
      </c>
      <c r="T791" s="13">
        <v>1832230.9999999204</v>
      </c>
      <c r="U791" s="13">
        <v>4922504.0000000419</v>
      </c>
      <c r="V791" s="13">
        <v>11234789.000000024</v>
      </c>
      <c r="W791" s="13">
        <v>-12823849.000000032</v>
      </c>
      <c r="X791" s="13">
        <v>15462230.000000019</v>
      </c>
      <c r="Y791" s="13">
        <v>17266340.999999981</v>
      </c>
      <c r="Z791" s="13">
        <v>-8386077.9999999423</v>
      </c>
      <c r="AA791" s="13">
        <v>4240144.9999999478</v>
      </c>
      <c r="AB791" s="13">
        <v>6483447.9999999404</v>
      </c>
      <c r="AC791" s="13">
        <v>16013944.000000088</v>
      </c>
      <c r="AD791" s="13">
        <v>3191372.0000000121</v>
      </c>
      <c r="AE791" s="13">
        <v>12927367.999999916</v>
      </c>
      <c r="AF791" s="13">
        <v>19462826.99999997</v>
      </c>
      <c r="AG791" s="13">
        <v>29441447.000000011</v>
      </c>
      <c r="AH791" s="13">
        <v>15156830.00000002</v>
      </c>
      <c r="AI791" s="13">
        <v>12169366.000000024</v>
      </c>
      <c r="AJ791" s="13">
        <v>-1045889.9999999339</v>
      </c>
      <c r="AK791" s="13">
        <v>689900.00000002503</v>
      </c>
      <c r="AL791" s="13">
        <v>5672292.9999999981</v>
      </c>
      <c r="AM791" s="13">
        <v>31747672.999999989</v>
      </c>
      <c r="AN791" s="13">
        <v>-10258041.000000119</v>
      </c>
      <c r="AO791" s="13">
        <v>21269579.999999985</v>
      </c>
      <c r="AP791" s="13">
        <v>17152061.999999993</v>
      </c>
      <c r="AQ791" s="13">
        <v>-1284779.9999999281</v>
      </c>
      <c r="AR791" s="13">
        <v>-6018639.9999999152</v>
      </c>
      <c r="AS791" s="13">
        <v>9012799.999999851</v>
      </c>
      <c r="AT791" s="13">
        <v>95711521.000000089</v>
      </c>
    </row>
    <row r="792" spans="1:46" x14ac:dyDescent="0.25">
      <c r="A792" s="13" t="s">
        <v>5699</v>
      </c>
      <c r="B792" s="13">
        <v>1668720.1953999633</v>
      </c>
      <c r="C792" s="13">
        <v>0</v>
      </c>
      <c r="D792" s="13">
        <v>-56332246.457200021</v>
      </c>
      <c r="E792" s="13">
        <v>0</v>
      </c>
      <c r="F792" s="4">
        <v>42410387.582400002</v>
      </c>
      <c r="G792" s="13">
        <v>-1656861.5219999636</v>
      </c>
      <c r="H792" s="4">
        <v>-1714189.7448000396</v>
      </c>
      <c r="I792" s="13">
        <v>-3534114.0442000036</v>
      </c>
      <c r="J792" s="4">
        <v>8936068.8454000428</v>
      </c>
      <c r="K792" s="4">
        <v>1757372.7419999631</v>
      </c>
      <c r="L792" s="13">
        <v>-3470730.0564000034</v>
      </c>
      <c r="M792" s="13">
        <v>49622232.247200012</v>
      </c>
      <c r="N792" s="13">
        <v>3397253.4928000029</v>
      </c>
      <c r="O792" s="13">
        <v>-5057258.7937999675</v>
      </c>
      <c r="P792" s="13">
        <v>3434640.7924000034</v>
      </c>
      <c r="Q792" s="13">
        <v>0</v>
      </c>
      <c r="R792" s="13">
        <v>-1727827.5500000399</v>
      </c>
      <c r="S792" s="13">
        <v>5191933.3440000424</v>
      </c>
      <c r="T792" s="13">
        <v>0</v>
      </c>
      <c r="U792" s="13">
        <v>-12873995.623400012</v>
      </c>
      <c r="V792" s="13">
        <v>-16440619.994800014</v>
      </c>
      <c r="W792" s="13">
        <v>-3325799.3980000028</v>
      </c>
      <c r="X792" s="13">
        <v>-3387098.1984000029</v>
      </c>
      <c r="Y792" s="13">
        <v>-3450575.1508000027</v>
      </c>
      <c r="Z792" s="13">
        <v>6888631.764000007</v>
      </c>
      <c r="AA792" s="13">
        <v>0</v>
      </c>
      <c r="AB792" s="13">
        <v>3416992.5754000014</v>
      </c>
      <c r="AC792" s="13">
        <v>0</v>
      </c>
      <c r="AD792" s="13">
        <v>5174451.2545999652</v>
      </c>
      <c r="AE792" s="13">
        <v>114430856.28760004</v>
      </c>
      <c r="AF792" s="13">
        <v>0</v>
      </c>
      <c r="AG792" s="13">
        <v>-84250064.93339999</v>
      </c>
      <c r="AH792" s="13">
        <v>40640757.302400038</v>
      </c>
      <c r="AI792" s="13">
        <v>0</v>
      </c>
      <c r="AJ792" s="13">
        <v>0</v>
      </c>
      <c r="AK792" s="13">
        <v>135336718.19479999</v>
      </c>
      <c r="AL792" s="13">
        <v>21955489.809600018</v>
      </c>
      <c r="AM792" s="13">
        <v>3627058.4572000033</v>
      </c>
      <c r="AN792" s="13">
        <v>3889893.1995999599</v>
      </c>
      <c r="AO792" s="13">
        <v>-19665089.907999974</v>
      </c>
      <c r="AP792" s="13">
        <v>-20521057.610000018</v>
      </c>
      <c r="AQ792" s="13">
        <v>4186538.8084000032</v>
      </c>
      <c r="AR792" s="13">
        <v>0</v>
      </c>
      <c r="AS792" s="13">
        <v>-21043233.823799971</v>
      </c>
      <c r="AT792" s="13">
        <v>-77626.980999998748</v>
      </c>
    </row>
    <row r="793" spans="1:46" x14ac:dyDescent="0.25">
      <c r="A793" s="13" t="s">
        <v>5700</v>
      </c>
      <c r="B793" s="13">
        <v>952876.30000001378</v>
      </c>
      <c r="C793" s="13">
        <v>13552405.249999985</v>
      </c>
      <c r="D793" s="13">
        <v>-173726460.30000001</v>
      </c>
      <c r="E793" s="13">
        <v>10842342.550000014</v>
      </c>
      <c r="F793" s="4">
        <v>34077001</v>
      </c>
      <c r="G793" s="13">
        <v>13042654.250000043</v>
      </c>
      <c r="H793" s="4">
        <v>7950764.749999973</v>
      </c>
      <c r="I793" s="13">
        <v>30588557.849999998</v>
      </c>
      <c r="J793" s="4">
        <v>-2012213.7999999952</v>
      </c>
      <c r="K793" s="4">
        <v>9185443.0999999847</v>
      </c>
      <c r="L793" s="13">
        <v>6953914.0499999942</v>
      </c>
      <c r="M793" s="13">
        <v>1003617.3500000141</v>
      </c>
      <c r="N793" s="13">
        <v>18704536.249999985</v>
      </c>
      <c r="O793" s="13">
        <v>14644585.15</v>
      </c>
      <c r="P793" s="13">
        <v>3987461.0500000212</v>
      </c>
      <c r="Q793" s="13">
        <v>41822030.349999987</v>
      </c>
      <c r="R793" s="13">
        <v>68913414.350000009</v>
      </c>
      <c r="S793" s="13">
        <v>5136981.4499999993</v>
      </c>
      <c r="T793" s="13">
        <v>-4864680.3500000015</v>
      </c>
      <c r="U793" s="13">
        <v>-3772362.5000000023</v>
      </c>
      <c r="V793" s="13">
        <v>-14647056.500000019</v>
      </c>
      <c r="W793" s="13">
        <v>-23320.500000000116</v>
      </c>
      <c r="X793" s="13">
        <v>-2014609.6999999932</v>
      </c>
      <c r="Y793" s="13">
        <v>-8013138.5000000084</v>
      </c>
      <c r="Z793" s="13">
        <v>5028413.6000000006</v>
      </c>
      <c r="AA793" s="13">
        <v>6149735.7000000142</v>
      </c>
      <c r="AB793" s="13">
        <v>17801919.950000007</v>
      </c>
      <c r="AC793" s="13">
        <v>9937218.3000000007</v>
      </c>
      <c r="AD793" s="13">
        <v>4179134.249999986</v>
      </c>
      <c r="AE793" s="13">
        <v>18194524.450000007</v>
      </c>
      <c r="AF793" s="13">
        <v>7329656.8499999959</v>
      </c>
      <c r="AG793" s="13">
        <v>-7621554.9999999907</v>
      </c>
      <c r="AH793" s="13">
        <v>-36294315.349999994</v>
      </c>
      <c r="AI793" s="13">
        <v>8530791.8999999892</v>
      </c>
      <c r="AJ793" s="13">
        <v>10610124.199999999</v>
      </c>
      <c r="AK793" s="13">
        <v>6152131.7499999963</v>
      </c>
      <c r="AL793" s="13">
        <v>10729820.650000002</v>
      </c>
      <c r="AM793" s="13">
        <v>-3233249.8999999887</v>
      </c>
      <c r="AN793" s="13">
        <v>-1134448.999999996</v>
      </c>
      <c r="AO793" s="13">
        <v>5819921.1500000004</v>
      </c>
      <c r="AP793" s="13">
        <v>-22014443.050000008</v>
      </c>
      <c r="AQ793" s="13">
        <v>1260393.1499999957</v>
      </c>
      <c r="AR793" s="13">
        <v>2505673.3000000138</v>
      </c>
      <c r="AS793" s="13">
        <v>-1254713.5000000177</v>
      </c>
      <c r="AT793" s="13">
        <v>3826044.9000000088</v>
      </c>
    </row>
    <row r="794" spans="1:46" x14ac:dyDescent="0.25">
      <c r="A794" s="13" t="s">
        <v>5701</v>
      </c>
      <c r="B794" s="13">
        <v>-494082.99999999988</v>
      </c>
      <c r="C794" s="13">
        <v>324601.99999999977</v>
      </c>
      <c r="D794" s="13">
        <v>-337141.99999999977</v>
      </c>
      <c r="E794" s="13">
        <v>-337335.00000000035</v>
      </c>
      <c r="F794" s="4">
        <v>-830894.99999999965</v>
      </c>
      <c r="G794" s="13">
        <v>-1938.9999999999709</v>
      </c>
      <c r="H794" s="4">
        <v>-338396.00000000023</v>
      </c>
      <c r="I794" s="13">
        <v>-171508.00000000017</v>
      </c>
      <c r="J794" s="4">
        <v>0</v>
      </c>
      <c r="K794" s="4">
        <v>513507.00000000047</v>
      </c>
      <c r="L794" s="13">
        <v>-167212.00000000015</v>
      </c>
      <c r="M794" s="13">
        <v>0</v>
      </c>
      <c r="N794" s="13">
        <v>-165634.00000000017</v>
      </c>
      <c r="O794" s="13">
        <v>1094238.3372000004</v>
      </c>
      <c r="P794" s="13">
        <v>0</v>
      </c>
      <c r="Q794" s="13">
        <v>-167842.00000000012</v>
      </c>
      <c r="R794" s="13">
        <v>0</v>
      </c>
      <c r="S794" s="13">
        <v>-166940.00002850019</v>
      </c>
      <c r="T794" s="13">
        <v>-486030.99999999953</v>
      </c>
      <c r="U794" s="13">
        <v>-1764208.0000000005</v>
      </c>
      <c r="V794" s="13">
        <v>0</v>
      </c>
      <c r="W794" s="13">
        <v>0</v>
      </c>
      <c r="X794" s="13">
        <v>0</v>
      </c>
      <c r="Y794" s="13">
        <v>-169514.99999999919</v>
      </c>
      <c r="Z794" s="13">
        <v>-171687.00000000017</v>
      </c>
      <c r="AA794" s="13">
        <v>-341390.00000000035</v>
      </c>
      <c r="AB794" s="13">
        <v>-172942.00000000015</v>
      </c>
      <c r="AC794" s="13">
        <v>0</v>
      </c>
      <c r="AD794" s="13">
        <v>0</v>
      </c>
      <c r="AE794" s="13">
        <v>0</v>
      </c>
      <c r="AF794" s="13">
        <v>1322</v>
      </c>
      <c r="AG794" s="13">
        <v>169161.00000000015</v>
      </c>
      <c r="AH794" s="13">
        <v>-2969761.9999999991</v>
      </c>
      <c r="AI794" s="13">
        <v>-358418.00000000029</v>
      </c>
      <c r="AJ794" s="13">
        <v>-1601272.9999999995</v>
      </c>
      <c r="AK794" s="13">
        <v>-176698.00000000015</v>
      </c>
      <c r="AL794" s="13">
        <v>0</v>
      </c>
      <c r="AM794" s="13">
        <v>-907330.0000000007</v>
      </c>
      <c r="AN794" s="13">
        <v>-8725716</v>
      </c>
      <c r="AO794" s="13">
        <v>-389844.00000000035</v>
      </c>
      <c r="AP794" s="13">
        <v>-1175784.0000000009</v>
      </c>
      <c r="AQ794" s="13">
        <v>-598635.00000000047</v>
      </c>
      <c r="AR794" s="13">
        <v>-199879.00000000017</v>
      </c>
      <c r="AS794" s="13">
        <v>-1600174.999999997</v>
      </c>
      <c r="AT794" s="13">
        <v>202244.00000000017</v>
      </c>
    </row>
    <row r="795" spans="1:46" x14ac:dyDescent="0.25">
      <c r="A795" s="13" t="s">
        <v>5702</v>
      </c>
      <c r="B795" s="13">
        <v>1614838.1878000016</v>
      </c>
      <c r="C795" s="13">
        <v>0</v>
      </c>
      <c r="D795" s="13">
        <v>-3243279.5140000032</v>
      </c>
      <c r="E795" s="13">
        <v>0</v>
      </c>
      <c r="F795" s="4">
        <v>22514095.459600005</v>
      </c>
      <c r="G795" s="13">
        <v>3195977.553999993</v>
      </c>
      <c r="H795" s="4">
        <v>1617737.1834000009</v>
      </c>
      <c r="I795" s="13">
        <v>1661478.6698000012</v>
      </c>
      <c r="J795" s="4">
        <v>0</v>
      </c>
      <c r="K795" s="4">
        <v>0</v>
      </c>
      <c r="L795" s="13">
        <v>1625703.1196000013</v>
      </c>
      <c r="M795" s="13">
        <v>0</v>
      </c>
      <c r="N795" s="13">
        <v>4831257.6515999995</v>
      </c>
      <c r="O795" s="13">
        <v>-1590414.1040000019</v>
      </c>
      <c r="P795" s="13">
        <v>0</v>
      </c>
      <c r="Q795" s="13">
        <v>1635194.9548000013</v>
      </c>
      <c r="R795" s="13">
        <v>-1637352.8510000014</v>
      </c>
      <c r="S795" s="13">
        <v>1657851.5366000014</v>
      </c>
      <c r="T795" s="13">
        <v>3196350.1567999981</v>
      </c>
      <c r="U795" s="13">
        <v>0</v>
      </c>
      <c r="V795" s="13">
        <v>0</v>
      </c>
      <c r="W795" s="13">
        <v>4819155.5454000002</v>
      </c>
      <c r="X795" s="13">
        <v>0</v>
      </c>
      <c r="Y795" s="13">
        <v>0</v>
      </c>
      <c r="Z795" s="13">
        <v>1626838.1180000016</v>
      </c>
      <c r="AA795" s="13">
        <v>-3353852.254000003</v>
      </c>
      <c r="AB795" s="13">
        <v>3308170.7344000032</v>
      </c>
      <c r="AC795" s="13">
        <v>0</v>
      </c>
      <c r="AD795" s="13">
        <v>0</v>
      </c>
      <c r="AE795" s="13">
        <v>-36990.292599999812</v>
      </c>
      <c r="AF795" s="13">
        <v>1658360.8655999969</v>
      </c>
      <c r="AG795" s="13">
        <v>3163407.4992000023</v>
      </c>
      <c r="AH795" s="13">
        <v>11663988.364</v>
      </c>
      <c r="AI795" s="13">
        <v>0</v>
      </c>
      <c r="AJ795" s="13">
        <v>0</v>
      </c>
      <c r="AK795" s="13">
        <v>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</row>
    <row r="796" spans="1:46" x14ac:dyDescent="0.25">
      <c r="A796" s="13" t="s">
        <v>5703</v>
      </c>
      <c r="B796" s="13">
        <v>30876474.955000013</v>
      </c>
      <c r="C796" s="13">
        <v>1214553.9600000062</v>
      </c>
      <c r="D796" s="13">
        <v>37400968.370000005</v>
      </c>
      <c r="E796" s="13">
        <v>10632275.910000004</v>
      </c>
      <c r="F796" s="4">
        <v>27154249.069999974</v>
      </c>
      <c r="G796" s="13">
        <v>48128418.605000004</v>
      </c>
      <c r="H796" s="4">
        <v>11990475.804999994</v>
      </c>
      <c r="I796" s="13">
        <v>18837781.849999998</v>
      </c>
      <c r="J796" s="4">
        <v>3628534.0900000073</v>
      </c>
      <c r="K796" s="4">
        <v>2389729.2999999942</v>
      </c>
      <c r="L796" s="13">
        <v>1994388.6350000016</v>
      </c>
      <c r="M796" s="13">
        <v>1166823.6349999974</v>
      </c>
      <c r="N796" s="13">
        <v>1801196.0200000051</v>
      </c>
      <c r="O796" s="13">
        <v>1141450.5649999972</v>
      </c>
      <c r="P796" s="13">
        <v>1000719.2550000008</v>
      </c>
      <c r="Q796" s="13">
        <v>-1489622.3249999974</v>
      </c>
      <c r="R796" s="13">
        <v>1847915.2949999985</v>
      </c>
      <c r="S796" s="13">
        <v>5399327.5199999977</v>
      </c>
      <c r="T796" s="13">
        <v>1296817.6100000013</v>
      </c>
      <c r="U796" s="13">
        <v>2381176.9599999981</v>
      </c>
      <c r="V796" s="13">
        <v>490120.1500000041</v>
      </c>
      <c r="W796" s="13">
        <v>165479.8999999965</v>
      </c>
      <c r="X796" s="13">
        <v>-165474.7099999965</v>
      </c>
      <c r="Y796" s="13">
        <v>1009481.4850000008</v>
      </c>
      <c r="Z796" s="13">
        <v>-8030529.3850000063</v>
      </c>
      <c r="AA796" s="13">
        <v>10486474.649999997</v>
      </c>
      <c r="AB796" s="13">
        <v>5115561.195000004</v>
      </c>
      <c r="AC796" s="13">
        <v>10765767.609999999</v>
      </c>
      <c r="AD796" s="13">
        <v>171276.28000000017</v>
      </c>
      <c r="AE796" s="13">
        <v>0</v>
      </c>
      <c r="AF796" s="13">
        <v>20105712.895</v>
      </c>
      <c r="AG796" s="13">
        <v>-159004.76500000013</v>
      </c>
      <c r="AH796" s="13">
        <v>-1209586.5999999992</v>
      </c>
      <c r="AI796" s="13">
        <v>-1048454.1399999999</v>
      </c>
      <c r="AJ796" s="13">
        <v>0</v>
      </c>
      <c r="AK796" s="13">
        <v>-1940.9800000000105</v>
      </c>
      <c r="AL796" s="13">
        <v>2839582.9049999998</v>
      </c>
      <c r="AM796" s="13">
        <v>0</v>
      </c>
      <c r="AN796" s="13">
        <v>0</v>
      </c>
      <c r="AO796" s="13">
        <v>0</v>
      </c>
      <c r="AP796" s="13">
        <v>3474455.6549999998</v>
      </c>
      <c r="AQ796" s="13">
        <v>395493.81000000006</v>
      </c>
      <c r="AR796" s="13">
        <v>0</v>
      </c>
      <c r="AS796" s="13">
        <v>0</v>
      </c>
      <c r="AT796" s="13">
        <v>0</v>
      </c>
    </row>
    <row r="797" spans="1:46" x14ac:dyDescent="0.25">
      <c r="A797" s="13" t="s">
        <v>5704</v>
      </c>
      <c r="B797" s="13">
        <v>0</v>
      </c>
      <c r="C797" s="13">
        <v>0</v>
      </c>
      <c r="D797" s="13">
        <v>0</v>
      </c>
      <c r="E797" s="13">
        <v>0</v>
      </c>
      <c r="F797" s="4">
        <v>0</v>
      </c>
      <c r="G797" s="13">
        <v>0</v>
      </c>
      <c r="H797" s="4">
        <v>0</v>
      </c>
      <c r="I797" s="13">
        <v>0</v>
      </c>
      <c r="J797" s="4">
        <v>0</v>
      </c>
      <c r="K797" s="4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874031.65</v>
      </c>
      <c r="AH797" s="13">
        <v>-865322.55</v>
      </c>
      <c r="AI797" s="13">
        <v>-941783.64999999979</v>
      </c>
      <c r="AJ797" s="13">
        <v>0</v>
      </c>
      <c r="AK797" s="13">
        <v>0</v>
      </c>
      <c r="AL797" s="13">
        <v>935074.74999999988</v>
      </c>
      <c r="AM797" s="13">
        <v>0</v>
      </c>
      <c r="AN797" s="13">
        <v>-6968.1500000000233</v>
      </c>
      <c r="AO797" s="13">
        <v>-1030698.3999999997</v>
      </c>
      <c r="AP797" s="13">
        <v>-1069816.4500000004</v>
      </c>
      <c r="AQ797" s="13">
        <v>0</v>
      </c>
      <c r="AR797" s="13">
        <v>0</v>
      </c>
      <c r="AS797" s="13">
        <v>0</v>
      </c>
      <c r="AT797" s="13">
        <v>0</v>
      </c>
    </row>
    <row r="798" spans="1:46" x14ac:dyDescent="0.25">
      <c r="A798" s="13" t="s">
        <v>5705</v>
      </c>
      <c r="B798" s="13">
        <v>234572.36600000021</v>
      </c>
      <c r="C798" s="13">
        <v>-699928.4119000003</v>
      </c>
      <c r="D798" s="13">
        <v>0</v>
      </c>
      <c r="E798" s="13">
        <v>-495250.22289999994</v>
      </c>
      <c r="F798" s="4">
        <v>486922.25569999975</v>
      </c>
      <c r="G798" s="13">
        <v>485514.08440000005</v>
      </c>
      <c r="H798" s="4">
        <v>-2559.7452000000339</v>
      </c>
      <c r="I798" s="13">
        <v>0</v>
      </c>
      <c r="J798" s="4">
        <v>0</v>
      </c>
      <c r="K798" s="4">
        <v>0</v>
      </c>
      <c r="L798" s="13">
        <v>0</v>
      </c>
      <c r="M798" s="13">
        <v>0</v>
      </c>
      <c r="N798" s="13">
        <v>0</v>
      </c>
      <c r="O798" s="13">
        <v>295837.73266544024</v>
      </c>
      <c r="P798" s="13">
        <v>-459887.08619999967</v>
      </c>
      <c r="Q798" s="13">
        <v>227595.85499999989</v>
      </c>
      <c r="R798" s="13">
        <v>228771.78609999991</v>
      </c>
      <c r="S798" s="13">
        <v>-228315.04349999988</v>
      </c>
      <c r="T798" s="13">
        <v>-2461434.6880000001</v>
      </c>
      <c r="U798" s="13">
        <v>113.88880000001518</v>
      </c>
      <c r="V798" s="13">
        <v>0</v>
      </c>
      <c r="W798" s="13">
        <v>-225833.7984000002</v>
      </c>
      <c r="X798" s="13">
        <v>0</v>
      </c>
      <c r="Y798" s="13">
        <v>0</v>
      </c>
      <c r="Z798" s="13">
        <v>0</v>
      </c>
      <c r="AA798" s="13">
        <v>0</v>
      </c>
      <c r="AB798" s="13">
        <v>229764.83210000017</v>
      </c>
      <c r="AC798" s="13">
        <v>464616.42959999974</v>
      </c>
      <c r="AD798" s="13">
        <v>0</v>
      </c>
      <c r="AE798" s="13">
        <v>0</v>
      </c>
      <c r="AF798" s="13">
        <v>1367.3099999999686</v>
      </c>
      <c r="AG798" s="13">
        <v>-231537.92479999957</v>
      </c>
      <c r="AH798" s="13">
        <v>230210.35049999962</v>
      </c>
      <c r="AI798" s="13">
        <v>-1505.375400000019</v>
      </c>
      <c r="AJ798" s="13">
        <v>0</v>
      </c>
      <c r="AK798" s="13">
        <v>0</v>
      </c>
      <c r="AL798" s="13">
        <v>0</v>
      </c>
      <c r="AM798" s="13">
        <v>0</v>
      </c>
      <c r="AN798" s="13">
        <v>-719664.08799999999</v>
      </c>
      <c r="AO798" s="13">
        <v>490935.86500000034</v>
      </c>
      <c r="AP798" s="13">
        <v>2237254.5979999998</v>
      </c>
      <c r="AQ798" s="13">
        <v>-770803.49289999995</v>
      </c>
      <c r="AR798" s="13">
        <v>0</v>
      </c>
      <c r="AS798" s="13">
        <v>741432.38399999996</v>
      </c>
      <c r="AT798" s="13">
        <v>0</v>
      </c>
    </row>
    <row r="799" spans="1:46" x14ac:dyDescent="0.25">
      <c r="A799" s="13" t="s">
        <v>5706</v>
      </c>
      <c r="B799" s="13">
        <v>-176967.08224500014</v>
      </c>
      <c r="C799" s="13">
        <v>-196458.55010600013</v>
      </c>
      <c r="D799" s="13">
        <v>0</v>
      </c>
      <c r="E799" s="13">
        <v>0</v>
      </c>
      <c r="F799" s="4">
        <v>550356.76479750057</v>
      </c>
      <c r="G799" s="13">
        <v>0</v>
      </c>
      <c r="H799" s="4">
        <v>-182188.72738800014</v>
      </c>
      <c r="I799" s="13">
        <v>-540839.33611800056</v>
      </c>
      <c r="J799" s="4">
        <v>-416.39738949999446</v>
      </c>
      <c r="K799" s="4">
        <v>0</v>
      </c>
      <c r="L799" s="13">
        <v>-1060258.5896759999</v>
      </c>
      <c r="M799" s="13">
        <v>1746580.6701535007</v>
      </c>
      <c r="N799" s="13">
        <v>172782.74332399917</v>
      </c>
      <c r="O799" s="13">
        <v>342734.38098500029</v>
      </c>
      <c r="P799" s="13">
        <v>-174227.72380500016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-674655.56782399956</v>
      </c>
      <c r="Z799" s="13">
        <v>0</v>
      </c>
      <c r="AA799" s="13">
        <v>0</v>
      </c>
      <c r="AB799" s="13">
        <v>2071586.303688</v>
      </c>
      <c r="AC799" s="13">
        <v>876643.76586299972</v>
      </c>
      <c r="AD799" s="13">
        <v>0</v>
      </c>
      <c r="AE799" s="13">
        <v>0</v>
      </c>
      <c r="AF799" s="13">
        <v>-977312.82404550002</v>
      </c>
      <c r="AG799" s="13">
        <v>0</v>
      </c>
      <c r="AH799" s="13">
        <v>0</v>
      </c>
      <c r="AI799" s="13">
        <v>0</v>
      </c>
      <c r="AJ799" s="13">
        <v>1362496.0412395003</v>
      </c>
      <c r="AK799" s="13">
        <v>166455.36784799991</v>
      </c>
      <c r="AL799" s="13">
        <v>0</v>
      </c>
      <c r="AM799" s="13">
        <v>171550.63186699993</v>
      </c>
      <c r="AN799" s="13">
        <v>0</v>
      </c>
      <c r="AO799" s="13">
        <v>381302.17357400007</v>
      </c>
      <c r="AP799" s="13">
        <v>0</v>
      </c>
      <c r="AQ799" s="13">
        <v>200844.93483599988</v>
      </c>
      <c r="AR799" s="13">
        <v>394008.61472600006</v>
      </c>
      <c r="AS799" s="13">
        <v>0</v>
      </c>
      <c r="AT799" s="13">
        <v>0</v>
      </c>
    </row>
    <row r="800" spans="1:46" x14ac:dyDescent="0.25">
      <c r="A800" s="13" t="s">
        <v>5707</v>
      </c>
      <c r="B800" s="13">
        <v>-1304655.6264810013</v>
      </c>
      <c r="C800" s="13">
        <v>-3748470.714415499</v>
      </c>
      <c r="D800" s="13">
        <v>3340370.8565384988</v>
      </c>
      <c r="E800" s="13">
        <v>962510.4698930009</v>
      </c>
      <c r="F800" s="4">
        <v>958622.32118100091</v>
      </c>
      <c r="G800" s="13">
        <v>1339535.9543275014</v>
      </c>
      <c r="H800" s="4">
        <v>1308870.4947554967</v>
      </c>
      <c r="I800" s="13">
        <v>2255714.5701085022</v>
      </c>
      <c r="J800" s="4">
        <v>3590144.3495309991</v>
      </c>
      <c r="K800" s="4">
        <v>3939625.8274464998</v>
      </c>
      <c r="L800" s="13">
        <v>922462.94046200078</v>
      </c>
      <c r="M800" s="13">
        <v>367895.17191700038</v>
      </c>
      <c r="N800" s="13">
        <v>362563.46191800036</v>
      </c>
      <c r="O800" s="13">
        <v>719915.05337499862</v>
      </c>
      <c r="P800" s="13">
        <v>1441749.1803125017</v>
      </c>
      <c r="Q800" s="13">
        <v>3238007.6679099998</v>
      </c>
      <c r="R800" s="13">
        <v>4527436.4502454996</v>
      </c>
      <c r="S800" s="13">
        <v>724578.43502200022</v>
      </c>
      <c r="T800" s="13">
        <v>0</v>
      </c>
      <c r="U800" s="13">
        <v>-1041762.272166</v>
      </c>
      <c r="V800" s="13">
        <v>-1784724.0988499997</v>
      </c>
      <c r="W800" s="13">
        <v>0</v>
      </c>
      <c r="X800" s="13">
        <v>0</v>
      </c>
      <c r="Y800" s="13">
        <v>0</v>
      </c>
      <c r="Z800" s="13">
        <v>1631939.2566799996</v>
      </c>
      <c r="AA800" s="13">
        <v>183899.84029450017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  <c r="AI800" s="13">
        <v>181348.47739800013</v>
      </c>
      <c r="AJ800" s="13">
        <v>0</v>
      </c>
      <c r="AK800" s="13">
        <v>177540.44764799965</v>
      </c>
      <c r="AL800" s="13">
        <v>0</v>
      </c>
      <c r="AM800" s="13">
        <v>0</v>
      </c>
      <c r="AN800" s="13">
        <v>565032.34838700003</v>
      </c>
      <c r="AO800" s="13">
        <v>385365.0171400003</v>
      </c>
      <c r="AP800" s="13">
        <v>0</v>
      </c>
      <c r="AQ800" s="13">
        <v>588788.11855499994</v>
      </c>
      <c r="AR800" s="13">
        <v>390611.97367499978</v>
      </c>
      <c r="AS800" s="13">
        <v>392256.00252000004</v>
      </c>
      <c r="AT800" s="13">
        <v>0</v>
      </c>
    </row>
    <row r="801" spans="1:46" x14ac:dyDescent="0.25">
      <c r="A801" s="13" t="s">
        <v>5708</v>
      </c>
      <c r="B801" s="13">
        <v>0</v>
      </c>
      <c r="C801" s="13">
        <v>338565</v>
      </c>
      <c r="D801" s="13">
        <v>0</v>
      </c>
      <c r="E801" s="13">
        <v>-180995.99999999997</v>
      </c>
      <c r="F801" s="4">
        <v>-2661</v>
      </c>
      <c r="G801" s="13">
        <v>-1028.9999999999709</v>
      </c>
      <c r="H801" s="4">
        <v>-2785</v>
      </c>
      <c r="I801" s="13">
        <v>-340388.00000000006</v>
      </c>
      <c r="J801" s="4">
        <v>0</v>
      </c>
      <c r="K801" s="4">
        <v>0</v>
      </c>
      <c r="L801" s="13">
        <v>0</v>
      </c>
      <c r="M801" s="13">
        <v>0</v>
      </c>
      <c r="N801" s="13">
        <v>0</v>
      </c>
      <c r="O801" s="13">
        <v>378268.9053000001</v>
      </c>
      <c r="P801" s="13">
        <v>0</v>
      </c>
      <c r="Q801" s="13">
        <v>0</v>
      </c>
      <c r="R801" s="13">
        <v>0</v>
      </c>
      <c r="S801" s="13">
        <v>163518.00000000003</v>
      </c>
      <c r="T801" s="13">
        <v>-157826.00000000006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-1016751</v>
      </c>
      <c r="AC801" s="13">
        <v>-661587.99999999988</v>
      </c>
      <c r="AD801" s="13">
        <v>0</v>
      </c>
      <c r="AE801" s="13">
        <v>0</v>
      </c>
      <c r="AF801" s="13">
        <v>0</v>
      </c>
      <c r="AG801" s="13">
        <v>329023.99999999988</v>
      </c>
      <c r="AH801" s="13">
        <v>-168417.99999999985</v>
      </c>
      <c r="AI801" s="13">
        <v>0</v>
      </c>
      <c r="AJ801" s="13">
        <v>-163898.99999999991</v>
      </c>
      <c r="AK801" s="13">
        <v>-163383.00000000015</v>
      </c>
      <c r="AL801" s="13">
        <v>-337433.99999999983</v>
      </c>
      <c r="AM801" s="13">
        <v>0</v>
      </c>
      <c r="AN801" s="13">
        <v>-348183.00000000035</v>
      </c>
      <c r="AO801" s="13">
        <v>0</v>
      </c>
      <c r="AP801" s="13">
        <v>-711625.99999999965</v>
      </c>
      <c r="AQ801" s="13">
        <v>-724685.00000000023</v>
      </c>
      <c r="AR801" s="13">
        <v>-180454.00000000017</v>
      </c>
      <c r="AS801" s="13">
        <v>0</v>
      </c>
      <c r="AT801" s="13">
        <v>0</v>
      </c>
    </row>
    <row r="802" spans="1:46" x14ac:dyDescent="0.25">
      <c r="A802" s="13" t="s">
        <v>5709</v>
      </c>
      <c r="B802" s="13">
        <v>-687633.29499999946</v>
      </c>
      <c r="C802" s="13">
        <v>-525769.65500000049</v>
      </c>
      <c r="D802" s="13">
        <v>-371019.83499999938</v>
      </c>
      <c r="E802" s="13">
        <v>1245931.2849999992</v>
      </c>
      <c r="F802" s="4">
        <v>-183053.35999999914</v>
      </c>
      <c r="G802" s="13">
        <v>739490.13999999966</v>
      </c>
      <c r="H802" s="4">
        <v>-3273.7399999999907</v>
      </c>
      <c r="I802" s="13">
        <v>539352.6399999999</v>
      </c>
      <c r="J802" s="4">
        <v>1284618.2649999999</v>
      </c>
      <c r="K802" s="4">
        <v>-181285.45500000013</v>
      </c>
      <c r="L802" s="13">
        <v>0</v>
      </c>
      <c r="M802" s="13">
        <v>350931.66999999987</v>
      </c>
      <c r="N802" s="13">
        <v>-519672.09</v>
      </c>
      <c r="O802" s="13">
        <v>1199591.82</v>
      </c>
      <c r="P802" s="13">
        <v>0</v>
      </c>
      <c r="Q802" s="13">
        <v>174196.43500000014</v>
      </c>
      <c r="R802" s="13">
        <v>0</v>
      </c>
      <c r="S802" s="13">
        <v>0</v>
      </c>
      <c r="T802" s="13">
        <v>0</v>
      </c>
      <c r="U802" s="13">
        <v>162987.16499999992</v>
      </c>
      <c r="V802" s="13">
        <v>0</v>
      </c>
      <c r="W802" s="13">
        <v>0</v>
      </c>
      <c r="X802" s="13">
        <v>0</v>
      </c>
      <c r="Y802" s="13">
        <v>-167812.79499999998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166400.86999999994</v>
      </c>
      <c r="AL802" s="13">
        <v>172208.33999999991</v>
      </c>
      <c r="AM802" s="13">
        <v>0</v>
      </c>
      <c r="AN802" s="13">
        <v>0</v>
      </c>
      <c r="AO802" s="13">
        <v>0</v>
      </c>
      <c r="AP802" s="13">
        <v>191598.19000000018</v>
      </c>
      <c r="AQ802" s="13">
        <v>0</v>
      </c>
      <c r="AR802" s="13">
        <v>197331.9849999999</v>
      </c>
      <c r="AS802" s="13">
        <v>0</v>
      </c>
      <c r="AT802" s="13">
        <v>0</v>
      </c>
    </row>
    <row r="803" spans="1:46" x14ac:dyDescent="0.25">
      <c r="A803" s="13" t="s">
        <v>5710</v>
      </c>
      <c r="B803" s="13">
        <v>20937460.695</v>
      </c>
      <c r="C803" s="13">
        <v>-165564.38000000018</v>
      </c>
      <c r="D803" s="13">
        <v>1549579.1899999972</v>
      </c>
      <c r="E803" s="13">
        <v>1340033.4400000011</v>
      </c>
      <c r="F803" s="4">
        <v>2891158.3399999985</v>
      </c>
      <c r="G803" s="13">
        <v>770333.20500000077</v>
      </c>
      <c r="H803" s="4">
        <v>2069141.8100000019</v>
      </c>
      <c r="I803" s="13">
        <v>8127246.5699999984</v>
      </c>
      <c r="J803" s="4">
        <v>1335952.9600000014</v>
      </c>
      <c r="K803" s="4">
        <v>940890.28999999876</v>
      </c>
      <c r="L803" s="13">
        <v>4077583.9600000009</v>
      </c>
      <c r="M803" s="13">
        <v>370996.19000000029</v>
      </c>
      <c r="N803" s="13">
        <v>544527.37499999942</v>
      </c>
      <c r="O803" s="13">
        <v>358881.7600000003</v>
      </c>
      <c r="P803" s="13">
        <v>912234.22499999986</v>
      </c>
      <c r="Q803" s="13">
        <v>1992777.5650000002</v>
      </c>
      <c r="R803" s="13">
        <v>182792.30500000017</v>
      </c>
      <c r="S803" s="13">
        <v>-364377.73000000033</v>
      </c>
      <c r="T803" s="13">
        <v>179990.12500000015</v>
      </c>
      <c r="U803" s="13">
        <v>351626.81999999977</v>
      </c>
      <c r="V803" s="13">
        <v>-3428.7149999999965</v>
      </c>
      <c r="W803" s="13">
        <v>710592.05</v>
      </c>
      <c r="X803" s="13">
        <v>1067235.9300000002</v>
      </c>
      <c r="Y803" s="13">
        <v>178608.88000000015</v>
      </c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176772.18499999988</v>
      </c>
      <c r="AG803" s="13">
        <v>0</v>
      </c>
      <c r="AH803" s="13">
        <v>0</v>
      </c>
      <c r="AI803" s="13">
        <v>0</v>
      </c>
      <c r="AJ803" s="13">
        <v>0</v>
      </c>
      <c r="AK803" s="13">
        <v>0</v>
      </c>
      <c r="AL803" s="13">
        <v>357711.19000000006</v>
      </c>
      <c r="AM803" s="13">
        <v>0</v>
      </c>
      <c r="AN803" s="13">
        <v>0</v>
      </c>
      <c r="AO803" s="13">
        <v>-1741874.9850000001</v>
      </c>
      <c r="AP803" s="13">
        <v>1932607.2999999998</v>
      </c>
      <c r="AQ803" s="13">
        <v>0</v>
      </c>
      <c r="AR803" s="13">
        <v>0</v>
      </c>
      <c r="AS803" s="13">
        <v>0</v>
      </c>
      <c r="AT803" s="13">
        <v>0</v>
      </c>
    </row>
    <row r="804" spans="1:46" x14ac:dyDescent="0.25">
      <c r="A804" s="13" t="s">
        <v>5711</v>
      </c>
      <c r="B804" s="13">
        <v>0</v>
      </c>
      <c r="C804" s="13">
        <v>-24067530.755504817</v>
      </c>
      <c r="D804" s="13">
        <v>0</v>
      </c>
      <c r="E804" s="13">
        <v>0</v>
      </c>
      <c r="F804" s="4">
        <v>0</v>
      </c>
      <c r="G804" s="13">
        <v>0</v>
      </c>
      <c r="H804" s="4">
        <v>0</v>
      </c>
      <c r="I804" s="13">
        <v>0</v>
      </c>
      <c r="J804" s="4">
        <v>0</v>
      </c>
      <c r="K804" s="4">
        <v>0</v>
      </c>
      <c r="L804" s="13">
        <v>0</v>
      </c>
      <c r="M804" s="13">
        <v>-3782194.690982454</v>
      </c>
      <c r="N804" s="13">
        <v>0</v>
      </c>
      <c r="O804" s="13">
        <v>0</v>
      </c>
      <c r="P804" s="13">
        <v>0</v>
      </c>
      <c r="Q804" s="13">
        <v>-33063690.94556905</v>
      </c>
      <c r="R804" s="13">
        <v>0</v>
      </c>
      <c r="S804" s="13">
        <v>0</v>
      </c>
      <c r="T804" s="13">
        <v>-11068692.051303925</v>
      </c>
      <c r="U804" s="13">
        <v>0</v>
      </c>
      <c r="V804" s="13">
        <v>0</v>
      </c>
      <c r="W804" s="13">
        <v>0</v>
      </c>
      <c r="X804" s="13">
        <v>0</v>
      </c>
      <c r="Y804" s="13">
        <v>-27897813.144607227</v>
      </c>
      <c r="Z804" s="13">
        <v>-14202912.73564465</v>
      </c>
      <c r="AA804" s="13">
        <v>-17530682.041671224</v>
      </c>
      <c r="AB804" s="13">
        <v>-60258624.075432457</v>
      </c>
      <c r="AC804" s="13">
        <v>0</v>
      </c>
      <c r="AD804" s="13">
        <v>51654761.877583042</v>
      </c>
      <c r="AE804" s="13">
        <v>156318850.81138623</v>
      </c>
      <c r="AF804" s="13">
        <v>-51960610.844372079</v>
      </c>
      <c r="AG804" s="13">
        <v>21344919.353816584</v>
      </c>
      <c r="AH804" s="13">
        <v>171201834.30944923</v>
      </c>
      <c r="AI804" s="13">
        <v>71167765.099721342</v>
      </c>
      <c r="AJ804" s="13">
        <v>78203269.504089966</v>
      </c>
      <c r="AK804" s="13">
        <v>48406718.429106422</v>
      </c>
      <c r="AL804" s="13">
        <v>87822679.982423529</v>
      </c>
      <c r="AM804" s="13">
        <v>34716863.996781886</v>
      </c>
      <c r="AN804" s="13">
        <v>66798870.502329737</v>
      </c>
      <c r="AO804" s="13">
        <v>-28692454.831698954</v>
      </c>
      <c r="AP804" s="13">
        <v>6394543.2040538806</v>
      </c>
      <c r="AQ804" s="13">
        <v>-3385349.3726307862</v>
      </c>
      <c r="AR804" s="13">
        <v>-21864389.226595156</v>
      </c>
      <c r="AS804" s="13">
        <v>18963638.171448842</v>
      </c>
      <c r="AT804" s="13">
        <v>6331462.0492859017</v>
      </c>
    </row>
    <row r="805" spans="1:46" x14ac:dyDescent="0.25">
      <c r="A805" s="13" t="s">
        <v>5712</v>
      </c>
      <c r="B805" s="13">
        <v>6920087.1877448447</v>
      </c>
      <c r="C805" s="13">
        <v>-13828520.156299066</v>
      </c>
      <c r="D805" s="13">
        <v>-17699148.232908815</v>
      </c>
      <c r="E805" s="13">
        <v>121747851.07714881</v>
      </c>
      <c r="F805" s="4">
        <v>93597746.398370415</v>
      </c>
      <c r="G805" s="13">
        <v>-24755018.858518917</v>
      </c>
      <c r="H805" s="4">
        <v>119031805.11268733</v>
      </c>
      <c r="I805" s="13">
        <v>16742785.224304093</v>
      </c>
      <c r="J805" s="4">
        <v>-3344960.5025301953</v>
      </c>
      <c r="K805" s="4">
        <v>20642274.384292148</v>
      </c>
      <c r="L805" s="13">
        <v>6703389.6265465254</v>
      </c>
      <c r="M805" s="13">
        <v>48098367.239143595</v>
      </c>
      <c r="N805" s="13">
        <v>44424774.792476907</v>
      </c>
      <c r="O805" s="13">
        <v>-75268940.427269951</v>
      </c>
      <c r="P805" s="13">
        <v>30427260.334425796</v>
      </c>
      <c r="Q805" s="13">
        <v>3303820.326858839</v>
      </c>
      <c r="R805" s="13">
        <v>30065101.100599468</v>
      </c>
      <c r="S805" s="13">
        <v>-23615138.699268997</v>
      </c>
      <c r="T805" s="13">
        <v>-78686682.398316428</v>
      </c>
      <c r="U805" s="13">
        <v>48404535.604029849</v>
      </c>
      <c r="V805" s="13">
        <v>44151313.252486795</v>
      </c>
      <c r="W805" s="13">
        <v>-23638640.171764173</v>
      </c>
      <c r="X805" s="13">
        <v>66329167.371634141</v>
      </c>
      <c r="Y805" s="13">
        <v>-6857880.0981450751</v>
      </c>
      <c r="Z805" s="13">
        <v>20068055.271216951</v>
      </c>
      <c r="AA805" s="13">
        <v>-3629216.0165668475</v>
      </c>
      <c r="AB805" s="13">
        <v>30831680.932818472</v>
      </c>
      <c r="AC805" s="13">
        <v>80692572.623486847</v>
      </c>
      <c r="AD805" s="13">
        <v>66972035.960547715</v>
      </c>
      <c r="AE805" s="13">
        <v>13593501.841543376</v>
      </c>
      <c r="AF805" s="13">
        <v>23692736.547506787</v>
      </c>
      <c r="AG805" s="13">
        <v>34331997.263642654</v>
      </c>
      <c r="AH805" s="13">
        <v>-48750924.887248501</v>
      </c>
      <c r="AI805" s="13">
        <v>12860915.591743164</v>
      </c>
      <c r="AJ805" s="13">
        <v>22663372.635375127</v>
      </c>
      <c r="AK805" s="13">
        <v>38596374.652631782</v>
      </c>
      <c r="AL805" s="13">
        <v>6414740.9624209767</v>
      </c>
      <c r="AM805" s="13">
        <v>-6348018.358225977</v>
      </c>
      <c r="AN805" s="13">
        <v>21869222.249418028</v>
      </c>
      <c r="AO805" s="13">
        <v>3154757.5048506856</v>
      </c>
      <c r="AP805" s="13">
        <v>15682329.4544308</v>
      </c>
      <c r="AQ805" s="13">
        <v>-128465034.94708613</v>
      </c>
      <c r="AR805" s="13">
        <v>-6207066.4430496274</v>
      </c>
      <c r="AS805" s="13">
        <v>3099163.5456962893</v>
      </c>
      <c r="AT805" s="13">
        <v>190298999.21425709</v>
      </c>
    </row>
    <row r="806" spans="1:46" x14ac:dyDescent="0.25">
      <c r="A806" s="13" t="s">
        <v>5713</v>
      </c>
      <c r="B806" s="13">
        <v>3176075.2337000035</v>
      </c>
      <c r="C806" s="13">
        <v>6806079.6852000058</v>
      </c>
      <c r="D806" s="13">
        <v>-4784669.0098000038</v>
      </c>
      <c r="E806" s="13">
        <v>4632845.0059000039</v>
      </c>
      <c r="F806" s="4">
        <v>5691830.8474999918</v>
      </c>
      <c r="G806" s="13">
        <v>-3392918.0067999903</v>
      </c>
      <c r="H806" s="4">
        <v>3481096.8971999902</v>
      </c>
      <c r="I806" s="13">
        <v>2287202.8854000024</v>
      </c>
      <c r="J806" s="4">
        <v>11993627.502300002</v>
      </c>
      <c r="K806" s="4">
        <v>-20970.514699999709</v>
      </c>
      <c r="L806" s="13">
        <v>2235063.8048999961</v>
      </c>
      <c r="M806" s="13">
        <v>-1152339.4721999946</v>
      </c>
      <c r="N806" s="13">
        <v>-10215796.640400004</v>
      </c>
      <c r="O806" s="13">
        <v>-62852800.814300008</v>
      </c>
      <c r="P806" s="13">
        <v>2336585.3210000023</v>
      </c>
      <c r="Q806" s="13">
        <v>9153719.5524000078</v>
      </c>
      <c r="R806" s="13">
        <v>-2315548.0821000016</v>
      </c>
      <c r="S806" s="13">
        <v>-12956637.825200012</v>
      </c>
      <c r="T806" s="13">
        <v>3267418.4055000031</v>
      </c>
      <c r="U806" s="13">
        <v>3119894.746600003</v>
      </c>
      <c r="V806" s="13">
        <v>-2263001.5909000025</v>
      </c>
      <c r="W806" s="13">
        <v>-89096452.909400001</v>
      </c>
      <c r="X806" s="13">
        <v>-3514622.1880000029</v>
      </c>
      <c r="Y806" s="13">
        <v>2404355.293800002</v>
      </c>
      <c r="Z806" s="13">
        <v>1264400.0796000012</v>
      </c>
      <c r="AA806" s="13">
        <v>-154163.95660000108</v>
      </c>
      <c r="AB806" s="13">
        <v>7477311.0338000059</v>
      </c>
      <c r="AC806" s="13">
        <v>-2424201.5941000022</v>
      </c>
      <c r="AD806" s="13">
        <v>-14181111.348099984</v>
      </c>
      <c r="AE806" s="13">
        <v>-15934.010000000242</v>
      </c>
      <c r="AF806" s="13">
        <v>-18359.364100000123</v>
      </c>
      <c r="AG806" s="13">
        <v>3565344.6998999761</v>
      </c>
      <c r="AH806" s="13">
        <v>-13470485.426799985</v>
      </c>
      <c r="AI806" s="13">
        <v>9040751.8177000079</v>
      </c>
      <c r="AJ806" s="13">
        <v>7807689.6333999783</v>
      </c>
      <c r="AK806" s="13">
        <v>201861093.73890004</v>
      </c>
      <c r="AL806" s="13">
        <v>10339321.6691</v>
      </c>
      <c r="AM806" s="13">
        <v>9107932.6341368817</v>
      </c>
      <c r="AN806" s="13">
        <v>11116668.264249999</v>
      </c>
      <c r="AO806" s="13">
        <v>1197156.2129999998</v>
      </c>
      <c r="AP806" s="13">
        <v>-13769.451499999966</v>
      </c>
      <c r="AQ806" s="13">
        <v>1279642.4754999997</v>
      </c>
      <c r="AR806" s="13">
        <v>1253783.449000001</v>
      </c>
      <c r="AS806" s="13">
        <v>-1223060.605500001</v>
      </c>
      <c r="AT806" s="13">
        <v>1290714.986500001</v>
      </c>
    </row>
    <row r="807" spans="1:46" x14ac:dyDescent="0.25">
      <c r="A807" s="13" t="s">
        <v>5714</v>
      </c>
      <c r="B807" s="13">
        <v>-1649712.1499999973</v>
      </c>
      <c r="C807" s="13">
        <v>-62191518.750000007</v>
      </c>
      <c r="D807" s="13">
        <v>-1346053.379999992</v>
      </c>
      <c r="E807" s="13">
        <v>-32346339.749999993</v>
      </c>
      <c r="F807" s="4">
        <v>-138271354.58000001</v>
      </c>
      <c r="G807" s="13">
        <v>-56812806.699999981</v>
      </c>
      <c r="H807" s="4">
        <v>-11696067.300000027</v>
      </c>
      <c r="I807" s="13">
        <v>28704877.350000028</v>
      </c>
      <c r="J807" s="4">
        <v>84855789.550000012</v>
      </c>
      <c r="K807" s="4">
        <v>-593207.25000002212</v>
      </c>
      <c r="L807" s="13">
        <v>11157460.650000006</v>
      </c>
      <c r="M807" s="13">
        <v>29989678.000000019</v>
      </c>
      <c r="N807" s="13">
        <v>16817367.900000006</v>
      </c>
      <c r="O807" s="13">
        <v>1122542.5499999765</v>
      </c>
      <c r="P807" s="13">
        <v>-16013171.999999998</v>
      </c>
      <c r="Q807" s="13">
        <v>15323040.500000011</v>
      </c>
      <c r="R807" s="13">
        <v>-8974758.4500000086</v>
      </c>
      <c r="S807" s="13">
        <v>-1282510.6500000088</v>
      </c>
      <c r="T807" s="13">
        <v>18072629.000000004</v>
      </c>
      <c r="U807" s="13">
        <v>47801700.750000015</v>
      </c>
      <c r="V807" s="13">
        <v>-8589664.3500000089</v>
      </c>
      <c r="W807" s="13">
        <v>4889482.4700000137</v>
      </c>
      <c r="X807" s="13">
        <v>4158199.9499999988</v>
      </c>
      <c r="Y807" s="13">
        <v>65803668.600000001</v>
      </c>
      <c r="Z807" s="13">
        <v>9290297.6999999844</v>
      </c>
      <c r="AA807" s="13">
        <v>8330680.200000002</v>
      </c>
      <c r="AB807" s="13">
        <v>22991955.600000001</v>
      </c>
      <c r="AC807" s="13">
        <v>-637377.89999999572</v>
      </c>
      <c r="AD807" s="13">
        <v>5165412.7499999953</v>
      </c>
      <c r="AE807" s="13">
        <v>-2780291.3999999925</v>
      </c>
      <c r="AF807" s="13">
        <v>1876959.8999999971</v>
      </c>
      <c r="AG807" s="13">
        <v>3909560.9999999949</v>
      </c>
      <c r="AH807" s="13">
        <v>-4039462.1399999941</v>
      </c>
      <c r="AI807" s="13">
        <v>6706358.3999999948</v>
      </c>
      <c r="AJ807" s="13">
        <v>-9336707.0999999959</v>
      </c>
      <c r="AK807" s="13">
        <v>2620601.2500000028</v>
      </c>
      <c r="AL807" s="13">
        <v>5453870.5499999952</v>
      </c>
      <c r="AM807" s="13">
        <v>2128137.4500000072</v>
      </c>
      <c r="AN807" s="13">
        <v>3619582.3499999954</v>
      </c>
      <c r="AO807" s="13">
        <v>12808644.75</v>
      </c>
      <c r="AP807" s="13">
        <v>-16035856.199999997</v>
      </c>
      <c r="AQ807" s="13">
        <v>2898712.4999999958</v>
      </c>
      <c r="AR807" s="13">
        <v>1422732.7500000009</v>
      </c>
      <c r="AS807" s="13">
        <v>-1379401.7500000014</v>
      </c>
      <c r="AT807" s="13">
        <v>-2863786.2499999963</v>
      </c>
    </row>
    <row r="808" spans="1:46" x14ac:dyDescent="0.25">
      <c r="A808" s="13" t="s">
        <v>5715</v>
      </c>
      <c r="B808" s="13">
        <v>-395804.69999999111</v>
      </c>
      <c r="C808" s="13">
        <v>60855923.399999999</v>
      </c>
      <c r="D808" s="13">
        <v>3561366.3000000026</v>
      </c>
      <c r="E808" s="13">
        <v>-13763319.779999988</v>
      </c>
      <c r="F808" s="4">
        <v>-816027.60000000731</v>
      </c>
      <c r="G808" s="13">
        <v>-20842821.300000004</v>
      </c>
      <c r="H808" s="4">
        <v>-3548953.050000004</v>
      </c>
      <c r="I808" s="13">
        <v>-2432599.9499999778</v>
      </c>
      <c r="J808" s="4">
        <v>-65914400.990000032</v>
      </c>
      <c r="K808" s="4">
        <v>-12990437.849999979</v>
      </c>
      <c r="L808" s="13">
        <v>2029771.9199999683</v>
      </c>
      <c r="M808" s="13">
        <v>-5788609.7699999996</v>
      </c>
      <c r="N808" s="13">
        <v>468200.85000001767</v>
      </c>
      <c r="O808" s="13">
        <v>31228586.699999988</v>
      </c>
      <c r="P808" s="13">
        <v>-472096.34999996237</v>
      </c>
      <c r="Q808" s="13">
        <v>4696866.4500000114</v>
      </c>
      <c r="R808" s="13">
        <v>-664265.60000004305</v>
      </c>
      <c r="S808" s="13">
        <v>-18108510.450000003</v>
      </c>
      <c r="T808" s="13">
        <v>12741938.550000034</v>
      </c>
      <c r="U808" s="13">
        <v>-21832732.650000032</v>
      </c>
      <c r="V808" s="13">
        <v>-12874541.249999981</v>
      </c>
      <c r="W808" s="13">
        <v>9144162.7500000037</v>
      </c>
      <c r="X808" s="13">
        <v>-20575080.150000032</v>
      </c>
      <c r="Y808" s="13">
        <v>-23325110.149999995</v>
      </c>
      <c r="Z808" s="13">
        <v>24735412.200000003</v>
      </c>
      <c r="AA808" s="13">
        <v>14075396.700000018</v>
      </c>
      <c r="AB808" s="13">
        <v>103182219.94999999</v>
      </c>
      <c r="AC808" s="13">
        <v>-4319259.3000000026</v>
      </c>
      <c r="AD808" s="13">
        <v>15801937.200000018</v>
      </c>
      <c r="AE808" s="13">
        <v>4506218.5272799954</v>
      </c>
      <c r="AF808" s="13">
        <v>179026535.15000001</v>
      </c>
      <c r="AG808" s="13">
        <v>12382007.070000002</v>
      </c>
      <c r="AH808" s="13">
        <v>9013605.5</v>
      </c>
      <c r="AI808" s="13">
        <v>-2182239.42</v>
      </c>
      <c r="AJ808" s="13">
        <v>0</v>
      </c>
      <c r="AK808" s="13">
        <v>1705645.9499999993</v>
      </c>
      <c r="AL808" s="13">
        <v>4879667.5500000007</v>
      </c>
      <c r="AM808" s="13">
        <v>-1189643.2500000005</v>
      </c>
      <c r="AN808" s="13">
        <v>911721.60000000033</v>
      </c>
      <c r="AO808" s="13">
        <v>-4292855.1000000006</v>
      </c>
      <c r="AP808" s="13">
        <v>-1480740</v>
      </c>
      <c r="AQ808" s="13">
        <v>2484952.0000000005</v>
      </c>
      <c r="AR808" s="13">
        <v>0</v>
      </c>
      <c r="AS808" s="13">
        <v>0</v>
      </c>
      <c r="AT808" s="13">
        <v>0</v>
      </c>
    </row>
    <row r="809" spans="1:46" x14ac:dyDescent="0.25">
      <c r="A809" s="13" t="s">
        <v>5716</v>
      </c>
      <c r="B809" s="13">
        <v>-717788.61247499532</v>
      </c>
      <c r="C809" s="13">
        <v>-5126186.4869850045</v>
      </c>
      <c r="D809" s="13">
        <v>0</v>
      </c>
      <c r="E809" s="13">
        <v>-787505.45698499482</v>
      </c>
      <c r="F809" s="4">
        <v>-726943.89601500065</v>
      </c>
      <c r="G809" s="13">
        <v>14933656.071944997</v>
      </c>
      <c r="H809" s="4">
        <v>-7621694.0066250013</v>
      </c>
      <c r="I809" s="13">
        <v>758249.25030000065</v>
      </c>
      <c r="J809" s="4">
        <v>3230255.1637350032</v>
      </c>
      <c r="K809" s="4">
        <v>-19821475.690319996</v>
      </c>
      <c r="L809" s="13">
        <v>4530380.5635449989</v>
      </c>
      <c r="M809" s="13">
        <v>-6532586.2529250002</v>
      </c>
      <c r="N809" s="13">
        <v>5850558.5506199999</v>
      </c>
      <c r="O809" s="13">
        <v>6439766.7967200018</v>
      </c>
      <c r="P809" s="13">
        <v>764914.4043900012</v>
      </c>
      <c r="Q809" s="13">
        <v>-8418939.0001200009</v>
      </c>
      <c r="R809" s="13">
        <v>769717.63132500031</v>
      </c>
      <c r="S809" s="13">
        <v>-1484303.1832200016</v>
      </c>
      <c r="T809" s="13">
        <v>5778857.9682449996</v>
      </c>
      <c r="U809" s="13">
        <v>8569652.4092550017</v>
      </c>
      <c r="V809" s="13">
        <v>-746568.18637500075</v>
      </c>
      <c r="W809" s="13">
        <v>9259712.9593549985</v>
      </c>
      <c r="X809" s="13">
        <v>-1584107.3480399984</v>
      </c>
      <c r="Y809" s="13">
        <v>1619802.4077299985</v>
      </c>
      <c r="Z809" s="13">
        <v>0</v>
      </c>
      <c r="AA809" s="13">
        <v>5110875.3776850021</v>
      </c>
      <c r="AB809" s="13">
        <v>855879.71039999917</v>
      </c>
      <c r="AC809" s="13">
        <v>820381.81326000078</v>
      </c>
      <c r="AD809" s="13">
        <v>28838.79874499992</v>
      </c>
      <c r="AE809" s="13">
        <v>1680043.1464800001</v>
      </c>
      <c r="AF809" s="13">
        <v>1586985.7054349999</v>
      </c>
      <c r="AG809" s="13">
        <v>0</v>
      </c>
      <c r="AH809" s="13">
        <v>-1701658.6875</v>
      </c>
      <c r="AI809" s="13">
        <v>916614.14130000072</v>
      </c>
      <c r="AJ809" s="13">
        <v>-886754.39433000085</v>
      </c>
      <c r="AK809" s="13">
        <v>0</v>
      </c>
      <c r="AL809" s="13">
        <v>0</v>
      </c>
      <c r="AM809" s="13">
        <v>-980339.59951500082</v>
      </c>
      <c r="AN809" s="13">
        <v>0</v>
      </c>
      <c r="AO809" s="13">
        <v>-1080674.1828599991</v>
      </c>
      <c r="AP809" s="13">
        <v>-1069742.251350001</v>
      </c>
      <c r="AQ809" s="13">
        <v>0</v>
      </c>
      <c r="AR809" s="13">
        <v>1786952.7636000016</v>
      </c>
      <c r="AS809" s="13">
        <v>0</v>
      </c>
      <c r="AT809" s="13">
        <v>0</v>
      </c>
    </row>
    <row r="810" spans="1:46" x14ac:dyDescent="0.25">
      <c r="A810" s="13" t="s">
        <v>5717</v>
      </c>
      <c r="B810" s="13">
        <v>94663424.5</v>
      </c>
      <c r="C810" s="13">
        <v>5477441.9999996945</v>
      </c>
      <c r="D810" s="13">
        <v>31913150.50000032</v>
      </c>
      <c r="E810" s="13">
        <v>28836427.999999698</v>
      </c>
      <c r="F810" s="4">
        <v>-62049939.499999888</v>
      </c>
      <c r="G810" s="13">
        <v>18863643.299999829</v>
      </c>
      <c r="H810" s="4">
        <v>-77218375.499999702</v>
      </c>
      <c r="I810" s="13">
        <v>57023613.000000104</v>
      </c>
      <c r="J810" s="4">
        <v>110934427.99999963</v>
      </c>
      <c r="K810" s="4">
        <v>-10144221.999999695</v>
      </c>
      <c r="L810" s="13">
        <v>34805652.999999799</v>
      </c>
      <c r="M810" s="13">
        <v>54746951.900000252</v>
      </c>
      <c r="N810" s="13">
        <v>-26104729.500000168</v>
      </c>
      <c r="O810" s="13">
        <v>-13491.000000001863</v>
      </c>
      <c r="P810" s="13">
        <v>-75729307.549999863</v>
      </c>
      <c r="Q810" s="13">
        <v>18432337.599999644</v>
      </c>
      <c r="R810" s="13">
        <v>47485428.700000331</v>
      </c>
      <c r="S810" s="13">
        <v>21294706.399999689</v>
      </c>
      <c r="T810" s="13">
        <v>-198594527.50000006</v>
      </c>
      <c r="U810" s="13">
        <v>3800270.1000003004</v>
      </c>
      <c r="V810" s="13">
        <v>-90163895.350000188</v>
      </c>
      <c r="W810" s="13">
        <v>11817188.750000216</v>
      </c>
      <c r="X810" s="13">
        <v>104958411.74999984</v>
      </c>
      <c r="Y810" s="13">
        <v>13584637.000000192</v>
      </c>
      <c r="Z810" s="13">
        <v>48866086.400000088</v>
      </c>
      <c r="AA810" s="13">
        <v>149915402.48999962</v>
      </c>
      <c r="AB810" s="13">
        <v>-79764169.149999723</v>
      </c>
      <c r="AC810" s="13">
        <v>160325479.8299998</v>
      </c>
      <c r="AD810" s="13">
        <v>78114615.720000193</v>
      </c>
      <c r="AE810" s="13">
        <v>70366544.539999679</v>
      </c>
      <c r="AF810" s="13">
        <v>114457609.05000012</v>
      </c>
      <c r="AG810" s="13">
        <v>-96023638.399999917</v>
      </c>
      <c r="AH810" s="13">
        <v>1525931.7600002009</v>
      </c>
      <c r="AI810" s="13">
        <v>155052573.1399999</v>
      </c>
      <c r="AJ810" s="13">
        <v>137199803.29999971</v>
      </c>
      <c r="AK810" s="13">
        <v>-243975922.99999976</v>
      </c>
      <c r="AL810" s="13">
        <v>-34282247.10000027</v>
      </c>
      <c r="AM810" s="13">
        <v>247474761.99999994</v>
      </c>
      <c r="AN810" s="13">
        <v>489109780.27000022</v>
      </c>
      <c r="AO810" s="13">
        <v>11776665.999999842</v>
      </c>
      <c r="AP810" s="13">
        <v>2258350.400000168</v>
      </c>
      <c r="AQ810" s="13">
        <v>-61682991.000000052</v>
      </c>
      <c r="AR810" s="13">
        <v>20294780.999999978</v>
      </c>
      <c r="AS810" s="13">
        <v>-18058650.000000056</v>
      </c>
      <c r="AT810" s="13">
        <v>5762852.9999999469</v>
      </c>
    </row>
    <row r="811" spans="1:46" x14ac:dyDescent="0.25">
      <c r="A811" s="13" t="s">
        <v>5718</v>
      </c>
      <c r="B811" s="13">
        <v>-18296534.499999858</v>
      </c>
      <c r="C811" s="13">
        <v>10779429.499999931</v>
      </c>
      <c r="D811" s="13">
        <v>22060400.500000004</v>
      </c>
      <c r="E811" s="13">
        <v>52120942.000000067</v>
      </c>
      <c r="F811" s="4">
        <v>22888572.499999929</v>
      </c>
      <c r="G811" s="13">
        <v>48741853.499999933</v>
      </c>
      <c r="H811" s="4">
        <v>6968649.0000001425</v>
      </c>
      <c r="I811" s="13">
        <v>62121175.999999933</v>
      </c>
      <c r="J811" s="4">
        <v>38454063.499999851</v>
      </c>
      <c r="K811" s="4">
        <v>20712090.999999925</v>
      </c>
      <c r="L811" s="13">
        <v>39876215.500000075</v>
      </c>
      <c r="M811" s="13">
        <v>35620871.999999925</v>
      </c>
      <c r="N811" s="13">
        <v>4964003.5000000708</v>
      </c>
      <c r="O811" s="13">
        <v>5525824.0000002142</v>
      </c>
      <c r="P811" s="13">
        <v>-48954889.500000097</v>
      </c>
      <c r="Q811" s="13">
        <v>41987391.499999925</v>
      </c>
      <c r="R811" s="13">
        <v>-13253313.500000143</v>
      </c>
      <c r="S811" s="13">
        <v>-25805949.499999784</v>
      </c>
      <c r="T811" s="13">
        <v>-126403958.00000019</v>
      </c>
      <c r="U811" s="13">
        <v>5329980.5000001974</v>
      </c>
      <c r="V811" s="13">
        <v>-2999215.4999999991</v>
      </c>
      <c r="W811" s="13">
        <v>-3585278.5000001388</v>
      </c>
      <c r="X811" s="13">
        <v>35135769.500000134</v>
      </c>
      <c r="Y811" s="13">
        <v>17558293.000000075</v>
      </c>
      <c r="Z811" s="13">
        <v>56275661.5</v>
      </c>
      <c r="AA811" s="13">
        <v>128117497.99999978</v>
      </c>
      <c r="AB811" s="13">
        <v>-18848384.999999862</v>
      </c>
      <c r="AC811" s="13">
        <v>126417959.50000007</v>
      </c>
      <c r="AD811" s="13">
        <v>59403171.499999866</v>
      </c>
      <c r="AE811" s="13">
        <v>51057093.000000149</v>
      </c>
      <c r="AF811" s="13">
        <v>113843509.95000003</v>
      </c>
      <c r="AG811" s="13">
        <v>14046653.499999728</v>
      </c>
      <c r="AH811" s="13">
        <v>53950305.500000209</v>
      </c>
      <c r="AI811" s="13">
        <v>134166100.20000005</v>
      </c>
      <c r="AJ811" s="13">
        <v>189383351.99999991</v>
      </c>
      <c r="AK811" s="13">
        <v>-248045012.00000021</v>
      </c>
      <c r="AL811" s="13">
        <v>14089959.499999927</v>
      </c>
      <c r="AM811" s="13">
        <v>221943707.75000036</v>
      </c>
      <c r="AN811" s="13">
        <v>498114055.94999975</v>
      </c>
      <c r="AO811" s="13">
        <v>13610462.000000041</v>
      </c>
      <c r="AP811" s="13">
        <v>-8211919.4999999581</v>
      </c>
      <c r="AQ811" s="13">
        <v>-1523671.0000001288</v>
      </c>
      <c r="AR811" s="13">
        <v>-18201875.999999829</v>
      </c>
      <c r="AS811" s="13">
        <v>-9197810.0000001304</v>
      </c>
      <c r="AT811" s="13">
        <v>31076470</v>
      </c>
    </row>
    <row r="812" spans="1:46" x14ac:dyDescent="0.25">
      <c r="A812" s="13" t="s">
        <v>5719</v>
      </c>
      <c r="B812" s="13">
        <v>-46413457.090999991</v>
      </c>
      <c r="C812" s="13">
        <v>290915286.69675004</v>
      </c>
      <c r="D812" s="13">
        <v>-172390652.39950004</v>
      </c>
      <c r="E812" s="13">
        <v>-8878014.6509999689</v>
      </c>
      <c r="F812" s="4">
        <v>-10258747.042250041</v>
      </c>
      <c r="G812" s="13">
        <v>-10397651.995499991</v>
      </c>
      <c r="H812" s="4">
        <v>-128953849.22849996</v>
      </c>
      <c r="I812" s="13">
        <v>-43307083.330499999</v>
      </c>
      <c r="J812" s="4">
        <v>2931683.3202499389</v>
      </c>
      <c r="K812" s="4">
        <v>21691678.907749999</v>
      </c>
      <c r="L812" s="13">
        <v>19858345.559249982</v>
      </c>
      <c r="M812" s="13">
        <v>1353809.4462500205</v>
      </c>
      <c r="N812" s="13">
        <v>19205624.953250028</v>
      </c>
      <c r="O812" s="13">
        <v>-12290307.674749982</v>
      </c>
      <c r="P812" s="13">
        <v>-233617208.47625002</v>
      </c>
      <c r="Q812" s="13">
        <v>-243965953.14429995</v>
      </c>
      <c r="R812" s="13">
        <v>-562376.70460008597</v>
      </c>
      <c r="S812" s="13">
        <v>11422350.678200046</v>
      </c>
      <c r="T812" s="13">
        <v>-3549.1753999998327</v>
      </c>
      <c r="U812" s="13">
        <v>1035280.6430999781</v>
      </c>
      <c r="V812" s="13">
        <v>-13320974.568099998</v>
      </c>
      <c r="W812" s="13">
        <v>756941904.9174</v>
      </c>
      <c r="X812" s="13">
        <v>10723237.75400001</v>
      </c>
      <c r="Y812" s="13">
        <v>20653670.198699996</v>
      </c>
      <c r="Z812" s="13">
        <v>14473644.142800001</v>
      </c>
      <c r="AA812" s="13">
        <v>7875673.0971999951</v>
      </c>
      <c r="AB812" s="13">
        <v>5078195.3952200022</v>
      </c>
      <c r="AC812" s="13">
        <v>5466250.3146400023</v>
      </c>
      <c r="AD812" s="13">
        <v>16457.934480598164</v>
      </c>
      <c r="AE812" s="13">
        <v>2810363.3222512053</v>
      </c>
      <c r="AF812" s="13">
        <v>15416.110343294775</v>
      </c>
      <c r="AG812" s="13">
        <v>-5429580.8471157011</v>
      </c>
      <c r="AH812" s="13">
        <v>-27007761.491535895</v>
      </c>
      <c r="AI812" s="13">
        <v>56358.08619879582</v>
      </c>
      <c r="AJ812" s="13">
        <v>32925370.955990404</v>
      </c>
      <c r="AK812" s="13">
        <v>-5620074.3222792065</v>
      </c>
      <c r="AL812" s="13">
        <v>-2977282.6987259947</v>
      </c>
      <c r="AM812" s="13">
        <v>-2681773.7587814098</v>
      </c>
      <c r="AN812" s="13">
        <v>2926417.0024167369</v>
      </c>
      <c r="AO812" s="13">
        <v>17456402.064850744</v>
      </c>
      <c r="AP812" s="13">
        <v>5808127.3667749912</v>
      </c>
      <c r="AQ812" s="13">
        <v>-2857341.9448987963</v>
      </c>
      <c r="AR812" s="13">
        <v>12844.544564306283</v>
      </c>
      <c r="AS812" s="13">
        <v>-8904789.8942246996</v>
      </c>
      <c r="AT812" s="13">
        <v>-30013561.621771403</v>
      </c>
    </row>
    <row r="813" spans="1:46" x14ac:dyDescent="0.25">
      <c r="A813" s="13" t="s">
        <v>5720</v>
      </c>
      <c r="B813" s="13">
        <v>-46413457.090999991</v>
      </c>
      <c r="C813" s="13">
        <v>290915286.69675004</v>
      </c>
      <c r="D813" s="13">
        <v>-172390652.39950004</v>
      </c>
      <c r="E813" s="13">
        <v>-8878014.6509999689</v>
      </c>
      <c r="F813" s="4">
        <v>-10258747.042250041</v>
      </c>
      <c r="G813" s="13">
        <v>-10397651.995499991</v>
      </c>
      <c r="H813" s="4">
        <v>-128953849.22849996</v>
      </c>
      <c r="I813" s="13">
        <v>-43307083.330499999</v>
      </c>
      <c r="J813" s="4">
        <v>2931683.3202499389</v>
      </c>
      <c r="K813" s="4">
        <v>21691678.907749999</v>
      </c>
      <c r="L813" s="13">
        <v>19858345.559249982</v>
      </c>
      <c r="M813" s="13">
        <v>1353809.4462500205</v>
      </c>
      <c r="N813" s="13">
        <v>19205624.953250028</v>
      </c>
      <c r="O813" s="13">
        <v>-12290307.674749982</v>
      </c>
      <c r="P813" s="13">
        <v>-233617208.47625002</v>
      </c>
      <c r="Q813" s="13">
        <v>-243965953.14429995</v>
      </c>
      <c r="R813" s="13">
        <v>-562376.70460008597</v>
      </c>
      <c r="S813" s="13">
        <v>11422350.678200046</v>
      </c>
      <c r="T813" s="13">
        <v>-3549.1753999998327</v>
      </c>
      <c r="U813" s="13">
        <v>1035280.6430999781</v>
      </c>
      <c r="V813" s="13">
        <v>-13320974.568099998</v>
      </c>
      <c r="W813" s="13">
        <v>756941904.9174</v>
      </c>
      <c r="X813" s="13">
        <v>10723237.75400001</v>
      </c>
      <c r="Y813" s="13">
        <v>20653670.198699996</v>
      </c>
      <c r="Z813" s="13">
        <v>14473644.142800001</v>
      </c>
      <c r="AA813" s="13">
        <v>7875673.0971999951</v>
      </c>
      <c r="AB813" s="13">
        <v>5078195.3952200022</v>
      </c>
      <c r="AC813" s="13">
        <v>5466250.3146400023</v>
      </c>
      <c r="AD813" s="13">
        <v>16457.934480598164</v>
      </c>
      <c r="AE813" s="13">
        <v>2810363.3222512053</v>
      </c>
      <c r="AF813" s="13">
        <v>15416.110343294775</v>
      </c>
      <c r="AG813" s="13">
        <v>-5429580.8471157011</v>
      </c>
      <c r="AH813" s="13">
        <v>-27007761.491535895</v>
      </c>
      <c r="AI813" s="13">
        <v>56358.08619879582</v>
      </c>
      <c r="AJ813" s="13">
        <v>32925370.955990404</v>
      </c>
      <c r="AK813" s="13">
        <v>-5620074.3222792065</v>
      </c>
      <c r="AL813" s="13">
        <v>-2977282.6987259947</v>
      </c>
      <c r="AM813" s="13">
        <v>-2681773.7587814098</v>
      </c>
      <c r="AN813" s="13">
        <v>2926417.0024167369</v>
      </c>
      <c r="AO813" s="13">
        <v>17456402.064850744</v>
      </c>
      <c r="AP813" s="13">
        <v>5808127.3667749912</v>
      </c>
      <c r="AQ813" s="13">
        <v>-2857341.9448987963</v>
      </c>
      <c r="AR813" s="13">
        <v>12844.544564306283</v>
      </c>
      <c r="AS813" s="13">
        <v>-8904789.8942246996</v>
      </c>
      <c r="AT813" s="13">
        <v>-30013561.621771403</v>
      </c>
    </row>
    <row r="814" spans="1:46" x14ac:dyDescent="0.25">
      <c r="A814" s="13" t="s">
        <v>5721</v>
      </c>
      <c r="B814" s="13">
        <v>913576.06574999657</v>
      </c>
      <c r="C814" s="13">
        <v>-923403.78060850198</v>
      </c>
      <c r="D814" s="13">
        <v>0</v>
      </c>
      <c r="E814" s="13">
        <v>-5798.0365500000771</v>
      </c>
      <c r="F814" s="4">
        <v>0</v>
      </c>
      <c r="G814" s="13">
        <v>0</v>
      </c>
      <c r="H814" s="4">
        <v>0</v>
      </c>
      <c r="I814" s="13">
        <v>1841629.9238000019</v>
      </c>
      <c r="J814" s="4">
        <v>923213.77329999674</v>
      </c>
      <c r="K814" s="4">
        <v>903442.47840000491</v>
      </c>
      <c r="L814" s="13">
        <v>-4462407.4227999998</v>
      </c>
      <c r="M814" s="13">
        <v>884365.44679999689</v>
      </c>
      <c r="N814" s="13">
        <v>1692.2953999999445</v>
      </c>
      <c r="O814" s="13">
        <v>0</v>
      </c>
      <c r="P814" s="13">
        <v>-872837.92804999684</v>
      </c>
      <c r="Q814" s="13">
        <v>0</v>
      </c>
      <c r="R814" s="13">
        <v>1750535.6639999936</v>
      </c>
      <c r="S814" s="13">
        <v>6934164.9176000012</v>
      </c>
      <c r="T814" s="13">
        <v>-1701868.4549999977</v>
      </c>
      <c r="U814" s="13">
        <v>-824323.02120000066</v>
      </c>
      <c r="V814" s="13">
        <v>0</v>
      </c>
      <c r="W814" s="13">
        <v>-851813.01260000071</v>
      </c>
      <c r="X814" s="13">
        <v>0</v>
      </c>
      <c r="Y814" s="13">
        <v>0</v>
      </c>
      <c r="Z814" s="13">
        <v>-7937.9949500003131</v>
      </c>
      <c r="AA814" s="13">
        <v>0</v>
      </c>
      <c r="AB814" s="13">
        <v>872005.61595000082</v>
      </c>
      <c r="AC814" s="13">
        <v>0</v>
      </c>
      <c r="AD814" s="13">
        <v>0</v>
      </c>
      <c r="AE814" s="13">
        <v>-867090.87360000075</v>
      </c>
      <c r="AF814" s="13">
        <v>-2466960.4399999985</v>
      </c>
      <c r="AG814" s="13">
        <v>-1675987.5943500013</v>
      </c>
      <c r="AH814" s="13">
        <v>0</v>
      </c>
      <c r="AI814" s="13">
        <v>-1693869.1169000014</v>
      </c>
      <c r="AJ814" s="13">
        <v>0</v>
      </c>
      <c r="AK814" s="13">
        <v>-1673079.3904000015</v>
      </c>
      <c r="AL814" s="13">
        <v>-1712510.358399994</v>
      </c>
      <c r="AM814" s="13">
        <v>-3430717.2144000027</v>
      </c>
      <c r="AN814" s="13">
        <v>-4542921.8286000006</v>
      </c>
      <c r="AO814" s="13">
        <v>-927105.2613999967</v>
      </c>
      <c r="AP814" s="13">
        <v>-1881258.3802500018</v>
      </c>
      <c r="AQ814" s="13">
        <v>-3905291.8461000035</v>
      </c>
      <c r="AR814" s="13">
        <v>0</v>
      </c>
      <c r="AS814" s="13">
        <v>0</v>
      </c>
      <c r="AT814" s="13">
        <v>1975791.3612000018</v>
      </c>
    </row>
    <row r="815" spans="1:46" x14ac:dyDescent="0.25">
      <c r="A815" s="13" t="s">
        <v>5722</v>
      </c>
      <c r="B815" s="13">
        <v>0</v>
      </c>
      <c r="C815" s="13">
        <v>947820.10751999915</v>
      </c>
      <c r="D815" s="13">
        <v>-985987.37627999904</v>
      </c>
      <c r="E815" s="13">
        <v>-18149629.825380001</v>
      </c>
      <c r="F815" s="4">
        <v>966426.48429000075</v>
      </c>
      <c r="G815" s="13">
        <v>964926.21627000091</v>
      </c>
      <c r="H815" s="4">
        <v>1879665.6977849982</v>
      </c>
      <c r="I815" s="13">
        <v>2830413.2190000024</v>
      </c>
      <c r="J815" s="4">
        <v>1910915.6012849982</v>
      </c>
      <c r="K815" s="4">
        <v>0</v>
      </c>
      <c r="L815" s="13">
        <v>4562391.6731250007</v>
      </c>
      <c r="M815" s="13">
        <v>0</v>
      </c>
      <c r="N815" s="13">
        <v>4552921.851555001</v>
      </c>
      <c r="O815" s="13">
        <v>0</v>
      </c>
      <c r="P815" s="13">
        <v>-1475.8348350001033</v>
      </c>
      <c r="Q815" s="13">
        <v>0</v>
      </c>
      <c r="R815" s="13">
        <v>0</v>
      </c>
      <c r="S815" s="13">
        <v>-959765.99926500022</v>
      </c>
      <c r="T815" s="13">
        <v>-9546.7497749999166</v>
      </c>
      <c r="U815" s="13">
        <v>-873572.94486000075</v>
      </c>
      <c r="V815" s="13">
        <v>0</v>
      </c>
      <c r="W815" s="13">
        <v>0</v>
      </c>
      <c r="X815" s="13">
        <v>891608.25720000092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-1811933.5306799985</v>
      </c>
      <c r="AL815" s="13">
        <v>-920762.79624000075</v>
      </c>
      <c r="AM815" s="13">
        <v>0</v>
      </c>
      <c r="AN815" s="13">
        <v>0</v>
      </c>
      <c r="AO815" s="13">
        <v>0</v>
      </c>
      <c r="AP815" s="13">
        <v>979127.62056000077</v>
      </c>
      <c r="AQ815" s="13">
        <v>0</v>
      </c>
      <c r="AR815" s="13">
        <v>0</v>
      </c>
      <c r="AS815" s="13">
        <v>1620305.1479999977</v>
      </c>
      <c r="AT815" s="13">
        <v>0</v>
      </c>
    </row>
    <row r="816" spans="1:46" x14ac:dyDescent="0.25">
      <c r="A816" s="13" t="s">
        <v>5723</v>
      </c>
      <c r="B816" s="13">
        <v>-13388.999999999534</v>
      </c>
      <c r="C816" s="13">
        <v>12434920.699999999</v>
      </c>
      <c r="D816" s="13">
        <v>746008.95000000065</v>
      </c>
      <c r="E816" s="13">
        <v>2222508.7500000019</v>
      </c>
      <c r="F816" s="4">
        <v>1427332.800000001</v>
      </c>
      <c r="G816" s="13">
        <v>734603.54999999527</v>
      </c>
      <c r="H816" s="4">
        <v>-727247.8499999952</v>
      </c>
      <c r="I816" s="13">
        <v>717760.9499999953</v>
      </c>
      <c r="J816" s="4">
        <v>13939309.500000002</v>
      </c>
      <c r="K816" s="4">
        <v>723510.60000000068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2072597.4000000006</v>
      </c>
      <c r="R816" s="13">
        <v>-701106.90000000061</v>
      </c>
      <c r="S816" s="13">
        <v>-2775953.6999999983</v>
      </c>
      <c r="T816" s="13">
        <v>-691967.70000000065</v>
      </c>
      <c r="U816" s="13">
        <v>-670252.80000000063</v>
      </c>
      <c r="V816" s="13">
        <v>-659167.5000000007</v>
      </c>
      <c r="W816" s="13">
        <v>1369636.9500000011</v>
      </c>
      <c r="X816" s="13">
        <v>-678899.70000000054</v>
      </c>
      <c r="Y816" s="13">
        <v>690610.65000000061</v>
      </c>
      <c r="Z816" s="13">
        <v>1411884.8999999985</v>
      </c>
      <c r="AA816" s="13">
        <v>-3592127.2499999977</v>
      </c>
      <c r="AB816" s="13">
        <v>0</v>
      </c>
      <c r="AC816" s="13">
        <v>1399328.0999999987</v>
      </c>
      <c r="AD816" s="13">
        <v>2822708.9999999995</v>
      </c>
      <c r="AE816" s="13">
        <v>713800.80000000063</v>
      </c>
      <c r="AF816" s="13">
        <v>674837.39999999932</v>
      </c>
      <c r="AG816" s="13">
        <v>0</v>
      </c>
      <c r="AH816" s="13">
        <v>1629422.9000000004</v>
      </c>
      <c r="AI816" s="13">
        <v>0</v>
      </c>
      <c r="AJ816" s="13">
        <v>-3520217.2500000009</v>
      </c>
      <c r="AK816" s="13">
        <v>832119.99000000069</v>
      </c>
      <c r="AL816" s="13">
        <v>-3501621.7500000009</v>
      </c>
      <c r="AM816" s="13">
        <v>0</v>
      </c>
      <c r="AN816" s="13">
        <v>0</v>
      </c>
      <c r="AO816" s="13">
        <v>-23344838.900000002</v>
      </c>
      <c r="AP816" s="13">
        <v>0</v>
      </c>
      <c r="AQ816" s="13">
        <v>303139.32000000024</v>
      </c>
      <c r="AR816" s="13">
        <v>-2526782.9999999963</v>
      </c>
      <c r="AS816" s="13">
        <v>1229240.4999999958</v>
      </c>
      <c r="AT816" s="13">
        <v>23969280.720000003</v>
      </c>
    </row>
    <row r="817" spans="1:46" x14ac:dyDescent="0.25">
      <c r="A817" s="13" t="s">
        <v>5724</v>
      </c>
      <c r="B817" s="13">
        <v>13442457.003999975</v>
      </c>
      <c r="C817" s="13">
        <v>8336747.3350000065</v>
      </c>
      <c r="D817" s="13">
        <v>3380521.8042000039</v>
      </c>
      <c r="E817" s="13">
        <v>8413057.3010000065</v>
      </c>
      <c r="F817" s="4">
        <v>23258320.966999985</v>
      </c>
      <c r="G817" s="13">
        <v>-8359223.2749999706</v>
      </c>
      <c r="H817" s="4">
        <v>-1771720.9406000022</v>
      </c>
      <c r="I817" s="13">
        <v>10516.093800000148</v>
      </c>
      <c r="J817" s="4">
        <v>-8644022.428400008</v>
      </c>
      <c r="K817" s="4">
        <v>1718820.7066000011</v>
      </c>
      <c r="L817" s="13">
        <v>1710850.3660000013</v>
      </c>
      <c r="M817" s="13">
        <v>-5093409.2112000044</v>
      </c>
      <c r="N817" s="13">
        <v>-1676661.2268000019</v>
      </c>
      <c r="O817" s="13">
        <v>-11750952.061600009</v>
      </c>
      <c r="P817" s="13">
        <v>3348891.6580000035</v>
      </c>
      <c r="Q817" s="13">
        <v>1674481.3630000015</v>
      </c>
      <c r="R817" s="13">
        <v>-37612419.88719999</v>
      </c>
      <c r="S817" s="13">
        <v>-54671016.690400004</v>
      </c>
      <c r="T817" s="13">
        <v>-8465048.3611999676</v>
      </c>
      <c r="U817" s="13">
        <v>-9963257.6994000077</v>
      </c>
      <c r="V817" s="13">
        <v>3379394.3232000032</v>
      </c>
      <c r="W817" s="13">
        <v>37705685.232799955</v>
      </c>
      <c r="X817" s="13">
        <v>-6966776.2686000066</v>
      </c>
      <c r="Y817" s="13">
        <v>-7000839.7713999283</v>
      </c>
      <c r="Z817" s="13">
        <v>-5311450.7442000443</v>
      </c>
      <c r="AA817" s="13">
        <v>14400419.625600012</v>
      </c>
      <c r="AB817" s="13">
        <v>-1788685.9476000415</v>
      </c>
      <c r="AC817" s="13">
        <v>-5334952.3501999667</v>
      </c>
      <c r="AD817" s="13">
        <v>-10607692.479000011</v>
      </c>
      <c r="AE817" s="13">
        <v>-15795563.828999974</v>
      </c>
      <c r="AF817" s="13">
        <v>-10503415.76080001</v>
      </c>
      <c r="AG817" s="13">
        <v>27926363.769000027</v>
      </c>
      <c r="AH817" s="13">
        <v>-9253721.0066000503</v>
      </c>
      <c r="AI817" s="13">
        <v>1937024.9246000447</v>
      </c>
      <c r="AJ817" s="13">
        <v>-7533927.7072000075</v>
      </c>
      <c r="AK817" s="13">
        <v>-36937270.357199982</v>
      </c>
      <c r="AL817" s="13">
        <v>-2042166.5934000474</v>
      </c>
      <c r="AM817" s="13">
        <v>-20355355.061200015</v>
      </c>
      <c r="AN817" s="13">
        <v>-13045179.417200003</v>
      </c>
      <c r="AO817" s="13">
        <v>-29596624.79999993</v>
      </c>
      <c r="AP817" s="13">
        <v>-4208877.910600001</v>
      </c>
      <c r="AQ817" s="13">
        <v>19530299.159799967</v>
      </c>
      <c r="AR817" s="13">
        <v>26294825.763600025</v>
      </c>
      <c r="AS817" s="13">
        <v>10925841.479799958</v>
      </c>
      <c r="AT817" s="13">
        <v>-2246438.586599953</v>
      </c>
    </row>
    <row r="818" spans="1:46" x14ac:dyDescent="0.25">
      <c r="A818" s="13" t="s">
        <v>5725</v>
      </c>
      <c r="B818" s="13">
        <v>4347119.7500000102</v>
      </c>
      <c r="C818" s="13">
        <v>11272338.59999999</v>
      </c>
      <c r="D818" s="13">
        <v>-725416.50000001036</v>
      </c>
      <c r="E818" s="13">
        <v>-5169</v>
      </c>
      <c r="F818" s="4">
        <v>0</v>
      </c>
      <c r="G818" s="13">
        <v>0</v>
      </c>
      <c r="H818" s="4">
        <v>-1436014.2499999949</v>
      </c>
      <c r="I818" s="13">
        <v>1431.25</v>
      </c>
      <c r="J818" s="4">
        <v>0</v>
      </c>
      <c r="K818" s="4">
        <v>-1441338.4999999949</v>
      </c>
      <c r="L818" s="13">
        <v>0</v>
      </c>
      <c r="M818" s="13">
        <v>-717705.75000001024</v>
      </c>
      <c r="N818" s="13">
        <v>0</v>
      </c>
      <c r="O818" s="13">
        <v>1420333.50000002</v>
      </c>
      <c r="P818" s="13">
        <v>-1432411.7500000205</v>
      </c>
      <c r="Q818" s="13">
        <v>-710675.49999998475</v>
      </c>
      <c r="R818" s="13">
        <v>0</v>
      </c>
      <c r="S818" s="13">
        <v>-12141347.749999994</v>
      </c>
      <c r="T818" s="13">
        <v>-5694652.7500000056</v>
      </c>
      <c r="U818" s="13">
        <v>-1408779.2499999949</v>
      </c>
      <c r="V818" s="13">
        <v>-711927.00000001001</v>
      </c>
      <c r="W818" s="13">
        <v>-1413520.9999999951</v>
      </c>
      <c r="X818" s="13">
        <v>705432.24999998487</v>
      </c>
      <c r="Y818" s="13">
        <v>-717801.74999998475</v>
      </c>
      <c r="Z818" s="13">
        <v>4332032.9999999851</v>
      </c>
      <c r="AA818" s="13">
        <v>-1447636.2499999949</v>
      </c>
      <c r="AB818" s="13">
        <v>2914681.2500000154</v>
      </c>
      <c r="AC818" s="13">
        <v>-57853004.000000022</v>
      </c>
      <c r="AD818" s="13">
        <v>-3619070</v>
      </c>
      <c r="AE818" s="13">
        <v>-10907139.994289976</v>
      </c>
      <c r="AF818" s="13">
        <v>-729968.25000001048</v>
      </c>
      <c r="AG818" s="13">
        <v>-10932462.5</v>
      </c>
      <c r="AH818" s="13">
        <v>-6643903.2499999898</v>
      </c>
      <c r="AI818" s="13">
        <v>-3830207.5</v>
      </c>
      <c r="AJ818" s="13">
        <v>18916798.929999962</v>
      </c>
      <c r="AK818" s="13">
        <v>-3110959.4999999898</v>
      </c>
      <c r="AL818" s="13">
        <v>-8343.4999999993015</v>
      </c>
      <c r="AM818" s="13">
        <v>54745390.25000003</v>
      </c>
      <c r="AN818" s="13">
        <v>20447068.65000001</v>
      </c>
      <c r="AO818" s="13">
        <v>1085283.1999999769</v>
      </c>
      <c r="AP818" s="13">
        <v>7629689.3500000034</v>
      </c>
      <c r="AQ818" s="13">
        <v>92399810.800000012</v>
      </c>
      <c r="AR818" s="13">
        <v>32934065.499999996</v>
      </c>
      <c r="AS818" s="13">
        <v>3109400.0000000028</v>
      </c>
      <c r="AT818" s="13">
        <v>0</v>
      </c>
    </row>
    <row r="819" spans="1:46" x14ac:dyDescent="0.25">
      <c r="A819" s="13" t="s">
        <v>5726</v>
      </c>
      <c r="B819" s="13">
        <v>20070406.32500001</v>
      </c>
      <c r="C819" s="13">
        <v>5516434.8599999817</v>
      </c>
      <c r="D819" s="13">
        <v>10853024.915000005</v>
      </c>
      <c r="E819" s="13">
        <v>57010833.410000011</v>
      </c>
      <c r="F819" s="4">
        <v>3545259.3950000075</v>
      </c>
      <c r="G819" s="13">
        <v>25364458.990000006</v>
      </c>
      <c r="H819" s="4">
        <v>7097269.8049999978</v>
      </c>
      <c r="I819" s="13">
        <v>-375272.80500000861</v>
      </c>
      <c r="J819" s="4">
        <v>5415086.9950000001</v>
      </c>
      <c r="K819" s="4">
        <v>1865314.6350000103</v>
      </c>
      <c r="L819" s="13">
        <v>-368804.51000000862</v>
      </c>
      <c r="M819" s="13">
        <v>-3147672.6599999988</v>
      </c>
      <c r="N819" s="13">
        <v>-4263610.3699999917</v>
      </c>
      <c r="O819" s="13">
        <v>-1664333.6550000138</v>
      </c>
      <c r="P819" s="13">
        <v>-3322616.7149999952</v>
      </c>
      <c r="Q819" s="13">
        <v>-736320.60000000068</v>
      </c>
      <c r="R819" s="13">
        <v>-917058.19999999646</v>
      </c>
      <c r="S819" s="13">
        <v>-3668253.0700000031</v>
      </c>
      <c r="T819" s="13">
        <v>-4561411.87</v>
      </c>
      <c r="U819" s="13">
        <v>9988596.2599999961</v>
      </c>
      <c r="V819" s="13">
        <v>-7092622.519999994</v>
      </c>
      <c r="W819" s="13">
        <v>-181933.38499999614</v>
      </c>
      <c r="X819" s="13">
        <v>-5645723.305000009</v>
      </c>
      <c r="Y819" s="13">
        <v>-363307.91499999212</v>
      </c>
      <c r="Z819" s="13">
        <v>-2594192.3600000101</v>
      </c>
      <c r="AA819" s="13">
        <v>-11701846.25</v>
      </c>
      <c r="AB819" s="13">
        <v>-2590988.2799999937</v>
      </c>
      <c r="AC819" s="13">
        <v>3368591.9849999957</v>
      </c>
      <c r="AD819" s="13">
        <v>-7545731.4800000032</v>
      </c>
      <c r="AE819" s="13">
        <v>-12472670.644999996</v>
      </c>
      <c r="AF819" s="13">
        <v>-13908201.935000012</v>
      </c>
      <c r="AG819" s="13">
        <v>4384099.4050000049</v>
      </c>
      <c r="AH819" s="13">
        <v>-2821430.6949999733</v>
      </c>
      <c r="AI819" s="13">
        <v>6879206.8949999884</v>
      </c>
      <c r="AJ819" s="13">
        <v>765940.52500000061</v>
      </c>
      <c r="AK819" s="13">
        <v>1424151.4499999892</v>
      </c>
      <c r="AL819" s="13">
        <v>14547639.065000003</v>
      </c>
      <c r="AM819" s="13">
        <v>4530883.810000007</v>
      </c>
      <c r="AN819" s="13">
        <v>63781419.139999986</v>
      </c>
      <c r="AO819" s="13">
        <v>6915553.9100000029</v>
      </c>
      <c r="AP819" s="13">
        <v>10922266.405000005</v>
      </c>
      <c r="AQ819" s="13">
        <v>13425095.049999997</v>
      </c>
      <c r="AR819" s="13">
        <v>12285475.134999998</v>
      </c>
      <c r="AS819" s="13">
        <v>11848594.074999999</v>
      </c>
      <c r="AT819" s="13">
        <v>5639555.4750000006</v>
      </c>
    </row>
    <row r="820" spans="1:46" x14ac:dyDescent="0.25">
      <c r="A820" s="13" t="s">
        <v>5727</v>
      </c>
      <c r="B820" s="13">
        <v>2765536.5000000168</v>
      </c>
      <c r="C820" s="13">
        <v>3304821.7399999881</v>
      </c>
      <c r="D820" s="13">
        <v>4452617.5400000038</v>
      </c>
      <c r="E820" s="13">
        <v>8802434.8150000069</v>
      </c>
      <c r="F820" s="4">
        <v>9903457.1899999939</v>
      </c>
      <c r="G820" s="13">
        <v>8513746.354999993</v>
      </c>
      <c r="H820" s="4">
        <v>2125338.3950000019</v>
      </c>
      <c r="I820" s="13">
        <v>1482813.9200000057</v>
      </c>
      <c r="J820" s="4">
        <v>414002.1200000004</v>
      </c>
      <c r="K820" s="4">
        <v>1250230.024999992</v>
      </c>
      <c r="L820" s="13">
        <v>620061.62000000512</v>
      </c>
      <c r="M820" s="13">
        <v>-3923469.7399999993</v>
      </c>
      <c r="N820" s="13">
        <v>19941608.344999991</v>
      </c>
      <c r="O820" s="13">
        <v>-1229252.245000001</v>
      </c>
      <c r="P820" s="13">
        <v>6075435.6400000053</v>
      </c>
      <c r="Q820" s="13">
        <v>-26166099.155000001</v>
      </c>
      <c r="R820" s="13">
        <v>994006.24000000511</v>
      </c>
      <c r="S820" s="13">
        <v>-3035358.5149999973</v>
      </c>
      <c r="T820" s="13">
        <v>2435017.5899999933</v>
      </c>
      <c r="U820" s="13">
        <v>-2030768.6349999928</v>
      </c>
      <c r="V820" s="13">
        <v>-399525.98000000033</v>
      </c>
      <c r="W820" s="13">
        <v>1788344.4149999972</v>
      </c>
      <c r="X820" s="13">
        <v>-389889.9250000004</v>
      </c>
      <c r="Y820" s="13">
        <v>781857.82500000065</v>
      </c>
      <c r="Z820" s="13">
        <v>601286.08499999624</v>
      </c>
      <c r="AA820" s="13">
        <v>600860.30000000505</v>
      </c>
      <c r="AB820" s="13">
        <v>3050032.1999999983</v>
      </c>
      <c r="AC820" s="13">
        <v>-1395744.7149999968</v>
      </c>
      <c r="AD820" s="13">
        <v>-986377.64000000525</v>
      </c>
      <c r="AE820" s="13">
        <v>1996685.6100000017</v>
      </c>
      <c r="AF820" s="13">
        <v>1391736.8899999969</v>
      </c>
      <c r="AG820" s="13">
        <v>5418387.46</v>
      </c>
      <c r="AH820" s="13">
        <v>7182526.5800000066</v>
      </c>
      <c r="AI820" s="13">
        <v>2184269.1249999972</v>
      </c>
      <c r="AJ820" s="13">
        <v>3578242.6700000037</v>
      </c>
      <c r="AK820" s="13">
        <v>1779414.3599999971</v>
      </c>
      <c r="AL820" s="13">
        <v>3237110.1849999982</v>
      </c>
      <c r="AM820" s="13">
        <v>983473.20000000088</v>
      </c>
      <c r="AN820" s="13">
        <v>1396588.6700000013</v>
      </c>
      <c r="AO820" s="13">
        <v>3817196.6849999987</v>
      </c>
      <c r="AP820" s="13">
        <v>1004521.4500000008</v>
      </c>
      <c r="AQ820" s="13">
        <v>617316.20500000054</v>
      </c>
      <c r="AR820" s="13">
        <v>13630123.484999999</v>
      </c>
      <c r="AS820" s="13">
        <v>2400762.34</v>
      </c>
      <c r="AT820" s="13">
        <v>810298.2599999985</v>
      </c>
    </row>
    <row r="821" spans="1:46" x14ac:dyDescent="0.25">
      <c r="A821" s="13" t="s">
        <v>5728</v>
      </c>
      <c r="B821" s="13">
        <v>591346.24999999965</v>
      </c>
      <c r="C821" s="13">
        <v>0</v>
      </c>
      <c r="D821" s="13">
        <v>1982227.5000000002</v>
      </c>
      <c r="E821" s="13">
        <v>0</v>
      </c>
      <c r="F821" s="4">
        <v>387515.00000000035</v>
      </c>
      <c r="G821" s="13">
        <v>-19974689.999999996</v>
      </c>
      <c r="H821" s="4">
        <v>3222927.4999999995</v>
      </c>
      <c r="I821" s="13">
        <v>2041097.4999999998</v>
      </c>
      <c r="J821" s="4">
        <v>2068462.4999999998</v>
      </c>
      <c r="K821" s="4">
        <v>0</v>
      </c>
      <c r="L821" s="13">
        <v>399137.50000000221</v>
      </c>
      <c r="M821" s="13">
        <v>-3619490.0000000019</v>
      </c>
      <c r="N821" s="13">
        <v>8874565.0000000019</v>
      </c>
      <c r="O821" s="13">
        <v>-11173549.999999998</v>
      </c>
      <c r="P821" s="13">
        <v>2418054.9999999991</v>
      </c>
      <c r="Q821" s="13">
        <v>-1599100.0000000019</v>
      </c>
      <c r="R821" s="13">
        <v>-1216174.9999999995</v>
      </c>
      <c r="S821" s="13">
        <v>-4030155</v>
      </c>
      <c r="T821" s="13">
        <v>2375305.0000000023</v>
      </c>
      <c r="U821" s="13">
        <v>779409.99999999732</v>
      </c>
      <c r="V821" s="13">
        <v>0</v>
      </c>
      <c r="W821" s="13">
        <v>0</v>
      </c>
      <c r="X821" s="13">
        <v>0</v>
      </c>
      <c r="Y821" s="13">
        <v>-1235242.4999999991</v>
      </c>
      <c r="Z821" s="13">
        <v>-410852.49999999854</v>
      </c>
      <c r="AA821" s="13">
        <v>1267554.9999999993</v>
      </c>
      <c r="AB821" s="13">
        <v>420597.49999999849</v>
      </c>
      <c r="AC821" s="13">
        <v>-2067240</v>
      </c>
      <c r="AD821" s="13">
        <v>0</v>
      </c>
      <c r="AE821" s="13">
        <v>2062727.5</v>
      </c>
      <c r="AF821" s="13">
        <v>0</v>
      </c>
      <c r="AG821" s="13">
        <v>0</v>
      </c>
      <c r="AH821" s="13">
        <v>-407827.49999999849</v>
      </c>
      <c r="AI821" s="13">
        <v>0</v>
      </c>
      <c r="AJ821" s="13">
        <v>-3540009.9999999991</v>
      </c>
      <c r="AK821" s="13">
        <v>2748019.9999999981</v>
      </c>
      <c r="AL821" s="13">
        <v>5072597.5000000028</v>
      </c>
      <c r="AM821" s="13">
        <v>3575030.0000000005</v>
      </c>
      <c r="AN821" s="13">
        <v>1465332.4999999991</v>
      </c>
      <c r="AO821" s="13">
        <v>965840.00000000093</v>
      </c>
      <c r="AP821" s="13">
        <v>-489690.00000000268</v>
      </c>
      <c r="AQ821" s="13">
        <v>2011600.0000000019</v>
      </c>
      <c r="AR821" s="13">
        <v>2022044.9999999995</v>
      </c>
      <c r="AS821" s="13">
        <v>-997755.00000000093</v>
      </c>
      <c r="AT821" s="13">
        <v>17113495</v>
      </c>
    </row>
    <row r="822" spans="1:46" x14ac:dyDescent="0.25">
      <c r="A822" s="13" t="s">
        <v>5729</v>
      </c>
      <c r="B822" s="13">
        <v>-1631373.2499999995</v>
      </c>
      <c r="C822" s="13">
        <v>-531383.55000000051</v>
      </c>
      <c r="D822" s="13">
        <v>7581858.7499999991</v>
      </c>
      <c r="E822" s="13">
        <v>1661709.7500000005</v>
      </c>
      <c r="F822" s="4">
        <v>830860.99999999988</v>
      </c>
      <c r="G822" s="13">
        <v>824120.7500000007</v>
      </c>
      <c r="H822" s="4">
        <v>0</v>
      </c>
      <c r="I822" s="13">
        <v>0</v>
      </c>
      <c r="J822" s="4">
        <v>789617.99999999977</v>
      </c>
      <c r="K822" s="4">
        <v>0</v>
      </c>
      <c r="L822" s="13">
        <v>0</v>
      </c>
      <c r="M822" s="13">
        <v>0</v>
      </c>
      <c r="N822" s="13">
        <v>0</v>
      </c>
      <c r="O822" s="13">
        <v>-784812.24999999977</v>
      </c>
      <c r="P822" s="13">
        <v>-783581.5000000007</v>
      </c>
      <c r="Q822" s="13">
        <v>0</v>
      </c>
      <c r="R822" s="13">
        <v>-13688878.500000002</v>
      </c>
      <c r="S822" s="13">
        <v>777.5</v>
      </c>
      <c r="T822" s="13">
        <v>-1556274.7499999981</v>
      </c>
      <c r="U822" s="13">
        <v>-775534.5000000007</v>
      </c>
      <c r="V822" s="13">
        <v>-2289995.5000000019</v>
      </c>
      <c r="W822" s="13">
        <v>-755695.74999999732</v>
      </c>
      <c r="X822" s="13">
        <v>0</v>
      </c>
      <c r="Y822" s="13">
        <v>0</v>
      </c>
      <c r="Z822" s="13">
        <v>-788289.75000000081</v>
      </c>
      <c r="AA822" s="13">
        <v>-773427.5000000007</v>
      </c>
      <c r="AB822" s="13">
        <v>-6372089.9999999981</v>
      </c>
      <c r="AC822" s="13">
        <v>758465.24999999721</v>
      </c>
      <c r="AD822" s="13">
        <v>-3878484.4999999995</v>
      </c>
      <c r="AE822" s="13">
        <v>-4593079.754379998</v>
      </c>
      <c r="AF822" s="13">
        <v>-778758.99999999721</v>
      </c>
      <c r="AG822" s="13">
        <v>9545372.9999999944</v>
      </c>
      <c r="AH822" s="13">
        <v>5637643.7500000009</v>
      </c>
      <c r="AI822" s="13">
        <v>1585334.7500000014</v>
      </c>
      <c r="AJ822" s="13">
        <v>468429.45000000042</v>
      </c>
      <c r="AK822" s="13">
        <v>-1571066.5000000014</v>
      </c>
      <c r="AL822" s="13">
        <v>13002306.650000002</v>
      </c>
      <c r="AM822" s="13">
        <v>-5403867.0000000009</v>
      </c>
      <c r="AN822" s="13">
        <v>7961461.4000000004</v>
      </c>
      <c r="AO822" s="13">
        <v>778561.7500000007</v>
      </c>
      <c r="AP822" s="13">
        <v>-458918.35000000038</v>
      </c>
      <c r="AQ822" s="13">
        <v>6318741.5000000009</v>
      </c>
      <c r="AR822" s="13">
        <v>0</v>
      </c>
      <c r="AS822" s="13">
        <v>0</v>
      </c>
      <c r="AT822" s="13">
        <v>0</v>
      </c>
    </row>
    <row r="823" spans="1:46" x14ac:dyDescent="0.25">
      <c r="A823" s="13" t="s">
        <v>5730</v>
      </c>
      <c r="B823" s="13">
        <v>0</v>
      </c>
      <c r="C823" s="13">
        <v>1026489.4136250005</v>
      </c>
      <c r="D823" s="13">
        <v>0</v>
      </c>
      <c r="E823" s="13">
        <v>0</v>
      </c>
      <c r="F823" s="4">
        <v>0</v>
      </c>
      <c r="G823" s="13">
        <v>0</v>
      </c>
      <c r="H823" s="4">
        <v>0</v>
      </c>
      <c r="I823" s="13">
        <v>0</v>
      </c>
      <c r="J823" s="4">
        <v>0</v>
      </c>
      <c r="K823" s="4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-946932.75200000033</v>
      </c>
      <c r="Y823" s="13">
        <v>0</v>
      </c>
      <c r="Z823" s="13">
        <v>-4519660.7354150005</v>
      </c>
      <c r="AA823" s="13">
        <v>0</v>
      </c>
      <c r="AB823" s="13">
        <v>0</v>
      </c>
      <c r="AC823" s="13">
        <v>-969332.19937499985</v>
      </c>
      <c r="AD823" s="13">
        <v>-14579014.675425</v>
      </c>
      <c r="AE823" s="13">
        <v>11026028.163839577</v>
      </c>
      <c r="AF823" s="13">
        <v>0</v>
      </c>
      <c r="AG823" s="13">
        <v>0</v>
      </c>
      <c r="AH823" s="13">
        <v>-1981369.5218249992</v>
      </c>
      <c r="AI823" s="13">
        <v>-983652.68195000081</v>
      </c>
      <c r="AJ823" s="13">
        <v>1576419.6201749993</v>
      </c>
      <c r="AK823" s="13">
        <v>-980231.49729999865</v>
      </c>
      <c r="AL823" s="13">
        <v>600315.59934000054</v>
      </c>
      <c r="AM823" s="13">
        <v>-994012.07985000091</v>
      </c>
      <c r="AN823" s="13">
        <v>-209120.62944600068</v>
      </c>
      <c r="AO823" s="13">
        <v>0</v>
      </c>
      <c r="AP823" s="13">
        <v>-373143.96468000027</v>
      </c>
      <c r="AQ823" s="13">
        <v>-34870.761200000532</v>
      </c>
      <c r="AR823" s="13">
        <v>1001657.1623500008</v>
      </c>
      <c r="AS823" s="13">
        <v>1928084.0279999995</v>
      </c>
      <c r="AT823" s="13">
        <v>0</v>
      </c>
    </row>
    <row r="824" spans="1:46" x14ac:dyDescent="0.25">
      <c r="A824" s="13" t="s">
        <v>5731</v>
      </c>
      <c r="B824" s="13">
        <v>-3376570.0000455012</v>
      </c>
      <c r="C824" s="13">
        <v>6028667.0775125017</v>
      </c>
      <c r="D824" s="13">
        <v>-1099597.7437704988</v>
      </c>
      <c r="E824" s="13">
        <v>1312914.7570089987</v>
      </c>
      <c r="F824" s="4">
        <v>3493856.3279810003</v>
      </c>
      <c r="G824" s="13">
        <v>3916703.6985439993</v>
      </c>
      <c r="H824" s="4">
        <v>-2381.7886300000246</v>
      </c>
      <c r="I824" s="13">
        <v>0</v>
      </c>
      <c r="J824" s="4">
        <v>0</v>
      </c>
      <c r="K824" s="4">
        <v>0</v>
      </c>
      <c r="L824" s="13">
        <v>0</v>
      </c>
      <c r="M824" s="13">
        <v>0</v>
      </c>
      <c r="N824" s="13">
        <v>0</v>
      </c>
      <c r="O824" s="13">
        <v>-205513.89328750019</v>
      </c>
      <c r="P824" s="13">
        <v>-104.10257949994411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-986131.10935399984</v>
      </c>
      <c r="W824" s="13">
        <v>0</v>
      </c>
      <c r="X824" s="13">
        <v>-194556.89571500017</v>
      </c>
      <c r="Y824" s="13">
        <v>-1158602.0394510003</v>
      </c>
      <c r="Z824" s="13">
        <v>0</v>
      </c>
      <c r="AA824" s="13">
        <v>-202916.96051200017</v>
      </c>
      <c r="AB824" s="13">
        <v>-1233030.9681985001</v>
      </c>
      <c r="AC824" s="13">
        <v>789420.0211159999</v>
      </c>
      <c r="AD824" s="13">
        <v>-207834.51268050016</v>
      </c>
      <c r="AE824" s="13">
        <v>-401482.16496999917</v>
      </c>
      <c r="AF824" s="13">
        <v>0</v>
      </c>
      <c r="AG824" s="13">
        <v>202209.33495400019</v>
      </c>
      <c r="AH824" s="13">
        <v>198983.3843489991</v>
      </c>
      <c r="AI824" s="13">
        <v>0</v>
      </c>
      <c r="AJ824" s="13">
        <v>0</v>
      </c>
      <c r="AK824" s="13">
        <v>0</v>
      </c>
      <c r="AL824" s="13">
        <v>804297.41879100085</v>
      </c>
      <c r="AM824" s="13">
        <v>-189058.84147250012</v>
      </c>
      <c r="AN824" s="13">
        <v>-209601.81818600014</v>
      </c>
      <c r="AO824" s="13">
        <v>1005649.2392744997</v>
      </c>
      <c r="AP824" s="13">
        <v>2786797.2263920004</v>
      </c>
      <c r="AQ824" s="13">
        <v>812149.85170900007</v>
      </c>
      <c r="AR824" s="13">
        <v>2389261.6644959999</v>
      </c>
      <c r="AS824" s="13">
        <v>0</v>
      </c>
      <c r="AT824" s="13">
        <v>0</v>
      </c>
    </row>
    <row r="825" spans="1:46" x14ac:dyDescent="0.25">
      <c r="A825" s="13" t="s">
        <v>5732</v>
      </c>
      <c r="B825" s="13">
        <v>6966405.0424100235</v>
      </c>
      <c r="C825" s="13">
        <v>-5862159.379681726</v>
      </c>
      <c r="D825" s="13">
        <v>7263111.8749949848</v>
      </c>
      <c r="E825" s="13">
        <v>12722382.457205024</v>
      </c>
      <c r="F825" s="4">
        <v>7162554.1503749844</v>
      </c>
      <c r="G825" s="13">
        <v>1640651.8033000231</v>
      </c>
      <c r="H825" s="4">
        <v>3213425.5617224695</v>
      </c>
      <c r="I825" s="13">
        <v>-1595809.9279049849</v>
      </c>
      <c r="J825" s="4">
        <v>7903203.8959244546</v>
      </c>
      <c r="K825" s="4">
        <v>10066377.580777492</v>
      </c>
      <c r="L825" s="13">
        <v>4180080.1378130764</v>
      </c>
      <c r="M825" s="13">
        <v>4164540.5591349853</v>
      </c>
      <c r="N825" s="13">
        <v>-1032210.4162300148</v>
      </c>
      <c r="O825" s="13">
        <v>-1021052.3717958914</v>
      </c>
      <c r="P825" s="13">
        <v>-2065353.8355099922</v>
      </c>
      <c r="Q825" s="13">
        <v>-3637.100359999924</v>
      </c>
      <c r="R825" s="13">
        <v>-980572.66488001496</v>
      </c>
      <c r="S825" s="13">
        <v>11135917.176150015</v>
      </c>
      <c r="T825" s="13">
        <v>1015816.1976249779</v>
      </c>
      <c r="U825" s="13">
        <v>-3019580.1540450072</v>
      </c>
      <c r="V825" s="13">
        <v>3999826.9418700216</v>
      </c>
      <c r="W825" s="13">
        <v>14415.025099999853</v>
      </c>
      <c r="X825" s="13">
        <v>998103.05669997947</v>
      </c>
      <c r="Y825" s="13">
        <v>36621.962224999792</v>
      </c>
      <c r="Z825" s="13">
        <v>-2012282.8538299925</v>
      </c>
      <c r="AA825" s="13">
        <v>-995328.33911997837</v>
      </c>
      <c r="AB825" s="13">
        <v>-4071330.7431750214</v>
      </c>
      <c r="AC825" s="13">
        <v>-993375.93102997856</v>
      </c>
      <c r="AD825" s="13">
        <v>-9971729.7364999969</v>
      </c>
      <c r="AE825" s="13">
        <v>11104764.352109978</v>
      </c>
      <c r="AF825" s="13">
        <v>929377.22530501406</v>
      </c>
      <c r="AG825" s="13">
        <v>-4890571.0205199998</v>
      </c>
      <c r="AH825" s="13">
        <v>1908277.3067399939</v>
      </c>
      <c r="AI825" s="13">
        <v>-5781970.4391850131</v>
      </c>
      <c r="AJ825" s="13">
        <v>-5771978.1719549801</v>
      </c>
      <c r="AK825" s="13">
        <v>-8608436.3104800209</v>
      </c>
      <c r="AL825" s="13">
        <v>2879488.2431450086</v>
      </c>
      <c r="AM825" s="13">
        <v>-1889256.364479993</v>
      </c>
      <c r="AN825" s="13">
        <v>7644965.4809700083</v>
      </c>
      <c r="AO825" s="13">
        <v>-6964988.6376899928</v>
      </c>
      <c r="AP825" s="13">
        <v>1005669.1672799785</v>
      </c>
      <c r="AQ825" s="13">
        <v>4164181.4069600217</v>
      </c>
      <c r="AR825" s="13">
        <v>-12021220.855970029</v>
      </c>
      <c r="AS825" s="13">
        <v>-16994042.809124995</v>
      </c>
      <c r="AT825" s="13">
        <v>-13363614.447860006</v>
      </c>
    </row>
    <row r="826" spans="1:46" x14ac:dyDescent="0.25">
      <c r="A826" s="13" t="s">
        <v>5733</v>
      </c>
      <c r="B826" s="13">
        <v>-6685887.5</v>
      </c>
      <c r="C826" s="13">
        <v>6019955.9999999888</v>
      </c>
      <c r="D826" s="13">
        <v>669418.00000000955</v>
      </c>
      <c r="E826" s="13">
        <v>18074032.999999996</v>
      </c>
      <c r="F826" s="4">
        <v>3994290.4999999856</v>
      </c>
      <c r="G826" s="13">
        <v>6027735.5000000149</v>
      </c>
      <c r="H826" s="4">
        <v>1337682.4999999953</v>
      </c>
      <c r="I826" s="13">
        <v>2010824.0000000047</v>
      </c>
      <c r="J826" s="4">
        <v>2031363.5000000049</v>
      </c>
      <c r="K826" s="4">
        <v>1342014.9999999953</v>
      </c>
      <c r="L826" s="13">
        <v>660968.9999999858</v>
      </c>
      <c r="M826" s="13">
        <v>3312385.5</v>
      </c>
      <c r="N826" s="13">
        <v>658754.00000000943</v>
      </c>
      <c r="O826" s="13">
        <v>656157.00000000931</v>
      </c>
      <c r="P826" s="13">
        <v>3958178.999999986</v>
      </c>
      <c r="Q826" s="13">
        <v>660810.00000000943</v>
      </c>
      <c r="R826" s="13">
        <v>5298375.5000000047</v>
      </c>
      <c r="S826" s="13">
        <v>1334495.9999999949</v>
      </c>
      <c r="T826" s="13">
        <v>-5978.0000000002328</v>
      </c>
      <c r="U826" s="13">
        <v>-645987.00000000896</v>
      </c>
      <c r="V826" s="13">
        <v>0</v>
      </c>
      <c r="W826" s="13">
        <v>-1295574.4999999953</v>
      </c>
      <c r="X826" s="13">
        <v>1289845.9999999953</v>
      </c>
      <c r="Y826" s="13">
        <v>-646147.99999998626</v>
      </c>
      <c r="Z826" s="13">
        <v>-1310575.0000000186</v>
      </c>
      <c r="AA826" s="13">
        <v>-655285.49999998603</v>
      </c>
      <c r="AB826" s="13">
        <v>-1300633.9999999953</v>
      </c>
      <c r="AC826" s="13">
        <v>661323.99999998615</v>
      </c>
      <c r="AD826" s="13">
        <v>21488179.149999999</v>
      </c>
      <c r="AE826" s="13">
        <v>-6900167.4999999916</v>
      </c>
      <c r="AF826" s="13">
        <v>12596322.700000007</v>
      </c>
      <c r="AG826" s="13">
        <v>-1284520.0000000182</v>
      </c>
      <c r="AH826" s="13">
        <v>-1320752.9999999953</v>
      </c>
      <c r="AI826" s="13">
        <v>0</v>
      </c>
      <c r="AJ826" s="13">
        <v>-1341500.9999999953</v>
      </c>
      <c r="AK826" s="13">
        <v>-661409.00000000943</v>
      </c>
      <c r="AL826" s="13">
        <v>30824752.500000007</v>
      </c>
      <c r="AM826" s="13">
        <v>5441978.5000000056</v>
      </c>
      <c r="AN826" s="13">
        <v>-7592243.4999999972</v>
      </c>
      <c r="AO826" s="13">
        <v>-13707144.400000006</v>
      </c>
      <c r="AP826" s="13">
        <v>709784.99999999744</v>
      </c>
      <c r="AQ826" s="13">
        <v>0</v>
      </c>
      <c r="AR826" s="13">
        <v>-11508136.999999983</v>
      </c>
      <c r="AS826" s="13">
        <v>-1453511.0000000205</v>
      </c>
      <c r="AT826" s="13">
        <v>1459575.0000000207</v>
      </c>
    </row>
    <row r="827" spans="1:46" x14ac:dyDescent="0.25">
      <c r="A827" s="13" t="s">
        <v>5734</v>
      </c>
      <c r="B827" s="13">
        <v>83028394.535000011</v>
      </c>
      <c r="C827" s="13">
        <v>8933170.2750000097</v>
      </c>
      <c r="D827" s="13">
        <v>67812494.414999977</v>
      </c>
      <c r="E827" s="13">
        <v>139041065.70000005</v>
      </c>
      <c r="F827" s="4">
        <v>18029373.434999995</v>
      </c>
      <c r="G827" s="13">
        <v>19867457.944999989</v>
      </c>
      <c r="H827" s="4">
        <v>-35909489.439999998</v>
      </c>
      <c r="I827" s="13">
        <v>1881353.01000001</v>
      </c>
      <c r="J827" s="4">
        <v>62122741.979999997</v>
      </c>
      <c r="K827" s="4">
        <v>-12364694.645000003</v>
      </c>
      <c r="L827" s="13">
        <v>13033363.405000005</v>
      </c>
      <c r="M827" s="13">
        <v>24716559.820000004</v>
      </c>
      <c r="N827" s="13">
        <v>-11389267.485000001</v>
      </c>
      <c r="O827" s="13">
        <v>366939.35500000021</v>
      </c>
      <c r="P827" s="13">
        <v>-1294932.6299999969</v>
      </c>
      <c r="Q827" s="13">
        <v>1847554.6549999935</v>
      </c>
      <c r="R827" s="13">
        <v>2593821.5650000027</v>
      </c>
      <c r="S827" s="13">
        <v>735251.07000000053</v>
      </c>
      <c r="T827" s="13">
        <v>-1283468.199999996</v>
      </c>
      <c r="U827" s="13">
        <v>1259352.4699999969</v>
      </c>
      <c r="V827" s="13">
        <v>-362664.04000000027</v>
      </c>
      <c r="W827" s="13">
        <v>1639088.3649999977</v>
      </c>
      <c r="X827" s="13">
        <v>5819059.4150000056</v>
      </c>
      <c r="Y827" s="13">
        <v>5659293.9650000008</v>
      </c>
      <c r="Z827" s="13">
        <v>549124.51499999641</v>
      </c>
      <c r="AA827" s="13">
        <v>552138.8300000045</v>
      </c>
      <c r="AB827" s="13">
        <v>6160771.6199999973</v>
      </c>
      <c r="AC827" s="13">
        <v>11510856.224999998</v>
      </c>
      <c r="AD827" s="13">
        <v>2023353.6700000018</v>
      </c>
      <c r="AE827" s="13">
        <v>24644391.235000007</v>
      </c>
      <c r="AF827" s="13">
        <v>536418.97499999951</v>
      </c>
      <c r="AG827" s="13">
        <v>-6437974.6050000023</v>
      </c>
      <c r="AH827" s="13">
        <v>-11573239.164999999</v>
      </c>
      <c r="AI827" s="13">
        <v>917802.19000000064</v>
      </c>
      <c r="AJ827" s="13">
        <v>730769.2200000009</v>
      </c>
      <c r="AK827" s="13">
        <v>-1848406.6300000018</v>
      </c>
      <c r="AL827" s="13">
        <v>1320426.1700000011</v>
      </c>
      <c r="AM827" s="13">
        <v>-745087.08000000066</v>
      </c>
      <c r="AN827" s="13">
        <v>2092003.4800000014</v>
      </c>
      <c r="AO827" s="13">
        <v>193120.18000000014</v>
      </c>
      <c r="AP827" s="13">
        <v>0</v>
      </c>
      <c r="AQ827" s="13">
        <v>-197110.58000000019</v>
      </c>
      <c r="AR827" s="13">
        <v>3955442.7999999993</v>
      </c>
      <c r="AS827" s="13">
        <v>0</v>
      </c>
      <c r="AT827" s="13">
        <v>600230.98500000057</v>
      </c>
    </row>
    <row r="828" spans="1:46" x14ac:dyDescent="0.25">
      <c r="A828" s="13" t="s">
        <v>5735</v>
      </c>
      <c r="B828" s="13">
        <v>2021613.6166200018</v>
      </c>
      <c r="C828" s="13">
        <v>4050919.4541599993</v>
      </c>
      <c r="D828" s="13">
        <v>0</v>
      </c>
      <c r="E828" s="13">
        <v>0</v>
      </c>
      <c r="F828" s="4">
        <v>-1033486.0917750008</v>
      </c>
      <c r="G828" s="13">
        <v>1030017.6140400011</v>
      </c>
      <c r="H828" s="4">
        <v>0</v>
      </c>
      <c r="I828" s="13">
        <v>1970695.1308499998</v>
      </c>
      <c r="J828" s="4">
        <v>980707.689569999</v>
      </c>
      <c r="K828" s="4">
        <v>0</v>
      </c>
      <c r="L828" s="13">
        <v>974399.4256650008</v>
      </c>
      <c r="M828" s="13">
        <v>-2190501.691385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-3831081.8053500014</v>
      </c>
      <c r="U828" s="13">
        <v>-944575.73240999738</v>
      </c>
      <c r="V828" s="13">
        <v>938729.03026499739</v>
      </c>
      <c r="W828" s="13">
        <v>-925600.67771999736</v>
      </c>
      <c r="X828" s="13">
        <v>1837416.5406899981</v>
      </c>
      <c r="Y828" s="13">
        <v>-1848567.8436299982</v>
      </c>
      <c r="Z828" s="13">
        <v>-953225.97520500072</v>
      </c>
      <c r="AA828" s="13">
        <v>0</v>
      </c>
      <c r="AB828" s="13">
        <v>-962063.20434000087</v>
      </c>
      <c r="AC828" s="13">
        <v>0</v>
      </c>
      <c r="AD828" s="13">
        <v>-3748274.8073100001</v>
      </c>
      <c r="AE828" s="13">
        <v>-1906116.286739998</v>
      </c>
      <c r="AF828" s="13">
        <v>-921737.16232500086</v>
      </c>
      <c r="AG828" s="13">
        <v>-1891964.6731800018</v>
      </c>
      <c r="AH828" s="13">
        <v>-939416.88239999732</v>
      </c>
      <c r="AI828" s="13">
        <v>0</v>
      </c>
      <c r="AJ828" s="13">
        <v>913318.8864749975</v>
      </c>
      <c r="AK828" s="13">
        <v>933205.59928500082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-22498584.648749996</v>
      </c>
      <c r="AR828" s="13">
        <v>1593694.6008000018</v>
      </c>
      <c r="AS828" s="13">
        <v>0</v>
      </c>
      <c r="AT828" s="13">
        <v>0</v>
      </c>
    </row>
    <row r="829" spans="1:46" x14ac:dyDescent="0.25">
      <c r="A829" s="13" t="s">
        <v>5736</v>
      </c>
      <c r="B829" s="13">
        <v>-25477081.800000004</v>
      </c>
      <c r="C829" s="13">
        <v>-23890300.200000007</v>
      </c>
      <c r="D829" s="13">
        <v>2372020.3499999968</v>
      </c>
      <c r="E829" s="13">
        <v>4695322.5000000149</v>
      </c>
      <c r="F829" s="4">
        <v>32248898.549999997</v>
      </c>
      <c r="G829" s="13">
        <v>5474505.4499999993</v>
      </c>
      <c r="H829" s="4">
        <v>2290927.6499999962</v>
      </c>
      <c r="I829" s="13">
        <v>2265014.0999999968</v>
      </c>
      <c r="J829" s="4">
        <v>748301.10000000603</v>
      </c>
      <c r="K829" s="4">
        <v>3012957.7500000023</v>
      </c>
      <c r="L829" s="13">
        <v>2955260.8499999917</v>
      </c>
      <c r="M829" s="13">
        <v>5172901.3500000043</v>
      </c>
      <c r="N829" s="13">
        <v>2206997.5499999961</v>
      </c>
      <c r="O829" s="13">
        <v>729013.80000000075</v>
      </c>
      <c r="P829" s="13">
        <v>732211.80000000063</v>
      </c>
      <c r="Q829" s="13">
        <v>1458245.1000000015</v>
      </c>
      <c r="R829" s="13">
        <v>724847.55000000051</v>
      </c>
      <c r="S829" s="13">
        <v>2174728.3499999968</v>
      </c>
      <c r="T829" s="13">
        <v>4366451.2500000037</v>
      </c>
      <c r="U829" s="13">
        <v>9384399.1499999966</v>
      </c>
      <c r="V829" s="13">
        <v>0</v>
      </c>
      <c r="W829" s="13">
        <v>720628.95000000065</v>
      </c>
      <c r="X829" s="13">
        <v>-2108563.350000002</v>
      </c>
      <c r="Y829" s="13">
        <v>709663.80000000063</v>
      </c>
      <c r="Z829" s="13">
        <v>4365114.3000000007</v>
      </c>
      <c r="AA829" s="13">
        <v>-1455063.2999999986</v>
      </c>
      <c r="AB829" s="13">
        <v>-2943798.0000000023</v>
      </c>
      <c r="AC829" s="13">
        <v>717704.70000000065</v>
      </c>
      <c r="AD829" s="13">
        <v>0</v>
      </c>
      <c r="AE829" s="13">
        <v>-1446429.3000000012</v>
      </c>
      <c r="AF829" s="13">
        <v>707174.40000000049</v>
      </c>
      <c r="AG829" s="13">
        <v>6442621.9500000011</v>
      </c>
      <c r="AH829" s="13">
        <v>-709563.89999999816</v>
      </c>
      <c r="AI829" s="13">
        <v>701443.19999999809</v>
      </c>
      <c r="AJ829" s="13">
        <v>-703445.84999999788</v>
      </c>
      <c r="AK829" s="13">
        <v>232713.10000000021</v>
      </c>
      <c r="AL829" s="13">
        <v>-7019566.0500000045</v>
      </c>
      <c r="AM829" s="13">
        <v>-700105.64999999548</v>
      </c>
      <c r="AN829" s="13">
        <v>0</v>
      </c>
      <c r="AO829" s="13">
        <v>-21291315.849999994</v>
      </c>
      <c r="AP829" s="13">
        <v>0</v>
      </c>
      <c r="AQ829" s="13">
        <v>-7062148.7100000009</v>
      </c>
      <c r="AR829" s="13">
        <v>-1212282.7500000065</v>
      </c>
      <c r="AS829" s="13">
        <v>4778776.7500000037</v>
      </c>
      <c r="AT829" s="13">
        <v>24881614.400000002</v>
      </c>
    </row>
    <row r="830" spans="1:46" x14ac:dyDescent="0.25">
      <c r="A830" s="13" t="s">
        <v>5737</v>
      </c>
      <c r="B830" s="13">
        <v>0</v>
      </c>
      <c r="C830" s="13">
        <v>0</v>
      </c>
      <c r="D830" s="13">
        <v>0</v>
      </c>
      <c r="E830" s="13">
        <v>0</v>
      </c>
      <c r="F830" s="4">
        <v>0</v>
      </c>
      <c r="G830" s="13">
        <v>0</v>
      </c>
      <c r="H830" s="4">
        <v>0</v>
      </c>
      <c r="I830" s="13">
        <v>0</v>
      </c>
      <c r="J830" s="4">
        <v>0</v>
      </c>
      <c r="K830" s="4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-13077937.650105001</v>
      </c>
      <c r="AB830" s="13">
        <v>-1107283.1706692008</v>
      </c>
      <c r="AC830" s="13">
        <v>0</v>
      </c>
      <c r="AD830" s="13">
        <v>0</v>
      </c>
      <c r="AE830" s="13">
        <v>0</v>
      </c>
      <c r="AF830" s="13">
        <v>0</v>
      </c>
      <c r="AG830" s="13">
        <v>543059.40575440053</v>
      </c>
      <c r="AH830" s="13">
        <v>-1092535.2302396237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10346886.263862995</v>
      </c>
      <c r="AO830" s="13">
        <v>0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</row>
    <row r="831" spans="1:46" x14ac:dyDescent="0.25">
      <c r="A831" s="13" t="s">
        <v>5738</v>
      </c>
      <c r="B831" s="13">
        <v>0</v>
      </c>
      <c r="C831" s="13">
        <v>0</v>
      </c>
      <c r="D831" s="13">
        <v>0</v>
      </c>
      <c r="E831" s="13">
        <v>0</v>
      </c>
      <c r="F831" s="4">
        <v>0</v>
      </c>
      <c r="G831" s="13">
        <v>0</v>
      </c>
      <c r="H831" s="4">
        <v>0</v>
      </c>
      <c r="I831" s="13">
        <v>0</v>
      </c>
      <c r="J831" s="4">
        <v>0</v>
      </c>
      <c r="K831" s="4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-2738456.5</v>
      </c>
      <c r="AC831" s="13">
        <v>0</v>
      </c>
      <c r="AD831" s="13">
        <v>-536591.50000000047</v>
      </c>
      <c r="AE831" s="13">
        <v>0</v>
      </c>
      <c r="AF831" s="13">
        <v>0</v>
      </c>
      <c r="AG831" s="13">
        <v>-2161481.7499999991</v>
      </c>
      <c r="AH831" s="13">
        <v>0</v>
      </c>
      <c r="AI831" s="13">
        <v>0</v>
      </c>
      <c r="AJ831" s="13">
        <v>0</v>
      </c>
      <c r="AK831" s="13">
        <v>0</v>
      </c>
      <c r="AL831" s="13">
        <v>-3118630.4999999995</v>
      </c>
      <c r="AM831" s="13">
        <v>0</v>
      </c>
      <c r="AN831" s="13">
        <v>-1538872.5000000014</v>
      </c>
      <c r="AO831" s="13">
        <v>0</v>
      </c>
      <c r="AP831" s="13">
        <v>0</v>
      </c>
      <c r="AQ831" s="13">
        <v>0</v>
      </c>
      <c r="AR831" s="13">
        <v>0</v>
      </c>
      <c r="AS831" s="13">
        <v>0</v>
      </c>
      <c r="AT831" s="13">
        <v>-1096870.9999999986</v>
      </c>
    </row>
    <row r="832" spans="1:46" x14ac:dyDescent="0.25">
      <c r="A832" s="13" t="s">
        <v>5739</v>
      </c>
      <c r="B832" s="13">
        <v>0</v>
      </c>
      <c r="C832" s="13">
        <v>-707850.39722220064</v>
      </c>
      <c r="D832" s="13">
        <v>361135.70844750036</v>
      </c>
      <c r="E832" s="13">
        <v>713149.95575450058</v>
      </c>
      <c r="F832" s="4">
        <v>359214.55276094953</v>
      </c>
      <c r="G832" s="13">
        <v>711910.13197889971</v>
      </c>
      <c r="H832" s="4">
        <v>347705.98263067525</v>
      </c>
      <c r="I832" s="13">
        <v>0</v>
      </c>
      <c r="J832" s="4">
        <v>1023268.0683338073</v>
      </c>
      <c r="K832" s="4">
        <v>0</v>
      </c>
      <c r="L832" s="13">
        <v>677538.62451949972</v>
      </c>
      <c r="M832" s="13">
        <v>0</v>
      </c>
      <c r="N832" s="13">
        <v>677902.6038425999</v>
      </c>
      <c r="O832" s="13">
        <v>0</v>
      </c>
      <c r="P832" s="13">
        <v>-674760.64018479991</v>
      </c>
      <c r="Q832" s="13">
        <v>327794.20263822563</v>
      </c>
      <c r="R832" s="13">
        <v>-27360.381165074534</v>
      </c>
      <c r="S832" s="13">
        <v>-330663.7590506</v>
      </c>
      <c r="T832" s="13">
        <v>-2010975.8008825504</v>
      </c>
      <c r="U832" s="13">
        <v>1993151.2261470007</v>
      </c>
      <c r="V832" s="13">
        <v>-1664912.7291274001</v>
      </c>
      <c r="W832" s="13">
        <v>329984.35065517528</v>
      </c>
      <c r="X832" s="13">
        <v>1622177.2416044998</v>
      </c>
      <c r="Y832" s="13">
        <v>0</v>
      </c>
      <c r="Z832" s="13">
        <v>0</v>
      </c>
      <c r="AA832" s="13">
        <v>-335581.90031159989</v>
      </c>
      <c r="AB832" s="13">
        <v>-7053731.9057834996</v>
      </c>
      <c r="AC832" s="13">
        <v>331410.41760440025</v>
      </c>
      <c r="AD832" s="13">
        <v>4376290.5001865998</v>
      </c>
      <c r="AE832" s="13">
        <v>0</v>
      </c>
      <c r="AF832" s="13">
        <v>2401278.1789543997</v>
      </c>
      <c r="AG832" s="13">
        <v>-1367028.8501163498</v>
      </c>
      <c r="AH832" s="13">
        <v>-2071101.5415360006</v>
      </c>
      <c r="AI832" s="13">
        <v>0</v>
      </c>
      <c r="AJ832" s="13">
        <v>-3322135.3604334006</v>
      </c>
      <c r="AK832" s="13">
        <v>-647557.70601760061</v>
      </c>
      <c r="AL832" s="13">
        <v>0</v>
      </c>
      <c r="AM832" s="13">
        <v>0</v>
      </c>
      <c r="AN832" s="13">
        <v>-4061511.2512348508</v>
      </c>
      <c r="AO832" s="13">
        <v>6075635.667864901</v>
      </c>
      <c r="AP832" s="13">
        <v>0</v>
      </c>
      <c r="AQ832" s="13">
        <v>2144193.4600596004</v>
      </c>
      <c r="AR832" s="13">
        <v>-2094700.7773591003</v>
      </c>
      <c r="AS832" s="13">
        <v>710180.10595890053</v>
      </c>
      <c r="AT832" s="13">
        <v>0</v>
      </c>
    </row>
    <row r="833" spans="1:46" x14ac:dyDescent="0.25">
      <c r="A833" s="13" t="s">
        <v>5740</v>
      </c>
      <c r="B833" s="13">
        <v>0</v>
      </c>
      <c r="C833" s="13">
        <v>0</v>
      </c>
      <c r="D833" s="13">
        <v>559495.05000000051</v>
      </c>
      <c r="E833" s="13">
        <v>1618016.5750000011</v>
      </c>
      <c r="F833" s="4">
        <v>551779.92499999993</v>
      </c>
      <c r="G833" s="13">
        <v>0</v>
      </c>
      <c r="H833" s="4">
        <v>0</v>
      </c>
      <c r="I833" s="13">
        <v>-535689.32499999984</v>
      </c>
      <c r="J833" s="4">
        <v>0</v>
      </c>
      <c r="K833" s="4">
        <v>0</v>
      </c>
      <c r="L833" s="13">
        <v>-526704.32500000054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1011336.8500000004</v>
      </c>
      <c r="S833" s="13">
        <v>1019824.7999999997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-2026751.8000000003</v>
      </c>
      <c r="AC833" s="13">
        <v>0</v>
      </c>
      <c r="AD833" s="13">
        <v>0</v>
      </c>
      <c r="AE833" s="13">
        <v>0</v>
      </c>
      <c r="AF833" s="13">
        <v>0</v>
      </c>
      <c r="AG833" s="13">
        <v>-995739.29999999981</v>
      </c>
      <c r="AH833" s="13">
        <v>0</v>
      </c>
      <c r="AI833" s="13">
        <v>0</v>
      </c>
      <c r="AJ833" s="13">
        <v>-1921912.2999999996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</row>
    <row r="834" spans="1:46" x14ac:dyDescent="0.25">
      <c r="A834" s="13" t="s">
        <v>5741</v>
      </c>
      <c r="B834" s="13">
        <v>355210.19949999877</v>
      </c>
      <c r="C834" s="13">
        <v>-719583.39700000058</v>
      </c>
      <c r="D834" s="13">
        <v>1842568.1812500013</v>
      </c>
      <c r="E834" s="13">
        <v>1462413.2352499994</v>
      </c>
      <c r="F834" s="4">
        <v>1098429.7219999994</v>
      </c>
      <c r="G834" s="13">
        <v>1088273.3987500009</v>
      </c>
      <c r="H834" s="4">
        <v>712745.01824999903</v>
      </c>
      <c r="I834" s="13">
        <v>349494.35275000031</v>
      </c>
      <c r="J834" s="4">
        <v>705111.15875000064</v>
      </c>
      <c r="K834" s="4">
        <v>351863.99050000031</v>
      </c>
      <c r="L834" s="13">
        <v>349559.29174999875</v>
      </c>
      <c r="M834" s="13">
        <v>0</v>
      </c>
      <c r="N834" s="13">
        <v>-1042663.1114999993</v>
      </c>
      <c r="O834" s="13">
        <v>347876.86000000028</v>
      </c>
      <c r="P834" s="13">
        <v>343300.7870000003</v>
      </c>
      <c r="Q834" s="13">
        <v>686029.07299999904</v>
      </c>
      <c r="R834" s="13">
        <v>0</v>
      </c>
      <c r="S834" s="13">
        <v>0</v>
      </c>
      <c r="T834" s="13">
        <v>1256.4927499999758</v>
      </c>
      <c r="U834" s="13">
        <v>335707.04575000028</v>
      </c>
      <c r="V834" s="13">
        <v>0</v>
      </c>
      <c r="W834" s="13">
        <v>0</v>
      </c>
      <c r="X834" s="13">
        <v>0</v>
      </c>
      <c r="Y834" s="13">
        <v>0</v>
      </c>
      <c r="Z834" s="13">
        <v>342571.22750000027</v>
      </c>
      <c r="AA834" s="13">
        <v>0</v>
      </c>
      <c r="AB834" s="13">
        <v>0</v>
      </c>
      <c r="AC834" s="13">
        <v>0</v>
      </c>
      <c r="AD834" s="13">
        <v>680230.49099999981</v>
      </c>
      <c r="AE834" s="13">
        <v>0</v>
      </c>
      <c r="AF834" s="13">
        <v>2367970.4387500002</v>
      </c>
      <c r="AG834" s="13">
        <v>-680449.01399999985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</row>
    <row r="835" spans="1:46" x14ac:dyDescent="0.25">
      <c r="A835" s="13" t="s">
        <v>5742</v>
      </c>
      <c r="B835" s="13">
        <v>-213730.00122900019</v>
      </c>
      <c r="C835" s="13">
        <v>-441750.95069600036</v>
      </c>
      <c r="D835" s="13">
        <v>-221942.06844600022</v>
      </c>
      <c r="E835" s="13">
        <v>-878545.21748049965</v>
      </c>
      <c r="F835" s="4">
        <v>2186855.6327699991</v>
      </c>
      <c r="G835" s="13">
        <v>218388.96548400019</v>
      </c>
      <c r="H835" s="4">
        <v>-2041.2681350000203</v>
      </c>
      <c r="I835" s="13">
        <v>414529.24419300043</v>
      </c>
      <c r="J835" s="4">
        <v>2126.6054580000055</v>
      </c>
      <c r="K835" s="4">
        <v>418040.59085599921</v>
      </c>
      <c r="L835" s="13">
        <v>-208848.18306149906</v>
      </c>
      <c r="M835" s="13">
        <v>0</v>
      </c>
      <c r="N835" s="13">
        <v>0</v>
      </c>
      <c r="O835" s="13">
        <v>0</v>
      </c>
      <c r="P835" s="13">
        <v>-408101.8785250003</v>
      </c>
      <c r="Q835" s="13">
        <v>0</v>
      </c>
      <c r="R835" s="13">
        <v>-1010769.5458949995</v>
      </c>
      <c r="S835" s="13">
        <v>-184.19404750003014</v>
      </c>
      <c r="T835" s="13">
        <v>-5673321.0889475001</v>
      </c>
      <c r="U835" s="13">
        <v>3227570.9365720008</v>
      </c>
      <c r="V835" s="13">
        <v>798558.47116699966</v>
      </c>
      <c r="W835" s="13">
        <v>990995.84732249961</v>
      </c>
      <c r="X835" s="13">
        <v>193897.5746040002</v>
      </c>
      <c r="Y835" s="13">
        <v>1736587.6276950005</v>
      </c>
      <c r="Z835" s="13">
        <v>796182.59392699972</v>
      </c>
      <c r="AA835" s="13">
        <v>0</v>
      </c>
      <c r="AB835" s="13">
        <v>-600663.39230700047</v>
      </c>
      <c r="AC835" s="13">
        <v>3357161.6542785009</v>
      </c>
      <c r="AD835" s="13">
        <v>-590234.01433800021</v>
      </c>
      <c r="AE835" s="13">
        <v>198797.34290400016</v>
      </c>
      <c r="AF835" s="13">
        <v>1573721.783696</v>
      </c>
      <c r="AG835" s="13">
        <v>0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-754370.1456719999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-202340.04226150017</v>
      </c>
    </row>
    <row r="836" spans="1:46" x14ac:dyDescent="0.25">
      <c r="A836" s="13" t="s">
        <v>5743</v>
      </c>
      <c r="B836" s="13">
        <v>640533.73500000057</v>
      </c>
      <c r="C836" s="13">
        <v>-1947951.9450000017</v>
      </c>
      <c r="D836" s="13">
        <v>226869.67500000016</v>
      </c>
      <c r="E836" s="13">
        <v>5041747.8999999994</v>
      </c>
      <c r="F836" s="4">
        <v>1984393.6750000019</v>
      </c>
      <c r="G836" s="13">
        <v>439143.20000000042</v>
      </c>
      <c r="H836" s="4">
        <v>2361676.4649999975</v>
      </c>
      <c r="I836" s="13">
        <v>10231152.530000001</v>
      </c>
      <c r="J836" s="4">
        <v>1054041.6349999986</v>
      </c>
      <c r="K836" s="4">
        <v>1472652.2800000012</v>
      </c>
      <c r="L836" s="13">
        <v>5616948.1349999988</v>
      </c>
      <c r="M836" s="13">
        <v>2909625.8250000007</v>
      </c>
      <c r="N836" s="13">
        <v>1235892.7449999992</v>
      </c>
      <c r="O836" s="13">
        <v>2461691.14</v>
      </c>
      <c r="P836" s="13">
        <v>614183.05000000005</v>
      </c>
      <c r="Q836" s="13">
        <v>0</v>
      </c>
      <c r="R836" s="13">
        <v>0</v>
      </c>
      <c r="S836" s="13">
        <v>-204835.22999999992</v>
      </c>
      <c r="T836" s="13">
        <v>201821.80499999991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595439.59499999997</v>
      </c>
      <c r="AA836" s="13">
        <v>198083.91000000003</v>
      </c>
      <c r="AB836" s="13">
        <v>0</v>
      </c>
      <c r="AC836" s="13">
        <v>197294.25500000006</v>
      </c>
      <c r="AD836" s="13">
        <v>197585.75999999998</v>
      </c>
      <c r="AE836" s="13">
        <v>200248.19000000003</v>
      </c>
      <c r="AF836" s="13">
        <v>-193887.52000000002</v>
      </c>
      <c r="AG836" s="13">
        <v>0</v>
      </c>
      <c r="AH836" s="13">
        <v>0</v>
      </c>
      <c r="AI836" s="13">
        <v>0</v>
      </c>
      <c r="AJ836" s="13">
        <v>0</v>
      </c>
      <c r="AK836" s="13">
        <v>-1140159.21</v>
      </c>
      <c r="AL836" s="13">
        <v>191783.3949999999</v>
      </c>
      <c r="AM836" s="13">
        <v>0</v>
      </c>
      <c r="AN836" s="13">
        <v>0</v>
      </c>
      <c r="AO836" s="13">
        <v>0</v>
      </c>
      <c r="AP836" s="13">
        <v>0</v>
      </c>
      <c r="AQ836" s="13">
        <v>202385.81000000017</v>
      </c>
      <c r="AR836" s="13">
        <v>0</v>
      </c>
      <c r="AS836" s="13">
        <v>0</v>
      </c>
      <c r="AT836" s="13">
        <v>202300.86499999987</v>
      </c>
    </row>
    <row r="837" spans="1:46" x14ac:dyDescent="0.25">
      <c r="A837" s="13" t="s">
        <v>5744</v>
      </c>
      <c r="B837" s="13">
        <v>3898871.4366300032</v>
      </c>
      <c r="C837" s="13">
        <v>3976346.035979989</v>
      </c>
      <c r="D837" s="13">
        <v>10122948.468735008</v>
      </c>
      <c r="E837" s="13">
        <v>13096300.545134997</v>
      </c>
      <c r="F837" s="4">
        <v>8101577.3363399999</v>
      </c>
      <c r="G837" s="13">
        <v>4001340.3937350037</v>
      </c>
      <c r="H837" s="4">
        <v>-12744299.077050004</v>
      </c>
      <c r="I837" s="13">
        <v>-839.00471999996807</v>
      </c>
      <c r="J837" s="4">
        <v>2856287.2715700027</v>
      </c>
      <c r="K837" s="4">
        <v>0</v>
      </c>
      <c r="L837" s="13">
        <v>0</v>
      </c>
      <c r="M837" s="13">
        <v>14407540.174649999</v>
      </c>
      <c r="N837" s="13">
        <v>956695.29708000086</v>
      </c>
      <c r="O837" s="13">
        <v>-1924121.133150002</v>
      </c>
      <c r="P837" s="13">
        <v>314852.85601500049</v>
      </c>
      <c r="Q837" s="13">
        <v>-1903711.3099200013</v>
      </c>
      <c r="R837" s="13">
        <v>3469664.4727800032</v>
      </c>
      <c r="S837" s="13">
        <v>610331.31354000093</v>
      </c>
      <c r="T837" s="13">
        <v>2518161.2824800019</v>
      </c>
      <c r="U837" s="13">
        <v>0</v>
      </c>
      <c r="V837" s="13">
        <v>0</v>
      </c>
      <c r="W837" s="13">
        <v>-2846175.7997250026</v>
      </c>
      <c r="X837" s="13">
        <v>935587.96833000076</v>
      </c>
      <c r="Y837" s="13">
        <v>1240351.7398800012</v>
      </c>
      <c r="Z837" s="13">
        <v>-7475.5250249991659</v>
      </c>
      <c r="AA837" s="13">
        <v>-940219.8885750008</v>
      </c>
      <c r="AB837" s="13">
        <v>-1933266.5739450015</v>
      </c>
      <c r="AC837" s="13">
        <v>4413063.9552749954</v>
      </c>
      <c r="AD837" s="13">
        <v>939581.67562500085</v>
      </c>
      <c r="AE837" s="13">
        <v>7054134.7375974488</v>
      </c>
      <c r="AF837" s="13">
        <v>-5666145.5088000027</v>
      </c>
      <c r="AG837" s="13">
        <v>-406308992.86119002</v>
      </c>
      <c r="AH837" s="13">
        <v>181005698.36053002</v>
      </c>
      <c r="AI837" s="13">
        <v>-205460470.62155804</v>
      </c>
      <c r="AJ837" s="13">
        <v>24523198.657260016</v>
      </c>
      <c r="AK837" s="13">
        <v>175038712.34769601</v>
      </c>
      <c r="AL837" s="13">
        <v>-8859814.1796249747</v>
      </c>
      <c r="AM837" s="13">
        <v>1761742.9365299621</v>
      </c>
      <c r="AN837" s="13">
        <v>138614735.08945504</v>
      </c>
      <c r="AO837" s="13">
        <v>0</v>
      </c>
      <c r="AP837" s="13">
        <v>-7624877.5353100002</v>
      </c>
      <c r="AQ837" s="13">
        <v>-4608909.2668500114</v>
      </c>
      <c r="AR837" s="13">
        <v>2996493.758700016</v>
      </c>
      <c r="AS837" s="13">
        <v>-1549925.4479749945</v>
      </c>
      <c r="AT837" s="13">
        <v>-1516506.4219750215</v>
      </c>
    </row>
    <row r="838" spans="1:46" x14ac:dyDescent="0.25">
      <c r="A838" s="13" t="s">
        <v>5745</v>
      </c>
      <c r="B838" s="13">
        <v>0</v>
      </c>
      <c r="C838" s="13">
        <v>0</v>
      </c>
      <c r="D838" s="13">
        <v>0</v>
      </c>
      <c r="E838" s="13">
        <v>0</v>
      </c>
      <c r="F838" s="4">
        <v>0</v>
      </c>
      <c r="G838" s="13">
        <v>0</v>
      </c>
      <c r="H838" s="4">
        <v>0</v>
      </c>
      <c r="I838" s="13">
        <v>0</v>
      </c>
      <c r="J838" s="4">
        <v>0</v>
      </c>
      <c r="K838" s="4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-1021774.2839191481</v>
      </c>
      <c r="Q838" s="13">
        <v>-1357874.7014680975</v>
      </c>
      <c r="R838" s="13">
        <v>-1000397.8700688758</v>
      </c>
      <c r="S838" s="13">
        <v>-676925.47667103761</v>
      </c>
      <c r="T838" s="13">
        <v>340137.80650480324</v>
      </c>
      <c r="U838" s="13">
        <v>338036.04393938638</v>
      </c>
      <c r="V838" s="13">
        <v>-673673.38873653882</v>
      </c>
      <c r="W838" s="13">
        <v>-332136.27039039932</v>
      </c>
      <c r="X838" s="13">
        <v>182.52746651885684</v>
      </c>
      <c r="Y838" s="13">
        <v>327944.42495503544</v>
      </c>
      <c r="Z838" s="13">
        <v>184.56021380823478</v>
      </c>
      <c r="AA838" s="13">
        <v>-2603.4817039821646</v>
      </c>
      <c r="AB838" s="13">
        <v>335083.97172696161</v>
      </c>
      <c r="AC838" s="13">
        <v>227.48434571864627</v>
      </c>
      <c r="AD838" s="13">
        <v>211.69844666493174</v>
      </c>
      <c r="AE838" s="13">
        <v>174.21022998048818</v>
      </c>
      <c r="AF838" s="13">
        <v>159.49349920341987</v>
      </c>
      <c r="AG838" s="13">
        <v>-330068.90619776648</v>
      </c>
      <c r="AH838" s="13">
        <v>-665258.3251262015</v>
      </c>
      <c r="AI838" s="13">
        <v>-627156.95875296986</v>
      </c>
      <c r="AJ838" s="13">
        <v>63.086496114611684</v>
      </c>
      <c r="AK838" s="13">
        <v>63.289605332064639</v>
      </c>
      <c r="AL838" s="13">
        <v>-316218.77974363742</v>
      </c>
      <c r="AM838" s="13">
        <v>-1558266.1162508787</v>
      </c>
      <c r="AN838" s="13">
        <v>-317457.16273549246</v>
      </c>
      <c r="AO838" s="13">
        <v>316774.01184498065</v>
      </c>
      <c r="AP838" s="13">
        <v>-5078817.6564727761</v>
      </c>
      <c r="AQ838" s="13">
        <v>-974718.88282456226</v>
      </c>
      <c r="AR838" s="13">
        <v>-948439.57112304075</v>
      </c>
      <c r="AS838" s="13">
        <v>-312733.83753496973</v>
      </c>
      <c r="AT838" s="13">
        <v>-320003.21670277294</v>
      </c>
    </row>
    <row r="839" spans="1:46" x14ac:dyDescent="0.25">
      <c r="A839" s="13" t="s">
        <v>5746</v>
      </c>
      <c r="B839" s="13">
        <v>0</v>
      </c>
      <c r="C839" s="13">
        <v>0</v>
      </c>
      <c r="D839" s="13">
        <v>0</v>
      </c>
      <c r="E839" s="13">
        <v>0</v>
      </c>
      <c r="F839" s="4">
        <v>0</v>
      </c>
      <c r="G839" s="13">
        <v>0</v>
      </c>
      <c r="H839" s="4">
        <v>0</v>
      </c>
      <c r="I839" s="13">
        <v>0</v>
      </c>
      <c r="J839" s="4">
        <v>0</v>
      </c>
      <c r="K839" s="4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-1021774.2839191481</v>
      </c>
      <c r="Q839" s="13">
        <v>-1357874.7014680975</v>
      </c>
      <c r="R839" s="13">
        <v>-1000397.8700688758</v>
      </c>
      <c r="S839" s="13">
        <v>-676925.47667103761</v>
      </c>
      <c r="T839" s="13">
        <v>340137.80650480324</v>
      </c>
      <c r="U839" s="13">
        <v>338036.04393938638</v>
      </c>
      <c r="V839" s="13">
        <v>-673673.38873653882</v>
      </c>
      <c r="W839" s="13">
        <v>-332136.27039039932</v>
      </c>
      <c r="X839" s="13">
        <v>182.52746651885684</v>
      </c>
      <c r="Y839" s="13">
        <v>327944.42495503544</v>
      </c>
      <c r="Z839" s="13">
        <v>184.56021380823478</v>
      </c>
      <c r="AA839" s="13">
        <v>-2603.4817039821646</v>
      </c>
      <c r="AB839" s="13">
        <v>335083.97172696161</v>
      </c>
      <c r="AC839" s="13">
        <v>227.48434571864627</v>
      </c>
      <c r="AD839" s="13">
        <v>211.69844666493174</v>
      </c>
      <c r="AE839" s="13">
        <v>174.21022998048818</v>
      </c>
      <c r="AF839" s="13">
        <v>159.49349920341987</v>
      </c>
      <c r="AG839" s="13">
        <v>-330068.90619776648</v>
      </c>
      <c r="AH839" s="13">
        <v>-665258.3251262015</v>
      </c>
      <c r="AI839" s="13">
        <v>-627156.95875296986</v>
      </c>
      <c r="AJ839" s="13">
        <v>63.086496114611684</v>
      </c>
      <c r="AK839" s="13">
        <v>63.289605332064639</v>
      </c>
      <c r="AL839" s="13">
        <v>-316218.77974363742</v>
      </c>
      <c r="AM839" s="13">
        <v>-1558266.1162508787</v>
      </c>
      <c r="AN839" s="13">
        <v>-317457.16273549246</v>
      </c>
      <c r="AO839" s="13">
        <v>316774.01184498065</v>
      </c>
      <c r="AP839" s="13">
        <v>-5078817.6564727761</v>
      </c>
      <c r="AQ839" s="13">
        <v>-974718.88282456226</v>
      </c>
      <c r="AR839" s="13">
        <v>-948439.57112304075</v>
      </c>
      <c r="AS839" s="13">
        <v>-312733.83753496973</v>
      </c>
      <c r="AT839" s="13">
        <v>-320003.21670277294</v>
      </c>
    </row>
    <row r="840" spans="1:46" x14ac:dyDescent="0.25">
      <c r="A840" s="13" t="s">
        <v>5747</v>
      </c>
      <c r="B840" s="13">
        <v>1223769.6794249965</v>
      </c>
      <c r="C840" s="13">
        <v>1216984.3521600009</v>
      </c>
      <c r="D840" s="13">
        <v>0</v>
      </c>
      <c r="E840" s="13">
        <v>4960101.0013199998</v>
      </c>
      <c r="F840" s="4">
        <v>2491765.0235100021</v>
      </c>
      <c r="G840" s="13">
        <v>0</v>
      </c>
      <c r="H840" s="4">
        <v>2408710.3660349976</v>
      </c>
      <c r="I840" s="13">
        <v>2377974.3762599998</v>
      </c>
      <c r="J840" s="4">
        <v>0</v>
      </c>
      <c r="K840" s="4">
        <v>0</v>
      </c>
      <c r="L840" s="13">
        <v>2316019.1249850001</v>
      </c>
      <c r="M840" s="13">
        <v>-2289880.1341349999</v>
      </c>
      <c r="N840" s="13">
        <v>-2285997.68628</v>
      </c>
      <c r="O840" s="13">
        <v>-1127422.579140001</v>
      </c>
      <c r="P840" s="13">
        <v>-2241959.2525799978</v>
      </c>
      <c r="Q840" s="13">
        <v>3341164.8027899992</v>
      </c>
      <c r="R840" s="13">
        <v>1111885.5148650012</v>
      </c>
      <c r="S840" s="13">
        <v>1086311.8131899992</v>
      </c>
      <c r="T840" s="13">
        <v>1117228.7934150011</v>
      </c>
      <c r="U840" s="13">
        <v>-1097696.0725650012</v>
      </c>
      <c r="V840" s="13">
        <v>-6543677.0522849988</v>
      </c>
      <c r="W840" s="13">
        <v>-2134223.9105999982</v>
      </c>
      <c r="X840" s="13">
        <v>0</v>
      </c>
      <c r="Y840" s="13">
        <v>0</v>
      </c>
      <c r="Z840" s="13">
        <v>-1065871.7964600013</v>
      </c>
      <c r="AA840" s="13">
        <v>0</v>
      </c>
      <c r="AB840" s="13">
        <v>-3198220.8057449986</v>
      </c>
      <c r="AC840" s="13">
        <v>3847683.7922399994</v>
      </c>
      <c r="AD840" s="13">
        <v>0</v>
      </c>
      <c r="AE840" s="13">
        <v>-2545860.2036617687</v>
      </c>
      <c r="AF840" s="13">
        <v>1042723.8909000009</v>
      </c>
      <c r="AG840" s="13">
        <v>-1056002.0503200009</v>
      </c>
      <c r="AH840" s="13">
        <v>-2736216.9013000024</v>
      </c>
      <c r="AI840" s="13">
        <v>0</v>
      </c>
      <c r="AJ840" s="13">
        <v>0</v>
      </c>
      <c r="AK840" s="13">
        <v>-994730.41415999713</v>
      </c>
      <c r="AL840" s="13">
        <v>-4935083.0262600044</v>
      </c>
      <c r="AM840" s="13">
        <v>-1924541.3078249944</v>
      </c>
      <c r="AN840" s="13">
        <v>-2251185.0844050022</v>
      </c>
      <c r="AO840" s="13">
        <v>0</v>
      </c>
      <c r="AP840" s="13">
        <v>-5201427.1789849978</v>
      </c>
      <c r="AQ840" s="13">
        <v>1646581.831649994</v>
      </c>
      <c r="AR840" s="13">
        <v>-1623157.3840499942</v>
      </c>
      <c r="AS840" s="13">
        <v>0</v>
      </c>
      <c r="AT840" s="13">
        <v>3267204.739199996</v>
      </c>
    </row>
    <row r="841" spans="1:46" x14ac:dyDescent="0.25">
      <c r="A841" s="13" t="s">
        <v>5748</v>
      </c>
      <c r="B841" s="13">
        <v>0</v>
      </c>
      <c r="C841" s="13">
        <v>3856112.6299999985</v>
      </c>
      <c r="D841" s="13">
        <v>0</v>
      </c>
      <c r="E841" s="13">
        <v>0</v>
      </c>
      <c r="F841" s="4">
        <v>3767056.9124999992</v>
      </c>
      <c r="G841" s="13">
        <v>3822384.2030000035</v>
      </c>
      <c r="H841" s="4">
        <v>0</v>
      </c>
      <c r="I841" s="13">
        <v>0</v>
      </c>
      <c r="J841" s="4">
        <v>3822780.0314999996</v>
      </c>
      <c r="K841" s="4">
        <v>0</v>
      </c>
      <c r="L841" s="13">
        <v>0</v>
      </c>
      <c r="M841" s="13">
        <v>0</v>
      </c>
      <c r="N841" s="13">
        <v>0</v>
      </c>
      <c r="O841" s="13">
        <v>3565593.5879999991</v>
      </c>
      <c r="P841" s="13">
        <v>3574184.1874999991</v>
      </c>
      <c r="Q841" s="13">
        <v>0</v>
      </c>
      <c r="R841" s="13">
        <v>0</v>
      </c>
      <c r="S841" s="13">
        <v>0</v>
      </c>
      <c r="T841" s="13">
        <v>-336110244.21100003</v>
      </c>
      <c r="U841" s="13">
        <v>-118255117.69599999</v>
      </c>
      <c r="V841" s="13">
        <v>0</v>
      </c>
      <c r="W841" s="13">
        <v>0</v>
      </c>
      <c r="X841" s="13">
        <v>0</v>
      </c>
      <c r="Y841" s="13">
        <v>3984858.5219999854</v>
      </c>
      <c r="Z841" s="13">
        <v>12153406.477500029</v>
      </c>
      <c r="AA841" s="13">
        <v>32596210.474999957</v>
      </c>
      <c r="AB841" s="13">
        <v>3949393.7470000563</v>
      </c>
      <c r="AC841" s="13">
        <v>3947024.3424999858</v>
      </c>
      <c r="AD841" s="13">
        <v>-419364513.64600003</v>
      </c>
      <c r="AE841" s="13">
        <v>3868448.1230000556</v>
      </c>
      <c r="AF841" s="13">
        <v>136469924.38449997</v>
      </c>
      <c r="AG841" s="13">
        <v>-3591909.6970000509</v>
      </c>
      <c r="AH841" s="13">
        <v>3702930.2950000525</v>
      </c>
      <c r="AI841" s="13">
        <v>0</v>
      </c>
      <c r="AJ841" s="13">
        <v>0</v>
      </c>
      <c r="AK841" s="13">
        <v>0</v>
      </c>
      <c r="AL841" s="13">
        <v>7607306.8509999728</v>
      </c>
      <c r="AM841" s="13">
        <v>0</v>
      </c>
      <c r="AN841" s="13">
        <v>-15930648.065499943</v>
      </c>
      <c r="AO841" s="13">
        <v>0</v>
      </c>
      <c r="AP841" s="13">
        <v>0</v>
      </c>
      <c r="AQ841" s="13">
        <v>0</v>
      </c>
      <c r="AR841" s="13">
        <v>-4253239.5155000612</v>
      </c>
      <c r="AS841" s="13">
        <v>29388374.252999969</v>
      </c>
      <c r="AT841" s="13">
        <v>0</v>
      </c>
    </row>
    <row r="842" spans="1:46" x14ac:dyDescent="0.25">
      <c r="A842" s="13" t="s">
        <v>5749</v>
      </c>
      <c r="B842" s="13">
        <v>-614285.99999996508</v>
      </c>
      <c r="C842" s="13">
        <v>3051190</v>
      </c>
      <c r="D842" s="13">
        <v>-1233208.0000000175</v>
      </c>
      <c r="E842" s="13">
        <v>3700017.5000000517</v>
      </c>
      <c r="F842" s="4">
        <v>607713.99999996542</v>
      </c>
      <c r="G842" s="13">
        <v>4918071.4999999823</v>
      </c>
      <c r="H842" s="4">
        <v>613070.5000000525</v>
      </c>
      <c r="I842" s="13">
        <v>5615165.9999999469</v>
      </c>
      <c r="J842" s="4">
        <v>1306441.5000000182</v>
      </c>
      <c r="K842" s="4">
        <v>1249161.0000000177</v>
      </c>
      <c r="L842" s="13">
        <v>-613827.50000005227</v>
      </c>
      <c r="M842" s="13">
        <v>610279.00000005192</v>
      </c>
      <c r="N842" s="13">
        <v>610881.99999996531</v>
      </c>
      <c r="O842" s="13">
        <v>-4240305.0000000168</v>
      </c>
      <c r="P842" s="13">
        <v>11811697.500000034</v>
      </c>
      <c r="Q842" s="13">
        <v>604209.99999996566</v>
      </c>
      <c r="R842" s="13">
        <v>-9083460.5</v>
      </c>
      <c r="S842" s="13">
        <v>-1798381.9999999828</v>
      </c>
      <c r="T842" s="13">
        <v>5349283.5000000335</v>
      </c>
      <c r="U842" s="13">
        <v>-1136543.0000000161</v>
      </c>
      <c r="V842" s="13">
        <v>-585913.49999996671</v>
      </c>
      <c r="W842" s="13">
        <v>-9605643.1500000563</v>
      </c>
      <c r="X842" s="13">
        <v>-56446141.499999993</v>
      </c>
      <c r="Y842" s="13">
        <v>0</v>
      </c>
      <c r="Z842" s="13">
        <v>0</v>
      </c>
      <c r="AA842" s="13">
        <v>0</v>
      </c>
      <c r="AB842" s="13">
        <v>583105.00000004948</v>
      </c>
      <c r="AC842" s="13">
        <v>57542572.499999948</v>
      </c>
      <c r="AD842" s="13">
        <v>-18135209.49999997</v>
      </c>
      <c r="AE842" s="13">
        <v>-16611679.999999983</v>
      </c>
      <c r="AF842" s="13">
        <v>41201669.339999959</v>
      </c>
      <c r="AG842" s="13">
        <v>-4013100.5000000168</v>
      </c>
      <c r="AH842" s="13">
        <v>-1524402.1099999491</v>
      </c>
      <c r="AI842" s="13">
        <v>-617667.00000005262</v>
      </c>
      <c r="AJ842" s="13">
        <v>13443242.000000017</v>
      </c>
      <c r="AK842" s="13">
        <v>0</v>
      </c>
      <c r="AL842" s="13">
        <v>17724720.369999982</v>
      </c>
      <c r="AM842" s="13">
        <v>116792937.62000006</v>
      </c>
      <c r="AN842" s="13">
        <v>17463276.499999974</v>
      </c>
      <c r="AO842" s="13">
        <v>-4551595.700000043</v>
      </c>
      <c r="AP842" s="13">
        <v>2179304.500000082</v>
      </c>
      <c r="AQ842" s="13">
        <v>-4415.4999999997672</v>
      </c>
      <c r="AR842" s="13">
        <v>-26751760.000000063</v>
      </c>
      <c r="AS842" s="13">
        <v>-13475525.999999981</v>
      </c>
      <c r="AT842" s="13">
        <v>2266681.9999999781</v>
      </c>
    </row>
    <row r="843" spans="1:46" x14ac:dyDescent="0.25">
      <c r="A843" s="13" t="s">
        <v>5750</v>
      </c>
      <c r="B843" s="13">
        <v>-3893924.8135000207</v>
      </c>
      <c r="C843" s="13">
        <v>0</v>
      </c>
      <c r="D843" s="13">
        <v>3914021.7805000204</v>
      </c>
      <c r="E843" s="13">
        <v>0</v>
      </c>
      <c r="F843" s="4">
        <v>0</v>
      </c>
      <c r="G843" s="13">
        <v>3883616.5119999852</v>
      </c>
      <c r="H843" s="4">
        <v>0</v>
      </c>
      <c r="I843" s="13">
        <v>3982917.5044999858</v>
      </c>
      <c r="J843" s="4">
        <v>0</v>
      </c>
      <c r="K843" s="4">
        <v>-3973279.232999986</v>
      </c>
      <c r="L843" s="13">
        <v>15030.651000000071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-3791628.9069999866</v>
      </c>
      <c r="S843" s="13">
        <v>-7530113.4110000078</v>
      </c>
      <c r="T843" s="13">
        <v>0</v>
      </c>
      <c r="U843" s="13">
        <v>0</v>
      </c>
      <c r="V843" s="13">
        <v>0</v>
      </c>
      <c r="W843" s="13">
        <v>-3745845.9580000201</v>
      </c>
      <c r="X843" s="13">
        <v>-3802051.7324999864</v>
      </c>
      <c r="Y843" s="13">
        <v>0</v>
      </c>
      <c r="Z843" s="13">
        <v>0</v>
      </c>
      <c r="AA843" s="13">
        <v>7545339.105000007</v>
      </c>
      <c r="AB843" s="13">
        <v>0</v>
      </c>
      <c r="AC843" s="13">
        <v>-102119.87449999945</v>
      </c>
      <c r="AD843" s="13">
        <v>0</v>
      </c>
      <c r="AE843" s="13">
        <v>0</v>
      </c>
      <c r="AF843" s="13">
        <v>-14897393.047000015</v>
      </c>
      <c r="AG843" s="13">
        <v>0</v>
      </c>
      <c r="AH843" s="13">
        <v>0</v>
      </c>
      <c r="AI843" s="13">
        <v>-7766389.076500006</v>
      </c>
      <c r="AJ843" s="13">
        <v>-127891802.65949996</v>
      </c>
      <c r="AK843" s="13">
        <v>-23243489.453500055</v>
      </c>
      <c r="AL843" s="13">
        <v>-31411693.381499961</v>
      </c>
      <c r="AM843" s="13">
        <v>0</v>
      </c>
      <c r="AN843" s="13">
        <v>-4235453.3539999845</v>
      </c>
      <c r="AO843" s="13">
        <v>-4189368.5375000639</v>
      </c>
      <c r="AP843" s="13">
        <v>0</v>
      </c>
      <c r="AQ843" s="13">
        <v>0</v>
      </c>
      <c r="AR843" s="13">
        <v>0</v>
      </c>
      <c r="AS843" s="13">
        <v>-37723519.682999954</v>
      </c>
      <c r="AT843" s="13">
        <v>169119590.27850002</v>
      </c>
    </row>
    <row r="844" spans="1:46" x14ac:dyDescent="0.25">
      <c r="A844" s="13" t="s">
        <v>5751</v>
      </c>
      <c r="B844" s="13">
        <v>-8583352.8499999978</v>
      </c>
      <c r="C844" s="13">
        <v>-3813816.0250000004</v>
      </c>
      <c r="D844" s="13">
        <v>-121847580.09999999</v>
      </c>
      <c r="E844" s="13">
        <v>11590179.899999993</v>
      </c>
      <c r="F844" s="4">
        <v>3525020.2499999944</v>
      </c>
      <c r="G844" s="13">
        <v>4780512.9750000127</v>
      </c>
      <c r="H844" s="4">
        <v>4395856.6750000063</v>
      </c>
      <c r="I844" s="13">
        <v>5668598.2499999944</v>
      </c>
      <c r="J844" s="4">
        <v>-1176598.325000016</v>
      </c>
      <c r="K844" s="4">
        <v>4825348.8750000112</v>
      </c>
      <c r="L844" s="13">
        <v>2348841.525000005</v>
      </c>
      <c r="M844" s="13">
        <v>10540986.774999997</v>
      </c>
      <c r="N844" s="13">
        <v>4296009.274999992</v>
      </c>
      <c r="O844" s="13">
        <v>1575718.8250000079</v>
      </c>
      <c r="P844" s="13">
        <v>3923041.6249999995</v>
      </c>
      <c r="Q844" s="13">
        <v>3866284.1750000003</v>
      </c>
      <c r="R844" s="13">
        <v>2334881.5999999912</v>
      </c>
      <c r="S844" s="13">
        <v>2354209.3750000056</v>
      </c>
      <c r="T844" s="13">
        <v>2258353.6000000052</v>
      </c>
      <c r="U844" s="13">
        <v>-19853963.824999999</v>
      </c>
      <c r="V844" s="13">
        <v>1488955.7499999949</v>
      </c>
      <c r="W844" s="13">
        <v>2654188.5249999976</v>
      </c>
      <c r="X844" s="13">
        <v>3460341.9500000081</v>
      </c>
      <c r="Y844" s="13">
        <v>3052742.9999999893</v>
      </c>
      <c r="Z844" s="13">
        <v>2263959.2500000051</v>
      </c>
      <c r="AA844" s="13">
        <v>8817814.7750000022</v>
      </c>
      <c r="AB844" s="13">
        <v>-23678623.799999997</v>
      </c>
      <c r="AC844" s="13">
        <v>7999099.8249999927</v>
      </c>
      <c r="AD844" s="13">
        <v>17377002.050000008</v>
      </c>
      <c r="AE844" s="13">
        <v>10440662.549999999</v>
      </c>
      <c r="AF844" s="13">
        <v>3623992.6749999998</v>
      </c>
      <c r="AG844" s="13">
        <v>-367963.72500000516</v>
      </c>
      <c r="AH844" s="13">
        <v>739431.14999999711</v>
      </c>
      <c r="AI844" s="13">
        <v>1947858.3999999994</v>
      </c>
      <c r="AJ844" s="13">
        <v>-12812522.249999989</v>
      </c>
      <c r="AK844" s="13">
        <v>-2295290.0250000055</v>
      </c>
      <c r="AL844" s="13">
        <v>-15674926.875000002</v>
      </c>
      <c r="AM844" s="13">
        <v>1682780.5500000094</v>
      </c>
      <c r="AN844" s="13">
        <v>-6022790.8750000093</v>
      </c>
      <c r="AO844" s="13">
        <v>8355428.5000000047</v>
      </c>
      <c r="AP844" s="13">
        <v>-7619831.9500000067</v>
      </c>
      <c r="AQ844" s="13">
        <v>2953662.6250000065</v>
      </c>
      <c r="AR844" s="13">
        <v>13321996.649999995</v>
      </c>
      <c r="AS844" s="13">
        <v>-2926.7749999997322</v>
      </c>
      <c r="AT844" s="13">
        <v>20335.249999999767</v>
      </c>
    </row>
    <row r="845" spans="1:46" x14ac:dyDescent="0.25">
      <c r="A845" s="13" t="s">
        <v>5752</v>
      </c>
      <c r="B845" s="13">
        <v>35265395.000000238</v>
      </c>
      <c r="C845" s="13">
        <v>-135318455.00000012</v>
      </c>
      <c r="D845" s="13">
        <v>11139655.000000123</v>
      </c>
      <c r="E845" s="13">
        <v>62520157.499999754</v>
      </c>
      <c r="F845" s="4">
        <v>14735455.00000006</v>
      </c>
      <c r="G845" s="13">
        <v>-12064737.500000065</v>
      </c>
      <c r="H845" s="4">
        <v>-96521929.999999762</v>
      </c>
      <c r="I845" s="13">
        <v>11806957.499999942</v>
      </c>
      <c r="J845" s="4">
        <v>-7564647.5000001807</v>
      </c>
      <c r="K845" s="4">
        <v>7453792.5000001807</v>
      </c>
      <c r="L845" s="13">
        <v>5276794.9999999981</v>
      </c>
      <c r="M845" s="13">
        <v>43165007.49999994</v>
      </c>
      <c r="N845" s="13">
        <v>12624807.499999881</v>
      </c>
      <c r="O845" s="13">
        <v>3777745.0000002421</v>
      </c>
      <c r="P845" s="13">
        <v>28708699.999999881</v>
      </c>
      <c r="Q845" s="13">
        <v>15403214.999999881</v>
      </c>
      <c r="R845" s="13">
        <v>-7973212.5000000009</v>
      </c>
      <c r="S845" s="13">
        <v>2237450.000000183</v>
      </c>
      <c r="T845" s="13">
        <v>-2070222.5000001756</v>
      </c>
      <c r="U845" s="13">
        <v>-18734462.499999944</v>
      </c>
      <c r="V845" s="13">
        <v>13934897.499999942</v>
      </c>
      <c r="W845" s="13">
        <v>18907910.000000119</v>
      </c>
      <c r="X845" s="13">
        <v>9878964.9999998808</v>
      </c>
      <c r="Y845" s="13">
        <v>179864395.00000006</v>
      </c>
      <c r="Z845" s="13">
        <v>23777402.5</v>
      </c>
      <c r="AA845" s="13">
        <v>15505235.000000183</v>
      </c>
      <c r="AB845" s="13">
        <v>3168389.9999998175</v>
      </c>
      <c r="AC845" s="13">
        <v>87983970.000000179</v>
      </c>
      <c r="AD845" s="13">
        <v>116286039.99999979</v>
      </c>
      <c r="AE845" s="13">
        <v>-9267504.9999998081</v>
      </c>
      <c r="AF845" s="13">
        <v>30785332.499999989</v>
      </c>
      <c r="AG845" s="13">
        <v>-27371507.5</v>
      </c>
      <c r="AH845" s="13">
        <v>22224145</v>
      </c>
      <c r="AI845" s="13">
        <v>16860479.999999866</v>
      </c>
      <c r="AJ845" s="13">
        <v>583540.00000012992</v>
      </c>
      <c r="AK845" s="13">
        <v>-1822605.0000000638</v>
      </c>
      <c r="AL845" s="13">
        <v>-92295392.499999925</v>
      </c>
      <c r="AM845" s="13">
        <v>-1255770.0000002761</v>
      </c>
      <c r="AN845" s="13">
        <v>39902937.500000142</v>
      </c>
      <c r="AO845" s="13">
        <v>34077632.5</v>
      </c>
      <c r="AP845" s="13">
        <v>45437792.499999933</v>
      </c>
      <c r="AQ845" s="13">
        <v>-10949749.999999927</v>
      </c>
      <c r="AR845" s="13">
        <v>71267802.5</v>
      </c>
      <c r="AS845" s="13">
        <v>25299867.499999851</v>
      </c>
      <c r="AT845" s="13">
        <v>37891102.500000075</v>
      </c>
    </row>
    <row r="846" spans="1:46" x14ac:dyDescent="0.25">
      <c r="A846" s="13" t="s">
        <v>5753</v>
      </c>
      <c r="B846" s="13">
        <v>90460074.999999896</v>
      </c>
      <c r="C846" s="13">
        <v>13577805</v>
      </c>
      <c r="D846" s="13">
        <v>84780220.000000313</v>
      </c>
      <c r="E846" s="13">
        <v>66348709.999999791</v>
      </c>
      <c r="F846" s="4">
        <v>101110189.99999981</v>
      </c>
      <c r="G846" s="13">
        <v>72366855</v>
      </c>
      <c r="H846" s="4">
        <v>96295215.000000402</v>
      </c>
      <c r="I846" s="13">
        <v>96151484.999999687</v>
      </c>
      <c r="J846" s="4">
        <v>102674514.9999999</v>
      </c>
      <c r="K846" s="4">
        <v>50090070</v>
      </c>
      <c r="L846" s="13">
        <v>53509085.00000032</v>
      </c>
      <c r="M846" s="13">
        <v>37777729.999999903</v>
      </c>
      <c r="N846" s="13">
        <v>14439875.000000203</v>
      </c>
      <c r="O846" s="13">
        <v>7872279.9999998054</v>
      </c>
      <c r="P846" s="13">
        <v>74130354.999999896</v>
      </c>
      <c r="Q846" s="13">
        <v>82880095.000000164</v>
      </c>
      <c r="R846" s="13">
        <v>78505384.999999896</v>
      </c>
      <c r="S846" s="13">
        <v>57714235.000000052</v>
      </c>
      <c r="T846" s="13">
        <v>16897210.000000048</v>
      </c>
      <c r="U846" s="13">
        <v>-17233810</v>
      </c>
      <c r="V846" s="13">
        <v>23919810.000000153</v>
      </c>
      <c r="W846" s="13">
        <v>13365550.000000253</v>
      </c>
      <c r="X846" s="13">
        <v>24181719.999999892</v>
      </c>
      <c r="Y846" s="13">
        <v>25084920.000000101</v>
      </c>
      <c r="Z846" s="13">
        <v>34161095.000000097</v>
      </c>
      <c r="AA846" s="13">
        <v>17034355.000000048</v>
      </c>
      <c r="AB846" s="13">
        <v>-16941430.000000048</v>
      </c>
      <c r="AC846" s="13">
        <v>17923970</v>
      </c>
      <c r="AD846" s="13">
        <v>50912219.99999994</v>
      </c>
      <c r="AE846" s="13">
        <v>-10870469.999999899</v>
      </c>
      <c r="AF846" s="13">
        <v>43730950.000000045</v>
      </c>
      <c r="AG846" s="13">
        <v>27952629.999999903</v>
      </c>
      <c r="AH846" s="13">
        <v>63721890.00000006</v>
      </c>
      <c r="AI846" s="13">
        <v>19225534.999999948</v>
      </c>
      <c r="AJ846" s="13">
        <v>7170860.0000001015</v>
      </c>
      <c r="AK846" s="13">
        <v>64125509.999999955</v>
      </c>
      <c r="AL846" s="13">
        <v>-5544764.9999999488</v>
      </c>
      <c r="AM846" s="13">
        <v>-14866704.999999948</v>
      </c>
      <c r="AN846" s="13">
        <v>-62117724.999999948</v>
      </c>
      <c r="AO846" s="13">
        <v>-2924404.9999998352</v>
      </c>
      <c r="AP846" s="13">
        <v>31384434.999999888</v>
      </c>
      <c r="AQ846" s="13">
        <v>15853049.999999942</v>
      </c>
      <c r="AR846" s="13">
        <v>24897085</v>
      </c>
      <c r="AS846" s="13">
        <v>29017500.000000056</v>
      </c>
      <c r="AT846" s="13">
        <v>31220024.999999944</v>
      </c>
    </row>
    <row r="847" spans="1:46" x14ac:dyDescent="0.25">
      <c r="A847" s="13" t="s">
        <v>5754</v>
      </c>
      <c r="B847" s="13">
        <v>-535764.99999996973</v>
      </c>
      <c r="C847" s="13">
        <v>-44647675.00000003</v>
      </c>
      <c r="D847" s="13">
        <v>72255645.00000003</v>
      </c>
      <c r="E847" s="13">
        <v>-12794685.000000028</v>
      </c>
      <c r="F847" s="4">
        <v>-144870410</v>
      </c>
      <c r="G847" s="13">
        <v>40365630.00000003</v>
      </c>
      <c r="H847" s="4">
        <v>21663867.5</v>
      </c>
      <c r="I847" s="13">
        <v>52960607.499999963</v>
      </c>
      <c r="J847" s="4">
        <v>49266992.500000067</v>
      </c>
      <c r="K847" s="4">
        <v>19428012.500000004</v>
      </c>
      <c r="L847" s="13">
        <v>20104099.999999937</v>
      </c>
      <c r="M847" s="13">
        <v>31987345.000000034</v>
      </c>
      <c r="N847" s="13">
        <v>26381657.50000003</v>
      </c>
      <c r="O847" s="13">
        <v>25150082.49999994</v>
      </c>
      <c r="P847" s="13">
        <v>42385777.500000052</v>
      </c>
      <c r="Q847" s="13">
        <v>72057319.999999911</v>
      </c>
      <c r="R847" s="13">
        <v>46332197.5</v>
      </c>
      <c r="S847" s="13">
        <v>25789055.000000093</v>
      </c>
      <c r="T847" s="13">
        <v>27908217.499999911</v>
      </c>
      <c r="U847" s="13">
        <v>10720722.500000115</v>
      </c>
      <c r="V847" s="13">
        <v>8543217.4999999702</v>
      </c>
      <c r="W847" s="13">
        <v>13363357.5</v>
      </c>
      <c r="X847" s="13">
        <v>11448459.999999968</v>
      </c>
      <c r="Y847" s="13">
        <v>32273012.500000034</v>
      </c>
      <c r="Z847" s="13">
        <v>17556397.499999937</v>
      </c>
      <c r="AA847" s="13">
        <v>22208350</v>
      </c>
      <c r="AB847" s="13">
        <v>42465115.000000097</v>
      </c>
      <c r="AC847" s="13">
        <v>44353872.499999918</v>
      </c>
      <c r="AD847" s="13">
        <v>30751945</v>
      </c>
      <c r="AE847" s="13">
        <v>1178800.0000000144</v>
      </c>
      <c r="AF847" s="13">
        <v>-7336230.0000000307</v>
      </c>
      <c r="AG847" s="13">
        <v>9652800.0000000596</v>
      </c>
      <c r="AH847" s="13">
        <v>21694655</v>
      </c>
      <c r="AI847" s="13">
        <v>-7971435.0000000307</v>
      </c>
      <c r="AJ847" s="13">
        <v>-14349894.99999997</v>
      </c>
      <c r="AK847" s="13">
        <v>-14356605.00000005</v>
      </c>
      <c r="AL847" s="13">
        <v>34309875</v>
      </c>
      <c r="AM847" s="13">
        <v>-7062250.0000000168</v>
      </c>
      <c r="AN847" s="13">
        <v>9572335.0000000522</v>
      </c>
      <c r="AO847" s="13">
        <v>-2480845.0000000345</v>
      </c>
      <c r="AP847" s="13">
        <v>-3697684.9999999646</v>
      </c>
      <c r="AQ847" s="13">
        <v>7539215.0000000196</v>
      </c>
      <c r="AR847" s="13">
        <v>-3745895.0000000531</v>
      </c>
      <c r="AS847" s="13">
        <v>-17507529.999999985</v>
      </c>
      <c r="AT847" s="13">
        <v>12666635</v>
      </c>
    </row>
    <row r="848" spans="1:46" x14ac:dyDescent="0.25">
      <c r="A848" s="13" t="s">
        <v>5755</v>
      </c>
      <c r="B848" s="13">
        <v>-535764.99999996973</v>
      </c>
      <c r="C848" s="13">
        <v>-44647675.00000003</v>
      </c>
      <c r="D848" s="13">
        <v>72255645.00000003</v>
      </c>
      <c r="E848" s="13">
        <v>-12794685.000000028</v>
      </c>
      <c r="F848" s="4">
        <v>-144870410</v>
      </c>
      <c r="G848" s="13">
        <v>40365630.00000003</v>
      </c>
      <c r="H848" s="4">
        <v>21663867.5</v>
      </c>
      <c r="I848" s="13">
        <v>52960607.499999963</v>
      </c>
      <c r="J848" s="4">
        <v>49266992.500000067</v>
      </c>
      <c r="K848" s="4">
        <v>19428012.500000004</v>
      </c>
      <c r="L848" s="13">
        <v>20104099.999999937</v>
      </c>
      <c r="M848" s="13">
        <v>31987345.000000034</v>
      </c>
      <c r="N848" s="13">
        <v>26381657.50000003</v>
      </c>
      <c r="O848" s="13">
        <v>25150082.49999994</v>
      </c>
      <c r="P848" s="13">
        <v>42385777.500000052</v>
      </c>
      <c r="Q848" s="13">
        <v>72057319.999999911</v>
      </c>
      <c r="R848" s="13">
        <v>46332197.5</v>
      </c>
      <c r="S848" s="13">
        <v>25789055.000000093</v>
      </c>
      <c r="T848" s="13">
        <v>27908217.499999911</v>
      </c>
      <c r="U848" s="13">
        <v>10720722.500000115</v>
      </c>
      <c r="V848" s="13">
        <v>8543217.4999999702</v>
      </c>
      <c r="W848" s="13">
        <v>13363357.5</v>
      </c>
      <c r="X848" s="13">
        <v>11448459.999999968</v>
      </c>
      <c r="Y848" s="13">
        <v>32273012.500000034</v>
      </c>
      <c r="Z848" s="13">
        <v>17556397.499999937</v>
      </c>
      <c r="AA848" s="13">
        <v>22208350</v>
      </c>
      <c r="AB848" s="13">
        <v>42465115.000000097</v>
      </c>
      <c r="AC848" s="13">
        <v>44353872.499999918</v>
      </c>
      <c r="AD848" s="13">
        <v>30751945</v>
      </c>
      <c r="AE848" s="13">
        <v>1178800.0000000144</v>
      </c>
      <c r="AF848" s="13">
        <v>-7336230.0000000307</v>
      </c>
      <c r="AG848" s="13">
        <v>9652800.0000000596</v>
      </c>
      <c r="AH848" s="13">
        <v>21694655</v>
      </c>
      <c r="AI848" s="13">
        <v>-7971435.0000000307</v>
      </c>
      <c r="AJ848" s="13">
        <v>-14349894.99999997</v>
      </c>
      <c r="AK848" s="13">
        <v>-14356605.00000005</v>
      </c>
      <c r="AL848" s="13">
        <v>34309875</v>
      </c>
      <c r="AM848" s="13">
        <v>-7062250.0000000168</v>
      </c>
      <c r="AN848" s="13">
        <v>9572335.0000000522</v>
      </c>
      <c r="AO848" s="13">
        <v>-2480845.0000000345</v>
      </c>
      <c r="AP848" s="13">
        <v>-3697684.9999999646</v>
      </c>
      <c r="AQ848" s="13">
        <v>7539215.0000000196</v>
      </c>
      <c r="AR848" s="13">
        <v>-3745895.0000000531</v>
      </c>
      <c r="AS848" s="13">
        <v>-17507529.999999985</v>
      </c>
      <c r="AT848" s="13">
        <v>12666635</v>
      </c>
    </row>
    <row r="849" spans="1:46" x14ac:dyDescent="0.25">
      <c r="A849" s="13" t="s">
        <v>5756</v>
      </c>
      <c r="B849" s="13">
        <v>33181134.500000048</v>
      </c>
      <c r="C849" s="13">
        <v>-26685764.000000037</v>
      </c>
      <c r="D849" s="13">
        <v>-14002705.999999952</v>
      </c>
      <c r="E849" s="13">
        <v>-15703982.000000024</v>
      </c>
      <c r="F849" s="4">
        <v>-287619.99999996589</v>
      </c>
      <c r="G849" s="13">
        <v>-22446185.999999989</v>
      </c>
      <c r="H849" s="4">
        <v>-46315986.000000052</v>
      </c>
      <c r="I849" s="13">
        <v>4251486.0000000177</v>
      </c>
      <c r="J849" s="4">
        <v>-19141708.000000034</v>
      </c>
      <c r="K849" s="4">
        <v>-18929136.899999991</v>
      </c>
      <c r="L849" s="13">
        <v>-4231370.0000000177</v>
      </c>
      <c r="M849" s="13">
        <v>-21756529.999999966</v>
      </c>
      <c r="N849" s="13">
        <v>-11045218.000000043</v>
      </c>
      <c r="O849" s="13">
        <v>14254736.40000003</v>
      </c>
      <c r="P849" s="13">
        <v>51340881.399999969</v>
      </c>
      <c r="Q849" s="13">
        <v>5161207.9999999609</v>
      </c>
      <c r="R849" s="13">
        <v>3771818.0000000959</v>
      </c>
      <c r="S849" s="13">
        <v>-100235638.00000009</v>
      </c>
      <c r="T849" s="13">
        <v>53089735.420000039</v>
      </c>
      <c r="U849" s="13">
        <v>6974675.7699999493</v>
      </c>
      <c r="V849" s="13">
        <v>41286406.080000103</v>
      </c>
      <c r="W849" s="13">
        <v>5185067.7999999635</v>
      </c>
      <c r="X849" s="13">
        <v>-16794352.74000008</v>
      </c>
      <c r="Y849" s="13">
        <v>9671637.4200001024</v>
      </c>
      <c r="Z849" s="13">
        <v>5059711.7999999952</v>
      </c>
      <c r="AA849" s="13">
        <v>25463837.099999942</v>
      </c>
      <c r="AB849" s="13">
        <v>12933100.330000028</v>
      </c>
      <c r="AC849" s="13">
        <v>-16414480.70000004</v>
      </c>
      <c r="AD849" s="13">
        <v>3959590.6000000057</v>
      </c>
      <c r="AE849" s="13">
        <v>-73024510.879999921</v>
      </c>
      <c r="AF849" s="13">
        <v>-892975.44000007678</v>
      </c>
      <c r="AG849" s="13">
        <v>7877238.3999999734</v>
      </c>
      <c r="AH849" s="13">
        <v>8731989.9999999907</v>
      </c>
      <c r="AI849" s="13">
        <v>-74676877.499999955</v>
      </c>
      <c r="AJ849" s="13">
        <v>-23821190.880000003</v>
      </c>
      <c r="AK849" s="13">
        <v>-75002697.299999967</v>
      </c>
      <c r="AL849" s="13">
        <v>76236914.599999934</v>
      </c>
      <c r="AM849" s="13">
        <v>361965600</v>
      </c>
      <c r="AN849" s="13">
        <v>36608417.999999978</v>
      </c>
      <c r="AO849" s="13">
        <v>3243846.0000000461</v>
      </c>
      <c r="AP849" s="13">
        <v>-1630118.0000000624</v>
      </c>
      <c r="AQ849" s="13">
        <v>1996319.999999997</v>
      </c>
      <c r="AR849" s="13">
        <v>3272052.000000047</v>
      </c>
      <c r="AS849" s="13">
        <v>-9393681.9999999925</v>
      </c>
      <c r="AT849" s="13">
        <v>7294245.9999999627</v>
      </c>
    </row>
    <row r="850" spans="1:46" x14ac:dyDescent="0.25">
      <c r="A850" s="13" t="s">
        <v>5757</v>
      </c>
      <c r="B850" s="13">
        <v>-5423926.0724999495</v>
      </c>
      <c r="C850" s="13">
        <v>-42688962.641000018</v>
      </c>
      <c r="D850" s="13">
        <v>21999543.473999918</v>
      </c>
      <c r="E850" s="13">
        <v>25721383.084000103</v>
      </c>
      <c r="F850" s="4">
        <v>20132605.164999895</v>
      </c>
      <c r="G850" s="13">
        <v>19350837.903000075</v>
      </c>
      <c r="H850" s="4">
        <v>34034422.22450003</v>
      </c>
      <c r="I850" s="13">
        <v>28648293.804999955</v>
      </c>
      <c r="J850" s="4">
        <v>29757499.929500032</v>
      </c>
      <c r="K850" s="4">
        <v>11067799.860000024</v>
      </c>
      <c r="L850" s="13">
        <v>14624534.323499948</v>
      </c>
      <c r="M850" s="13">
        <v>11793366.597999975</v>
      </c>
      <c r="N850" s="13">
        <v>9906613.9890000764</v>
      </c>
      <c r="O850" s="13">
        <v>11683083.197499972</v>
      </c>
      <c r="P850" s="13">
        <v>5444778.1954999492</v>
      </c>
      <c r="Q850" s="13">
        <v>2714112.9244999751</v>
      </c>
      <c r="R850" s="13">
        <v>17195283.167500049</v>
      </c>
      <c r="S850" s="13">
        <v>-2693839.4824999743</v>
      </c>
      <c r="T850" s="13">
        <v>-4502152.1335000005</v>
      </c>
      <c r="U850" s="13">
        <v>-13109577.824000001</v>
      </c>
      <c r="V850" s="13">
        <v>-7123408.1419999748</v>
      </c>
      <c r="W850" s="13">
        <v>-8918524.9160000011</v>
      </c>
      <c r="X850" s="13">
        <v>8065493.0849999227</v>
      </c>
      <c r="Y850" s="13">
        <v>1801030.0810000254</v>
      </c>
      <c r="Z850" s="13">
        <v>-10996648.572500024</v>
      </c>
      <c r="AA850" s="13">
        <v>19237114.083000079</v>
      </c>
      <c r="AB850" s="13">
        <v>30237683.15749998</v>
      </c>
      <c r="AC850" s="13">
        <v>29439685.608500026</v>
      </c>
      <c r="AD850" s="13">
        <v>10145521.638499947</v>
      </c>
      <c r="AE850" s="13">
        <v>33634890.033500023</v>
      </c>
      <c r="AF850" s="13">
        <v>-1866595.1460000253</v>
      </c>
      <c r="AG850" s="13">
        <v>-16808961.836500045</v>
      </c>
      <c r="AH850" s="13">
        <v>-13691033.411500001</v>
      </c>
      <c r="AI850" s="13">
        <v>6466099.5020000255</v>
      </c>
      <c r="AJ850" s="13">
        <v>-21736247.631999929</v>
      </c>
      <c r="AK850" s="13">
        <v>-22146624.324000049</v>
      </c>
      <c r="AL850" s="13">
        <v>-30908928.565499894</v>
      </c>
      <c r="AM850" s="13">
        <v>-23877842.376999997</v>
      </c>
      <c r="AN850" s="13">
        <v>-46524914.440499976</v>
      </c>
      <c r="AO850" s="13">
        <v>-21010872.335999943</v>
      </c>
      <c r="AP850" s="13">
        <v>8095766.9904999714</v>
      </c>
      <c r="AQ850" s="13">
        <v>-21360315.068000086</v>
      </c>
      <c r="AR850" s="13">
        <v>-17329367.985999886</v>
      </c>
      <c r="AS850" s="13">
        <v>5141251.0419999994</v>
      </c>
      <c r="AT850" s="13">
        <v>10325214.727499854</v>
      </c>
    </row>
    <row r="851" spans="1:46" x14ac:dyDescent="0.25">
      <c r="A851" s="13" t="s">
        <v>5758</v>
      </c>
      <c r="B851" s="13">
        <v>946591.35300001327</v>
      </c>
      <c r="C851" s="13">
        <v>-5690226.8430000124</v>
      </c>
      <c r="D851" s="13">
        <v>-11399974.072500026</v>
      </c>
      <c r="E851" s="13">
        <v>-1867478.8339999588</v>
      </c>
      <c r="F851" s="4">
        <v>3746885.6814999869</v>
      </c>
      <c r="G851" s="13">
        <v>6681058.1205000291</v>
      </c>
      <c r="H851" s="4">
        <v>62134044.00849995</v>
      </c>
      <c r="I851" s="13">
        <v>9549971.7605000008</v>
      </c>
      <c r="J851" s="4">
        <v>-935417.54649994487</v>
      </c>
      <c r="K851" s="4">
        <v>5170.1654999996535</v>
      </c>
      <c r="L851" s="13">
        <v>-1876230.5505000269</v>
      </c>
      <c r="M851" s="13">
        <v>-9348118.4335000012</v>
      </c>
      <c r="N851" s="13">
        <v>931605.27650001331</v>
      </c>
      <c r="O851" s="13">
        <v>16800669.071499974</v>
      </c>
      <c r="P851" s="13">
        <v>5592663.8470000131</v>
      </c>
      <c r="Q851" s="13">
        <v>3728849.3969999868</v>
      </c>
      <c r="R851" s="13">
        <v>-7922.4310000000987</v>
      </c>
      <c r="S851" s="13">
        <v>8462687.0639999881</v>
      </c>
      <c r="T851" s="13">
        <v>-13510969.598500002</v>
      </c>
      <c r="U851" s="13">
        <v>-4444537.1024999991</v>
      </c>
      <c r="V851" s="13">
        <v>-6403939.8254999612</v>
      </c>
      <c r="W851" s="13">
        <v>-4625917.75</v>
      </c>
      <c r="X851" s="13">
        <v>7413872.1999999732</v>
      </c>
      <c r="Y851" s="13">
        <v>-4667334.1999999993</v>
      </c>
      <c r="Z851" s="13">
        <v>0</v>
      </c>
      <c r="AA851" s="13">
        <v>939018.35000001325</v>
      </c>
      <c r="AB851" s="13">
        <v>1858280.0500000264</v>
      </c>
      <c r="AC851" s="13">
        <v>3760631.3999999864</v>
      </c>
      <c r="AD851" s="13">
        <v>-15791830.400000026</v>
      </c>
      <c r="AE851" s="13">
        <v>-8452881.3999999873</v>
      </c>
      <c r="AF851" s="13">
        <v>-13764301.75</v>
      </c>
      <c r="AG851" s="13">
        <v>13642873.049999999</v>
      </c>
      <c r="AH851" s="13">
        <v>-3703834.0499999863</v>
      </c>
      <c r="AI851" s="13">
        <v>5651644.7000000132</v>
      </c>
      <c r="AJ851" s="13">
        <v>-2798358.9500000398</v>
      </c>
      <c r="AK851" s="13">
        <v>-18850037.150000002</v>
      </c>
      <c r="AL851" s="13">
        <v>6662922.6500000255</v>
      </c>
      <c r="AM851" s="13">
        <v>-32205226.400000043</v>
      </c>
      <c r="AN851" s="13">
        <v>-18558225.999999985</v>
      </c>
      <c r="AO851" s="13">
        <v>-68545433.849999949</v>
      </c>
      <c r="AP851" s="13">
        <v>-125867452.90000002</v>
      </c>
      <c r="AQ851" s="13">
        <v>-18854630.449999969</v>
      </c>
      <c r="AR851" s="13">
        <v>-17749711.900000028</v>
      </c>
      <c r="AS851" s="13">
        <v>-7394628.1500000302</v>
      </c>
      <c r="AT851" s="13">
        <v>23726058.700000033</v>
      </c>
    </row>
    <row r="852" spans="1:46" x14ac:dyDescent="0.25">
      <c r="A852" s="13" t="s">
        <v>5759</v>
      </c>
      <c r="B852" s="13">
        <v>6822895.2500000093</v>
      </c>
      <c r="C852" s="13">
        <v>3082607.4999999497</v>
      </c>
      <c r="D852" s="13">
        <v>3722017.5000000373</v>
      </c>
      <c r="E852" s="13">
        <v>17862037.499999989</v>
      </c>
      <c r="F852" s="4">
        <v>2623339.9999999749</v>
      </c>
      <c r="G852" s="13">
        <v>2661945.0000000373</v>
      </c>
      <c r="H852" s="4">
        <v>7486632.5000000121</v>
      </c>
      <c r="I852" s="13">
        <v>-11162634.999999998</v>
      </c>
      <c r="J852" s="4">
        <v>0</v>
      </c>
      <c r="K852" s="4">
        <v>444977.49999997468</v>
      </c>
      <c r="L852" s="13">
        <v>8894679.999999987</v>
      </c>
      <c r="M852" s="13">
        <v>0</v>
      </c>
      <c r="N852" s="13">
        <v>6919110.0000000363</v>
      </c>
      <c r="O852" s="13">
        <v>73276800</v>
      </c>
      <c r="P852" s="13">
        <v>34986700</v>
      </c>
      <c r="Q852" s="13">
        <v>19564905</v>
      </c>
      <c r="R852" s="13">
        <v>7874444.999999987</v>
      </c>
      <c r="S852" s="13">
        <v>0</v>
      </c>
      <c r="T852" s="13">
        <v>860325.00000001211</v>
      </c>
      <c r="U852" s="13">
        <v>837344.99999995239</v>
      </c>
      <c r="V852" s="13">
        <v>1705980.0000000242</v>
      </c>
      <c r="W852" s="13">
        <v>857545.00000001222</v>
      </c>
      <c r="X852" s="13">
        <v>865835.00000001234</v>
      </c>
      <c r="Y852" s="13">
        <v>0</v>
      </c>
      <c r="Z852" s="13">
        <v>861934.99999995099</v>
      </c>
      <c r="AA852" s="13">
        <v>0</v>
      </c>
      <c r="AB852" s="13">
        <v>5543395.0000000484</v>
      </c>
      <c r="AC852" s="13">
        <v>432072.49999997549</v>
      </c>
      <c r="AD852" s="13">
        <v>863210.00000001222</v>
      </c>
      <c r="AE852" s="13">
        <v>0</v>
      </c>
      <c r="AF852" s="13">
        <v>0</v>
      </c>
      <c r="AG852" s="13">
        <v>-21099999.999999996</v>
      </c>
      <c r="AH852" s="13">
        <v>1087337.5</v>
      </c>
      <c r="AI852" s="13">
        <v>0</v>
      </c>
      <c r="AJ852" s="13">
        <v>0</v>
      </c>
      <c r="AK852" s="13">
        <v>113079115</v>
      </c>
      <c r="AL852" s="13">
        <v>4525200</v>
      </c>
      <c r="AM852" s="13">
        <v>0</v>
      </c>
      <c r="AN852" s="13">
        <v>0</v>
      </c>
      <c r="AO852" s="13">
        <v>0</v>
      </c>
      <c r="AP852" s="13">
        <v>34214250</v>
      </c>
      <c r="AQ852" s="13">
        <v>9925600</v>
      </c>
      <c r="AR852" s="13">
        <v>24985000</v>
      </c>
      <c r="AS852" s="13">
        <v>89021925</v>
      </c>
      <c r="AT852" s="13">
        <v>66942537.5</v>
      </c>
    </row>
    <row r="853" spans="1:46" x14ac:dyDescent="0.25">
      <c r="A853" s="13" t="s">
        <v>5760</v>
      </c>
      <c r="B853" s="13">
        <v>14619569.350000013</v>
      </c>
      <c r="C853" s="13">
        <v>105814765.05</v>
      </c>
      <c r="D853" s="13">
        <v>-279877421.54999989</v>
      </c>
      <c r="E853" s="13">
        <v>13751188.799999999</v>
      </c>
      <c r="F853" s="4">
        <v>10906852.650000025</v>
      </c>
      <c r="G853" s="13">
        <v>22137191.649999987</v>
      </c>
      <c r="H853" s="4">
        <v>12828161.649999984</v>
      </c>
      <c r="I853" s="13">
        <v>13883189.549999999</v>
      </c>
      <c r="J853" s="4">
        <v>10300242.250000015</v>
      </c>
      <c r="K853" s="4">
        <v>-6385095.4499999601</v>
      </c>
      <c r="L853" s="13">
        <v>16416736.549999975</v>
      </c>
      <c r="M853" s="13">
        <v>14536757.600000013</v>
      </c>
      <c r="N853" s="13">
        <v>26182790.899999991</v>
      </c>
      <c r="O853" s="13">
        <v>9961967.0000000112</v>
      </c>
      <c r="P853" s="13">
        <v>13715341.350000001</v>
      </c>
      <c r="Q853" s="13">
        <v>14593186.500000015</v>
      </c>
      <c r="R853" s="13">
        <v>7202665.1499999687</v>
      </c>
      <c r="S853" s="13">
        <v>10107152.350000013</v>
      </c>
      <c r="T853" s="13">
        <v>8016086.1499999873</v>
      </c>
      <c r="U853" s="13">
        <v>4386517.25</v>
      </c>
      <c r="V853" s="13">
        <v>6240138.5000000251</v>
      </c>
      <c r="W853" s="13">
        <v>5430106.6499999491</v>
      </c>
      <c r="X853" s="13">
        <v>13609598.550000029</v>
      </c>
      <c r="Y853" s="13">
        <v>13707985.600000001</v>
      </c>
      <c r="Z853" s="13">
        <v>24625352.899999995</v>
      </c>
      <c r="AA853" s="13">
        <v>12868898.099999987</v>
      </c>
      <c r="AB853" s="13">
        <v>14602771.200000012</v>
      </c>
      <c r="AC853" s="13">
        <v>10895997.399999993</v>
      </c>
      <c r="AD853" s="13">
        <v>14710622.550000012</v>
      </c>
      <c r="AE853" s="13">
        <v>4585392.9999999991</v>
      </c>
      <c r="AF853" s="13">
        <v>5492696.2499999804</v>
      </c>
      <c r="AG853" s="13">
        <v>13460675.700000001</v>
      </c>
      <c r="AH853" s="13">
        <v>9198412.6000000276</v>
      </c>
      <c r="AI853" s="13">
        <v>5730710.899999979</v>
      </c>
      <c r="AJ853" s="13">
        <v>5732782.6000000145</v>
      </c>
      <c r="AK853" s="13">
        <v>1906002.3999999929</v>
      </c>
      <c r="AL853" s="13">
        <v>6754886.0000000102</v>
      </c>
      <c r="AM853" s="13">
        <v>2998538.4999999888</v>
      </c>
      <c r="AN853" s="13">
        <v>4052137.4000000032</v>
      </c>
      <c r="AO853" s="13">
        <v>27449196.200000007</v>
      </c>
      <c r="AP853" s="13">
        <v>4163036.4999999851</v>
      </c>
      <c r="AQ853" s="13">
        <v>-96863627.849999979</v>
      </c>
      <c r="AR853" s="13">
        <v>1054961.6999999774</v>
      </c>
      <c r="AS853" s="13">
        <v>1057412.8000000149</v>
      </c>
      <c r="AT853" s="13">
        <v>19153803.450000007</v>
      </c>
    </row>
    <row r="854" spans="1:46" x14ac:dyDescent="0.25">
      <c r="A854" s="13" t="s">
        <v>5761</v>
      </c>
      <c r="B854" s="13">
        <v>0</v>
      </c>
      <c r="C854" s="13">
        <v>-131065656.44999999</v>
      </c>
      <c r="D854" s="13">
        <v>-1179755.6500000169</v>
      </c>
      <c r="E854" s="13">
        <v>0</v>
      </c>
      <c r="F854" s="4">
        <v>2324182.1000000127</v>
      </c>
      <c r="G854" s="13">
        <v>-1191124.3999999959</v>
      </c>
      <c r="H854" s="4">
        <v>0</v>
      </c>
      <c r="I854" s="13">
        <v>2376124.1999999918</v>
      </c>
      <c r="J854" s="4">
        <v>-1215914.0499999956</v>
      </c>
      <c r="K854" s="4">
        <v>-7462.2999999998137</v>
      </c>
      <c r="L854" s="13">
        <v>11699325.050000001</v>
      </c>
      <c r="M854" s="13">
        <v>-1169913.3499999959</v>
      </c>
      <c r="N854" s="13">
        <v>0</v>
      </c>
      <c r="O854" s="13">
        <v>-1144212.8500000164</v>
      </c>
      <c r="P854" s="13">
        <v>0</v>
      </c>
      <c r="Q854" s="13">
        <v>0</v>
      </c>
      <c r="R854" s="13">
        <v>0</v>
      </c>
      <c r="S854" s="13">
        <v>-1172427.7499999958</v>
      </c>
      <c r="T854" s="13">
        <v>-4545978.8500000043</v>
      </c>
      <c r="U854" s="13">
        <v>-1110178.999999996</v>
      </c>
      <c r="V854" s="13">
        <v>-1139648.2999999959</v>
      </c>
      <c r="W854" s="13">
        <v>0</v>
      </c>
      <c r="X854" s="13">
        <v>-1151573.949999996</v>
      </c>
      <c r="Y854" s="13">
        <v>0</v>
      </c>
      <c r="Z854" s="13">
        <v>0</v>
      </c>
      <c r="AA854" s="13">
        <v>-1166184.8999999959</v>
      </c>
      <c r="AB854" s="13">
        <v>0</v>
      </c>
      <c r="AC854" s="13">
        <v>-16538.5</v>
      </c>
      <c r="AD854" s="13">
        <v>0</v>
      </c>
      <c r="AE854" s="13">
        <v>-734.55000000004657</v>
      </c>
      <c r="AF854" s="13">
        <v>0</v>
      </c>
      <c r="AG854" s="13">
        <v>3352015.1499999883</v>
      </c>
      <c r="AH854" s="13">
        <v>0</v>
      </c>
      <c r="AI854" s="13">
        <v>-1214899.2999999956</v>
      </c>
      <c r="AJ854" s="13">
        <v>17842950.75</v>
      </c>
      <c r="AK854" s="13">
        <v>0</v>
      </c>
      <c r="AL854" s="13">
        <v>0</v>
      </c>
      <c r="AM854" s="13">
        <v>2456684.4499999909</v>
      </c>
      <c r="AN854" s="13">
        <v>1266331.7500000179</v>
      </c>
      <c r="AO854" s="13">
        <v>0</v>
      </c>
      <c r="AP854" s="13">
        <v>0</v>
      </c>
      <c r="AQ854" s="13">
        <v>0</v>
      </c>
      <c r="AR854" s="13">
        <v>-1365842.2499999951</v>
      </c>
      <c r="AS854" s="13">
        <v>1362670.649999995</v>
      </c>
      <c r="AT854" s="13">
        <v>0</v>
      </c>
    </row>
    <row r="855" spans="1:46" x14ac:dyDescent="0.25">
      <c r="A855" s="13" t="s">
        <v>5762</v>
      </c>
      <c r="B855" s="13">
        <v>3174133.4480000036</v>
      </c>
      <c r="C855" s="13">
        <v>-814798.29299999715</v>
      </c>
      <c r="D855" s="13">
        <v>-2421030.9040000057</v>
      </c>
      <c r="E855" s="13">
        <v>-1622789.787499994</v>
      </c>
      <c r="F855" s="4">
        <v>-49563791.278500006</v>
      </c>
      <c r="G855" s="13">
        <v>56719741.501000002</v>
      </c>
      <c r="H855" s="4">
        <v>3265932.1350000026</v>
      </c>
      <c r="I855" s="13">
        <v>-5791518.1294999933</v>
      </c>
      <c r="J855" s="4">
        <v>836594.04349999712</v>
      </c>
      <c r="K855" s="4">
        <v>1663309.811499994</v>
      </c>
      <c r="L855" s="13">
        <v>0</v>
      </c>
      <c r="M855" s="13">
        <v>1616651.5740000084</v>
      </c>
      <c r="N855" s="13">
        <v>806040.61899999715</v>
      </c>
      <c r="O855" s="13">
        <v>1597310.1109999942</v>
      </c>
      <c r="P855" s="13">
        <v>816939.48349999718</v>
      </c>
      <c r="Q855" s="13">
        <v>1622343.3845000088</v>
      </c>
      <c r="R855" s="13">
        <v>-61829421.784499995</v>
      </c>
      <c r="S855" s="13">
        <v>55761926.371499985</v>
      </c>
      <c r="T855" s="13">
        <v>3975913.1575000002</v>
      </c>
      <c r="U855" s="13">
        <v>-784469.8904999973</v>
      </c>
      <c r="V855" s="13">
        <v>1568932.0065000085</v>
      </c>
      <c r="W855" s="13">
        <v>816424.59199999727</v>
      </c>
      <c r="X855" s="13">
        <v>-1638263.6270000087</v>
      </c>
      <c r="Y855" s="13">
        <v>3283743.6020000027</v>
      </c>
      <c r="Z855" s="13">
        <v>3290637.8575000027</v>
      </c>
      <c r="AA855" s="13">
        <v>0</v>
      </c>
      <c r="AB855" s="13">
        <v>3784.2090000001481</v>
      </c>
      <c r="AC855" s="13">
        <v>-5878397.389499994</v>
      </c>
      <c r="AD855" s="13">
        <v>-124649291.54300003</v>
      </c>
      <c r="AE855" s="13">
        <v>113044285.47100002</v>
      </c>
      <c r="AF855" s="13">
        <v>2506402.5424999911</v>
      </c>
      <c r="AG855" s="13">
        <v>-4837414.1224999968</v>
      </c>
      <c r="AH855" s="13">
        <v>19249.318000000087</v>
      </c>
      <c r="AI855" s="13">
        <v>-1692559.1999999941</v>
      </c>
      <c r="AJ855" s="13">
        <v>-4167726.6125000147</v>
      </c>
      <c r="AK855" s="13">
        <v>-8464658.3000000007</v>
      </c>
      <c r="AL855" s="13">
        <v>9479769.0035000145</v>
      </c>
      <c r="AM855" s="13">
        <v>-17548.088499999605</v>
      </c>
      <c r="AN855" s="13">
        <v>900591.27899999684</v>
      </c>
      <c r="AO855" s="13">
        <v>-3806659.8430000036</v>
      </c>
      <c r="AP855" s="13">
        <v>-89735896.09299998</v>
      </c>
      <c r="AQ855" s="13">
        <v>83721533.21949999</v>
      </c>
      <c r="AR855" s="13">
        <v>6261.9455000001471</v>
      </c>
      <c r="AS855" s="13">
        <v>-968646.17600001383</v>
      </c>
      <c r="AT855" s="13">
        <v>2279.1459999999497</v>
      </c>
    </row>
    <row r="856" spans="1:46" x14ac:dyDescent="0.25">
      <c r="A856" s="13" t="s">
        <v>5763</v>
      </c>
      <c r="B856" s="13">
        <v>1579635.0000000224</v>
      </c>
      <c r="C856" s="13">
        <v>-10081612.50000003</v>
      </c>
      <c r="D856" s="13">
        <v>2025.0000000003492</v>
      </c>
      <c r="E856" s="13">
        <v>-3694739.9999999767</v>
      </c>
      <c r="F856" s="4">
        <v>523397.50000000745</v>
      </c>
      <c r="G856" s="13">
        <v>-2122837.5000000298</v>
      </c>
      <c r="H856" s="4">
        <v>-6926504.9999999842</v>
      </c>
      <c r="I856" s="13">
        <v>4354677.4999999832</v>
      </c>
      <c r="J856" s="4">
        <v>-20730.000000000116</v>
      </c>
      <c r="K856" s="4">
        <v>4404330.0000000233</v>
      </c>
      <c r="L856" s="13">
        <v>13402547.5</v>
      </c>
      <c r="M856" s="13">
        <v>2658844.9999999995</v>
      </c>
      <c r="N856" s="13">
        <v>5779550.0000000075</v>
      </c>
      <c r="O856" s="13">
        <v>4755662.4999999925</v>
      </c>
      <c r="P856" s="13">
        <v>3510.0000000001164</v>
      </c>
      <c r="Q856" s="13">
        <v>3200037.4999999888</v>
      </c>
      <c r="R856" s="13">
        <v>-25533757.5</v>
      </c>
      <c r="S856" s="13">
        <v>2175487.4999999921</v>
      </c>
      <c r="T856" s="13">
        <v>46706007.500000007</v>
      </c>
      <c r="U856" s="13">
        <v>-2037287.5000000107</v>
      </c>
      <c r="V856" s="13">
        <v>-3166149.9999999898</v>
      </c>
      <c r="W856" s="13">
        <v>543847.49999998882</v>
      </c>
      <c r="X856" s="13">
        <v>3251682.5000000079</v>
      </c>
      <c r="Y856" s="13">
        <v>-225.00000000023283</v>
      </c>
      <c r="Z856" s="13">
        <v>4392237.5000000037</v>
      </c>
      <c r="AA856" s="13">
        <v>10511852.499999993</v>
      </c>
      <c r="AB856" s="13">
        <v>2193992.5000000121</v>
      </c>
      <c r="AC856" s="13">
        <v>-12994025.000000004</v>
      </c>
      <c r="AD856" s="13">
        <v>3327492.4999999879</v>
      </c>
      <c r="AE856" s="13">
        <v>34653947.500000007</v>
      </c>
      <c r="AF856" s="13">
        <v>22507430.000000007</v>
      </c>
      <c r="AG856" s="13">
        <v>10563275</v>
      </c>
      <c r="AH856" s="13">
        <v>10809670</v>
      </c>
      <c r="AI856" s="13">
        <v>-13515.000000000233</v>
      </c>
      <c r="AJ856" s="13">
        <v>5657810</v>
      </c>
      <c r="AK856" s="13">
        <v>6709684.9999999953</v>
      </c>
      <c r="AL856" s="13">
        <v>-1144019.9999999958</v>
      </c>
      <c r="AM856" s="13">
        <v>-1170970.0000000063</v>
      </c>
      <c r="AN856" s="13">
        <v>-1171149.9999999958</v>
      </c>
      <c r="AO856" s="13">
        <v>3686529.9999999972</v>
      </c>
      <c r="AP856" s="13">
        <v>-2498755.0000000019</v>
      </c>
      <c r="AQ856" s="13">
        <v>2532360.0000000019</v>
      </c>
      <c r="AR856" s="13">
        <v>3812854.9999999981</v>
      </c>
      <c r="AS856" s="13">
        <v>-2516114.9999999907</v>
      </c>
      <c r="AT856" s="13">
        <v>1301434.9999999956</v>
      </c>
    </row>
    <row r="857" spans="1:46" x14ac:dyDescent="0.25">
      <c r="A857" s="13" t="s">
        <v>5764</v>
      </c>
      <c r="B857" s="13">
        <v>1579635.0000000224</v>
      </c>
      <c r="C857" s="13">
        <v>-10081612.50000003</v>
      </c>
      <c r="D857" s="13">
        <v>2025.0000000003492</v>
      </c>
      <c r="E857" s="13">
        <v>-3694739.9999999767</v>
      </c>
      <c r="F857" s="4">
        <v>523397.50000000745</v>
      </c>
      <c r="G857" s="13">
        <v>-2122837.5000000298</v>
      </c>
      <c r="H857" s="4">
        <v>-6926504.9999999842</v>
      </c>
      <c r="I857" s="13">
        <v>4354677.4999999832</v>
      </c>
      <c r="J857" s="4">
        <v>-20730.000000000116</v>
      </c>
      <c r="K857" s="4">
        <v>4404330.0000000233</v>
      </c>
      <c r="L857" s="13">
        <v>13402547.5</v>
      </c>
      <c r="M857" s="13">
        <v>2658844.9999999995</v>
      </c>
      <c r="N857" s="13">
        <v>5779550.0000000075</v>
      </c>
      <c r="O857" s="13">
        <v>4755662.4999999925</v>
      </c>
      <c r="P857" s="13">
        <v>3510.0000000001164</v>
      </c>
      <c r="Q857" s="13">
        <v>3200037.4999999888</v>
      </c>
      <c r="R857" s="13">
        <v>-25533757.5</v>
      </c>
      <c r="S857" s="13">
        <v>2175487.4999999921</v>
      </c>
      <c r="T857" s="13">
        <v>46706007.500000007</v>
      </c>
      <c r="U857" s="13">
        <v>-2037287.5000000107</v>
      </c>
      <c r="V857" s="13">
        <v>-3166149.9999999898</v>
      </c>
      <c r="W857" s="13">
        <v>543847.49999998882</v>
      </c>
      <c r="X857" s="13">
        <v>3251682.5000000079</v>
      </c>
      <c r="Y857" s="13">
        <v>-225.00000000023283</v>
      </c>
      <c r="Z857" s="13">
        <v>4392237.5000000037</v>
      </c>
      <c r="AA857" s="13">
        <v>10511852.499999993</v>
      </c>
      <c r="AB857" s="13">
        <v>2193992.5000000121</v>
      </c>
      <c r="AC857" s="13">
        <v>-12994025.000000004</v>
      </c>
      <c r="AD857" s="13">
        <v>3327492.4999999879</v>
      </c>
      <c r="AE857" s="13">
        <v>34653947.500000007</v>
      </c>
      <c r="AF857" s="13">
        <v>22507430.000000007</v>
      </c>
      <c r="AG857" s="13">
        <v>10563275</v>
      </c>
      <c r="AH857" s="13">
        <v>10809670</v>
      </c>
      <c r="AI857" s="13">
        <v>-13515.000000000233</v>
      </c>
      <c r="AJ857" s="13">
        <v>5657810</v>
      </c>
      <c r="AK857" s="13">
        <v>6709684.9999999953</v>
      </c>
      <c r="AL857" s="13">
        <v>-1144019.9999999958</v>
      </c>
      <c r="AM857" s="13">
        <v>-1170970.0000000063</v>
      </c>
      <c r="AN857" s="13">
        <v>-1171149.9999999958</v>
      </c>
      <c r="AO857" s="13">
        <v>3686529.9999999972</v>
      </c>
      <c r="AP857" s="13">
        <v>-2498755.0000000019</v>
      </c>
      <c r="AQ857" s="13">
        <v>2532360.0000000019</v>
      </c>
      <c r="AR857" s="13">
        <v>3812854.9999999981</v>
      </c>
      <c r="AS857" s="13">
        <v>-2516114.9999999907</v>
      </c>
      <c r="AT857" s="13">
        <v>1301434.9999999956</v>
      </c>
    </row>
    <row r="858" spans="1:46" x14ac:dyDescent="0.25">
      <c r="A858" s="13" t="s">
        <v>5765</v>
      </c>
      <c r="B858" s="13">
        <v>1809410.0000000256</v>
      </c>
      <c r="C858" s="13">
        <v>899229.99999998044</v>
      </c>
      <c r="D858" s="13">
        <v>8261740.0000000186</v>
      </c>
      <c r="E858" s="13">
        <v>5461384.9999999804</v>
      </c>
      <c r="F858" s="4">
        <v>28964169.999999993</v>
      </c>
      <c r="G858" s="13">
        <v>1848235.0000000263</v>
      </c>
      <c r="H858" s="4">
        <v>-8359755.0000000186</v>
      </c>
      <c r="I858" s="13">
        <v>8297715.0000000205</v>
      </c>
      <c r="J858" s="4">
        <v>4662009.9999999832</v>
      </c>
      <c r="K858" s="4">
        <v>6484245.0000000093</v>
      </c>
      <c r="L858" s="13">
        <v>3636394.999999987</v>
      </c>
      <c r="M858" s="13">
        <v>7010</v>
      </c>
      <c r="N858" s="13">
        <v>2712105.0000000065</v>
      </c>
      <c r="O858" s="13">
        <v>8068435.0000000028</v>
      </c>
      <c r="P858" s="13">
        <v>2719809.9999999902</v>
      </c>
      <c r="Q858" s="13">
        <v>6313080.0000000093</v>
      </c>
      <c r="R858" s="13">
        <v>5414554.9999999981</v>
      </c>
      <c r="S858" s="13">
        <v>39942205</v>
      </c>
      <c r="T858" s="13">
        <v>-19058200.000000007</v>
      </c>
      <c r="U858" s="13">
        <v>17089420.000000011</v>
      </c>
      <c r="V858" s="13">
        <v>-878740.00000000466</v>
      </c>
      <c r="W858" s="13">
        <v>-10560679.999999994</v>
      </c>
      <c r="X858" s="13">
        <v>18610760</v>
      </c>
      <c r="Y858" s="13">
        <v>0</v>
      </c>
      <c r="Z858" s="13">
        <v>0</v>
      </c>
      <c r="AA858" s="13">
        <v>-21447280</v>
      </c>
      <c r="AB858" s="13">
        <v>882109.99999999709</v>
      </c>
      <c r="AC858" s="13">
        <v>-2713054.9999999902</v>
      </c>
      <c r="AD858" s="13">
        <v>-1800190.0000000095</v>
      </c>
      <c r="AE858" s="13">
        <v>927015.00000001257</v>
      </c>
      <c r="AF858" s="13">
        <v>8777480</v>
      </c>
      <c r="AG858" s="13">
        <v>-3453265.0000000033</v>
      </c>
      <c r="AH858" s="13">
        <v>-890204.99999999686</v>
      </c>
      <c r="AI858" s="13">
        <v>906214.99999999686</v>
      </c>
      <c r="AJ858" s="13">
        <v>883274.99999999697</v>
      </c>
      <c r="AK858" s="13">
        <v>-3547410.0000000037</v>
      </c>
      <c r="AL858" s="13">
        <v>7259585.0000000056</v>
      </c>
      <c r="AM858" s="13">
        <v>0</v>
      </c>
      <c r="AN858" s="13">
        <v>2822764.9999999902</v>
      </c>
      <c r="AO858" s="13">
        <v>968085.00000001362</v>
      </c>
      <c r="AP858" s="13">
        <v>3926679.9999999944</v>
      </c>
      <c r="AQ858" s="13">
        <v>3994529.9999999944</v>
      </c>
      <c r="AR858" s="13">
        <v>4997410</v>
      </c>
      <c r="AS858" s="13">
        <v>5012509.9999999991</v>
      </c>
      <c r="AT858" s="13">
        <v>4055005.0000000037</v>
      </c>
    </row>
    <row r="859" spans="1:46" x14ac:dyDescent="0.25">
      <c r="A859" s="13" t="s">
        <v>5766</v>
      </c>
      <c r="B859" s="13">
        <v>12776105.999999987</v>
      </c>
      <c r="C859" s="13">
        <v>7566077.0000000056</v>
      </c>
      <c r="D859" s="13">
        <v>4161323.0000000037</v>
      </c>
      <c r="E859" s="13">
        <v>-4229424.0000000047</v>
      </c>
      <c r="F859" s="4">
        <v>5031422.0000000037</v>
      </c>
      <c r="G859" s="13">
        <v>-12149491.000000006</v>
      </c>
      <c r="H859" s="4">
        <v>1070140.0000000151</v>
      </c>
      <c r="I859" s="13">
        <v>2436440.9999999916</v>
      </c>
      <c r="J859" s="4">
        <v>1526739.0000000063</v>
      </c>
      <c r="K859" s="4">
        <v>1513079.0000000056</v>
      </c>
      <c r="L859" s="13">
        <v>-5637551.0000000112</v>
      </c>
      <c r="M859" s="13">
        <v>6107015</v>
      </c>
      <c r="N859" s="13">
        <v>5233865</v>
      </c>
      <c r="O859" s="13">
        <v>2726812.9999999981</v>
      </c>
      <c r="P859" s="13">
        <v>4032013.0000000075</v>
      </c>
      <c r="Q859" s="13">
        <v>6348652.9999999963</v>
      </c>
      <c r="R859" s="13">
        <v>-5174876.0000000056</v>
      </c>
      <c r="S859" s="13">
        <v>8944368.9999999963</v>
      </c>
      <c r="T859" s="13">
        <v>648345.00000000524</v>
      </c>
      <c r="U859" s="13">
        <v>2251580.0000000061</v>
      </c>
      <c r="V859" s="13">
        <v>1257108.9999999921</v>
      </c>
      <c r="W859" s="13">
        <v>1898590.9999999979</v>
      </c>
      <c r="X859" s="13">
        <v>2108578.0000000112</v>
      </c>
      <c r="Y859" s="13">
        <v>10264761.999999991</v>
      </c>
      <c r="Z859" s="13">
        <v>4494354.9999999991</v>
      </c>
      <c r="AA859" s="13">
        <v>3224941.0000000075</v>
      </c>
      <c r="AB859" s="13">
        <v>2778074.9999999977</v>
      </c>
      <c r="AC859" s="13">
        <v>3433320.0000000028</v>
      </c>
      <c r="AD859" s="13">
        <v>7975222.0000000028</v>
      </c>
      <c r="AE859" s="13">
        <v>23676205.999999989</v>
      </c>
      <c r="AF859" s="13">
        <v>13957815.999999998</v>
      </c>
      <c r="AG859" s="13">
        <v>-416900.00000000035</v>
      </c>
      <c r="AH859" s="13">
        <v>-1272383.0000000009</v>
      </c>
      <c r="AI859" s="13">
        <v>252678.00000000536</v>
      </c>
      <c r="AJ859" s="13">
        <v>889274.00000000081</v>
      </c>
      <c r="AK859" s="13">
        <v>-431276.00000000058</v>
      </c>
      <c r="AL859" s="13">
        <v>1560003.9999999963</v>
      </c>
      <c r="AM859" s="13">
        <v>-687599.99999999558</v>
      </c>
      <c r="AN859" s="13">
        <v>2870295.9999999921</v>
      </c>
      <c r="AO859" s="13">
        <v>-712052.99999999534</v>
      </c>
      <c r="AP859" s="13">
        <v>1220482.9999999956</v>
      </c>
      <c r="AQ859" s="13">
        <v>1513621.0000000014</v>
      </c>
      <c r="AR859" s="13">
        <v>6029670.0000000047</v>
      </c>
      <c r="AS859" s="13">
        <v>1504960.0000000014</v>
      </c>
      <c r="AT859" s="13">
        <v>2793863.9999999972</v>
      </c>
    </row>
    <row r="860" spans="1:46" x14ac:dyDescent="0.25">
      <c r="A860" s="13" t="s">
        <v>5767</v>
      </c>
      <c r="B860" s="13">
        <v>2645426.7739999904</v>
      </c>
      <c r="C860" s="13">
        <v>-1362446.2254999953</v>
      </c>
      <c r="D860" s="13">
        <v>12582552.820000006</v>
      </c>
      <c r="E860" s="13">
        <v>8288977.0009999946</v>
      </c>
      <c r="F860" s="4">
        <v>6849919.3769999994</v>
      </c>
      <c r="G860" s="13">
        <v>23558.978499999503</v>
      </c>
      <c r="H860" s="4">
        <v>5351299.2095000045</v>
      </c>
      <c r="I860" s="13">
        <v>9306341.1429999899</v>
      </c>
      <c r="J860" s="4">
        <v>1338921.1581563638</v>
      </c>
      <c r="K860" s="4">
        <v>2604435.1060000141</v>
      </c>
      <c r="L860" s="13">
        <v>-12360.484000000404</v>
      </c>
      <c r="M860" s="13">
        <v>6599822.9379999992</v>
      </c>
      <c r="N860" s="13">
        <v>2621082.6634999914</v>
      </c>
      <c r="O860" s="13">
        <v>2593432.5800000024</v>
      </c>
      <c r="P860" s="13">
        <v>7785959.2359999958</v>
      </c>
      <c r="Q860" s="13">
        <v>3867434.1849999977</v>
      </c>
      <c r="R860" s="13">
        <v>7752138.2725000065</v>
      </c>
      <c r="S860" s="13">
        <v>2577868.7060000021</v>
      </c>
      <c r="T860" s="13">
        <v>8999801.6934999898</v>
      </c>
      <c r="U860" s="13">
        <v>-2514494.1089999913</v>
      </c>
      <c r="V860" s="13">
        <v>0</v>
      </c>
      <c r="W860" s="13">
        <v>-2555828.4060000023</v>
      </c>
      <c r="X860" s="13">
        <v>3451.1180000002496</v>
      </c>
      <c r="Y860" s="13">
        <v>5186.4009999998379</v>
      </c>
      <c r="Z860" s="13">
        <v>-1276256.5375000068</v>
      </c>
      <c r="AA860" s="13">
        <v>-2524574.2314999909</v>
      </c>
      <c r="AB860" s="13">
        <v>-1281235.9780000069</v>
      </c>
      <c r="AC860" s="13">
        <v>9478.0695000002161</v>
      </c>
      <c r="AD860" s="13">
        <v>5116022.9000000041</v>
      </c>
      <c r="AE860" s="13">
        <v>-4802.1410000002943</v>
      </c>
      <c r="AF860" s="13">
        <v>-1262392.2920000067</v>
      </c>
      <c r="AG860" s="13">
        <v>-27942.665999999503</v>
      </c>
      <c r="AH860" s="13">
        <v>1244317.3080000067</v>
      </c>
      <c r="AI860" s="13">
        <v>-4986869.2415000051</v>
      </c>
      <c r="AJ860" s="13">
        <v>2264.99199999962</v>
      </c>
      <c r="AK860" s="13">
        <v>-1217920.6269999959</v>
      </c>
      <c r="AL860" s="13">
        <v>3732094.1144999973</v>
      </c>
      <c r="AM860" s="13">
        <v>0</v>
      </c>
      <c r="AN860" s="13">
        <v>-2762.8425000000279</v>
      </c>
      <c r="AO860" s="13">
        <v>-3904623.3314999975</v>
      </c>
      <c r="AP860" s="13">
        <v>-1346158.3690000069</v>
      </c>
      <c r="AQ860" s="13">
        <v>2665322.6080000028</v>
      </c>
      <c r="AR860" s="13">
        <v>1296072.1415000071</v>
      </c>
      <c r="AS860" s="13">
        <v>-1301274.1800000067</v>
      </c>
      <c r="AT860" s="13">
        <v>1341784.3050000067</v>
      </c>
    </row>
    <row r="861" spans="1:46" x14ac:dyDescent="0.25">
      <c r="A861" s="13" t="s">
        <v>5768</v>
      </c>
      <c r="B861" s="13">
        <v>0</v>
      </c>
      <c r="C861" s="13">
        <v>693665.99999999965</v>
      </c>
      <c r="D861" s="13">
        <v>-12</v>
      </c>
      <c r="E861" s="13">
        <v>0</v>
      </c>
      <c r="F861" s="4">
        <v>0</v>
      </c>
      <c r="G861" s="13">
        <v>0</v>
      </c>
      <c r="H861" s="4">
        <v>0</v>
      </c>
      <c r="I861" s="13">
        <v>0</v>
      </c>
      <c r="J861" s="4">
        <v>0</v>
      </c>
      <c r="K861" s="4">
        <v>0</v>
      </c>
      <c r="L861" s="13">
        <v>341029.00000000035</v>
      </c>
      <c r="M861" s="13">
        <v>-169674.00000000015</v>
      </c>
      <c r="N861" s="13">
        <v>168412.00000000015</v>
      </c>
      <c r="O861" s="13">
        <v>0</v>
      </c>
      <c r="P861" s="13">
        <v>-19403453.000000004</v>
      </c>
      <c r="Q861" s="13">
        <v>0</v>
      </c>
      <c r="R861" s="13">
        <v>-166656.00000000017</v>
      </c>
      <c r="S861" s="13">
        <v>496581.00000000047</v>
      </c>
      <c r="T861" s="13">
        <v>-1136499.0000000009</v>
      </c>
      <c r="U861" s="13">
        <v>0</v>
      </c>
      <c r="V861" s="13">
        <v>-818136.99999999709</v>
      </c>
      <c r="W861" s="13">
        <v>-327892.00000000029</v>
      </c>
      <c r="X861" s="13">
        <v>-8449614</v>
      </c>
      <c r="Y861" s="13">
        <v>-663707.00000000047</v>
      </c>
      <c r="Z861" s="13">
        <v>829845.00000000081</v>
      </c>
      <c r="AA861" s="13">
        <v>498038.00000000047</v>
      </c>
      <c r="AB861" s="13">
        <v>-335229.00000000035</v>
      </c>
      <c r="AC861" s="13">
        <v>-1192962.0000000009</v>
      </c>
      <c r="AD861" s="13">
        <v>2028288.9999999984</v>
      </c>
      <c r="AE861" s="13">
        <v>170253.00000000017</v>
      </c>
      <c r="AF861" s="13">
        <v>-19335597.499999996</v>
      </c>
      <c r="AG861" s="13">
        <v>0</v>
      </c>
      <c r="AH861" s="13">
        <v>-860769.99999999674</v>
      </c>
      <c r="AI861" s="13">
        <v>-2213112.5</v>
      </c>
      <c r="AJ861" s="13">
        <v>1770709.9999999937</v>
      </c>
      <c r="AK861" s="13">
        <v>-3112757.4999999972</v>
      </c>
      <c r="AL861" s="13">
        <v>1352452.5000000033</v>
      </c>
      <c r="AM861" s="13">
        <v>1396304.9999999951</v>
      </c>
      <c r="AN861" s="13">
        <v>21471712.500000004</v>
      </c>
      <c r="AO861" s="13">
        <v>31816795.000000004</v>
      </c>
      <c r="AP861" s="13">
        <v>-977837.49999999977</v>
      </c>
      <c r="AQ861" s="13">
        <v>986259.99999999977</v>
      </c>
      <c r="AR861" s="13">
        <v>0</v>
      </c>
      <c r="AS861" s="13">
        <v>502522.4999999993</v>
      </c>
      <c r="AT861" s="13">
        <v>503585.00000000041</v>
      </c>
    </row>
    <row r="862" spans="1:46" x14ac:dyDescent="0.25">
      <c r="A862" s="13" t="s">
        <v>5769</v>
      </c>
      <c r="B862" s="13">
        <v>-7013027.5</v>
      </c>
      <c r="C862" s="13">
        <v>-37450865</v>
      </c>
      <c r="D862" s="13">
        <v>234810.00000000349</v>
      </c>
      <c r="E862" s="13">
        <v>20425987.499999989</v>
      </c>
      <c r="F862" s="4">
        <v>7592292.5000000075</v>
      </c>
      <c r="G862" s="13">
        <v>2381832.4999999991</v>
      </c>
      <c r="H862" s="4">
        <v>19465750.000000004</v>
      </c>
      <c r="I862" s="13">
        <v>0</v>
      </c>
      <c r="J862" s="4">
        <v>1654319.9999999981</v>
      </c>
      <c r="K862" s="4">
        <v>1645832.5000000065</v>
      </c>
      <c r="L862" s="13">
        <v>463867.49999999831</v>
      </c>
      <c r="M862" s="13">
        <v>-230842.50000000326</v>
      </c>
      <c r="N862" s="13">
        <v>947195.00000000489</v>
      </c>
      <c r="O862" s="13">
        <v>697587.49999999348</v>
      </c>
      <c r="P862" s="13">
        <v>2576037.5000000033</v>
      </c>
      <c r="Q862" s="13">
        <v>-726672.50000000081</v>
      </c>
      <c r="R862" s="13">
        <v>-16312870.000000002</v>
      </c>
      <c r="S862" s="13">
        <v>21824397.500000004</v>
      </c>
      <c r="T862" s="13">
        <v>-1374632.5000000033</v>
      </c>
      <c r="U862" s="13">
        <v>-226385.00000000314</v>
      </c>
      <c r="V862" s="13">
        <v>906322.50000000477</v>
      </c>
      <c r="W862" s="13">
        <v>-684685.00000000163</v>
      </c>
      <c r="X862" s="13">
        <v>918749.99999999674</v>
      </c>
      <c r="Y862" s="13">
        <v>2296427.5000000037</v>
      </c>
      <c r="Z862" s="13">
        <v>1851774.9999999974</v>
      </c>
      <c r="AA862" s="13">
        <v>-4198465.0000000019</v>
      </c>
      <c r="AB862" s="13">
        <v>4892962.5000000037</v>
      </c>
      <c r="AC862" s="13">
        <v>0</v>
      </c>
      <c r="AD862" s="13">
        <v>472789.99999999831</v>
      </c>
      <c r="AE862" s="13">
        <v>-4679804.9999999991</v>
      </c>
      <c r="AF862" s="13">
        <v>-6205602.4999999981</v>
      </c>
      <c r="AG862" s="13">
        <v>-3898714.9999999981</v>
      </c>
      <c r="AH862" s="13">
        <v>-690815.00000000163</v>
      </c>
      <c r="AI862" s="13">
        <v>-691572.50000000175</v>
      </c>
      <c r="AJ862" s="13">
        <v>-1664307.4999999984</v>
      </c>
      <c r="AK862" s="13">
        <v>-3287624.9999999967</v>
      </c>
      <c r="AL862" s="13">
        <v>-1201250</v>
      </c>
      <c r="AM862" s="13">
        <v>5425.0000000000582</v>
      </c>
      <c r="AN862" s="13">
        <v>992272.49999999627</v>
      </c>
      <c r="AO862" s="13">
        <v>1015457.4999999964</v>
      </c>
      <c r="AP862" s="13">
        <v>4292.4999999999709</v>
      </c>
      <c r="AQ862" s="13">
        <v>1036375.0000000056</v>
      </c>
      <c r="AR862" s="13">
        <v>-2336665.0000000056</v>
      </c>
      <c r="AS862" s="13">
        <v>3910987.5</v>
      </c>
      <c r="AT862" s="13">
        <v>3145317.5000000075</v>
      </c>
    </row>
    <row r="863" spans="1:46" x14ac:dyDescent="0.25">
      <c r="A863" s="13" t="s">
        <v>5770</v>
      </c>
      <c r="B863" s="13">
        <v>0</v>
      </c>
      <c r="C863" s="13">
        <v>950335.00000000081</v>
      </c>
      <c r="D863" s="13">
        <v>0</v>
      </c>
      <c r="E863" s="13">
        <v>-954175.00000000093</v>
      </c>
      <c r="F863" s="4">
        <v>1905314.9999999977</v>
      </c>
      <c r="G863" s="13">
        <v>3840810.0000000037</v>
      </c>
      <c r="H863" s="4">
        <v>-961180.00000000093</v>
      </c>
      <c r="I863" s="13">
        <v>0</v>
      </c>
      <c r="J863" s="4">
        <v>-959410.0000000007</v>
      </c>
      <c r="K863" s="4">
        <v>0</v>
      </c>
      <c r="L863" s="13">
        <v>-1926970.0000000019</v>
      </c>
      <c r="M863" s="13">
        <v>0</v>
      </c>
      <c r="N863" s="13">
        <v>-960219.99999999651</v>
      </c>
      <c r="O863" s="13">
        <v>12436075</v>
      </c>
      <c r="P863" s="13">
        <v>-18224675</v>
      </c>
      <c r="Q863" s="13">
        <v>0</v>
      </c>
      <c r="R863" s="13">
        <v>0</v>
      </c>
      <c r="S863" s="13">
        <v>-1919759.9999999972</v>
      </c>
      <c r="T863" s="13">
        <v>-4802010</v>
      </c>
      <c r="U863" s="13">
        <v>0</v>
      </c>
      <c r="V863" s="13">
        <v>960849.99999999651</v>
      </c>
      <c r="W863" s="13">
        <v>-960254.99999999662</v>
      </c>
      <c r="X863" s="13">
        <v>-4785950</v>
      </c>
      <c r="Y863" s="13">
        <v>0</v>
      </c>
      <c r="Z863" s="13">
        <v>957724.99999999651</v>
      </c>
      <c r="AA863" s="13">
        <v>-957299.99999999662</v>
      </c>
      <c r="AB863" s="13">
        <v>7665879.9999999981</v>
      </c>
      <c r="AC863" s="13">
        <v>-955750.00000000501</v>
      </c>
      <c r="AD863" s="13">
        <v>-954039.99999999651</v>
      </c>
      <c r="AE863" s="13">
        <v>-955644.99999999662</v>
      </c>
      <c r="AF863" s="13">
        <v>-1910250.0000000016</v>
      </c>
      <c r="AG863" s="13">
        <v>-954280.00000000501</v>
      </c>
      <c r="AH863" s="13">
        <v>0</v>
      </c>
      <c r="AI863" s="13">
        <v>-1920004.9999999935</v>
      </c>
      <c r="AJ863" s="13">
        <v>-1917700.0000000016</v>
      </c>
      <c r="AK863" s="13">
        <v>0</v>
      </c>
      <c r="AL863" s="13">
        <v>-963440.00000000512</v>
      </c>
      <c r="AM863" s="13">
        <v>-966859.99999999651</v>
      </c>
      <c r="AN863" s="13">
        <v>1945075.0000000019</v>
      </c>
      <c r="AO863" s="13">
        <v>-976470.00000000536</v>
      </c>
      <c r="AP863" s="13">
        <v>-978829.99999999639</v>
      </c>
      <c r="AQ863" s="13">
        <v>0</v>
      </c>
      <c r="AR863" s="13">
        <v>983499.99999999639</v>
      </c>
      <c r="AS863" s="13">
        <v>-984114.99999999662</v>
      </c>
      <c r="AT863" s="13">
        <v>-987044.99999999651</v>
      </c>
    </row>
    <row r="864" spans="1:46" x14ac:dyDescent="0.25">
      <c r="A864" s="13" t="s">
        <v>5771</v>
      </c>
      <c r="B864" s="13">
        <v>0</v>
      </c>
      <c r="C864" s="13">
        <v>-176907.79124999937</v>
      </c>
      <c r="D864" s="13">
        <v>-178448.55349999937</v>
      </c>
      <c r="E864" s="13">
        <v>-180553.92674999934</v>
      </c>
      <c r="F864" s="4">
        <v>0</v>
      </c>
      <c r="G864" s="13">
        <v>-1849894.7005000003</v>
      </c>
      <c r="H864" s="4">
        <v>0</v>
      </c>
      <c r="I864" s="13">
        <v>-294130.03680000029</v>
      </c>
      <c r="J864" s="4">
        <v>-367803.82949999865</v>
      </c>
      <c r="K864" s="4">
        <v>-365552.07000000193</v>
      </c>
      <c r="L864" s="13">
        <v>-359049.6429999987</v>
      </c>
      <c r="M864" s="13">
        <v>-716350.32950000069</v>
      </c>
      <c r="N864" s="13">
        <v>0</v>
      </c>
      <c r="O864" s="13">
        <v>-706904.46900000074</v>
      </c>
      <c r="P864" s="13">
        <v>-356577.73299999873</v>
      </c>
      <c r="Q864" s="13">
        <v>0</v>
      </c>
      <c r="R864" s="13">
        <v>-709676.42000000062</v>
      </c>
      <c r="S864" s="13">
        <v>-710621.89700000058</v>
      </c>
      <c r="T864" s="13">
        <v>-693681.99300000072</v>
      </c>
      <c r="U864" s="13">
        <v>-332752.16499999881</v>
      </c>
      <c r="V864" s="13">
        <v>-340239.97199999879</v>
      </c>
      <c r="W864" s="13">
        <v>-687914.04750000057</v>
      </c>
      <c r="X864" s="13">
        <v>-1036227.8305000025</v>
      </c>
      <c r="Y864" s="13">
        <v>-1029211.6839999963</v>
      </c>
      <c r="Z864" s="13">
        <v>-343887.43050000491</v>
      </c>
      <c r="AA864" s="13">
        <v>-344031.12599999883</v>
      </c>
      <c r="AB864" s="13">
        <v>-338589.93249999883</v>
      </c>
      <c r="AC864" s="13">
        <v>-1040243.9800000025</v>
      </c>
      <c r="AD864" s="13">
        <v>-695632.88349999744</v>
      </c>
      <c r="AE864" s="13">
        <v>-685292.94349999749</v>
      </c>
      <c r="AF864" s="13">
        <v>-1025694.7145000024</v>
      </c>
      <c r="AG864" s="13">
        <v>-2019070.1349999988</v>
      </c>
      <c r="AH864" s="13">
        <v>-999260.69250000233</v>
      </c>
      <c r="AI864" s="13">
        <v>0</v>
      </c>
      <c r="AJ864" s="13">
        <v>-678611.65599999763</v>
      </c>
      <c r="AK864" s="13">
        <v>-1378333.7760000012</v>
      </c>
      <c r="AL864" s="13">
        <v>-356550.63299999875</v>
      </c>
      <c r="AM864" s="13">
        <v>-372651.58349999867</v>
      </c>
      <c r="AN864" s="13">
        <v>-6863916.7175000031</v>
      </c>
      <c r="AO864" s="13">
        <v>0</v>
      </c>
      <c r="AP864" s="13">
        <v>0</v>
      </c>
      <c r="AQ864" s="13">
        <v>-400991.42249999853</v>
      </c>
      <c r="AR864" s="13">
        <v>808514.89449999714</v>
      </c>
      <c r="AS864" s="13">
        <v>-403918.28149999859</v>
      </c>
      <c r="AT864" s="13">
        <v>-806924.97999999742</v>
      </c>
    </row>
    <row r="865" spans="1:46" x14ac:dyDescent="0.25">
      <c r="A865" s="13" t="s">
        <v>5772</v>
      </c>
      <c r="B865" s="13">
        <v>0</v>
      </c>
      <c r="C865" s="13">
        <v>0</v>
      </c>
      <c r="D865" s="13">
        <v>0</v>
      </c>
      <c r="E865" s="13">
        <v>0</v>
      </c>
      <c r="F865" s="4">
        <v>0</v>
      </c>
      <c r="G865" s="13">
        <v>0</v>
      </c>
      <c r="H865" s="4">
        <v>0</v>
      </c>
      <c r="I865" s="13">
        <v>0</v>
      </c>
      <c r="J865" s="4">
        <v>0</v>
      </c>
      <c r="K865" s="4">
        <v>0</v>
      </c>
      <c r="L865" s="13">
        <v>0</v>
      </c>
      <c r="M865" s="13">
        <v>0</v>
      </c>
      <c r="N865" s="13">
        <v>0</v>
      </c>
      <c r="O865" s="13">
        <v>-31821791.599999998</v>
      </c>
      <c r="P865" s="13">
        <v>0</v>
      </c>
      <c r="Q865" s="13">
        <v>0</v>
      </c>
      <c r="R865" s="13">
        <v>1105795.600000001</v>
      </c>
      <c r="S865" s="13">
        <v>0</v>
      </c>
      <c r="T865" s="13">
        <v>-1072424.7500000009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-1096215.7000000011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-15333.199999999953</v>
      </c>
      <c r="AH865" s="13">
        <v>0</v>
      </c>
      <c r="AI865" s="13">
        <v>0</v>
      </c>
      <c r="AJ865" s="13">
        <v>-1104823.7000000009</v>
      </c>
      <c r="AK865" s="13">
        <v>0</v>
      </c>
      <c r="AL865" s="13">
        <v>0</v>
      </c>
      <c r="AM865" s="13">
        <v>1151062.7000000009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1219571.600000001</v>
      </c>
      <c r="AT865" s="13">
        <v>1234762.1500000013</v>
      </c>
    </row>
    <row r="866" spans="1:46" x14ac:dyDescent="0.25">
      <c r="A866" s="13" t="s">
        <v>5773</v>
      </c>
      <c r="B866" s="13">
        <v>-220440.00000000314</v>
      </c>
      <c r="C866" s="13">
        <v>-219502.49999999921</v>
      </c>
      <c r="D866" s="13">
        <v>-223082.49999999921</v>
      </c>
      <c r="E866" s="13">
        <v>0</v>
      </c>
      <c r="F866" s="4">
        <v>0</v>
      </c>
      <c r="G866" s="13">
        <v>-224989.99999999919</v>
      </c>
      <c r="H866" s="4">
        <v>0</v>
      </c>
      <c r="I866" s="13">
        <v>0</v>
      </c>
      <c r="J866" s="4">
        <v>-227242.49999999921</v>
      </c>
      <c r="K866" s="4">
        <v>0</v>
      </c>
      <c r="L866" s="13">
        <v>0</v>
      </c>
      <c r="M866" s="13">
        <v>438254.99999999849</v>
      </c>
      <c r="N866" s="13">
        <v>0</v>
      </c>
      <c r="O866" s="13">
        <v>426322.49999999849</v>
      </c>
      <c r="P866" s="13">
        <v>-219237.49999999924</v>
      </c>
      <c r="Q866" s="13">
        <v>433982.50000000233</v>
      </c>
      <c r="R866" s="13">
        <v>-1427.5</v>
      </c>
      <c r="S866" s="13">
        <v>-440370.00000000233</v>
      </c>
      <c r="T866" s="13">
        <v>957.50000000005821</v>
      </c>
      <c r="U866" s="13">
        <v>-2057.5000000000582</v>
      </c>
      <c r="V866" s="13">
        <v>-831902.5000000007</v>
      </c>
      <c r="W866" s="13">
        <v>-845237.49999999697</v>
      </c>
      <c r="X866" s="13">
        <v>-1499787.5000000023</v>
      </c>
      <c r="Y866" s="13">
        <v>-859865.0000000007</v>
      </c>
      <c r="Z866" s="13">
        <v>217340.00000000309</v>
      </c>
      <c r="AA866" s="13">
        <v>0</v>
      </c>
      <c r="AB866" s="13">
        <v>-800</v>
      </c>
      <c r="AC866" s="13">
        <v>1077587.5</v>
      </c>
      <c r="AD866" s="13">
        <v>0</v>
      </c>
      <c r="AE866" s="13">
        <v>-432775.00000000227</v>
      </c>
      <c r="AF866" s="13">
        <v>0</v>
      </c>
      <c r="AG866" s="13">
        <v>0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0</v>
      </c>
      <c r="AT866" s="13">
        <v>0</v>
      </c>
    </row>
    <row r="867" spans="1:46" x14ac:dyDescent="0.25">
      <c r="A867" s="13" t="s">
        <v>5774</v>
      </c>
      <c r="B867" s="13">
        <v>0</v>
      </c>
      <c r="C867" s="13">
        <v>3859623.5200000009</v>
      </c>
      <c r="D867" s="13">
        <v>-2935942.4400000004</v>
      </c>
      <c r="E867" s="13">
        <v>0</v>
      </c>
      <c r="F867" s="4">
        <v>0</v>
      </c>
      <c r="G867" s="13">
        <v>0</v>
      </c>
      <c r="H867" s="4">
        <v>0</v>
      </c>
      <c r="I867" s="13">
        <v>0</v>
      </c>
      <c r="J867" s="4">
        <v>-978271.62000000093</v>
      </c>
      <c r="K867" s="4">
        <v>1706420.5999999989</v>
      </c>
      <c r="L867" s="13">
        <v>0</v>
      </c>
      <c r="M867" s="13">
        <v>481281.27000000043</v>
      </c>
      <c r="N867" s="13">
        <v>0</v>
      </c>
      <c r="O867" s="13">
        <v>477459.23000000039</v>
      </c>
      <c r="P867" s="13">
        <v>957509.94000000088</v>
      </c>
      <c r="Q867" s="13">
        <v>476154.00000000041</v>
      </c>
      <c r="R867" s="13">
        <v>477959.2599999978</v>
      </c>
      <c r="S867" s="13">
        <v>-954078.71999999811</v>
      </c>
      <c r="T867" s="13">
        <v>0</v>
      </c>
      <c r="U867" s="13">
        <v>0</v>
      </c>
      <c r="V867" s="13">
        <v>0</v>
      </c>
      <c r="W867" s="13">
        <v>-925673.4800000008</v>
      </c>
      <c r="X867" s="13">
        <v>-1380943.5599999987</v>
      </c>
      <c r="Y867" s="13">
        <v>1832.4199999999255</v>
      </c>
      <c r="Z867" s="13">
        <v>0</v>
      </c>
      <c r="AA867" s="13">
        <v>0</v>
      </c>
      <c r="AB867" s="13">
        <v>-460061.62000000046</v>
      </c>
      <c r="AC867" s="13">
        <v>-4639892.6899999985</v>
      </c>
      <c r="AD867" s="13">
        <v>0</v>
      </c>
      <c r="AE867" s="13">
        <v>5513995.2299999977</v>
      </c>
      <c r="AF867" s="13">
        <v>0</v>
      </c>
      <c r="AG867" s="13">
        <v>-894501.57999999833</v>
      </c>
      <c r="AH867" s="13">
        <v>0</v>
      </c>
      <c r="AI867" s="13">
        <v>-920393.90000000072</v>
      </c>
      <c r="AJ867" s="13">
        <v>-913565.0000000007</v>
      </c>
      <c r="AK867" s="13">
        <v>0</v>
      </c>
      <c r="AL867" s="13">
        <v>-929863.02000000072</v>
      </c>
      <c r="AM867" s="13">
        <v>0</v>
      </c>
      <c r="AN867" s="13">
        <v>-476159.06000000046</v>
      </c>
      <c r="AO867" s="13">
        <v>-480875.32999999513</v>
      </c>
      <c r="AP867" s="13">
        <v>-490515.65000000043</v>
      </c>
      <c r="AQ867" s="13">
        <v>-493272.44000000041</v>
      </c>
      <c r="AR867" s="13">
        <v>-495591.54000000044</v>
      </c>
      <c r="AS867" s="13">
        <v>0</v>
      </c>
      <c r="AT867" s="13">
        <v>0</v>
      </c>
    </row>
    <row r="868" spans="1:46" x14ac:dyDescent="0.25">
      <c r="A868" s="13" t="s">
        <v>5775</v>
      </c>
      <c r="B868" s="13">
        <v>2645855.2012274992</v>
      </c>
      <c r="C868" s="13">
        <v>178752.75948011928</v>
      </c>
      <c r="D868" s="13">
        <v>1964200.6784350735</v>
      </c>
      <c r="E868" s="13">
        <v>5894065.2614234164</v>
      </c>
      <c r="F868" s="4">
        <v>1067469.502406809</v>
      </c>
      <c r="G868" s="13">
        <v>1617716.4407548001</v>
      </c>
      <c r="H868" s="4">
        <v>914880.55900950311</v>
      </c>
      <c r="I868" s="13">
        <v>919460.03604483965</v>
      </c>
      <c r="J868" s="4">
        <v>192497.56734475182</v>
      </c>
      <c r="K868" s="4">
        <v>1648291.2940080152</v>
      </c>
      <c r="L868" s="13">
        <v>3412157.0684268046</v>
      </c>
      <c r="M868" s="13">
        <v>1613971.9964679361</v>
      </c>
      <c r="N868" s="13">
        <v>542686.92155600025</v>
      </c>
      <c r="O868" s="13">
        <v>1265295.5273233226</v>
      </c>
      <c r="P868" s="13">
        <v>368962.37466243783</v>
      </c>
      <c r="Q868" s="13">
        <v>1088678.6115194003</v>
      </c>
      <c r="R868" s="13">
        <v>186270.91699469872</v>
      </c>
      <c r="S868" s="13">
        <v>186054.60001074048</v>
      </c>
      <c r="T868" s="13">
        <v>178167.70784231837</v>
      </c>
      <c r="U868" s="13">
        <v>345053.94073390134</v>
      </c>
      <c r="V868" s="13">
        <v>-168607.39718799942</v>
      </c>
      <c r="W868" s="13">
        <v>528655.62127451075</v>
      </c>
      <c r="X868" s="13">
        <v>181626.10176155029</v>
      </c>
      <c r="Y868" s="13">
        <v>874231.25054655992</v>
      </c>
      <c r="Z868" s="13">
        <v>1223330.8156295205</v>
      </c>
      <c r="AA868" s="13">
        <v>3682266.8164630798</v>
      </c>
      <c r="AB868" s="13">
        <v>4991.8279518607706</v>
      </c>
      <c r="AC868" s="13">
        <v>-860342.85036313918</v>
      </c>
      <c r="AD868" s="13">
        <v>5424.5139311985004</v>
      </c>
      <c r="AE868" s="13">
        <v>4545.6885109987224</v>
      </c>
      <c r="AF868" s="13">
        <v>-163369.68683747991</v>
      </c>
      <c r="AG868" s="13">
        <v>169444.95900918139</v>
      </c>
      <c r="AH868" s="13">
        <v>177574.10728414843</v>
      </c>
      <c r="AI868" s="13">
        <v>3558.5123000498429</v>
      </c>
      <c r="AJ868" s="13">
        <v>-3473596.7513961792</v>
      </c>
      <c r="AK868" s="13">
        <v>-344102.63881475909</v>
      </c>
      <c r="AL868" s="13">
        <v>-349928.63995599904</v>
      </c>
      <c r="AM868" s="13">
        <v>-726089.31279406103</v>
      </c>
      <c r="AN868" s="13">
        <v>4609.5327185779952</v>
      </c>
      <c r="AO868" s="13">
        <v>189247.99270800097</v>
      </c>
      <c r="AP868" s="13">
        <v>-2472833.7784613608</v>
      </c>
      <c r="AQ868" s="13">
        <v>1977.0417398441041</v>
      </c>
      <c r="AR868" s="13">
        <v>768541.83478749963</v>
      </c>
      <c r="AS868" s="13">
        <v>193899.73333939724</v>
      </c>
      <c r="AT868" s="13">
        <v>1778.94370219027</v>
      </c>
    </row>
    <row r="869" spans="1:46" x14ac:dyDescent="0.25">
      <c r="A869" s="13" t="s">
        <v>5776</v>
      </c>
      <c r="B869" s="13">
        <v>1073790.5000000009</v>
      </c>
      <c r="C869" s="13">
        <v>179406.00000000017</v>
      </c>
      <c r="D869" s="13">
        <v>1357402.4999999991</v>
      </c>
      <c r="E869" s="13">
        <v>4064189</v>
      </c>
      <c r="F869" s="4">
        <v>0</v>
      </c>
      <c r="G869" s="13">
        <v>-899709.99999999884</v>
      </c>
      <c r="H869" s="4">
        <v>807617.49999999872</v>
      </c>
      <c r="I869" s="13">
        <v>5567637.5</v>
      </c>
      <c r="J869" s="4">
        <v>0</v>
      </c>
      <c r="K869" s="4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-6158704.9999999991</v>
      </c>
      <c r="R869" s="13">
        <v>0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874364.99999999895</v>
      </c>
      <c r="AA869" s="13">
        <v>0</v>
      </c>
      <c r="AB869" s="13">
        <v>0</v>
      </c>
      <c r="AC869" s="13">
        <v>0</v>
      </c>
      <c r="AD869" s="13">
        <v>-2656784.9999999986</v>
      </c>
      <c r="AE869" s="13">
        <v>0</v>
      </c>
      <c r="AF869" s="13">
        <v>-2558310</v>
      </c>
      <c r="AG869" s="13">
        <v>-5122169.9999999981</v>
      </c>
      <c r="AH869" s="13">
        <v>0</v>
      </c>
      <c r="AI869" s="13">
        <v>0</v>
      </c>
      <c r="AJ869" s="13">
        <v>862929.99999999697</v>
      </c>
      <c r="AK869" s="13">
        <v>0</v>
      </c>
      <c r="AL869" s="13">
        <v>-878464.99999999686</v>
      </c>
      <c r="AM869" s="13">
        <v>0</v>
      </c>
      <c r="AN869" s="13">
        <v>-912810.00000000081</v>
      </c>
      <c r="AO869" s="13">
        <v>0</v>
      </c>
      <c r="AP869" s="13">
        <v>0</v>
      </c>
      <c r="AQ869" s="13">
        <v>0</v>
      </c>
      <c r="AR869" s="13">
        <v>-1933685.0000000037</v>
      </c>
      <c r="AS869" s="13">
        <v>-962140.00000000081</v>
      </c>
      <c r="AT869" s="13">
        <v>0</v>
      </c>
    </row>
    <row r="870" spans="1:46" x14ac:dyDescent="0.25">
      <c r="A870" s="13" t="s">
        <v>5777</v>
      </c>
      <c r="B870" s="13">
        <v>16882500.000000004</v>
      </c>
      <c r="C870" s="13">
        <v>3370899.9999999991</v>
      </c>
      <c r="D870" s="13">
        <v>850695.0000000007</v>
      </c>
      <c r="E870" s="13">
        <v>14450594.999999998</v>
      </c>
      <c r="F870" s="4">
        <v>852810.0000000007</v>
      </c>
      <c r="G870" s="13">
        <v>1198511.9999999991</v>
      </c>
      <c r="H870" s="4">
        <v>-857204.99999999895</v>
      </c>
      <c r="I870" s="13">
        <v>0</v>
      </c>
      <c r="J870" s="4">
        <v>3433539.9999999995</v>
      </c>
      <c r="K870" s="4">
        <v>0</v>
      </c>
      <c r="L870" s="13">
        <v>0</v>
      </c>
      <c r="M870" s="13">
        <v>0</v>
      </c>
      <c r="N870" s="13">
        <v>847589.99999999977</v>
      </c>
      <c r="O870" s="13">
        <v>0</v>
      </c>
      <c r="P870" s="13">
        <v>-848039.99999999977</v>
      </c>
      <c r="Q870" s="13">
        <v>0</v>
      </c>
      <c r="R870" s="13">
        <v>-3391659.9999999995</v>
      </c>
      <c r="S870" s="13">
        <v>0</v>
      </c>
      <c r="T870" s="13">
        <v>0</v>
      </c>
      <c r="U870" s="13">
        <v>0</v>
      </c>
      <c r="V870" s="13">
        <v>0</v>
      </c>
      <c r="W870" s="13">
        <v>3348419.9999999995</v>
      </c>
      <c r="X870" s="13">
        <v>0</v>
      </c>
      <c r="Y870" s="13">
        <v>-4201090</v>
      </c>
      <c r="Z870" s="13">
        <v>0</v>
      </c>
      <c r="AA870" s="13">
        <v>2538975.0000000005</v>
      </c>
      <c r="AB870" s="13">
        <v>-2528100.0000000005</v>
      </c>
      <c r="AC870" s="13">
        <v>0</v>
      </c>
      <c r="AD870" s="13">
        <v>0</v>
      </c>
      <c r="AE870" s="13">
        <v>0</v>
      </c>
      <c r="AF870" s="13">
        <v>-2537140.0000000005</v>
      </c>
      <c r="AG870" s="13">
        <v>-2519584.9999999986</v>
      </c>
      <c r="AH870" s="13">
        <v>0</v>
      </c>
      <c r="AI870" s="13">
        <v>0</v>
      </c>
      <c r="AJ870" s="13">
        <v>0</v>
      </c>
      <c r="AK870" s="13">
        <v>0</v>
      </c>
      <c r="AL870" s="13">
        <v>-463232.50000000239</v>
      </c>
      <c r="AM870" s="13">
        <v>0</v>
      </c>
      <c r="AN870" s="13">
        <v>0</v>
      </c>
      <c r="AO870" s="13">
        <v>474377.50000000256</v>
      </c>
      <c r="AP870" s="13">
        <v>484219.99999999825</v>
      </c>
      <c r="AQ870" s="13">
        <v>0</v>
      </c>
      <c r="AR870" s="13">
        <v>-880421.49999999884</v>
      </c>
      <c r="AS870" s="13">
        <v>493102.4999999982</v>
      </c>
      <c r="AT870" s="13">
        <v>0</v>
      </c>
    </row>
    <row r="871" spans="1:46" x14ac:dyDescent="0.25">
      <c r="A871" s="13" t="s">
        <v>5778</v>
      </c>
      <c r="B871" s="13">
        <v>0</v>
      </c>
      <c r="C871" s="13">
        <v>-866222.38105873507</v>
      </c>
      <c r="D871" s="13">
        <v>-6717048.500599999</v>
      </c>
      <c r="E871" s="13">
        <v>-877644.34220000054</v>
      </c>
      <c r="F871" s="4">
        <v>-588286.61040000047</v>
      </c>
      <c r="G871" s="13">
        <v>-585151.52640000056</v>
      </c>
      <c r="H871" s="4">
        <v>-4545582.7218000013</v>
      </c>
      <c r="I871" s="13">
        <v>-854021.96160000074</v>
      </c>
      <c r="J871" s="4">
        <v>5680524.3088000016</v>
      </c>
      <c r="K871" s="4">
        <v>-334939.29948000133</v>
      </c>
      <c r="L871" s="13">
        <v>-273067.09680000023</v>
      </c>
      <c r="M871" s="13">
        <v>-11796272.912199998</v>
      </c>
      <c r="N871" s="13">
        <v>11157968.002199998</v>
      </c>
      <c r="O871" s="13">
        <v>-269634.94320000021</v>
      </c>
      <c r="P871" s="13">
        <v>-3452970.2063999963</v>
      </c>
      <c r="Q871" s="13">
        <v>-11110769.253600005</v>
      </c>
      <c r="R871" s="13">
        <v>4049862.8288000035</v>
      </c>
      <c r="S871" s="13">
        <v>542759.0204000005</v>
      </c>
      <c r="T871" s="13">
        <v>536776.44480000052</v>
      </c>
      <c r="U871" s="13">
        <v>-391970.07764000329</v>
      </c>
      <c r="V871" s="13">
        <v>-743796.43660000083</v>
      </c>
      <c r="W871" s="13">
        <v>-53808.737956000841</v>
      </c>
      <c r="X871" s="13">
        <v>-118628.61697599594</v>
      </c>
      <c r="Y871" s="13">
        <v>0</v>
      </c>
      <c r="Z871" s="13">
        <v>2781117.5407999963</v>
      </c>
      <c r="AA871" s="13">
        <v>9901846.3467000034</v>
      </c>
      <c r="AB871" s="13">
        <v>-4385006.3555999976</v>
      </c>
      <c r="AC871" s="13">
        <v>8513768.2544399984</v>
      </c>
      <c r="AD871" s="13">
        <v>0</v>
      </c>
      <c r="AE871" s="13">
        <v>-1410803.5781700031</v>
      </c>
      <c r="AF871" s="13">
        <v>1593802.8988000015</v>
      </c>
      <c r="AG871" s="13">
        <v>-265995.98020000028</v>
      </c>
      <c r="AH871" s="13">
        <v>-816201.91980000073</v>
      </c>
      <c r="AI871" s="13">
        <v>-265925.97920000023</v>
      </c>
      <c r="AJ871" s="13">
        <v>266542.05060000025</v>
      </c>
      <c r="AK871" s="13">
        <v>-256197.73320000013</v>
      </c>
      <c r="AL871" s="13">
        <v>796241.68360000069</v>
      </c>
      <c r="AM871" s="13">
        <v>261724.74320000029</v>
      </c>
      <c r="AN871" s="13">
        <v>-1319625.835600001</v>
      </c>
      <c r="AO871" s="13">
        <v>-274124.2313999972</v>
      </c>
      <c r="AP871" s="13">
        <v>-555123.72160000051</v>
      </c>
      <c r="AQ871" s="13">
        <v>-1139022.2318000011</v>
      </c>
      <c r="AR871" s="13">
        <v>-1934468.8203999987</v>
      </c>
      <c r="AS871" s="13">
        <v>-1097027.0152000012</v>
      </c>
      <c r="AT871" s="13">
        <v>-1127773.1212000009</v>
      </c>
    </row>
    <row r="872" spans="1:46" x14ac:dyDescent="0.25">
      <c r="A872" s="13" t="s">
        <v>5779</v>
      </c>
      <c r="B872" s="13">
        <v>0</v>
      </c>
      <c r="C872" s="13">
        <v>-806229.99999999895</v>
      </c>
      <c r="D872" s="13">
        <v>0</v>
      </c>
      <c r="E872" s="13">
        <v>-1625604.9999999995</v>
      </c>
      <c r="F872" s="4">
        <v>0</v>
      </c>
      <c r="G872" s="13">
        <v>0</v>
      </c>
      <c r="H872" s="4">
        <v>-823135.00000000081</v>
      </c>
      <c r="I872" s="13">
        <v>0</v>
      </c>
      <c r="J872" s="4">
        <v>0</v>
      </c>
      <c r="K872" s="4">
        <v>0</v>
      </c>
      <c r="L872" s="13">
        <v>0</v>
      </c>
      <c r="M872" s="13">
        <v>0</v>
      </c>
      <c r="N872" s="13">
        <v>0</v>
      </c>
      <c r="O872" s="13">
        <v>-1606179.9999999998</v>
      </c>
      <c r="P872" s="13">
        <v>0</v>
      </c>
      <c r="Q872" s="13">
        <v>0</v>
      </c>
      <c r="R872" s="13">
        <v>0</v>
      </c>
      <c r="S872" s="13">
        <v>-823310.00000000081</v>
      </c>
      <c r="T872" s="13">
        <v>22289.999999999534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14830.000000000116</v>
      </c>
      <c r="AA872" s="13">
        <v>0</v>
      </c>
      <c r="AB872" s="13">
        <v>0</v>
      </c>
      <c r="AC872" s="13">
        <v>-818289.99999999895</v>
      </c>
      <c r="AD872" s="13">
        <v>-841795.0000000007</v>
      </c>
      <c r="AE872" s="13">
        <v>-814090.00000000081</v>
      </c>
      <c r="AF872" s="13">
        <v>0</v>
      </c>
      <c r="AG872" s="13">
        <v>3156840.0000000009</v>
      </c>
      <c r="AH872" s="13">
        <v>0</v>
      </c>
      <c r="AI872" s="13">
        <v>0</v>
      </c>
      <c r="AJ872" s="13">
        <v>0</v>
      </c>
      <c r="AK872" s="13">
        <v>-4391545.0000000019</v>
      </c>
      <c r="AL872" s="13">
        <v>-2662424.9999999981</v>
      </c>
      <c r="AM872" s="13">
        <v>-6336100.0000000019</v>
      </c>
      <c r="AN872" s="13">
        <v>-932589.99999999686</v>
      </c>
      <c r="AO872" s="13">
        <v>0</v>
      </c>
      <c r="AP872" s="13">
        <v>-4015560.0000000033</v>
      </c>
      <c r="AQ872" s="13">
        <v>0</v>
      </c>
      <c r="AR872" s="13">
        <v>-3060259.9999999981</v>
      </c>
      <c r="AS872" s="13">
        <v>0</v>
      </c>
      <c r="AT872" s="13">
        <v>-2082235.0000000021</v>
      </c>
    </row>
    <row r="873" spans="1:46" x14ac:dyDescent="0.25">
      <c r="A873" s="13" t="s">
        <v>5780</v>
      </c>
      <c r="B873" s="13">
        <v>3653490.5000000014</v>
      </c>
      <c r="C873" s="13">
        <v>1072880.999999993</v>
      </c>
      <c r="D873" s="13">
        <v>0</v>
      </c>
      <c r="E873" s="13">
        <v>1356647.5000000033</v>
      </c>
      <c r="F873" s="4">
        <v>24695352.500000007</v>
      </c>
      <c r="G873" s="13">
        <v>12516274.999999993</v>
      </c>
      <c r="H873" s="4">
        <v>892135.00000000477</v>
      </c>
      <c r="I873" s="13">
        <v>-1786645.0000000016</v>
      </c>
      <c r="J873" s="4">
        <v>0</v>
      </c>
      <c r="K873" s="4">
        <v>894769.99999999674</v>
      </c>
      <c r="L873" s="13">
        <v>-2662119.9999999981</v>
      </c>
      <c r="M873" s="13">
        <v>880454.99999999697</v>
      </c>
      <c r="N873" s="13">
        <v>880415.00000000477</v>
      </c>
      <c r="O873" s="13">
        <v>871794.99999999686</v>
      </c>
      <c r="P873" s="13">
        <v>1763810.0000000016</v>
      </c>
      <c r="Q873" s="13">
        <v>880009.99999999697</v>
      </c>
      <c r="R873" s="13">
        <v>4772414</v>
      </c>
      <c r="S873" s="13">
        <v>14761163.600000003</v>
      </c>
      <c r="T873" s="13">
        <v>872025.00000000081</v>
      </c>
      <c r="U873" s="13">
        <v>851984.99999999697</v>
      </c>
      <c r="V873" s="13">
        <v>1735600.0000000014</v>
      </c>
      <c r="W873" s="13">
        <v>0</v>
      </c>
      <c r="X873" s="13">
        <v>1748690.0000000016</v>
      </c>
      <c r="Y873" s="13">
        <v>1754769.9999999977</v>
      </c>
      <c r="Z873" s="13">
        <v>-3535459.9999999991</v>
      </c>
      <c r="AA873" s="13">
        <v>3895</v>
      </c>
      <c r="AB873" s="13">
        <v>7059124.9999999991</v>
      </c>
      <c r="AC873" s="13">
        <v>875015.00000000081</v>
      </c>
      <c r="AD873" s="13">
        <v>871345.00000000081</v>
      </c>
      <c r="AE873" s="13">
        <v>2641380.0000000009</v>
      </c>
      <c r="AF873" s="13">
        <v>869874.99999999884</v>
      </c>
      <c r="AG873" s="13">
        <v>0</v>
      </c>
      <c r="AH873" s="13">
        <v>0</v>
      </c>
      <c r="AI873" s="13">
        <v>1773485.0000000019</v>
      </c>
      <c r="AJ873" s="13">
        <v>3501929.9999999991</v>
      </c>
      <c r="AK873" s="13">
        <v>1736774.9999999998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2888835.0000000009</v>
      </c>
      <c r="AS873" s="13">
        <v>0</v>
      </c>
      <c r="AT873" s="13">
        <v>0</v>
      </c>
    </row>
    <row r="874" spans="1:46" x14ac:dyDescent="0.25">
      <c r="A874" s="13" t="s">
        <v>5781</v>
      </c>
      <c r="B874" s="13">
        <v>0</v>
      </c>
      <c r="C874" s="13">
        <v>0</v>
      </c>
      <c r="D874" s="13">
        <v>0</v>
      </c>
      <c r="E874" s="13">
        <v>-151253.2454301017</v>
      </c>
      <c r="F874" s="4">
        <v>300643.18175140925</v>
      </c>
      <c r="G874" s="13">
        <v>0</v>
      </c>
      <c r="H874" s="4">
        <v>0</v>
      </c>
      <c r="I874" s="13">
        <v>-245339.32552964945</v>
      </c>
      <c r="J874" s="4">
        <v>0</v>
      </c>
      <c r="K874" s="4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-586050.25588099146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-573646.10508668772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-288706.44443182775</v>
      </c>
      <c r="AG874" s="13">
        <v>0</v>
      </c>
      <c r="AH874" s="13">
        <v>0</v>
      </c>
      <c r="AI874" s="13">
        <v>0</v>
      </c>
      <c r="AJ874" s="13">
        <v>0</v>
      </c>
      <c r="AK874" s="13">
        <v>-4805137.8539250223</v>
      </c>
      <c r="AL874" s="13">
        <v>0</v>
      </c>
      <c r="AM874" s="13">
        <v>-319240.28485268785</v>
      </c>
      <c r="AN874" s="13">
        <v>-1873483.9098322743</v>
      </c>
      <c r="AO874" s="13">
        <v>0</v>
      </c>
      <c r="AP874" s="13">
        <v>340507.73898937379</v>
      </c>
      <c r="AQ874" s="13">
        <v>-339343.98059905227</v>
      </c>
      <c r="AR874" s="13">
        <v>-349068.31072202878</v>
      </c>
      <c r="AS874" s="13">
        <v>0</v>
      </c>
      <c r="AT874" s="13">
        <v>0</v>
      </c>
    </row>
    <row r="875" spans="1:46" x14ac:dyDescent="0.25">
      <c r="A875" s="13" t="s">
        <v>5782</v>
      </c>
      <c r="B875" s="13">
        <v>927185.00000000093</v>
      </c>
      <c r="C875" s="13">
        <v>-1847599.9999999995</v>
      </c>
      <c r="D875" s="13">
        <v>933199.99999999884</v>
      </c>
      <c r="E875" s="13">
        <v>-934434.99999999884</v>
      </c>
      <c r="F875" s="4">
        <v>-10165264.999999998</v>
      </c>
      <c r="G875" s="13">
        <v>1881484.9999999977</v>
      </c>
      <c r="H875" s="4">
        <v>12212455</v>
      </c>
      <c r="I875" s="13">
        <v>0</v>
      </c>
      <c r="J875" s="4">
        <v>0</v>
      </c>
      <c r="K875" s="4">
        <v>0</v>
      </c>
      <c r="L875" s="13">
        <v>0</v>
      </c>
      <c r="M875" s="13">
        <v>943800.00000000081</v>
      </c>
      <c r="N875" s="13">
        <v>-940935.00000000081</v>
      </c>
      <c r="O875" s="13">
        <v>946710.00000000081</v>
      </c>
      <c r="P875" s="13">
        <v>0</v>
      </c>
      <c r="Q875" s="13">
        <v>942394.9999999986</v>
      </c>
      <c r="R875" s="13">
        <v>-1885339.9999999995</v>
      </c>
      <c r="S875" s="13">
        <v>-1964.9999999998836</v>
      </c>
      <c r="T875" s="13">
        <v>-4445.0000000001164</v>
      </c>
      <c r="U875" s="13">
        <v>909595.00000000081</v>
      </c>
      <c r="V875" s="13">
        <v>0</v>
      </c>
      <c r="W875" s="13">
        <v>0</v>
      </c>
      <c r="X875" s="13">
        <v>0</v>
      </c>
      <c r="Y875" s="13">
        <v>932519.99999999884</v>
      </c>
      <c r="Z875" s="13">
        <v>935055.00000000081</v>
      </c>
      <c r="AA875" s="13">
        <v>0</v>
      </c>
      <c r="AB875" s="13">
        <v>-941770.00000000093</v>
      </c>
      <c r="AC875" s="13">
        <v>944115.00000000093</v>
      </c>
      <c r="AD875" s="13">
        <v>-17159710</v>
      </c>
      <c r="AE875" s="13">
        <v>15197120</v>
      </c>
      <c r="AF875" s="13">
        <v>2792449.9999999991</v>
      </c>
      <c r="AG875" s="13">
        <v>0</v>
      </c>
      <c r="AH875" s="13">
        <v>0</v>
      </c>
      <c r="AI875" s="13">
        <v>0</v>
      </c>
      <c r="AJ875" s="13">
        <v>-1890675.0000000007</v>
      </c>
      <c r="AK875" s="13">
        <v>1887370.0000000007</v>
      </c>
      <c r="AL875" s="13">
        <v>-955084.99999999988</v>
      </c>
      <c r="AM875" s="13">
        <v>0</v>
      </c>
      <c r="AN875" s="13">
        <v>977929.99999999977</v>
      </c>
      <c r="AO875" s="13">
        <v>-175</v>
      </c>
      <c r="AP875" s="13">
        <v>997204.99999999965</v>
      </c>
      <c r="AQ875" s="13">
        <v>1001675.0000000009</v>
      </c>
      <c r="AR875" s="13">
        <v>0</v>
      </c>
      <c r="AS875" s="13">
        <v>0</v>
      </c>
      <c r="AT875" s="13">
        <v>1008364.9999999998</v>
      </c>
    </row>
    <row r="876" spans="1:46" x14ac:dyDescent="0.25">
      <c r="A876" s="13" t="s">
        <v>5783</v>
      </c>
      <c r="B876" s="13">
        <v>0</v>
      </c>
      <c r="C876" s="13">
        <v>0</v>
      </c>
      <c r="D876" s="13">
        <v>0</v>
      </c>
      <c r="E876" s="13">
        <v>0</v>
      </c>
      <c r="F876" s="4">
        <v>675622.75000000058</v>
      </c>
      <c r="G876" s="13">
        <v>0</v>
      </c>
      <c r="H876" s="4">
        <v>0</v>
      </c>
      <c r="I876" s="13">
        <v>2334770.6999999993</v>
      </c>
      <c r="J876" s="4">
        <v>700896.00000000058</v>
      </c>
      <c r="K876" s="4">
        <v>681560.00000000058</v>
      </c>
      <c r="L876" s="13">
        <v>662413.99999999907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-633033.74999999919</v>
      </c>
      <c r="U876" s="13">
        <v>0</v>
      </c>
      <c r="V876" s="13">
        <v>0</v>
      </c>
      <c r="W876" s="13">
        <v>-638097.5000000007</v>
      </c>
      <c r="X876" s="13">
        <v>632796.50000000058</v>
      </c>
      <c r="Y876" s="13">
        <v>0</v>
      </c>
      <c r="Z876" s="13">
        <v>0</v>
      </c>
      <c r="AA876" s="13">
        <v>0</v>
      </c>
      <c r="AB876" s="13">
        <v>-640394.75000000058</v>
      </c>
      <c r="AC876" s="13">
        <v>648906.75000000058</v>
      </c>
      <c r="AD876" s="13">
        <v>0</v>
      </c>
      <c r="AE876" s="13">
        <v>1258281.4405099996</v>
      </c>
      <c r="AF876" s="13">
        <v>252242.60000000027</v>
      </c>
      <c r="AG876" s="13">
        <v>0</v>
      </c>
      <c r="AH876" s="13">
        <v>-246707.80000000022</v>
      </c>
      <c r="AI876" s="13">
        <v>0</v>
      </c>
      <c r="AJ876" s="13">
        <v>0</v>
      </c>
      <c r="AK876" s="13">
        <v>-404815.75000000035</v>
      </c>
      <c r="AL876" s="13">
        <v>-1356545.9999999995</v>
      </c>
      <c r="AM876" s="13">
        <v>-708464.50000000058</v>
      </c>
      <c r="AN876" s="13">
        <v>-1020030.2499999993</v>
      </c>
      <c r="AO876" s="13">
        <v>-9056633</v>
      </c>
      <c r="AP876" s="13">
        <v>-6473524.8999999985</v>
      </c>
      <c r="AQ876" s="13">
        <v>-18261409.399999995</v>
      </c>
      <c r="AR876" s="13">
        <v>-2657478.2999999989</v>
      </c>
      <c r="AS876" s="13">
        <v>-2407343.4800000056</v>
      </c>
      <c r="AT876" s="13">
        <v>-633772.19999999343</v>
      </c>
    </row>
    <row r="877" spans="1:46" x14ac:dyDescent="0.25">
      <c r="A877" s="13" t="s">
        <v>5784</v>
      </c>
      <c r="B877" s="13">
        <v>0</v>
      </c>
      <c r="C877" s="13">
        <v>0</v>
      </c>
      <c r="D877" s="13">
        <v>0</v>
      </c>
      <c r="E877" s="13">
        <v>0</v>
      </c>
      <c r="F877" s="4">
        <v>-524987.49999999988</v>
      </c>
      <c r="G877" s="13">
        <v>522394.99999999994</v>
      </c>
      <c r="H877" s="4">
        <v>0</v>
      </c>
      <c r="I877" s="13">
        <v>518562.49999999994</v>
      </c>
      <c r="J877" s="4">
        <v>0</v>
      </c>
      <c r="K877" s="4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1006745.0000000002</v>
      </c>
      <c r="U877" s="13">
        <v>-755.00000000011642</v>
      </c>
      <c r="V877" s="13">
        <v>0</v>
      </c>
      <c r="W877" s="13">
        <v>501772.49999999971</v>
      </c>
      <c r="X877" s="13">
        <v>0</v>
      </c>
      <c r="Y877" s="13">
        <v>0</v>
      </c>
      <c r="Z877" s="13">
        <v>-4294.9999999999418</v>
      </c>
      <c r="AA877" s="13">
        <v>0</v>
      </c>
      <c r="AB877" s="13">
        <v>-6584925</v>
      </c>
      <c r="AC877" s="13">
        <v>0</v>
      </c>
      <c r="AD877" s="13">
        <v>-1505310.0000000002</v>
      </c>
      <c r="AE877" s="13">
        <v>-494000.00000000047</v>
      </c>
      <c r="AF877" s="13">
        <v>494012.50000000041</v>
      </c>
      <c r="AG877" s="13">
        <v>0</v>
      </c>
      <c r="AH877" s="13">
        <v>3450947.5000000009</v>
      </c>
      <c r="AI877" s="13">
        <v>491519.9999999993</v>
      </c>
      <c r="AJ877" s="13">
        <v>0</v>
      </c>
      <c r="AK877" s="13">
        <v>481205.00000000047</v>
      </c>
      <c r="AL877" s="13">
        <v>4894562.4999999991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</row>
    <row r="878" spans="1:46" x14ac:dyDescent="0.25">
      <c r="A878" s="13" t="s">
        <v>5785</v>
      </c>
      <c r="B878" s="13">
        <v>0</v>
      </c>
      <c r="C878" s="13">
        <v>0</v>
      </c>
      <c r="D878" s="13">
        <v>0</v>
      </c>
      <c r="E878" s="13">
        <v>0</v>
      </c>
      <c r="F878" s="4">
        <v>0</v>
      </c>
      <c r="G878" s="13">
        <v>0</v>
      </c>
      <c r="H878" s="4">
        <v>0</v>
      </c>
      <c r="I878" s="13">
        <v>-2580083.1944999998</v>
      </c>
      <c r="J878" s="4">
        <v>861308.45899999992</v>
      </c>
      <c r="K878" s="4">
        <v>2188.8259999998845</v>
      </c>
      <c r="L878" s="13">
        <v>0</v>
      </c>
      <c r="M878" s="13">
        <v>-4709.9725000000326</v>
      </c>
      <c r="N878" s="13">
        <v>0</v>
      </c>
      <c r="O878" s="13">
        <v>-6715334.9239999996</v>
      </c>
      <c r="P878" s="13">
        <v>851668.00900000078</v>
      </c>
      <c r="Q878" s="13">
        <v>849104.5969999989</v>
      </c>
      <c r="R878" s="13">
        <v>5012.7605000000913</v>
      </c>
      <c r="S878" s="13">
        <v>0</v>
      </c>
      <c r="T878" s="13">
        <v>0</v>
      </c>
      <c r="U878" s="13">
        <v>793437.78100000077</v>
      </c>
      <c r="V878" s="13">
        <v>0</v>
      </c>
      <c r="W878" s="13">
        <v>0</v>
      </c>
      <c r="X878" s="13">
        <v>0</v>
      </c>
      <c r="Y878" s="13">
        <v>-851209.85000000079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1815900.6343740001</v>
      </c>
      <c r="AF878" s="13">
        <v>0</v>
      </c>
      <c r="AG878" s="13">
        <v>0</v>
      </c>
      <c r="AH878" s="13">
        <v>0</v>
      </c>
      <c r="AI878" s="13">
        <v>889428.10000000068</v>
      </c>
      <c r="AJ878" s="13">
        <v>0</v>
      </c>
      <c r="AK878" s="13">
        <v>0</v>
      </c>
      <c r="AL878" s="13">
        <v>0</v>
      </c>
      <c r="AM878" s="13">
        <v>-907995.20000000088</v>
      </c>
      <c r="AN878" s="13">
        <v>948090.50000000081</v>
      </c>
      <c r="AO878" s="13">
        <v>983760.89999999979</v>
      </c>
      <c r="AP878" s="13">
        <v>3992923.1999999993</v>
      </c>
      <c r="AQ878" s="13">
        <v>0</v>
      </c>
      <c r="AR878" s="13">
        <v>0</v>
      </c>
      <c r="AS878" s="13">
        <v>0</v>
      </c>
      <c r="AT878" s="13">
        <v>0</v>
      </c>
    </row>
    <row r="879" spans="1:46" x14ac:dyDescent="0.25">
      <c r="A879" s="13" t="s">
        <v>5786</v>
      </c>
      <c r="B879" s="13">
        <v>0</v>
      </c>
      <c r="C879" s="13">
        <v>0</v>
      </c>
      <c r="D879" s="13">
        <v>0</v>
      </c>
      <c r="E879" s="13">
        <v>0</v>
      </c>
      <c r="F879" s="4">
        <v>0</v>
      </c>
      <c r="G879" s="13">
        <v>0</v>
      </c>
      <c r="H879" s="4">
        <v>0</v>
      </c>
      <c r="I879" s="13">
        <v>0</v>
      </c>
      <c r="J879" s="4">
        <v>0</v>
      </c>
      <c r="K879" s="4">
        <v>0</v>
      </c>
      <c r="L879" s="13">
        <v>0</v>
      </c>
      <c r="M879" s="13">
        <v>-836946.68549999979</v>
      </c>
      <c r="N879" s="13">
        <v>0</v>
      </c>
      <c r="O879" s="13">
        <v>0</v>
      </c>
      <c r="P879" s="13">
        <v>0</v>
      </c>
      <c r="Q879" s="13">
        <v>-842590.81150000077</v>
      </c>
      <c r="R879" s="13">
        <v>849012.60550000065</v>
      </c>
      <c r="S879" s="13">
        <v>0</v>
      </c>
      <c r="T879" s="13">
        <v>-854341.97750000074</v>
      </c>
      <c r="U879" s="13">
        <v>-818801.34199999983</v>
      </c>
      <c r="V879" s="13">
        <v>823632.5399999998</v>
      </c>
      <c r="W879" s="13">
        <v>-5050859.0924999993</v>
      </c>
      <c r="X879" s="13">
        <v>-853155.01650000084</v>
      </c>
      <c r="Y879" s="13">
        <v>847447.50950000063</v>
      </c>
      <c r="Z879" s="13">
        <v>2563351.8929999983</v>
      </c>
      <c r="AA879" s="13">
        <v>2585860.1930000004</v>
      </c>
      <c r="AB879" s="13">
        <v>859435.53150000074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-3464314.5050000008</v>
      </c>
      <c r="AM879" s="13">
        <v>0</v>
      </c>
      <c r="AN879" s="13">
        <v>0</v>
      </c>
      <c r="AO879" s="13">
        <v>929051.18300000078</v>
      </c>
      <c r="AP879" s="13">
        <v>0</v>
      </c>
      <c r="AQ879" s="13">
        <v>0</v>
      </c>
      <c r="AR879" s="13">
        <v>0</v>
      </c>
      <c r="AS879" s="13">
        <v>0</v>
      </c>
      <c r="AT879" s="13">
        <v>-10010.390000000014</v>
      </c>
    </row>
    <row r="880" spans="1:46" x14ac:dyDescent="0.25">
      <c r="A880" s="13" t="s">
        <v>5787</v>
      </c>
      <c r="B880" s="13">
        <v>0</v>
      </c>
      <c r="C880" s="13">
        <v>0</v>
      </c>
      <c r="D880" s="13">
        <v>0</v>
      </c>
      <c r="E880" s="13">
        <v>0</v>
      </c>
      <c r="F880" s="4">
        <v>0</v>
      </c>
      <c r="G880" s="13">
        <v>0</v>
      </c>
      <c r="H880" s="4">
        <v>0</v>
      </c>
      <c r="I880" s="13">
        <v>0</v>
      </c>
      <c r="J880" s="4">
        <v>0</v>
      </c>
      <c r="K880" s="4">
        <v>0</v>
      </c>
      <c r="L880" s="13">
        <v>0</v>
      </c>
      <c r="M880" s="13">
        <v>-2101001.8154999996</v>
      </c>
      <c r="N880" s="13">
        <v>-3125357.2410000004</v>
      </c>
      <c r="O880" s="13">
        <v>0</v>
      </c>
      <c r="P880" s="13">
        <v>1052514.6049999997</v>
      </c>
      <c r="Q880" s="13">
        <v>0</v>
      </c>
      <c r="R880" s="13">
        <v>1066580.3609999998</v>
      </c>
      <c r="S880" s="13">
        <v>19522.789499999722</v>
      </c>
      <c r="T880" s="13">
        <v>0</v>
      </c>
      <c r="U880" s="13">
        <v>2003247.5520000006</v>
      </c>
      <c r="V880" s="13">
        <v>0</v>
      </c>
      <c r="W880" s="13">
        <v>1028493.9734999998</v>
      </c>
      <c r="X880" s="13">
        <v>-3169028.6340000005</v>
      </c>
      <c r="Y880" s="13">
        <v>0</v>
      </c>
      <c r="Z880" s="13">
        <v>2990.6120000001974</v>
      </c>
      <c r="AA880" s="13">
        <v>3233291.5170000005</v>
      </c>
      <c r="AB880" s="13">
        <v>1078761.9559999998</v>
      </c>
      <c r="AC880" s="13">
        <v>0</v>
      </c>
      <c r="AD880" s="13">
        <v>0</v>
      </c>
      <c r="AE880" s="13">
        <v>0</v>
      </c>
      <c r="AF880" s="13">
        <v>1049010.2800000005</v>
      </c>
      <c r="AG880" s="13">
        <v>-6304233.279000001</v>
      </c>
      <c r="AH880" s="13">
        <v>4241896.9535000008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-3713925.5160000008</v>
      </c>
      <c r="AT880" s="13">
        <v>0</v>
      </c>
    </row>
    <row r="881" spans="1:46" x14ac:dyDescent="0.25">
      <c r="A881" s="13" t="s">
        <v>5788</v>
      </c>
      <c r="B881" s="13">
        <v>4520832.2507499931</v>
      </c>
      <c r="C881" s="13">
        <v>1006134.2085000142</v>
      </c>
      <c r="D881" s="13">
        <v>2019107.0497499928</v>
      </c>
      <c r="E881" s="13">
        <v>3042655.4762500073</v>
      </c>
      <c r="F881" s="4">
        <v>2521176.7070000004</v>
      </c>
      <c r="G881" s="13">
        <v>2561306.4405</v>
      </c>
      <c r="H881" s="4">
        <v>3055345.8105000076</v>
      </c>
      <c r="I881" s="13">
        <v>3589695.5437499778</v>
      </c>
      <c r="J881" s="4">
        <v>3633737.6002500146</v>
      </c>
      <c r="K881" s="4">
        <v>2058163.7237499924</v>
      </c>
      <c r="L881" s="13">
        <v>2029731.5147499931</v>
      </c>
      <c r="M881" s="13">
        <v>1515045.1322500214</v>
      </c>
      <c r="N881" s="13">
        <v>63860232.733999982</v>
      </c>
      <c r="O881" s="13">
        <v>30186929.433750022</v>
      </c>
      <c r="P881" s="13">
        <v>118225772.79399998</v>
      </c>
      <c r="Q881" s="13">
        <v>5563001.0207500029</v>
      </c>
      <c r="R881" s="13">
        <v>4070948.3569999989</v>
      </c>
      <c r="S881" s="13">
        <v>3045178.1997500006</v>
      </c>
      <c r="T881" s="13">
        <v>3449557.7869999991</v>
      </c>
      <c r="U881" s="13">
        <v>1444463.7422500013</v>
      </c>
      <c r="V881" s="13">
        <v>487070.51125000045</v>
      </c>
      <c r="W881" s="13">
        <v>1492829.4234999991</v>
      </c>
      <c r="X881" s="13">
        <v>505138.55300000042</v>
      </c>
      <c r="Y881" s="13">
        <v>-995811.1500000013</v>
      </c>
      <c r="Z881" s="13">
        <v>1522320.6147500002</v>
      </c>
      <c r="AA881" s="13">
        <v>511976.54950000049</v>
      </c>
      <c r="AB881" s="13">
        <v>513249.42224999936</v>
      </c>
      <c r="AC881" s="13">
        <v>505705.62575000041</v>
      </c>
      <c r="AD881" s="13">
        <v>519838.68400000053</v>
      </c>
      <c r="AE881" s="13">
        <v>2073913.1862499993</v>
      </c>
      <c r="AF881" s="13">
        <v>0</v>
      </c>
      <c r="AG881" s="13">
        <v>-500607.19400000043</v>
      </c>
      <c r="AH881" s="13">
        <v>518461.07550000044</v>
      </c>
      <c r="AI881" s="13">
        <v>1078409.5339999998</v>
      </c>
      <c r="AJ881" s="13">
        <v>0</v>
      </c>
      <c r="AK881" s="13">
        <v>-1028760.0124999998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</row>
    <row r="882" spans="1:46" x14ac:dyDescent="0.25">
      <c r="A882" s="13" t="s">
        <v>5789</v>
      </c>
      <c r="B882" s="13">
        <v>1300292</v>
      </c>
      <c r="C882" s="13">
        <v>187693.00000000017</v>
      </c>
      <c r="D882" s="13">
        <v>4856254.0000000009</v>
      </c>
      <c r="E882" s="13">
        <v>0</v>
      </c>
      <c r="F882" s="4">
        <v>0</v>
      </c>
      <c r="G882" s="13">
        <v>0</v>
      </c>
      <c r="H882" s="4">
        <v>0</v>
      </c>
      <c r="I882" s="13">
        <v>0</v>
      </c>
      <c r="J882" s="4">
        <v>0</v>
      </c>
      <c r="K882" s="4">
        <v>0</v>
      </c>
      <c r="L882" s="13">
        <v>0</v>
      </c>
      <c r="M882" s="13">
        <v>0</v>
      </c>
      <c r="N882" s="13">
        <v>176238.99999999988</v>
      </c>
      <c r="O882" s="13">
        <v>0</v>
      </c>
      <c r="P882" s="13">
        <v>0</v>
      </c>
      <c r="Q882" s="13">
        <v>0</v>
      </c>
      <c r="R882" s="13">
        <v>0</v>
      </c>
      <c r="S882" s="13">
        <v>347090.00000000012</v>
      </c>
      <c r="T882" s="13">
        <v>169816.99999999991</v>
      </c>
      <c r="U882" s="13">
        <v>-334874.00000000006</v>
      </c>
      <c r="V882" s="13">
        <v>0</v>
      </c>
      <c r="W882" s="13">
        <v>0</v>
      </c>
      <c r="X882" s="13">
        <v>172011.00000000017</v>
      </c>
      <c r="Y882" s="13">
        <v>0</v>
      </c>
      <c r="Z882" s="13">
        <v>0</v>
      </c>
      <c r="AA882" s="13">
        <v>0</v>
      </c>
      <c r="AB882" s="13">
        <v>0</v>
      </c>
      <c r="AC882" s="13">
        <v>-174682.00000000015</v>
      </c>
      <c r="AD882" s="13">
        <v>175698.00000000015</v>
      </c>
      <c r="AE882" s="13">
        <v>0</v>
      </c>
      <c r="AF882" s="13">
        <v>-259061.99999999997</v>
      </c>
      <c r="AG882" s="13">
        <v>0</v>
      </c>
      <c r="AH882" s="13">
        <v>442294.99999999994</v>
      </c>
      <c r="AI882" s="13">
        <v>-3141560.0000000005</v>
      </c>
      <c r="AJ882" s="13">
        <v>0</v>
      </c>
      <c r="AK882" s="13">
        <v>-437247.49999999977</v>
      </c>
      <c r="AL882" s="13">
        <v>-3181517.4999999995</v>
      </c>
      <c r="AM882" s="13">
        <v>0</v>
      </c>
      <c r="AN882" s="13">
        <v>467772.49999999936</v>
      </c>
      <c r="AO882" s="13">
        <v>-479164.99999999936</v>
      </c>
      <c r="AP882" s="13">
        <v>0</v>
      </c>
      <c r="AQ882" s="13">
        <v>-982629.99999999977</v>
      </c>
      <c r="AR882" s="13">
        <v>0</v>
      </c>
      <c r="AS882" s="13">
        <v>-493697.50000000047</v>
      </c>
      <c r="AT882" s="13">
        <v>499820.00000000041</v>
      </c>
    </row>
    <row r="883" spans="1:46" x14ac:dyDescent="0.25">
      <c r="A883" s="13" t="s">
        <v>5790</v>
      </c>
      <c r="B883" s="13">
        <v>0</v>
      </c>
      <c r="C883" s="13">
        <v>0</v>
      </c>
      <c r="D883" s="13">
        <v>0</v>
      </c>
      <c r="E883" s="13">
        <v>0</v>
      </c>
      <c r="F883" s="4">
        <v>0</v>
      </c>
      <c r="G883" s="13">
        <v>0</v>
      </c>
      <c r="H883" s="4">
        <v>0</v>
      </c>
      <c r="I883" s="13">
        <v>0</v>
      </c>
      <c r="J883" s="4">
        <v>0</v>
      </c>
      <c r="K883" s="4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  <c r="AI883" s="13">
        <v>-710339.85000000021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-825310.19999999984</v>
      </c>
      <c r="AS883" s="13">
        <v>0</v>
      </c>
      <c r="AT883" s="13">
        <v>-845680.59999999986</v>
      </c>
    </row>
    <row r="884" spans="1:46" x14ac:dyDescent="0.25">
      <c r="A884" s="13" t="s">
        <v>5791</v>
      </c>
      <c r="B884" s="13">
        <v>0</v>
      </c>
      <c r="C884" s="13">
        <v>0</v>
      </c>
      <c r="D884" s="13">
        <v>0</v>
      </c>
      <c r="E884" s="13">
        <v>-910780</v>
      </c>
      <c r="F884" s="4">
        <v>2684035.0000000005</v>
      </c>
      <c r="G884" s="13">
        <v>0</v>
      </c>
      <c r="H884" s="4">
        <v>0</v>
      </c>
      <c r="I884" s="13">
        <v>0</v>
      </c>
      <c r="J884" s="4">
        <v>0</v>
      </c>
      <c r="K884" s="4">
        <v>0</v>
      </c>
      <c r="L884" s="13">
        <v>0</v>
      </c>
      <c r="M884" s="13">
        <v>0</v>
      </c>
      <c r="N884" s="13">
        <v>0</v>
      </c>
      <c r="O884" s="13">
        <v>1819884.9999999995</v>
      </c>
      <c r="P884" s="13">
        <v>0</v>
      </c>
      <c r="Q884" s="13">
        <v>0</v>
      </c>
      <c r="R884" s="13">
        <v>0</v>
      </c>
      <c r="S884" s="13">
        <v>918990.00000000035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-3279.9999999998836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9630.0000000001164</v>
      </c>
      <c r="AO884" s="13">
        <v>705.00000000023283</v>
      </c>
      <c r="AP884" s="13">
        <v>-2910390</v>
      </c>
      <c r="AQ884" s="13">
        <v>0</v>
      </c>
      <c r="AR884" s="13">
        <v>0</v>
      </c>
      <c r="AS884" s="13">
        <v>984629.99999999965</v>
      </c>
      <c r="AT884" s="13">
        <v>0</v>
      </c>
    </row>
    <row r="885" spans="1:46" x14ac:dyDescent="0.25">
      <c r="A885" s="13" t="s">
        <v>5792</v>
      </c>
      <c r="B885" s="13">
        <v>911735.00000000081</v>
      </c>
      <c r="C885" s="13">
        <v>0</v>
      </c>
      <c r="D885" s="13">
        <v>917174.99999999977</v>
      </c>
      <c r="E885" s="13">
        <v>0</v>
      </c>
      <c r="F885" s="4">
        <v>1827694.9999999998</v>
      </c>
      <c r="G885" s="13">
        <v>1826465</v>
      </c>
      <c r="H885" s="4">
        <v>0</v>
      </c>
      <c r="I885" s="13">
        <v>0</v>
      </c>
      <c r="J885" s="4">
        <v>0</v>
      </c>
      <c r="K885" s="4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-4395749.9999999991</v>
      </c>
      <c r="AK885" s="13">
        <v>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961434.99999999977</v>
      </c>
      <c r="AR885" s="13">
        <v>3840669.9999999991</v>
      </c>
      <c r="AS885" s="13">
        <v>0</v>
      </c>
      <c r="AT885" s="13">
        <v>0</v>
      </c>
    </row>
    <row r="886" spans="1:46" x14ac:dyDescent="0.25">
      <c r="A886" s="13" t="s">
        <v>5793</v>
      </c>
      <c r="B886" s="13">
        <v>0</v>
      </c>
      <c r="C886" s="13">
        <v>0</v>
      </c>
      <c r="D886" s="13">
        <v>0</v>
      </c>
      <c r="E886" s="13">
        <v>0</v>
      </c>
      <c r="F886" s="4">
        <v>0</v>
      </c>
      <c r="G886" s="13">
        <v>0</v>
      </c>
      <c r="H886" s="4">
        <v>0</v>
      </c>
      <c r="I886" s="13">
        <v>0</v>
      </c>
      <c r="J886" s="4">
        <v>0</v>
      </c>
      <c r="K886" s="4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-340698</v>
      </c>
      <c r="AH886" s="13">
        <v>-882160</v>
      </c>
      <c r="AI886" s="13">
        <v>0</v>
      </c>
      <c r="AJ886" s="13">
        <v>0</v>
      </c>
      <c r="AK886" s="13">
        <v>0</v>
      </c>
      <c r="AL886" s="13">
        <v>0</v>
      </c>
      <c r="AM886" s="13">
        <v>-371684.00000000006</v>
      </c>
      <c r="AN886" s="13">
        <v>193761.99999999991</v>
      </c>
      <c r="AO886" s="13">
        <v>0</v>
      </c>
      <c r="AP886" s="13">
        <v>-197007.99999999991</v>
      </c>
      <c r="AQ886" s="13">
        <v>200836.99999999991</v>
      </c>
      <c r="AR886" s="13">
        <v>0</v>
      </c>
      <c r="AS886" s="13">
        <v>-200860.99999999988</v>
      </c>
      <c r="AT886" s="13">
        <v>-202801.99999999988</v>
      </c>
    </row>
    <row r="887" spans="1:46" x14ac:dyDescent="0.25">
      <c r="A887" s="13" t="s">
        <v>5794</v>
      </c>
      <c r="B887" s="13">
        <v>427034.73999999993</v>
      </c>
      <c r="C887" s="13">
        <v>0</v>
      </c>
      <c r="D887" s="13">
        <v>445131.72750000015</v>
      </c>
      <c r="E887" s="13">
        <v>447619.12999999995</v>
      </c>
      <c r="F887" s="4">
        <v>0</v>
      </c>
      <c r="G887" s="13">
        <v>0</v>
      </c>
      <c r="H887" s="4">
        <v>0</v>
      </c>
      <c r="I887" s="13">
        <v>0</v>
      </c>
      <c r="J887" s="4">
        <v>425880.91</v>
      </c>
      <c r="K887" s="4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-440142.42000000004</v>
      </c>
      <c r="AS887" s="13">
        <v>0</v>
      </c>
      <c r="AT887" s="13">
        <v>437719.92</v>
      </c>
    </row>
    <row r="888" spans="1:46" x14ac:dyDescent="0.25">
      <c r="A888" s="13" t="s">
        <v>5795</v>
      </c>
      <c r="B888" s="13">
        <v>0</v>
      </c>
      <c r="C888" s="13">
        <v>0</v>
      </c>
      <c r="D888" s="13">
        <v>0</v>
      </c>
      <c r="E888" s="13">
        <v>0</v>
      </c>
      <c r="F888" s="4">
        <v>0</v>
      </c>
      <c r="G888" s="13">
        <v>0</v>
      </c>
      <c r="H888" s="4">
        <v>0</v>
      </c>
      <c r="I888" s="13">
        <v>0</v>
      </c>
      <c r="J888" s="4">
        <v>0</v>
      </c>
      <c r="K888" s="4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-6265.3859999999695</v>
      </c>
      <c r="AH888" s="13">
        <v>232786.80099999998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-7764.823400000023</v>
      </c>
      <c r="AO888" s="13">
        <v>0</v>
      </c>
      <c r="AP888" s="13">
        <v>251708.05660000007</v>
      </c>
      <c r="AQ888" s="13">
        <v>0</v>
      </c>
      <c r="AR888" s="13">
        <v>0</v>
      </c>
      <c r="AS888" s="13">
        <v>0</v>
      </c>
      <c r="AT888" s="13">
        <v>-1028531.4864000002</v>
      </c>
    </row>
    <row r="889" spans="1:46" x14ac:dyDescent="0.25">
      <c r="A889" s="13" t="s">
        <v>5796</v>
      </c>
      <c r="B889" s="13">
        <v>0</v>
      </c>
      <c r="C889" s="13">
        <v>0</v>
      </c>
      <c r="D889" s="13">
        <v>0</v>
      </c>
      <c r="E889" s="13">
        <v>0</v>
      </c>
      <c r="F889" s="4">
        <v>0</v>
      </c>
      <c r="G889" s="13">
        <v>0</v>
      </c>
      <c r="H889" s="4">
        <v>0</v>
      </c>
      <c r="I889" s="13">
        <v>0</v>
      </c>
      <c r="J889" s="4">
        <v>0</v>
      </c>
      <c r="K889" s="4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-882186</v>
      </c>
      <c r="AO889" s="13">
        <v>178609.00000000015</v>
      </c>
      <c r="AP889" s="13">
        <v>0</v>
      </c>
      <c r="AQ889" s="13">
        <v>0</v>
      </c>
      <c r="AR889" s="13">
        <v>-914805</v>
      </c>
      <c r="AS889" s="13">
        <v>0</v>
      </c>
      <c r="AT889" s="13">
        <v>0</v>
      </c>
    </row>
    <row r="890" spans="1:46" x14ac:dyDescent="0.25">
      <c r="A890" s="13" t="s">
        <v>5797</v>
      </c>
      <c r="B890" s="13">
        <v>19041264.000000127</v>
      </c>
      <c r="C890" s="13">
        <v>27648681.999999899</v>
      </c>
      <c r="D890" s="13">
        <v>-427469.99999990966</v>
      </c>
      <c r="E890" s="13">
        <v>676503.99999986077</v>
      </c>
      <c r="F890" s="4">
        <v>32600539.000000041</v>
      </c>
      <c r="G890" s="13">
        <v>11262436.000000095</v>
      </c>
      <c r="H890" s="4">
        <v>11069890.999999976</v>
      </c>
      <c r="I890" s="13">
        <v>26712836.999999892</v>
      </c>
      <c r="J890" s="4">
        <v>12554282.000000028</v>
      </c>
      <c r="K890" s="4">
        <v>7766875.0000001285</v>
      </c>
      <c r="L890" s="13">
        <v>22508142.999999974</v>
      </c>
      <c r="M890" s="13">
        <v>12910074.999999972</v>
      </c>
      <c r="N890" s="13">
        <v>14533030.999999978</v>
      </c>
      <c r="O890" s="13">
        <v>10395234.999999983</v>
      </c>
      <c r="P890" s="13">
        <v>14167674.999999991</v>
      </c>
      <c r="Q890" s="13">
        <v>29054684.000000037</v>
      </c>
      <c r="R890" s="13">
        <v>-1226858.0000000172</v>
      </c>
      <c r="S890" s="13">
        <v>-1515630.9999999697</v>
      </c>
      <c r="T890" s="13">
        <v>4904711.0000000186</v>
      </c>
      <c r="U890" s="13">
        <v>1134197.9999999355</v>
      </c>
      <c r="V890" s="13">
        <v>2059432.9999999963</v>
      </c>
      <c r="W890" s="13">
        <v>7809197.9999999963</v>
      </c>
      <c r="X890" s="13">
        <v>13004110.000000052</v>
      </c>
      <c r="Y890" s="13">
        <v>9533953.0000000037</v>
      </c>
      <c r="Z890" s="13">
        <v>7428694.0000000075</v>
      </c>
      <c r="AA890" s="13">
        <v>266949.99999995477</v>
      </c>
      <c r="AB890" s="13">
        <v>2572888.9999999879</v>
      </c>
      <c r="AC890" s="13">
        <v>14309559.000000024</v>
      </c>
      <c r="AD890" s="13">
        <v>-22295938.000000022</v>
      </c>
      <c r="AE890" s="13">
        <v>30019540.000000026</v>
      </c>
      <c r="AF890" s="13">
        <v>31392519.000000034</v>
      </c>
      <c r="AG890" s="13">
        <v>-22103979.000000011</v>
      </c>
      <c r="AH890" s="13">
        <v>18055887.999999944</v>
      </c>
      <c r="AI890" s="13">
        <v>1769982.0000000068</v>
      </c>
      <c r="AJ890" s="13">
        <v>-23640767.000000007</v>
      </c>
      <c r="AK890" s="13">
        <v>-5383715.9999999255</v>
      </c>
      <c r="AL890" s="13">
        <v>-2492611.0000000354</v>
      </c>
      <c r="AM890" s="13">
        <v>10573150.999999993</v>
      </c>
      <c r="AN890" s="13">
        <v>6977760.9999999898</v>
      </c>
      <c r="AO890" s="13">
        <v>14398421.00000006</v>
      </c>
      <c r="AP890" s="13">
        <v>286538.99999994785</v>
      </c>
      <c r="AQ890" s="13">
        <v>31440903.999999955</v>
      </c>
      <c r="AR890" s="13">
        <v>17770163.00000006</v>
      </c>
      <c r="AS890" s="13">
        <v>7905826.9999999776</v>
      </c>
      <c r="AT890" s="13">
        <v>17920480.00000006</v>
      </c>
    </row>
    <row r="891" spans="1:46" x14ac:dyDescent="0.25">
      <c r="A891" s="13" t="s">
        <v>5798</v>
      </c>
      <c r="B891" s="13">
        <v>0</v>
      </c>
      <c r="C891" s="13">
        <v>0</v>
      </c>
      <c r="D891" s="13">
        <v>0</v>
      </c>
      <c r="E891" s="13">
        <v>0</v>
      </c>
      <c r="F891" s="4">
        <v>0</v>
      </c>
      <c r="G891" s="13">
        <v>0</v>
      </c>
      <c r="H891" s="4">
        <v>0</v>
      </c>
      <c r="I891" s="13">
        <v>0</v>
      </c>
      <c r="J891" s="4">
        <v>0</v>
      </c>
      <c r="K891" s="4">
        <v>0</v>
      </c>
      <c r="L891" s="13">
        <v>4397970.0065000011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-4286596.1725000013</v>
      </c>
      <c r="Z891" s="13">
        <v>0</v>
      </c>
      <c r="AA891" s="13">
        <v>4321480.0300000021</v>
      </c>
      <c r="AB891" s="13">
        <v>4310115.4999999991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</row>
    <row r="892" spans="1:46" x14ac:dyDescent="0.25">
      <c r="A892" s="13" t="s">
        <v>5799</v>
      </c>
      <c r="B892" s="13">
        <v>-1040795.9999999944</v>
      </c>
      <c r="C892" s="13">
        <v>-1149254.0000000098</v>
      </c>
      <c r="D892" s="13">
        <v>-5901881.9999999758</v>
      </c>
      <c r="E892" s="13">
        <v>-4754478</v>
      </c>
      <c r="F892" s="4">
        <v>-4141302.0000000121</v>
      </c>
      <c r="G892" s="13">
        <v>-4357178.0000000084</v>
      </c>
      <c r="H892" s="4">
        <v>-11283913.999999994</v>
      </c>
      <c r="I892" s="13">
        <v>-1885779.9999999935</v>
      </c>
      <c r="J892" s="4">
        <v>-1520744.0000000014</v>
      </c>
      <c r="K892" s="4">
        <v>-3021620.0000000028</v>
      </c>
      <c r="L892" s="13">
        <v>-9863460.0000000205</v>
      </c>
      <c r="M892" s="13">
        <v>-7453401.9999999739</v>
      </c>
      <c r="N892" s="13">
        <v>-2569684.0000000102</v>
      </c>
      <c r="O892" s="13">
        <v>-5312583.9999999842</v>
      </c>
      <c r="P892" s="13">
        <v>-3462855.2000000216</v>
      </c>
      <c r="Q892" s="13">
        <v>-12525753.999999996</v>
      </c>
      <c r="R892" s="13">
        <v>-3870408.0000000158</v>
      </c>
      <c r="S892" s="13">
        <v>-15544085.999999998</v>
      </c>
      <c r="T892" s="13">
        <v>-15002561.079999989</v>
      </c>
      <c r="U892" s="13">
        <v>-12309725.749999994</v>
      </c>
      <c r="V892" s="13">
        <v>-5933264.3999999929</v>
      </c>
      <c r="W892" s="13">
        <v>-7783167.3599999985</v>
      </c>
      <c r="X892" s="13">
        <v>-2495221.5000000186</v>
      </c>
      <c r="Y892" s="13">
        <v>-1823589.9999999935</v>
      </c>
      <c r="Z892" s="13">
        <v>-4592043.2</v>
      </c>
      <c r="AA892" s="13">
        <v>-6849122.0000000196</v>
      </c>
      <c r="AB892" s="13">
        <v>-9408136.889999995</v>
      </c>
      <c r="AC892" s="13">
        <v>2565485.2000000314</v>
      </c>
      <c r="AD892" s="13">
        <v>234067.60000000766</v>
      </c>
      <c r="AE892" s="13">
        <v>-22714511.400000021</v>
      </c>
      <c r="AF892" s="13">
        <v>-60276926.000000052</v>
      </c>
      <c r="AG892" s="13">
        <v>-14619765.999999948</v>
      </c>
      <c r="AH892" s="13">
        <v>-58020318.400000066</v>
      </c>
      <c r="AI892" s="13">
        <v>355556.91000005376</v>
      </c>
      <c r="AJ892" s="13">
        <v>-12785953.500000037</v>
      </c>
      <c r="AK892" s="13">
        <v>-21955404.039999973</v>
      </c>
      <c r="AL892" s="13">
        <v>-15449450.100000015</v>
      </c>
      <c r="AM892" s="13">
        <v>-40240708.000000015</v>
      </c>
      <c r="AN892" s="13">
        <v>-39917202.800000034</v>
      </c>
      <c r="AO892" s="13">
        <v>-22699623.999999925</v>
      </c>
      <c r="AP892" s="13">
        <v>-25259563.999999952</v>
      </c>
      <c r="AQ892" s="13">
        <v>-63414496.000000037</v>
      </c>
      <c r="AR892" s="13">
        <v>-12739952.000000073</v>
      </c>
      <c r="AS892" s="13">
        <v>-11111171.999999957</v>
      </c>
      <c r="AT892" s="13">
        <v>-8186457.9999999432</v>
      </c>
    </row>
    <row r="893" spans="1:46" x14ac:dyDescent="0.25">
      <c r="A893" s="13" t="s">
        <v>5800</v>
      </c>
      <c r="B893" s="13">
        <v>31806924.114499949</v>
      </c>
      <c r="C893" s="13">
        <v>16465155.73749995</v>
      </c>
      <c r="D893" s="13">
        <v>34050629.489500105</v>
      </c>
      <c r="E893" s="13">
        <v>48276537.970249921</v>
      </c>
      <c r="F893" s="4">
        <v>34618760.241000049</v>
      </c>
      <c r="G893" s="13">
        <v>47381167.995999977</v>
      </c>
      <c r="H893" s="4">
        <v>51283348.144749992</v>
      </c>
      <c r="I893" s="13">
        <v>69544751.924999997</v>
      </c>
      <c r="J893" s="4">
        <v>22035595.466500022</v>
      </c>
      <c r="K893" s="4">
        <v>20003823.23325</v>
      </c>
      <c r="L893" s="13">
        <v>8740139.6964999996</v>
      </c>
      <c r="M893" s="13">
        <v>4335159.3792500002</v>
      </c>
      <c r="N893" s="13">
        <v>15576529.316999977</v>
      </c>
      <c r="O893" s="13">
        <v>4811365.6934999768</v>
      </c>
      <c r="P893" s="13">
        <v>23472389.458250023</v>
      </c>
      <c r="Q893" s="13">
        <v>29496616.480250046</v>
      </c>
      <c r="R893" s="13">
        <v>13896742.604999952</v>
      </c>
      <c r="S893" s="13">
        <v>10099195.436749989</v>
      </c>
      <c r="T893" s="13">
        <v>1735325.3477500221</v>
      </c>
      <c r="U893" s="13">
        <v>-1611374.4627500237</v>
      </c>
      <c r="V893" s="13">
        <v>5838666.3765000235</v>
      </c>
      <c r="W893" s="13">
        <v>7616247.4092499884</v>
      </c>
      <c r="X893" s="13">
        <v>25919458.71974998</v>
      </c>
      <c r="Y893" s="13">
        <v>9781561.8682500497</v>
      </c>
      <c r="Z893" s="13">
        <v>10660994.572249999</v>
      </c>
      <c r="AA893" s="13">
        <v>414681.52099997556</v>
      </c>
      <c r="AB893" s="13">
        <v>12869106.127499999</v>
      </c>
      <c r="AC893" s="13">
        <v>10862001.448250001</v>
      </c>
      <c r="AD893" s="13">
        <v>31698958.569999989</v>
      </c>
      <c r="AE893" s="13">
        <v>-19989500.844500013</v>
      </c>
      <c r="AF893" s="13">
        <v>-802807.69224995212</v>
      </c>
      <c r="AG893" s="13">
        <v>1249884.3282499886</v>
      </c>
      <c r="AH893" s="13">
        <v>7218512.542250013</v>
      </c>
      <c r="AI893" s="13">
        <v>11287498.572499976</v>
      </c>
      <c r="AJ893" s="13">
        <v>-853501.29875001183</v>
      </c>
      <c r="AK893" s="13">
        <v>-3795596.4894999629</v>
      </c>
      <c r="AL893" s="13">
        <v>-11791216.654750012</v>
      </c>
      <c r="AM893" s="13">
        <v>-9458038.6035000384</v>
      </c>
      <c r="AN893" s="13">
        <v>3167270.5647500134</v>
      </c>
      <c r="AO893" s="13">
        <v>-1387028.7467499857</v>
      </c>
      <c r="AP893" s="13">
        <v>35566326.527500004</v>
      </c>
      <c r="AQ893" s="13">
        <v>12434979.953499973</v>
      </c>
      <c r="AR893" s="13">
        <v>13457220.121500054</v>
      </c>
      <c r="AS893" s="13">
        <v>13033635.066249946</v>
      </c>
      <c r="AT893" s="13">
        <v>9208048.9435000271</v>
      </c>
    </row>
    <row r="894" spans="1:46" x14ac:dyDescent="0.25">
      <c r="A894" s="13" t="s">
        <v>5801</v>
      </c>
      <c r="B894" s="13">
        <v>1158676.0000000093</v>
      </c>
      <c r="C894" s="13">
        <v>6927223.9999999888</v>
      </c>
      <c r="D894" s="13">
        <v>13890194.999999989</v>
      </c>
      <c r="E894" s="13">
        <v>-2336371.9999999851</v>
      </c>
      <c r="F894" s="4">
        <v>-8508451.9999999907</v>
      </c>
      <c r="G894" s="13">
        <v>2903144.000000007</v>
      </c>
      <c r="H894" s="4">
        <v>4828090</v>
      </c>
      <c r="I894" s="13">
        <v>7747663.999999973</v>
      </c>
      <c r="J894" s="4">
        <v>-366860652.00000006</v>
      </c>
      <c r="K894" s="4">
        <v>6000695.0000000019</v>
      </c>
      <c r="L894" s="13">
        <v>-56044778.000000007</v>
      </c>
      <c r="M894" s="13">
        <v>-3554730.9999999753</v>
      </c>
      <c r="N894" s="13">
        <v>-40373174.00000006</v>
      </c>
      <c r="O894" s="13">
        <v>20419236.000000071</v>
      </c>
      <c r="P894" s="13">
        <v>-26187975.60000002</v>
      </c>
      <c r="Q894" s="13">
        <v>15145072.400000028</v>
      </c>
      <c r="R894" s="13">
        <v>-21965900.000000063</v>
      </c>
      <c r="S894" s="13">
        <v>17846689.470000073</v>
      </c>
      <c r="T894" s="13">
        <v>21856369.65999997</v>
      </c>
      <c r="U894" s="13">
        <v>-24764219.950000025</v>
      </c>
      <c r="V894" s="13">
        <v>-114628264.39999993</v>
      </c>
      <c r="W894" s="13">
        <v>-4176220.0000001127</v>
      </c>
      <c r="X894" s="13">
        <v>-17796236.559999891</v>
      </c>
      <c r="Y894" s="13">
        <v>-37379755.420000009</v>
      </c>
      <c r="Z894" s="13">
        <v>-39332524.500000037</v>
      </c>
      <c r="AA894" s="13">
        <v>8824722.3999999706</v>
      </c>
      <c r="AB894" s="13">
        <v>-5316319.6099999165</v>
      </c>
      <c r="AC894" s="13">
        <v>-44094243.000000082</v>
      </c>
      <c r="AD894" s="13">
        <v>-6099072.3600000227</v>
      </c>
      <c r="AE894" s="13">
        <v>628249444.10000014</v>
      </c>
      <c r="AF894" s="13">
        <v>303392.53999998677</v>
      </c>
      <c r="AG894" s="13">
        <v>-18344694.600000005</v>
      </c>
      <c r="AH894" s="13">
        <v>-5984046.3000000007</v>
      </c>
      <c r="AI894" s="13">
        <v>-6828540.9999999739</v>
      </c>
      <c r="AJ894" s="13">
        <v>-32921774.000000048</v>
      </c>
      <c r="AK894" s="13">
        <v>-15411313.999999976</v>
      </c>
      <c r="AL894" s="13">
        <v>-17148970.000000015</v>
      </c>
      <c r="AM894" s="13">
        <v>-10100521.999999991</v>
      </c>
      <c r="AN894" s="13">
        <v>2471167.0000000237</v>
      </c>
      <c r="AO894" s="13">
        <v>6722761.9999999963</v>
      </c>
      <c r="AP894" s="13">
        <v>1091439.9999999942</v>
      </c>
      <c r="AQ894" s="13">
        <v>-3969135.999999986</v>
      </c>
      <c r="AR894" s="13">
        <v>-2382653.0000000205</v>
      </c>
      <c r="AS894" s="13">
        <v>-12890985.000000015</v>
      </c>
      <c r="AT894" s="13">
        <v>17313815.20000004</v>
      </c>
    </row>
    <row r="895" spans="1:46" x14ac:dyDescent="0.25">
      <c r="A895" s="13" t="s">
        <v>5802</v>
      </c>
      <c r="B895" s="13">
        <v>0</v>
      </c>
      <c r="C895" s="13">
        <v>-22959965.199999996</v>
      </c>
      <c r="D895" s="13">
        <v>-7229517.7999999905</v>
      </c>
      <c r="E895" s="13">
        <v>0</v>
      </c>
      <c r="F895" s="4">
        <v>-7185600.8000000063</v>
      </c>
      <c r="G895" s="13">
        <v>-1803285.0999999936</v>
      </c>
      <c r="H895" s="4">
        <v>-5421.1999999999534</v>
      </c>
      <c r="I895" s="13">
        <v>-1801131.9000000097</v>
      </c>
      <c r="J895" s="4">
        <v>0</v>
      </c>
      <c r="K895" s="4">
        <v>0</v>
      </c>
      <c r="L895" s="13">
        <v>-1756218.9999999939</v>
      </c>
      <c r="M895" s="13">
        <v>-8874576.5</v>
      </c>
      <c r="N895" s="13">
        <v>1757263.3999999939</v>
      </c>
      <c r="O895" s="13">
        <v>-6967198.8999999901</v>
      </c>
      <c r="P895" s="13">
        <v>5303656.8999999966</v>
      </c>
      <c r="Q895" s="13">
        <v>4893.5999999998603</v>
      </c>
      <c r="R895" s="13">
        <v>-1782775.2000000095</v>
      </c>
      <c r="S895" s="13">
        <v>-17802666.100000001</v>
      </c>
      <c r="T895" s="13">
        <v>0</v>
      </c>
      <c r="U895" s="13">
        <v>-5085322.0999999829</v>
      </c>
      <c r="V895" s="13">
        <v>-5133606.8000000119</v>
      </c>
      <c r="W895" s="13">
        <v>0</v>
      </c>
      <c r="X895" s="13">
        <v>-3487116.4999999879</v>
      </c>
      <c r="Y895" s="13">
        <v>-1763351.600000025</v>
      </c>
      <c r="Z895" s="13">
        <v>-1772405.3999999936</v>
      </c>
      <c r="AA895" s="13">
        <v>-14319819.29999998</v>
      </c>
      <c r="AB895" s="13">
        <v>-5382598.3000000129</v>
      </c>
      <c r="AC895" s="13">
        <v>0</v>
      </c>
      <c r="AD895" s="13">
        <v>5370837.500000013</v>
      </c>
      <c r="AE895" s="13">
        <v>-3580774.0000000186</v>
      </c>
      <c r="AF895" s="13">
        <v>-1749723.7999999938</v>
      </c>
      <c r="AG895" s="13">
        <v>-3456508.599999988</v>
      </c>
      <c r="AH895" s="13">
        <v>-8827499.1999999993</v>
      </c>
      <c r="AI895" s="13">
        <v>-1808232.900000026</v>
      </c>
      <c r="AJ895" s="13">
        <v>0</v>
      </c>
      <c r="AK895" s="13">
        <v>-21675962.099999983</v>
      </c>
      <c r="AL895" s="13">
        <v>0</v>
      </c>
      <c r="AM895" s="13">
        <v>-16955952.300000004</v>
      </c>
      <c r="AN895" s="13">
        <v>-7588116.8000000073</v>
      </c>
      <c r="AO895" s="13">
        <v>0</v>
      </c>
      <c r="AP895" s="13">
        <v>-3962661.2999999858</v>
      </c>
      <c r="AQ895" s="13">
        <v>-4052746.3999999855</v>
      </c>
      <c r="AR895" s="13">
        <v>-4010136.9000000213</v>
      </c>
      <c r="AS895" s="13">
        <v>4064617.4000000218</v>
      </c>
      <c r="AT895" s="13">
        <v>-4139519.3000000212</v>
      </c>
    </row>
    <row r="896" spans="1:46" x14ac:dyDescent="0.25">
      <c r="A896" s="13" t="s">
        <v>5803</v>
      </c>
      <c r="B896" s="13">
        <v>-602.50000000011642</v>
      </c>
      <c r="C896" s="13">
        <v>-874325.00000001257</v>
      </c>
      <c r="D896" s="13">
        <v>445420.00000000652</v>
      </c>
      <c r="E896" s="13">
        <v>-2255012.5</v>
      </c>
      <c r="F896" s="4">
        <v>3105924.9999999972</v>
      </c>
      <c r="G896" s="13">
        <v>442575.00000000629</v>
      </c>
      <c r="H896" s="4">
        <v>-25573084.999999993</v>
      </c>
      <c r="I896" s="13">
        <v>5410077.4999999981</v>
      </c>
      <c r="J896" s="4">
        <v>-458287.50000000652</v>
      </c>
      <c r="K896" s="4">
        <v>7754694.9999999963</v>
      </c>
      <c r="L896" s="13">
        <v>4461355</v>
      </c>
      <c r="M896" s="13">
        <v>1791750.0000000093</v>
      </c>
      <c r="N896" s="13">
        <v>5319572.4999999981</v>
      </c>
      <c r="O896" s="13">
        <v>2651090.0000000061</v>
      </c>
      <c r="P896" s="13">
        <v>4519165</v>
      </c>
      <c r="Q896" s="13">
        <v>4063572.4999999939</v>
      </c>
      <c r="R896" s="13">
        <v>11775097.500000007</v>
      </c>
      <c r="S896" s="13">
        <v>2318827.5</v>
      </c>
      <c r="T896" s="13">
        <v>-5919700.0000000028</v>
      </c>
      <c r="U896" s="13">
        <v>432912.49999999074</v>
      </c>
      <c r="V896" s="13">
        <v>11844.999999999767</v>
      </c>
      <c r="W896" s="13">
        <v>-882209.99999999686</v>
      </c>
      <c r="X896" s="13">
        <v>-1350050.0000000033</v>
      </c>
      <c r="Y896" s="13">
        <v>-3615902.4999999865</v>
      </c>
      <c r="Z896" s="13">
        <v>1360654.999999987</v>
      </c>
      <c r="AA896" s="13">
        <v>-1860394.9999999935</v>
      </c>
      <c r="AB896" s="13">
        <v>10426605.000000004</v>
      </c>
      <c r="AC896" s="13">
        <v>0</v>
      </c>
      <c r="AD896" s="13">
        <v>-3600.0000000001164</v>
      </c>
      <c r="AE896" s="13">
        <v>-23713367.499999996</v>
      </c>
      <c r="AF896" s="13">
        <v>-899290.00000001281</v>
      </c>
      <c r="AG896" s="13">
        <v>-439732.49999999063</v>
      </c>
      <c r="AH896" s="13">
        <v>9051927.5</v>
      </c>
      <c r="AI896" s="13">
        <v>453554.99999999034</v>
      </c>
      <c r="AJ896" s="13">
        <v>-930592.49999999674</v>
      </c>
      <c r="AK896" s="13">
        <v>-5311749.9999999963</v>
      </c>
      <c r="AL896" s="13">
        <v>-12531192.499999996</v>
      </c>
      <c r="AM896" s="13">
        <v>-9462575.0000000019</v>
      </c>
      <c r="AN896" s="13">
        <v>-8780807.5000000019</v>
      </c>
      <c r="AO896" s="13">
        <v>-7429125</v>
      </c>
      <c r="AP896" s="13">
        <v>518407.50000000722</v>
      </c>
      <c r="AQ896" s="13">
        <v>-28618207.500000011</v>
      </c>
      <c r="AR896" s="13">
        <v>4957643.3750000009</v>
      </c>
      <c r="AS896" s="13">
        <v>-44891952.399999991</v>
      </c>
      <c r="AT896" s="13">
        <v>2594073.75</v>
      </c>
    </row>
    <row r="897" spans="1:46" x14ac:dyDescent="0.25">
      <c r="A897" s="13" t="s">
        <v>5804</v>
      </c>
      <c r="B897" s="13">
        <v>0</v>
      </c>
      <c r="C897" s="13">
        <v>0</v>
      </c>
      <c r="D897" s="13">
        <v>-1796259.5000000016</v>
      </c>
      <c r="E897" s="13">
        <v>0</v>
      </c>
      <c r="F897" s="4">
        <v>0</v>
      </c>
      <c r="G897" s="13">
        <v>0</v>
      </c>
      <c r="H897" s="4">
        <v>0</v>
      </c>
      <c r="I897" s="13">
        <v>1801637.2000000016</v>
      </c>
      <c r="J897" s="4">
        <v>0</v>
      </c>
      <c r="K897" s="4">
        <v>0</v>
      </c>
      <c r="L897" s="13">
        <v>-241.60000000009313</v>
      </c>
      <c r="M897" s="13">
        <v>0</v>
      </c>
      <c r="N897" s="13">
        <v>0</v>
      </c>
      <c r="O897" s="13">
        <v>0</v>
      </c>
      <c r="P897" s="13">
        <v>-1773484.4000000013</v>
      </c>
      <c r="Q897" s="13">
        <v>-1764592.8000000017</v>
      </c>
      <c r="R897" s="13">
        <v>0</v>
      </c>
      <c r="S897" s="13">
        <v>0</v>
      </c>
      <c r="T897" s="13">
        <v>-5212209.299999997</v>
      </c>
      <c r="U897" s="13">
        <v>-3444903.700000003</v>
      </c>
      <c r="V897" s="13">
        <v>0</v>
      </c>
      <c r="W897" s="13">
        <v>-1741421.9999999937</v>
      </c>
      <c r="X897" s="13">
        <v>0</v>
      </c>
      <c r="Y897" s="13">
        <v>0</v>
      </c>
      <c r="Z897" s="13">
        <v>0</v>
      </c>
      <c r="AA897" s="13">
        <v>0</v>
      </c>
      <c r="AB897" s="13">
        <v>-1749460.2000000095</v>
      </c>
      <c r="AC897" s="13">
        <v>-1776408.1999999934</v>
      </c>
      <c r="AD897" s="13">
        <v>-5325121.6999999965</v>
      </c>
      <c r="AE897" s="13">
        <v>0</v>
      </c>
      <c r="AF897" s="13">
        <v>-5214255.2000000123</v>
      </c>
      <c r="AG897" s="13">
        <v>-15568435.299999993</v>
      </c>
      <c r="AH897" s="13">
        <v>-1731278.8000000101</v>
      </c>
      <c r="AI897" s="13">
        <v>14067234.400000013</v>
      </c>
      <c r="AJ897" s="13">
        <v>15854137.999999991</v>
      </c>
      <c r="AK897" s="13">
        <v>-7079556.5999999912</v>
      </c>
      <c r="AL897" s="13">
        <v>-21515368.900000002</v>
      </c>
      <c r="AM897" s="13">
        <v>-3691384.0000000033</v>
      </c>
      <c r="AN897" s="13">
        <v>-26090551.600000009</v>
      </c>
      <c r="AO897" s="13">
        <v>-18888395.400000002</v>
      </c>
      <c r="AP897" s="13">
        <v>-38253279.700000003</v>
      </c>
      <c r="AQ897" s="13">
        <v>11654392.099999994</v>
      </c>
      <c r="AR897" s="13">
        <v>9677302.5</v>
      </c>
      <c r="AS897" s="13">
        <v>9780155.8000000007</v>
      </c>
      <c r="AT897" s="13">
        <v>7914430.5000000056</v>
      </c>
    </row>
    <row r="898" spans="1:46" x14ac:dyDescent="0.25">
      <c r="A898" s="13" t="s">
        <v>5805</v>
      </c>
      <c r="B898" s="13">
        <v>0</v>
      </c>
      <c r="C898" s="13">
        <v>0</v>
      </c>
      <c r="D898" s="13">
        <v>0</v>
      </c>
      <c r="E898" s="13">
        <v>0</v>
      </c>
      <c r="F898" s="4">
        <v>0</v>
      </c>
      <c r="G898" s="13">
        <v>0</v>
      </c>
      <c r="H898" s="4">
        <v>0</v>
      </c>
      <c r="I898" s="13">
        <v>0</v>
      </c>
      <c r="J898" s="4">
        <v>2478134.9999999912</v>
      </c>
      <c r="K898" s="4">
        <v>0</v>
      </c>
      <c r="L898" s="13">
        <v>0</v>
      </c>
      <c r="M898" s="13">
        <v>0</v>
      </c>
      <c r="N898" s="13">
        <v>0</v>
      </c>
      <c r="O898" s="13">
        <v>4799075.0000000047</v>
      </c>
      <c r="P898" s="13">
        <v>0</v>
      </c>
      <c r="Q898" s="13">
        <v>2400120.0000000019</v>
      </c>
      <c r="R898" s="13">
        <v>0</v>
      </c>
      <c r="S898" s="13">
        <v>-4809430.0000000047</v>
      </c>
      <c r="T898" s="13">
        <v>0</v>
      </c>
      <c r="U898" s="13">
        <v>-2326355.0000000019</v>
      </c>
      <c r="V898" s="13">
        <v>0</v>
      </c>
      <c r="W898" s="13">
        <v>-4680359.9999999944</v>
      </c>
      <c r="X898" s="13">
        <v>2336910.0000000019</v>
      </c>
      <c r="Y898" s="13">
        <v>4699379.9999999935</v>
      </c>
      <c r="Z898" s="13">
        <v>2386410.0000000023</v>
      </c>
      <c r="AA898" s="13">
        <v>0</v>
      </c>
      <c r="AB898" s="13">
        <v>0</v>
      </c>
      <c r="AC898" s="13">
        <v>7090609.9999999963</v>
      </c>
      <c r="AD898" s="13">
        <v>7155475.0000000075</v>
      </c>
      <c r="AE898" s="13">
        <v>-11904605</v>
      </c>
      <c r="AF898" s="13">
        <v>0</v>
      </c>
      <c r="AG898" s="13">
        <v>0</v>
      </c>
      <c r="AH898" s="13">
        <v>0</v>
      </c>
      <c r="AI898" s="13">
        <v>0</v>
      </c>
      <c r="AJ898" s="13">
        <v>-9484319.9999999963</v>
      </c>
      <c r="AK898" s="13">
        <v>0</v>
      </c>
      <c r="AL898" s="13">
        <v>0</v>
      </c>
      <c r="AM898" s="13">
        <v>2425009.9999999916</v>
      </c>
      <c r="AN898" s="13">
        <v>0</v>
      </c>
      <c r="AO898" s="13">
        <v>0</v>
      </c>
      <c r="AP898" s="13">
        <v>2518240.0000000023</v>
      </c>
      <c r="AQ898" s="13">
        <v>0</v>
      </c>
      <c r="AR898" s="13">
        <v>0</v>
      </c>
      <c r="AS898" s="13">
        <v>2556840.0000000023</v>
      </c>
      <c r="AT898" s="13">
        <v>0</v>
      </c>
    </row>
    <row r="899" spans="1:46" x14ac:dyDescent="0.25">
      <c r="A899" s="13" t="s">
        <v>5806</v>
      </c>
      <c r="B899" s="13">
        <v>-1685992.2000000016</v>
      </c>
      <c r="C899" s="13">
        <v>0</v>
      </c>
      <c r="D899" s="13">
        <v>0</v>
      </c>
      <c r="E899" s="13">
        <v>0</v>
      </c>
      <c r="F899" s="4">
        <v>0</v>
      </c>
      <c r="G899" s="13">
        <v>0</v>
      </c>
      <c r="H899" s="4">
        <v>0</v>
      </c>
      <c r="I899" s="13">
        <v>6348.2999999998137</v>
      </c>
      <c r="J899" s="4">
        <v>0</v>
      </c>
      <c r="K899" s="4">
        <v>0</v>
      </c>
      <c r="L899" s="13">
        <v>0</v>
      </c>
      <c r="M899" s="13">
        <v>0</v>
      </c>
      <c r="N899" s="13">
        <v>0</v>
      </c>
      <c r="O899" s="13">
        <v>-1669923.4000000015</v>
      </c>
      <c r="P899" s="13">
        <v>0</v>
      </c>
      <c r="Q899" s="13">
        <v>1679867.9000000013</v>
      </c>
      <c r="R899" s="13">
        <v>1689940.8000000017</v>
      </c>
      <c r="S899" s="13">
        <v>-5042845.1999999974</v>
      </c>
      <c r="T899" s="13">
        <v>7647.7999999998137</v>
      </c>
      <c r="U899" s="13">
        <v>-3244188.200000003</v>
      </c>
      <c r="V899" s="13">
        <v>0</v>
      </c>
      <c r="W899" s="13">
        <v>-1639042.6000000015</v>
      </c>
      <c r="X899" s="13">
        <v>0</v>
      </c>
      <c r="Y899" s="13">
        <v>0</v>
      </c>
      <c r="Z899" s="13">
        <v>0</v>
      </c>
      <c r="AA899" s="13">
        <v>-1674605.2000000014</v>
      </c>
      <c r="AB899" s="13">
        <v>-1664818.3999999941</v>
      </c>
      <c r="AC899" s="13">
        <v>-1677271.9000000013</v>
      </c>
      <c r="AD899" s="13">
        <v>5139.6999999999534</v>
      </c>
      <c r="AE899" s="13">
        <v>0</v>
      </c>
      <c r="AF899" s="13">
        <v>-1652078.4000000013</v>
      </c>
      <c r="AG899" s="13">
        <v>-3246922.5000000028</v>
      </c>
      <c r="AH899" s="13">
        <v>-16038</v>
      </c>
      <c r="AI899" s="13">
        <v>0</v>
      </c>
      <c r="AJ899" s="13">
        <v>0</v>
      </c>
      <c r="AK899" s="13">
        <v>-2845.4000000001397</v>
      </c>
      <c r="AL899" s="13">
        <v>-5119313.9999999972</v>
      </c>
      <c r="AM899" s="13">
        <v>7432.7000000001863</v>
      </c>
      <c r="AN899" s="13">
        <v>-3597236.200000003</v>
      </c>
      <c r="AO899" s="13">
        <v>-7222117.1999999899</v>
      </c>
      <c r="AP899" s="13">
        <v>0</v>
      </c>
      <c r="AQ899" s="13">
        <v>0</v>
      </c>
      <c r="AR899" s="13">
        <v>0</v>
      </c>
      <c r="AS899" s="13">
        <v>-3738437.6000000038</v>
      </c>
      <c r="AT899" s="13">
        <v>0</v>
      </c>
    </row>
    <row r="900" spans="1:46" x14ac:dyDescent="0.25">
      <c r="A900" s="13" t="s">
        <v>5807</v>
      </c>
      <c r="B900" s="13">
        <v>6341375.9317500088</v>
      </c>
      <c r="C900" s="13">
        <v>7692762.7164999964</v>
      </c>
      <c r="D900" s="13">
        <v>5976622.5440000035</v>
      </c>
      <c r="E900" s="13">
        <v>5512108.8119999971</v>
      </c>
      <c r="F900" s="4">
        <v>8209839.9835000038</v>
      </c>
      <c r="G900" s="13">
        <v>16109357.272749998</v>
      </c>
      <c r="H900" s="4">
        <v>13760064.505499998</v>
      </c>
      <c r="I900" s="13">
        <v>8295227.6392499935</v>
      </c>
      <c r="J900" s="4">
        <v>4153044.6277500014</v>
      </c>
      <c r="K900" s="4">
        <v>2745533.0464999983</v>
      </c>
      <c r="L900" s="13">
        <v>-3133293.4687499967</v>
      </c>
      <c r="M900" s="13">
        <v>1784769.6165000016</v>
      </c>
      <c r="N900" s="13">
        <v>2226099.28675</v>
      </c>
      <c r="O900" s="13">
        <v>-6612961.4427500004</v>
      </c>
      <c r="P900" s="13">
        <v>1340750.8677499951</v>
      </c>
      <c r="Q900" s="13">
        <v>2676051.8172499985</v>
      </c>
      <c r="R900" s="13">
        <v>447987.43500000628</v>
      </c>
      <c r="S900" s="13">
        <v>-430290.51050000626</v>
      </c>
      <c r="T900" s="13">
        <v>-413935.2689999984</v>
      </c>
      <c r="U900" s="13">
        <v>-420743.24324999854</v>
      </c>
      <c r="V900" s="13">
        <v>432348.28649999847</v>
      </c>
      <c r="W900" s="13">
        <v>1735578.9022500017</v>
      </c>
      <c r="X900" s="13">
        <v>14412182.630000003</v>
      </c>
      <c r="Y900" s="13">
        <v>2178887.5752499998</v>
      </c>
      <c r="Z900" s="13">
        <v>5694078.2152499957</v>
      </c>
      <c r="AA900" s="13">
        <v>-6625894.2667499995</v>
      </c>
      <c r="AB900" s="13">
        <v>2210398.8159999996</v>
      </c>
      <c r="AC900" s="13">
        <v>-3596758.9569999957</v>
      </c>
      <c r="AD900" s="13">
        <v>4790195.1602499979</v>
      </c>
      <c r="AE900" s="13">
        <v>-878165.42825000454</v>
      </c>
      <c r="AF900" s="13">
        <v>-3414503.8119999957</v>
      </c>
      <c r="AG900" s="13">
        <v>-845242.0715000045</v>
      </c>
      <c r="AH900" s="13">
        <v>876.4292500000447</v>
      </c>
      <c r="AI900" s="13">
        <v>-3107187.4482499966</v>
      </c>
      <c r="AJ900" s="13">
        <v>430580.57074999844</v>
      </c>
      <c r="AK900" s="13">
        <v>23954.311500000011</v>
      </c>
      <c r="AL900" s="13">
        <v>-1363846.482499995</v>
      </c>
      <c r="AM900" s="13">
        <v>4695586.7589999996</v>
      </c>
      <c r="AN900" s="13">
        <v>-465752.69575000659</v>
      </c>
      <c r="AO900" s="13">
        <v>-1893186.6077499934</v>
      </c>
      <c r="AP900" s="13">
        <v>491216.83149999822</v>
      </c>
      <c r="AQ900" s="13">
        <v>3929955.1974999951</v>
      </c>
      <c r="AR900" s="13">
        <v>990581.19225000532</v>
      </c>
      <c r="AS900" s="13">
        <v>4954593.0690000001</v>
      </c>
      <c r="AT900" s="13">
        <v>2983871.2522499985</v>
      </c>
    </row>
    <row r="901" spans="1:46" x14ac:dyDescent="0.25">
      <c r="A901" s="13" t="s">
        <v>5808</v>
      </c>
      <c r="B901" s="13">
        <v>-2512302.8471999988</v>
      </c>
      <c r="C901" s="13">
        <v>4722195.9627999999</v>
      </c>
      <c r="D901" s="13">
        <v>2706308.9758000006</v>
      </c>
      <c r="E901" s="13">
        <v>-2258330.4043999994</v>
      </c>
      <c r="F901" s="4">
        <v>287335.82360000024</v>
      </c>
      <c r="G901" s="13">
        <v>860089.00840000086</v>
      </c>
      <c r="H901" s="4">
        <v>-7732466.5743999984</v>
      </c>
      <c r="I901" s="13">
        <v>263027.18559999729</v>
      </c>
      <c r="J901" s="4">
        <v>-4815466.3015999971</v>
      </c>
      <c r="K901" s="4">
        <v>1086328.975400001</v>
      </c>
      <c r="L901" s="13">
        <v>540059.48859999748</v>
      </c>
      <c r="M901" s="13">
        <v>-1210181.2909999981</v>
      </c>
      <c r="N901" s="13">
        <v>1608406.7219999982</v>
      </c>
      <c r="O901" s="13">
        <v>1068089.6822000009</v>
      </c>
      <c r="P901" s="13">
        <v>783557.07980000111</v>
      </c>
      <c r="Q901" s="13">
        <v>-517071.0532000002</v>
      </c>
      <c r="R901" s="13">
        <v>621656.71503999829</v>
      </c>
      <c r="S901" s="13">
        <v>788812.04140000069</v>
      </c>
      <c r="T901" s="13">
        <v>-2298027.595462</v>
      </c>
      <c r="U901" s="13">
        <v>0</v>
      </c>
      <c r="V901" s="13">
        <v>1355965.8763560001</v>
      </c>
      <c r="W901" s="13">
        <v>-2589360.8935599998</v>
      </c>
      <c r="X901" s="13">
        <v>-398968.96003000101</v>
      </c>
      <c r="Y901" s="13">
        <v>492393.04225700093</v>
      </c>
      <c r="Z901" s="13">
        <v>-2909609.7862</v>
      </c>
      <c r="AA901" s="13">
        <v>-4483551.8841600027</v>
      </c>
      <c r="AB901" s="13">
        <v>3431405.8631999996</v>
      </c>
      <c r="AC901" s="13">
        <v>-1828640.9812072616</v>
      </c>
      <c r="AD901" s="13">
        <v>-2190636.9733200022</v>
      </c>
      <c r="AE901" s="13">
        <v>-6058300.4815999996</v>
      </c>
      <c r="AF901" s="13">
        <v>-5387512.6540799998</v>
      </c>
      <c r="AG901" s="13">
        <v>3363580.3741200035</v>
      </c>
      <c r="AH901" s="13">
        <v>-1912523.2159000046</v>
      </c>
      <c r="AI901" s="13">
        <v>-1517283.2135999957</v>
      </c>
      <c r="AJ901" s="13">
        <v>752136.50839999504</v>
      </c>
      <c r="AK901" s="13">
        <v>-748929.50699999509</v>
      </c>
      <c r="AL901" s="13">
        <v>-251818.68320000032</v>
      </c>
      <c r="AM901" s="13">
        <v>-2987097.1762000024</v>
      </c>
      <c r="AN901" s="13">
        <v>1516323.8416000013</v>
      </c>
      <c r="AO901" s="13">
        <v>2540998.304399997</v>
      </c>
      <c r="AP901" s="13">
        <v>-504990.07379999454</v>
      </c>
      <c r="AQ901" s="13">
        <v>1240715.0684799955</v>
      </c>
      <c r="AR901" s="13">
        <v>-972866.66059999447</v>
      </c>
      <c r="AS901" s="13">
        <v>4166132.5094999955</v>
      </c>
      <c r="AT901" s="13">
        <v>9742867.2566200029</v>
      </c>
    </row>
    <row r="902" spans="1:46" x14ac:dyDescent="0.25">
      <c r="A902" s="13" t="s">
        <v>5809</v>
      </c>
      <c r="B902" s="13">
        <v>0</v>
      </c>
      <c r="C902" s="13">
        <v>0</v>
      </c>
      <c r="D902" s="13">
        <v>0</v>
      </c>
      <c r="E902" s="13">
        <v>0</v>
      </c>
      <c r="F902" s="4">
        <v>0</v>
      </c>
      <c r="G902" s="13">
        <v>0</v>
      </c>
      <c r="H902" s="4">
        <v>0</v>
      </c>
      <c r="I902" s="13">
        <v>417351.55000000034</v>
      </c>
      <c r="J902" s="4">
        <v>0</v>
      </c>
      <c r="K902" s="4">
        <v>0</v>
      </c>
      <c r="L902" s="13">
        <v>407979.08750000031</v>
      </c>
      <c r="M902" s="13">
        <v>0</v>
      </c>
      <c r="N902" s="13">
        <v>0</v>
      </c>
      <c r="O902" s="13">
        <v>408980.99800000037</v>
      </c>
      <c r="P902" s="13">
        <v>-819920.84500000079</v>
      </c>
      <c r="Q902" s="13">
        <v>0</v>
      </c>
      <c r="R902" s="13">
        <v>0</v>
      </c>
      <c r="S902" s="13">
        <v>0</v>
      </c>
      <c r="T902" s="13">
        <v>-398088.72025000036</v>
      </c>
      <c r="U902" s="13">
        <v>0</v>
      </c>
      <c r="V902" s="13">
        <v>0</v>
      </c>
      <c r="W902" s="13">
        <v>0</v>
      </c>
      <c r="X902" s="13">
        <v>0</v>
      </c>
      <c r="Y902" s="13">
        <v>-2016048.3237500002</v>
      </c>
      <c r="Z902" s="13">
        <v>0</v>
      </c>
      <c r="AA902" s="13">
        <v>-414092.11449999857</v>
      </c>
      <c r="AB902" s="13">
        <v>0</v>
      </c>
      <c r="AC902" s="13">
        <v>0</v>
      </c>
      <c r="AD902" s="13">
        <v>-3310714.8277499992</v>
      </c>
      <c r="AE902" s="13">
        <v>-4201126.6385000004</v>
      </c>
      <c r="AF902" s="13">
        <v>5771264.9014999978</v>
      </c>
      <c r="AG902" s="13">
        <v>-413934.28049999854</v>
      </c>
      <c r="AH902" s="13">
        <v>0</v>
      </c>
      <c r="AI902" s="13">
        <v>0</v>
      </c>
      <c r="AJ902" s="13">
        <v>0</v>
      </c>
      <c r="AK902" s="13">
        <v>0</v>
      </c>
      <c r="AL902" s="13">
        <v>-1280992.6657499992</v>
      </c>
      <c r="AM902" s="13">
        <v>0</v>
      </c>
      <c r="AN902" s="13">
        <v>0</v>
      </c>
      <c r="AO902" s="13">
        <v>-2573.8807500000112</v>
      </c>
      <c r="AP902" s="13">
        <v>-1329529.9830000033</v>
      </c>
      <c r="AQ902" s="13">
        <v>-461452.12924999848</v>
      </c>
      <c r="AR902" s="13">
        <v>-894553.35300000082</v>
      </c>
      <c r="AS902" s="13">
        <v>0</v>
      </c>
      <c r="AT902" s="13">
        <v>0</v>
      </c>
    </row>
    <row r="903" spans="1:46" x14ac:dyDescent="0.25">
      <c r="A903" s="13" t="s">
        <v>5810</v>
      </c>
      <c r="B903" s="13">
        <v>0</v>
      </c>
      <c r="C903" s="13">
        <v>-1046972.864569796</v>
      </c>
      <c r="D903" s="13">
        <v>-1393054.7747000011</v>
      </c>
      <c r="E903" s="13">
        <v>-795707.09399999934</v>
      </c>
      <c r="F903" s="4">
        <v>-266003.75120000017</v>
      </c>
      <c r="G903" s="13">
        <v>0</v>
      </c>
      <c r="H903" s="4">
        <v>-253972.37460000021</v>
      </c>
      <c r="I903" s="13">
        <v>-1263001.9639999999</v>
      </c>
      <c r="J903" s="4">
        <v>991513.34099999955</v>
      </c>
      <c r="K903" s="4">
        <v>-248984.17180000024</v>
      </c>
      <c r="L903" s="13">
        <v>0</v>
      </c>
      <c r="M903" s="13">
        <v>-1231503.1963999998</v>
      </c>
      <c r="N903" s="13">
        <v>-964661.43799999962</v>
      </c>
      <c r="O903" s="13">
        <v>-238257.49420000019</v>
      </c>
      <c r="P903" s="13">
        <v>-957009.54840000079</v>
      </c>
      <c r="Q903" s="13">
        <v>0</v>
      </c>
      <c r="R903" s="13">
        <v>-473554.93079999782</v>
      </c>
      <c r="S903" s="13">
        <v>-240511.46440000023</v>
      </c>
      <c r="T903" s="13">
        <v>-1449897.4430480008</v>
      </c>
      <c r="U903" s="13">
        <v>-2104446.6125580007</v>
      </c>
      <c r="V903" s="13">
        <v>228113.24800000023</v>
      </c>
      <c r="W903" s="13">
        <v>-3278946.7204710003</v>
      </c>
      <c r="X903" s="13">
        <v>559716.15544000128</v>
      </c>
      <c r="Y903" s="13">
        <v>-916561.74980000081</v>
      </c>
      <c r="Z903" s="13">
        <v>-2600850.9583999999</v>
      </c>
      <c r="AA903" s="13">
        <v>3522707.9116000002</v>
      </c>
      <c r="AB903" s="13">
        <v>-711700.28280000051</v>
      </c>
      <c r="AC903" s="13">
        <v>0</v>
      </c>
      <c r="AD903" s="13">
        <v>-236847.77480000025</v>
      </c>
      <c r="AE903" s="13">
        <v>-940468.96135999833</v>
      </c>
      <c r="AF903" s="13">
        <v>-469102.70380000042</v>
      </c>
      <c r="AG903" s="13">
        <v>-707403.54800000065</v>
      </c>
      <c r="AH903" s="13">
        <v>-239356.26660000018</v>
      </c>
      <c r="AI903" s="13">
        <v>-932631.69680000097</v>
      </c>
      <c r="AJ903" s="13">
        <v>-696393.31080000068</v>
      </c>
      <c r="AK903" s="13">
        <v>-1142827.6775999959</v>
      </c>
      <c r="AL903" s="13">
        <v>-1173841.4940000011</v>
      </c>
      <c r="AM903" s="13">
        <v>241064.75780000014</v>
      </c>
      <c r="AN903" s="13">
        <v>-4053356.6810000036</v>
      </c>
      <c r="AO903" s="13">
        <v>245860.26240000009</v>
      </c>
      <c r="AP903" s="13">
        <v>-2270075.9143999959</v>
      </c>
      <c r="AQ903" s="13">
        <v>-514438.38340000052</v>
      </c>
      <c r="AR903" s="13">
        <v>757514.06580000068</v>
      </c>
      <c r="AS903" s="13">
        <v>1002351.3935999953</v>
      </c>
      <c r="AT903" s="13">
        <v>2088616.7970000019</v>
      </c>
    </row>
    <row r="904" spans="1:46" x14ac:dyDescent="0.25">
      <c r="A904" s="13" t="s">
        <v>5811</v>
      </c>
      <c r="B904" s="13">
        <v>2259130.0000001919</v>
      </c>
      <c r="C904" s="13">
        <v>-31870162.500000138</v>
      </c>
      <c r="D904" s="13">
        <v>17703972.50000013</v>
      </c>
      <c r="E904" s="13">
        <v>-1154259.9999999343</v>
      </c>
      <c r="F904" s="4">
        <v>10622742.499999873</v>
      </c>
      <c r="G904" s="13">
        <v>-1648232.500000068</v>
      </c>
      <c r="H904" s="4">
        <v>13026912.500000067</v>
      </c>
      <c r="I904" s="13">
        <v>2829265</v>
      </c>
      <c r="J904" s="4">
        <v>5119302.4999998696</v>
      </c>
      <c r="K904" s="4">
        <v>-46688212.499999739</v>
      </c>
      <c r="L904" s="13">
        <v>0</v>
      </c>
      <c r="M904" s="13">
        <v>-539702.50000012387</v>
      </c>
      <c r="N904" s="13">
        <v>-560382.50000012352</v>
      </c>
      <c r="O904" s="13">
        <v>21780812.5</v>
      </c>
      <c r="P904" s="13">
        <v>262098435.00000018</v>
      </c>
      <c r="Q904" s="13">
        <v>201562292.49999997</v>
      </c>
      <c r="R904" s="13">
        <v>0</v>
      </c>
      <c r="S904" s="13">
        <v>201073937.5</v>
      </c>
      <c r="T904" s="13">
        <v>182435350.00000006</v>
      </c>
      <c r="U904" s="13">
        <v>253715760</v>
      </c>
      <c r="V904" s="13">
        <v>199614537.49999997</v>
      </c>
      <c r="W904" s="13">
        <v>200920572.49999988</v>
      </c>
      <c r="X904" s="13">
        <v>200690270.00000006</v>
      </c>
      <c r="Y904" s="13">
        <v>212529664.99999994</v>
      </c>
      <c r="Z904" s="13">
        <v>199131695.00000006</v>
      </c>
      <c r="AA904" s="13">
        <v>-6096037.4999999683</v>
      </c>
      <c r="AB904" s="13">
        <v>205551607.49999997</v>
      </c>
      <c r="AC904" s="13">
        <v>74992237.499999955</v>
      </c>
      <c r="AD904" s="13">
        <v>1118020.0000000158</v>
      </c>
      <c r="AE904" s="13">
        <v>6087482.5000000084</v>
      </c>
      <c r="AF904" s="13">
        <v>24645825</v>
      </c>
      <c r="AG904" s="13">
        <v>-1573454.9999999849</v>
      </c>
      <c r="AH904" s="13">
        <v>0</v>
      </c>
      <c r="AI904" s="13">
        <v>0</v>
      </c>
      <c r="AJ904" s="13">
        <v>63264744.999999985</v>
      </c>
      <c r="AK904" s="13">
        <v>150609365</v>
      </c>
      <c r="AL904" s="13">
        <v>60510339.999999993</v>
      </c>
      <c r="AM904" s="13">
        <v>-1663099.9999999944</v>
      </c>
      <c r="AN904" s="13">
        <v>1164947.4999999958</v>
      </c>
      <c r="AO904" s="13">
        <v>-1183694.9999999958</v>
      </c>
      <c r="AP904" s="13">
        <v>608242.49999999779</v>
      </c>
      <c r="AQ904" s="13">
        <v>3687804.9999999972</v>
      </c>
      <c r="AR904" s="13">
        <v>4258464.9999999963</v>
      </c>
      <c r="AS904" s="13">
        <v>4264870.0000000065</v>
      </c>
      <c r="AT904" s="13">
        <v>4306977.4999999953</v>
      </c>
    </row>
    <row r="905" spans="1:46" x14ac:dyDescent="0.25">
      <c r="A905" s="13" t="s">
        <v>5812</v>
      </c>
      <c r="B905" s="13">
        <v>798271.49999999709</v>
      </c>
      <c r="C905" s="13">
        <v>-795813.99999999709</v>
      </c>
      <c r="D905" s="13">
        <v>-2039455.25</v>
      </c>
      <c r="E905" s="13">
        <v>1633540.4999999942</v>
      </c>
      <c r="F905" s="4">
        <v>-4731.0000000001164</v>
      </c>
      <c r="G905" s="13">
        <v>18485910.75</v>
      </c>
      <c r="H905" s="4">
        <v>-808734.99999999721</v>
      </c>
      <c r="I905" s="13">
        <v>-2820839.7499999967</v>
      </c>
      <c r="J905" s="4">
        <v>-398256.50000000588</v>
      </c>
      <c r="K905" s="4">
        <v>-1077.5000000000582</v>
      </c>
      <c r="L905" s="13">
        <v>8203700.2500000056</v>
      </c>
      <c r="M905" s="13">
        <v>-798139.00000001118</v>
      </c>
      <c r="N905" s="13">
        <v>-2729343.4999999972</v>
      </c>
      <c r="O905" s="13">
        <v>-1942475</v>
      </c>
      <c r="P905" s="13">
        <v>-390280.24999999162</v>
      </c>
      <c r="Q905" s="13">
        <v>0</v>
      </c>
      <c r="R905" s="13">
        <v>392336.99999999156</v>
      </c>
      <c r="S905" s="13">
        <v>-788320.99999999721</v>
      </c>
      <c r="T905" s="13">
        <v>-2295387.0000000056</v>
      </c>
      <c r="U905" s="13">
        <v>-2231824.9999999921</v>
      </c>
      <c r="V905" s="13">
        <v>-3032167.0000000028</v>
      </c>
      <c r="W905" s="13">
        <v>-1910944</v>
      </c>
      <c r="X905" s="13">
        <v>-1933374.5</v>
      </c>
      <c r="Y905" s="13">
        <v>-2317787.0000000056</v>
      </c>
      <c r="Z905" s="13">
        <v>-1560104.9999999944</v>
      </c>
      <c r="AA905" s="13">
        <v>-9806271.5</v>
      </c>
      <c r="AB905" s="13">
        <v>3981089</v>
      </c>
      <c r="AC905" s="13">
        <v>-2306370.5000000056</v>
      </c>
      <c r="AD905" s="13">
        <v>2343306.0000000056</v>
      </c>
      <c r="AE905" s="13">
        <v>-5737439.4999999944</v>
      </c>
      <c r="AF905" s="13">
        <v>-2380779.5000000056</v>
      </c>
      <c r="AG905" s="13">
        <v>-1578976.4999999942</v>
      </c>
      <c r="AH905" s="13">
        <v>-796658.50000001141</v>
      </c>
      <c r="AI905" s="13">
        <v>-2068199.2500000005</v>
      </c>
      <c r="AJ905" s="13">
        <v>-2020352.75</v>
      </c>
      <c r="AK905" s="13">
        <v>-2387511.5000000056</v>
      </c>
      <c r="AL905" s="13">
        <v>-4154248.7500000005</v>
      </c>
      <c r="AM905" s="13">
        <v>-5124366.7499999823</v>
      </c>
      <c r="AN905" s="13">
        <v>-1334872.2500000191</v>
      </c>
      <c r="AO905" s="13">
        <v>-6336491.9999999935</v>
      </c>
      <c r="AP905" s="13">
        <v>-4679546</v>
      </c>
      <c r="AQ905" s="13">
        <v>0</v>
      </c>
      <c r="AR905" s="13">
        <v>-6594495.9999999925</v>
      </c>
      <c r="AS905" s="13">
        <v>-954302.50000001362</v>
      </c>
      <c r="AT905" s="13">
        <v>0</v>
      </c>
    </row>
    <row r="906" spans="1:46" x14ac:dyDescent="0.25">
      <c r="A906" s="13" t="s">
        <v>5813</v>
      </c>
      <c r="B906" s="13">
        <v>1350068.0000000112</v>
      </c>
      <c r="C906" s="13">
        <v>451033.9999999904</v>
      </c>
      <c r="D906" s="13">
        <v>2276380.0000000121</v>
      </c>
      <c r="E906" s="13">
        <v>453329.99999999028</v>
      </c>
      <c r="F906" s="4">
        <v>899996.00000000081</v>
      </c>
      <c r="G906" s="13">
        <v>-2255443.9999999916</v>
      </c>
      <c r="H906" s="4">
        <v>-4045546.000000014</v>
      </c>
      <c r="I906" s="13">
        <v>-896055.99999998091</v>
      </c>
      <c r="J906" s="4">
        <v>900207.99999998079</v>
      </c>
      <c r="K906" s="4">
        <v>-888685.99999998102</v>
      </c>
      <c r="L906" s="13">
        <v>875781.99999998126</v>
      </c>
      <c r="M906" s="13">
        <v>0</v>
      </c>
      <c r="N906" s="13">
        <v>-865479.99999998161</v>
      </c>
      <c r="O906" s="13">
        <v>863095.99999998161</v>
      </c>
      <c r="P906" s="13">
        <v>16503428.000000015</v>
      </c>
      <c r="Q906" s="13">
        <v>863656.0000000007</v>
      </c>
      <c r="R906" s="13">
        <v>860134.00000000093</v>
      </c>
      <c r="S906" s="13">
        <v>-3957480.000000013</v>
      </c>
      <c r="T906" s="13">
        <v>-821280.00000000093</v>
      </c>
      <c r="U906" s="13">
        <v>-1232087.9999999919</v>
      </c>
      <c r="V906" s="13">
        <v>-818976.0000000007</v>
      </c>
      <c r="W906" s="13">
        <v>0</v>
      </c>
      <c r="X906" s="13">
        <v>0</v>
      </c>
      <c r="Y906" s="13">
        <v>0</v>
      </c>
      <c r="Z906" s="13">
        <v>422533.99999999098</v>
      </c>
      <c r="AA906" s="13">
        <v>3836344.000000013</v>
      </c>
      <c r="AB906" s="13">
        <v>2080</v>
      </c>
      <c r="AC906" s="13">
        <v>844720.0000000007</v>
      </c>
      <c r="AD906" s="13">
        <v>0</v>
      </c>
      <c r="AE906" s="13">
        <v>-9408202.0000000093</v>
      </c>
      <c r="AF906" s="13">
        <v>-815260.0000000007</v>
      </c>
      <c r="AG906" s="13">
        <v>-829604.00000000081</v>
      </c>
      <c r="AH906" s="13">
        <v>-8400801.9999999888</v>
      </c>
      <c r="AI906" s="13">
        <v>-427922.00000000995</v>
      </c>
      <c r="AJ906" s="13">
        <v>846484.0000000007</v>
      </c>
      <c r="AK906" s="13">
        <v>0</v>
      </c>
      <c r="AL906" s="13">
        <v>1724660.0000000016</v>
      </c>
      <c r="AM906" s="13">
        <v>-3542300.0000000033</v>
      </c>
      <c r="AN906" s="13">
        <v>-6246502.0000000056</v>
      </c>
      <c r="AO906" s="13">
        <v>-4665239.9999999832</v>
      </c>
      <c r="AP906" s="13">
        <v>8500.0000000002328</v>
      </c>
      <c r="AQ906" s="13">
        <v>-4302444.0000000149</v>
      </c>
      <c r="AR906" s="13">
        <v>0</v>
      </c>
      <c r="AS906" s="13">
        <v>-1445057.9999999907</v>
      </c>
      <c r="AT906" s="13">
        <v>-1949288.0000000016</v>
      </c>
    </row>
    <row r="907" spans="1:46" x14ac:dyDescent="0.25">
      <c r="A907" s="13" t="s">
        <v>5814</v>
      </c>
      <c r="B907" s="13">
        <v>1799429.3000000254</v>
      </c>
      <c r="C907" s="13">
        <v>-7765.4999999997672</v>
      </c>
      <c r="D907" s="13">
        <v>5506589.5999999801</v>
      </c>
      <c r="E907" s="13">
        <v>3672653.7000000197</v>
      </c>
      <c r="F907" s="4">
        <v>5445503.599999981</v>
      </c>
      <c r="G907" s="13">
        <v>-1834027.0999999938</v>
      </c>
      <c r="H907" s="4">
        <v>7245885.0000000056</v>
      </c>
      <c r="I907" s="13">
        <v>3614106.499999987</v>
      </c>
      <c r="J907" s="4">
        <v>-1844765.0999999933</v>
      </c>
      <c r="K907" s="4">
        <v>0</v>
      </c>
      <c r="L907" s="13">
        <v>3553594.8999999873</v>
      </c>
      <c r="M907" s="13">
        <v>5115.1999999999534</v>
      </c>
      <c r="N907" s="13">
        <v>1745786.5000000249</v>
      </c>
      <c r="O907" s="13">
        <v>15749293.69999999</v>
      </c>
      <c r="P907" s="13">
        <v>5309267.799999997</v>
      </c>
      <c r="Q907" s="13">
        <v>3525568.9000000032</v>
      </c>
      <c r="R907" s="13">
        <v>-3532829.6000000034</v>
      </c>
      <c r="S907" s="13">
        <v>9029638</v>
      </c>
      <c r="T907" s="13">
        <v>1730581.7999999938</v>
      </c>
      <c r="U907" s="13">
        <v>0</v>
      </c>
      <c r="V907" s="13">
        <v>57269.100000000093</v>
      </c>
      <c r="W907" s="13">
        <v>0</v>
      </c>
      <c r="X907" s="13">
        <v>0</v>
      </c>
      <c r="Y907" s="13">
        <v>-14030958.099999998</v>
      </c>
      <c r="Z907" s="13">
        <v>3567112.4000000032</v>
      </c>
      <c r="AA907" s="13">
        <v>1805533.1999999934</v>
      </c>
      <c r="AB907" s="13">
        <v>10613577.000000007</v>
      </c>
      <c r="AC907" s="13">
        <v>10595624.399999995</v>
      </c>
      <c r="AD907" s="13">
        <v>-1820500.8999999936</v>
      </c>
      <c r="AE907" s="13">
        <v>3624136.0000000033</v>
      </c>
      <c r="AF907" s="13">
        <v>0</v>
      </c>
      <c r="AG907" s="13">
        <v>1743695.6999999937</v>
      </c>
      <c r="AH907" s="13">
        <v>0</v>
      </c>
      <c r="AI907" s="13">
        <v>0</v>
      </c>
      <c r="AJ907" s="13">
        <v>5371947.299999997</v>
      </c>
      <c r="AK907" s="13">
        <v>3630256.700000003</v>
      </c>
      <c r="AL907" s="13">
        <v>-1803226.9999999937</v>
      </c>
      <c r="AM907" s="13">
        <v>1867638.9999999937</v>
      </c>
      <c r="AN907" s="13">
        <v>-69911</v>
      </c>
      <c r="AO907" s="13">
        <v>1947315.5999999929</v>
      </c>
      <c r="AP907" s="13">
        <v>0</v>
      </c>
      <c r="AQ907" s="13">
        <v>4053020.0000000037</v>
      </c>
      <c r="AR907" s="13">
        <v>0</v>
      </c>
      <c r="AS907" s="13">
        <v>-2002776.7999999928</v>
      </c>
      <c r="AT907" s="13">
        <v>-26796793.599999998</v>
      </c>
    </row>
    <row r="908" spans="1:46" x14ac:dyDescent="0.25">
      <c r="A908" s="13" t="s">
        <v>5815</v>
      </c>
      <c r="B908" s="13">
        <v>0</v>
      </c>
      <c r="C908" s="13">
        <v>0</v>
      </c>
      <c r="D908" s="13">
        <v>3969997.8000000035</v>
      </c>
      <c r="E908" s="13">
        <v>0</v>
      </c>
      <c r="F908" s="4">
        <v>0</v>
      </c>
      <c r="G908" s="13">
        <v>3944056.4000000041</v>
      </c>
      <c r="H908" s="4">
        <v>1961001.8999999932</v>
      </c>
      <c r="I908" s="13">
        <v>0</v>
      </c>
      <c r="J908" s="4">
        <v>1976726.7999999931</v>
      </c>
      <c r="K908" s="4">
        <v>1962356.2000000104</v>
      </c>
      <c r="L908" s="13">
        <v>7748666.2999999896</v>
      </c>
      <c r="M908" s="13">
        <v>1922337.0000000102</v>
      </c>
      <c r="N908" s="13">
        <v>0</v>
      </c>
      <c r="O908" s="13">
        <v>-5732573.0999999959</v>
      </c>
      <c r="P908" s="13">
        <v>1913118.499999993</v>
      </c>
      <c r="Q908" s="13">
        <v>0</v>
      </c>
      <c r="R908" s="13">
        <v>1918232.9999999932</v>
      </c>
      <c r="S908" s="13">
        <v>0</v>
      </c>
      <c r="T908" s="13">
        <v>0</v>
      </c>
      <c r="U908" s="13">
        <v>0</v>
      </c>
      <c r="V908" s="13">
        <v>-3719695.3999999869</v>
      </c>
      <c r="W908" s="13">
        <v>0</v>
      </c>
      <c r="X908" s="13">
        <v>-1867246.2000000097</v>
      </c>
      <c r="Y908" s="13">
        <v>0</v>
      </c>
      <c r="Z908" s="13">
        <v>-3724168.5000000037</v>
      </c>
      <c r="AA908" s="13">
        <v>3790565.1000000034</v>
      </c>
      <c r="AB908" s="13">
        <v>3806159.8000000031</v>
      </c>
      <c r="AC908" s="13">
        <v>-1903982.999999993</v>
      </c>
      <c r="AD908" s="13">
        <v>0</v>
      </c>
      <c r="AE908" s="13">
        <v>0</v>
      </c>
      <c r="AF908" s="13">
        <v>0</v>
      </c>
      <c r="AG908" s="13">
        <v>-3725174.3000000026</v>
      </c>
      <c r="AH908" s="13">
        <v>0</v>
      </c>
      <c r="AI908" s="13">
        <v>1895568.7999999931</v>
      </c>
      <c r="AJ908" s="13">
        <v>0</v>
      </c>
      <c r="AK908" s="13">
        <v>-1841693.1999999927</v>
      </c>
      <c r="AL908" s="13">
        <v>1907686.3999999934</v>
      </c>
      <c r="AM908" s="13">
        <v>0</v>
      </c>
      <c r="AN908" s="13">
        <v>7694442.8000000073</v>
      </c>
      <c r="AO908" s="13">
        <v>5903166.799999997</v>
      </c>
      <c r="AP908" s="13">
        <v>11836357.400000002</v>
      </c>
      <c r="AQ908" s="13">
        <v>3968431.3999999948</v>
      </c>
      <c r="AR908" s="13">
        <v>1991016.400000002</v>
      </c>
      <c r="AS908" s="13">
        <v>0</v>
      </c>
      <c r="AT908" s="13">
        <v>2021996.0000000019</v>
      </c>
    </row>
    <row r="909" spans="1:46" x14ac:dyDescent="0.25">
      <c r="A909" s="13" t="s">
        <v>5816</v>
      </c>
      <c r="B909" s="13">
        <v>-2108812.7500000047</v>
      </c>
      <c r="C909" s="13">
        <v>0</v>
      </c>
      <c r="D909" s="13">
        <v>2103552.7500000047</v>
      </c>
      <c r="E909" s="13">
        <v>2804213.7500000028</v>
      </c>
      <c r="F909" s="4">
        <v>0</v>
      </c>
      <c r="G909" s="13">
        <v>1385803.9999999951</v>
      </c>
      <c r="H909" s="4">
        <v>-3454825</v>
      </c>
      <c r="I909" s="13">
        <v>5493393.2500000047</v>
      </c>
      <c r="J909" s="4">
        <v>691894.99999999744</v>
      </c>
      <c r="K909" s="4">
        <v>410965.80000000336</v>
      </c>
      <c r="L909" s="13">
        <v>2000039.2499999928</v>
      </c>
      <c r="M909" s="13">
        <v>2693282.2500000028</v>
      </c>
      <c r="N909" s="13">
        <v>665883.49999999767</v>
      </c>
      <c r="O909" s="13">
        <v>663891.99999999756</v>
      </c>
      <c r="P909" s="13">
        <v>320724.36000000028</v>
      </c>
      <c r="Q909" s="13">
        <v>-665030.99999999767</v>
      </c>
      <c r="R909" s="13">
        <v>-1972563.499999993</v>
      </c>
      <c r="S909" s="13">
        <v>-663200.50000000943</v>
      </c>
      <c r="T909" s="13">
        <v>-644241.99999999779</v>
      </c>
      <c r="U909" s="13">
        <v>1265169.5000000068</v>
      </c>
      <c r="V909" s="13">
        <v>-654407.5000000092</v>
      </c>
      <c r="W909" s="13">
        <v>-3867020.7499999977</v>
      </c>
      <c r="X909" s="13">
        <v>2585095.0000000028</v>
      </c>
      <c r="Y909" s="13">
        <v>1176892.049999998</v>
      </c>
      <c r="Z909" s="13">
        <v>665021.74999999756</v>
      </c>
      <c r="AA909" s="13">
        <v>663191.00000000943</v>
      </c>
      <c r="AB909" s="13">
        <v>646949.74999999756</v>
      </c>
      <c r="AC909" s="13">
        <v>0</v>
      </c>
      <c r="AD909" s="13">
        <v>662308.99999999767</v>
      </c>
      <c r="AE909" s="13">
        <v>1053571.8902599972</v>
      </c>
      <c r="AF909" s="13">
        <v>645604.74999999767</v>
      </c>
      <c r="AG909" s="13">
        <v>0</v>
      </c>
      <c r="AH909" s="13">
        <v>-3895340.9999999977</v>
      </c>
      <c r="AI909" s="13">
        <v>1333613.5000000072</v>
      </c>
      <c r="AJ909" s="13">
        <v>649361.99999999767</v>
      </c>
      <c r="AK909" s="13">
        <v>285848.42000000319</v>
      </c>
      <c r="AL909" s="13">
        <v>5995.5</v>
      </c>
      <c r="AM909" s="13">
        <v>1369019.4999999949</v>
      </c>
      <c r="AN909" s="13">
        <v>17109686.25</v>
      </c>
      <c r="AO909" s="13">
        <v>0</v>
      </c>
      <c r="AP909" s="13">
        <v>2181744.7499999991</v>
      </c>
      <c r="AQ909" s="13">
        <v>296671.90000000026</v>
      </c>
      <c r="AR909" s="13">
        <v>1471249.5000000014</v>
      </c>
      <c r="AS909" s="13">
        <v>0</v>
      </c>
      <c r="AT909" s="13">
        <v>1688953.0799999982</v>
      </c>
    </row>
    <row r="910" spans="1:46" x14ac:dyDescent="0.25">
      <c r="A910" s="13" t="s">
        <v>5817</v>
      </c>
      <c r="B910" s="13">
        <v>0</v>
      </c>
      <c r="C910" s="13">
        <v>-510074.9999999982</v>
      </c>
      <c r="D910" s="13">
        <v>0</v>
      </c>
      <c r="E910" s="13">
        <v>511824.9999999982</v>
      </c>
      <c r="F910" s="4">
        <v>-506864.99999999825</v>
      </c>
      <c r="G910" s="13">
        <v>4054124.9999999944</v>
      </c>
      <c r="H910" s="4">
        <v>-1510464.9999999946</v>
      </c>
      <c r="I910" s="13">
        <v>0</v>
      </c>
      <c r="J910" s="4">
        <v>0</v>
      </c>
      <c r="K910" s="4">
        <v>0</v>
      </c>
      <c r="L910" s="13">
        <v>0</v>
      </c>
      <c r="M910" s="13">
        <v>0</v>
      </c>
      <c r="N910" s="13">
        <v>-489039.99999999825</v>
      </c>
      <c r="O910" s="13">
        <v>488519.99999999831</v>
      </c>
      <c r="P910" s="13">
        <v>0</v>
      </c>
      <c r="Q910" s="13">
        <v>0</v>
      </c>
      <c r="R910" s="13">
        <v>0</v>
      </c>
      <c r="S910" s="13">
        <v>-489239.99999999825</v>
      </c>
      <c r="T910" s="13">
        <v>-5293990.0000000065</v>
      </c>
      <c r="U910" s="13">
        <v>0</v>
      </c>
      <c r="V910" s="13">
        <v>-473414.99999999831</v>
      </c>
      <c r="W910" s="13">
        <v>0</v>
      </c>
      <c r="X910" s="13">
        <v>0</v>
      </c>
      <c r="Y910" s="13">
        <v>0</v>
      </c>
      <c r="Z910" s="13">
        <v>480014.99999999831</v>
      </c>
      <c r="AA910" s="13">
        <v>0</v>
      </c>
      <c r="AB910" s="13">
        <v>1910455.0000000016</v>
      </c>
      <c r="AC910" s="13">
        <v>0</v>
      </c>
      <c r="AD910" s="13">
        <v>0</v>
      </c>
      <c r="AE910" s="13">
        <v>-3809284.9999999953</v>
      </c>
      <c r="AF910" s="13">
        <v>0</v>
      </c>
      <c r="AG910" s="13">
        <v>-942145.00000000512</v>
      </c>
      <c r="AH910" s="13">
        <v>-6615880.0000000019</v>
      </c>
      <c r="AI910" s="13">
        <v>0</v>
      </c>
      <c r="AJ910" s="13">
        <v>0</v>
      </c>
      <c r="AK910" s="13">
        <v>15307840.000000004</v>
      </c>
      <c r="AL910" s="13">
        <v>7227780</v>
      </c>
      <c r="AM910" s="13">
        <v>-487070.00000000262</v>
      </c>
      <c r="AN910" s="13">
        <v>1009390.0000000009</v>
      </c>
      <c r="AO910" s="13">
        <v>3482325.0000000014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</row>
    <row r="911" spans="1:46" x14ac:dyDescent="0.25">
      <c r="A911" s="13" t="s">
        <v>5818</v>
      </c>
      <c r="B911" s="13">
        <v>0</v>
      </c>
      <c r="C911" s="13">
        <v>0</v>
      </c>
      <c r="D911" s="13">
        <v>0</v>
      </c>
      <c r="E911" s="13">
        <v>1893646.2000000016</v>
      </c>
      <c r="F911" s="4">
        <v>0</v>
      </c>
      <c r="G911" s="13">
        <v>0</v>
      </c>
      <c r="H911" s="4">
        <v>0</v>
      </c>
      <c r="I911" s="13">
        <v>0</v>
      </c>
      <c r="J911" s="4">
        <v>0</v>
      </c>
      <c r="K911" s="4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-1823353.7000000016</v>
      </c>
      <c r="R911" s="13">
        <v>1816675.9000000015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3688742.6999999955</v>
      </c>
      <c r="AB911" s="13">
        <v>1832004.1000000015</v>
      </c>
      <c r="AC911" s="13">
        <v>0</v>
      </c>
      <c r="AD911" s="13">
        <v>0</v>
      </c>
      <c r="AE911" s="13">
        <v>-5556326.6999999974</v>
      </c>
      <c r="AF911" s="13">
        <v>0</v>
      </c>
      <c r="AG911" s="13">
        <v>0</v>
      </c>
      <c r="AH911" s="13">
        <v>0</v>
      </c>
      <c r="AI911" s="13">
        <v>0</v>
      </c>
      <c r="AJ911" s="13">
        <v>1800725.7999999938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4236632.200000003</v>
      </c>
    </row>
    <row r="912" spans="1:46" x14ac:dyDescent="0.25">
      <c r="A912" s="13" t="s">
        <v>5819</v>
      </c>
      <c r="B912" s="13">
        <v>3777399.9999999953</v>
      </c>
      <c r="C912" s="13">
        <v>941390.00000000501</v>
      </c>
      <c r="D912" s="13">
        <v>2859249.9999999981</v>
      </c>
      <c r="E912" s="13">
        <v>1901640.0000000019</v>
      </c>
      <c r="F912" s="4">
        <v>3725979.9999999949</v>
      </c>
      <c r="G912" s="13">
        <v>3747305.0000000037</v>
      </c>
      <c r="H912" s="4">
        <v>0</v>
      </c>
      <c r="I912" s="13">
        <v>4667440</v>
      </c>
      <c r="J912" s="4">
        <v>0</v>
      </c>
      <c r="K912" s="4">
        <v>1866660.0000000016</v>
      </c>
      <c r="L912" s="13">
        <v>1840359.9999999935</v>
      </c>
      <c r="M912" s="13">
        <v>0</v>
      </c>
      <c r="N912" s="13">
        <v>1809770.0000000016</v>
      </c>
      <c r="O912" s="13">
        <v>0</v>
      </c>
      <c r="P912" s="13">
        <v>5477770.0000000009</v>
      </c>
      <c r="Q912" s="13">
        <v>1813740.0000000014</v>
      </c>
      <c r="R912" s="13">
        <v>0</v>
      </c>
      <c r="S912" s="13">
        <v>906710.00000000081</v>
      </c>
      <c r="T912" s="13">
        <v>0</v>
      </c>
      <c r="U912" s="13">
        <v>0</v>
      </c>
      <c r="V912" s="13">
        <v>883314.99999999686</v>
      </c>
      <c r="W912" s="13">
        <v>0</v>
      </c>
      <c r="X912" s="13">
        <v>0</v>
      </c>
      <c r="Y912" s="13">
        <v>1798560.0000000016</v>
      </c>
      <c r="Z912" s="13">
        <v>0</v>
      </c>
      <c r="AA912" s="13">
        <v>917080.00000000081</v>
      </c>
      <c r="AB912" s="13">
        <v>1812539.9999999977</v>
      </c>
      <c r="AC912" s="13">
        <v>0</v>
      </c>
      <c r="AD912" s="13">
        <v>1812780.0000000016</v>
      </c>
      <c r="AE912" s="13">
        <v>0</v>
      </c>
      <c r="AF912" s="13">
        <v>1802885.0000000016</v>
      </c>
      <c r="AG912" s="13">
        <v>1775729.9999999977</v>
      </c>
      <c r="AH912" s="13">
        <v>0</v>
      </c>
      <c r="AI912" s="13">
        <v>0</v>
      </c>
      <c r="AJ912" s="13">
        <v>-980.00000000011642</v>
      </c>
      <c r="AK912" s="13">
        <v>896595.0000000007</v>
      </c>
      <c r="AL912" s="13">
        <v>-4591630</v>
      </c>
      <c r="AM912" s="13">
        <v>922905.00000000081</v>
      </c>
      <c r="AN912" s="13">
        <v>1918279.9999999974</v>
      </c>
      <c r="AO912" s="13">
        <v>0</v>
      </c>
      <c r="AP912" s="13">
        <v>1980410.0000000019</v>
      </c>
      <c r="AQ912" s="13">
        <v>0</v>
      </c>
      <c r="AR912" s="13">
        <v>0</v>
      </c>
      <c r="AS912" s="13">
        <v>0</v>
      </c>
      <c r="AT912" s="13">
        <v>0</v>
      </c>
    </row>
    <row r="913" spans="1:46" x14ac:dyDescent="0.25">
      <c r="A913" s="13" t="s">
        <v>5820</v>
      </c>
      <c r="B913" s="13">
        <v>1970428.1500000018</v>
      </c>
      <c r="C913" s="13">
        <v>1975320.2499999974</v>
      </c>
      <c r="D913" s="13">
        <v>0</v>
      </c>
      <c r="E913" s="13">
        <v>1971420.0000000019</v>
      </c>
      <c r="F913" s="4">
        <v>0</v>
      </c>
      <c r="G913" s="13">
        <v>1966963.7999999975</v>
      </c>
      <c r="H913" s="4">
        <v>0</v>
      </c>
      <c r="I913" s="13">
        <v>0</v>
      </c>
      <c r="J913" s="4">
        <v>0</v>
      </c>
      <c r="K913" s="4">
        <v>1937750.2000000018</v>
      </c>
      <c r="L913" s="13">
        <v>0</v>
      </c>
      <c r="M913" s="13">
        <v>3817916.7499999991</v>
      </c>
      <c r="N913" s="13">
        <v>0</v>
      </c>
      <c r="O913" s="13">
        <v>0</v>
      </c>
      <c r="P913" s="13">
        <v>1897579.1500000018</v>
      </c>
      <c r="Q913" s="13">
        <v>0</v>
      </c>
      <c r="R913" s="13">
        <v>0</v>
      </c>
      <c r="S913" s="13">
        <v>0</v>
      </c>
      <c r="T913" s="13">
        <v>0</v>
      </c>
      <c r="U913" s="13">
        <v>3659516.6999999988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-3723891.7999999993</v>
      </c>
      <c r="AB913" s="13">
        <v>-1854568.8500000017</v>
      </c>
      <c r="AC913" s="13">
        <v>0</v>
      </c>
      <c r="AD913" s="13">
        <v>0</v>
      </c>
      <c r="AE913" s="13">
        <v>0</v>
      </c>
      <c r="AF913" s="13">
        <v>-1826593.9499999997</v>
      </c>
      <c r="AG913" s="13">
        <v>-1820456.3999999997</v>
      </c>
      <c r="AH913" s="13">
        <v>0</v>
      </c>
      <c r="AI913" s="13">
        <v>0</v>
      </c>
      <c r="AJ913" s="13">
        <v>0</v>
      </c>
      <c r="AK913" s="13">
        <v>1848322.4499999995</v>
      </c>
      <c r="AL913" s="13">
        <v>0</v>
      </c>
      <c r="AM913" s="13">
        <v>0</v>
      </c>
      <c r="AN913" s="13">
        <v>1923996.5999999994</v>
      </c>
      <c r="AO913" s="13">
        <v>0</v>
      </c>
      <c r="AP913" s="13">
        <v>1948780.0500000017</v>
      </c>
      <c r="AQ913" s="13">
        <v>1962749.9999999998</v>
      </c>
      <c r="AR913" s="13">
        <v>1977293.8499999994</v>
      </c>
      <c r="AS913" s="13">
        <v>0</v>
      </c>
      <c r="AT913" s="13">
        <v>0</v>
      </c>
    </row>
    <row r="914" spans="1:46" x14ac:dyDescent="0.25">
      <c r="A914" s="13" t="s">
        <v>5821</v>
      </c>
      <c r="B914" s="13">
        <v>1877264.8000000017</v>
      </c>
      <c r="C914" s="13">
        <v>3776081.599999995</v>
      </c>
      <c r="D914" s="13">
        <v>9460568.1999999993</v>
      </c>
      <c r="E914" s="13">
        <v>0</v>
      </c>
      <c r="F914" s="4">
        <v>3765360.4500000034</v>
      </c>
      <c r="G914" s="13">
        <v>1880714.3000000017</v>
      </c>
      <c r="H914" s="4">
        <v>7475488.6999999993</v>
      </c>
      <c r="I914" s="13">
        <v>1873918.6000000017</v>
      </c>
      <c r="J914" s="4">
        <v>1878513.5000000016</v>
      </c>
      <c r="K914" s="4">
        <v>1857514.3999999934</v>
      </c>
      <c r="L914" s="13">
        <v>3669538.0000000033</v>
      </c>
      <c r="M914" s="13">
        <v>1825279.3500000015</v>
      </c>
      <c r="N914" s="13">
        <v>1810033.4499999974</v>
      </c>
      <c r="O914" s="13">
        <v>0</v>
      </c>
      <c r="P914" s="13">
        <v>1826502.4500000016</v>
      </c>
      <c r="Q914" s="13">
        <v>3603138.6999999993</v>
      </c>
      <c r="R914" s="13">
        <v>5454906.25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3589871.0999999992</v>
      </c>
      <c r="AC914" s="13">
        <v>1786868.2999999996</v>
      </c>
      <c r="AD914" s="13">
        <v>3591030.600000001</v>
      </c>
      <c r="AE914" s="13">
        <v>0</v>
      </c>
      <c r="AF914" s="13">
        <v>0</v>
      </c>
      <c r="AG914" s="13">
        <v>-1742329.3500000015</v>
      </c>
      <c r="AH914" s="13">
        <v>0</v>
      </c>
      <c r="AI914" s="13">
        <v>0</v>
      </c>
      <c r="AJ914" s="13">
        <v>0</v>
      </c>
      <c r="AK914" s="13">
        <v>0</v>
      </c>
      <c r="AL914" s="13">
        <v>1801484.0000000019</v>
      </c>
      <c r="AM914" s="13">
        <v>2012860</v>
      </c>
      <c r="AN914" s="13">
        <v>-5686729.3499999996</v>
      </c>
      <c r="AO914" s="13">
        <v>0</v>
      </c>
      <c r="AP914" s="13">
        <v>7727727.6000000006</v>
      </c>
      <c r="AQ914" s="13">
        <v>0</v>
      </c>
      <c r="AR914" s="13">
        <v>0</v>
      </c>
      <c r="AS914" s="13">
        <v>0</v>
      </c>
      <c r="AT914" s="13">
        <v>0</v>
      </c>
    </row>
    <row r="915" spans="1:46" x14ac:dyDescent="0.25">
      <c r="A915" s="13" t="s">
        <v>5822</v>
      </c>
      <c r="B915" s="13">
        <v>0</v>
      </c>
      <c r="C915" s="13">
        <v>0</v>
      </c>
      <c r="D915" s="13">
        <v>0</v>
      </c>
      <c r="E915" s="13">
        <v>0</v>
      </c>
      <c r="F915" s="4">
        <v>0</v>
      </c>
      <c r="G915" s="13">
        <v>0</v>
      </c>
      <c r="H915" s="4">
        <v>0</v>
      </c>
      <c r="I915" s="13">
        <v>0</v>
      </c>
      <c r="J915" s="4">
        <v>0</v>
      </c>
      <c r="K915" s="4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458417.34150000045</v>
      </c>
      <c r="R915" s="13">
        <v>1364674.9369999997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</row>
    <row r="916" spans="1:46" x14ac:dyDescent="0.25">
      <c r="A916" s="13" t="s">
        <v>5823</v>
      </c>
      <c r="B916" s="13">
        <v>0</v>
      </c>
      <c r="C916" s="13">
        <v>0</v>
      </c>
      <c r="D916" s="13">
        <v>0</v>
      </c>
      <c r="E916" s="13">
        <v>0</v>
      </c>
      <c r="F916" s="4">
        <v>0</v>
      </c>
      <c r="G916" s="13">
        <v>0</v>
      </c>
      <c r="H916" s="4">
        <v>0</v>
      </c>
      <c r="I916" s="13">
        <v>0</v>
      </c>
      <c r="J916" s="4">
        <v>0</v>
      </c>
      <c r="K916" s="4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</row>
    <row r="917" spans="1:46" x14ac:dyDescent="0.25">
      <c r="A917" s="13" t="s">
        <v>5824</v>
      </c>
      <c r="B917" s="13">
        <v>0</v>
      </c>
      <c r="C917" s="13">
        <v>0</v>
      </c>
      <c r="D917" s="13">
        <v>0</v>
      </c>
      <c r="E917" s="13">
        <v>0</v>
      </c>
      <c r="F917" s="4">
        <v>2641699.5414999751</v>
      </c>
      <c r="G917" s="13">
        <v>0</v>
      </c>
      <c r="H917" s="4">
        <v>0</v>
      </c>
      <c r="I917" s="13">
        <v>0</v>
      </c>
      <c r="J917" s="4">
        <v>1793718.7430000256</v>
      </c>
      <c r="K917" s="4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871445.07199998142</v>
      </c>
      <c r="T917" s="13">
        <v>0</v>
      </c>
      <c r="U917" s="13">
        <v>-3279.2840000001015</v>
      </c>
      <c r="V917" s="13">
        <v>0</v>
      </c>
      <c r="W917" s="13">
        <v>0</v>
      </c>
      <c r="X917" s="13">
        <v>864591.76650001237</v>
      </c>
      <c r="Y917" s="13">
        <v>0</v>
      </c>
      <c r="Z917" s="13">
        <v>0</v>
      </c>
      <c r="AA917" s="13">
        <v>0</v>
      </c>
      <c r="AB917" s="13">
        <v>867086.93049998151</v>
      </c>
      <c r="AC917" s="13">
        <v>-12876.132000000332</v>
      </c>
      <c r="AD917" s="13">
        <v>0</v>
      </c>
      <c r="AE917" s="13">
        <v>6908699.5345000057</v>
      </c>
      <c r="AF917" s="13">
        <v>0</v>
      </c>
      <c r="AG917" s="13">
        <v>850107.88850001211</v>
      </c>
      <c r="AH917" s="13">
        <v>-855972.59800001211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941492.20100001339</v>
      </c>
      <c r="AO917" s="13">
        <v>0</v>
      </c>
      <c r="AP917" s="13">
        <v>0</v>
      </c>
      <c r="AQ917" s="13">
        <v>990031.17699997884</v>
      </c>
      <c r="AR917" s="13">
        <v>0</v>
      </c>
      <c r="AS917" s="13">
        <v>0</v>
      </c>
      <c r="AT917" s="13">
        <v>0</v>
      </c>
    </row>
    <row r="918" spans="1:46" x14ac:dyDescent="0.25">
      <c r="A918" s="13" t="s">
        <v>5825</v>
      </c>
      <c r="B918" s="13">
        <v>1143775.3999999992</v>
      </c>
      <c r="C918" s="13">
        <v>-1762731.0000000014</v>
      </c>
      <c r="D918" s="13">
        <v>-665288.62499999767</v>
      </c>
      <c r="E918" s="13">
        <v>892554.49999999686</v>
      </c>
      <c r="F918" s="4">
        <v>-889455.49999999686</v>
      </c>
      <c r="G918" s="13">
        <v>-185880185.99999997</v>
      </c>
      <c r="H918" s="4">
        <v>1159927.9999999912</v>
      </c>
      <c r="I918" s="13">
        <v>1796022.4999999937</v>
      </c>
      <c r="J918" s="4">
        <v>-1808179.9999999935</v>
      </c>
      <c r="K918" s="4">
        <v>-29221953.749999996</v>
      </c>
      <c r="L918" s="13">
        <v>51617647.500000007</v>
      </c>
      <c r="M918" s="13">
        <v>-3528860.0000000186</v>
      </c>
      <c r="N918" s="13">
        <v>0</v>
      </c>
      <c r="O918" s="13">
        <v>877772.50000001246</v>
      </c>
      <c r="P918" s="13">
        <v>-880711.50000001257</v>
      </c>
      <c r="Q918" s="13">
        <v>3510325.0000000186</v>
      </c>
      <c r="R918" s="13">
        <v>-881748.50000001246</v>
      </c>
      <c r="S918" s="13">
        <v>32717786.499999989</v>
      </c>
      <c r="T918" s="13">
        <v>-2585540.5000000056</v>
      </c>
      <c r="U918" s="13">
        <v>-2529462.4999999758</v>
      </c>
      <c r="V918" s="13">
        <v>-1714563.5000000242</v>
      </c>
      <c r="W918" s="13">
        <v>-2588187.9999999758</v>
      </c>
      <c r="X918" s="13">
        <v>0</v>
      </c>
      <c r="Y918" s="13">
        <v>-4335180</v>
      </c>
      <c r="Z918" s="13">
        <v>-1729083.0000000244</v>
      </c>
      <c r="AA918" s="13">
        <v>-1756624.4999999935</v>
      </c>
      <c r="AB918" s="13">
        <v>4384360.9999999991</v>
      </c>
      <c r="AC918" s="13">
        <v>2669771.0000000061</v>
      </c>
      <c r="AD918" s="13">
        <v>1745153.9999999939</v>
      </c>
      <c r="AE918" s="13">
        <v>-887643.49999998102</v>
      </c>
      <c r="AF918" s="13">
        <v>-902504.50000001292</v>
      </c>
      <c r="AG918" s="13">
        <v>-3442430.9999999874</v>
      </c>
      <c r="AH918" s="13">
        <v>-858703.50000001234</v>
      </c>
      <c r="AI918" s="13">
        <v>18592491</v>
      </c>
      <c r="AJ918" s="13">
        <v>115791977</v>
      </c>
      <c r="AK918" s="13">
        <v>1831524.0000000014</v>
      </c>
      <c r="AL918" s="13">
        <v>6534388.5000000009</v>
      </c>
      <c r="AM918" s="13">
        <v>944910.50000000081</v>
      </c>
      <c r="AN918" s="13">
        <v>0</v>
      </c>
      <c r="AO918" s="13">
        <v>992022.50000000093</v>
      </c>
      <c r="AP918" s="13">
        <v>31870784</v>
      </c>
      <c r="AQ918" s="13">
        <v>0</v>
      </c>
      <c r="AR918" s="13">
        <v>0</v>
      </c>
      <c r="AS918" s="13">
        <v>0</v>
      </c>
      <c r="AT918" s="13">
        <v>0</v>
      </c>
    </row>
    <row r="919" spans="1:46" x14ac:dyDescent="0.25">
      <c r="A919" s="13" t="s">
        <v>5826</v>
      </c>
      <c r="B919" s="13">
        <v>0</v>
      </c>
      <c r="C919" s="13">
        <v>0</v>
      </c>
      <c r="D919" s="13">
        <v>578198.20000000054</v>
      </c>
      <c r="E919" s="13">
        <v>0</v>
      </c>
      <c r="F919" s="4">
        <v>-712143.50000000058</v>
      </c>
      <c r="G919" s="13">
        <v>0</v>
      </c>
      <c r="H919" s="4">
        <v>0</v>
      </c>
      <c r="I919" s="13">
        <v>0</v>
      </c>
      <c r="J919" s="4">
        <v>0</v>
      </c>
      <c r="K919" s="4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-711046.49999999907</v>
      </c>
      <c r="Q919" s="13">
        <v>0</v>
      </c>
      <c r="R919" s="13">
        <v>0</v>
      </c>
      <c r="S919" s="13">
        <v>0</v>
      </c>
      <c r="T919" s="13">
        <v>-694586.25000000058</v>
      </c>
      <c r="U919" s="13">
        <v>0</v>
      </c>
      <c r="V919" s="13">
        <v>-275976.30000000022</v>
      </c>
      <c r="W919" s="13">
        <v>0</v>
      </c>
      <c r="X919" s="13">
        <v>-1100066.799999998</v>
      </c>
      <c r="Y919" s="13">
        <v>0</v>
      </c>
      <c r="Z919" s="13">
        <v>-2762100.5000000023</v>
      </c>
      <c r="AA919" s="13">
        <v>-825384.89999999781</v>
      </c>
      <c r="AB919" s="13">
        <v>0</v>
      </c>
      <c r="AC919" s="13">
        <v>0</v>
      </c>
      <c r="AD919" s="13">
        <v>-693570.25000000058</v>
      </c>
      <c r="AE919" s="13">
        <v>-1365238.6871999998</v>
      </c>
      <c r="AF919" s="13">
        <v>-668551.50000000058</v>
      </c>
      <c r="AG919" s="13">
        <v>-2632480.9999999995</v>
      </c>
      <c r="AH919" s="13">
        <v>-685627.0000000007</v>
      </c>
      <c r="AI919" s="13">
        <v>0</v>
      </c>
      <c r="AJ919" s="13">
        <v>0</v>
      </c>
      <c r="AK919" s="13">
        <v>-11196418.399999997</v>
      </c>
      <c r="AL919" s="13">
        <v>-15735101.25</v>
      </c>
      <c r="AM919" s="13">
        <v>-724228.25000000396</v>
      </c>
      <c r="AN919" s="13">
        <v>0</v>
      </c>
      <c r="AO919" s="13">
        <v>-1063266.6499999976</v>
      </c>
      <c r="AP919" s="13">
        <v>309424.7000000003</v>
      </c>
      <c r="AQ919" s="13">
        <v>2349207.9999999986</v>
      </c>
      <c r="AR919" s="13">
        <v>314692.00000000029</v>
      </c>
      <c r="AS919" s="13">
        <v>1409148.7999999977</v>
      </c>
      <c r="AT919" s="13">
        <v>1594877.0000000014</v>
      </c>
    </row>
    <row r="920" spans="1:46" x14ac:dyDescent="0.25">
      <c r="A920" s="13" t="s">
        <v>5827</v>
      </c>
      <c r="B920" s="13">
        <v>864815.43050000072</v>
      </c>
      <c r="C920" s="13">
        <v>0</v>
      </c>
      <c r="D920" s="13">
        <v>-888373.5765000009</v>
      </c>
      <c r="E920" s="13">
        <v>886076.04300000065</v>
      </c>
      <c r="F920" s="4">
        <v>1761181.3015000019</v>
      </c>
      <c r="G920" s="13">
        <v>0</v>
      </c>
      <c r="H920" s="4">
        <v>1753139.4594999978</v>
      </c>
      <c r="I920" s="13">
        <v>887275.14750000066</v>
      </c>
      <c r="J920" s="4">
        <v>893193.86900000088</v>
      </c>
      <c r="K920" s="4">
        <v>879543.75150000071</v>
      </c>
      <c r="L920" s="13">
        <v>2635321.6139999982</v>
      </c>
      <c r="M920" s="13">
        <v>6114287.1510000005</v>
      </c>
      <c r="N920" s="13">
        <v>871936.19449999975</v>
      </c>
      <c r="O920" s="13">
        <v>-7007285.6690000016</v>
      </c>
      <c r="P920" s="13">
        <v>879965.21050000074</v>
      </c>
      <c r="Q920" s="13">
        <v>1744042.0109999995</v>
      </c>
      <c r="R920" s="13">
        <v>0</v>
      </c>
      <c r="S920" s="13">
        <v>0</v>
      </c>
      <c r="T920" s="13">
        <v>0</v>
      </c>
      <c r="U920" s="13">
        <v>832526.81250000058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885886.89999999898</v>
      </c>
      <c r="AF920" s="13">
        <v>2558872.25</v>
      </c>
      <c r="AG920" s="13">
        <v>-832495.34999999974</v>
      </c>
      <c r="AH920" s="13">
        <v>0</v>
      </c>
      <c r="AI920" s="13">
        <v>0</v>
      </c>
      <c r="AJ920" s="13">
        <v>-884852.74999999977</v>
      </c>
      <c r="AK920" s="13">
        <v>-1785383.6999999997</v>
      </c>
      <c r="AL920" s="13">
        <v>901946.0999999987</v>
      </c>
      <c r="AM920" s="13">
        <v>0</v>
      </c>
      <c r="AN920" s="13">
        <v>931130.05000000086</v>
      </c>
      <c r="AO920" s="13">
        <v>2870669.1</v>
      </c>
      <c r="AP920" s="13">
        <v>971650.84999999974</v>
      </c>
      <c r="AQ920" s="13">
        <v>0</v>
      </c>
      <c r="AR920" s="13">
        <v>994432.39999999979</v>
      </c>
      <c r="AS920" s="13">
        <v>0</v>
      </c>
      <c r="AT920" s="13">
        <v>0</v>
      </c>
    </row>
    <row r="921" spans="1:46" x14ac:dyDescent="0.25">
      <c r="A921" s="13" t="s">
        <v>5828</v>
      </c>
      <c r="B921" s="13">
        <v>0</v>
      </c>
      <c r="C921" s="13">
        <v>0</v>
      </c>
      <c r="D921" s="13">
        <v>0</v>
      </c>
      <c r="E921" s="13">
        <v>-1072913.1254999994</v>
      </c>
      <c r="F921" s="4">
        <v>0</v>
      </c>
      <c r="G921" s="13">
        <v>0</v>
      </c>
      <c r="H921" s="4">
        <v>0</v>
      </c>
      <c r="I921" s="13">
        <v>0</v>
      </c>
      <c r="J921" s="4">
        <v>0</v>
      </c>
      <c r="K921" s="4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-21.544639540619528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24.147631300694382</v>
      </c>
      <c r="AQ921" s="13">
        <v>0</v>
      </c>
      <c r="AR921" s="13">
        <v>0</v>
      </c>
      <c r="AS921" s="13">
        <v>0</v>
      </c>
      <c r="AT921" s="13">
        <v>0</v>
      </c>
    </row>
    <row r="922" spans="1:46" x14ac:dyDescent="0.25">
      <c r="A922" s="13" t="s">
        <v>5829</v>
      </c>
      <c r="B922" s="13">
        <v>0</v>
      </c>
      <c r="C922" s="13">
        <v>2252712.618999992</v>
      </c>
      <c r="D922" s="13">
        <v>6814043.461000016</v>
      </c>
      <c r="E922" s="13">
        <v>6810758.8269999763</v>
      </c>
      <c r="F922" s="4">
        <v>2229295.8339999919</v>
      </c>
      <c r="G922" s="13">
        <v>0</v>
      </c>
      <c r="H922" s="4">
        <v>0</v>
      </c>
      <c r="I922" s="13">
        <v>2278313.4930000324</v>
      </c>
      <c r="J922" s="4">
        <v>4649097.3109999839</v>
      </c>
      <c r="K922" s="4">
        <v>4603584.600999983</v>
      </c>
      <c r="L922" s="13">
        <v>4482660.3420000235</v>
      </c>
      <c r="M922" s="13">
        <v>2240187.3309999919</v>
      </c>
      <c r="N922" s="13">
        <v>2211944.6629999923</v>
      </c>
      <c r="O922" s="13">
        <v>4414473.9000000237</v>
      </c>
      <c r="P922" s="13">
        <v>2239944.0709999921</v>
      </c>
      <c r="Q922" s="13">
        <v>6697550.2259999756</v>
      </c>
      <c r="R922" s="13">
        <v>4496632.6360000232</v>
      </c>
      <c r="S922" s="13">
        <v>4523001.5019999836</v>
      </c>
      <c r="T922" s="13">
        <v>2181539.5749999923</v>
      </c>
      <c r="U922" s="13">
        <v>0</v>
      </c>
      <c r="V922" s="13">
        <v>4384.1419999995269</v>
      </c>
      <c r="W922" s="13">
        <v>0</v>
      </c>
      <c r="X922" s="13">
        <v>0</v>
      </c>
      <c r="Y922" s="13">
        <v>2215284.6090000314</v>
      </c>
      <c r="Z922" s="13">
        <v>4482650.4959999844</v>
      </c>
      <c r="AA922" s="13">
        <v>0</v>
      </c>
      <c r="AB922" s="13">
        <v>4450648.1489999834</v>
      </c>
      <c r="AC922" s="13">
        <v>6664668.717000016</v>
      </c>
      <c r="AD922" s="13">
        <v>2244988.6269999919</v>
      </c>
      <c r="AE922" s="13">
        <v>4512330.311000024</v>
      </c>
      <c r="AF922" s="13">
        <v>0</v>
      </c>
      <c r="AG922" s="13">
        <v>2173283.189999992</v>
      </c>
      <c r="AH922" s="13">
        <v>0</v>
      </c>
      <c r="AI922" s="13">
        <v>4618734.9229999837</v>
      </c>
      <c r="AJ922" s="13">
        <v>0</v>
      </c>
      <c r="AK922" s="13">
        <v>-2263663.1499999915</v>
      </c>
      <c r="AL922" s="13">
        <v>0</v>
      </c>
      <c r="AM922" s="13">
        <v>0</v>
      </c>
      <c r="AN922" s="13">
        <v>2391485.3529999913</v>
      </c>
      <c r="AO922" s="13">
        <v>7394231.6170000173</v>
      </c>
      <c r="AP922" s="13">
        <v>4991798.7729999814</v>
      </c>
      <c r="AQ922" s="13">
        <v>0</v>
      </c>
      <c r="AR922" s="13">
        <v>0</v>
      </c>
      <c r="AS922" s="13">
        <v>0</v>
      </c>
      <c r="AT922" s="13">
        <v>0</v>
      </c>
    </row>
    <row r="923" spans="1:46" x14ac:dyDescent="0.25">
      <c r="A923" s="13" t="s">
        <v>5830</v>
      </c>
      <c r="B923" s="13">
        <v>0</v>
      </c>
      <c r="C923" s="13">
        <v>0</v>
      </c>
      <c r="D923" s="13">
        <v>0</v>
      </c>
      <c r="E923" s="13">
        <v>0</v>
      </c>
      <c r="F923" s="4">
        <v>0</v>
      </c>
      <c r="G923" s="13">
        <v>0</v>
      </c>
      <c r="H923" s="4">
        <v>0</v>
      </c>
      <c r="I923" s="13">
        <v>0</v>
      </c>
      <c r="J923" s="4">
        <v>0</v>
      </c>
      <c r="K923" s="4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-1037132.6475000004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</row>
    <row r="924" spans="1:46" x14ac:dyDescent="0.25">
      <c r="A924" s="13" t="s">
        <v>5831</v>
      </c>
      <c r="B924" s="13">
        <v>592018.99999999779</v>
      </c>
      <c r="C924" s="13">
        <v>12951.000000000116</v>
      </c>
      <c r="D924" s="13">
        <v>1818671.9999999988</v>
      </c>
      <c r="E924" s="13">
        <v>0</v>
      </c>
      <c r="F924" s="4">
        <v>0</v>
      </c>
      <c r="G924" s="13">
        <v>616879.25000000058</v>
      </c>
      <c r="H924" s="4">
        <v>-599318.00000000058</v>
      </c>
      <c r="I924" s="13">
        <v>7911.9999999998836</v>
      </c>
      <c r="J924" s="4">
        <v>0</v>
      </c>
      <c r="K924" s="4">
        <v>0</v>
      </c>
      <c r="L924" s="13">
        <v>0</v>
      </c>
      <c r="M924" s="13">
        <v>0</v>
      </c>
      <c r="N924" s="13">
        <v>0</v>
      </c>
      <c r="O924" s="13">
        <v>1787927.0000000019</v>
      </c>
      <c r="P924" s="13">
        <v>0</v>
      </c>
      <c r="Q924" s="13">
        <v>0</v>
      </c>
      <c r="R924" s="13">
        <v>2436327.25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-594608.75000000058</v>
      </c>
      <c r="Y924" s="13">
        <v>0</v>
      </c>
      <c r="Z924" s="13">
        <v>-7829493.7500000019</v>
      </c>
      <c r="AA924" s="13">
        <v>0</v>
      </c>
      <c r="AB924" s="13">
        <v>-1820619.7499999991</v>
      </c>
      <c r="AC924" s="13">
        <v>0</v>
      </c>
      <c r="AD924" s="13">
        <v>-3756412.4999999981</v>
      </c>
      <c r="AE924" s="13">
        <v>2486952.8611599989</v>
      </c>
      <c r="AF924" s="13">
        <v>0</v>
      </c>
      <c r="AG924" s="13">
        <v>2901578</v>
      </c>
      <c r="AH924" s="13">
        <v>2417715.7500000023</v>
      </c>
      <c r="AI924" s="13">
        <v>0</v>
      </c>
      <c r="AJ924" s="13">
        <v>0</v>
      </c>
      <c r="AK924" s="13">
        <v>1291826.4999999981</v>
      </c>
      <c r="AL924" s="13">
        <v>635997.50000000058</v>
      </c>
      <c r="AM924" s="13">
        <v>1341870.7499999981</v>
      </c>
      <c r="AN924" s="13">
        <v>698815.75000000058</v>
      </c>
      <c r="AO924" s="13">
        <v>0</v>
      </c>
      <c r="AP924" s="13">
        <v>1460016.5000000014</v>
      </c>
      <c r="AQ924" s="13">
        <v>0</v>
      </c>
      <c r="AR924" s="13">
        <v>0</v>
      </c>
      <c r="AS924" s="13">
        <v>1493051.9999999981</v>
      </c>
      <c r="AT924" s="13">
        <v>-1525386.9999999979</v>
      </c>
    </row>
    <row r="925" spans="1:46" x14ac:dyDescent="0.25">
      <c r="A925" s="13" t="s">
        <v>5832</v>
      </c>
      <c r="B925" s="13">
        <v>0</v>
      </c>
      <c r="C925" s="13">
        <v>0</v>
      </c>
      <c r="D925" s="13">
        <v>0</v>
      </c>
      <c r="E925" s="13">
        <v>0</v>
      </c>
      <c r="F925" s="4">
        <v>0</v>
      </c>
      <c r="G925" s="13">
        <v>0</v>
      </c>
      <c r="H925" s="4">
        <v>0</v>
      </c>
      <c r="I925" s="13">
        <v>0</v>
      </c>
      <c r="J925" s="4">
        <v>0</v>
      </c>
      <c r="K925" s="4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-7142298.25</v>
      </c>
      <c r="V925" s="13">
        <v>0</v>
      </c>
      <c r="W925" s="13">
        <v>-2395606.9999999995</v>
      </c>
      <c r="X925" s="13">
        <v>0</v>
      </c>
      <c r="Y925" s="13">
        <v>0</v>
      </c>
      <c r="Z925" s="13">
        <v>0</v>
      </c>
      <c r="AA925" s="13">
        <v>0</v>
      </c>
      <c r="AB925" s="13">
        <v>0</v>
      </c>
      <c r="AC925" s="13">
        <v>-1252232.5000000012</v>
      </c>
      <c r="AD925" s="13">
        <v>0</v>
      </c>
      <c r="AE925" s="13">
        <v>-24.700210000710271</v>
      </c>
      <c r="AF925" s="13">
        <v>0</v>
      </c>
      <c r="AG925" s="13">
        <v>-2946941</v>
      </c>
      <c r="AH925" s="13">
        <v>1188993.0000000012</v>
      </c>
      <c r="AI925" s="13">
        <v>-693628.2500000007</v>
      </c>
      <c r="AJ925" s="13">
        <v>0</v>
      </c>
      <c r="AK925" s="13">
        <v>649291.75000000058</v>
      </c>
      <c r="AL925" s="13">
        <v>657239.00000000058</v>
      </c>
      <c r="AM925" s="13">
        <v>1343572.4999999984</v>
      </c>
      <c r="AN925" s="13">
        <v>-17762474.499999996</v>
      </c>
      <c r="AO925" s="13">
        <v>0</v>
      </c>
      <c r="AP925" s="13">
        <v>0</v>
      </c>
      <c r="AQ925" s="13">
        <v>0</v>
      </c>
      <c r="AR925" s="13">
        <v>25938131.999999996</v>
      </c>
      <c r="AS925" s="13">
        <v>7376589.5</v>
      </c>
      <c r="AT925" s="13">
        <v>0</v>
      </c>
    </row>
    <row r="926" spans="1:46" x14ac:dyDescent="0.25">
      <c r="A926" s="13" t="s">
        <v>5833</v>
      </c>
      <c r="B926" s="13">
        <v>0</v>
      </c>
      <c r="C926" s="13">
        <v>0</v>
      </c>
      <c r="D926" s="13">
        <v>0</v>
      </c>
      <c r="E926" s="13">
        <v>0</v>
      </c>
      <c r="F926" s="4">
        <v>0</v>
      </c>
      <c r="G926" s="13">
        <v>0</v>
      </c>
      <c r="H926" s="4">
        <v>-1437748.5000000002</v>
      </c>
      <c r="I926" s="13">
        <v>0</v>
      </c>
      <c r="J926" s="4">
        <v>0</v>
      </c>
      <c r="K926" s="4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-1273667.4999999998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0</v>
      </c>
      <c r="AG926" s="13">
        <v>654792.74999999977</v>
      </c>
      <c r="AH926" s="13">
        <v>0</v>
      </c>
      <c r="AI926" s="13">
        <v>0</v>
      </c>
      <c r="AJ926" s="13">
        <v>0</v>
      </c>
      <c r="AK926" s="13">
        <v>629882.74999999977</v>
      </c>
      <c r="AL926" s="13">
        <v>0</v>
      </c>
      <c r="AM926" s="13">
        <v>0</v>
      </c>
      <c r="AN926" s="13">
        <v>-2725537</v>
      </c>
      <c r="AO926" s="13">
        <v>0</v>
      </c>
      <c r="AP926" s="13">
        <v>0</v>
      </c>
      <c r="AQ926" s="13">
        <v>0</v>
      </c>
      <c r="AR926" s="13">
        <v>0</v>
      </c>
      <c r="AS926" s="13">
        <v>-4291066</v>
      </c>
      <c r="AT926" s="13">
        <v>0</v>
      </c>
    </row>
    <row r="927" spans="1:46" x14ac:dyDescent="0.25">
      <c r="A927" s="13" t="s">
        <v>5834</v>
      </c>
      <c r="B927" s="13">
        <v>0</v>
      </c>
      <c r="C927" s="13">
        <v>0</v>
      </c>
      <c r="D927" s="13">
        <v>0</v>
      </c>
      <c r="E927" s="13">
        <v>0</v>
      </c>
      <c r="F927" s="4">
        <v>0</v>
      </c>
      <c r="G927" s="13">
        <v>0</v>
      </c>
      <c r="H927" s="4">
        <v>0</v>
      </c>
      <c r="I927" s="13">
        <v>0</v>
      </c>
      <c r="J927" s="4">
        <v>0</v>
      </c>
      <c r="K927" s="4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209197.01224999971</v>
      </c>
      <c r="Q927" s="13">
        <v>208365.9062500002</v>
      </c>
      <c r="R927" s="13">
        <v>840591.96299999987</v>
      </c>
      <c r="S927" s="13">
        <v>0</v>
      </c>
      <c r="T927" s="13">
        <v>0</v>
      </c>
      <c r="U927" s="13">
        <v>0</v>
      </c>
      <c r="V927" s="13">
        <v>0</v>
      </c>
      <c r="W927" s="13">
        <v>410319.35125000012</v>
      </c>
      <c r="X927" s="13">
        <v>0</v>
      </c>
      <c r="Y927" s="13">
        <v>211369.71674999993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214497.39999999994</v>
      </c>
      <c r="AF927" s="13">
        <v>0</v>
      </c>
      <c r="AG927" s="13">
        <v>0</v>
      </c>
      <c r="AH927" s="13">
        <v>-863451.04</v>
      </c>
      <c r="AI927" s="13">
        <v>-13539.055000000051</v>
      </c>
      <c r="AJ927" s="13">
        <v>0</v>
      </c>
      <c r="AK927" s="13">
        <v>0</v>
      </c>
      <c r="AL927" s="13">
        <v>0</v>
      </c>
      <c r="AM927" s="13">
        <v>0</v>
      </c>
      <c r="AN927" s="13">
        <v>-22709.980000000098</v>
      </c>
      <c r="AO927" s="13">
        <v>-977175.98499999975</v>
      </c>
      <c r="AP927" s="13">
        <v>-995236.8400000002</v>
      </c>
      <c r="AQ927" s="13">
        <v>1009923.7630000002</v>
      </c>
      <c r="AR927" s="13">
        <v>0</v>
      </c>
      <c r="AS927" s="13">
        <v>0</v>
      </c>
      <c r="AT927" s="13">
        <v>0</v>
      </c>
    </row>
    <row r="928" spans="1:46" x14ac:dyDescent="0.25">
      <c r="A928" s="13" t="s">
        <v>5835</v>
      </c>
      <c r="B928" s="13">
        <v>-6633914.000000014</v>
      </c>
      <c r="C928" s="13">
        <v>-6337613.1999999937</v>
      </c>
      <c r="D928" s="13">
        <v>22179739.500000015</v>
      </c>
      <c r="E928" s="13">
        <v>14295788.999999989</v>
      </c>
      <c r="F928" s="4">
        <v>7512196.5</v>
      </c>
      <c r="G928" s="13">
        <v>3763311</v>
      </c>
      <c r="H928" s="4">
        <v>4503024.0000000102</v>
      </c>
      <c r="I928" s="13">
        <v>6695386.4999999888</v>
      </c>
      <c r="J928" s="4">
        <v>3687196.5000000005</v>
      </c>
      <c r="K928" s="4">
        <v>2191271.5000000056</v>
      </c>
      <c r="L928" s="13">
        <v>2957158.4999999893</v>
      </c>
      <c r="M928" s="13">
        <v>18288482</v>
      </c>
      <c r="N928" s="13">
        <v>7842523.2399999993</v>
      </c>
      <c r="O928" s="13">
        <v>3663588</v>
      </c>
      <c r="P928" s="13">
        <v>2205420.5000000051</v>
      </c>
      <c r="Q928" s="13">
        <v>2921362.5000000028</v>
      </c>
      <c r="R928" s="13">
        <v>1453027.9999999949</v>
      </c>
      <c r="S928" s="13">
        <v>2906832.0000000028</v>
      </c>
      <c r="T928" s="13">
        <v>718628.49999999744</v>
      </c>
      <c r="U928" s="13">
        <v>-4915903.9999999953</v>
      </c>
      <c r="V928" s="13">
        <v>1417962.9999999949</v>
      </c>
      <c r="W928" s="13">
        <v>4969492.9999999944</v>
      </c>
      <c r="X928" s="13">
        <v>707242.50000001013</v>
      </c>
      <c r="Y928" s="13">
        <v>-1475052.2500000056</v>
      </c>
      <c r="Z928" s="13">
        <v>-1382715.9999999949</v>
      </c>
      <c r="AA928" s="13">
        <v>-1387538.0000000075</v>
      </c>
      <c r="AB928" s="13">
        <v>-5529361.9999999916</v>
      </c>
      <c r="AC928" s="13">
        <v>0</v>
      </c>
      <c r="AD928" s="13">
        <v>390727.95999999414</v>
      </c>
      <c r="AE928" s="13">
        <v>0</v>
      </c>
      <c r="AF928" s="13">
        <v>1313659.000000007</v>
      </c>
      <c r="AG928" s="13">
        <v>1966490.999999993</v>
      </c>
      <c r="AH928" s="13">
        <v>-1652047.5000000002</v>
      </c>
      <c r="AI928" s="13">
        <v>-3370359.5</v>
      </c>
      <c r="AJ928" s="13">
        <v>-6603741</v>
      </c>
      <c r="AK928" s="13">
        <v>-16885336.999999993</v>
      </c>
      <c r="AL928" s="13">
        <v>11706.000000000233</v>
      </c>
      <c r="AM928" s="13">
        <v>-5388220.4000000078</v>
      </c>
      <c r="AN928" s="13">
        <v>-10443558.5</v>
      </c>
      <c r="AO928" s="13">
        <v>0</v>
      </c>
      <c r="AP928" s="13">
        <v>-8264347.4999999898</v>
      </c>
      <c r="AQ928" s="13">
        <v>-16841621.750000011</v>
      </c>
      <c r="AR928" s="13">
        <v>-41118838.999999993</v>
      </c>
      <c r="AS928" s="13">
        <v>6526811.9999999898</v>
      </c>
      <c r="AT928" s="13">
        <v>-1467039.9999999949</v>
      </c>
    </row>
    <row r="929" spans="1:46" x14ac:dyDescent="0.25">
      <c r="A929" s="13" t="s">
        <v>5836</v>
      </c>
      <c r="B929" s="13">
        <v>12327400.000000061</v>
      </c>
      <c r="C929" s="13">
        <v>2688522.5000000014</v>
      </c>
      <c r="D929" s="13">
        <v>16842149.99999997</v>
      </c>
      <c r="E929" s="13">
        <v>59847527.5</v>
      </c>
      <c r="F929" s="4">
        <v>24436935.000000004</v>
      </c>
      <c r="G929" s="13">
        <v>-5470682.5000000009</v>
      </c>
      <c r="H929" s="4">
        <v>4900422.5000000317</v>
      </c>
      <c r="I929" s="13">
        <v>1093919.9999999378</v>
      </c>
      <c r="J929" s="4">
        <v>12588035.00000006</v>
      </c>
      <c r="K929" s="4">
        <v>10736964.999999998</v>
      </c>
      <c r="L929" s="13">
        <v>5869709.9999999683</v>
      </c>
      <c r="M929" s="13">
        <v>-18463760</v>
      </c>
      <c r="N929" s="13">
        <v>2647890</v>
      </c>
      <c r="O929" s="13">
        <v>0</v>
      </c>
      <c r="P929" s="13">
        <v>9561197.4999999087</v>
      </c>
      <c r="Q929" s="13">
        <v>6351385.0000000903</v>
      </c>
      <c r="R929" s="13">
        <v>26518265</v>
      </c>
      <c r="S929" s="13">
        <v>-20182455.00000006</v>
      </c>
      <c r="T929" s="13">
        <v>-1043689.9999999423</v>
      </c>
      <c r="U929" s="13">
        <v>-49308562.50000006</v>
      </c>
      <c r="V929" s="13">
        <v>-5172677.5</v>
      </c>
      <c r="W929" s="13">
        <v>6705010.0000000596</v>
      </c>
      <c r="X929" s="13">
        <v>17595190.00000003</v>
      </c>
      <c r="Y929" s="13">
        <v>-106632405.00000009</v>
      </c>
      <c r="Z929" s="13">
        <v>1584397.5000000582</v>
      </c>
      <c r="AA929" s="13">
        <v>19782732.499999911</v>
      </c>
      <c r="AB929" s="13">
        <v>24644040.00000006</v>
      </c>
      <c r="AC929" s="13">
        <v>65010800.00000003</v>
      </c>
      <c r="AD929" s="13">
        <v>62860382.50000003</v>
      </c>
      <c r="AE929" s="13">
        <v>-20242410.000000026</v>
      </c>
      <c r="AF929" s="13">
        <v>106632867.50000003</v>
      </c>
      <c r="AG929" s="13">
        <v>82830059.999999896</v>
      </c>
      <c r="AH929" s="13">
        <v>27377155.000000056</v>
      </c>
      <c r="AI929" s="13">
        <v>4307442.5000000605</v>
      </c>
      <c r="AJ929" s="13">
        <v>5280100</v>
      </c>
      <c r="AK929" s="13">
        <v>-2626774.9999999953</v>
      </c>
      <c r="AL929" s="13">
        <v>3346047.4999999693</v>
      </c>
      <c r="AM929" s="13">
        <v>7897785.0000000326</v>
      </c>
      <c r="AN929" s="13">
        <v>20666659.99999997</v>
      </c>
      <c r="AO929" s="13">
        <v>12317172.499999966</v>
      </c>
      <c r="AP929" s="13">
        <v>9646442.4999999646</v>
      </c>
      <c r="AQ929" s="13">
        <v>4859470.0000000689</v>
      </c>
      <c r="AR929" s="13">
        <v>30420785</v>
      </c>
      <c r="AS929" s="13">
        <v>6149975</v>
      </c>
      <c r="AT929" s="13">
        <v>6211800</v>
      </c>
    </row>
    <row r="930" spans="1:46" x14ac:dyDescent="0.25">
      <c r="A930" s="13" t="s">
        <v>5837</v>
      </c>
      <c r="B930" s="13">
        <v>29350998.000000026</v>
      </c>
      <c r="C930" s="13">
        <v>616222.09999988822</v>
      </c>
      <c r="D930" s="13">
        <v>9755638.9999999981</v>
      </c>
      <c r="E930" s="13">
        <v>18516052.100000016</v>
      </c>
      <c r="F930" s="4">
        <v>-21244847.499999899</v>
      </c>
      <c r="G930" s="13">
        <v>-1813441.0000000249</v>
      </c>
      <c r="H930" s="4">
        <v>-11596499.700000007</v>
      </c>
      <c r="I930" s="13">
        <v>3746133.9999999208</v>
      </c>
      <c r="J930" s="4">
        <v>22094701.600000016</v>
      </c>
      <c r="K930" s="4">
        <v>-7420403.9999999739</v>
      </c>
      <c r="L930" s="13">
        <v>-3619114.5000000503</v>
      </c>
      <c r="M930" s="13">
        <v>8088523.5000000512</v>
      </c>
      <c r="N930" s="13">
        <v>-13234354.499999948</v>
      </c>
      <c r="O930" s="13">
        <v>-1783279.0000000251</v>
      </c>
      <c r="P930" s="13">
        <v>130053319.45000005</v>
      </c>
      <c r="Q930" s="13">
        <v>-10638518.500000026</v>
      </c>
      <c r="R930" s="13">
        <v>46370779.699999988</v>
      </c>
      <c r="S930" s="13">
        <v>16448979.15</v>
      </c>
      <c r="T930" s="13">
        <v>-193057707.6400001</v>
      </c>
      <c r="U930" s="13">
        <v>-5082580.9999999516</v>
      </c>
      <c r="V930" s="13">
        <v>-35549576.499999948</v>
      </c>
      <c r="W930" s="13">
        <v>-14613227.000000026</v>
      </c>
      <c r="X930" s="13">
        <v>231597720.61999989</v>
      </c>
      <c r="Y930" s="13">
        <v>-10937086.999999976</v>
      </c>
      <c r="Z930" s="13">
        <v>-6870290.9999999758</v>
      </c>
      <c r="AA930" s="13">
        <v>-146535357.72999996</v>
      </c>
      <c r="AB930" s="13">
        <v>-199238186.63000011</v>
      </c>
      <c r="AC930" s="13">
        <v>221325272.00000006</v>
      </c>
      <c r="AD930" s="13">
        <v>239900427.25999999</v>
      </c>
      <c r="AE930" s="13">
        <v>75225150.100000098</v>
      </c>
      <c r="AF930" s="13">
        <v>89161181.559999913</v>
      </c>
      <c r="AG930" s="13">
        <v>-21962696.829999976</v>
      </c>
      <c r="AH930" s="13">
        <v>-202014028.19999999</v>
      </c>
      <c r="AI930" s="13">
        <v>-3400215.9999999292</v>
      </c>
      <c r="AJ930" s="13">
        <v>-179357233.04000002</v>
      </c>
      <c r="AK930" s="13">
        <v>-18089809.000000026</v>
      </c>
      <c r="AL930" s="13">
        <v>9430999.000000054</v>
      </c>
      <c r="AM930" s="13">
        <v>118628146.74999991</v>
      </c>
      <c r="AN930" s="13">
        <v>252669521.25000006</v>
      </c>
      <c r="AO930" s="13">
        <v>4096958.2499998952</v>
      </c>
      <c r="AP930" s="13">
        <v>9014512.7000000719</v>
      </c>
      <c r="AQ930" s="13">
        <v>-14741841.700000061</v>
      </c>
      <c r="AR930" s="13">
        <v>-104129011.39999993</v>
      </c>
      <c r="AS930" s="13">
        <v>-11357530.000000024</v>
      </c>
      <c r="AT930" s="13">
        <v>-9676620</v>
      </c>
    </row>
    <row r="931" spans="1:46" x14ac:dyDescent="0.25">
      <c r="A931" s="13" t="s">
        <v>5838</v>
      </c>
      <c r="B931" s="13">
        <v>-24197713.499999877</v>
      </c>
      <c r="C931" s="13">
        <v>-1116773.0000000917</v>
      </c>
      <c r="D931" s="13">
        <v>-8919340.4999999683</v>
      </c>
      <c r="E931" s="13">
        <v>8432010.5</v>
      </c>
      <c r="F931" s="4">
        <v>5592707</v>
      </c>
      <c r="G931" s="13">
        <v>1725242.5000000652</v>
      </c>
      <c r="H931" s="4">
        <v>19739715</v>
      </c>
      <c r="I931" s="13">
        <v>2264258.9999998715</v>
      </c>
      <c r="J931" s="4">
        <v>3446652.5000001281</v>
      </c>
      <c r="K931" s="4">
        <v>550550.99999996822</v>
      </c>
      <c r="L931" s="13">
        <v>-6655211.5000000941</v>
      </c>
      <c r="M931" s="13">
        <v>5512371</v>
      </c>
      <c r="N931" s="13">
        <v>-5043990.2999999821</v>
      </c>
      <c r="O931" s="13">
        <v>-3804069.9999999385</v>
      </c>
      <c r="P931" s="13">
        <v>146289665.49999991</v>
      </c>
      <c r="Q931" s="13">
        <v>-4981217.9999998733</v>
      </c>
      <c r="R931" s="13">
        <v>32759457.499999873</v>
      </c>
      <c r="S931" s="13">
        <v>526986.00000012503</v>
      </c>
      <c r="T931" s="13">
        <v>-173822997.50000006</v>
      </c>
      <c r="U931" s="13">
        <v>-1553443.5000000589</v>
      </c>
      <c r="V931" s="13">
        <v>-7553778.4999998789</v>
      </c>
      <c r="W931" s="13">
        <v>-21549007.500000004</v>
      </c>
      <c r="X931" s="13">
        <v>209445777.73999992</v>
      </c>
      <c r="Y931" s="13">
        <v>-2156125.5000000298</v>
      </c>
      <c r="Z931" s="13">
        <v>-5943662.9999999702</v>
      </c>
      <c r="AA931" s="13">
        <v>-152479130.99999997</v>
      </c>
      <c r="AB931" s="13">
        <v>-186623974</v>
      </c>
      <c r="AC931" s="13">
        <v>215549195.49999994</v>
      </c>
      <c r="AD931" s="13">
        <v>236585691.50000006</v>
      </c>
      <c r="AE931" s="13">
        <v>63117349.299999997</v>
      </c>
      <c r="AF931" s="13">
        <v>80651447.800000042</v>
      </c>
      <c r="AG931" s="13">
        <v>7418747.4999999534</v>
      </c>
      <c r="AH931" s="13">
        <v>-178445039.99999991</v>
      </c>
      <c r="AI931" s="13">
        <v>-8973931.9999999665</v>
      </c>
      <c r="AJ931" s="13">
        <v>-161408167.10000002</v>
      </c>
      <c r="AK931" s="13">
        <v>-23154520.000000097</v>
      </c>
      <c r="AL931" s="13">
        <v>22070830.750000004</v>
      </c>
      <c r="AM931" s="13">
        <v>107552342.00000003</v>
      </c>
      <c r="AN931" s="13">
        <v>253334558.25000006</v>
      </c>
      <c r="AO931" s="13">
        <v>3673738.4999999646</v>
      </c>
      <c r="AP931" s="13">
        <v>7115123.9999999627</v>
      </c>
      <c r="AQ931" s="13">
        <v>5195830.0000000726</v>
      </c>
      <c r="AR931" s="13">
        <v>-122288668.00000006</v>
      </c>
      <c r="AS931" s="13">
        <v>-11754898.999999981</v>
      </c>
      <c r="AT931" s="13">
        <v>5218515.9999999814</v>
      </c>
    </row>
    <row r="932" spans="1:46" x14ac:dyDescent="0.25">
      <c r="A932" s="13" t="s">
        <v>5839</v>
      </c>
      <c r="B932" s="13">
        <v>8217475.0499999989</v>
      </c>
      <c r="C932" s="13">
        <v>79465904.249999985</v>
      </c>
      <c r="D932" s="13">
        <v>247534285.64999995</v>
      </c>
      <c r="E932" s="13">
        <v>-5826954.0999999633</v>
      </c>
      <c r="F932" s="4">
        <v>-847144.80000001309</v>
      </c>
      <c r="G932" s="13">
        <v>41836446.449999996</v>
      </c>
      <c r="H932" s="4">
        <v>25063802.5</v>
      </c>
      <c r="I932" s="13">
        <v>-4994710.3000000119</v>
      </c>
      <c r="J932" s="4">
        <v>3450505.2999999868</v>
      </c>
      <c r="K932" s="4">
        <v>-4952644.7999999542</v>
      </c>
      <c r="L932" s="13">
        <v>4107029.7</v>
      </c>
      <c r="M932" s="13">
        <v>1685561.4499999657</v>
      </c>
      <c r="N932" s="13">
        <v>-4862449.9000000115</v>
      </c>
      <c r="O932" s="13">
        <v>-1655717.1999999657</v>
      </c>
      <c r="P932" s="13">
        <v>2461066.6499999766</v>
      </c>
      <c r="Q932" s="13">
        <v>-4903733.7500000112</v>
      </c>
      <c r="R932" s="13">
        <v>-23699510.999999989</v>
      </c>
      <c r="S932" s="13">
        <v>15457423.149999989</v>
      </c>
      <c r="T932" s="13">
        <v>28402030.65000001</v>
      </c>
      <c r="U932" s="13">
        <v>7629364.4499999993</v>
      </c>
      <c r="V932" s="13">
        <v>-4744003.2500000112</v>
      </c>
      <c r="W932" s="13">
        <v>-20675005.099999957</v>
      </c>
      <c r="X932" s="13">
        <v>3159048.9999999888</v>
      </c>
      <c r="Y932" s="13">
        <v>0</v>
      </c>
      <c r="Z932" s="13">
        <v>-790735.10000001127</v>
      </c>
      <c r="AA932" s="13">
        <v>-1593702.5000000226</v>
      </c>
      <c r="AB932" s="13">
        <v>86071228.799999997</v>
      </c>
      <c r="AC932" s="13">
        <v>-8985137.4999999534</v>
      </c>
      <c r="AD932" s="13">
        <v>-75298833.050000042</v>
      </c>
      <c r="AE932" s="13">
        <v>50380067.100000039</v>
      </c>
      <c r="AF932" s="13">
        <v>16480767.849999957</v>
      </c>
      <c r="AG932" s="13">
        <v>-793638.59999995586</v>
      </c>
      <c r="AH932" s="13">
        <v>-4749908.0500000101</v>
      </c>
      <c r="AI932" s="13">
        <v>4244023.0999999996</v>
      </c>
      <c r="AJ932" s="13">
        <v>-23754129.449999988</v>
      </c>
      <c r="AK932" s="13">
        <v>-5335112.9500000235</v>
      </c>
      <c r="AL932" s="13">
        <v>-14378038.000000022</v>
      </c>
      <c r="AM932" s="13">
        <v>-6968104.4999999758</v>
      </c>
      <c r="AN932" s="13">
        <v>-10529771.750000024</v>
      </c>
      <c r="AO932" s="13">
        <v>-17947344.5</v>
      </c>
      <c r="AP932" s="13">
        <v>-25784243.749999974</v>
      </c>
      <c r="AQ932" s="13">
        <v>25155565.100000024</v>
      </c>
      <c r="AR932" s="13">
        <v>-3749647.0000000526</v>
      </c>
      <c r="AS932" s="13">
        <v>1868465.1000000266</v>
      </c>
      <c r="AT932" s="13">
        <v>1886087.1000000269</v>
      </c>
    </row>
    <row r="933" spans="1:46" x14ac:dyDescent="0.25">
      <c r="A933" s="13" t="s">
        <v>5840</v>
      </c>
      <c r="B933" s="13">
        <v>0</v>
      </c>
      <c r="C933" s="13">
        <v>2948553.500000007</v>
      </c>
      <c r="D933" s="13">
        <v>1978813.8999999932</v>
      </c>
      <c r="E933" s="13">
        <v>18967136.85000002</v>
      </c>
      <c r="F933" s="4">
        <v>991105.449999979</v>
      </c>
      <c r="G933" s="13">
        <v>-3239.7000000001863</v>
      </c>
      <c r="H933" s="4">
        <v>1957440.9499999932</v>
      </c>
      <c r="I933" s="13">
        <v>1958065.2000000279</v>
      </c>
      <c r="J933" s="4">
        <v>-2947288.0500000073</v>
      </c>
      <c r="K933" s="4">
        <v>0</v>
      </c>
      <c r="L933" s="13">
        <v>965158.69999997935</v>
      </c>
      <c r="M933" s="13">
        <v>-5761081.6999999797</v>
      </c>
      <c r="N933" s="13">
        <v>5220.2000000000698</v>
      </c>
      <c r="O933" s="13">
        <v>0</v>
      </c>
      <c r="P933" s="13">
        <v>2848364.8500000066</v>
      </c>
      <c r="Q933" s="13">
        <v>-15132135.300000014</v>
      </c>
      <c r="R933" s="13">
        <v>947324.35000001348</v>
      </c>
      <c r="S933" s="13">
        <v>-6706709.0500000278</v>
      </c>
      <c r="T933" s="13">
        <v>-4628137.1500000004</v>
      </c>
      <c r="U933" s="13">
        <v>-2698080.4999999744</v>
      </c>
      <c r="V933" s="13">
        <v>-906716.45000001288</v>
      </c>
      <c r="W933" s="13">
        <v>-1833444.1999999937</v>
      </c>
      <c r="X933" s="13">
        <v>-2756676.8000000068</v>
      </c>
      <c r="Y933" s="13">
        <v>0</v>
      </c>
      <c r="Z933" s="13">
        <v>0</v>
      </c>
      <c r="AA933" s="13">
        <v>-934278.45000001334</v>
      </c>
      <c r="AB933" s="13">
        <v>0</v>
      </c>
      <c r="AC933" s="13">
        <v>-3706089.3999999873</v>
      </c>
      <c r="AD933" s="13">
        <v>-941814.60000001336</v>
      </c>
      <c r="AE933" s="13">
        <v>-2807286.4499999736</v>
      </c>
      <c r="AF933" s="13">
        <v>-3624925.6000000197</v>
      </c>
      <c r="AG933" s="13">
        <v>-25327841.700000003</v>
      </c>
      <c r="AH933" s="13">
        <v>-927195.49999998033</v>
      </c>
      <c r="AI933" s="13">
        <v>-1886179.1499999932</v>
      </c>
      <c r="AJ933" s="13">
        <v>-32804492.5</v>
      </c>
      <c r="AK933" s="13">
        <v>0</v>
      </c>
      <c r="AL933" s="13">
        <v>9440253.0500000007</v>
      </c>
      <c r="AM933" s="13">
        <v>-89441273.250000045</v>
      </c>
      <c r="AN933" s="13">
        <v>-7912353.7999999719</v>
      </c>
      <c r="AO933" s="13">
        <v>-3038937.9000000432</v>
      </c>
      <c r="AP933" s="13">
        <v>-3107610.0499999709</v>
      </c>
      <c r="AQ933" s="13">
        <v>3174857.0999999703</v>
      </c>
      <c r="AR933" s="13">
        <v>0</v>
      </c>
      <c r="AS933" s="13">
        <v>-1049293.7999999402</v>
      </c>
      <c r="AT933" s="13">
        <v>1071043.4999999392</v>
      </c>
    </row>
    <row r="934" spans="1:46" x14ac:dyDescent="0.25">
      <c r="A934" s="13" t="s">
        <v>5841</v>
      </c>
      <c r="B934" s="13">
        <v>-884657.21200001251</v>
      </c>
      <c r="C934" s="13">
        <v>-1776293.1959999935</v>
      </c>
      <c r="D934" s="13">
        <v>-1789480.306999994</v>
      </c>
      <c r="E934" s="13">
        <v>0</v>
      </c>
      <c r="F934" s="4">
        <v>2694255.9109999747</v>
      </c>
      <c r="G934" s="13">
        <v>-2685280.3519999743</v>
      </c>
      <c r="H934" s="4">
        <v>9017902.9635000005</v>
      </c>
      <c r="I934" s="13">
        <v>0</v>
      </c>
      <c r="J934" s="4">
        <v>5421316.0629999805</v>
      </c>
      <c r="K934" s="4">
        <v>2672402.1225000066</v>
      </c>
      <c r="L934" s="13">
        <v>-885635.47950001259</v>
      </c>
      <c r="M934" s="13">
        <v>0</v>
      </c>
      <c r="N934" s="13">
        <v>2618617.6740000057</v>
      </c>
      <c r="O934" s="13">
        <v>4169.4900000002235</v>
      </c>
      <c r="P934" s="13">
        <v>-5248520.0935000135</v>
      </c>
      <c r="Q934" s="13">
        <v>1738396.5374999938</v>
      </c>
      <c r="R934" s="13">
        <v>874695.36850001244</v>
      </c>
      <c r="S934" s="13">
        <v>2601116.5180000062</v>
      </c>
      <c r="T934" s="13">
        <v>1690198.3269999935</v>
      </c>
      <c r="U934" s="13">
        <v>0</v>
      </c>
      <c r="V934" s="13">
        <v>1681233.5399999938</v>
      </c>
      <c r="W934" s="13">
        <v>0</v>
      </c>
      <c r="X934" s="13">
        <v>856575.32550001238</v>
      </c>
      <c r="Y934" s="13">
        <v>6828360.9489999758</v>
      </c>
      <c r="Z934" s="13">
        <v>0</v>
      </c>
      <c r="AA934" s="13">
        <v>858061.12350001209</v>
      </c>
      <c r="AB934" s="13">
        <v>2568598.8130000061</v>
      </c>
      <c r="AC934" s="13">
        <v>860117.41299998167</v>
      </c>
      <c r="AD934" s="13">
        <v>-863422.10249998164</v>
      </c>
      <c r="AE934" s="13">
        <v>3410504.426499988</v>
      </c>
      <c r="AF934" s="13">
        <v>0</v>
      </c>
      <c r="AG934" s="13">
        <v>0</v>
      </c>
      <c r="AH934" s="13">
        <v>-832957.1284999823</v>
      </c>
      <c r="AI934" s="13">
        <v>877571.51499998127</v>
      </c>
      <c r="AJ934" s="13">
        <v>1707095.4944999942</v>
      </c>
      <c r="AK934" s="13">
        <v>882972.16800001252</v>
      </c>
      <c r="AL934" s="13">
        <v>3515445.7539999881</v>
      </c>
      <c r="AM934" s="13">
        <v>3666010.8450000193</v>
      </c>
      <c r="AN934" s="13">
        <v>9247873.8249999993</v>
      </c>
      <c r="AO934" s="13">
        <v>3860514.8979999865</v>
      </c>
      <c r="AP934" s="13">
        <v>0</v>
      </c>
      <c r="AQ934" s="13">
        <v>3971742.6580000212</v>
      </c>
      <c r="AR934" s="13">
        <v>993700.81499997887</v>
      </c>
      <c r="AS934" s="13">
        <v>1001922.9045000141</v>
      </c>
      <c r="AT934" s="13">
        <v>3030911.1555000069</v>
      </c>
    </row>
    <row r="935" spans="1:46" x14ac:dyDescent="0.25">
      <c r="A935" s="13" t="s">
        <v>5842</v>
      </c>
      <c r="B935" s="13">
        <v>0</v>
      </c>
      <c r="C935" s="13">
        <v>0</v>
      </c>
      <c r="D935" s="13">
        <v>0</v>
      </c>
      <c r="E935" s="13">
        <v>0</v>
      </c>
      <c r="F935" s="4">
        <v>0</v>
      </c>
      <c r="G935" s="13">
        <v>0</v>
      </c>
      <c r="H935" s="4">
        <v>0</v>
      </c>
      <c r="I935" s="13">
        <v>0</v>
      </c>
      <c r="J935" s="4">
        <v>0</v>
      </c>
      <c r="K935" s="4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1514952.7999999945</v>
      </c>
      <c r="AC935" s="13">
        <v>1504299.4000000081</v>
      </c>
      <c r="AD935" s="13">
        <v>-4622579.7000000114</v>
      </c>
      <c r="AE935" s="13">
        <v>0</v>
      </c>
      <c r="AF935" s="13">
        <v>9056136.0000000075</v>
      </c>
      <c r="AG935" s="13">
        <v>-1481590.300000008</v>
      </c>
      <c r="AH935" s="13">
        <v>-1511999.2999999945</v>
      </c>
      <c r="AI935" s="13">
        <v>1605084.7999999942</v>
      </c>
      <c r="AJ935" s="13">
        <v>1519214.2000000081</v>
      </c>
      <c r="AK935" s="13">
        <v>-4580538.5999999968</v>
      </c>
      <c r="AL935" s="13">
        <v>-7863180.3999999994</v>
      </c>
      <c r="AM935" s="13">
        <v>0</v>
      </c>
      <c r="AN935" s="13">
        <v>1695046.099999994</v>
      </c>
      <c r="AO935" s="13">
        <v>-1715919.799999994</v>
      </c>
      <c r="AP935" s="13">
        <v>-5337532.8000000129</v>
      </c>
      <c r="AQ935" s="13">
        <v>0</v>
      </c>
      <c r="AR935" s="13">
        <v>0</v>
      </c>
      <c r="AS935" s="13">
        <v>-3625293.9999999874</v>
      </c>
      <c r="AT935" s="13">
        <v>0</v>
      </c>
    </row>
    <row r="936" spans="1:46" x14ac:dyDescent="0.25">
      <c r="A936" s="13" t="s">
        <v>5843</v>
      </c>
      <c r="B936" s="13">
        <v>474083.21625000675</v>
      </c>
      <c r="C936" s="13">
        <v>0</v>
      </c>
      <c r="D936" s="13">
        <v>-482997.0545000069</v>
      </c>
      <c r="E936" s="13">
        <v>8193962.1129999962</v>
      </c>
      <c r="F936" s="4">
        <v>2416083.71325</v>
      </c>
      <c r="G936" s="13">
        <v>1441934.8400000036</v>
      </c>
      <c r="H936" s="4">
        <v>3799132.5530000036</v>
      </c>
      <c r="I936" s="13">
        <v>1898593.6774999932</v>
      </c>
      <c r="J936" s="4">
        <v>0</v>
      </c>
      <c r="K936" s="4">
        <v>460082.39875000657</v>
      </c>
      <c r="L936" s="13">
        <v>0</v>
      </c>
      <c r="M936" s="13">
        <v>8741948.5079999939</v>
      </c>
      <c r="N936" s="13">
        <v>1378258.3900000032</v>
      </c>
      <c r="O936" s="13">
        <v>235.65500000002794</v>
      </c>
      <c r="P936" s="13">
        <v>2279864.699</v>
      </c>
      <c r="Q936" s="13">
        <v>-1815764.949500002</v>
      </c>
      <c r="R936" s="13">
        <v>3634005.3552500033</v>
      </c>
      <c r="S936" s="13">
        <v>-4477192.6462500077</v>
      </c>
      <c r="T936" s="13">
        <v>-4391554.5212500002</v>
      </c>
      <c r="U936" s="13">
        <v>-4388810.1639999999</v>
      </c>
      <c r="V936" s="13">
        <v>3575999.3990000039</v>
      </c>
      <c r="W936" s="13">
        <v>-1773101.8899999936</v>
      </c>
      <c r="X936" s="13">
        <v>-6264779.4460000107</v>
      </c>
      <c r="Y936" s="13">
        <v>0</v>
      </c>
      <c r="Z936" s="13">
        <v>892365.64275001269</v>
      </c>
      <c r="AA936" s="13">
        <v>-3568864.1170000033</v>
      </c>
      <c r="AB936" s="13">
        <v>-4126774.9200000092</v>
      </c>
      <c r="AC936" s="13">
        <v>4598302.5175000001</v>
      </c>
      <c r="AD936" s="13">
        <v>2757237.270000007</v>
      </c>
      <c r="AE936" s="13">
        <v>-290.84649999986868</v>
      </c>
      <c r="AF936" s="13">
        <v>4597433.2877500001</v>
      </c>
      <c r="AG936" s="13">
        <v>4612235.3525</v>
      </c>
      <c r="AH936" s="13">
        <v>948082.01299999666</v>
      </c>
      <c r="AI936" s="13">
        <v>0</v>
      </c>
      <c r="AJ936" s="13">
        <v>-18880005.602999996</v>
      </c>
      <c r="AK936" s="13">
        <v>6935.0540000000037</v>
      </c>
      <c r="AL936" s="13">
        <v>-487068.59099998954</v>
      </c>
      <c r="AM936" s="13">
        <v>2006390.7519999929</v>
      </c>
      <c r="AN936" s="13">
        <v>3035047.309500007</v>
      </c>
      <c r="AO936" s="13">
        <v>1537745.5142499853</v>
      </c>
      <c r="AP936" s="13">
        <v>1036216.7420000148</v>
      </c>
      <c r="AQ936" s="13">
        <v>517918.15424998885</v>
      </c>
      <c r="AR936" s="13">
        <v>11549732.026749998</v>
      </c>
      <c r="AS936" s="13">
        <v>8459316.866500007</v>
      </c>
      <c r="AT936" s="13">
        <v>2116219.6642500018</v>
      </c>
    </row>
    <row r="937" spans="1:46" x14ac:dyDescent="0.25">
      <c r="A937" s="13" t="s">
        <v>5844</v>
      </c>
      <c r="B937" s="13">
        <v>0</v>
      </c>
      <c r="C937" s="13">
        <v>0</v>
      </c>
      <c r="D937" s="13">
        <v>0</v>
      </c>
      <c r="E937" s="13">
        <v>0</v>
      </c>
      <c r="F937" s="4">
        <v>0</v>
      </c>
      <c r="G937" s="13">
        <v>0</v>
      </c>
      <c r="H937" s="4">
        <v>0</v>
      </c>
      <c r="I937" s="13">
        <v>0</v>
      </c>
      <c r="J937" s="4">
        <v>0</v>
      </c>
      <c r="K937" s="4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-1142518.2000000027</v>
      </c>
      <c r="AE937" s="13">
        <v>-7603653.5</v>
      </c>
      <c r="AF937" s="13">
        <v>-3031488.8499999959</v>
      </c>
      <c r="AG937" s="13">
        <v>-2965098.2000000025</v>
      </c>
      <c r="AH937" s="13">
        <v>-5891229.2000000048</v>
      </c>
      <c r="AI937" s="13">
        <v>-777015.54999999702</v>
      </c>
      <c r="AJ937" s="13">
        <v>0</v>
      </c>
      <c r="AK937" s="13">
        <v>0</v>
      </c>
      <c r="AL937" s="13">
        <v>-7373867.3999999948</v>
      </c>
      <c r="AM937" s="13">
        <v>0</v>
      </c>
      <c r="AN937" s="13">
        <v>0</v>
      </c>
      <c r="AO937" s="13">
        <v>-3338677.1250000028</v>
      </c>
      <c r="AP937" s="13">
        <v>0</v>
      </c>
      <c r="AQ937" s="13">
        <v>854943.49999999709</v>
      </c>
      <c r="AR937" s="13">
        <v>4712384.8000000054</v>
      </c>
      <c r="AS937" s="13">
        <v>10678198.525</v>
      </c>
      <c r="AT937" s="13">
        <v>1299520.0250000029</v>
      </c>
    </row>
    <row r="938" spans="1:46" x14ac:dyDescent="0.25">
      <c r="A938" s="13" t="s">
        <v>5845</v>
      </c>
      <c r="B938" s="13">
        <v>0</v>
      </c>
      <c r="C938" s="13">
        <v>0</v>
      </c>
      <c r="D938" s="13">
        <v>0</v>
      </c>
      <c r="E938" s="13">
        <v>0</v>
      </c>
      <c r="F938" s="4">
        <v>0</v>
      </c>
      <c r="G938" s="13">
        <v>0</v>
      </c>
      <c r="H938" s="4">
        <v>0</v>
      </c>
      <c r="I938" s="13">
        <v>0</v>
      </c>
      <c r="J938" s="4">
        <v>0</v>
      </c>
      <c r="K938" s="4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-9846154.0806810837</v>
      </c>
      <c r="Q938" s="13">
        <v>-14928347.239274859</v>
      </c>
      <c r="R938" s="13">
        <v>-11326819.315009611</v>
      </c>
      <c r="S938" s="13">
        <v>1698287.0812515474</v>
      </c>
      <c r="T938" s="13">
        <v>6835593.2874952778</v>
      </c>
      <c r="U938" s="13">
        <v>3100580.8528619939</v>
      </c>
      <c r="V938" s="13">
        <v>-738911.85586072307</v>
      </c>
      <c r="W938" s="13">
        <v>-1032657.1185624023</v>
      </c>
      <c r="X938" s="13">
        <v>2480692.3935101451</v>
      </c>
      <c r="Y938" s="13">
        <v>1722011.920986322</v>
      </c>
      <c r="Z938" s="13">
        <v>-539798.82943050598</v>
      </c>
      <c r="AA938" s="13">
        <v>11601.024452719954</v>
      </c>
      <c r="AB938" s="13">
        <v>768624.62161928252</v>
      </c>
      <c r="AC938" s="13">
        <v>-6914638.3998455973</v>
      </c>
      <c r="AD938" s="13">
        <v>-34377852.863602877</v>
      </c>
      <c r="AE938" s="13">
        <v>23091719.613191031</v>
      </c>
      <c r="AF938" s="13">
        <v>12518447.047115279</v>
      </c>
      <c r="AG938" s="13">
        <v>6797279.7576627079</v>
      </c>
      <c r="AH938" s="13">
        <v>1955356.6259494466</v>
      </c>
      <c r="AI938" s="13">
        <v>-984686.85732350464</v>
      </c>
      <c r="AJ938" s="13">
        <v>-2250018.1449687984</v>
      </c>
      <c r="AK938" s="13">
        <v>2448509.182340805</v>
      </c>
      <c r="AL938" s="13">
        <v>2449811.4016554574</v>
      </c>
      <c r="AM938" s="13">
        <v>-417171.45298465912</v>
      </c>
      <c r="AN938" s="13">
        <v>-1303584.5350910039</v>
      </c>
      <c r="AO938" s="13">
        <v>-2240223.9616472297</v>
      </c>
      <c r="AP938" s="13">
        <v>-902299.37674342177</v>
      </c>
      <c r="AQ938" s="13">
        <v>-1144465.5217042468</v>
      </c>
      <c r="AR938" s="13">
        <v>-1598936.8549387304</v>
      </c>
      <c r="AS938" s="13">
        <v>-5775921.389031277</v>
      </c>
      <c r="AT938" s="13">
        <v>7119.1152058523585</v>
      </c>
    </row>
    <row r="939" spans="1:46" x14ac:dyDescent="0.25">
      <c r="A939" s="13" t="s">
        <v>5846</v>
      </c>
      <c r="B939" s="13">
        <v>1438529.9999999949</v>
      </c>
      <c r="C939" s="13">
        <v>-150</v>
      </c>
      <c r="D939" s="13">
        <v>1467660.0000000033</v>
      </c>
      <c r="E939" s="13">
        <v>3426314.9999999953</v>
      </c>
      <c r="F939" s="4">
        <v>-917.49999999988358</v>
      </c>
      <c r="G939" s="13">
        <v>-1493412.4999999949</v>
      </c>
      <c r="H939" s="4">
        <v>-3045.000000000291</v>
      </c>
      <c r="I939" s="13">
        <v>977779.99999999662</v>
      </c>
      <c r="J939" s="4">
        <v>3450864.9999999967</v>
      </c>
      <c r="K939" s="4">
        <v>2458210</v>
      </c>
      <c r="L939" s="13">
        <v>1947047.5000000019</v>
      </c>
      <c r="M939" s="13">
        <v>1447485.0000000035</v>
      </c>
      <c r="N939" s="13">
        <v>1917005.0000000019</v>
      </c>
      <c r="O939" s="13">
        <v>474237.49999999831</v>
      </c>
      <c r="P939" s="13">
        <v>967712.49999999662</v>
      </c>
      <c r="Q939" s="13">
        <v>477504.99999999849</v>
      </c>
      <c r="R939" s="13">
        <v>3361927.5000000051</v>
      </c>
      <c r="S939" s="13">
        <v>1912575.0000000014</v>
      </c>
      <c r="T939" s="13">
        <v>-462305.00000000658</v>
      </c>
      <c r="U939" s="13">
        <v>0</v>
      </c>
      <c r="V939" s="13">
        <v>916045.00000000489</v>
      </c>
      <c r="W939" s="13">
        <v>465304.99999999837</v>
      </c>
      <c r="X939" s="13">
        <v>-461552.49999999837</v>
      </c>
      <c r="Y939" s="13">
        <v>-463232.49999999849</v>
      </c>
      <c r="Z939" s="13">
        <v>0</v>
      </c>
      <c r="AA939" s="13">
        <v>1415387.4999999949</v>
      </c>
      <c r="AB939" s="13">
        <v>-454852.49999999837</v>
      </c>
      <c r="AC939" s="13">
        <v>3300067.4999999967</v>
      </c>
      <c r="AD939" s="13">
        <v>0</v>
      </c>
      <c r="AE939" s="13">
        <v>-3334602.4999999972</v>
      </c>
      <c r="AF939" s="13">
        <v>-17152.5</v>
      </c>
      <c r="AG939" s="13">
        <v>458119.99999999837</v>
      </c>
      <c r="AH939" s="13">
        <v>-1372779.9999999951</v>
      </c>
      <c r="AI939" s="13">
        <v>4406704.9999999925</v>
      </c>
      <c r="AJ939" s="13">
        <v>474512.50000000681</v>
      </c>
      <c r="AK939" s="13">
        <v>-465062.50000000675</v>
      </c>
      <c r="AL939" s="13">
        <v>-11589.999999999825</v>
      </c>
      <c r="AM939" s="13">
        <v>-493394.99999999831</v>
      </c>
      <c r="AN939" s="13">
        <v>4111625.0000000037</v>
      </c>
      <c r="AO939" s="13">
        <v>-1029805.0000000055</v>
      </c>
      <c r="AP939" s="13">
        <v>-4363619.9999999944</v>
      </c>
      <c r="AQ939" s="13">
        <v>1102714.9999999963</v>
      </c>
      <c r="AR939" s="13">
        <v>2209052.8000000021</v>
      </c>
      <c r="AS939" s="13">
        <v>-1107153.949999996</v>
      </c>
      <c r="AT939" s="13">
        <v>2237816.3499999922</v>
      </c>
    </row>
    <row r="940" spans="1:46" x14ac:dyDescent="0.25">
      <c r="A940" s="13" t="s">
        <v>5847</v>
      </c>
      <c r="B940" s="13">
        <v>-177596.80000000016</v>
      </c>
      <c r="C940" s="13">
        <v>-352730.40000000031</v>
      </c>
      <c r="D940" s="13">
        <v>-357274.59999999835</v>
      </c>
      <c r="E940" s="13">
        <v>179342.49999999817</v>
      </c>
      <c r="F940" s="4">
        <v>-538078.49999999849</v>
      </c>
      <c r="G940" s="13">
        <v>-9798516</v>
      </c>
      <c r="H940" s="4">
        <v>0</v>
      </c>
      <c r="I940" s="13">
        <v>361592.60000000038</v>
      </c>
      <c r="J940" s="4">
        <v>-182027.10000000015</v>
      </c>
      <c r="K940" s="4">
        <v>0</v>
      </c>
      <c r="L940" s="13">
        <v>-115257552.39999999</v>
      </c>
      <c r="M940" s="13">
        <v>-3566544.999999987</v>
      </c>
      <c r="N940" s="13">
        <v>-1239036.2000000051</v>
      </c>
      <c r="O940" s="13">
        <v>-1044648.6000000081</v>
      </c>
      <c r="P940" s="13">
        <v>-894727.80000001262</v>
      </c>
      <c r="Q940" s="13">
        <v>-1245430.0999999736</v>
      </c>
      <c r="R940" s="13">
        <v>-1966911.1000000215</v>
      </c>
      <c r="S940" s="13">
        <v>124196925.60000002</v>
      </c>
      <c r="T940" s="13">
        <v>-10596057.199999999</v>
      </c>
      <c r="U940" s="13">
        <v>-501495.19999999669</v>
      </c>
      <c r="V940" s="13">
        <v>-341926.90000000026</v>
      </c>
      <c r="W940" s="13">
        <v>348227.40000000026</v>
      </c>
      <c r="X940" s="13">
        <v>-348505.40000000037</v>
      </c>
      <c r="Y940" s="13">
        <v>-1384004.7000000014</v>
      </c>
      <c r="Z940" s="13">
        <v>-172467.90000000395</v>
      </c>
      <c r="AA940" s="13">
        <v>-345826.50000000029</v>
      </c>
      <c r="AB940" s="13">
        <v>-1197572.3999999971</v>
      </c>
      <c r="AC940" s="13">
        <v>-518333.19999999669</v>
      </c>
      <c r="AD940" s="13">
        <v>-875745.8000000047</v>
      </c>
      <c r="AE940" s="13">
        <v>-1034175.300000001</v>
      </c>
      <c r="AF940" s="13">
        <v>-1178260.6499999973</v>
      </c>
      <c r="AG940" s="13">
        <v>-3345658.5000000033</v>
      </c>
      <c r="AH940" s="13">
        <v>-1487.9999999999418</v>
      </c>
      <c r="AI940" s="13">
        <v>-879328.49999999686</v>
      </c>
      <c r="AJ940" s="13">
        <v>-446040.99999999837</v>
      </c>
      <c r="AK940" s="13">
        <v>1917696.0000000019</v>
      </c>
      <c r="AL940" s="13">
        <v>-4068353.960000006</v>
      </c>
      <c r="AM940" s="13">
        <v>-451774.99999999843</v>
      </c>
      <c r="AN940" s="13">
        <v>-1394526.4999999951</v>
      </c>
      <c r="AO940" s="13">
        <v>-473314.25000000669</v>
      </c>
      <c r="AP940" s="13">
        <v>-946185.74999999651</v>
      </c>
      <c r="AQ940" s="13">
        <v>2577707.3399999957</v>
      </c>
      <c r="AR940" s="13">
        <v>495079.50000000704</v>
      </c>
      <c r="AS940" s="13">
        <v>495388.99999999825</v>
      </c>
      <c r="AT940" s="13">
        <v>0</v>
      </c>
    </row>
    <row r="941" spans="1:46" x14ac:dyDescent="0.25">
      <c r="A941" s="13" t="s">
        <v>5848</v>
      </c>
      <c r="B941" s="13">
        <v>-1638535.6906000015</v>
      </c>
      <c r="C941" s="13">
        <v>4849759.5195999946</v>
      </c>
      <c r="D941" s="13">
        <v>13130905.436799999</v>
      </c>
      <c r="E941" s="13">
        <v>-1652053.0260000015</v>
      </c>
      <c r="F941" s="4">
        <v>3301643.5554000018</v>
      </c>
      <c r="G941" s="13">
        <v>3296764.8759999983</v>
      </c>
      <c r="H941" s="4">
        <v>0</v>
      </c>
      <c r="I941" s="13">
        <v>1692750.1864000016</v>
      </c>
      <c r="J941" s="4">
        <v>0</v>
      </c>
      <c r="K941" s="4">
        <v>1704072.4528000015</v>
      </c>
      <c r="L941" s="13">
        <v>0</v>
      </c>
      <c r="M941" s="13">
        <v>0</v>
      </c>
      <c r="N941" s="13">
        <v>0</v>
      </c>
      <c r="O941" s="13">
        <v>-1684568.1760000016</v>
      </c>
      <c r="P941" s="13">
        <v>-3418402.4259999981</v>
      </c>
      <c r="Q941" s="13">
        <v>0</v>
      </c>
      <c r="R941" s="13">
        <v>-1694899.5868000013</v>
      </c>
      <c r="S941" s="13">
        <v>1710253.1716000014</v>
      </c>
      <c r="T941" s="13">
        <v>-1670308.3920000014</v>
      </c>
      <c r="U941" s="13">
        <v>0</v>
      </c>
      <c r="V941" s="13">
        <v>0</v>
      </c>
      <c r="W941" s="13">
        <v>0</v>
      </c>
      <c r="X941" s="13">
        <v>1639776.4354000015</v>
      </c>
      <c r="Y941" s="13">
        <v>0</v>
      </c>
      <c r="Z941" s="13">
        <v>0</v>
      </c>
      <c r="AA941" s="13">
        <v>3306875.4951999979</v>
      </c>
      <c r="AB941" s="13">
        <v>8252330.5439999979</v>
      </c>
      <c r="AC941" s="13">
        <v>0</v>
      </c>
      <c r="AD941" s="13">
        <v>0</v>
      </c>
      <c r="AE941" s="13">
        <v>-1631640.171199997</v>
      </c>
      <c r="AF941" s="13">
        <v>-1560574.1894000014</v>
      </c>
      <c r="AG941" s="13">
        <v>-9483455.6399999987</v>
      </c>
      <c r="AH941" s="13">
        <v>-1619474.7438000012</v>
      </c>
      <c r="AI941" s="13">
        <v>0</v>
      </c>
      <c r="AJ941" s="13">
        <v>0</v>
      </c>
      <c r="AK941" s="13">
        <v>-4888366.0069999956</v>
      </c>
      <c r="AL941" s="13">
        <v>-1665996.1460000016</v>
      </c>
      <c r="AM941" s="13">
        <v>6817167.0015999964</v>
      </c>
      <c r="AN941" s="13">
        <v>-3499516.7920000032</v>
      </c>
      <c r="AO941" s="13">
        <v>-23018600.118799988</v>
      </c>
      <c r="AP941" s="13">
        <v>0</v>
      </c>
      <c r="AQ941" s="13">
        <v>0</v>
      </c>
      <c r="AR941" s="13">
        <v>0</v>
      </c>
      <c r="AS941" s="13">
        <v>0</v>
      </c>
      <c r="AT941" s="13">
        <v>0</v>
      </c>
    </row>
    <row r="942" spans="1:46" x14ac:dyDescent="0.25">
      <c r="A942" s="13" t="s">
        <v>5849</v>
      </c>
      <c r="B942" s="13">
        <v>506680.00000000058</v>
      </c>
      <c r="C942" s="13">
        <v>0</v>
      </c>
      <c r="D942" s="13">
        <v>0</v>
      </c>
      <c r="E942" s="13">
        <v>0</v>
      </c>
      <c r="F942" s="4">
        <v>-1031050.0000000009</v>
      </c>
      <c r="G942" s="13">
        <v>-521894.9999999982</v>
      </c>
      <c r="H942" s="4">
        <v>0</v>
      </c>
      <c r="I942" s="13">
        <v>0</v>
      </c>
      <c r="J942" s="4">
        <v>0</v>
      </c>
      <c r="K942" s="4">
        <v>0</v>
      </c>
      <c r="L942" s="13">
        <v>0</v>
      </c>
      <c r="M942" s="13">
        <v>0</v>
      </c>
      <c r="N942" s="13">
        <v>0</v>
      </c>
      <c r="O942" s="13">
        <v>993514.9999999986</v>
      </c>
      <c r="P942" s="13">
        <v>503235.00000000041</v>
      </c>
      <c r="Q942" s="13">
        <v>-498845.00000000047</v>
      </c>
      <c r="R942" s="13">
        <v>-491925.00000000047</v>
      </c>
      <c r="S942" s="13">
        <v>0</v>
      </c>
      <c r="T942" s="13">
        <v>0</v>
      </c>
      <c r="U942" s="13">
        <v>0</v>
      </c>
      <c r="V942" s="13">
        <v>-479354.99999999825</v>
      </c>
      <c r="W942" s="13">
        <v>0</v>
      </c>
      <c r="X942" s="13">
        <v>476544.99999999831</v>
      </c>
      <c r="Y942" s="13">
        <v>477195.00000000047</v>
      </c>
      <c r="Z942" s="13">
        <v>0</v>
      </c>
      <c r="AA942" s="13">
        <v>474870.00000000052</v>
      </c>
      <c r="AB942" s="13">
        <v>1418755.0000000002</v>
      </c>
      <c r="AC942" s="13">
        <v>-973655</v>
      </c>
      <c r="AD942" s="13">
        <v>0</v>
      </c>
      <c r="AE942" s="13">
        <v>-938755.00000000093</v>
      </c>
      <c r="AF942" s="13">
        <v>0</v>
      </c>
      <c r="AG942" s="13">
        <v>0</v>
      </c>
      <c r="AH942" s="13">
        <v>-448910.00000000035</v>
      </c>
      <c r="AI942" s="13">
        <v>0</v>
      </c>
      <c r="AJ942" s="13">
        <v>0</v>
      </c>
      <c r="AK942" s="13">
        <v>-465219.99999999831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</row>
    <row r="943" spans="1:46" x14ac:dyDescent="0.25">
      <c r="A943" s="13" t="s">
        <v>5850</v>
      </c>
      <c r="B943" s="13">
        <v>9242163.5354999863</v>
      </c>
      <c r="C943" s="13">
        <v>-501668.00399997161</v>
      </c>
      <c r="D943" s="13">
        <v>6696894.1949999854</v>
      </c>
      <c r="E943" s="13">
        <v>7272605.8224999933</v>
      </c>
      <c r="F943" s="4">
        <v>4671513.1732499925</v>
      </c>
      <c r="G943" s="13">
        <v>5743026.0832500067</v>
      </c>
      <c r="H943" s="4">
        <v>5742929.0415000068</v>
      </c>
      <c r="I943" s="13">
        <v>7358202.1004999932</v>
      </c>
      <c r="J943" s="4">
        <v>5299134.0032499991</v>
      </c>
      <c r="K943" s="4">
        <v>3682947.1715000151</v>
      </c>
      <c r="L943" s="13">
        <v>4692373.0599999921</v>
      </c>
      <c r="M943" s="13">
        <v>3103722.3675000072</v>
      </c>
      <c r="N943" s="13">
        <v>84024872.295249984</v>
      </c>
      <c r="O943" s="13">
        <v>19658491.007750005</v>
      </c>
      <c r="P943" s="13">
        <v>96735848.45449999</v>
      </c>
      <c r="Q943" s="13">
        <v>7273878.7722500013</v>
      </c>
      <c r="R943" s="13">
        <v>4161641.3217500038</v>
      </c>
      <c r="S943" s="13">
        <v>5171879.0729999999</v>
      </c>
      <c r="T943" s="13">
        <v>5547322.2864999985</v>
      </c>
      <c r="U943" s="13">
        <v>2454089.7397499997</v>
      </c>
      <c r="V943" s="13">
        <v>2505964.3077500002</v>
      </c>
      <c r="W943" s="13">
        <v>2021571.8954999994</v>
      </c>
      <c r="X943" s="13">
        <v>1015177.3845000009</v>
      </c>
      <c r="Y943" s="13">
        <v>1020196.4249999986</v>
      </c>
      <c r="Z943" s="13">
        <v>1021258.0675000009</v>
      </c>
      <c r="AA943" s="13">
        <v>514791.73300000047</v>
      </c>
      <c r="AB943" s="13">
        <v>0</v>
      </c>
      <c r="AC943" s="13">
        <v>-1586620.0102500014</v>
      </c>
      <c r="AD943" s="13">
        <v>-11460256.585750001</v>
      </c>
      <c r="AE943" s="13">
        <v>14456327.39625</v>
      </c>
      <c r="AF943" s="13">
        <v>1029874.1702500009</v>
      </c>
      <c r="AG943" s="13">
        <v>498491.23924999934</v>
      </c>
      <c r="AH943" s="13">
        <v>0</v>
      </c>
      <c r="AI943" s="13">
        <v>1076822.791</v>
      </c>
      <c r="AJ943" s="13">
        <v>0</v>
      </c>
      <c r="AK943" s="13">
        <v>-1525185.5212499991</v>
      </c>
      <c r="AL943" s="13">
        <v>0</v>
      </c>
      <c r="AM943" s="13">
        <v>0</v>
      </c>
      <c r="AN943" s="13">
        <v>0</v>
      </c>
      <c r="AO943" s="13">
        <v>0</v>
      </c>
      <c r="AP943" s="13">
        <v>1174958.6584999997</v>
      </c>
      <c r="AQ943" s="13">
        <v>0</v>
      </c>
      <c r="AR943" s="13">
        <v>0</v>
      </c>
      <c r="AS943" s="13">
        <v>0</v>
      </c>
      <c r="AT943" s="13">
        <v>0</v>
      </c>
    </row>
    <row r="944" spans="1:46" x14ac:dyDescent="0.25">
      <c r="A944" s="13" t="s">
        <v>5851</v>
      </c>
      <c r="B944" s="13">
        <v>-1195887.6704999998</v>
      </c>
      <c r="C944" s="13">
        <v>0</v>
      </c>
      <c r="D944" s="13">
        <v>0</v>
      </c>
      <c r="E944" s="13">
        <v>0</v>
      </c>
      <c r="F944" s="4">
        <v>0</v>
      </c>
      <c r="G944" s="13">
        <v>1241915.6060999995</v>
      </c>
      <c r="H944" s="4">
        <v>0</v>
      </c>
      <c r="I944" s="13">
        <v>0</v>
      </c>
      <c r="J944" s="4">
        <v>0</v>
      </c>
      <c r="K944" s="4">
        <v>0</v>
      </c>
      <c r="L944" s="13">
        <v>1186239.5652999994</v>
      </c>
      <c r="M944" s="13">
        <v>1180350.5888999999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1137109.3828500004</v>
      </c>
      <c r="T944" s="13">
        <v>-1855.4194499999285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-22.289664384022291</v>
      </c>
      <c r="AF944" s="13">
        <v>0</v>
      </c>
      <c r="AG944" s="13">
        <v>1095756.4799999997</v>
      </c>
      <c r="AH944" s="13">
        <v>0</v>
      </c>
      <c r="AI944" s="13">
        <v>0</v>
      </c>
      <c r="AJ944" s="13">
        <v>-882451.49028000026</v>
      </c>
      <c r="AK944" s="13">
        <v>0</v>
      </c>
      <c r="AL944" s="13">
        <v>0</v>
      </c>
      <c r="AM944" s="13">
        <v>0</v>
      </c>
      <c r="AN944" s="13">
        <v>0</v>
      </c>
      <c r="AO944" s="13">
        <v>1200892.1894500002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</row>
    <row r="945" spans="1:46" x14ac:dyDescent="0.25">
      <c r="A945" s="13" t="s">
        <v>5852</v>
      </c>
      <c r="B945" s="13">
        <v>0</v>
      </c>
      <c r="C945" s="13">
        <v>-725949.35100000002</v>
      </c>
      <c r="D945" s="13">
        <v>0</v>
      </c>
      <c r="E945" s="13">
        <v>0</v>
      </c>
      <c r="F945" s="4">
        <v>0</v>
      </c>
      <c r="G945" s="13">
        <v>0</v>
      </c>
      <c r="H945" s="4">
        <v>-731835.26249999972</v>
      </c>
      <c r="I945" s="13">
        <v>-724420.65149999992</v>
      </c>
      <c r="J945" s="4">
        <v>1409070.3049999997</v>
      </c>
      <c r="K945" s="4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661436.30500000005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-646900.50599999994</v>
      </c>
      <c r="AD945" s="13">
        <v>0</v>
      </c>
      <c r="AE945" s="13">
        <v>0</v>
      </c>
      <c r="AF945" s="13">
        <v>0</v>
      </c>
      <c r="AG945" s="13">
        <v>0</v>
      </c>
      <c r="AH945" s="13">
        <v>0</v>
      </c>
      <c r="AI945" s="13">
        <v>0</v>
      </c>
      <c r="AJ945" s="13">
        <v>0</v>
      </c>
      <c r="AK945" s="13">
        <v>-1794128.7915000003</v>
      </c>
      <c r="AL945" s="13">
        <v>607181.98800000059</v>
      </c>
      <c r="AM945" s="13">
        <v>633662.95499999984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</row>
    <row r="946" spans="1:46" x14ac:dyDescent="0.25">
      <c r="A946" s="13" t="s">
        <v>5853</v>
      </c>
      <c r="B946" s="13">
        <v>0</v>
      </c>
      <c r="C946" s="13">
        <v>0</v>
      </c>
      <c r="D946" s="13">
        <v>0</v>
      </c>
      <c r="E946" s="13">
        <v>0</v>
      </c>
      <c r="F946" s="4">
        <v>0</v>
      </c>
      <c r="G946" s="13">
        <v>0</v>
      </c>
      <c r="H946" s="4">
        <v>0</v>
      </c>
      <c r="I946" s="13">
        <v>0</v>
      </c>
      <c r="J946" s="4">
        <v>0</v>
      </c>
      <c r="K946" s="4">
        <v>0</v>
      </c>
      <c r="L946" s="13">
        <v>0</v>
      </c>
      <c r="M946" s="13">
        <v>0</v>
      </c>
      <c r="N946" s="13">
        <v>0</v>
      </c>
      <c r="O946" s="13">
        <v>356498.00000000006</v>
      </c>
      <c r="P946" s="13">
        <v>0</v>
      </c>
      <c r="Q946" s="13">
        <v>0</v>
      </c>
      <c r="R946" s="13">
        <v>0</v>
      </c>
      <c r="S946" s="13">
        <v>-178134.99999999994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</row>
    <row r="947" spans="1:46" x14ac:dyDescent="0.25">
      <c r="A947" s="13" t="s">
        <v>5854</v>
      </c>
      <c r="B947" s="13">
        <v>0</v>
      </c>
      <c r="C947" s="13">
        <v>0</v>
      </c>
      <c r="D947" s="13">
        <v>0</v>
      </c>
      <c r="E947" s="13">
        <v>0</v>
      </c>
      <c r="F947" s="4">
        <v>0</v>
      </c>
      <c r="G947" s="13">
        <v>0</v>
      </c>
      <c r="H947" s="4">
        <v>0</v>
      </c>
      <c r="I947" s="13">
        <v>0</v>
      </c>
      <c r="J947" s="4">
        <v>0</v>
      </c>
      <c r="K947" s="4">
        <v>0</v>
      </c>
      <c r="L947" s="13">
        <v>0</v>
      </c>
      <c r="M947" s="13">
        <v>0</v>
      </c>
      <c r="N947" s="13">
        <v>0</v>
      </c>
      <c r="O947" s="13">
        <v>489824.33759999991</v>
      </c>
      <c r="P947" s="13">
        <v>0</v>
      </c>
      <c r="Q947" s="13">
        <v>0</v>
      </c>
      <c r="R947" s="13">
        <v>0</v>
      </c>
      <c r="S947" s="13">
        <v>-1359.1670000000449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0</v>
      </c>
      <c r="AH947" s="13">
        <v>0</v>
      </c>
      <c r="AI947" s="13">
        <v>0</v>
      </c>
      <c r="AJ947" s="13">
        <v>0</v>
      </c>
      <c r="AK947" s="13">
        <v>-241279.41690000001</v>
      </c>
      <c r="AL947" s="13">
        <v>0</v>
      </c>
      <c r="AM947" s="13">
        <v>-495242.97120000003</v>
      </c>
      <c r="AN947" s="13">
        <v>0</v>
      </c>
      <c r="AO947" s="13">
        <v>0</v>
      </c>
      <c r="AP947" s="13">
        <v>0</v>
      </c>
      <c r="AQ947" s="13">
        <v>0</v>
      </c>
      <c r="AR947" s="13">
        <v>0</v>
      </c>
      <c r="AS947" s="13">
        <v>0</v>
      </c>
      <c r="AT947" s="13">
        <v>0</v>
      </c>
    </row>
    <row r="948" spans="1:46" x14ac:dyDescent="0.25">
      <c r="A948" s="13" t="s">
        <v>5855</v>
      </c>
      <c r="B948" s="13">
        <v>0</v>
      </c>
      <c r="C948" s="13">
        <v>0</v>
      </c>
      <c r="D948" s="13">
        <v>0</v>
      </c>
      <c r="E948" s="13">
        <v>0</v>
      </c>
      <c r="F948" s="4">
        <v>0</v>
      </c>
      <c r="G948" s="13">
        <v>0</v>
      </c>
      <c r="H948" s="4">
        <v>0</v>
      </c>
      <c r="I948" s="13">
        <v>0</v>
      </c>
      <c r="J948" s="4">
        <v>0</v>
      </c>
      <c r="K948" s="4">
        <v>0</v>
      </c>
      <c r="L948" s="13">
        <v>0</v>
      </c>
      <c r="M948" s="13">
        <v>0</v>
      </c>
      <c r="N948" s="13">
        <v>0</v>
      </c>
      <c r="O948" s="13">
        <v>174429.00000000006</v>
      </c>
      <c r="P948" s="13">
        <v>0</v>
      </c>
      <c r="Q948" s="13">
        <v>0</v>
      </c>
      <c r="R948" s="13">
        <v>0</v>
      </c>
      <c r="S948" s="13">
        <v>170030.99999999997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-172000.99999999997</v>
      </c>
      <c r="AD948" s="13">
        <v>343717.99999999994</v>
      </c>
      <c r="AE948" s="13">
        <v>0</v>
      </c>
      <c r="AF948" s="13">
        <v>0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-187730</v>
      </c>
      <c r="AS948" s="13">
        <v>0</v>
      </c>
      <c r="AT948" s="13">
        <v>0</v>
      </c>
    </row>
    <row r="949" spans="1:46" x14ac:dyDescent="0.25">
      <c r="A949" s="13" t="s">
        <v>5856</v>
      </c>
      <c r="B949" s="13">
        <v>1660808.757500024</v>
      </c>
      <c r="C949" s="13">
        <v>8292548.9345000023</v>
      </c>
      <c r="D949" s="13">
        <v>5015822.269499952</v>
      </c>
      <c r="E949" s="13">
        <v>9297554.0844999515</v>
      </c>
      <c r="F949" s="4">
        <v>20363698.096500047</v>
      </c>
      <c r="G949" s="13">
        <v>14560889.735500025</v>
      </c>
      <c r="H949" s="4">
        <v>51209395.251499996</v>
      </c>
      <c r="I949" s="13">
        <v>-4267815.3260000013</v>
      </c>
      <c r="J949" s="4">
        <v>-14555297.450000025</v>
      </c>
      <c r="K949" s="4">
        <v>-28359963.362499971</v>
      </c>
      <c r="L949" s="13">
        <v>-10416016.313000023</v>
      </c>
      <c r="M949" s="13">
        <v>3468520.642500049</v>
      </c>
      <c r="N949" s="13">
        <v>-27469857.702000029</v>
      </c>
      <c r="O949" s="13">
        <v>-6883500.2784999749</v>
      </c>
      <c r="P949" s="13">
        <v>9557875.945499951</v>
      </c>
      <c r="Q949" s="13">
        <v>14716465.990500024</v>
      </c>
      <c r="R949" s="13">
        <v>5234828.2489999505</v>
      </c>
      <c r="S949" s="13">
        <v>-18151063.32849995</v>
      </c>
      <c r="T949" s="13">
        <v>-3468262.1745000491</v>
      </c>
      <c r="U949" s="13">
        <v>874952.50600007386</v>
      </c>
      <c r="V949" s="13">
        <v>-10546286.821000025</v>
      </c>
      <c r="W949" s="13">
        <v>-2631234.2739999751</v>
      </c>
      <c r="X949" s="13">
        <v>-4366401.6850000015</v>
      </c>
      <c r="Y949" s="13">
        <v>-31211356.200500075</v>
      </c>
      <c r="Z949" s="13">
        <v>-35778930.689499952</v>
      </c>
      <c r="AA949" s="13">
        <v>-12287336.62050005</v>
      </c>
      <c r="AB949" s="13">
        <v>1814892.9665000257</v>
      </c>
      <c r="AC949" s="13">
        <v>-16714378.757500049</v>
      </c>
      <c r="AD949" s="13">
        <v>-37327394.55149997</v>
      </c>
      <c r="AE949" s="13">
        <v>-40636063.703500018</v>
      </c>
      <c r="AF949" s="13">
        <v>-92834899.453999907</v>
      </c>
      <c r="AG949" s="13">
        <v>22926896.08449994</v>
      </c>
      <c r="AH949" s="13">
        <v>-22174414.213499997</v>
      </c>
      <c r="AI949" s="13">
        <v>-57063628.662999973</v>
      </c>
      <c r="AJ949" s="13">
        <v>-53027376.794</v>
      </c>
      <c r="AK949" s="13">
        <v>-83000844.965999991</v>
      </c>
      <c r="AL949" s="13">
        <v>-34128869.36499989</v>
      </c>
      <c r="AM949" s="13">
        <v>57623395.844499938</v>
      </c>
      <c r="AN949" s="13">
        <v>-58350176.491500027</v>
      </c>
      <c r="AO949" s="13">
        <v>48785457.422999948</v>
      </c>
      <c r="AP949" s="13">
        <v>23066708.564000059</v>
      </c>
      <c r="AQ949" s="13">
        <v>73068358.006999955</v>
      </c>
      <c r="AR949" s="13">
        <v>23093203.579500053</v>
      </c>
      <c r="AS949" s="13">
        <v>73131961.281999946</v>
      </c>
      <c r="AT949" s="13">
        <v>72305308.129500017</v>
      </c>
    </row>
    <row r="950" spans="1:46" x14ac:dyDescent="0.25">
      <c r="A950" s="13" t="s">
        <v>5857</v>
      </c>
      <c r="B950" s="13">
        <v>-829412.51999999699</v>
      </c>
      <c r="C950" s="13">
        <v>165486.94000000381</v>
      </c>
      <c r="D950" s="13">
        <v>1171015.0999999973</v>
      </c>
      <c r="E950" s="13">
        <v>506394.30999999668</v>
      </c>
      <c r="F950" s="4">
        <v>509655.22000000422</v>
      </c>
      <c r="G950" s="13">
        <v>170466.79999999632</v>
      </c>
      <c r="H950" s="4">
        <v>-2392319.6899999948</v>
      </c>
      <c r="I950" s="13">
        <v>-426.53999999997905</v>
      </c>
      <c r="J950" s="4">
        <v>-171628.24000000389</v>
      </c>
      <c r="K950" s="4">
        <v>2708213.7800000021</v>
      </c>
      <c r="L950" s="13">
        <v>169621.95999999638</v>
      </c>
      <c r="M950" s="13">
        <v>11340070.589999998</v>
      </c>
      <c r="N950" s="13">
        <v>681732.10000000056</v>
      </c>
      <c r="O950" s="13">
        <v>680496.54000000062</v>
      </c>
      <c r="P950" s="13">
        <v>5625891.4900000021</v>
      </c>
      <c r="Q950" s="13">
        <v>339808.5100000003</v>
      </c>
      <c r="R950" s="13">
        <v>170020.41999999637</v>
      </c>
      <c r="S950" s="13">
        <v>-680645.90999999305</v>
      </c>
      <c r="T950" s="13">
        <v>-91.789999999979045</v>
      </c>
      <c r="U950" s="13">
        <v>1347457.0099999937</v>
      </c>
      <c r="V950" s="13">
        <v>-679363.8600000008</v>
      </c>
      <c r="W950" s="13">
        <v>-169069.31999999643</v>
      </c>
      <c r="X950" s="13">
        <v>0</v>
      </c>
      <c r="Y950" s="13">
        <v>-168576.28000000387</v>
      </c>
      <c r="Z950" s="13">
        <v>168843.74000000383</v>
      </c>
      <c r="AA950" s="13">
        <v>-1358378.7600000012</v>
      </c>
      <c r="AB950" s="13">
        <v>-167356.73000000394</v>
      </c>
      <c r="AC950" s="13">
        <v>-511605.9599999967</v>
      </c>
      <c r="AD950" s="13">
        <v>338123.8000000004</v>
      </c>
      <c r="AE950" s="13">
        <v>-1001076.8900000008</v>
      </c>
      <c r="AF950" s="13">
        <v>-669651.79000000062</v>
      </c>
      <c r="AG950" s="13">
        <v>166491.53999999652</v>
      </c>
      <c r="AH950" s="13">
        <v>-498763.78999999678</v>
      </c>
      <c r="AI950" s="13">
        <v>-2923390.689999999</v>
      </c>
      <c r="AJ950" s="13">
        <v>15782.400000000256</v>
      </c>
      <c r="AK950" s="13">
        <v>-998923.32000000088</v>
      </c>
      <c r="AL950" s="13">
        <v>678671.2500000007</v>
      </c>
      <c r="AM950" s="13">
        <v>-176471.41000000408</v>
      </c>
      <c r="AN950" s="13">
        <v>-4755466.04</v>
      </c>
      <c r="AO950" s="13">
        <v>6099086.0060600005</v>
      </c>
      <c r="AP950" s="13">
        <v>-538823.78999999654</v>
      </c>
      <c r="AQ950" s="13">
        <v>3404686.3199999989</v>
      </c>
      <c r="AR950" s="13">
        <v>-357715.96000000037</v>
      </c>
      <c r="AS950" s="13">
        <v>1619281.0799999973</v>
      </c>
      <c r="AT950" s="13">
        <v>-539237.74999999651</v>
      </c>
    </row>
    <row r="951" spans="1:46" x14ac:dyDescent="0.25">
      <c r="A951" s="13" t="s">
        <v>5858</v>
      </c>
      <c r="B951" s="13">
        <v>0</v>
      </c>
      <c r="C951" s="13">
        <v>0</v>
      </c>
      <c r="D951" s="13">
        <v>0</v>
      </c>
      <c r="E951" s="13">
        <v>0</v>
      </c>
      <c r="F951" s="4">
        <v>0</v>
      </c>
      <c r="G951" s="13">
        <v>0</v>
      </c>
      <c r="H951" s="4">
        <v>0</v>
      </c>
      <c r="I951" s="13">
        <v>0</v>
      </c>
      <c r="J951" s="4">
        <v>0</v>
      </c>
      <c r="K951" s="4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-818926.19999999972</v>
      </c>
      <c r="AB951" s="13">
        <v>-16840633.799999997</v>
      </c>
      <c r="AC951" s="13">
        <v>-3138837.6999999993</v>
      </c>
      <c r="AD951" s="13">
        <v>335509.40000000026</v>
      </c>
      <c r="AE951" s="13">
        <v>-490488.3000000004</v>
      </c>
      <c r="AF951" s="13">
        <v>-574453.25000000233</v>
      </c>
      <c r="AG951" s="13">
        <v>-809894.0000000007</v>
      </c>
      <c r="AH951" s="13">
        <v>-2472794.2499999986</v>
      </c>
      <c r="AI951" s="13">
        <v>-1652049.0000000014</v>
      </c>
      <c r="AJ951" s="13">
        <v>-2812982.7499999972</v>
      </c>
      <c r="AK951" s="13">
        <v>1379578.2300000004</v>
      </c>
      <c r="AL951" s="13">
        <v>4454066.0999999996</v>
      </c>
      <c r="AM951" s="13">
        <v>-424357.25000000221</v>
      </c>
      <c r="AN951" s="13">
        <v>0</v>
      </c>
      <c r="AO951" s="13">
        <v>0</v>
      </c>
      <c r="AP951" s="13">
        <v>2172917.5</v>
      </c>
      <c r="AQ951" s="13">
        <v>-434172.49999999849</v>
      </c>
      <c r="AR951" s="13">
        <v>-436802.00000000233</v>
      </c>
      <c r="AS951" s="13">
        <v>0</v>
      </c>
      <c r="AT951" s="13">
        <v>0</v>
      </c>
    </row>
    <row r="952" spans="1:46" x14ac:dyDescent="0.25">
      <c r="A952" s="13" t="s">
        <v>5859</v>
      </c>
      <c r="B952" s="13">
        <v>0</v>
      </c>
      <c r="C952" s="13">
        <v>0</v>
      </c>
      <c r="D952" s="13">
        <v>0</v>
      </c>
      <c r="E952" s="13">
        <v>0</v>
      </c>
      <c r="F952" s="4">
        <v>0</v>
      </c>
      <c r="G952" s="13">
        <v>0</v>
      </c>
      <c r="H952" s="4">
        <v>0</v>
      </c>
      <c r="I952" s="13">
        <v>0</v>
      </c>
      <c r="J952" s="4">
        <v>0</v>
      </c>
      <c r="K952" s="4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-7644708.6954999994</v>
      </c>
      <c r="Q952" s="13">
        <v>-5771690.5020000013</v>
      </c>
      <c r="R952" s="13">
        <v>223445.92424999917</v>
      </c>
      <c r="S952" s="13">
        <v>-163.33074999996461</v>
      </c>
      <c r="T952" s="13">
        <v>-222180.04949999924</v>
      </c>
      <c r="U952" s="13">
        <v>-223373.61924999917</v>
      </c>
      <c r="V952" s="13">
        <v>-448408.23149999842</v>
      </c>
      <c r="W952" s="13">
        <v>223081.53749999922</v>
      </c>
      <c r="X952" s="13">
        <v>-1345185.7039999992</v>
      </c>
      <c r="Y952" s="13">
        <v>0</v>
      </c>
      <c r="Z952" s="13">
        <v>-221711.76710536107</v>
      </c>
      <c r="AA952" s="13">
        <v>-447753.3451074317</v>
      </c>
      <c r="AB952" s="13">
        <v>223582.52457718257</v>
      </c>
      <c r="AC952" s="13">
        <v>0</v>
      </c>
      <c r="AD952" s="13">
        <v>1350982.7944999994</v>
      </c>
      <c r="AE952" s="13">
        <v>0</v>
      </c>
      <c r="AF952" s="13">
        <v>-224296.69549999919</v>
      </c>
      <c r="AG952" s="13">
        <v>-223579.95724999922</v>
      </c>
      <c r="AH952" s="13">
        <v>0</v>
      </c>
      <c r="AI952" s="13">
        <v>0</v>
      </c>
      <c r="AJ952" s="13">
        <v>-8307092.5385000017</v>
      </c>
      <c r="AK952" s="13">
        <v>1898.6705000000075</v>
      </c>
      <c r="AL952" s="13">
        <v>230420.33624999921</v>
      </c>
      <c r="AM952" s="13">
        <v>6545158.1613999996</v>
      </c>
      <c r="AN952" s="13">
        <v>-454991.10999999836</v>
      </c>
      <c r="AO952" s="13">
        <v>-463098.53742976196</v>
      </c>
      <c r="AP952" s="13">
        <v>0</v>
      </c>
      <c r="AQ952" s="13">
        <v>-4628211.4062500009</v>
      </c>
      <c r="AR952" s="13">
        <v>232364.4782500033</v>
      </c>
      <c r="AS952" s="13">
        <v>0</v>
      </c>
      <c r="AT952" s="13">
        <v>-464710.63792070071</v>
      </c>
    </row>
    <row r="953" spans="1:46" x14ac:dyDescent="0.25">
      <c r="A953" s="13" t="s">
        <v>5860</v>
      </c>
      <c r="B953" s="13">
        <v>0</v>
      </c>
      <c r="C953" s="13">
        <v>-1790012.5</v>
      </c>
      <c r="D953" s="13">
        <v>-207605.00000000006</v>
      </c>
      <c r="E953" s="13">
        <v>-206587.50000000015</v>
      </c>
      <c r="F953" s="4">
        <v>-208384.99999999927</v>
      </c>
      <c r="G953" s="13">
        <v>-208362.5000000002</v>
      </c>
      <c r="H953" s="4">
        <v>-624605.00000000058</v>
      </c>
      <c r="I953" s="13">
        <v>-414934.99999999942</v>
      </c>
      <c r="J953" s="4">
        <v>-207705.00000000006</v>
      </c>
      <c r="K953" s="4">
        <v>-2711044.9999999995</v>
      </c>
      <c r="L953" s="13">
        <v>-419210.00000000035</v>
      </c>
      <c r="M953" s="13">
        <v>-1050702.5</v>
      </c>
      <c r="N953" s="13">
        <v>4209.9999999999418</v>
      </c>
      <c r="O953" s="13">
        <v>-862355.0000000007</v>
      </c>
      <c r="P953" s="13">
        <v>217192.50000000114</v>
      </c>
      <c r="Q953" s="13">
        <v>0</v>
      </c>
      <c r="R953" s="13">
        <v>-222530.00000000093</v>
      </c>
      <c r="S953" s="13">
        <v>-439144.99999999837</v>
      </c>
      <c r="T953" s="13">
        <v>436902.49999999837</v>
      </c>
      <c r="U953" s="13">
        <v>0</v>
      </c>
      <c r="V953" s="13">
        <v>873310.00000000081</v>
      </c>
      <c r="W953" s="13">
        <v>-877920.0000000007</v>
      </c>
      <c r="X953" s="13">
        <v>871915.0000000007</v>
      </c>
      <c r="Y953" s="13">
        <v>-866962.5000000007</v>
      </c>
      <c r="Z953" s="13">
        <v>-212357.49999999913</v>
      </c>
      <c r="AA953" s="13">
        <v>0</v>
      </c>
      <c r="AB953" s="13">
        <v>-1100402.5</v>
      </c>
      <c r="AC953" s="13">
        <v>0</v>
      </c>
      <c r="AD953" s="13">
        <v>-13361690</v>
      </c>
      <c r="AE953" s="13">
        <v>16729019.999999998</v>
      </c>
      <c r="AF953" s="13">
        <v>880340.0000000007</v>
      </c>
      <c r="AG953" s="13">
        <v>-218069.99999999921</v>
      </c>
      <c r="AH953" s="13">
        <v>-442545.00000000035</v>
      </c>
      <c r="AI953" s="13">
        <v>0</v>
      </c>
      <c r="AJ953" s="13">
        <v>-3316235</v>
      </c>
      <c r="AK953" s="13">
        <v>2625.0000000000291</v>
      </c>
      <c r="AL953" s="13">
        <v>-227625.00000000122</v>
      </c>
      <c r="AM953" s="13">
        <v>0</v>
      </c>
      <c r="AN953" s="13">
        <v>234997.50000000128</v>
      </c>
      <c r="AO953" s="13">
        <v>474400.00000000035</v>
      </c>
      <c r="AP953" s="13">
        <v>240454.99999999916</v>
      </c>
      <c r="AQ953" s="13">
        <v>240252.49999999913</v>
      </c>
      <c r="AR953" s="13">
        <v>167.5000000000291</v>
      </c>
      <c r="AS953" s="13">
        <v>484845.00000000035</v>
      </c>
      <c r="AT953" s="13">
        <v>242977.50000000134</v>
      </c>
    </row>
    <row r="954" spans="1:46" x14ac:dyDescent="0.25">
      <c r="A954" s="13" t="s">
        <v>5861</v>
      </c>
      <c r="B954" s="13">
        <v>0</v>
      </c>
      <c r="C954" s="13">
        <v>0</v>
      </c>
      <c r="D954" s="13">
        <v>0</v>
      </c>
      <c r="E954" s="13">
        <v>0</v>
      </c>
      <c r="F954" s="4">
        <v>0</v>
      </c>
      <c r="G954" s="13">
        <v>0</v>
      </c>
      <c r="H954" s="4">
        <v>0</v>
      </c>
      <c r="I954" s="13">
        <v>0</v>
      </c>
      <c r="J954" s="4">
        <v>0</v>
      </c>
      <c r="K954" s="4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175255.09999999998</v>
      </c>
      <c r="AE954" s="13">
        <v>0</v>
      </c>
      <c r="AF954" s="13">
        <v>-520471.10000000009</v>
      </c>
      <c r="AG954" s="13">
        <v>0</v>
      </c>
      <c r="AH954" s="13">
        <v>0</v>
      </c>
      <c r="AI954" s="13">
        <v>0</v>
      </c>
      <c r="AJ954" s="13">
        <v>-1230843</v>
      </c>
      <c r="AK954" s="13">
        <v>-2594.2500000000582</v>
      </c>
      <c r="AL954" s="13">
        <v>0</v>
      </c>
      <c r="AM954" s="13">
        <v>0</v>
      </c>
      <c r="AN954" s="13">
        <v>0</v>
      </c>
      <c r="AO954" s="13">
        <v>429597.74999999994</v>
      </c>
      <c r="AP954" s="13">
        <v>0</v>
      </c>
      <c r="AQ954" s="13">
        <v>-882121.99999999988</v>
      </c>
      <c r="AR954" s="13">
        <v>0</v>
      </c>
      <c r="AS954" s="13">
        <v>0</v>
      </c>
      <c r="AT954" s="13">
        <v>0</v>
      </c>
    </row>
    <row r="955" spans="1:46" x14ac:dyDescent="0.25">
      <c r="A955" s="13" t="s">
        <v>5862</v>
      </c>
      <c r="B955" s="13">
        <v>0</v>
      </c>
      <c r="C955" s="13">
        <v>0</v>
      </c>
      <c r="D955" s="13">
        <v>0</v>
      </c>
      <c r="E955" s="13">
        <v>0</v>
      </c>
      <c r="F955" s="4">
        <v>0</v>
      </c>
      <c r="G955" s="13">
        <v>0</v>
      </c>
      <c r="H955" s="4">
        <v>0</v>
      </c>
      <c r="I955" s="13">
        <v>0</v>
      </c>
      <c r="J955" s="4">
        <v>0</v>
      </c>
      <c r="K955" s="4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-710482.38647172006</v>
      </c>
      <c r="AC955" s="13">
        <v>0</v>
      </c>
      <c r="AD955" s="13">
        <v>0</v>
      </c>
      <c r="AE955" s="13">
        <v>0</v>
      </c>
      <c r="AF955" s="13">
        <v>692323.08718444</v>
      </c>
      <c r="AG955" s="13">
        <v>0</v>
      </c>
      <c r="AH955" s="13">
        <v>0</v>
      </c>
      <c r="AI955" s="13">
        <v>0</v>
      </c>
      <c r="AJ955" s="13">
        <v>-418124.56101577508</v>
      </c>
      <c r="AK955" s="13">
        <v>411922.86688720004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</row>
    <row r="956" spans="1:46" x14ac:dyDescent="0.25">
      <c r="A956" s="13" t="s">
        <v>5863</v>
      </c>
      <c r="B956" s="13">
        <v>10275117.000000067</v>
      </c>
      <c r="C956" s="13">
        <v>-48265133.99999994</v>
      </c>
      <c r="D956" s="13">
        <v>-2203038.0000000331</v>
      </c>
      <c r="E956" s="13">
        <v>-22454568</v>
      </c>
      <c r="F956" s="4">
        <v>-48546529.999999911</v>
      </c>
      <c r="G956" s="13">
        <v>33812635.99999994</v>
      </c>
      <c r="H956" s="4">
        <v>-611622.2000002116</v>
      </c>
      <c r="I956" s="13">
        <v>-20987129</v>
      </c>
      <c r="J956" s="4">
        <v>-22950912.499999762</v>
      </c>
      <c r="K956" s="4">
        <v>-71504735.500000238</v>
      </c>
      <c r="L956" s="13">
        <v>-21215545.199999724</v>
      </c>
      <c r="M956" s="13">
        <v>-38570565.500000224</v>
      </c>
      <c r="N956" s="13">
        <v>-34015737.999999821</v>
      </c>
      <c r="O956" s="13">
        <v>-45987059.999999925</v>
      </c>
      <c r="P956" s="13">
        <v>-20764101.000000224</v>
      </c>
      <c r="Q956" s="13">
        <v>-40533028.999999888</v>
      </c>
      <c r="R956" s="13">
        <v>-47315332</v>
      </c>
      <c r="S956" s="13">
        <v>-4801198.5300000571</v>
      </c>
      <c r="T956" s="13">
        <v>19394982.360000018</v>
      </c>
      <c r="U956" s="13">
        <v>-49412046.999999948</v>
      </c>
      <c r="V956" s="13">
        <v>-65684657.000000142</v>
      </c>
      <c r="W956" s="13">
        <v>105727682.76000015</v>
      </c>
      <c r="X956" s="13">
        <v>6178803.999999892</v>
      </c>
      <c r="Y956" s="13">
        <v>-888653.99999994691</v>
      </c>
      <c r="Z956" s="13">
        <v>-32655201.999999896</v>
      </c>
      <c r="AA956" s="13">
        <v>-2796145.0000001006</v>
      </c>
      <c r="AB956" s="13">
        <v>-39343823.000000097</v>
      </c>
      <c r="AC956" s="13">
        <v>-23623220.239999887</v>
      </c>
      <c r="AD956" s="13">
        <v>-21925524.000000108</v>
      </c>
      <c r="AE956" s="13">
        <v>-10050154.19999985</v>
      </c>
      <c r="AF956" s="13">
        <v>-17765762.000000056</v>
      </c>
      <c r="AG956" s="13">
        <v>-7077873.0000000019</v>
      </c>
      <c r="AH956" s="13">
        <v>-38175016.000000127</v>
      </c>
      <c r="AI956" s="13">
        <v>-6141408.9999999478</v>
      </c>
      <c r="AJ956" s="13">
        <v>-32752308.499999888</v>
      </c>
      <c r="AK956" s="13">
        <v>-83494266.24999997</v>
      </c>
      <c r="AL956" s="13">
        <v>-40050566.000000127</v>
      </c>
      <c r="AM956" s="13">
        <v>2633189.4999999329</v>
      </c>
      <c r="AN956" s="13">
        <v>-138065595.09999973</v>
      </c>
      <c r="AO956" s="13">
        <v>-8835280.9000001214</v>
      </c>
      <c r="AP956" s="13">
        <v>46988791.749999955</v>
      </c>
      <c r="AQ956" s="13">
        <v>17928865.700000077</v>
      </c>
      <c r="AR956" s="13">
        <v>85332377.999999776</v>
      </c>
      <c r="AS956" s="13">
        <v>54673797.000000224</v>
      </c>
      <c r="AT956" s="13">
        <v>24724102.999999866</v>
      </c>
    </row>
    <row r="957" spans="1:46" x14ac:dyDescent="0.25">
      <c r="A957" s="13" t="s">
        <v>5864</v>
      </c>
      <c r="B957" s="13">
        <v>-7400055.1509476956</v>
      </c>
      <c r="C957" s="13">
        <v>-34270286.031646602</v>
      </c>
      <c r="D957" s="13">
        <v>-30948850.215122283</v>
      </c>
      <c r="E957" s="13">
        <v>-37860909.903314292</v>
      </c>
      <c r="F957" s="4">
        <v>-44411782.518589318</v>
      </c>
      <c r="G957" s="13">
        <v>-4083969.0740938671</v>
      </c>
      <c r="H957" s="4">
        <v>-3784637.8238318432</v>
      </c>
      <c r="I957" s="13">
        <v>-23163422.667510718</v>
      </c>
      <c r="J957" s="4">
        <v>-17065930.061694074</v>
      </c>
      <c r="K957" s="4">
        <v>-7063405.0536464434</v>
      </c>
      <c r="L957" s="13">
        <v>-10242155.931409564</v>
      </c>
      <c r="M957" s="13">
        <v>-21996435.612185821</v>
      </c>
      <c r="N957" s="13">
        <v>-11737405.481407924</v>
      </c>
      <c r="O957" s="13">
        <v>-15653476.030053895</v>
      </c>
      <c r="P957" s="13">
        <v>-2471856.266295467</v>
      </c>
      <c r="Q957" s="13">
        <v>-11721814.115585854</v>
      </c>
      <c r="R957" s="13">
        <v>3232975.2420603004</v>
      </c>
      <c r="S957" s="13">
        <v>-12602823.859503213</v>
      </c>
      <c r="T957" s="13">
        <v>7372432.5641739424</v>
      </c>
      <c r="U957" s="13">
        <v>-19897194.647471845</v>
      </c>
      <c r="V957" s="13">
        <v>-20285216.087802052</v>
      </c>
      <c r="W957" s="13">
        <v>13390029.80461641</v>
      </c>
      <c r="X957" s="13">
        <v>-24015829.174122881</v>
      </c>
      <c r="Y957" s="13">
        <v>-35887797.633617409</v>
      </c>
      <c r="Z957" s="13">
        <v>-40832979.315281279</v>
      </c>
      <c r="AA957" s="13">
        <v>-11710771.480548427</v>
      </c>
      <c r="AB957" s="13">
        <v>-13193607.722888276</v>
      </c>
      <c r="AC957" s="13">
        <v>-2807719.0404733308</v>
      </c>
      <c r="AD957" s="13">
        <v>9127989.8485353291</v>
      </c>
      <c r="AE957" s="13">
        <v>-82361412.348781526</v>
      </c>
      <c r="AF957" s="13">
        <v>-22554687.691192586</v>
      </c>
      <c r="AG957" s="13">
        <v>6954016.1739545166</v>
      </c>
      <c r="AH957" s="13">
        <v>4674715.8124385029</v>
      </c>
      <c r="AI957" s="13">
        <v>-12320794.212757044</v>
      </c>
      <c r="AJ957" s="13">
        <v>-13767406.923713472</v>
      </c>
      <c r="AK957" s="13">
        <v>-71796436.096854821</v>
      </c>
      <c r="AL957" s="13">
        <v>-15870275.715141276</v>
      </c>
      <c r="AM957" s="13">
        <v>-69122840.382153735</v>
      </c>
      <c r="AN957" s="13">
        <v>-51657419.937123924</v>
      </c>
      <c r="AO957" s="13">
        <v>-17077451.160081942</v>
      </c>
      <c r="AP957" s="13">
        <v>-31309861.105055649</v>
      </c>
      <c r="AQ957" s="13">
        <v>5147776.1693143696</v>
      </c>
      <c r="AR957" s="13">
        <v>6954122.0017168829</v>
      </c>
      <c r="AS957" s="13">
        <v>11266108.089743163</v>
      </c>
      <c r="AT957" s="13">
        <v>9645417.8155264407</v>
      </c>
    </row>
    <row r="958" spans="1:46" x14ac:dyDescent="0.25">
      <c r="A958" s="13" t="s">
        <v>5865</v>
      </c>
      <c r="B958" s="13">
        <v>10954081.199999891</v>
      </c>
      <c r="C958" s="13">
        <v>-14786069.899999861</v>
      </c>
      <c r="D958" s="13">
        <v>-1290645.1000001093</v>
      </c>
      <c r="E958" s="13">
        <v>-15350716.200000037</v>
      </c>
      <c r="F958" s="4">
        <v>-6372743.2999999998</v>
      </c>
      <c r="G958" s="13">
        <v>-48384163.799999885</v>
      </c>
      <c r="H958" s="4">
        <v>-1257504.3000001039</v>
      </c>
      <c r="I958" s="13">
        <v>6183904.799999997</v>
      </c>
      <c r="J958" s="4">
        <v>-3695543.499999966</v>
      </c>
      <c r="K958" s="4">
        <v>-13330100.199999934</v>
      </c>
      <c r="L958" s="13">
        <v>-36391907.200000003</v>
      </c>
      <c r="M958" s="13">
        <v>-21957740.900000066</v>
      </c>
      <c r="N958" s="13">
        <v>-15468533.499999963</v>
      </c>
      <c r="O958" s="13">
        <v>-12741982.199999934</v>
      </c>
      <c r="P958" s="13">
        <v>4694278.5999999028</v>
      </c>
      <c r="Q958" s="13">
        <v>6812721.8000000957</v>
      </c>
      <c r="R958" s="13">
        <v>-8888703.1000001263</v>
      </c>
      <c r="S958" s="13">
        <v>6349598.9000000907</v>
      </c>
      <c r="T958" s="13">
        <v>-13523099.799999971</v>
      </c>
      <c r="U958" s="13">
        <v>-19191965.400000054</v>
      </c>
      <c r="V958" s="13">
        <v>4094316.2000000589</v>
      </c>
      <c r="W958" s="13">
        <v>-26141266.899999995</v>
      </c>
      <c r="X958" s="13">
        <v>33449655.899999939</v>
      </c>
      <c r="Y958" s="13">
        <v>-1066321.5999999403</v>
      </c>
      <c r="Z958" s="13">
        <v>-4213640.1000000583</v>
      </c>
      <c r="AA958" s="13">
        <v>16410822.700000003</v>
      </c>
      <c r="AB958" s="13">
        <v>-7974231.8000000305</v>
      </c>
      <c r="AC958" s="13">
        <v>-954.80000000167638</v>
      </c>
      <c r="AD958" s="13">
        <v>-13555918.400000025</v>
      </c>
      <c r="AE958" s="13">
        <v>-4112898.899999911</v>
      </c>
      <c r="AF958" s="13">
        <v>-6498356.6000000946</v>
      </c>
      <c r="AG958" s="13">
        <v>-2241440.1999998703</v>
      </c>
      <c r="AH958" s="13">
        <v>-5784828.8999999985</v>
      </c>
      <c r="AI958" s="13">
        <v>-21974534.100000139</v>
      </c>
      <c r="AJ958" s="13">
        <v>-93077112.699999869</v>
      </c>
      <c r="AK958" s="13">
        <v>17117890.999999966</v>
      </c>
      <c r="AL958" s="13">
        <v>-22532432.799999967</v>
      </c>
      <c r="AM958" s="13">
        <v>-57025936.799999997</v>
      </c>
      <c r="AN958" s="13">
        <v>-30772786.600000151</v>
      </c>
      <c r="AO958" s="13">
        <v>-11064130.899999963</v>
      </c>
      <c r="AP958" s="13">
        <v>5489055.2000000775</v>
      </c>
      <c r="AQ958" s="13">
        <v>2728098.2000000384</v>
      </c>
      <c r="AR958" s="13">
        <v>-8479592.30000012</v>
      </c>
      <c r="AS958" s="13">
        <v>58819906.100000031</v>
      </c>
      <c r="AT958" s="13">
        <v>5537063.5000000773</v>
      </c>
    </row>
    <row r="959" spans="1:46" x14ac:dyDescent="0.25">
      <c r="A959" s="13" t="s">
        <v>5866</v>
      </c>
      <c r="B959" s="13">
        <v>1118926.9500000158</v>
      </c>
      <c r="C959" s="13">
        <v>-6174574.8000000138</v>
      </c>
      <c r="D959" s="13">
        <v>-4377653.299999984</v>
      </c>
      <c r="E959" s="13">
        <v>-9970102.7529660352</v>
      </c>
      <c r="F959" s="4">
        <v>2711993.2252430627</v>
      </c>
      <c r="G959" s="13">
        <v>-1103960.9500000156</v>
      </c>
      <c r="H959" s="4">
        <v>-1017727.3000000145</v>
      </c>
      <c r="I959" s="13">
        <v>-26196954.550000001</v>
      </c>
      <c r="J959" s="4">
        <v>-2098596.9000000297</v>
      </c>
      <c r="K959" s="4">
        <v>-4132707.9499999844</v>
      </c>
      <c r="L959" s="13">
        <v>-4144205.8999999855</v>
      </c>
      <c r="M959" s="13">
        <v>-3947995.1499999873</v>
      </c>
      <c r="N959" s="13">
        <v>3069726.0499999705</v>
      </c>
      <c r="O959" s="13">
        <v>-9995582.799999997</v>
      </c>
      <c r="P959" s="13">
        <v>-11759048.79999996</v>
      </c>
      <c r="Q959" s="13">
        <v>-14283132.75</v>
      </c>
      <c r="R959" s="13">
        <v>-8652078.8776250388</v>
      </c>
      <c r="S959" s="13">
        <v>-5239659.8036449924</v>
      </c>
      <c r="T959" s="13">
        <v>4123783.5000000014</v>
      </c>
      <c r="U959" s="13">
        <v>-10664448.149999976</v>
      </c>
      <c r="V959" s="13">
        <v>-21180622.849999998</v>
      </c>
      <c r="W959" s="13">
        <v>-7004593.3500000369</v>
      </c>
      <c r="X959" s="13">
        <v>-2650503.6499999757</v>
      </c>
      <c r="Y959" s="13">
        <v>-928275.95000001183</v>
      </c>
      <c r="Z959" s="13">
        <v>-7080190.0999999745</v>
      </c>
      <c r="AA959" s="13">
        <v>-1851265.9000000262</v>
      </c>
      <c r="AB959" s="13">
        <v>-10272127.349999944</v>
      </c>
      <c r="AC959" s="13">
        <v>-18576816.050000053</v>
      </c>
      <c r="AD959" s="13">
        <v>-904649.69999994768</v>
      </c>
      <c r="AE959" s="13">
        <v>-19552032.150000077</v>
      </c>
      <c r="AF959" s="13">
        <v>-26128292.049999975</v>
      </c>
      <c r="AG959" s="13">
        <v>-21908604.899999965</v>
      </c>
      <c r="AH959" s="13">
        <v>-12293239.250000026</v>
      </c>
      <c r="AI959" s="13">
        <v>-5270864.4000000004</v>
      </c>
      <c r="AJ959" s="13">
        <v>-9178168.700000057</v>
      </c>
      <c r="AK959" s="13">
        <v>-11696997.130844928</v>
      </c>
      <c r="AL959" s="13">
        <v>-22554471.299999937</v>
      </c>
      <c r="AM959" s="13">
        <v>-17487123.800000094</v>
      </c>
      <c r="AN959" s="13">
        <v>-12428988.599999938</v>
      </c>
      <c r="AO959" s="13">
        <v>-928855.40000010026</v>
      </c>
      <c r="AP959" s="13">
        <v>3593026.2500001355</v>
      </c>
      <c r="AQ959" s="13">
        <v>0</v>
      </c>
      <c r="AR959" s="13">
        <v>7178634.999999932</v>
      </c>
      <c r="AS959" s="13">
        <v>-2392163.2000000346</v>
      </c>
      <c r="AT959" s="13">
        <v>-2349380.2000000323</v>
      </c>
    </row>
    <row r="960" spans="1:46" x14ac:dyDescent="0.25">
      <c r="A960" s="13" t="s">
        <v>5867</v>
      </c>
      <c r="B960" s="13">
        <v>-1760779.9999999828</v>
      </c>
      <c r="C960" s="13">
        <v>-7685827.5000000354</v>
      </c>
      <c r="D960" s="13">
        <v>1181715.0000000168</v>
      </c>
      <c r="E960" s="13">
        <v>7658159.9999999832</v>
      </c>
      <c r="F960" s="4">
        <v>-5375444.9999999497</v>
      </c>
      <c r="G960" s="13">
        <v>-11372040.000000002</v>
      </c>
      <c r="H960" s="4">
        <v>-17798375.000000015</v>
      </c>
      <c r="I960" s="13">
        <v>-39666109.99999997</v>
      </c>
      <c r="J960" s="4">
        <v>-23130435.000000048</v>
      </c>
      <c r="K960" s="4">
        <v>-17219932.499999966</v>
      </c>
      <c r="L960" s="13">
        <v>-586412.50000004657</v>
      </c>
      <c r="M960" s="13">
        <v>-6920899.9999999851</v>
      </c>
      <c r="N960" s="13">
        <v>2174557.5000000307</v>
      </c>
      <c r="O960" s="13">
        <v>2659095</v>
      </c>
      <c r="P960" s="13">
        <v>1552147.4999999851</v>
      </c>
      <c r="Q960" s="13">
        <v>3598475.0000000149</v>
      </c>
      <c r="R960" s="13">
        <v>5065014.9999999991</v>
      </c>
      <c r="S960" s="13">
        <v>10229504.99999997</v>
      </c>
      <c r="T960" s="13">
        <v>6267054.999999987</v>
      </c>
      <c r="U960" s="13">
        <v>4212675</v>
      </c>
      <c r="V960" s="13">
        <v>18709282.500000041</v>
      </c>
      <c r="W960" s="13">
        <v>-470115.00000004011</v>
      </c>
      <c r="X960" s="13">
        <v>-1894187.4999999597</v>
      </c>
      <c r="Y960" s="13">
        <v>2321945</v>
      </c>
      <c r="Z960" s="13">
        <v>-1960410.0000000268</v>
      </c>
      <c r="AA960" s="13">
        <v>-10589110.000000013</v>
      </c>
      <c r="AB960" s="13">
        <v>-6002457.4999999441</v>
      </c>
      <c r="AC960" s="13">
        <v>-2484717.5</v>
      </c>
      <c r="AD960" s="13">
        <v>8421284.9999999441</v>
      </c>
      <c r="AE960" s="13">
        <v>40621942.500000007</v>
      </c>
      <c r="AF960" s="13">
        <v>4299672.500000027</v>
      </c>
      <c r="AG960" s="13">
        <v>-45420192.50000003</v>
      </c>
      <c r="AH960" s="13">
        <v>-29285577.499999955</v>
      </c>
      <c r="AI960" s="13">
        <v>-42638940.000000015</v>
      </c>
      <c r="AJ960" s="13">
        <v>-5060760</v>
      </c>
      <c r="AK960" s="13">
        <v>-7964277.4999999693</v>
      </c>
      <c r="AL960" s="13">
        <v>6205659.9999999404</v>
      </c>
      <c r="AM960" s="13">
        <v>-34825012.500000037</v>
      </c>
      <c r="AN960" s="13">
        <v>7321532.5000000643</v>
      </c>
      <c r="AO960" s="13">
        <v>18198327.499999966</v>
      </c>
      <c r="AP960" s="13">
        <v>-11258115.000000034</v>
      </c>
      <c r="AQ960" s="13">
        <v>-1682564.9999999015</v>
      </c>
      <c r="AR960" s="13">
        <v>2973108.375</v>
      </c>
      <c r="AS960" s="13">
        <v>-16519053.875000067</v>
      </c>
      <c r="AT960" s="13">
        <v>5167121.150000033</v>
      </c>
    </row>
    <row r="961" spans="1:46" x14ac:dyDescent="0.25">
      <c r="A961" s="13" t="s">
        <v>5868</v>
      </c>
      <c r="B961" s="13">
        <v>3374713.0039999681</v>
      </c>
      <c r="C961" s="13">
        <v>-22609357.201618459</v>
      </c>
      <c r="D961" s="13">
        <v>-10648973.811499994</v>
      </c>
      <c r="E961" s="13">
        <v>-569705.1860000086</v>
      </c>
      <c r="F961" s="4">
        <v>16976055.565500002</v>
      </c>
      <c r="G961" s="13">
        <v>1579010.5909999846</v>
      </c>
      <c r="H961" s="4">
        <v>7092157.8205000227</v>
      </c>
      <c r="I961" s="13">
        <v>-2714171.9259999995</v>
      </c>
      <c r="J961" s="4">
        <v>-1080422.8995000152</v>
      </c>
      <c r="K961" s="4">
        <v>4205358.6294999858</v>
      </c>
      <c r="L961" s="13">
        <v>6894231.1520000231</v>
      </c>
      <c r="M961" s="13">
        <v>4537446.5464999927</v>
      </c>
      <c r="N961" s="13">
        <v>2069627.9394999924</v>
      </c>
      <c r="O961" s="13">
        <v>8091730.1020000065</v>
      </c>
      <c r="P961" s="13">
        <v>8475385.733000014</v>
      </c>
      <c r="Q961" s="13">
        <v>9725367.4845000003</v>
      </c>
      <c r="R961" s="13">
        <v>2947258.022999973</v>
      </c>
      <c r="S961" s="13">
        <v>4540370.4890000001</v>
      </c>
      <c r="T961" s="13">
        <v>-14919778.86199999</v>
      </c>
      <c r="U961" s="13">
        <v>-4571329.4025000073</v>
      </c>
      <c r="V961" s="13">
        <v>-432750.1174999756</v>
      </c>
      <c r="W961" s="13">
        <v>-4429834.9854999995</v>
      </c>
      <c r="X961" s="13">
        <v>-4434713.0789999999</v>
      </c>
      <c r="Y961" s="13">
        <v>-5089.209499999939</v>
      </c>
      <c r="Z961" s="13">
        <v>-3589653.1600000188</v>
      </c>
      <c r="AA961" s="13">
        <v>-2295990.1949999998</v>
      </c>
      <c r="AB961" s="13">
        <v>3288002.7855000133</v>
      </c>
      <c r="AC961" s="13">
        <v>6378898.2914999854</v>
      </c>
      <c r="AD961" s="13">
        <v>-940963.2479999807</v>
      </c>
      <c r="AE961" s="13">
        <v>10196.826500000549</v>
      </c>
      <c r="AF961" s="13">
        <v>-9161149.4389999993</v>
      </c>
      <c r="AG961" s="13">
        <v>1390233.0714999861</v>
      </c>
      <c r="AH961" s="13">
        <v>-5283034.2730000066</v>
      </c>
      <c r="AI961" s="13">
        <v>-5084491.5024999995</v>
      </c>
      <c r="AJ961" s="13">
        <v>-444509.95000000799</v>
      </c>
      <c r="AK961" s="13">
        <v>3622374.2285000151</v>
      </c>
      <c r="AL961" s="13">
        <v>2602480.9740000004</v>
      </c>
      <c r="AM961" s="13">
        <v>31534494.361999985</v>
      </c>
      <c r="AN961" s="13">
        <v>19185938.4155</v>
      </c>
      <c r="AO961" s="13">
        <v>15190676.130500015</v>
      </c>
      <c r="AP961" s="13">
        <v>17061387.680500001</v>
      </c>
      <c r="AQ961" s="13">
        <v>8864467.2095000073</v>
      </c>
      <c r="AR961" s="13">
        <v>7980357.0899999915</v>
      </c>
      <c r="AS961" s="13">
        <v>10767226.823999994</v>
      </c>
      <c r="AT961" s="13">
        <v>16510006.528500002</v>
      </c>
    </row>
    <row r="962" spans="1:46" x14ac:dyDescent="0.25">
      <c r="A962" s="13" t="s">
        <v>5869</v>
      </c>
      <c r="B962" s="13">
        <v>0</v>
      </c>
      <c r="C962" s="13">
        <v>-1727265.000000004</v>
      </c>
      <c r="D962" s="13">
        <v>608939.99999998708</v>
      </c>
      <c r="E962" s="13">
        <v>-2439062.4999999912</v>
      </c>
      <c r="F962" s="4">
        <v>-10392734.999999996</v>
      </c>
      <c r="G962" s="13">
        <v>-6558515.0000000093</v>
      </c>
      <c r="H962" s="4">
        <v>-582519.99999998766</v>
      </c>
      <c r="I962" s="13">
        <v>0</v>
      </c>
      <c r="J962" s="4">
        <v>1160569.9999999958</v>
      </c>
      <c r="K962" s="4">
        <v>2283187.4999999921</v>
      </c>
      <c r="L962" s="13">
        <v>6197242.5000000084</v>
      </c>
      <c r="M962" s="13">
        <v>1640710.000000004</v>
      </c>
      <c r="N962" s="13">
        <v>1681107.4999999842</v>
      </c>
      <c r="O962" s="13">
        <v>539615.00000000757</v>
      </c>
      <c r="P962" s="13">
        <v>15265</v>
      </c>
      <c r="Q962" s="13">
        <v>4425.0000000000582</v>
      </c>
      <c r="R962" s="13">
        <v>-2410532.4999999991</v>
      </c>
      <c r="S962" s="13">
        <v>-482230.00000000704</v>
      </c>
      <c r="T962" s="13">
        <v>-2364234.9999999995</v>
      </c>
      <c r="U962" s="13">
        <v>-4517680</v>
      </c>
      <c r="V962" s="13">
        <v>929940.00000001327</v>
      </c>
      <c r="W962" s="13">
        <v>-1891910.0000000098</v>
      </c>
      <c r="X962" s="13">
        <v>-493847.49999998964</v>
      </c>
      <c r="Y962" s="13">
        <v>-3378167.5000000135</v>
      </c>
      <c r="Z962" s="13">
        <v>-2412877.5000000005</v>
      </c>
      <c r="AA962" s="13">
        <v>-983777.49999999651</v>
      </c>
      <c r="AB962" s="13">
        <v>-1497455.0000000037</v>
      </c>
      <c r="AC962" s="13">
        <v>2613510</v>
      </c>
      <c r="AD962" s="13">
        <v>-964982.49999999604</v>
      </c>
      <c r="AE962" s="13">
        <v>-2425167.5</v>
      </c>
      <c r="AF962" s="13">
        <v>488927.50000000681</v>
      </c>
      <c r="AG962" s="13">
        <v>-5996072.4999999963</v>
      </c>
      <c r="AH962" s="13">
        <v>2705805</v>
      </c>
      <c r="AI962" s="13">
        <v>1642749.9999999844</v>
      </c>
      <c r="AJ962" s="13">
        <v>528187.50000000745</v>
      </c>
      <c r="AK962" s="13">
        <v>575745.00000000815</v>
      </c>
      <c r="AL962" s="13">
        <v>-551617.5000000078</v>
      </c>
      <c r="AM962" s="13">
        <v>595302.5000000085</v>
      </c>
      <c r="AN962" s="13">
        <v>603452.49999998719</v>
      </c>
      <c r="AO962" s="13">
        <v>6735857.5000000093</v>
      </c>
      <c r="AP962" s="13">
        <v>-5076297.5000000047</v>
      </c>
      <c r="AQ962" s="13">
        <v>4279147.4999999963</v>
      </c>
      <c r="AR962" s="13">
        <v>4434867.4999999944</v>
      </c>
      <c r="AS962" s="13">
        <v>7527737.5000000177</v>
      </c>
      <c r="AT962" s="13">
        <v>1222989.9999999956</v>
      </c>
    </row>
    <row r="963" spans="1:46" x14ac:dyDescent="0.25">
      <c r="A963" s="13" t="s">
        <v>5870</v>
      </c>
      <c r="B963" s="13">
        <v>-818523.34999999718</v>
      </c>
      <c r="C963" s="13">
        <v>0</v>
      </c>
      <c r="D963" s="13">
        <v>-4948532.1000000043</v>
      </c>
      <c r="E963" s="13">
        <v>0</v>
      </c>
      <c r="F963" s="4">
        <v>-5780396.6750000007</v>
      </c>
      <c r="G963" s="13">
        <v>-1624286.6999999944</v>
      </c>
      <c r="H963" s="4">
        <v>0</v>
      </c>
      <c r="I963" s="13">
        <v>0</v>
      </c>
      <c r="J963" s="4">
        <v>-402578.67500000569</v>
      </c>
      <c r="K963" s="4">
        <v>0</v>
      </c>
      <c r="L963" s="13">
        <v>-778395.99999999732</v>
      </c>
      <c r="M963" s="13">
        <v>-377667.87499999866</v>
      </c>
      <c r="N963" s="13">
        <v>-1926394.2750000001</v>
      </c>
      <c r="O963" s="13">
        <v>-2243903.5249999985</v>
      </c>
      <c r="P963" s="13">
        <v>-1126518.7750000027</v>
      </c>
      <c r="Q963" s="13">
        <v>-1479751.0000000014</v>
      </c>
      <c r="R963" s="13">
        <v>-1456967.1500000011</v>
      </c>
      <c r="S963" s="13">
        <v>-2127608.6749999989</v>
      </c>
      <c r="T963" s="13">
        <v>-1384279.0000000014</v>
      </c>
      <c r="U963" s="13">
        <v>-2641752.7000000025</v>
      </c>
      <c r="V963" s="13">
        <v>-1360021.4499999951</v>
      </c>
      <c r="W963" s="13">
        <v>-1026334.5250000025</v>
      </c>
      <c r="X963" s="13">
        <v>-697291.19999999751</v>
      </c>
      <c r="Y963" s="13">
        <v>-2130593.2250000052</v>
      </c>
      <c r="Z963" s="13">
        <v>-715577.39999999746</v>
      </c>
      <c r="AA963" s="13">
        <v>-3304151.4999999944</v>
      </c>
      <c r="AB963" s="13">
        <v>-2178305.3750000056</v>
      </c>
      <c r="AC963" s="13">
        <v>-2259409.6249999916</v>
      </c>
      <c r="AD963" s="13">
        <v>0</v>
      </c>
      <c r="AE963" s="13">
        <v>-2894887.6250000019</v>
      </c>
      <c r="AF963" s="13">
        <v>-14075137.150000008</v>
      </c>
      <c r="AG963" s="13">
        <v>-5189603.3249999946</v>
      </c>
      <c r="AH963" s="13">
        <v>-761005.07499999716</v>
      </c>
      <c r="AI963" s="13">
        <v>-14982.911914996279</v>
      </c>
      <c r="AJ963" s="13">
        <v>-3911047.25</v>
      </c>
      <c r="AK963" s="13">
        <v>-801020.70000001136</v>
      </c>
      <c r="AL963" s="13">
        <v>-2422756.8499999912</v>
      </c>
      <c r="AM963" s="13">
        <v>-10050975.575000001</v>
      </c>
      <c r="AN963" s="13">
        <v>-4340996.3250000151</v>
      </c>
      <c r="AO963" s="13">
        <v>-3057292.2999999812</v>
      </c>
      <c r="AP963" s="13">
        <v>-2248865.1</v>
      </c>
      <c r="AQ963" s="13">
        <v>-4413008.05</v>
      </c>
      <c r="AR963" s="13">
        <v>-1357799.5500000194</v>
      </c>
      <c r="AS963" s="13">
        <v>-451128.24999997416</v>
      </c>
      <c r="AT963" s="13">
        <v>-3332393.4170000213</v>
      </c>
    </row>
    <row r="964" spans="1:46" x14ac:dyDescent="0.25">
      <c r="A964" s="13" t="s">
        <v>5871</v>
      </c>
      <c r="B964" s="13">
        <v>-4431209.7043399997</v>
      </c>
      <c r="C964" s="13">
        <v>42942.45210500183</v>
      </c>
      <c r="D964" s="13">
        <v>46886.871569994837</v>
      </c>
      <c r="E964" s="13">
        <v>14736.764470004922</v>
      </c>
      <c r="F964" s="4">
        <v>-1434276.3038450058</v>
      </c>
      <c r="G964" s="13">
        <v>37032.49483500229</v>
      </c>
      <c r="H964" s="4">
        <v>-1380146.6246600025</v>
      </c>
      <c r="I964" s="13">
        <v>-9544166.6661999933</v>
      </c>
      <c r="J964" s="4">
        <v>41066.109795001532</v>
      </c>
      <c r="K964" s="4">
        <v>2680972.3485000022</v>
      </c>
      <c r="L964" s="13">
        <v>-5286714.6403800081</v>
      </c>
      <c r="M964" s="13">
        <v>59772.503124999246</v>
      </c>
      <c r="N964" s="13">
        <v>1298156.5810000068</v>
      </c>
      <c r="O964" s="13">
        <v>-5008404.801560007</v>
      </c>
      <c r="P964" s="13">
        <v>22071.601449013906</v>
      </c>
      <c r="Q964" s="13">
        <v>1231438.314190988</v>
      </c>
      <c r="R964" s="13">
        <v>8116047.2006520014</v>
      </c>
      <c r="S964" s="13">
        <v>565039.81049999828</v>
      </c>
      <c r="T964" s="13">
        <v>1076160.5315690073</v>
      </c>
      <c r="U964" s="13">
        <v>12403.721483998634</v>
      </c>
      <c r="V964" s="13">
        <v>-1008433.4448740033</v>
      </c>
      <c r="W964" s="13">
        <v>-1059840.5725739992</v>
      </c>
      <c r="X964" s="13">
        <v>12952.571285998572</v>
      </c>
      <c r="Y964" s="13">
        <v>-2125465.609255</v>
      </c>
      <c r="Z964" s="13">
        <v>-14843053.734671997</v>
      </c>
      <c r="AA964" s="13">
        <v>37206.962894991171</v>
      </c>
      <c r="AB964" s="13">
        <v>16053724.822840502</v>
      </c>
      <c r="AC964" s="13">
        <v>19827.541209505587</v>
      </c>
      <c r="AD964" s="13">
        <v>17330.662177490394</v>
      </c>
      <c r="AE964" s="13">
        <v>-4280030.0192153966</v>
      </c>
      <c r="AF964" s="13">
        <v>-2178458.5325148944</v>
      </c>
      <c r="AG964" s="13">
        <v>15529.129036603095</v>
      </c>
      <c r="AH964" s="13">
        <v>25263.477820499484</v>
      </c>
      <c r="AI964" s="13">
        <v>2474256.0069207032</v>
      </c>
      <c r="AJ964" s="13">
        <v>2396565.243159791</v>
      </c>
      <c r="AK964" s="13">
        <v>30633.91506380351</v>
      </c>
      <c r="AL964" s="13">
        <v>-7371233.8635283066</v>
      </c>
      <c r="AM964" s="13">
        <v>23789.473856692101</v>
      </c>
      <c r="AN964" s="13">
        <v>1253614.1572576128</v>
      </c>
      <c r="AO964" s="13">
        <v>2653449.0217379937</v>
      </c>
      <c r="AP964" s="13">
        <v>4039468.9478824986</v>
      </c>
      <c r="AQ964" s="13">
        <v>34217.014638192166</v>
      </c>
      <c r="AR964" s="13">
        <v>1366477.9493184052</v>
      </c>
      <c r="AS964" s="13">
        <v>2657605.6079192003</v>
      </c>
      <c r="AT964" s="13">
        <v>2609418.5530899372</v>
      </c>
    </row>
    <row r="965" spans="1:46" x14ac:dyDescent="0.25">
      <c r="A965" s="13" t="s">
        <v>5872</v>
      </c>
      <c r="B965" s="13">
        <v>972527.53899999661</v>
      </c>
      <c r="C965" s="13">
        <v>0</v>
      </c>
      <c r="D965" s="13">
        <v>0</v>
      </c>
      <c r="E965" s="13">
        <v>0</v>
      </c>
      <c r="F965" s="4">
        <v>-995307.0494999967</v>
      </c>
      <c r="G965" s="13">
        <v>-982374.17999999656</v>
      </c>
      <c r="H965" s="4">
        <v>-5738259.725999997</v>
      </c>
      <c r="I965" s="13">
        <v>-962074.52800001367</v>
      </c>
      <c r="J965" s="4">
        <v>481588.87050000683</v>
      </c>
      <c r="K965" s="4">
        <v>476526.65750000672</v>
      </c>
      <c r="L965" s="13">
        <v>-1407419.8740000036</v>
      </c>
      <c r="M965" s="13">
        <v>1372654.8715000032</v>
      </c>
      <c r="N965" s="13">
        <v>1408736.9174999867</v>
      </c>
      <c r="O965" s="13">
        <v>-906044.58599999675</v>
      </c>
      <c r="P965" s="13">
        <v>0</v>
      </c>
      <c r="Q965" s="13">
        <v>-440240.52899999061</v>
      </c>
      <c r="R965" s="13">
        <v>-867784.28450001229</v>
      </c>
      <c r="S965" s="13">
        <v>-826896.68999999715</v>
      </c>
      <c r="T965" s="13">
        <v>-1225028.8140000026</v>
      </c>
      <c r="U965" s="13">
        <v>-1554556.7384999946</v>
      </c>
      <c r="V965" s="13">
        <v>4341829.5150000062</v>
      </c>
      <c r="W965" s="13">
        <v>-1195739.2895000027</v>
      </c>
      <c r="X965" s="13">
        <v>-1205738.478500003</v>
      </c>
      <c r="Y965" s="13">
        <v>-401098.41400000569</v>
      </c>
      <c r="Z965" s="13">
        <v>-806410.03149999725</v>
      </c>
      <c r="AA965" s="13">
        <v>2048471.2759999996</v>
      </c>
      <c r="AB965" s="13">
        <v>-821169.44099999708</v>
      </c>
      <c r="AC965" s="13">
        <v>-1720254.4974999938</v>
      </c>
      <c r="AD965" s="13">
        <v>-417047.730500006</v>
      </c>
      <c r="AE965" s="13">
        <v>-3259746.6670000027</v>
      </c>
      <c r="AF965" s="13">
        <v>1405421.2980600074</v>
      </c>
      <c r="AG965" s="13">
        <v>0</v>
      </c>
      <c r="AH965" s="13">
        <v>-1358971.549999987</v>
      </c>
      <c r="AI965" s="13">
        <v>0</v>
      </c>
      <c r="AJ965" s="13">
        <v>909983.99999999674</v>
      </c>
      <c r="AK965" s="13">
        <v>947235.44999999728</v>
      </c>
      <c r="AL965" s="13">
        <v>0</v>
      </c>
      <c r="AM965" s="13">
        <v>-913160.64999999618</v>
      </c>
      <c r="AN965" s="13">
        <v>-499978.15000000712</v>
      </c>
      <c r="AO965" s="13">
        <v>1523940.2000000037</v>
      </c>
      <c r="AP965" s="13">
        <v>-2592482.0500000003</v>
      </c>
      <c r="AQ965" s="13">
        <v>1005777.0999999965</v>
      </c>
      <c r="AR965" s="13">
        <v>2093202.1000000113</v>
      </c>
      <c r="AS965" s="13">
        <v>1554684.9499999853</v>
      </c>
      <c r="AT965" s="13">
        <v>2027525.9500000107</v>
      </c>
    </row>
    <row r="966" spans="1:46" x14ac:dyDescent="0.25">
      <c r="A966" s="13" t="s">
        <v>5873</v>
      </c>
      <c r="B966" s="13">
        <v>545.95577492974849</v>
      </c>
      <c r="C966" s="13">
        <v>2313642.0158422813</v>
      </c>
      <c r="D966" s="13">
        <v>731037.44222805649</v>
      </c>
      <c r="E966" s="13">
        <v>422.14044409668929</v>
      </c>
      <c r="F966" s="4">
        <v>741098.3182923987</v>
      </c>
      <c r="G966" s="13">
        <v>718721.80222089973</v>
      </c>
      <c r="H966" s="4">
        <v>395.92334666809592</v>
      </c>
      <c r="I966" s="13">
        <v>232794.73001668183</v>
      </c>
      <c r="J966" s="4">
        <v>333.70049123724641</v>
      </c>
      <c r="K966" s="4">
        <v>337.42718874856558</v>
      </c>
      <c r="L966" s="13">
        <v>329.64527664541271</v>
      </c>
      <c r="M966" s="13">
        <v>-3614470.358212756</v>
      </c>
      <c r="N966" s="13">
        <v>-1582863.9072174993</v>
      </c>
      <c r="O966" s="13">
        <v>-3311241.1115022949</v>
      </c>
      <c r="P966" s="13">
        <v>-863863.45681872603</v>
      </c>
      <c r="Q966" s="13">
        <v>467.27555784602566</v>
      </c>
      <c r="R966" s="13">
        <v>477.01267952486694</v>
      </c>
      <c r="S966" s="13">
        <v>-14112176.580452399</v>
      </c>
      <c r="T966" s="13">
        <v>-3257725.468478513</v>
      </c>
      <c r="U966" s="13">
        <v>-364802.55157447979</v>
      </c>
      <c r="V966" s="13">
        <v>1103390.1235196211</v>
      </c>
      <c r="W966" s="13">
        <v>1047.876073010221</v>
      </c>
      <c r="X966" s="13">
        <v>303846.32028361951</v>
      </c>
      <c r="Y966" s="13">
        <v>-190123.30245613682</v>
      </c>
      <c r="Z966" s="13">
        <v>384507.19276336499</v>
      </c>
      <c r="AA966" s="13">
        <v>-1362739.4894009917</v>
      </c>
      <c r="AB966" s="13">
        <v>894.93864512175151</v>
      </c>
      <c r="AC966" s="13">
        <v>1429634.2697061291</v>
      </c>
      <c r="AD966" s="13">
        <v>1163.5620210608749</v>
      </c>
      <c r="AE966" s="13">
        <v>12549804.087964496</v>
      </c>
      <c r="AF966" s="13">
        <v>-143678.44317306092</v>
      </c>
      <c r="AG966" s="13">
        <v>-390412.72048099787</v>
      </c>
      <c r="AH966" s="13">
        <v>648991.98148729955</v>
      </c>
      <c r="AI966" s="13">
        <v>-1745299.5783123774</v>
      </c>
      <c r="AJ966" s="13">
        <v>-847742.81527120876</v>
      </c>
      <c r="AK966" s="13">
        <v>-1570739.4224056262</v>
      </c>
      <c r="AL966" s="13">
        <v>-3721984.82836641</v>
      </c>
      <c r="AM966" s="13">
        <v>948767.79182426329</v>
      </c>
      <c r="AN966" s="13">
        <v>709282.99839199707</v>
      </c>
      <c r="AO966" s="13">
        <v>7460846.0247168029</v>
      </c>
      <c r="AP966" s="13">
        <v>1740577.7906723139</v>
      </c>
      <c r="AQ966" s="13">
        <v>3432165.2644731547</v>
      </c>
      <c r="AR966" s="13">
        <v>16414223.866409821</v>
      </c>
      <c r="AS966" s="13">
        <v>495784.23568338092</v>
      </c>
      <c r="AT966" s="13">
        <v>722508.33834157698</v>
      </c>
    </row>
    <row r="967" spans="1:46" x14ac:dyDescent="0.25">
      <c r="A967" s="13" t="s">
        <v>5874</v>
      </c>
      <c r="B967" s="13">
        <v>0</v>
      </c>
      <c r="C967" s="13">
        <v>0</v>
      </c>
      <c r="D967" s="13">
        <v>0</v>
      </c>
      <c r="E967" s="13">
        <v>0</v>
      </c>
      <c r="F967" s="4">
        <v>0</v>
      </c>
      <c r="G967" s="13">
        <v>0</v>
      </c>
      <c r="H967" s="4">
        <v>0</v>
      </c>
      <c r="I967" s="13">
        <v>0</v>
      </c>
      <c r="J967" s="4">
        <v>0</v>
      </c>
      <c r="K967" s="4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-9045384.9087399989</v>
      </c>
      <c r="AB967" s="13">
        <v>-10530928.500000004</v>
      </c>
      <c r="AC967" s="13">
        <v>-9596848.4999999944</v>
      </c>
      <c r="AD967" s="13">
        <v>1979216.9999999986</v>
      </c>
      <c r="AE967" s="13">
        <v>-7771747.9999999944</v>
      </c>
      <c r="AF967" s="13">
        <v>-3875627.5000000093</v>
      </c>
      <c r="AG967" s="13">
        <v>-1318201.9999999953</v>
      </c>
      <c r="AH967" s="13">
        <v>-1352360.9999999951</v>
      </c>
      <c r="AI967" s="13">
        <v>0</v>
      </c>
      <c r="AJ967" s="13">
        <v>-2077423.5000000051</v>
      </c>
      <c r="AK967" s="13">
        <v>0</v>
      </c>
      <c r="AL967" s="13">
        <v>-5895584.0000000056</v>
      </c>
      <c r="AM967" s="13">
        <v>-734026.49999999744</v>
      </c>
      <c r="AN967" s="13">
        <v>-3078152.5000000028</v>
      </c>
      <c r="AO967" s="13">
        <v>-808020.49999999709</v>
      </c>
      <c r="AP967" s="13">
        <v>1622079.0000000086</v>
      </c>
      <c r="AQ967" s="13">
        <v>-791191.50000001118</v>
      </c>
      <c r="AR967" s="13">
        <v>818690.50000001153</v>
      </c>
      <c r="AS967" s="13">
        <v>-812011.00000001164</v>
      </c>
      <c r="AT967" s="13">
        <v>801700.50000001141</v>
      </c>
    </row>
    <row r="968" spans="1:46" x14ac:dyDescent="0.25">
      <c r="A968" s="13" t="s">
        <v>5875</v>
      </c>
      <c r="B968" s="13">
        <v>1159136.173500001</v>
      </c>
      <c r="C968" s="13">
        <v>0</v>
      </c>
      <c r="D968" s="13">
        <v>-1729566.149500004</v>
      </c>
      <c r="E968" s="13">
        <v>-28348968.695500001</v>
      </c>
      <c r="F968" s="4">
        <v>580661.79825000814</v>
      </c>
      <c r="G968" s="13">
        <v>1126850.360499996</v>
      </c>
      <c r="H968" s="4">
        <v>5075431.1165000023</v>
      </c>
      <c r="I968" s="13">
        <v>3315.0434999999125</v>
      </c>
      <c r="J968" s="4">
        <v>0</v>
      </c>
      <c r="K968" s="4">
        <v>0</v>
      </c>
      <c r="L968" s="13">
        <v>1632812.3689999944</v>
      </c>
      <c r="M968" s="13">
        <v>-1623688.4564999938</v>
      </c>
      <c r="N968" s="13">
        <v>-547529.51924999803</v>
      </c>
      <c r="O968" s="13">
        <v>1063236.0739999963</v>
      </c>
      <c r="P968" s="13">
        <v>3131364.9269999978</v>
      </c>
      <c r="Q968" s="13">
        <v>4086936.8415000038</v>
      </c>
      <c r="R968" s="13">
        <v>0</v>
      </c>
      <c r="S968" s="13">
        <v>5748088.4709999971</v>
      </c>
      <c r="T968" s="13">
        <v>11447744.201500002</v>
      </c>
      <c r="U968" s="13">
        <v>634800.02179999847</v>
      </c>
      <c r="V968" s="13">
        <v>911681.64000000071</v>
      </c>
      <c r="W968" s="13">
        <v>0</v>
      </c>
      <c r="X968" s="13">
        <v>2813075.4665000024</v>
      </c>
      <c r="Y968" s="13">
        <v>-4111541.330500002</v>
      </c>
      <c r="Z968" s="13">
        <v>-1834627.1060000018</v>
      </c>
      <c r="AA968" s="13">
        <v>-1405396.7062499993</v>
      </c>
      <c r="AB968" s="13">
        <v>-3982111.1619999995</v>
      </c>
      <c r="AC968" s="13">
        <v>2402.5597499997821</v>
      </c>
      <c r="AD968" s="13">
        <v>-505382.67450000276</v>
      </c>
      <c r="AE968" s="13">
        <v>0</v>
      </c>
      <c r="AF968" s="13">
        <v>0</v>
      </c>
      <c r="AG968" s="13">
        <v>-1457875.7579999948</v>
      </c>
      <c r="AH968" s="13">
        <v>0</v>
      </c>
      <c r="AI968" s="13">
        <v>0</v>
      </c>
      <c r="AJ968" s="13">
        <v>-19688341.478250004</v>
      </c>
      <c r="AK968" s="13">
        <v>-1602569.4772499944</v>
      </c>
      <c r="AL968" s="13">
        <v>0</v>
      </c>
      <c r="AM968" s="13">
        <v>0</v>
      </c>
      <c r="AN968" s="13">
        <v>-559898.85874999803</v>
      </c>
      <c r="AO968" s="13">
        <v>-3574660.4210000085</v>
      </c>
      <c r="AP968" s="13">
        <v>3764680.4550000089</v>
      </c>
      <c r="AQ968" s="13">
        <v>-2434661.7515000021</v>
      </c>
      <c r="AR968" s="13">
        <v>0</v>
      </c>
      <c r="AS968" s="13">
        <v>629685.45274999773</v>
      </c>
      <c r="AT968" s="13">
        <v>0</v>
      </c>
    </row>
    <row r="969" spans="1:46" x14ac:dyDescent="0.25">
      <c r="A969" s="13" t="s">
        <v>5876</v>
      </c>
      <c r="B969" s="13">
        <v>0</v>
      </c>
      <c r="C969" s="13">
        <v>0</v>
      </c>
      <c r="D969" s="13">
        <v>0</v>
      </c>
      <c r="E969" s="13">
        <v>0</v>
      </c>
      <c r="F969" s="4">
        <v>0</v>
      </c>
      <c r="G969" s="13">
        <v>0</v>
      </c>
      <c r="H969" s="4">
        <v>0</v>
      </c>
      <c r="I969" s="13">
        <v>0</v>
      </c>
      <c r="J969" s="4">
        <v>0</v>
      </c>
      <c r="K969" s="4">
        <v>0</v>
      </c>
      <c r="L969" s="13">
        <v>0</v>
      </c>
      <c r="M969" s="13">
        <v>1062926.169900001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3688896.9466500012</v>
      </c>
      <c r="AE969" s="13">
        <v>0</v>
      </c>
      <c r="AF969" s="13">
        <v>0</v>
      </c>
      <c r="AG969" s="13">
        <v>0</v>
      </c>
      <c r="AH969" s="13">
        <v>0</v>
      </c>
      <c r="AI969" s="13">
        <v>5571356.6940000001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6229039.0174999982</v>
      </c>
      <c r="AP969" s="13">
        <v>6357660.2032500003</v>
      </c>
      <c r="AQ969" s="13">
        <v>0</v>
      </c>
      <c r="AR969" s="13">
        <v>0</v>
      </c>
      <c r="AS969" s="13">
        <v>0</v>
      </c>
      <c r="AT969" s="13">
        <v>0</v>
      </c>
    </row>
    <row r="970" spans="1:46" x14ac:dyDescent="0.25">
      <c r="A970" s="13" t="s">
        <v>5877</v>
      </c>
      <c r="B970" s="13">
        <v>-3835372.25</v>
      </c>
      <c r="C970" s="13">
        <v>5302846.2500000084</v>
      </c>
      <c r="D970" s="13">
        <v>25243970.249999993</v>
      </c>
      <c r="E970" s="13">
        <v>8349312.5000000047</v>
      </c>
      <c r="F970" s="4">
        <v>11379785.5</v>
      </c>
      <c r="G970" s="13">
        <v>2277866.9999999986</v>
      </c>
      <c r="H970" s="4">
        <v>1508175.0000000014</v>
      </c>
      <c r="I970" s="13">
        <v>0</v>
      </c>
      <c r="J970" s="4">
        <v>1497408.4999999949</v>
      </c>
      <c r="K970" s="4">
        <v>0</v>
      </c>
      <c r="L970" s="13">
        <v>737122.25000000396</v>
      </c>
      <c r="M970" s="13">
        <v>0</v>
      </c>
      <c r="N970" s="13">
        <v>0</v>
      </c>
      <c r="O970" s="13">
        <v>5059249.0000000009</v>
      </c>
      <c r="P970" s="13">
        <v>15846407.499999998</v>
      </c>
      <c r="Q970" s="13">
        <v>0</v>
      </c>
      <c r="R970" s="13">
        <v>0</v>
      </c>
      <c r="S970" s="13">
        <v>0</v>
      </c>
      <c r="T970" s="13">
        <v>0</v>
      </c>
      <c r="U970" s="13">
        <v>0</v>
      </c>
      <c r="V970" s="13">
        <v>-1348343.0000000012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4093797.0000000005</v>
      </c>
      <c r="AE970" s="13">
        <v>0</v>
      </c>
      <c r="AF970" s="13">
        <v>-1362504.5000000012</v>
      </c>
      <c r="AG970" s="13">
        <v>1385818.5000000009</v>
      </c>
      <c r="AH970" s="13">
        <v>0</v>
      </c>
      <c r="AI970" s="13">
        <v>708437.25000000058</v>
      </c>
      <c r="AJ970" s="13">
        <v>702781.24999999907</v>
      </c>
      <c r="AK970" s="13">
        <v>0</v>
      </c>
      <c r="AL970" s="13">
        <v>1436982.5000000014</v>
      </c>
      <c r="AM970" s="13">
        <v>0</v>
      </c>
      <c r="AN970" s="13">
        <v>7335351.5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</row>
    <row r="971" spans="1:46" x14ac:dyDescent="0.25">
      <c r="A971" s="13" t="s">
        <v>5879</v>
      </c>
      <c r="B971" s="13">
        <v>-487612.25000000262</v>
      </c>
      <c r="C971" s="13">
        <v>0</v>
      </c>
      <c r="D971" s="13">
        <v>0</v>
      </c>
      <c r="E971" s="13">
        <v>0</v>
      </c>
      <c r="F971" s="4">
        <v>0</v>
      </c>
      <c r="G971" s="13">
        <v>480127.30000000255</v>
      </c>
      <c r="H971" s="4">
        <v>473289.2999999983</v>
      </c>
      <c r="I971" s="13">
        <v>0</v>
      </c>
      <c r="J971" s="4">
        <v>478818.65000000258</v>
      </c>
      <c r="K971" s="4">
        <v>0</v>
      </c>
      <c r="L971" s="13">
        <v>0</v>
      </c>
      <c r="M971" s="13">
        <v>1361511.9749999994</v>
      </c>
      <c r="N971" s="13">
        <v>0</v>
      </c>
      <c r="O971" s="13">
        <v>-1805055.4000000018</v>
      </c>
      <c r="P971" s="13">
        <v>0</v>
      </c>
      <c r="Q971" s="13">
        <v>0</v>
      </c>
      <c r="R971" s="13">
        <v>-1705334.1999999979</v>
      </c>
      <c r="S971" s="13">
        <v>1617568.5999999978</v>
      </c>
      <c r="T971" s="13">
        <v>0</v>
      </c>
      <c r="U971" s="13">
        <v>0</v>
      </c>
      <c r="V971" s="13">
        <v>1515696.3000000012</v>
      </c>
      <c r="W971" s="13">
        <v>0</v>
      </c>
      <c r="X971" s="13">
        <v>0</v>
      </c>
      <c r="Y971" s="13">
        <v>1576507.6999999979</v>
      </c>
      <c r="Z971" s="13">
        <v>0</v>
      </c>
      <c r="AA971" s="13">
        <v>0</v>
      </c>
      <c r="AB971" s="13">
        <v>0</v>
      </c>
      <c r="AC971" s="13">
        <v>0</v>
      </c>
      <c r="AD971" s="13">
        <v>21595867.800000001</v>
      </c>
      <c r="AE971" s="13">
        <v>0</v>
      </c>
      <c r="AF971" s="13">
        <v>-1652318.4000000006</v>
      </c>
      <c r="AG971" s="13">
        <v>0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-2040230.4999999993</v>
      </c>
      <c r="AP971" s="13">
        <v>0</v>
      </c>
      <c r="AQ971" s="13">
        <v>0</v>
      </c>
      <c r="AR971" s="13">
        <v>0</v>
      </c>
      <c r="AS971" s="13">
        <v>0</v>
      </c>
      <c r="AT971" s="13">
        <v>0</v>
      </c>
    </row>
    <row r="972" spans="1:46" x14ac:dyDescent="0.25">
      <c r="A972" s="13" t="s">
        <v>5880</v>
      </c>
      <c r="B972" s="13">
        <v>-1500533.1999999946</v>
      </c>
      <c r="C972" s="13">
        <v>0</v>
      </c>
      <c r="D972" s="13">
        <v>-1523603.3000000217</v>
      </c>
      <c r="E972" s="13">
        <v>-2303936.2499999781</v>
      </c>
      <c r="F972" s="4">
        <v>776266.04999998352</v>
      </c>
      <c r="G972" s="13">
        <v>0</v>
      </c>
      <c r="H972" s="4">
        <v>-3075718.3999999892</v>
      </c>
      <c r="I972" s="13">
        <v>779998.14999998338</v>
      </c>
      <c r="J972" s="4">
        <v>4672045.6500000115</v>
      </c>
      <c r="K972" s="4">
        <v>0</v>
      </c>
      <c r="L972" s="13">
        <v>-752205.70000001078</v>
      </c>
      <c r="M972" s="13">
        <v>1461318.8500000215</v>
      </c>
      <c r="N972" s="13">
        <v>5221682.5499999942</v>
      </c>
      <c r="O972" s="13">
        <v>3702097.3</v>
      </c>
      <c r="P972" s="13">
        <v>0</v>
      </c>
      <c r="Q972" s="13">
        <v>735488.7499999844</v>
      </c>
      <c r="R972" s="13">
        <v>717600.30000001017</v>
      </c>
      <c r="S972" s="13">
        <v>-689485.55000000983</v>
      </c>
      <c r="T972" s="13">
        <v>0</v>
      </c>
      <c r="U972" s="13">
        <v>-12100778.249999991</v>
      </c>
      <c r="V972" s="13">
        <v>-1343483.1499999953</v>
      </c>
      <c r="W972" s="13">
        <v>0</v>
      </c>
      <c r="X972" s="13">
        <v>-690829.60000000976</v>
      </c>
      <c r="Y972" s="13">
        <v>681920.75000000978</v>
      </c>
      <c r="Z972" s="13">
        <v>1404148.399999995</v>
      </c>
      <c r="AA972" s="13">
        <v>0</v>
      </c>
      <c r="AB972" s="13">
        <v>1420295.8999999943</v>
      </c>
      <c r="AC972" s="13">
        <v>2243491.5000000051</v>
      </c>
      <c r="AD972" s="13">
        <v>2235505.5500000054</v>
      </c>
      <c r="AE972" s="13">
        <v>711729.89999998477</v>
      </c>
      <c r="AF972" s="13">
        <v>4210860.0500000101</v>
      </c>
      <c r="AG972" s="13">
        <v>4241220.6500000106</v>
      </c>
      <c r="AH972" s="13">
        <v>-14890882.600000003</v>
      </c>
      <c r="AI972" s="13">
        <v>33128384.399999995</v>
      </c>
      <c r="AJ972" s="13">
        <v>-1535309.2999999947</v>
      </c>
      <c r="AK972" s="13">
        <v>0</v>
      </c>
      <c r="AL972" s="13">
        <v>-3104275.6000000164</v>
      </c>
      <c r="AM972" s="13">
        <v>-2427679.0000000056</v>
      </c>
      <c r="AN972" s="13">
        <v>7485.4999999996508</v>
      </c>
      <c r="AO972" s="13">
        <v>1717053.2500000242</v>
      </c>
      <c r="AP972" s="13">
        <v>899789.14999998081</v>
      </c>
      <c r="AQ972" s="13">
        <v>887861.85000001267</v>
      </c>
      <c r="AR972" s="13">
        <v>0</v>
      </c>
      <c r="AS972" s="13">
        <v>0</v>
      </c>
      <c r="AT972" s="13">
        <v>0</v>
      </c>
    </row>
    <row r="973" spans="1:46" x14ac:dyDescent="0.25">
      <c r="A973" s="13" t="s">
        <v>5881</v>
      </c>
      <c r="B973" s="13">
        <v>-5386207.5000000047</v>
      </c>
      <c r="C973" s="13">
        <v>-6733206.0000000149</v>
      </c>
      <c r="D973" s="13">
        <v>3769008.0000000214</v>
      </c>
      <c r="E973" s="13">
        <v>3104233.4999999953</v>
      </c>
      <c r="F973" s="4">
        <v>3774621.0000000009</v>
      </c>
      <c r="G973" s="13">
        <v>2764110.0000000023</v>
      </c>
      <c r="H973" s="4">
        <v>5529355.5000000047</v>
      </c>
      <c r="I973" s="13">
        <v>7286068.4999999888</v>
      </c>
      <c r="J973" s="4">
        <v>1738194.0000000042</v>
      </c>
      <c r="K973" s="4">
        <v>-1026790.4999999986</v>
      </c>
      <c r="L973" s="13">
        <v>-994.49999999988358</v>
      </c>
      <c r="M973" s="13">
        <v>2704099.5000000028</v>
      </c>
      <c r="N973" s="13">
        <v>676777.50000000559</v>
      </c>
      <c r="O973" s="13">
        <v>998824.49999999837</v>
      </c>
      <c r="P973" s="13">
        <v>1344448.4999999914</v>
      </c>
      <c r="Q973" s="13">
        <v>666057.00000000547</v>
      </c>
      <c r="R973" s="13">
        <v>990485.99999999849</v>
      </c>
      <c r="S973" s="13">
        <v>-4246477.5000000056</v>
      </c>
      <c r="T973" s="13">
        <v>-1251328.4999999916</v>
      </c>
      <c r="U973" s="13">
        <v>-929446.49999999837</v>
      </c>
      <c r="V973" s="13">
        <v>-2549091.0000000023</v>
      </c>
      <c r="W973" s="13">
        <v>-1585477.5000000042</v>
      </c>
      <c r="X973" s="13">
        <v>-639762.00000000524</v>
      </c>
      <c r="Y973" s="13">
        <v>49.500000000058208</v>
      </c>
      <c r="Z973" s="13">
        <v>-1254412.4999999921</v>
      </c>
      <c r="AA973" s="13">
        <v>947522.99999999837</v>
      </c>
      <c r="AB973" s="13">
        <v>-5747449.5000000028</v>
      </c>
      <c r="AC973" s="13">
        <v>3376990.5000000084</v>
      </c>
      <c r="AD973" s="13">
        <v>5444898.0000000047</v>
      </c>
      <c r="AE973" s="13">
        <v>-4305112.5000000065</v>
      </c>
      <c r="AF973" s="13">
        <v>6898835.9999999888</v>
      </c>
      <c r="AG973" s="13">
        <v>-1175923.9999999939</v>
      </c>
      <c r="AH973" s="13">
        <v>-2199823.9999999921</v>
      </c>
      <c r="AI973" s="13">
        <v>-13080</v>
      </c>
      <c r="AJ973" s="13">
        <v>468299.99999999028</v>
      </c>
      <c r="AK973" s="13">
        <v>-1803672.0000000014</v>
      </c>
      <c r="AL973" s="13">
        <v>-911022.00000000047</v>
      </c>
      <c r="AM973" s="13">
        <v>-1464299.9999999907</v>
      </c>
      <c r="AN973" s="13">
        <v>4980212.0000000047</v>
      </c>
      <c r="AO973" s="13">
        <v>4111215.9999999814</v>
      </c>
      <c r="AP973" s="13">
        <v>3165034.0000000028</v>
      </c>
      <c r="AQ973" s="13">
        <v>100820524.00000001</v>
      </c>
      <c r="AR973" s="13">
        <v>5351808.0000000047</v>
      </c>
      <c r="AS973" s="13">
        <v>4840589.9999999925</v>
      </c>
      <c r="AT973" s="13">
        <v>3795782.0000000037</v>
      </c>
    </row>
    <row r="974" spans="1:46" x14ac:dyDescent="0.25">
      <c r="A974" s="13" t="s">
        <v>5882</v>
      </c>
      <c r="B974" s="13">
        <v>790097.99999999895</v>
      </c>
      <c r="C974" s="13">
        <v>-1364412.000000004</v>
      </c>
      <c r="D974" s="13">
        <v>2699640.0000000065</v>
      </c>
      <c r="E974" s="13">
        <v>-271326.00000000227</v>
      </c>
      <c r="F974" s="4">
        <v>1354803.0000000033</v>
      </c>
      <c r="G974" s="13">
        <v>1375676.9999999951</v>
      </c>
      <c r="H974" s="4">
        <v>1929939</v>
      </c>
      <c r="I974" s="13">
        <v>2493924.0000000042</v>
      </c>
      <c r="J974" s="4">
        <v>3317.9999999999418</v>
      </c>
      <c r="K974" s="4">
        <v>820937.99999999884</v>
      </c>
      <c r="L974" s="13">
        <v>542657.99999999651</v>
      </c>
      <c r="M974" s="13">
        <v>-538895.99999999651</v>
      </c>
      <c r="N974" s="13">
        <v>269727.00000000221</v>
      </c>
      <c r="O974" s="13">
        <v>0</v>
      </c>
      <c r="P974" s="13">
        <v>806021.9999999986</v>
      </c>
      <c r="Q974" s="13">
        <v>267014.9999999943</v>
      </c>
      <c r="R974" s="13">
        <v>-3809.9999999998836</v>
      </c>
      <c r="S974" s="13">
        <v>-249446.99999999447</v>
      </c>
      <c r="T974" s="13">
        <v>498404.99999999674</v>
      </c>
      <c r="U974" s="13">
        <v>-918</v>
      </c>
      <c r="V974" s="13">
        <v>-4860.0000000000873</v>
      </c>
      <c r="W974" s="13">
        <v>-1012530.000000001</v>
      </c>
      <c r="X974" s="13">
        <v>505920.00000000419</v>
      </c>
      <c r="Y974" s="13">
        <v>-254739.00000000215</v>
      </c>
      <c r="Z974" s="13">
        <v>-252348.00000000207</v>
      </c>
      <c r="AA974" s="13">
        <v>-254174.99999999462</v>
      </c>
      <c r="AB974" s="13">
        <v>-4966038.0000000047</v>
      </c>
      <c r="AC974" s="13">
        <v>862478.9999999986</v>
      </c>
      <c r="AD974" s="13">
        <v>2008160.9999999995</v>
      </c>
      <c r="AE974" s="13">
        <v>-272342.9999999943</v>
      </c>
      <c r="AF974" s="13">
        <v>1646798.9999999972</v>
      </c>
      <c r="AG974" s="13">
        <v>-520276.00000000442</v>
      </c>
      <c r="AH974" s="13">
        <v>-14775.000000000233</v>
      </c>
      <c r="AI974" s="13">
        <v>-10080.000000000058</v>
      </c>
      <c r="AJ974" s="13">
        <v>499310.0000000071</v>
      </c>
      <c r="AK974" s="13">
        <v>485284.99999999831</v>
      </c>
      <c r="AL974" s="13">
        <v>7076180.0000000019</v>
      </c>
      <c r="AM974" s="13">
        <v>0</v>
      </c>
      <c r="AN974" s="13">
        <v>549839.99999999814</v>
      </c>
      <c r="AO974" s="13">
        <v>1143779.9999999958</v>
      </c>
      <c r="AP974" s="13">
        <v>1190620.0000000065</v>
      </c>
      <c r="AQ974" s="13">
        <v>609284.9999999979</v>
      </c>
      <c r="AR974" s="13">
        <v>0</v>
      </c>
      <c r="AS974" s="13">
        <v>0</v>
      </c>
      <c r="AT974" s="13">
        <v>0</v>
      </c>
    </row>
    <row r="975" spans="1:46" x14ac:dyDescent="0.25">
      <c r="A975" s="13" t="s">
        <v>5883</v>
      </c>
      <c r="B975" s="13">
        <v>0</v>
      </c>
      <c r="C975" s="13">
        <v>0</v>
      </c>
      <c r="D975" s="13">
        <v>-1168889.9999999958</v>
      </c>
      <c r="E975" s="13">
        <v>-1171944.9999999958</v>
      </c>
      <c r="F975" s="4">
        <v>0</v>
      </c>
      <c r="G975" s="13">
        <v>0</v>
      </c>
      <c r="H975" s="4">
        <v>0</v>
      </c>
      <c r="I975" s="13">
        <v>-1130050.0000000061</v>
      </c>
      <c r="J975" s="4">
        <v>0</v>
      </c>
      <c r="K975" s="4">
        <v>0</v>
      </c>
      <c r="L975" s="13">
        <v>0</v>
      </c>
      <c r="M975" s="13">
        <v>-1068259.9999999963</v>
      </c>
      <c r="N975" s="13">
        <v>0</v>
      </c>
      <c r="O975" s="13">
        <v>-1069825.0000000056</v>
      </c>
      <c r="P975" s="13">
        <v>0</v>
      </c>
      <c r="Q975" s="13">
        <v>-1033349.9999999964</v>
      </c>
      <c r="R975" s="13">
        <v>-3060899.9999999981</v>
      </c>
      <c r="S975" s="13">
        <v>1933410.0000000016</v>
      </c>
      <c r="T975" s="13">
        <v>-986865.00000000536</v>
      </c>
      <c r="U975" s="13">
        <v>0</v>
      </c>
      <c r="V975" s="13">
        <v>-943199.99999999674</v>
      </c>
      <c r="W975" s="13">
        <v>0</v>
      </c>
      <c r="X975" s="13">
        <v>-972560.00000000524</v>
      </c>
      <c r="Y975" s="13">
        <v>0</v>
      </c>
      <c r="Z975" s="13">
        <v>0</v>
      </c>
      <c r="AA975" s="13">
        <v>0</v>
      </c>
      <c r="AB975" s="13">
        <v>-3067929.9999999981</v>
      </c>
      <c r="AC975" s="13">
        <v>0</v>
      </c>
      <c r="AD975" s="13">
        <v>-3142274.9999999986</v>
      </c>
      <c r="AE975" s="13">
        <v>1036104.9999999963</v>
      </c>
      <c r="AF975" s="13">
        <v>-2015164.999999993</v>
      </c>
      <c r="AG975" s="13">
        <v>0</v>
      </c>
      <c r="AH975" s="13">
        <v>0</v>
      </c>
      <c r="AI975" s="13">
        <v>-1091980.0000000061</v>
      </c>
      <c r="AJ975" s="13">
        <v>0</v>
      </c>
      <c r="AK975" s="13">
        <v>-2184200.0000000019</v>
      </c>
      <c r="AL975" s="13">
        <v>-2215729.9999999921</v>
      </c>
      <c r="AM975" s="13">
        <v>-4489760.0000000037</v>
      </c>
      <c r="AN975" s="13">
        <v>0</v>
      </c>
      <c r="AO975" s="13">
        <v>-600</v>
      </c>
      <c r="AP975" s="13">
        <v>0</v>
      </c>
      <c r="AQ975" s="13">
        <v>1198684.9999999958</v>
      </c>
      <c r="AR975" s="13">
        <v>0</v>
      </c>
      <c r="AS975" s="13">
        <v>-1217104.9999999956</v>
      </c>
      <c r="AT975" s="13">
        <v>0</v>
      </c>
    </row>
    <row r="976" spans="1:46" x14ac:dyDescent="0.25">
      <c r="A976" s="13" t="s">
        <v>5884</v>
      </c>
      <c r="B976" s="13">
        <v>0</v>
      </c>
      <c r="C976" s="13">
        <v>-922565.9628000001</v>
      </c>
      <c r="D976" s="13">
        <v>-488566.1997000004</v>
      </c>
      <c r="E976" s="13">
        <v>979821.21929999988</v>
      </c>
      <c r="F976" s="4">
        <v>-490379.16374999954</v>
      </c>
      <c r="G976" s="13">
        <v>-492136.83750000043</v>
      </c>
      <c r="H976" s="4">
        <v>0</v>
      </c>
      <c r="I976" s="13">
        <v>-2318.5063499999815</v>
      </c>
      <c r="J976" s="4">
        <v>0</v>
      </c>
      <c r="K976" s="4">
        <v>-461302.3754999995</v>
      </c>
      <c r="L976" s="13">
        <v>0</v>
      </c>
      <c r="M976" s="13">
        <v>0</v>
      </c>
      <c r="N976" s="13">
        <v>2906.3113499999745</v>
      </c>
      <c r="O976" s="13">
        <v>0</v>
      </c>
      <c r="P976" s="13">
        <v>0</v>
      </c>
      <c r="Q976" s="13">
        <v>0</v>
      </c>
      <c r="R976" s="13">
        <v>442307.3027999996</v>
      </c>
      <c r="S976" s="13">
        <v>0</v>
      </c>
      <c r="T976" s="13">
        <v>0</v>
      </c>
      <c r="U976" s="13">
        <v>-421773.0197999996</v>
      </c>
      <c r="V976" s="13">
        <v>-424886.25570000033</v>
      </c>
      <c r="W976" s="13">
        <v>0</v>
      </c>
      <c r="X976" s="13">
        <v>0</v>
      </c>
      <c r="Y976" s="13">
        <v>0</v>
      </c>
      <c r="Z976" s="13">
        <v>0</v>
      </c>
      <c r="AA976" s="13">
        <v>-843082.44929999998</v>
      </c>
      <c r="AB976" s="13">
        <v>1249426.1493000004</v>
      </c>
      <c r="AC976" s="13">
        <v>0</v>
      </c>
      <c r="AD976" s="13">
        <v>450471.3620999995</v>
      </c>
      <c r="AE976" s="13">
        <v>-445126.31144999957</v>
      </c>
      <c r="AF976" s="13">
        <v>428196.01049999963</v>
      </c>
      <c r="AG976" s="13">
        <v>-592825.36319999967</v>
      </c>
      <c r="AH976" s="13">
        <v>0</v>
      </c>
      <c r="AI976" s="13">
        <v>0</v>
      </c>
      <c r="AJ976" s="13">
        <v>-1173457.6418000003</v>
      </c>
      <c r="AK976" s="13">
        <v>0</v>
      </c>
      <c r="AL976" s="13">
        <v>0</v>
      </c>
      <c r="AM976" s="13">
        <v>0</v>
      </c>
      <c r="AN976" s="13">
        <v>313835.46420000028</v>
      </c>
      <c r="AO976" s="13">
        <v>0</v>
      </c>
      <c r="AP976" s="13">
        <v>992994.81309999991</v>
      </c>
      <c r="AQ976" s="13">
        <v>3438.0699999999488</v>
      </c>
      <c r="AR976" s="13">
        <v>666071.50139999972</v>
      </c>
      <c r="AS976" s="13">
        <v>993699.47640000004</v>
      </c>
      <c r="AT976" s="13">
        <v>0</v>
      </c>
    </row>
    <row r="977" spans="1:46" x14ac:dyDescent="0.25">
      <c r="A977" s="13" t="s">
        <v>5885</v>
      </c>
      <c r="B977" s="13">
        <v>-992604.01335000026</v>
      </c>
      <c r="C977" s="13">
        <v>7291.049699999945</v>
      </c>
      <c r="D977" s="13">
        <v>-66.65265000006184</v>
      </c>
      <c r="E977" s="13">
        <v>-12983.94299999997</v>
      </c>
      <c r="F977" s="4">
        <v>845769.66929999995</v>
      </c>
      <c r="G977" s="13">
        <v>1270099.8450000004</v>
      </c>
      <c r="H977" s="4">
        <v>0</v>
      </c>
      <c r="I977" s="13">
        <v>1607389.7541</v>
      </c>
      <c r="J977" s="4">
        <v>787150.19760000007</v>
      </c>
      <c r="K977" s="4">
        <v>0</v>
      </c>
      <c r="L977" s="13">
        <v>0</v>
      </c>
      <c r="M977" s="13">
        <v>0</v>
      </c>
      <c r="N977" s="13">
        <v>0</v>
      </c>
      <c r="O977" s="13">
        <v>378528.88680000009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-344378.56320000003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394137.25650000002</v>
      </c>
      <c r="AE977" s="13">
        <v>0</v>
      </c>
      <c r="AF977" s="13">
        <v>0</v>
      </c>
      <c r="AG977" s="13">
        <v>125980.59079999993</v>
      </c>
      <c r="AH977" s="13">
        <v>0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</row>
    <row r="978" spans="1:46" x14ac:dyDescent="0.25">
      <c r="A978" s="13" t="s">
        <v>5886</v>
      </c>
      <c r="B978" s="13">
        <v>1056981.3699999987</v>
      </c>
      <c r="C978" s="13">
        <v>10359.500000000116</v>
      </c>
      <c r="D978" s="13">
        <v>21958.579999997582</v>
      </c>
      <c r="E978" s="13">
        <v>-952680.17000000319</v>
      </c>
      <c r="F978" s="4">
        <v>-2214175.2599999947</v>
      </c>
      <c r="G978" s="13">
        <v>133210.85999999518</v>
      </c>
      <c r="H978" s="4">
        <v>43751.040000004898</v>
      </c>
      <c r="I978" s="13">
        <v>-1078301.0099999986</v>
      </c>
      <c r="J978" s="4">
        <v>2138974.0000000019</v>
      </c>
      <c r="K978" s="4">
        <v>-956668.90000000561</v>
      </c>
      <c r="L978" s="13">
        <v>0</v>
      </c>
      <c r="M978" s="13">
        <v>20843.419999997703</v>
      </c>
      <c r="N978" s="13">
        <v>-1019310.4999999963</v>
      </c>
      <c r="O978" s="13">
        <v>-1723587.7799999991</v>
      </c>
      <c r="P978" s="13">
        <v>41438.439999995433</v>
      </c>
      <c r="Q978" s="13">
        <v>1024297.5000000054</v>
      </c>
      <c r="R978" s="13">
        <v>1027621.4999999964</v>
      </c>
      <c r="S978" s="13">
        <v>977877.50000000512</v>
      </c>
      <c r="T978" s="13">
        <v>-912571.56000000087</v>
      </c>
      <c r="U978" s="13">
        <v>-913533.50000000477</v>
      </c>
      <c r="V978" s="13">
        <v>189150.10000000434</v>
      </c>
      <c r="W978" s="13">
        <v>0</v>
      </c>
      <c r="X978" s="13">
        <v>0</v>
      </c>
      <c r="Y978" s="13">
        <v>0</v>
      </c>
      <c r="Z978" s="13">
        <v>922223.49999999662</v>
      </c>
      <c r="AA978" s="13">
        <v>-983073.99999999651</v>
      </c>
      <c r="AB978" s="13">
        <v>754257.19999999634</v>
      </c>
      <c r="AC978" s="13">
        <v>-885199.700000001</v>
      </c>
      <c r="AD978" s="13">
        <v>-1089141.999999996</v>
      </c>
      <c r="AE978" s="13">
        <v>-1064998.5000000056</v>
      </c>
      <c r="AF978" s="13">
        <v>85886.600000000079</v>
      </c>
      <c r="AG978" s="13">
        <v>-7384960.5499999989</v>
      </c>
      <c r="AH978" s="13">
        <v>-1107598.999999996</v>
      </c>
      <c r="AI978" s="13">
        <v>1704903.9699999962</v>
      </c>
      <c r="AJ978" s="13">
        <v>-2226971.4999999925</v>
      </c>
      <c r="AK978" s="13">
        <v>-1095209.0000000056</v>
      </c>
      <c r="AL978" s="13">
        <v>-2248217.5000000019</v>
      </c>
      <c r="AM978" s="13">
        <v>-6726750.9999999963</v>
      </c>
      <c r="AN978" s="13">
        <v>420417.53999999515</v>
      </c>
      <c r="AO978" s="13">
        <v>3536333.5000000084</v>
      </c>
      <c r="AP978" s="13">
        <v>1227759.269999993</v>
      </c>
      <c r="AQ978" s="13">
        <v>-1241817.4999999956</v>
      </c>
      <c r="AR978" s="13">
        <v>2463937.5000000019</v>
      </c>
      <c r="AS978" s="13">
        <v>2459416.4999999912</v>
      </c>
      <c r="AT978" s="13">
        <v>2559395.2500000102</v>
      </c>
    </row>
    <row r="979" spans="1:46" x14ac:dyDescent="0.25">
      <c r="A979" s="13" t="s">
        <v>5887</v>
      </c>
      <c r="B979" s="13">
        <v>858497.0000000007</v>
      </c>
      <c r="C979" s="13">
        <v>22267.999999998021</v>
      </c>
      <c r="D979" s="13">
        <v>0</v>
      </c>
      <c r="E979" s="13">
        <v>0</v>
      </c>
      <c r="F979" s="4">
        <v>915701.5000000007</v>
      </c>
      <c r="G979" s="13">
        <v>0</v>
      </c>
      <c r="H979" s="4">
        <v>935969.00000000081</v>
      </c>
      <c r="I979" s="13">
        <v>-946778.00000000081</v>
      </c>
      <c r="J979" s="4">
        <v>933410.0000000007</v>
      </c>
      <c r="K979" s="4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1767422.9999999995</v>
      </c>
      <c r="T979" s="13">
        <v>0</v>
      </c>
      <c r="U979" s="13">
        <v>-796064.99999999884</v>
      </c>
      <c r="V979" s="13">
        <v>170828.10000000015</v>
      </c>
      <c r="W979" s="13">
        <v>0</v>
      </c>
      <c r="X979" s="13">
        <v>434726.24999999849</v>
      </c>
      <c r="Y979" s="13">
        <v>0</v>
      </c>
      <c r="Z979" s="13">
        <v>828920.0000000007</v>
      </c>
      <c r="AA979" s="13">
        <v>0</v>
      </c>
      <c r="AB979" s="13">
        <v>-509133.3000000004</v>
      </c>
      <c r="AC979" s="13">
        <v>21393.310000000019</v>
      </c>
      <c r="AD979" s="13">
        <v>19350.600000000017</v>
      </c>
      <c r="AE979" s="13">
        <v>0</v>
      </c>
      <c r="AF979" s="13">
        <v>39072.940000000039</v>
      </c>
      <c r="AG979" s="13">
        <v>-4717994.9999999981</v>
      </c>
      <c r="AH979" s="13">
        <v>0</v>
      </c>
      <c r="AI979" s="13">
        <v>1119104.999999996</v>
      </c>
      <c r="AJ979" s="13">
        <v>0</v>
      </c>
      <c r="AK979" s="13">
        <v>445.5</v>
      </c>
      <c r="AL979" s="13">
        <v>0</v>
      </c>
      <c r="AM979" s="13">
        <v>0</v>
      </c>
      <c r="AN979" s="13">
        <v>0</v>
      </c>
      <c r="AO979" s="13">
        <v>1140965.0000000009</v>
      </c>
      <c r="AP979" s="13">
        <v>0</v>
      </c>
      <c r="AQ979" s="13">
        <v>0</v>
      </c>
      <c r="AR979" s="13">
        <v>1235804.5000000012</v>
      </c>
      <c r="AS979" s="13">
        <v>0</v>
      </c>
      <c r="AT979" s="13">
        <v>1228589.0000000009</v>
      </c>
    </row>
    <row r="980" spans="1:46" x14ac:dyDescent="0.25">
      <c r="A980" s="13" t="s">
        <v>5888</v>
      </c>
      <c r="B980" s="13">
        <v>0</v>
      </c>
      <c r="C980" s="13">
        <v>0</v>
      </c>
      <c r="D980" s="13">
        <v>-987568.55600000091</v>
      </c>
      <c r="E980" s="13">
        <v>0</v>
      </c>
      <c r="F980" s="4">
        <v>0</v>
      </c>
      <c r="G980" s="13">
        <v>-318703.00480000023</v>
      </c>
      <c r="H980" s="4">
        <v>-990338.24299999874</v>
      </c>
      <c r="I980" s="13">
        <v>0</v>
      </c>
      <c r="J980" s="4">
        <v>0</v>
      </c>
      <c r="K980" s="4">
        <v>0</v>
      </c>
      <c r="L980" s="13">
        <v>-977761.19850000087</v>
      </c>
      <c r="M980" s="13">
        <v>0</v>
      </c>
      <c r="N980" s="13">
        <v>0</v>
      </c>
      <c r="O980" s="13">
        <v>0</v>
      </c>
      <c r="P980" s="13">
        <v>-961732.14050000091</v>
      </c>
      <c r="Q980" s="13">
        <v>0</v>
      </c>
      <c r="R980" s="13">
        <v>0</v>
      </c>
      <c r="S980" s="13">
        <v>0</v>
      </c>
      <c r="T980" s="13">
        <v>-904120.5714999988</v>
      </c>
      <c r="U980" s="13">
        <v>0</v>
      </c>
      <c r="V980" s="13">
        <v>0</v>
      </c>
      <c r="W980" s="13">
        <v>0</v>
      </c>
      <c r="X980" s="13">
        <v>-917301.01250000077</v>
      </c>
      <c r="Y980" s="13">
        <v>0</v>
      </c>
      <c r="Z980" s="13">
        <v>-438274.29825000034</v>
      </c>
      <c r="AA980" s="13">
        <v>0</v>
      </c>
      <c r="AB980" s="13">
        <v>-988159.78649999865</v>
      </c>
      <c r="AC980" s="13">
        <v>0</v>
      </c>
      <c r="AD980" s="13">
        <v>0</v>
      </c>
      <c r="AE980" s="13">
        <v>-2872718.0609999984</v>
      </c>
      <c r="AF980" s="13">
        <v>0</v>
      </c>
      <c r="AG980" s="13">
        <v>-1388377.7607500032</v>
      </c>
      <c r="AH980" s="13">
        <v>0</v>
      </c>
      <c r="AI980" s="13">
        <v>0</v>
      </c>
      <c r="AJ980" s="13">
        <v>0</v>
      </c>
      <c r="AK980" s="13">
        <v>-2572136.2892500004</v>
      </c>
      <c r="AL980" s="13">
        <v>0</v>
      </c>
      <c r="AM980" s="13">
        <v>0</v>
      </c>
      <c r="AN980" s="13">
        <v>0</v>
      </c>
      <c r="AO980" s="13">
        <v>-560270.07624999795</v>
      </c>
      <c r="AP980" s="13">
        <v>-1755762.732749999</v>
      </c>
      <c r="AQ980" s="13">
        <v>0</v>
      </c>
      <c r="AR980" s="13">
        <v>0</v>
      </c>
      <c r="AS980" s="13">
        <v>-606529.3617500033</v>
      </c>
      <c r="AT980" s="13">
        <v>0</v>
      </c>
    </row>
    <row r="981" spans="1:46" x14ac:dyDescent="0.25">
      <c r="A981" s="13" t="s">
        <v>5889</v>
      </c>
      <c r="B981" s="13">
        <v>-1277431.2221999981</v>
      </c>
      <c r="C981" s="13">
        <v>0</v>
      </c>
      <c r="D981" s="13">
        <v>0</v>
      </c>
      <c r="E981" s="13">
        <v>0</v>
      </c>
      <c r="F981" s="4">
        <v>0</v>
      </c>
      <c r="G981" s="13">
        <v>0</v>
      </c>
      <c r="H981" s="4">
        <v>0</v>
      </c>
      <c r="I981" s="13">
        <v>0</v>
      </c>
      <c r="J981" s="4">
        <v>0</v>
      </c>
      <c r="K981" s="4">
        <v>-1343924.9455000013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-2514852.2198999994</v>
      </c>
      <c r="T981" s="13">
        <v>-2471816.4006999996</v>
      </c>
      <c r="U981" s="13">
        <v>0</v>
      </c>
      <c r="V981" s="13">
        <v>-1234660.7103500012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3">
        <v>-664055.66415000043</v>
      </c>
      <c r="AC981" s="13">
        <v>2938000.8383499999</v>
      </c>
      <c r="AD981" s="13">
        <v>0</v>
      </c>
      <c r="AE981" s="13">
        <v>-1417117.1707999981</v>
      </c>
      <c r="AF981" s="13">
        <v>0</v>
      </c>
      <c r="AG981" s="13">
        <v>12820.680499999784</v>
      </c>
      <c r="AH981" s="13">
        <v>-1430683.3750000012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-1491222.1556999979</v>
      </c>
      <c r="AO981" s="13">
        <v>-1520485.9897500016</v>
      </c>
      <c r="AP981" s="13">
        <v>3107700.754999999</v>
      </c>
      <c r="AQ981" s="13">
        <v>0</v>
      </c>
      <c r="AR981" s="13">
        <v>1606314.0667500014</v>
      </c>
      <c r="AS981" s="13">
        <v>0</v>
      </c>
      <c r="AT981" s="13">
        <v>0</v>
      </c>
    </row>
    <row r="982" spans="1:46" x14ac:dyDescent="0.25">
      <c r="A982" s="13" t="s">
        <v>5890</v>
      </c>
      <c r="B982" s="13">
        <v>0</v>
      </c>
      <c r="C982" s="13">
        <v>0</v>
      </c>
      <c r="D982" s="13">
        <v>0</v>
      </c>
      <c r="E982" s="13">
        <v>-1098338.0739999998</v>
      </c>
      <c r="F982" s="4">
        <v>0</v>
      </c>
      <c r="G982" s="13">
        <v>0</v>
      </c>
      <c r="H982" s="4">
        <v>-536569.25324999925</v>
      </c>
      <c r="I982" s="13">
        <v>0</v>
      </c>
      <c r="J982" s="4">
        <v>0</v>
      </c>
      <c r="K982" s="4">
        <v>0</v>
      </c>
      <c r="L982" s="13">
        <v>-1043176.7795000011</v>
      </c>
      <c r="M982" s="13">
        <v>-1022477.6104999997</v>
      </c>
      <c r="N982" s="13">
        <v>0</v>
      </c>
      <c r="O982" s="13">
        <v>504447.69225000055</v>
      </c>
      <c r="P982" s="13">
        <v>0</v>
      </c>
      <c r="Q982" s="13">
        <v>0</v>
      </c>
      <c r="R982" s="13">
        <v>480651.19549999939</v>
      </c>
      <c r="S982" s="13">
        <v>-2196.0717499999446</v>
      </c>
      <c r="T982" s="13">
        <v>2347545.82375</v>
      </c>
      <c r="U982" s="13">
        <v>0</v>
      </c>
      <c r="V982" s="13">
        <v>0</v>
      </c>
      <c r="W982" s="13">
        <v>-468404.00424999942</v>
      </c>
      <c r="X982" s="13">
        <v>0</v>
      </c>
      <c r="Y982" s="13">
        <v>0</v>
      </c>
      <c r="Z982" s="13">
        <v>5536.0439999999944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-477388.08950000041</v>
      </c>
      <c r="AH982" s="13">
        <v>0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-1055174.8994999998</v>
      </c>
      <c r="AO982" s="13">
        <v>0</v>
      </c>
      <c r="AP982" s="13">
        <v>0</v>
      </c>
      <c r="AQ982" s="13">
        <v>0</v>
      </c>
      <c r="AR982" s="13">
        <v>0</v>
      </c>
      <c r="AS982" s="13">
        <v>-565977.06600000057</v>
      </c>
      <c r="AT982" s="13">
        <v>0</v>
      </c>
    </row>
    <row r="983" spans="1:46" x14ac:dyDescent="0.25">
      <c r="A983" s="13" t="s">
        <v>5891</v>
      </c>
      <c r="B983" s="13">
        <v>0</v>
      </c>
      <c r="C983" s="13">
        <v>0</v>
      </c>
      <c r="D983" s="13">
        <v>0</v>
      </c>
      <c r="E983" s="13">
        <v>-1102828.6709453629</v>
      </c>
      <c r="F983" s="4">
        <v>0</v>
      </c>
      <c r="G983" s="13">
        <v>0</v>
      </c>
      <c r="H983" s="4">
        <v>-536127.50497844769</v>
      </c>
      <c r="I983" s="13">
        <v>0</v>
      </c>
      <c r="J983" s="4">
        <v>0</v>
      </c>
      <c r="K983" s="4">
        <v>0</v>
      </c>
      <c r="L983" s="13">
        <v>-1041741.6648841508</v>
      </c>
      <c r="M983" s="13">
        <v>-1023038.3224500719</v>
      </c>
      <c r="N983" s="13">
        <v>0</v>
      </c>
      <c r="O983" s="13">
        <v>504172.52929328725</v>
      </c>
      <c r="P983" s="13">
        <v>0</v>
      </c>
      <c r="Q983" s="13">
        <v>0</v>
      </c>
      <c r="R983" s="13">
        <v>480346.29305259418</v>
      </c>
      <c r="S983" s="13">
        <v>-2634.8122605612152</v>
      </c>
      <c r="T983" s="13">
        <v>2347978.1653933902</v>
      </c>
      <c r="U983" s="13">
        <v>0</v>
      </c>
      <c r="V983" s="13">
        <v>0</v>
      </c>
      <c r="W983" s="13">
        <v>-468109.85626993806</v>
      </c>
      <c r="X983" s="13">
        <v>0</v>
      </c>
      <c r="Y983" s="13">
        <v>0</v>
      </c>
      <c r="Z983" s="13">
        <v>4699.5533960777102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-476754.29484716966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-1053529.0234787625</v>
      </c>
      <c r="AO983" s="13">
        <v>0</v>
      </c>
      <c r="AP983" s="13">
        <v>0</v>
      </c>
      <c r="AQ983" s="13">
        <v>0</v>
      </c>
      <c r="AR983" s="13">
        <v>0</v>
      </c>
      <c r="AS983" s="13">
        <v>-566664.98858289327</v>
      </c>
      <c r="AT983" s="13">
        <v>0</v>
      </c>
    </row>
    <row r="984" spans="1:46" x14ac:dyDescent="0.25">
      <c r="A984" s="13" t="s">
        <v>5892</v>
      </c>
      <c r="B984" s="13">
        <v>0</v>
      </c>
      <c r="C984" s="13">
        <v>0</v>
      </c>
      <c r="D984" s="13">
        <v>0</v>
      </c>
      <c r="E984" s="13">
        <v>0</v>
      </c>
      <c r="F984" s="4">
        <v>4282.3999999999069</v>
      </c>
      <c r="G984" s="13">
        <v>-880114.69999999693</v>
      </c>
      <c r="H984" s="4">
        <v>1745236.9999999937</v>
      </c>
      <c r="I984" s="13">
        <v>0</v>
      </c>
      <c r="J984" s="4">
        <v>0</v>
      </c>
      <c r="K984" s="4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-834838.84999999707</v>
      </c>
      <c r="Q984" s="13">
        <v>-827066.39999999711</v>
      </c>
      <c r="R984" s="13">
        <v>-829210.45000001183</v>
      </c>
      <c r="S984" s="13">
        <v>-805275.54999999714</v>
      </c>
      <c r="T984" s="13">
        <v>-1606802.1999999941</v>
      </c>
      <c r="U984" s="13">
        <v>-1610772.0500000087</v>
      </c>
      <c r="V984" s="13">
        <v>-808812.94999999716</v>
      </c>
      <c r="W984" s="13">
        <v>-820852.49999999709</v>
      </c>
      <c r="X984" s="13">
        <v>-840590.99999999709</v>
      </c>
      <c r="Y984" s="13">
        <v>0</v>
      </c>
      <c r="Z984" s="13">
        <v>0</v>
      </c>
      <c r="AA984" s="13">
        <v>-4239633</v>
      </c>
      <c r="AB984" s="13">
        <v>3447493.200000003</v>
      </c>
      <c r="AC984" s="13">
        <v>863393.899999997</v>
      </c>
      <c r="AD984" s="13">
        <v>-2514880.0000000061</v>
      </c>
      <c r="AE984" s="13">
        <v>0</v>
      </c>
      <c r="AF984" s="13">
        <v>-5753904.5499999952</v>
      </c>
      <c r="AG984" s="13">
        <v>-2525538.4500000058</v>
      </c>
      <c r="AH984" s="13">
        <v>0</v>
      </c>
      <c r="AI984" s="13">
        <v>0</v>
      </c>
      <c r="AJ984" s="13">
        <v>-857176.79999999702</v>
      </c>
      <c r="AK984" s="13">
        <v>-829396.89999999676</v>
      </c>
      <c r="AL984" s="13">
        <v>-2599203.9000000064</v>
      </c>
      <c r="AM984" s="13">
        <v>0</v>
      </c>
      <c r="AN984" s="13">
        <v>892744.34999999683</v>
      </c>
      <c r="AO984" s="13">
        <v>898272.75000001269</v>
      </c>
      <c r="AP984" s="13">
        <v>-1827372.6000000096</v>
      </c>
      <c r="AQ984" s="13">
        <v>1839002.9000000099</v>
      </c>
      <c r="AR984" s="13">
        <v>1859913.0999999936</v>
      </c>
      <c r="AS984" s="13">
        <v>3741856.0500000035</v>
      </c>
      <c r="AT984" s="13">
        <v>1863719.6999999932</v>
      </c>
    </row>
    <row r="985" spans="1:46" x14ac:dyDescent="0.25">
      <c r="A985" s="13" t="s">
        <v>5893</v>
      </c>
      <c r="B985" s="13">
        <v>-1009989.9999999964</v>
      </c>
      <c r="C985" s="13">
        <v>0</v>
      </c>
      <c r="D985" s="13">
        <v>495689.99999999825</v>
      </c>
      <c r="E985" s="13">
        <v>0</v>
      </c>
      <c r="F985" s="4">
        <v>1015460.0000000055</v>
      </c>
      <c r="G985" s="13">
        <v>0</v>
      </c>
      <c r="H985" s="4">
        <v>-504340.00000000722</v>
      </c>
      <c r="I985" s="13">
        <v>0</v>
      </c>
      <c r="J985" s="4">
        <v>0</v>
      </c>
      <c r="K985" s="4">
        <v>-497704.99999999825</v>
      </c>
      <c r="L985" s="13">
        <v>-488644.99999999825</v>
      </c>
      <c r="M985" s="13">
        <v>0</v>
      </c>
      <c r="N985" s="13">
        <v>0</v>
      </c>
      <c r="O985" s="13">
        <v>-484884.99999999825</v>
      </c>
      <c r="P985" s="13">
        <v>-1473340.0000000035</v>
      </c>
      <c r="Q985" s="13">
        <v>1465140.0000000035</v>
      </c>
      <c r="R985" s="13">
        <v>-1905645.0000000019</v>
      </c>
      <c r="S985" s="13">
        <v>-1418915.0000000033</v>
      </c>
      <c r="T985" s="13">
        <v>-938749.99999999674</v>
      </c>
      <c r="U985" s="13">
        <v>-1872240.0000000016</v>
      </c>
      <c r="V985" s="13">
        <v>-961784.99999999651</v>
      </c>
      <c r="W985" s="13">
        <v>-1921830.0000000019</v>
      </c>
      <c r="X985" s="13">
        <v>0</v>
      </c>
      <c r="Y985" s="13">
        <v>0</v>
      </c>
      <c r="Z985" s="13">
        <v>480889.99999999831</v>
      </c>
      <c r="AA985" s="13">
        <v>0</v>
      </c>
      <c r="AB985" s="13">
        <v>0</v>
      </c>
      <c r="AC985" s="13">
        <v>-490234.99999999825</v>
      </c>
      <c r="AD985" s="13">
        <v>-969439.99999999651</v>
      </c>
      <c r="AE985" s="13">
        <v>0</v>
      </c>
      <c r="AF985" s="13">
        <v>-471940.00000000675</v>
      </c>
      <c r="AG985" s="13">
        <v>3297105.0000000047</v>
      </c>
      <c r="AH985" s="13">
        <v>-470324.99999999825</v>
      </c>
      <c r="AI985" s="13">
        <v>-488440.00000000698</v>
      </c>
      <c r="AJ985" s="13">
        <v>0</v>
      </c>
      <c r="AK985" s="13">
        <v>473915.00000000681</v>
      </c>
      <c r="AL985" s="13">
        <v>487704.9999999982</v>
      </c>
      <c r="AM985" s="13">
        <v>502859.9999999982</v>
      </c>
      <c r="AN985" s="13">
        <v>0</v>
      </c>
      <c r="AO985" s="13">
        <v>-2523025</v>
      </c>
      <c r="AP985" s="13">
        <v>0</v>
      </c>
      <c r="AQ985" s="13">
        <v>507959.9999999982</v>
      </c>
      <c r="AR985" s="13">
        <v>0</v>
      </c>
      <c r="AS985" s="13">
        <v>0</v>
      </c>
      <c r="AT985" s="13">
        <v>0</v>
      </c>
    </row>
    <row r="986" spans="1:46" x14ac:dyDescent="0.25">
      <c r="A986" s="13" t="s">
        <v>5894</v>
      </c>
      <c r="B986" s="13">
        <v>0</v>
      </c>
      <c r="C986" s="13">
        <v>0</v>
      </c>
      <c r="D986" s="13">
        <v>0</v>
      </c>
      <c r="E986" s="13">
        <v>0</v>
      </c>
      <c r="F986" s="4">
        <v>0</v>
      </c>
      <c r="G986" s="13">
        <v>0</v>
      </c>
      <c r="H986" s="4">
        <v>0</v>
      </c>
      <c r="I986" s="13">
        <v>0</v>
      </c>
      <c r="J986" s="4">
        <v>0</v>
      </c>
      <c r="K986" s="4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-1745919.2249999999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-248120.38075000024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2375570.9497499997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</row>
    <row r="987" spans="1:46" x14ac:dyDescent="0.25">
      <c r="A987" s="13" t="s">
        <v>5895</v>
      </c>
      <c r="B987" s="13">
        <v>0</v>
      </c>
      <c r="C987" s="13">
        <v>0</v>
      </c>
      <c r="D987" s="13">
        <v>0</v>
      </c>
      <c r="E987" s="13">
        <v>0</v>
      </c>
      <c r="F987" s="4">
        <v>-749851.42939999991</v>
      </c>
      <c r="G987" s="13">
        <v>0</v>
      </c>
      <c r="H987" s="4">
        <v>0</v>
      </c>
      <c r="I987" s="13">
        <v>0</v>
      </c>
      <c r="J987" s="4">
        <v>0</v>
      </c>
      <c r="K987" s="4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-325394.69040000008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-1492540.1722500003</v>
      </c>
      <c r="AG987" s="13">
        <v>-1778167.6212499994</v>
      </c>
      <c r="AH987" s="13">
        <v>0</v>
      </c>
      <c r="AI987" s="13">
        <v>0</v>
      </c>
      <c r="AJ987" s="13">
        <v>0</v>
      </c>
      <c r="AK987" s="13">
        <v>2423279.8840000001</v>
      </c>
      <c r="AL987" s="13">
        <v>0</v>
      </c>
      <c r="AM987" s="13">
        <v>812020.07699999982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</row>
    <row r="988" spans="1:46" x14ac:dyDescent="0.25">
      <c r="A988" s="13" t="s">
        <v>5896</v>
      </c>
      <c r="B988" s="13">
        <v>0</v>
      </c>
      <c r="C988" s="13">
        <v>0</v>
      </c>
      <c r="D988" s="13">
        <v>0</v>
      </c>
      <c r="E988" s="13">
        <v>0</v>
      </c>
      <c r="F988" s="4">
        <v>-515947.50719999982</v>
      </c>
      <c r="G988" s="13">
        <v>0</v>
      </c>
      <c r="H988" s="4">
        <v>0</v>
      </c>
      <c r="I988" s="13">
        <v>0</v>
      </c>
      <c r="J988" s="4">
        <v>0</v>
      </c>
      <c r="K988" s="4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-240400.49130000002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</row>
    <row r="989" spans="1:46" x14ac:dyDescent="0.25">
      <c r="A989" s="13" t="s">
        <v>5897</v>
      </c>
      <c r="B989" s="13">
        <v>906793.82850000076</v>
      </c>
      <c r="C989" s="13">
        <v>3827659.9799999986</v>
      </c>
      <c r="D989" s="13">
        <v>0</v>
      </c>
      <c r="E989" s="13">
        <v>0</v>
      </c>
      <c r="F989" s="4">
        <v>0</v>
      </c>
      <c r="G989" s="13">
        <v>-1072277.790000001</v>
      </c>
      <c r="H989" s="4">
        <v>0</v>
      </c>
      <c r="I989" s="13">
        <v>3203594.9940000027</v>
      </c>
      <c r="J989" s="4">
        <v>-44432.608500000089</v>
      </c>
      <c r="K989" s="4">
        <v>0</v>
      </c>
      <c r="L989" s="13">
        <v>0</v>
      </c>
      <c r="M989" s="13">
        <v>-1108937.9545000009</v>
      </c>
      <c r="N989" s="13">
        <v>-1098623.6460000009</v>
      </c>
      <c r="O989" s="13">
        <v>0</v>
      </c>
      <c r="P989" s="13">
        <v>-1061660.972000001</v>
      </c>
      <c r="Q989" s="13">
        <v>-2108002.7359999977</v>
      </c>
      <c r="R989" s="13">
        <v>-1031769.7515000011</v>
      </c>
      <c r="S989" s="13">
        <v>1052863.293000001</v>
      </c>
      <c r="T989" s="13">
        <v>2099825.6754999976</v>
      </c>
      <c r="U989" s="13">
        <v>0</v>
      </c>
      <c r="V989" s="13">
        <v>-1111666.276499996</v>
      </c>
      <c r="W989" s="13">
        <v>-1062269.952000001</v>
      </c>
      <c r="X989" s="13">
        <v>-1980860.1610000017</v>
      </c>
      <c r="Y989" s="13">
        <v>934086.61550000077</v>
      </c>
      <c r="Z989" s="13">
        <v>935862.11100000085</v>
      </c>
      <c r="AA989" s="13">
        <v>-2068630.8370000017</v>
      </c>
      <c r="AB989" s="13">
        <v>-171407.98050000018</v>
      </c>
      <c r="AC989" s="13">
        <v>0</v>
      </c>
      <c r="AD989" s="13">
        <v>0</v>
      </c>
      <c r="AE989" s="13">
        <v>-1003572.0180000011</v>
      </c>
      <c r="AF989" s="13">
        <v>2014856.9765000017</v>
      </c>
      <c r="AG989" s="13">
        <v>994362.42100000079</v>
      </c>
      <c r="AH989" s="13">
        <v>-3005978.5265000025</v>
      </c>
      <c r="AI989" s="13">
        <v>0</v>
      </c>
      <c r="AJ989" s="13">
        <v>-2150502.5199999968</v>
      </c>
      <c r="AK989" s="13">
        <v>-15598517.326500004</v>
      </c>
      <c r="AL989" s="13">
        <v>13723396.463500002</v>
      </c>
      <c r="AM989" s="13">
        <v>-3285261.140999998</v>
      </c>
      <c r="AN989" s="13">
        <v>-18669483.337000001</v>
      </c>
      <c r="AO989" s="13">
        <v>-935681.13500000513</v>
      </c>
      <c r="AP989" s="13">
        <v>20975831.502</v>
      </c>
      <c r="AQ989" s="13">
        <v>724962.0080000005</v>
      </c>
      <c r="AR989" s="13">
        <v>-1607133.8575004991</v>
      </c>
      <c r="AS989" s="13">
        <v>37988.73850000021</v>
      </c>
      <c r="AT989" s="13">
        <v>-3045957.1619999995</v>
      </c>
    </row>
    <row r="990" spans="1:46" x14ac:dyDescent="0.25">
      <c r="A990" s="13" t="s">
        <v>5898</v>
      </c>
      <c r="B990" s="13">
        <v>-12888427.75</v>
      </c>
      <c r="C990" s="13">
        <v>137662730.75</v>
      </c>
      <c r="D990" s="13">
        <v>52692878.5</v>
      </c>
      <c r="E990" s="13">
        <v>11379881</v>
      </c>
      <c r="F990" s="4">
        <v>10638656.75</v>
      </c>
      <c r="G990" s="13">
        <v>-21074471.5</v>
      </c>
      <c r="H990" s="4">
        <v>151324877</v>
      </c>
      <c r="I990" s="13">
        <v>42274786</v>
      </c>
      <c r="J990" s="4">
        <v>72359574.000000015</v>
      </c>
      <c r="K990" s="4">
        <v>0</v>
      </c>
      <c r="L990" s="13">
        <v>0</v>
      </c>
      <c r="M990" s="13">
        <v>0</v>
      </c>
      <c r="N990" s="13">
        <v>-9281528.5</v>
      </c>
      <c r="O990" s="13">
        <v>18633554</v>
      </c>
      <c r="P990" s="13">
        <v>-25601869.5</v>
      </c>
      <c r="Q990" s="13">
        <v>0</v>
      </c>
      <c r="R990" s="13">
        <v>-16270834.5</v>
      </c>
      <c r="S990" s="13">
        <v>0</v>
      </c>
      <c r="T990" s="13">
        <v>-7951922.5</v>
      </c>
      <c r="U990" s="13">
        <v>0</v>
      </c>
      <c r="V990" s="13">
        <v>-30549715.5</v>
      </c>
      <c r="W990" s="13">
        <v>-23350506</v>
      </c>
      <c r="X990" s="13">
        <v>-7893840</v>
      </c>
      <c r="Y990" s="13">
        <v>7958651</v>
      </c>
      <c r="Z990" s="13">
        <v>8215927.4999999991</v>
      </c>
      <c r="AA990" s="13">
        <v>-8146754.5</v>
      </c>
      <c r="AB990" s="13">
        <v>-23980548</v>
      </c>
      <c r="AC990" s="13">
        <v>7318228</v>
      </c>
      <c r="AD990" s="13">
        <v>7726702.5</v>
      </c>
      <c r="AE990" s="13">
        <v>29207746.5</v>
      </c>
      <c r="AF990" s="13">
        <v>36564551.5</v>
      </c>
      <c r="AG990" s="13">
        <v>-13555610.5</v>
      </c>
      <c r="AH990" s="13">
        <v>-13436872.5</v>
      </c>
      <c r="AI990" s="13">
        <v>-50277266</v>
      </c>
      <c r="AJ990" s="13">
        <v>5427</v>
      </c>
      <c r="AK990" s="13">
        <v>-29839164</v>
      </c>
      <c r="AL990" s="13">
        <v>7638634</v>
      </c>
      <c r="AM990" s="13">
        <v>7904242</v>
      </c>
      <c r="AN990" s="13">
        <v>0</v>
      </c>
      <c r="AO990" s="13">
        <v>0</v>
      </c>
      <c r="AP990" s="13">
        <v>-15026574</v>
      </c>
      <c r="AQ990" s="13">
        <v>-7367178</v>
      </c>
      <c r="AR990" s="13">
        <v>-7639901</v>
      </c>
      <c r="AS990" s="13">
        <v>0</v>
      </c>
      <c r="AT990" s="13">
        <v>-7193567</v>
      </c>
    </row>
    <row r="991" spans="1:46" x14ac:dyDescent="0.25">
      <c r="A991" s="13" t="s">
        <v>5899</v>
      </c>
      <c r="B991" s="13">
        <v>0</v>
      </c>
      <c r="C991" s="13">
        <v>-2402924.9999999767</v>
      </c>
      <c r="D991" s="13">
        <v>-556141.50000005285</v>
      </c>
      <c r="E991" s="13">
        <v>0</v>
      </c>
      <c r="F991" s="4">
        <v>0</v>
      </c>
      <c r="G991" s="13">
        <v>-394100.00000006158</v>
      </c>
      <c r="H991" s="4">
        <v>0</v>
      </c>
      <c r="I991" s="13">
        <v>0</v>
      </c>
      <c r="J991" s="4">
        <v>0</v>
      </c>
      <c r="K991" s="4">
        <v>-2757476.7999999891</v>
      </c>
      <c r="L991" s="13">
        <v>-766463.87999999605</v>
      </c>
      <c r="M991" s="13">
        <v>-5147485.1999999145</v>
      </c>
      <c r="N991" s="13">
        <v>-8845713.800000092</v>
      </c>
      <c r="O991" s="13">
        <v>-3950831.5000000112</v>
      </c>
      <c r="P991" s="13">
        <v>-4886454.0000000047</v>
      </c>
      <c r="Q991" s="13">
        <v>-2171319.9999999129</v>
      </c>
      <c r="R991" s="13">
        <v>-3281544.0000000633</v>
      </c>
      <c r="S991" s="13">
        <v>0</v>
      </c>
      <c r="T991" s="13">
        <v>-2180801.9999999744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-15555629.000000013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-1287380.5999999412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</row>
    <row r="992" spans="1:46" x14ac:dyDescent="0.25">
      <c r="A992" s="13" t="s">
        <v>5900</v>
      </c>
      <c r="B992" s="13">
        <v>0</v>
      </c>
      <c r="C992" s="13">
        <v>-2402924.9999999767</v>
      </c>
      <c r="D992" s="13">
        <v>-556141.50000005285</v>
      </c>
      <c r="E992" s="13">
        <v>0</v>
      </c>
      <c r="F992" s="4">
        <v>0</v>
      </c>
      <c r="G992" s="13">
        <v>-394100.00000006158</v>
      </c>
      <c r="H992" s="4">
        <v>0</v>
      </c>
      <c r="I992" s="13">
        <v>0</v>
      </c>
      <c r="J992" s="4">
        <v>0</v>
      </c>
      <c r="K992" s="4">
        <v>-2757476.7999999891</v>
      </c>
      <c r="L992" s="13">
        <v>-766463.87999999605</v>
      </c>
      <c r="M992" s="13">
        <v>-5147485.1999999145</v>
      </c>
      <c r="N992" s="13">
        <v>-8845713.800000092</v>
      </c>
      <c r="O992" s="13">
        <v>-3950831.5000000112</v>
      </c>
      <c r="P992" s="13">
        <v>-4886454.0000000047</v>
      </c>
      <c r="Q992" s="13">
        <v>-2171319.9999999129</v>
      </c>
      <c r="R992" s="13">
        <v>-3281544.0000000633</v>
      </c>
      <c r="S992" s="13">
        <v>0</v>
      </c>
      <c r="T992" s="13">
        <v>-2180801.9999999744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-15555629.000000013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-1287380.5999999412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</row>
    <row r="993" spans="1:46" x14ac:dyDescent="0.25">
      <c r="A993" s="13" t="s">
        <v>5901</v>
      </c>
      <c r="B993" s="13">
        <v>-19137692.5</v>
      </c>
      <c r="C993" s="13">
        <v>-11748749</v>
      </c>
      <c r="D993" s="13">
        <v>54533870.25</v>
      </c>
      <c r="E993" s="13">
        <v>43520839.75</v>
      </c>
      <c r="F993" s="4">
        <v>16613981</v>
      </c>
      <c r="G993" s="13">
        <v>15659985.5</v>
      </c>
      <c r="H993" s="4">
        <v>0</v>
      </c>
      <c r="I993" s="13">
        <v>0</v>
      </c>
      <c r="J993" s="4">
        <v>0</v>
      </c>
      <c r="K993" s="4">
        <v>14322876.5</v>
      </c>
      <c r="L993" s="13">
        <v>0</v>
      </c>
      <c r="M993" s="13">
        <v>13479423.5</v>
      </c>
      <c r="N993" s="13">
        <v>-13472076</v>
      </c>
      <c r="O993" s="13">
        <v>13963934</v>
      </c>
      <c r="P993" s="13">
        <v>0</v>
      </c>
      <c r="Q993" s="13">
        <v>0</v>
      </c>
      <c r="R993" s="13">
        <v>-23094315</v>
      </c>
      <c r="S993" s="13">
        <v>0</v>
      </c>
      <c r="T993" s="13">
        <v>0</v>
      </c>
      <c r="U993" s="13">
        <v>-21509203.5</v>
      </c>
      <c r="V993" s="13">
        <v>0</v>
      </c>
      <c r="W993" s="13">
        <v>0</v>
      </c>
      <c r="X993" s="13">
        <v>0</v>
      </c>
      <c r="Y993" s="13">
        <v>-10761136.5</v>
      </c>
      <c r="Z993" s="13">
        <v>0</v>
      </c>
      <c r="AA993" s="13">
        <v>0</v>
      </c>
      <c r="AB993" s="13">
        <v>0</v>
      </c>
      <c r="AC993" s="13">
        <v>0</v>
      </c>
      <c r="AD993" s="13">
        <v>21247924</v>
      </c>
      <c r="AE993" s="13">
        <v>-30818997.5</v>
      </c>
      <c r="AF993" s="13">
        <v>0</v>
      </c>
      <c r="AG993" s="13">
        <v>-48358591.5</v>
      </c>
      <c r="AH993" s="13">
        <v>0</v>
      </c>
      <c r="AI993" s="13">
        <v>9658845.5</v>
      </c>
      <c r="AJ993" s="13">
        <v>0</v>
      </c>
      <c r="AK993" s="13">
        <v>0</v>
      </c>
      <c r="AL993" s="13">
        <v>20470655</v>
      </c>
      <c r="AM993" s="13">
        <v>10326742.5</v>
      </c>
      <c r="AN993" s="13">
        <v>0</v>
      </c>
      <c r="AO993" s="13">
        <v>0</v>
      </c>
      <c r="AP993" s="13">
        <v>0</v>
      </c>
      <c r="AQ993" s="13">
        <v>9833513.5</v>
      </c>
      <c r="AR993" s="13">
        <v>-9992725.5</v>
      </c>
      <c r="AS993" s="13">
        <v>0</v>
      </c>
      <c r="AT993" s="13">
        <v>0</v>
      </c>
    </row>
    <row r="994" spans="1:46" x14ac:dyDescent="0.25">
      <c r="A994" s="13" t="s">
        <v>5902</v>
      </c>
      <c r="B994" s="13">
        <v>-1279220.8219999755</v>
      </c>
      <c r="C994" s="13">
        <v>14383985.823249994</v>
      </c>
      <c r="D994" s="13">
        <v>18620403.014249992</v>
      </c>
      <c r="E994" s="13">
        <v>17055101.314250015</v>
      </c>
      <c r="F994" s="4">
        <v>5045368.7324999999</v>
      </c>
      <c r="G994" s="13">
        <v>-1965079.687249993</v>
      </c>
      <c r="H994" s="4">
        <v>9879421.3254999835</v>
      </c>
      <c r="I994" s="13">
        <v>5059925.5789999999</v>
      </c>
      <c r="J994" s="4">
        <v>1932706.1469999929</v>
      </c>
      <c r="K994" s="4">
        <v>18263.3745000005</v>
      </c>
      <c r="L994" s="13">
        <v>-5275081.3602499999</v>
      </c>
      <c r="M994" s="13">
        <v>863882.51175001217</v>
      </c>
      <c r="N994" s="13">
        <v>-2576955.3640000066</v>
      </c>
      <c r="O994" s="13">
        <v>2608918.5457500061</v>
      </c>
      <c r="P994" s="13">
        <v>-2457643.8705000058</v>
      </c>
      <c r="Q994" s="13">
        <v>753106.60374999722</v>
      </c>
      <c r="R994" s="13">
        <v>763754.63924999721</v>
      </c>
      <c r="S994" s="13">
        <v>4506533.4125000108</v>
      </c>
      <c r="T994" s="13">
        <v>-738049.70025001047</v>
      </c>
      <c r="U994" s="13">
        <v>-1950854.3599999924</v>
      </c>
      <c r="V994" s="13">
        <v>3568524.821</v>
      </c>
      <c r="W994" s="13">
        <v>726656.4692499974</v>
      </c>
      <c r="X994" s="13">
        <v>1429737.562999995</v>
      </c>
      <c r="Y994" s="13">
        <v>2226656.4837500053</v>
      </c>
      <c r="Z994" s="13">
        <v>0</v>
      </c>
      <c r="AA994" s="13">
        <v>0</v>
      </c>
      <c r="AB994" s="13">
        <v>745228.62574999721</v>
      </c>
      <c r="AC994" s="13">
        <v>-8243412.6732499953</v>
      </c>
      <c r="AD994" s="13">
        <v>0</v>
      </c>
      <c r="AE994" s="13">
        <v>-1434249.1060725818</v>
      </c>
      <c r="AF994" s="13">
        <v>-1291840.6149999953</v>
      </c>
      <c r="AG994" s="13">
        <v>-626356.30175000895</v>
      </c>
      <c r="AH994" s="13">
        <v>-1297850.1739999955</v>
      </c>
      <c r="AI994" s="13">
        <v>640741.58600000979</v>
      </c>
      <c r="AJ994" s="13">
        <v>2518102.7262724866</v>
      </c>
      <c r="AK994" s="13">
        <v>705682.98025001003</v>
      </c>
      <c r="AL994" s="13">
        <v>0</v>
      </c>
      <c r="AM994" s="13">
        <v>5828064.6579999924</v>
      </c>
      <c r="AN994" s="13">
        <v>9559843.2357500046</v>
      </c>
      <c r="AO994" s="13">
        <v>2749197.6790000023</v>
      </c>
      <c r="AP994" s="13">
        <v>695909.77174999751</v>
      </c>
      <c r="AQ994" s="13">
        <v>-3371412.2012499999</v>
      </c>
      <c r="AR994" s="13">
        <v>1361118.9627499951</v>
      </c>
      <c r="AS994" s="13">
        <v>2032126.4225000045</v>
      </c>
      <c r="AT994" s="13">
        <v>1986206.1912499932</v>
      </c>
    </row>
    <row r="995" spans="1:46" x14ac:dyDescent="0.25">
      <c r="A995" s="13" t="s">
        <v>5903</v>
      </c>
      <c r="B995" s="13">
        <v>1379189.9927499953</v>
      </c>
      <c r="C995" s="13">
        <v>-191273.14074999955</v>
      </c>
      <c r="D995" s="13">
        <v>15202076.056999991</v>
      </c>
      <c r="E995" s="13">
        <v>13564113.729249997</v>
      </c>
      <c r="F995" s="4">
        <v>11586924.298</v>
      </c>
      <c r="G995" s="13">
        <v>7810851.3322500121</v>
      </c>
      <c r="H995" s="4">
        <v>7713050.8299999917</v>
      </c>
      <c r="I995" s="13">
        <v>4444017.7050000038</v>
      </c>
      <c r="J995" s="4">
        <v>8422547.7454999965</v>
      </c>
      <c r="K995" s="4">
        <v>9028726.6795000043</v>
      </c>
      <c r="L995" s="13">
        <v>18079666.186249997</v>
      </c>
      <c r="M995" s="13">
        <v>2847225.6752499985</v>
      </c>
      <c r="N995" s="13">
        <v>-10507.377499999828</v>
      </c>
      <c r="O995" s="13">
        <v>0</v>
      </c>
      <c r="P995" s="13">
        <v>-864902.63674999692</v>
      </c>
      <c r="Q995" s="13">
        <v>0</v>
      </c>
      <c r="R995" s="13">
        <v>-818947.8934999971</v>
      </c>
      <c r="S995" s="13">
        <v>18326.998750000261</v>
      </c>
      <c r="T995" s="13">
        <v>0</v>
      </c>
      <c r="U995" s="13">
        <v>-798142.4282500043</v>
      </c>
      <c r="V995" s="13">
        <v>-772543.19949999731</v>
      </c>
      <c r="W995" s="13">
        <v>-6770.8854999999749</v>
      </c>
      <c r="X995" s="13">
        <v>0</v>
      </c>
      <c r="Y995" s="13">
        <v>-3797995.2109999997</v>
      </c>
      <c r="Z995" s="13">
        <v>-5592411.4475000016</v>
      </c>
      <c r="AA995" s="13">
        <v>-8840582.3982499987</v>
      </c>
      <c r="AB995" s="13">
        <v>-3180862.53250001</v>
      </c>
      <c r="AC995" s="13">
        <v>-2236535.271999992</v>
      </c>
      <c r="AD995" s="13">
        <v>759283.12849999685</v>
      </c>
      <c r="AE995" s="13">
        <v>-2171544.6747500049</v>
      </c>
      <c r="AF995" s="13">
        <v>-1397197.5754999951</v>
      </c>
      <c r="AG995" s="13">
        <v>-673940.64324999764</v>
      </c>
      <c r="AH995" s="13">
        <v>-670270.43624999758</v>
      </c>
      <c r="AI995" s="13">
        <v>-2271.6780000000726</v>
      </c>
      <c r="AJ995" s="13">
        <v>-1319187.288500007</v>
      </c>
      <c r="AK995" s="13">
        <v>-2122561.8189999927</v>
      </c>
      <c r="AL995" s="13">
        <v>-9948942.4615000021</v>
      </c>
      <c r="AM995" s="13">
        <v>2901161.7167500025</v>
      </c>
      <c r="AN995" s="13">
        <v>2241605.359999992</v>
      </c>
      <c r="AO995" s="13">
        <v>691375.64374999749</v>
      </c>
      <c r="AP995" s="13">
        <v>0</v>
      </c>
      <c r="AQ995" s="13">
        <v>2062553.753250005</v>
      </c>
      <c r="AR995" s="13">
        <v>0</v>
      </c>
      <c r="AS995" s="13">
        <v>656607.31299999764</v>
      </c>
      <c r="AT995" s="13">
        <v>0</v>
      </c>
    </row>
    <row r="996" spans="1:46" x14ac:dyDescent="0.25">
      <c r="A996" s="13" t="s">
        <v>5904</v>
      </c>
      <c r="B996" s="13">
        <v>-12774468.664999999</v>
      </c>
      <c r="C996" s="13">
        <v>-3785859.4794999976</v>
      </c>
      <c r="D996" s="13">
        <v>-4563037.6741999993</v>
      </c>
      <c r="E996" s="13">
        <v>4452870.8469999991</v>
      </c>
      <c r="F996" s="4">
        <v>0</v>
      </c>
      <c r="G996" s="13">
        <v>1024936.8220000009</v>
      </c>
      <c r="H996" s="4">
        <v>18400707.556500003</v>
      </c>
      <c r="I996" s="13">
        <v>-22875473.305999998</v>
      </c>
      <c r="J996" s="4">
        <v>0</v>
      </c>
      <c r="K996" s="4">
        <v>46739.074999999721</v>
      </c>
      <c r="L996" s="13">
        <v>17092919.798899997</v>
      </c>
      <c r="M996" s="13">
        <v>5419351.4645000007</v>
      </c>
      <c r="N996" s="13">
        <v>0</v>
      </c>
      <c r="O996" s="13">
        <v>940600.62549999868</v>
      </c>
      <c r="P996" s="13">
        <v>0</v>
      </c>
      <c r="Q996" s="13">
        <v>-9653857.3670000006</v>
      </c>
      <c r="R996" s="13">
        <v>321064.64680000028</v>
      </c>
      <c r="S996" s="13">
        <v>0</v>
      </c>
      <c r="T996" s="13">
        <v>1263805.7360000012</v>
      </c>
      <c r="U996" s="13">
        <v>3917078.4972000001</v>
      </c>
      <c r="V996" s="13">
        <v>-13167861.93135</v>
      </c>
      <c r="W996" s="13">
        <v>3108475.0339999991</v>
      </c>
      <c r="X996" s="13">
        <v>8738617.1207999997</v>
      </c>
      <c r="Y996" s="13">
        <v>4623771.1124999989</v>
      </c>
      <c r="Z996" s="13">
        <v>0</v>
      </c>
      <c r="AA996" s="13">
        <v>0</v>
      </c>
      <c r="AB996" s="13">
        <v>781304.21899999888</v>
      </c>
      <c r="AC996" s="13">
        <v>-16677642.850000001</v>
      </c>
      <c r="AD996" s="13">
        <v>-5467770.7795000011</v>
      </c>
      <c r="AE996" s="13">
        <v>7424238.3029000033</v>
      </c>
      <c r="AF996" s="13">
        <v>6377203.8822000008</v>
      </c>
      <c r="AG996" s="13">
        <v>-3333148.3317299979</v>
      </c>
      <c r="AH996" s="13">
        <v>-15654093.112950003</v>
      </c>
      <c r="AI996" s="13">
        <v>3720682.7337500043</v>
      </c>
      <c r="AJ996" s="13">
        <v>-698371.52000000374</v>
      </c>
      <c r="AK996" s="13">
        <v>9501812.1407000013</v>
      </c>
      <c r="AL996" s="13">
        <v>9986985.4935000017</v>
      </c>
      <c r="AM996" s="13">
        <v>-788213.45550000074</v>
      </c>
      <c r="AN996" s="13">
        <v>2396782.9224999985</v>
      </c>
      <c r="AO996" s="13">
        <v>-749381.6740000007</v>
      </c>
      <c r="AP996" s="13">
        <v>-760812.05149999727</v>
      </c>
      <c r="AQ996" s="13">
        <v>-11665681.3495</v>
      </c>
      <c r="AR996" s="13">
        <v>9814731.8912999984</v>
      </c>
      <c r="AS996" s="13">
        <v>-11726737.547999997</v>
      </c>
      <c r="AT996" s="13">
        <v>-23795583.471600004</v>
      </c>
    </row>
    <row r="997" spans="1:46" x14ac:dyDescent="0.25">
      <c r="A997" s="13" t="s">
        <v>5905</v>
      </c>
      <c r="B997" s="13">
        <v>-4362491.6342000049</v>
      </c>
      <c r="C997" s="13">
        <v>-2843124.1515999925</v>
      </c>
      <c r="D997" s="13">
        <v>1710087.8543999919</v>
      </c>
      <c r="E997" s="13">
        <v>5760947.4976000059</v>
      </c>
      <c r="F997" s="4">
        <v>-6384302.7811999973</v>
      </c>
      <c r="G997" s="13">
        <v>746565.80639999232</v>
      </c>
      <c r="H997" s="4">
        <v>10338262.052200001</v>
      </c>
      <c r="I997" s="13">
        <v>-2302338.0239999937</v>
      </c>
      <c r="J997" s="4">
        <v>-1391548.0332000011</v>
      </c>
      <c r="K997" s="4">
        <v>633922.7280000007</v>
      </c>
      <c r="L997" s="13">
        <v>0</v>
      </c>
      <c r="M997" s="13">
        <v>0</v>
      </c>
      <c r="N997" s="13">
        <v>-1279598.5480000011</v>
      </c>
      <c r="O997" s="13">
        <v>-3208712.0104000028</v>
      </c>
      <c r="P997" s="13">
        <v>4119072.683000003</v>
      </c>
      <c r="Q997" s="13">
        <v>553241.04120000044</v>
      </c>
      <c r="R997" s="13">
        <v>1082244.7503999951</v>
      </c>
      <c r="S997" s="13">
        <v>-1081283.3639999947</v>
      </c>
      <c r="T997" s="13">
        <v>-2716642.1520000021</v>
      </c>
      <c r="U997" s="13">
        <v>537512.8390000005</v>
      </c>
      <c r="V997" s="13">
        <v>-1545587.5956000013</v>
      </c>
      <c r="W997" s="13">
        <v>-2596571.1999999965</v>
      </c>
      <c r="X997" s="13">
        <v>507893.75999999489</v>
      </c>
      <c r="Y997" s="13">
        <v>1018007.4952000009</v>
      </c>
      <c r="Z997" s="13">
        <v>3753294.3212000029</v>
      </c>
      <c r="AA997" s="13">
        <v>4312968.3889999976</v>
      </c>
      <c r="AB997" s="13">
        <v>-526445.32080000045</v>
      </c>
      <c r="AC997" s="13">
        <v>-1024388.8900000008</v>
      </c>
      <c r="AD997" s="13">
        <v>512405.1086000005</v>
      </c>
      <c r="AE997" s="13">
        <v>-979007.68460000027</v>
      </c>
      <c r="AF997" s="13">
        <v>0</v>
      </c>
      <c r="AG997" s="13">
        <v>-3632998.4655999979</v>
      </c>
      <c r="AH997" s="13">
        <v>-2693106.7079999978</v>
      </c>
      <c r="AI997" s="13">
        <v>1360921.7415999961</v>
      </c>
      <c r="AJ997" s="13">
        <v>0</v>
      </c>
      <c r="AK997" s="13">
        <v>0</v>
      </c>
      <c r="AL997" s="13">
        <v>-34861023.487199992</v>
      </c>
      <c r="AM997" s="13">
        <v>3436445.7119999919</v>
      </c>
      <c r="AN997" s="13">
        <v>-34146305.976999983</v>
      </c>
      <c r="AO997" s="13">
        <v>-56629138.073400021</v>
      </c>
      <c r="AP997" s="13">
        <v>-194520834.72960001</v>
      </c>
      <c r="AQ997" s="13">
        <v>-32215156.175999973</v>
      </c>
      <c r="AR997" s="13">
        <v>0</v>
      </c>
      <c r="AS997" s="13">
        <v>-85094766.722199976</v>
      </c>
      <c r="AT997" s="13">
        <v>-29045480.516000014</v>
      </c>
    </row>
    <row r="998" spans="1:46" x14ac:dyDescent="0.25">
      <c r="A998" s="13" t="s">
        <v>5906</v>
      </c>
      <c r="B998" s="13">
        <v>3992950.0000000037</v>
      </c>
      <c r="C998" s="13">
        <v>6293044.0000000056</v>
      </c>
      <c r="D998" s="13">
        <v>2930634.0000000028</v>
      </c>
      <c r="E998" s="13">
        <v>4295184.0000000037</v>
      </c>
      <c r="F998" s="4">
        <v>2686171.999999987</v>
      </c>
      <c r="G998" s="13">
        <v>5233208.0000000047</v>
      </c>
      <c r="H998" s="4">
        <v>3944244.0000000037</v>
      </c>
      <c r="I998" s="13">
        <v>652278.00000000058</v>
      </c>
      <c r="J998" s="4">
        <v>4539835.9999999963</v>
      </c>
      <c r="K998" s="4">
        <v>5427003.9999999981</v>
      </c>
      <c r="L998" s="13">
        <v>4758844.0000000047</v>
      </c>
      <c r="M998" s="13">
        <v>0</v>
      </c>
      <c r="N998" s="13">
        <v>1736481.9999999953</v>
      </c>
      <c r="O998" s="13">
        <v>1756144.0000000014</v>
      </c>
      <c r="P998" s="13">
        <v>-1637610.0000000014</v>
      </c>
      <c r="Q998" s="13">
        <v>0</v>
      </c>
      <c r="R998" s="13">
        <v>506672.00000000047</v>
      </c>
      <c r="S998" s="13">
        <v>0</v>
      </c>
      <c r="T998" s="13">
        <v>1500958.0000000014</v>
      </c>
      <c r="U998" s="13">
        <v>967612.00000000093</v>
      </c>
      <c r="V998" s="13">
        <v>5191007.9999999991</v>
      </c>
      <c r="W998" s="13">
        <v>483112.00000000041</v>
      </c>
      <c r="X998" s="13">
        <v>490126.00000000047</v>
      </c>
      <c r="Y998" s="13">
        <v>0</v>
      </c>
      <c r="Z998" s="13">
        <v>1484051.9999999986</v>
      </c>
      <c r="AA998" s="13">
        <v>500270.00000000047</v>
      </c>
      <c r="AB998" s="13">
        <v>955420.00000000093</v>
      </c>
      <c r="AC998" s="13">
        <v>485336.00000000041</v>
      </c>
      <c r="AD998" s="13">
        <v>484211.99999999773</v>
      </c>
      <c r="AE998" s="13">
        <v>908956.00000000093</v>
      </c>
      <c r="AF998" s="13">
        <v>895752.00000000081</v>
      </c>
      <c r="AG998" s="13">
        <v>-8592232.0000000019</v>
      </c>
      <c r="AH998" s="13">
        <v>415972.00000000041</v>
      </c>
      <c r="AI998" s="13">
        <v>-3146727.9999999977</v>
      </c>
      <c r="AJ998" s="13">
        <v>865088.0000000007</v>
      </c>
      <c r="AK998" s="13">
        <v>467832.00000000041</v>
      </c>
      <c r="AL998" s="13">
        <v>945252.00000000081</v>
      </c>
      <c r="AM998" s="13">
        <v>-1951386.0000000019</v>
      </c>
      <c r="AN998" s="13">
        <v>-5912096</v>
      </c>
      <c r="AO998" s="13">
        <v>965228.00000000081</v>
      </c>
      <c r="AP998" s="13">
        <v>2292839.9999999967</v>
      </c>
      <c r="AQ998" s="13">
        <v>454448.00000000041</v>
      </c>
      <c r="AR998" s="13">
        <v>1368684.0000000012</v>
      </c>
      <c r="AS998" s="13">
        <v>0</v>
      </c>
      <c r="AT998" s="13">
        <v>-9782739.9999999981</v>
      </c>
    </row>
    <row r="999" spans="1:46" x14ac:dyDescent="0.25">
      <c r="A999" s="13" t="s">
        <v>5907</v>
      </c>
      <c r="B999" s="13">
        <v>904524.00000000081</v>
      </c>
      <c r="C999" s="13">
        <v>1751974.0000000014</v>
      </c>
      <c r="D999" s="13">
        <v>3382836.0000000028</v>
      </c>
      <c r="E999" s="13">
        <v>8189657.9999999981</v>
      </c>
      <c r="F999" s="4">
        <v>1569481.9999999972</v>
      </c>
      <c r="G999" s="13">
        <v>1493612.0000000012</v>
      </c>
      <c r="H999" s="4">
        <v>2187172.0000000019</v>
      </c>
      <c r="I999" s="13">
        <v>765401.99999999639</v>
      </c>
      <c r="J999" s="4">
        <v>695044.0000000007</v>
      </c>
      <c r="K999" s="4">
        <v>2010672.0000000019</v>
      </c>
      <c r="L999" s="13">
        <v>1993079.9999999979</v>
      </c>
      <c r="M999" s="13">
        <v>0</v>
      </c>
      <c r="N999" s="13">
        <v>2553734.0000000019</v>
      </c>
      <c r="O999" s="13">
        <v>633008.00000000058</v>
      </c>
      <c r="P999" s="13">
        <v>581103.99999999732</v>
      </c>
      <c r="Q999" s="13">
        <v>0</v>
      </c>
      <c r="R999" s="13">
        <v>1084744.0000000009</v>
      </c>
      <c r="S999" s="13">
        <v>1087764.0000000009</v>
      </c>
      <c r="T999" s="13">
        <v>530411.99999999895</v>
      </c>
      <c r="U999" s="13">
        <v>-4727666</v>
      </c>
      <c r="V999" s="13">
        <v>0</v>
      </c>
      <c r="W999" s="13">
        <v>0</v>
      </c>
      <c r="X999" s="13">
        <v>508378.00000000047</v>
      </c>
      <c r="Y999" s="13">
        <v>514990.00000000052</v>
      </c>
      <c r="Z999" s="13">
        <v>530438.00000000047</v>
      </c>
      <c r="AA999" s="13">
        <v>543681.99999999744</v>
      </c>
      <c r="AB999" s="13">
        <v>0</v>
      </c>
      <c r="AC999" s="13">
        <v>0</v>
      </c>
      <c r="AD999" s="13">
        <v>503150.00000000041</v>
      </c>
      <c r="AE999" s="13">
        <v>-9192972</v>
      </c>
      <c r="AF999" s="13">
        <v>463928.00000000047</v>
      </c>
      <c r="AG999" s="13">
        <v>450442.00000000035</v>
      </c>
      <c r="AH999" s="13">
        <v>-446522.00000000041</v>
      </c>
      <c r="AI999" s="13">
        <v>0</v>
      </c>
      <c r="AJ999" s="13">
        <v>440936.00000000047</v>
      </c>
      <c r="AK999" s="13">
        <v>0</v>
      </c>
      <c r="AL999" s="13">
        <v>0</v>
      </c>
      <c r="AM999" s="13">
        <v>975998.00000000093</v>
      </c>
      <c r="AN999" s="13">
        <v>481857.99999999773</v>
      </c>
      <c r="AO999" s="13">
        <v>965230.00000000081</v>
      </c>
      <c r="AP999" s="13">
        <v>463056.00000000041</v>
      </c>
      <c r="AQ999" s="13">
        <v>920376.0000000007</v>
      </c>
      <c r="AR999" s="13">
        <v>0</v>
      </c>
      <c r="AS999" s="13">
        <v>1766055.9999999991</v>
      </c>
      <c r="AT999" s="13">
        <v>886248.0000000007</v>
      </c>
    </row>
    <row r="1000" spans="1:46" x14ac:dyDescent="0.25">
      <c r="A1000" s="13" t="s">
        <v>5908</v>
      </c>
      <c r="B1000" s="13">
        <v>0</v>
      </c>
      <c r="C1000" s="13">
        <v>0</v>
      </c>
      <c r="D1000" s="13">
        <v>1612488.0193998287</v>
      </c>
      <c r="E1000" s="13">
        <v>3206594.353293662</v>
      </c>
      <c r="F1000" s="4">
        <v>0</v>
      </c>
      <c r="G1000" s="13">
        <v>0</v>
      </c>
      <c r="H1000" s="4">
        <v>0</v>
      </c>
      <c r="I1000" s="13">
        <v>1395332.3484041842</v>
      </c>
      <c r="J1000" s="4">
        <v>1344524.8885517158</v>
      </c>
      <c r="K1000" s="4">
        <v>-1293703.7793502908</v>
      </c>
      <c r="L1000" s="13">
        <v>0</v>
      </c>
      <c r="M1000" s="13">
        <v>-1235655.8654910629</v>
      </c>
      <c r="N1000" s="13">
        <v>0</v>
      </c>
      <c r="O1000" s="13">
        <v>0</v>
      </c>
      <c r="P1000" s="13">
        <v>2294093.3910084516</v>
      </c>
      <c r="Q1000" s="13">
        <v>0</v>
      </c>
      <c r="R1000" s="13">
        <v>0</v>
      </c>
      <c r="S1000" s="13">
        <v>0</v>
      </c>
      <c r="T1000" s="13">
        <v>-1068853.3336835557</v>
      </c>
      <c r="U1000" s="13">
        <v>-2974815.9079287644</v>
      </c>
      <c r="V1000" s="13">
        <v>0</v>
      </c>
      <c r="W1000" s="13">
        <v>0</v>
      </c>
      <c r="X1000" s="13">
        <v>0</v>
      </c>
      <c r="Y1000" s="13">
        <v>1035150.7484634946</v>
      </c>
      <c r="Z1000" s="13">
        <v>0</v>
      </c>
      <c r="AA1000" s="13">
        <v>0</v>
      </c>
      <c r="AB1000" s="13">
        <v>-971160.36773792957</v>
      </c>
      <c r="AC1000" s="13">
        <v>0</v>
      </c>
      <c r="AD1000" s="13">
        <v>0</v>
      </c>
      <c r="AE1000" s="13">
        <v>0</v>
      </c>
      <c r="AF1000" s="13">
        <v>0</v>
      </c>
      <c r="AG1000" s="13">
        <v>0</v>
      </c>
      <c r="AH1000" s="13">
        <v>-2620664.8510467983</v>
      </c>
      <c r="AI1000" s="13">
        <v>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-1791224.0917602018</v>
      </c>
      <c r="AR1000" s="13">
        <v>1736471.4055653149</v>
      </c>
      <c r="AS1000" s="13">
        <v>0</v>
      </c>
      <c r="AT1000" s="13">
        <v>0</v>
      </c>
    </row>
    <row r="1001" spans="1:46" x14ac:dyDescent="0.25">
      <c r="A1001" s="13" t="s">
        <v>5909</v>
      </c>
      <c r="B1001" s="13">
        <v>-1822987.5120000006</v>
      </c>
      <c r="C1001" s="13">
        <v>-1798405.6479999996</v>
      </c>
      <c r="D1001" s="13">
        <v>-483906.27300000045</v>
      </c>
      <c r="E1001" s="13">
        <v>-5901881.1020000009</v>
      </c>
      <c r="F1001" s="4">
        <v>-5501824.6829999993</v>
      </c>
      <c r="G1001" s="13">
        <v>-2314472.0699999984</v>
      </c>
      <c r="H1001" s="4">
        <v>392418.26799999858</v>
      </c>
      <c r="I1001" s="13">
        <v>4238671.0710000005</v>
      </c>
      <c r="J1001" s="4">
        <v>381270.18349999865</v>
      </c>
      <c r="K1001" s="4">
        <v>5257829.1119000008</v>
      </c>
      <c r="L1001" s="13">
        <v>-883791.29349999886</v>
      </c>
      <c r="M1001" s="13">
        <v>-1802635.0879999995</v>
      </c>
      <c r="N1001" s="13">
        <v>737596.37749999901</v>
      </c>
      <c r="O1001" s="13">
        <v>1694384.5479999995</v>
      </c>
      <c r="P1001" s="13">
        <v>2958186.2995000007</v>
      </c>
      <c r="Q1001" s="13">
        <v>1853359.5254999995</v>
      </c>
      <c r="R1001" s="13">
        <v>0</v>
      </c>
      <c r="S1001" s="13">
        <v>424745.75050000037</v>
      </c>
      <c r="T1001" s="13">
        <v>-2735406.9955499992</v>
      </c>
      <c r="U1001" s="13">
        <v>1144873.0929999985</v>
      </c>
      <c r="V1001" s="13">
        <v>1115622.6155000012</v>
      </c>
      <c r="W1001" s="13">
        <v>2347142.1539999996</v>
      </c>
      <c r="X1001" s="13">
        <v>0</v>
      </c>
      <c r="Y1001" s="13">
        <v>0</v>
      </c>
      <c r="Z1001" s="13">
        <v>-1465849.4969999995</v>
      </c>
      <c r="AA1001" s="13">
        <v>574016.55999999924</v>
      </c>
      <c r="AB1001" s="13">
        <v>-1541670.3171999999</v>
      </c>
      <c r="AC1001" s="13">
        <v>2519680.074000001</v>
      </c>
      <c r="AD1001" s="13">
        <v>661579.35149999917</v>
      </c>
      <c r="AE1001" s="13">
        <v>36816.235499999602</v>
      </c>
      <c r="AF1001" s="13">
        <v>-563946.39399999892</v>
      </c>
      <c r="AG1001" s="13">
        <v>4911231.3110000007</v>
      </c>
      <c r="AH1001" s="13">
        <v>1091285.4004999986</v>
      </c>
      <c r="AI1001" s="13">
        <v>1262794.0040000011</v>
      </c>
      <c r="AJ1001" s="13">
        <v>0</v>
      </c>
      <c r="AK1001" s="13">
        <v>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-2231080.6592030013</v>
      </c>
      <c r="AQ1001" s="13">
        <v>0</v>
      </c>
      <c r="AR1001" s="13">
        <v>-566342.3629999992</v>
      </c>
      <c r="AS1001" s="13">
        <v>0</v>
      </c>
      <c r="AT1001" s="13">
        <v>0</v>
      </c>
    </row>
    <row r="1002" spans="1:46" x14ac:dyDescent="0.25">
      <c r="A1002" s="13" t="s">
        <v>5910</v>
      </c>
      <c r="B1002" s="13">
        <v>1978147</v>
      </c>
      <c r="C1002" s="13">
        <v>7408632.5</v>
      </c>
      <c r="D1002" s="13">
        <v>0</v>
      </c>
      <c r="E1002" s="13">
        <v>1964611</v>
      </c>
      <c r="F1002" s="4">
        <v>0</v>
      </c>
      <c r="G1002" s="13">
        <v>0</v>
      </c>
      <c r="H1002" s="4">
        <v>0</v>
      </c>
      <c r="I1002" s="13">
        <v>4120001.2499999995</v>
      </c>
      <c r="J1002" s="4">
        <v>0</v>
      </c>
      <c r="K1002" s="4">
        <v>0</v>
      </c>
      <c r="L1002" s="13">
        <v>0</v>
      </c>
      <c r="M1002" s="13">
        <v>0</v>
      </c>
      <c r="N1002" s="13">
        <v>0</v>
      </c>
      <c r="O1002" s="13">
        <v>3192593</v>
      </c>
      <c r="P1002" s="13">
        <v>0</v>
      </c>
      <c r="Q1002" s="13">
        <v>0</v>
      </c>
      <c r="R1002" s="13">
        <v>0</v>
      </c>
      <c r="S1002" s="13">
        <v>-2992050</v>
      </c>
      <c r="T1002" s="13">
        <v>-2906790.5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-2952064.25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-4919241.25</v>
      </c>
      <c r="AH1002" s="13">
        <v>-2294508.75</v>
      </c>
      <c r="AI1002" s="13">
        <v>-2488986</v>
      </c>
      <c r="AJ1002" s="13">
        <v>0</v>
      </c>
      <c r="AK1002" s="13">
        <v>0</v>
      </c>
      <c r="AL1002" s="13">
        <v>0</v>
      </c>
      <c r="AM1002" s="13">
        <v>0</v>
      </c>
      <c r="AN1002" s="13">
        <v>-3226547.25</v>
      </c>
      <c r="AO1002" s="13">
        <v>0</v>
      </c>
      <c r="AP1002" s="13">
        <v>0</v>
      </c>
      <c r="AQ1002" s="13">
        <v>0</v>
      </c>
      <c r="AR1002" s="13">
        <v>0</v>
      </c>
      <c r="AS1002" s="13">
        <v>0</v>
      </c>
      <c r="AT1002" s="13">
        <v>0</v>
      </c>
    </row>
    <row r="1003" spans="1:46" x14ac:dyDescent="0.25">
      <c r="A1003" s="13" t="s">
        <v>5911</v>
      </c>
      <c r="B1003" s="13">
        <v>0</v>
      </c>
      <c r="C1003" s="13">
        <v>0</v>
      </c>
      <c r="D1003" s="13">
        <v>-255239.99999998449</v>
      </c>
      <c r="E1003" s="13">
        <v>0</v>
      </c>
      <c r="F1003" s="4">
        <v>0</v>
      </c>
      <c r="G1003" s="13">
        <v>0</v>
      </c>
      <c r="H1003" s="4">
        <v>0</v>
      </c>
      <c r="I1003" s="13">
        <v>0</v>
      </c>
      <c r="J1003" s="4">
        <v>0</v>
      </c>
      <c r="K1003" s="4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-496485.00000000151</v>
      </c>
      <c r="AO1003" s="13">
        <v>0</v>
      </c>
      <c r="AP1003" s="13">
        <v>0</v>
      </c>
      <c r="AQ1003" s="13">
        <v>0</v>
      </c>
      <c r="AR1003" s="13">
        <v>0</v>
      </c>
      <c r="AS1003" s="13">
        <v>0</v>
      </c>
      <c r="AT1003" s="13">
        <v>0</v>
      </c>
    </row>
    <row r="1004" spans="1:46" x14ac:dyDescent="0.25">
      <c r="A1004" s="13" t="s">
        <v>5912</v>
      </c>
      <c r="B1004" s="13">
        <v>0</v>
      </c>
      <c r="C1004" s="13">
        <v>0</v>
      </c>
      <c r="D1004" s="13">
        <v>-255239.99999998449</v>
      </c>
      <c r="E1004" s="13">
        <v>0</v>
      </c>
      <c r="F1004" s="4">
        <v>0</v>
      </c>
      <c r="G1004" s="13">
        <v>0</v>
      </c>
      <c r="H1004" s="4">
        <v>0</v>
      </c>
      <c r="I1004" s="13">
        <v>0</v>
      </c>
      <c r="J1004" s="4">
        <v>0</v>
      </c>
      <c r="K1004" s="4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-496485.00000000151</v>
      </c>
      <c r="AO1004" s="13">
        <v>0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</row>
    <row r="1005" spans="1:46" x14ac:dyDescent="0.25">
      <c r="A1005" s="13" t="s">
        <v>5913</v>
      </c>
      <c r="B1005" s="13">
        <v>0</v>
      </c>
      <c r="C1005" s="13">
        <v>-569982.20877341949</v>
      </c>
      <c r="D1005" s="13">
        <v>0</v>
      </c>
      <c r="E1005" s="13">
        <v>0</v>
      </c>
      <c r="F1005" s="4">
        <v>0</v>
      </c>
      <c r="G1005" s="13">
        <v>-1098859.511435949</v>
      </c>
      <c r="H1005" s="4">
        <v>0</v>
      </c>
      <c r="I1005" s="13">
        <v>0</v>
      </c>
      <c r="J1005" s="4">
        <v>0</v>
      </c>
      <c r="K1005" s="4">
        <v>0</v>
      </c>
      <c r="L1005" s="13">
        <v>0</v>
      </c>
      <c r="M1005" s="13">
        <v>0</v>
      </c>
      <c r="N1005" s="13">
        <v>-2516162.7917523421</v>
      </c>
      <c r="O1005" s="13">
        <v>0</v>
      </c>
      <c r="P1005" s="13">
        <v>0</v>
      </c>
      <c r="Q1005" s="13">
        <v>0</v>
      </c>
      <c r="R1005" s="13">
        <v>793570.14317517797</v>
      </c>
      <c r="S1005" s="13">
        <v>-2134600.5457519321</v>
      </c>
      <c r="T1005" s="13">
        <v>0</v>
      </c>
      <c r="U1005" s="13">
        <v>0</v>
      </c>
      <c r="V1005" s="13">
        <v>0</v>
      </c>
      <c r="W1005" s="13">
        <v>0</v>
      </c>
      <c r="X1005" s="13">
        <v>-1625336.108997419</v>
      </c>
      <c r="Y1005" s="13">
        <v>-794963.42889376357</v>
      </c>
      <c r="Z1005" s="13">
        <v>0</v>
      </c>
      <c r="AA1005" s="13">
        <v>0</v>
      </c>
      <c r="AB1005" s="13">
        <v>0</v>
      </c>
      <c r="AC1005" s="13">
        <v>0</v>
      </c>
      <c r="AD1005" s="13">
        <v>-1294271.2456762961</v>
      </c>
      <c r="AE1005" s="13">
        <v>0</v>
      </c>
      <c r="AF1005" s="13">
        <v>0</v>
      </c>
      <c r="AG1005" s="13">
        <v>0</v>
      </c>
      <c r="AH1005" s="13">
        <v>1047581.9314383462</v>
      </c>
      <c r="AI1005" s="13">
        <v>0</v>
      </c>
      <c r="AJ1005" s="13">
        <v>-315430.38348193205</v>
      </c>
      <c r="AK1005" s="13">
        <v>362187.83739340381</v>
      </c>
      <c r="AL1005" s="13">
        <v>0</v>
      </c>
      <c r="AM1005" s="13">
        <v>0</v>
      </c>
      <c r="AN1005" s="13">
        <v>0</v>
      </c>
      <c r="AO1005" s="13">
        <v>0</v>
      </c>
      <c r="AP1005" s="13">
        <v>0</v>
      </c>
      <c r="AQ1005" s="13">
        <v>1591418.3842285094</v>
      </c>
      <c r="AR1005" s="13">
        <v>0</v>
      </c>
      <c r="AS1005" s="13">
        <v>0</v>
      </c>
      <c r="AT1005" s="13">
        <v>0</v>
      </c>
    </row>
    <row r="1006" spans="1:46" x14ac:dyDescent="0.25">
      <c r="A1006" s="13" t="s">
        <v>5914</v>
      </c>
      <c r="B1006" s="13">
        <v>0</v>
      </c>
      <c r="C1006" s="13">
        <v>-569982.20877341949</v>
      </c>
      <c r="D1006" s="13">
        <v>0</v>
      </c>
      <c r="E1006" s="13">
        <v>0</v>
      </c>
      <c r="F1006" s="4">
        <v>0</v>
      </c>
      <c r="G1006" s="13">
        <v>-1098859.511435949</v>
      </c>
      <c r="H1006" s="4">
        <v>0</v>
      </c>
      <c r="I1006" s="13">
        <v>0</v>
      </c>
      <c r="J1006" s="4">
        <v>0</v>
      </c>
      <c r="K1006" s="4">
        <v>0</v>
      </c>
      <c r="L1006" s="13">
        <v>0</v>
      </c>
      <c r="M1006" s="13">
        <v>0</v>
      </c>
      <c r="N1006" s="13">
        <v>-2516162.7917523421</v>
      </c>
      <c r="O1006" s="13">
        <v>0</v>
      </c>
      <c r="P1006" s="13">
        <v>0</v>
      </c>
      <c r="Q1006" s="13">
        <v>0</v>
      </c>
      <c r="R1006" s="13">
        <v>793570.14317517797</v>
      </c>
      <c r="S1006" s="13">
        <v>-2134600.5457519321</v>
      </c>
      <c r="T1006" s="13">
        <v>0</v>
      </c>
      <c r="U1006" s="13">
        <v>0</v>
      </c>
      <c r="V1006" s="13">
        <v>0</v>
      </c>
      <c r="W1006" s="13">
        <v>0</v>
      </c>
      <c r="X1006" s="13">
        <v>-1625336.108997419</v>
      </c>
      <c r="Y1006" s="13">
        <v>-794963.42889376357</v>
      </c>
      <c r="Z1006" s="13">
        <v>0</v>
      </c>
      <c r="AA1006" s="13">
        <v>0</v>
      </c>
      <c r="AB1006" s="13">
        <v>0</v>
      </c>
      <c r="AC1006" s="13">
        <v>0</v>
      </c>
      <c r="AD1006" s="13">
        <v>-1294271.2456762961</v>
      </c>
      <c r="AE1006" s="13">
        <v>0</v>
      </c>
      <c r="AF1006" s="13">
        <v>0</v>
      </c>
      <c r="AG1006" s="13">
        <v>0</v>
      </c>
      <c r="AH1006" s="13">
        <v>1047581.9314383462</v>
      </c>
      <c r="AI1006" s="13">
        <v>0</v>
      </c>
      <c r="AJ1006" s="13">
        <v>-315430.38348193205</v>
      </c>
      <c r="AK1006" s="13">
        <v>362187.83739340381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1591418.3842285094</v>
      </c>
      <c r="AR1006" s="13">
        <v>0</v>
      </c>
      <c r="AS1006" s="13">
        <v>0</v>
      </c>
      <c r="AT1006" s="13">
        <v>0</v>
      </c>
    </row>
    <row r="1007" spans="1:46" x14ac:dyDescent="0.25">
      <c r="A1007" s="13" t="s">
        <v>5915</v>
      </c>
      <c r="B1007" s="13">
        <v>0</v>
      </c>
      <c r="C1007" s="13">
        <v>0</v>
      </c>
      <c r="D1007" s="13">
        <v>2262285.75</v>
      </c>
      <c r="E1007" s="13">
        <v>0</v>
      </c>
      <c r="F1007" s="4">
        <v>0</v>
      </c>
      <c r="G1007" s="13">
        <v>0</v>
      </c>
      <c r="H1007" s="4">
        <v>0</v>
      </c>
      <c r="I1007" s="13">
        <v>0</v>
      </c>
      <c r="J1007" s="4">
        <v>0</v>
      </c>
      <c r="K1007" s="4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-3265348.5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-2756844.75</v>
      </c>
      <c r="AH1007" s="13">
        <v>0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3093509.25</v>
      </c>
      <c r="AO1007" s="13">
        <v>2870881.5</v>
      </c>
      <c r="AP1007" s="13">
        <v>0</v>
      </c>
      <c r="AQ1007" s="13">
        <v>0</v>
      </c>
      <c r="AR1007" s="13">
        <v>0</v>
      </c>
      <c r="AS1007" s="13">
        <v>0</v>
      </c>
      <c r="AT1007" s="13">
        <v>0</v>
      </c>
    </row>
    <row r="1008" spans="1:46" x14ac:dyDescent="0.25">
      <c r="A1008" s="13" t="s">
        <v>5916</v>
      </c>
      <c r="B1008" s="13">
        <v>0</v>
      </c>
      <c r="C1008" s="13">
        <v>0</v>
      </c>
      <c r="D1008" s="13">
        <v>-3462035.8390000006</v>
      </c>
      <c r="E1008" s="13">
        <v>683353.75450000074</v>
      </c>
      <c r="F1008" s="4">
        <v>0</v>
      </c>
      <c r="G1008" s="13">
        <v>-678216.39050000056</v>
      </c>
      <c r="H1008" s="4">
        <v>2031069.864500002</v>
      </c>
      <c r="I1008" s="13">
        <v>-2086655.5250000018</v>
      </c>
      <c r="J1008" s="4">
        <v>0</v>
      </c>
      <c r="K1008" s="4">
        <v>1584326.6112000013</v>
      </c>
      <c r="L1008" s="13">
        <v>0</v>
      </c>
      <c r="M1008" s="13">
        <v>653087.58100000059</v>
      </c>
      <c r="N1008" s="13">
        <v>-2523981.6992500005</v>
      </c>
      <c r="O1008" s="13">
        <v>-1230402.0150000011</v>
      </c>
      <c r="P1008" s="13">
        <v>-540260.10549999808</v>
      </c>
      <c r="Q1008" s="13">
        <v>-3567286.3030000012</v>
      </c>
      <c r="R1008" s="13">
        <v>-526721.07249999815</v>
      </c>
      <c r="S1008" s="13">
        <v>29742.184499999858</v>
      </c>
      <c r="T1008" s="13">
        <v>2867665.3501499994</v>
      </c>
      <c r="U1008" s="13">
        <v>-4952.5634999999893</v>
      </c>
      <c r="V1008" s="13">
        <v>0</v>
      </c>
      <c r="W1008" s="13">
        <v>0</v>
      </c>
      <c r="X1008" s="13">
        <v>-571522.77450000297</v>
      </c>
      <c r="Y1008" s="13">
        <v>-556370.39649999805</v>
      </c>
      <c r="Z1008" s="13">
        <v>0</v>
      </c>
      <c r="AA1008" s="13">
        <v>-1163963.925000001</v>
      </c>
      <c r="AB1008" s="13">
        <v>-5393113.6324999984</v>
      </c>
      <c r="AC1008" s="13">
        <v>0</v>
      </c>
      <c r="AD1008" s="13">
        <v>-1113563.5000000009</v>
      </c>
      <c r="AE1008" s="13">
        <v>3358000.2248999998</v>
      </c>
      <c r="AF1008" s="13">
        <v>-62619.972000000067</v>
      </c>
      <c r="AG1008" s="13">
        <v>905353.5070000008</v>
      </c>
      <c r="AH1008" s="13">
        <v>0</v>
      </c>
      <c r="AI1008" s="13">
        <v>418873.4169999985</v>
      </c>
      <c r="AJ1008" s="13">
        <v>0</v>
      </c>
      <c r="AK1008" s="13">
        <v>0</v>
      </c>
      <c r="AL1008" s="13">
        <v>1018302.7745000008</v>
      </c>
      <c r="AM1008" s="13">
        <v>5545348.3680000007</v>
      </c>
      <c r="AN1008" s="13">
        <v>-5284019.1690000026</v>
      </c>
      <c r="AO1008" s="13">
        <v>-4416351.1879999992</v>
      </c>
      <c r="AP1008" s="13">
        <v>-569264.50399999809</v>
      </c>
      <c r="AQ1008" s="13">
        <v>7387682.6566499984</v>
      </c>
      <c r="AR1008" s="13">
        <v>0</v>
      </c>
      <c r="AS1008" s="13">
        <v>0</v>
      </c>
      <c r="AT1008" s="13">
        <v>0</v>
      </c>
    </row>
    <row r="1009" spans="1:46" x14ac:dyDescent="0.25">
      <c r="A1009" s="13" t="s">
        <v>5917</v>
      </c>
      <c r="B1009" s="13">
        <v>0</v>
      </c>
      <c r="C1009" s="13">
        <v>1250034.6997500001</v>
      </c>
      <c r="D1009" s="13">
        <v>0</v>
      </c>
      <c r="E1009" s="13">
        <v>0</v>
      </c>
      <c r="F1009" s="4">
        <v>0</v>
      </c>
      <c r="G1009" s="13">
        <v>-1507654.5029999998</v>
      </c>
      <c r="H1009" s="4">
        <v>0</v>
      </c>
      <c r="I1009" s="13">
        <v>0</v>
      </c>
      <c r="J1009" s="4">
        <v>0</v>
      </c>
      <c r="K1009" s="4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294079.53774999961</v>
      </c>
      <c r="S1009" s="13">
        <v>-632687.67149999982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302073.50000000029</v>
      </c>
      <c r="Z1009" s="13">
        <v>0</v>
      </c>
      <c r="AA1009" s="13">
        <v>0</v>
      </c>
      <c r="AB1009" s="13">
        <v>0</v>
      </c>
      <c r="AC1009" s="13">
        <v>0</v>
      </c>
      <c r="AD1009" s="13">
        <v>-5418718.8655999992</v>
      </c>
      <c r="AE1009" s="13">
        <v>0</v>
      </c>
      <c r="AF1009" s="13">
        <v>1130081.6279999996</v>
      </c>
      <c r="AG1009" s="13">
        <v>251060.51800000024</v>
      </c>
      <c r="AH1009" s="13">
        <v>0</v>
      </c>
      <c r="AI1009" s="13">
        <v>0</v>
      </c>
      <c r="AJ1009" s="13">
        <v>245235.49975000022</v>
      </c>
      <c r="AK1009" s="13">
        <v>0</v>
      </c>
      <c r="AL1009" s="13">
        <v>4223296.8540000003</v>
      </c>
      <c r="AM1009" s="13">
        <v>0</v>
      </c>
      <c r="AN1009" s="13">
        <v>1044420.1154999995</v>
      </c>
      <c r="AO1009" s="13">
        <v>0</v>
      </c>
      <c r="AP1009" s="13">
        <v>0</v>
      </c>
      <c r="AQ1009" s="13">
        <v>-628290.65649999992</v>
      </c>
      <c r="AR1009" s="13">
        <v>0</v>
      </c>
      <c r="AS1009" s="13">
        <v>0</v>
      </c>
      <c r="AT1009" s="13">
        <v>0</v>
      </c>
    </row>
    <row r="1010" spans="1:46" x14ac:dyDescent="0.25">
      <c r="A1010" s="13" t="s">
        <v>5918</v>
      </c>
      <c r="B1010" s="13">
        <v>-13278962.250999998</v>
      </c>
      <c r="C1010" s="13">
        <v>-87297146.380749986</v>
      </c>
      <c r="D1010" s="13">
        <v>7636376.2822499825</v>
      </c>
      <c r="E1010" s="13">
        <v>132368670.68300001</v>
      </c>
      <c r="F1010" s="4">
        <v>39334039.819250003</v>
      </c>
      <c r="G1010" s="13">
        <v>54117950.602749996</v>
      </c>
      <c r="H1010" s="4">
        <v>32918678.628499992</v>
      </c>
      <c r="I1010" s="13">
        <v>-18455395.313249998</v>
      </c>
      <c r="J1010" s="4">
        <v>20783645.32725</v>
      </c>
      <c r="K1010" s="4">
        <v>-11432462.641500005</v>
      </c>
      <c r="L1010" s="13">
        <v>-31213868.069500003</v>
      </c>
      <c r="M1010" s="13">
        <v>-9937322.3167499974</v>
      </c>
      <c r="N1010" s="13">
        <v>43683849.114499994</v>
      </c>
      <c r="O1010" s="13">
        <v>-496910.89675000031</v>
      </c>
      <c r="P1010" s="13">
        <v>0</v>
      </c>
      <c r="Q1010" s="13">
        <v>-14486588.39875</v>
      </c>
      <c r="R1010" s="13">
        <v>1219657.7857499961</v>
      </c>
      <c r="S1010" s="13">
        <v>-12713219.21225</v>
      </c>
      <c r="T1010" s="13">
        <v>-53270803.856999993</v>
      </c>
      <c r="U1010" s="13">
        <v>23498846.753750004</v>
      </c>
      <c r="V1010" s="13">
        <v>-15070943.919</v>
      </c>
      <c r="W1010" s="13">
        <v>-9556680.9827499986</v>
      </c>
      <c r="X1010" s="13">
        <v>-1012119.5217500059</v>
      </c>
      <c r="Y1010" s="13">
        <v>14692824.238750001</v>
      </c>
      <c r="Z1010" s="13">
        <v>-3499489.1637499947</v>
      </c>
      <c r="AA1010" s="13">
        <v>-1034206.9732499984</v>
      </c>
      <c r="AB1010" s="13">
        <v>-15562181.952500004</v>
      </c>
      <c r="AC1010" s="13">
        <v>-40282312.927610412</v>
      </c>
      <c r="AD1010" s="13">
        <v>-77055950.864642382</v>
      </c>
      <c r="AE1010" s="13">
        <v>-54710553.692000002</v>
      </c>
      <c r="AF1010" s="13">
        <v>27895752.527675994</v>
      </c>
      <c r="AG1010" s="13">
        <v>-44526584.873369984</v>
      </c>
      <c r="AH1010" s="13">
        <v>-23398640.815200023</v>
      </c>
      <c r="AI1010" s="13">
        <v>26055422.246200003</v>
      </c>
      <c r="AJ1010" s="13">
        <v>34691710.184499994</v>
      </c>
      <c r="AK1010" s="13">
        <v>-22180929.915700004</v>
      </c>
      <c r="AL1010" s="13">
        <v>26114268.121799994</v>
      </c>
      <c r="AM1010" s="13">
        <v>25997716.061400011</v>
      </c>
      <c r="AN1010" s="13">
        <v>44237301.95000001</v>
      </c>
      <c r="AO1010" s="13">
        <v>24521812.577599987</v>
      </c>
      <c r="AP1010" s="13">
        <v>57260002.751999997</v>
      </c>
      <c r="AQ1010" s="13">
        <v>-92289285.39199999</v>
      </c>
      <c r="AR1010" s="13">
        <v>9979070.3614000008</v>
      </c>
      <c r="AS1010" s="13">
        <v>17734512.390200004</v>
      </c>
      <c r="AT1010" s="13">
        <v>27981708.894600004</v>
      </c>
    </row>
    <row r="1011" spans="1:46" x14ac:dyDescent="0.25">
      <c r="A1011" s="13" t="s">
        <v>5919</v>
      </c>
      <c r="B1011" s="13">
        <v>244207.43999999971</v>
      </c>
      <c r="C1011" s="13">
        <v>-13285352.174999999</v>
      </c>
      <c r="D1011" s="13">
        <v>-6873625.853000002</v>
      </c>
      <c r="E1011" s="13">
        <v>-23089821.257000007</v>
      </c>
      <c r="F1011" s="4">
        <v>24785827.020000003</v>
      </c>
      <c r="G1011" s="13">
        <v>1053964.9579999987</v>
      </c>
      <c r="H1011" s="4">
        <v>10894033.847999999</v>
      </c>
      <c r="I1011" s="13">
        <v>-3244062.8499999978</v>
      </c>
      <c r="J1011" s="4">
        <v>-9871512.9700000044</v>
      </c>
      <c r="K1011" s="4">
        <v>-11434466.585999997</v>
      </c>
      <c r="L1011" s="13">
        <v>-6357720.4490000028</v>
      </c>
      <c r="M1011" s="13">
        <v>411029.59500000323</v>
      </c>
      <c r="N1011" s="13">
        <v>-7683794.3499999978</v>
      </c>
      <c r="O1011" s="13">
        <v>413255.49099999852</v>
      </c>
      <c r="P1011" s="13">
        <v>10645629.470000004</v>
      </c>
      <c r="Q1011" s="13">
        <v>5634038.4759999989</v>
      </c>
      <c r="R1011" s="13">
        <v>8238010.4419999961</v>
      </c>
      <c r="S1011" s="13">
        <v>-7530659.0360000003</v>
      </c>
      <c r="T1011" s="13">
        <v>-21492923.410400007</v>
      </c>
      <c r="U1011" s="13">
        <v>-33388516.922999986</v>
      </c>
      <c r="V1011" s="13">
        <v>29181975.651999999</v>
      </c>
      <c r="W1011" s="13">
        <v>7900624.6080000019</v>
      </c>
      <c r="X1011" s="13">
        <v>54521632.322399989</v>
      </c>
      <c r="Y1011" s="13">
        <v>-4633711.7323999992</v>
      </c>
      <c r="Z1011" s="13">
        <v>-28156638.687999997</v>
      </c>
      <c r="AA1011" s="13">
        <v>18361531.208000004</v>
      </c>
      <c r="AB1011" s="13">
        <v>-11449952.3846</v>
      </c>
      <c r="AC1011" s="13">
        <v>-6129914.8930000011</v>
      </c>
      <c r="AD1011" s="13">
        <v>7877503.75</v>
      </c>
      <c r="AE1011" s="13">
        <v>-14238840.896000002</v>
      </c>
      <c r="AF1011" s="13">
        <v>-12788197.665599996</v>
      </c>
      <c r="AG1011" s="13">
        <v>16974398.255399998</v>
      </c>
      <c r="AH1011" s="13">
        <v>-30736636.941</v>
      </c>
      <c r="AI1011" s="13">
        <v>7428870.1055999957</v>
      </c>
      <c r="AJ1011" s="13">
        <v>-7171985.9035999915</v>
      </c>
      <c r="AK1011" s="13">
        <v>6029003.4455999937</v>
      </c>
      <c r="AL1011" s="13">
        <v>21825768.221600004</v>
      </c>
      <c r="AM1011" s="13">
        <v>-7454744.2471999945</v>
      </c>
      <c r="AN1011" s="13">
        <v>26850998.011199996</v>
      </c>
      <c r="AO1011" s="13">
        <v>11818121.418000005</v>
      </c>
      <c r="AP1011" s="13">
        <v>12076356.361399999</v>
      </c>
      <c r="AQ1011" s="13">
        <v>5310829.1021999978</v>
      </c>
      <c r="AR1011" s="13">
        <v>-2719671.1533999979</v>
      </c>
      <c r="AS1011" s="13">
        <v>5081350.648</v>
      </c>
      <c r="AT1011" s="13">
        <v>8692250.4559999984</v>
      </c>
    </row>
    <row r="1012" spans="1:46" x14ac:dyDescent="0.25">
      <c r="A1012" s="13" t="s">
        <v>9081</v>
      </c>
      <c r="B1012" s="13">
        <v>-4800.9905000000726</v>
      </c>
      <c r="C1012" s="13">
        <v>-377648.22950000013</v>
      </c>
      <c r="D1012" s="13">
        <v>788998.23449999955</v>
      </c>
      <c r="E1012" s="13">
        <v>630885.14299999992</v>
      </c>
      <c r="F1012" s="4">
        <v>-684986.83750000014</v>
      </c>
      <c r="G1012" s="13">
        <v>276073.95200000051</v>
      </c>
      <c r="H1012" s="4">
        <v>-3593503.5975000001</v>
      </c>
      <c r="I1012" s="13">
        <v>79143.540500000236</v>
      </c>
      <c r="J1012" s="4">
        <v>3325975.1230999995</v>
      </c>
      <c r="K1012" s="4">
        <v>-968315.60999999987</v>
      </c>
      <c r="L1012" s="13">
        <v>-2743783.693500001</v>
      </c>
      <c r="M1012" s="13">
        <v>-450796.99149999977</v>
      </c>
      <c r="N1012" s="13">
        <v>1951300.4895000006</v>
      </c>
      <c r="O1012" s="13">
        <v>3042641.1130000004</v>
      </c>
      <c r="P1012" s="13">
        <v>1946843.4830000002</v>
      </c>
      <c r="Q1012" s="13">
        <v>0</v>
      </c>
      <c r="R1012" s="13">
        <v>-817526.20150000032</v>
      </c>
      <c r="S1012" s="13">
        <v>-1674581.2845000003</v>
      </c>
      <c r="T1012" s="13">
        <v>1932482.6970000006</v>
      </c>
      <c r="U1012" s="13">
        <v>0</v>
      </c>
      <c r="V1012" s="13">
        <v>-777753.8470000003</v>
      </c>
      <c r="W1012" s="13">
        <v>-2172182.5090000001</v>
      </c>
      <c r="X1012" s="13">
        <v>1340416.9544999998</v>
      </c>
      <c r="Y1012" s="13">
        <v>-778131.11749999982</v>
      </c>
      <c r="Z1012" s="13">
        <v>-714920.86599999981</v>
      </c>
      <c r="AA1012" s="13">
        <v>1336705.4984999998</v>
      </c>
      <c r="AB1012" s="13">
        <v>1804876.6045000004</v>
      </c>
      <c r="AC1012" s="13">
        <v>-3490315.9379750006</v>
      </c>
      <c r="AD1012" s="13">
        <v>1513753.1665000007</v>
      </c>
      <c r="AE1012" s="13">
        <v>-888659.26050000091</v>
      </c>
      <c r="AF1012" s="13">
        <v>-975730.92899999977</v>
      </c>
      <c r="AG1012" s="13">
        <v>4350929.8320000004</v>
      </c>
      <c r="AH1012" s="13">
        <v>-1423933.0065491998</v>
      </c>
      <c r="AI1012" s="13">
        <v>0</v>
      </c>
      <c r="AJ1012" s="13">
        <v>-2776215.173670501</v>
      </c>
      <c r="AK1012" s="13">
        <v>0</v>
      </c>
      <c r="AL1012" s="13">
        <v>0</v>
      </c>
      <c r="AM1012" s="13">
        <v>0</v>
      </c>
      <c r="AN1012" s="13">
        <v>774674.06750000059</v>
      </c>
      <c r="AO1012" s="13">
        <v>-728282.56050000037</v>
      </c>
      <c r="AP1012" s="13">
        <v>982117.20349999971</v>
      </c>
      <c r="AQ1012" s="13">
        <v>0</v>
      </c>
      <c r="AR1012" s="13">
        <v>-1040765.9269999998</v>
      </c>
      <c r="AS1012" s="13">
        <v>1149640.6639999996</v>
      </c>
      <c r="AT1012" s="13">
        <v>0</v>
      </c>
    </row>
    <row r="1013" spans="1:46" x14ac:dyDescent="0.25">
      <c r="A1013" s="13" t="s">
        <v>9086</v>
      </c>
      <c r="B1013" s="13">
        <v>-4123158.9015000002</v>
      </c>
      <c r="C1013" s="13">
        <v>5928137.6934999991</v>
      </c>
      <c r="D1013" s="13">
        <v>1108000.3355</v>
      </c>
      <c r="E1013" s="13">
        <v>-1150587.2339999999</v>
      </c>
      <c r="F1013" s="4">
        <v>0</v>
      </c>
      <c r="G1013" s="13">
        <v>1262767.298</v>
      </c>
      <c r="H1013" s="4">
        <v>-636090.29636048002</v>
      </c>
      <c r="I1013" s="13">
        <v>305824.60099999997</v>
      </c>
      <c r="J1013" s="4">
        <v>655410.66400000011</v>
      </c>
      <c r="K1013" s="4">
        <v>-26377.830000000016</v>
      </c>
      <c r="L1013" s="13">
        <v>-1661.3490000000456</v>
      </c>
      <c r="M1013" s="13">
        <v>396967.65099999984</v>
      </c>
      <c r="N1013" s="13">
        <v>-378759.8079999999</v>
      </c>
      <c r="O1013" s="13">
        <v>433720.69249999983</v>
      </c>
      <c r="P1013" s="13">
        <v>470707.02200000017</v>
      </c>
      <c r="Q1013" s="13">
        <v>0</v>
      </c>
      <c r="R1013" s="13">
        <v>0</v>
      </c>
      <c r="S1013" s="13">
        <v>547425.28449999983</v>
      </c>
      <c r="T1013" s="13">
        <v>-583744.99849999987</v>
      </c>
      <c r="U1013" s="13">
        <v>102762.99150000012</v>
      </c>
      <c r="V1013" s="13">
        <v>569187.95649999985</v>
      </c>
      <c r="W1013" s="13">
        <v>826.23179475006191</v>
      </c>
      <c r="X1013" s="13">
        <v>-1070934.0655000003</v>
      </c>
      <c r="Y1013" s="13">
        <v>6207.6899999999441</v>
      </c>
      <c r="Z1013" s="13">
        <v>0</v>
      </c>
      <c r="AA1013" s="13">
        <v>-1530531.5829999996</v>
      </c>
      <c r="AB1013" s="13">
        <v>1130014.2859999996</v>
      </c>
      <c r="AC1013" s="13">
        <v>-41004.641499999794</v>
      </c>
      <c r="AD1013" s="13">
        <v>-503628.38449999981</v>
      </c>
      <c r="AE1013" s="13">
        <v>-9453.41549999977</v>
      </c>
      <c r="AF1013" s="13">
        <v>1360075.0364999999</v>
      </c>
      <c r="AG1013" s="13">
        <v>-2097094.7864999995</v>
      </c>
      <c r="AH1013" s="13">
        <v>2118691.6459999997</v>
      </c>
      <c r="AI1013" s="13">
        <v>0</v>
      </c>
      <c r="AJ1013" s="13">
        <v>-35822.473000000115</v>
      </c>
      <c r="AK1013" s="13">
        <v>-579151.50949999993</v>
      </c>
      <c r="AL1013" s="13">
        <v>1167243.3629999999</v>
      </c>
      <c r="AM1013" s="13">
        <v>-549975.40600000019</v>
      </c>
      <c r="AN1013" s="13">
        <v>24647.387000000104</v>
      </c>
      <c r="AO1013" s="13">
        <v>0</v>
      </c>
      <c r="AP1013" s="13">
        <v>0</v>
      </c>
      <c r="AQ1013" s="13">
        <v>0</v>
      </c>
      <c r="AR1013" s="13">
        <v>1277469.7180000003</v>
      </c>
      <c r="AS1013" s="13">
        <v>0</v>
      </c>
      <c r="AT1013" s="13">
        <v>-663169.60967999999</v>
      </c>
    </row>
    <row r="1014" spans="1:46" x14ac:dyDescent="0.25">
      <c r="A1014" s="13" t="s">
        <v>5920</v>
      </c>
      <c r="B1014" s="13">
        <v>4468156.8350000037</v>
      </c>
      <c r="C1014" s="13">
        <v>14870190.051000006</v>
      </c>
      <c r="D1014" s="13">
        <v>3122147.7370000035</v>
      </c>
      <c r="E1014" s="13">
        <v>29563843.581999995</v>
      </c>
      <c r="F1014" s="4">
        <v>-35285578.755999997</v>
      </c>
      <c r="G1014" s="13">
        <v>-17477388.961999994</v>
      </c>
      <c r="H1014" s="4">
        <v>-32041240.359000005</v>
      </c>
      <c r="I1014" s="13">
        <v>-5093916.1970000044</v>
      </c>
      <c r="J1014" s="4">
        <v>37477834.792000003</v>
      </c>
      <c r="K1014" s="4">
        <v>14722055.401000008</v>
      </c>
      <c r="L1014" s="13">
        <v>-1850902.3730000071</v>
      </c>
      <c r="M1014" s="13">
        <v>-9425251.9990000017</v>
      </c>
      <c r="N1014" s="13">
        <v>10950723.326999994</v>
      </c>
      <c r="O1014" s="13">
        <v>-16731441.09</v>
      </c>
      <c r="P1014" s="13">
        <v>0</v>
      </c>
      <c r="Q1014" s="13">
        <v>-17087115.054000005</v>
      </c>
      <c r="R1014" s="13">
        <v>-28474004.881999999</v>
      </c>
      <c r="S1014" s="13">
        <v>17073629.193599999</v>
      </c>
      <c r="T1014" s="13">
        <v>33494762.521200001</v>
      </c>
      <c r="U1014" s="13">
        <v>14846170.732400008</v>
      </c>
      <c r="V1014" s="13">
        <v>-30768991.544000007</v>
      </c>
      <c r="W1014" s="13">
        <v>-26518136.399999987</v>
      </c>
      <c r="X1014" s="13">
        <v>-68683490.153999999</v>
      </c>
      <c r="Y1014" s="13">
        <v>42044361.822599992</v>
      </c>
      <c r="Z1014" s="13">
        <v>23544620.916200001</v>
      </c>
      <c r="AA1014" s="13">
        <v>-32163810.942000009</v>
      </c>
      <c r="AB1014" s="13">
        <v>9178126.1410000175</v>
      </c>
      <c r="AC1014" s="13">
        <v>19958584.753599986</v>
      </c>
      <c r="AD1014" s="13">
        <v>-16839507.480000004</v>
      </c>
      <c r="AE1014" s="13">
        <v>-12488247.508399993</v>
      </c>
      <c r="AF1014" s="13">
        <v>41912575.11899998</v>
      </c>
      <c r="AG1014" s="13">
        <v>-18636163.467999998</v>
      </c>
      <c r="AH1014" s="13">
        <v>22324702.016000006</v>
      </c>
      <c r="AI1014" s="13">
        <v>22095915.039599992</v>
      </c>
      <c r="AJ1014" s="13">
        <v>8440142.8450430073</v>
      </c>
      <c r="AK1014" s="13">
        <v>-28345390.399000011</v>
      </c>
      <c r="AL1014" s="13">
        <v>-23684874.969999999</v>
      </c>
      <c r="AM1014" s="13">
        <v>-14614695.807536993</v>
      </c>
      <c r="AN1014" s="13">
        <v>-41627361.95814199</v>
      </c>
      <c r="AO1014" s="13">
        <v>-3760796.9069500025</v>
      </c>
      <c r="AP1014" s="13">
        <v>-5260647.4079761524</v>
      </c>
      <c r="AQ1014" s="13">
        <v>-7124315.0536337001</v>
      </c>
      <c r="AR1014" s="13">
        <v>2059184.2007923934</v>
      </c>
      <c r="AS1014" s="13">
        <v>62616.446730002368</v>
      </c>
      <c r="AT1014" s="13">
        <v>67706.450760002568</v>
      </c>
    </row>
    <row r="1015" spans="1:46" x14ac:dyDescent="0.25">
      <c r="A1015" s="13" t="s">
        <v>5921</v>
      </c>
      <c r="B1015" s="13">
        <v>14240465.947999999</v>
      </c>
      <c r="C1015" s="13">
        <v>29429512.313250002</v>
      </c>
      <c r="D1015" s="13">
        <v>-46953061.376000009</v>
      </c>
      <c r="E1015" s="13">
        <v>-51820172.67550002</v>
      </c>
      <c r="F1015" s="4">
        <v>-30305345.410999976</v>
      </c>
      <c r="G1015" s="13">
        <v>-62669755.775750004</v>
      </c>
      <c r="H1015" s="4">
        <v>-42073015.204757713</v>
      </c>
      <c r="I1015" s="13">
        <v>40218375.655500002</v>
      </c>
      <c r="J1015" s="4">
        <v>-53533448.738250025</v>
      </c>
      <c r="K1015" s="4">
        <v>33772124.777000025</v>
      </c>
      <c r="L1015" s="13">
        <v>100346710.10449998</v>
      </c>
      <c r="M1015" s="13">
        <v>3874033.248250003</v>
      </c>
      <c r="N1015" s="13">
        <v>-104477214.17025001</v>
      </c>
      <c r="O1015" s="13">
        <v>23429576.040000007</v>
      </c>
      <c r="P1015" s="13">
        <v>25579834.960999984</v>
      </c>
      <c r="Q1015" s="13">
        <v>51695051.857500002</v>
      </c>
      <c r="R1015" s="13">
        <v>-194510.74100000039</v>
      </c>
      <c r="S1015" s="13">
        <v>2382088.3722500023</v>
      </c>
      <c r="T1015" s="13">
        <v>139656039.34874997</v>
      </c>
      <c r="U1015" s="13">
        <v>-81907958.379050016</v>
      </c>
      <c r="V1015" s="13">
        <v>20312257.930999987</v>
      </c>
      <c r="W1015" s="13">
        <v>12948339.882850025</v>
      </c>
      <c r="X1015" s="13">
        <v>11199535.471549973</v>
      </c>
      <c r="Y1015" s="13">
        <v>-32644120.25249999</v>
      </c>
      <c r="Z1015" s="13">
        <v>20886244.354499996</v>
      </c>
      <c r="AA1015" s="13">
        <v>6442833.0847499929</v>
      </c>
      <c r="AB1015" s="13">
        <v>39549619.536999993</v>
      </c>
      <c r="AC1015" s="13">
        <v>43986209.052549727</v>
      </c>
      <c r="AD1015" s="13">
        <v>137661469.80379999</v>
      </c>
      <c r="AE1015" s="13">
        <v>95915715.459800005</v>
      </c>
      <c r="AF1015" s="13">
        <v>-26768073.45000001</v>
      </c>
      <c r="AG1015" s="13">
        <v>38098508.510000005</v>
      </c>
      <c r="AH1015" s="13">
        <v>25605710.765999999</v>
      </c>
      <c r="AI1015" s="13">
        <v>-14729836.348000005</v>
      </c>
      <c r="AJ1015" s="13">
        <v>-17168664.661999997</v>
      </c>
      <c r="AK1015" s="13">
        <v>24044975.182</v>
      </c>
      <c r="AL1015" s="13">
        <v>-8547027.3299999982</v>
      </c>
      <c r="AM1015" s="13">
        <v>-20273151.538591001</v>
      </c>
      <c r="AN1015" s="13">
        <v>-31321980.438000008</v>
      </c>
      <c r="AO1015" s="13">
        <v>-12739218.572817998</v>
      </c>
      <c r="AP1015" s="13">
        <v>-24684879.151159998</v>
      </c>
      <c r="AQ1015" s="13">
        <v>34375438.154200003</v>
      </c>
      <c r="AR1015" s="13">
        <v>15238005.177938798</v>
      </c>
      <c r="AS1015" s="13">
        <v>-15176729.414000003</v>
      </c>
      <c r="AT1015" s="13">
        <v>-2143560.4479999919</v>
      </c>
    </row>
    <row r="1016" spans="1:46" x14ac:dyDescent="0.25">
      <c r="A1016" s="13" t="s">
        <v>9085</v>
      </c>
      <c r="B1016" s="13">
        <v>0</v>
      </c>
      <c r="C1016" s="13">
        <v>1230576.3004999957</v>
      </c>
      <c r="D1016" s="13">
        <v>-13321575.559999997</v>
      </c>
      <c r="E1016" s="13">
        <v>0</v>
      </c>
      <c r="F1016" s="4">
        <v>-52665.232000000309</v>
      </c>
      <c r="G1016" s="13">
        <v>0</v>
      </c>
      <c r="H1016" s="4">
        <v>2530431.6625000038</v>
      </c>
      <c r="I1016" s="13">
        <v>2751471.446999989</v>
      </c>
      <c r="J1016" s="4">
        <v>-329787.69699999876</v>
      </c>
      <c r="K1016" s="4">
        <v>5005659.6060000053</v>
      </c>
      <c r="L1016" s="13">
        <v>2250458.0640000026</v>
      </c>
      <c r="M1016" s="13">
        <v>6821805.1295000007</v>
      </c>
      <c r="N1016" s="13">
        <v>-3047255.1905000038</v>
      </c>
      <c r="O1016" s="13">
        <v>-5918440.6750000045</v>
      </c>
      <c r="P1016" s="13">
        <v>-4252224.4939999944</v>
      </c>
      <c r="Q1016" s="13">
        <v>0</v>
      </c>
      <c r="R1016" s="13">
        <v>863550.41649999679</v>
      </c>
      <c r="S1016" s="13">
        <v>1190193.8168000013</v>
      </c>
      <c r="T1016" s="13">
        <v>-2112271.1975000012</v>
      </c>
      <c r="U1016" s="13">
        <v>-629270.12299999967</v>
      </c>
      <c r="V1016" s="13">
        <v>1970548.0560000015</v>
      </c>
      <c r="W1016" s="13">
        <v>1610689.0735000018</v>
      </c>
      <c r="X1016" s="13">
        <v>-1160371.5544999959</v>
      </c>
      <c r="Y1016" s="13">
        <v>908128.63349999674</v>
      </c>
      <c r="Z1016" s="13">
        <v>-1071955.4699999962</v>
      </c>
      <c r="AA1016" s="13">
        <v>-8575640.7970000021</v>
      </c>
      <c r="AB1016" s="13">
        <v>1614776.1615000004</v>
      </c>
      <c r="AC1016" s="13">
        <v>852792.38099999703</v>
      </c>
      <c r="AD1016" s="13">
        <v>-3535868.3139999979</v>
      </c>
      <c r="AE1016" s="13">
        <v>-3364604.1604999984</v>
      </c>
      <c r="AF1016" s="13">
        <v>0</v>
      </c>
      <c r="AG1016" s="13">
        <v>701131.84949999698</v>
      </c>
      <c r="AH1016" s="13">
        <v>-47113.294999999867</v>
      </c>
      <c r="AI1016" s="13">
        <v>-142632.65199999942</v>
      </c>
      <c r="AJ1016" s="13">
        <v>2961059.7964999964</v>
      </c>
      <c r="AK1016" s="13">
        <v>0</v>
      </c>
      <c r="AL1016" s="13">
        <v>2709160.9329999997</v>
      </c>
      <c r="AM1016" s="13">
        <v>1128685.5874630059</v>
      </c>
      <c r="AN1016" s="13">
        <v>1142351.3543778055</v>
      </c>
      <c r="AO1016" s="13">
        <v>565584.96499999752</v>
      </c>
      <c r="AP1016" s="13">
        <v>-2677031.9643480047</v>
      </c>
      <c r="AQ1016" s="13">
        <v>1879344.7395000043</v>
      </c>
      <c r="AR1016" s="13">
        <v>-2551936.3620000025</v>
      </c>
      <c r="AS1016" s="13">
        <v>0</v>
      </c>
      <c r="AT1016" s="13">
        <v>-743514.41849999747</v>
      </c>
    </row>
    <row r="1017" spans="1:46" x14ac:dyDescent="0.25">
      <c r="A1017" s="13" t="s">
        <v>9087</v>
      </c>
      <c r="B1017" s="13">
        <v>-1395773.1954999957</v>
      </c>
      <c r="C1017" s="13">
        <v>212839.07849999925</v>
      </c>
      <c r="D1017" s="13">
        <v>1003285.9399999965</v>
      </c>
      <c r="E1017" s="13">
        <v>1969829.5820000018</v>
      </c>
      <c r="F1017" s="4">
        <v>0</v>
      </c>
      <c r="G1017" s="13">
        <v>0</v>
      </c>
      <c r="H1017" s="4">
        <v>-845414.86300000083</v>
      </c>
      <c r="I1017" s="13">
        <v>940866.39650000096</v>
      </c>
      <c r="J1017" s="4">
        <v>0</v>
      </c>
      <c r="K1017" s="4">
        <v>48958.022999999695</v>
      </c>
      <c r="L1017" s="13">
        <v>7077.5700000001816</v>
      </c>
      <c r="M1017" s="13">
        <v>-697789.35900000064</v>
      </c>
      <c r="N1017" s="13">
        <v>-2942255.8164999988</v>
      </c>
      <c r="O1017" s="13">
        <v>2134011.5769999991</v>
      </c>
      <c r="P1017" s="13">
        <v>629338.84050000052</v>
      </c>
      <c r="Q1017" s="13">
        <v>0</v>
      </c>
      <c r="R1017" s="13">
        <v>0</v>
      </c>
      <c r="S1017" s="13">
        <v>-545023.5470000006</v>
      </c>
      <c r="T1017" s="13">
        <v>0</v>
      </c>
      <c r="U1017" s="13">
        <v>-559027.39649999805</v>
      </c>
      <c r="V1017" s="13">
        <v>0</v>
      </c>
      <c r="W1017" s="13">
        <v>-534839.07850000041</v>
      </c>
      <c r="X1017" s="13">
        <v>0</v>
      </c>
      <c r="Y1017" s="13">
        <v>0</v>
      </c>
      <c r="Z1017" s="13">
        <v>574607.07600000047</v>
      </c>
      <c r="AA1017" s="13">
        <v>-599373.21100000048</v>
      </c>
      <c r="AB1017" s="13">
        <v>0</v>
      </c>
      <c r="AC1017" s="13">
        <v>0</v>
      </c>
      <c r="AD1017" s="13">
        <v>-1155183.529000001</v>
      </c>
      <c r="AE1017" s="13">
        <v>0</v>
      </c>
      <c r="AF1017" s="13">
        <v>0</v>
      </c>
      <c r="AG1017" s="13">
        <v>-535.02000000013504</v>
      </c>
      <c r="AH1017" s="13">
        <v>-957814.23099999875</v>
      </c>
      <c r="AI1017" s="13">
        <v>0</v>
      </c>
      <c r="AJ1017" s="13">
        <v>-482733.24650000036</v>
      </c>
      <c r="AK1017" s="13">
        <v>0</v>
      </c>
      <c r="AL1017" s="13">
        <v>1715519.0524999988</v>
      </c>
      <c r="AM1017" s="13">
        <v>-555889.60907999985</v>
      </c>
      <c r="AN1017" s="13">
        <v>-619171.17650000053</v>
      </c>
      <c r="AO1017" s="13">
        <v>1141464.3963000011</v>
      </c>
      <c r="AP1017" s="13">
        <v>0</v>
      </c>
      <c r="AQ1017" s="13">
        <v>620703.46837200003</v>
      </c>
      <c r="AR1017" s="13">
        <v>-1091015.8630000008</v>
      </c>
      <c r="AS1017" s="13">
        <v>0</v>
      </c>
      <c r="AT1017" s="13">
        <v>0</v>
      </c>
    </row>
    <row r="1018" spans="1:46" x14ac:dyDescent="0.25">
      <c r="A1018" s="13" t="s">
        <v>5922</v>
      </c>
      <c r="B1018" s="13">
        <v>159113968</v>
      </c>
      <c r="C1018" s="13">
        <v>303026673.99999994</v>
      </c>
      <c r="D1018" s="13">
        <v>168026140.00000077</v>
      </c>
      <c r="E1018" s="13">
        <v>161611633.99999905</v>
      </c>
      <c r="F1018" s="4">
        <v>297145610.00000083</v>
      </c>
      <c r="G1018" s="13">
        <v>189198852.9999997</v>
      </c>
      <c r="H1018" s="4">
        <v>153836624.00000045</v>
      </c>
      <c r="I1018" s="13">
        <v>117919747.99999937</v>
      </c>
      <c r="J1018" s="4">
        <v>114369704.0000003</v>
      </c>
      <c r="K1018" s="4">
        <v>181717731.53999993</v>
      </c>
      <c r="L1018" s="13">
        <v>167242121.00000018</v>
      </c>
      <c r="M1018" s="13">
        <v>103978065.99999967</v>
      </c>
      <c r="N1018" s="13">
        <v>145689820.00000036</v>
      </c>
      <c r="O1018" s="13">
        <v>144244267.00000003</v>
      </c>
      <c r="P1018" s="13">
        <v>142773161.99999994</v>
      </c>
      <c r="Q1018" s="13">
        <v>131087838.99999969</v>
      </c>
      <c r="R1018" s="13">
        <v>165717388.00000036</v>
      </c>
      <c r="S1018" s="13">
        <v>57707472.999999575</v>
      </c>
      <c r="T1018" s="13">
        <v>37004828.000000045</v>
      </c>
      <c r="U1018" s="13">
        <v>46582223.999999978</v>
      </c>
      <c r="V1018" s="13">
        <v>56654824.999999978</v>
      </c>
      <c r="W1018" s="13">
        <v>66427199.000000179</v>
      </c>
      <c r="X1018" s="13">
        <v>47248064.999999948</v>
      </c>
      <c r="Y1018" s="13">
        <v>58766117.000000097</v>
      </c>
      <c r="Z1018" s="13">
        <v>54594059.000000127</v>
      </c>
      <c r="AA1018" s="13">
        <v>32586651.000000097</v>
      </c>
      <c r="AB1018" s="13">
        <v>63563434.999999695</v>
      </c>
      <c r="AC1018" s="13">
        <v>59553255</v>
      </c>
      <c r="AD1018" s="13">
        <v>75140676.000000179</v>
      </c>
      <c r="AE1018" s="13">
        <v>44318753.000000142</v>
      </c>
      <c r="AF1018" s="13">
        <v>19789610.999999966</v>
      </c>
      <c r="AG1018" s="13">
        <v>-250426.00000033109</v>
      </c>
      <c r="AH1018" s="13">
        <v>45012057.000000216</v>
      </c>
      <c r="AI1018" s="13">
        <v>46118278.999999955</v>
      </c>
      <c r="AJ1018" s="13">
        <v>43294124.000000075</v>
      </c>
      <c r="AK1018" s="13">
        <v>48386166.999999873</v>
      </c>
      <c r="AL1018" s="13">
        <v>65087830.00000006</v>
      </c>
      <c r="AM1018" s="13">
        <v>66076089.999999888</v>
      </c>
      <c r="AN1018" s="13">
        <v>83781297.000000149</v>
      </c>
      <c r="AO1018" s="13">
        <v>88146935.999999821</v>
      </c>
      <c r="AP1018" s="13">
        <v>176711548.00000018</v>
      </c>
      <c r="AQ1018" s="13">
        <v>87085755.99999997</v>
      </c>
      <c r="AR1018" s="13">
        <v>87954151.000000104</v>
      </c>
      <c r="AS1018" s="13">
        <v>54805423.999999963</v>
      </c>
      <c r="AT1018" s="13">
        <v>77982034.999999896</v>
      </c>
    </row>
    <row r="1019" spans="1:46" x14ac:dyDescent="0.25">
      <c r="A1019" s="13" t="s">
        <v>5923</v>
      </c>
      <c r="B1019" s="13">
        <v>211697033.14999941</v>
      </c>
      <c r="C1019" s="13">
        <v>364226988.65000004</v>
      </c>
      <c r="D1019" s="13">
        <v>259851173.87500018</v>
      </c>
      <c r="E1019" s="13">
        <v>272840263.92499965</v>
      </c>
      <c r="F1019" s="4">
        <v>467434408.60000032</v>
      </c>
      <c r="G1019" s="13">
        <v>333277281.69999957</v>
      </c>
      <c r="H1019" s="4">
        <v>255192027.17500079</v>
      </c>
      <c r="I1019" s="13">
        <v>277461700.34999949</v>
      </c>
      <c r="J1019" s="4">
        <v>182647546.07499996</v>
      </c>
      <c r="K1019" s="4">
        <v>227586281.75</v>
      </c>
      <c r="L1019" s="13">
        <v>260223230.72500035</v>
      </c>
      <c r="M1019" s="13">
        <v>211458020.84999996</v>
      </c>
      <c r="N1019" s="13">
        <v>188934096.47499964</v>
      </c>
      <c r="O1019" s="13">
        <v>249359449.27500004</v>
      </c>
      <c r="P1019" s="13">
        <v>259260799.07500011</v>
      </c>
      <c r="Q1019" s="13">
        <v>198713522.27500015</v>
      </c>
      <c r="R1019" s="13">
        <v>205702668.99999976</v>
      </c>
      <c r="S1019" s="13">
        <v>99457821.400000229</v>
      </c>
      <c r="T1019" s="13">
        <v>33298526.149999995</v>
      </c>
      <c r="U1019" s="13">
        <v>55375364.424999923</v>
      </c>
      <c r="V1019" s="13">
        <v>66117346.475000151</v>
      </c>
      <c r="W1019" s="13">
        <v>72055298.674999863</v>
      </c>
      <c r="X1019" s="13">
        <v>56752729.52500014</v>
      </c>
      <c r="Y1019" s="13">
        <v>65919441.549999923</v>
      </c>
      <c r="Z1019" s="13">
        <v>57995351.975000009</v>
      </c>
      <c r="AA1019" s="13">
        <v>37996006.324999854</v>
      </c>
      <c r="AB1019" s="13">
        <v>56011460.550000042</v>
      </c>
      <c r="AC1019" s="13">
        <v>51813902.899999969</v>
      </c>
      <c r="AD1019" s="13">
        <v>52445463.62500003</v>
      </c>
      <c r="AE1019" s="13">
        <v>28263952.29999996</v>
      </c>
      <c r="AF1019" s="13">
        <v>24756403.250000138</v>
      </c>
      <c r="AG1019" s="13">
        <v>24224933.54999993</v>
      </c>
      <c r="AH1019" s="13">
        <v>40027200.87500003</v>
      </c>
      <c r="AI1019" s="13">
        <v>53060035.774999931</v>
      </c>
      <c r="AJ1019" s="13">
        <v>32973773.725000095</v>
      </c>
      <c r="AK1019" s="13">
        <v>42208606.199999936</v>
      </c>
      <c r="AL1019" s="13">
        <v>48146342.07500004</v>
      </c>
      <c r="AM1019" s="13">
        <v>67781290.250000015</v>
      </c>
      <c r="AN1019" s="13">
        <v>72640171.124999925</v>
      </c>
      <c r="AO1019" s="13">
        <v>60954915.275000118</v>
      </c>
      <c r="AP1019" s="13">
        <v>123338836.92499995</v>
      </c>
      <c r="AQ1019" s="13">
        <v>47478964.649999946</v>
      </c>
      <c r="AR1019" s="13">
        <v>57396558.600000076</v>
      </c>
      <c r="AS1019" s="13">
        <v>42492151.699999943</v>
      </c>
      <c r="AT1019" s="13">
        <v>57348531.425000004</v>
      </c>
    </row>
    <row r="1020" spans="1:46" x14ac:dyDescent="0.25">
      <c r="A1020" s="13" t="s">
        <v>7060</v>
      </c>
      <c r="B1020" s="13">
        <v>1420699.8377085736</v>
      </c>
      <c r="C1020" s="13">
        <v>-843828.40687575098</v>
      </c>
      <c r="D1020" s="13">
        <v>-893409.86246912379</v>
      </c>
      <c r="E1020" s="13">
        <v>3276974.0817975956</v>
      </c>
      <c r="F1020" s="4">
        <v>-1859331.8653144939</v>
      </c>
      <c r="G1020" s="13">
        <v>-4095148.44403608</v>
      </c>
      <c r="H1020" s="4">
        <v>873019.04712616082</v>
      </c>
      <c r="I1020" s="13">
        <v>-3073484.2977410764</v>
      </c>
      <c r="J1020" s="4">
        <v>1680742.1069079572</v>
      </c>
      <c r="K1020" s="4">
        <v>24065.402781577548</v>
      </c>
      <c r="L1020" s="13">
        <v>5896054.4068483496</v>
      </c>
      <c r="M1020" s="13">
        <v>-10306036.353713926</v>
      </c>
      <c r="N1020" s="13">
        <v>-2786072.9860940306</v>
      </c>
      <c r="O1020" s="13">
        <v>32049.338655600091</v>
      </c>
      <c r="P1020" s="13">
        <v>3602597.4799771057</v>
      </c>
      <c r="Q1020" s="13">
        <v>394130.47901694267</v>
      </c>
      <c r="R1020" s="13">
        <v>-1119348.5653935121</v>
      </c>
      <c r="S1020" s="13">
        <v>-2892805.4608248705</v>
      </c>
      <c r="T1020" s="13">
        <v>-331955.64028039912</v>
      </c>
      <c r="U1020" s="13">
        <v>-3084165.5262329085</v>
      </c>
      <c r="V1020" s="13">
        <v>1720547.5657500001</v>
      </c>
      <c r="W1020" s="13">
        <v>6366590.0337499902</v>
      </c>
      <c r="X1020" s="13">
        <v>-2201966.3727500043</v>
      </c>
      <c r="Y1020" s="13">
        <v>13205581.858250014</v>
      </c>
      <c r="Z1020" s="13">
        <v>3035746.5169999949</v>
      </c>
      <c r="AA1020" s="13">
        <v>-1015040.2455000146</v>
      </c>
      <c r="AB1020" s="13">
        <v>3496820.7200000044</v>
      </c>
      <c r="AC1020" s="13">
        <v>4612435.3672499955</v>
      </c>
      <c r="AD1020" s="13">
        <v>1690312.654000001</v>
      </c>
      <c r="AE1020" s="13">
        <v>-725898.93174998602</v>
      </c>
      <c r="AF1020" s="13">
        <v>-730574.45325000887</v>
      </c>
      <c r="AG1020" s="13">
        <v>1688770.7132500038</v>
      </c>
      <c r="AH1020" s="13">
        <v>270946.04925000475</v>
      </c>
      <c r="AI1020" s="13">
        <v>-2676764.7167500127</v>
      </c>
      <c r="AJ1020" s="13">
        <v>7752977.4435000001</v>
      </c>
      <c r="AK1020" s="13">
        <v>15052.531749999151</v>
      </c>
      <c r="AL1020" s="13">
        <v>5704098.3910000129</v>
      </c>
      <c r="AM1020" s="13">
        <v>-77263.484749999829</v>
      </c>
      <c r="AN1020" s="13">
        <v>3996220.2367499843</v>
      </c>
      <c r="AO1020" s="13">
        <v>9220133.6247500032</v>
      </c>
      <c r="AP1020" s="13">
        <v>13023969.928500004</v>
      </c>
      <c r="AQ1020" s="13">
        <v>4959085.7540000062</v>
      </c>
      <c r="AR1020" s="13">
        <v>10787985.708749995</v>
      </c>
      <c r="AS1020" s="13">
        <v>7806993.3820000114</v>
      </c>
      <c r="AT1020" s="13">
        <v>12540466.425249988</v>
      </c>
    </row>
    <row r="1021" spans="1:46" x14ac:dyDescent="0.25">
      <c r="A1021" s="13" t="s">
        <v>5925</v>
      </c>
      <c r="B1021" s="13">
        <v>233622340</v>
      </c>
      <c r="C1021" s="13">
        <v>125844155.00000003</v>
      </c>
      <c r="D1021" s="13">
        <v>90697757.499999866</v>
      </c>
      <c r="E1021" s="13">
        <v>86550110.000000075</v>
      </c>
      <c r="F1021" s="4">
        <v>69164962.49999997</v>
      </c>
      <c r="G1021" s="13">
        <v>53108327.499999955</v>
      </c>
      <c r="H1021" s="4">
        <v>49888082.500000082</v>
      </c>
      <c r="I1021" s="13">
        <v>42038534.999999933</v>
      </c>
      <c r="J1021" s="4">
        <v>31904665.000000056</v>
      </c>
      <c r="K1021" s="4">
        <v>44325074.999999933</v>
      </c>
      <c r="L1021" s="13">
        <v>37330355.000000022</v>
      </c>
      <c r="M1021" s="13">
        <v>63503969.999999978</v>
      </c>
      <c r="N1021" s="13">
        <v>42246472.5</v>
      </c>
      <c r="O1021" s="13">
        <v>25923820</v>
      </c>
      <c r="P1021" s="13">
        <v>16832459.999999996</v>
      </c>
      <c r="Q1021" s="13">
        <v>54151600.000000015</v>
      </c>
      <c r="R1021" s="13">
        <v>12576690</v>
      </c>
      <c r="S1021" s="13">
        <v>12624424.999999985</v>
      </c>
      <c r="T1021" s="13">
        <v>18169572.500000011</v>
      </c>
      <c r="U1021" s="13">
        <v>3329409.999999993</v>
      </c>
      <c r="V1021" s="13">
        <v>4954539.9999999963</v>
      </c>
      <c r="W1021" s="13">
        <v>5763875.0000000075</v>
      </c>
      <c r="X1021" s="13">
        <v>5465000.0000000037</v>
      </c>
      <c r="Y1021" s="13">
        <v>5773607.4999999935</v>
      </c>
      <c r="Z1021" s="13">
        <v>3010620.0000000075</v>
      </c>
      <c r="AA1021" s="13">
        <v>2287624.9999999963</v>
      </c>
      <c r="AB1021" s="13">
        <v>4668419.9999999963</v>
      </c>
      <c r="AC1021" s="13">
        <v>9213762.5000000075</v>
      </c>
      <c r="AD1021" s="13">
        <v>4358017.4999999925</v>
      </c>
      <c r="AE1021" s="13">
        <v>7243132.5</v>
      </c>
      <c r="AF1021" s="13">
        <v>5950617.5000000037</v>
      </c>
      <c r="AG1021" s="13">
        <v>3844179.9999999977</v>
      </c>
      <c r="AH1021" s="13">
        <v>3838825.0000000019</v>
      </c>
      <c r="AI1021" s="13">
        <v>1151969.9999999995</v>
      </c>
      <c r="AJ1021" s="13">
        <v>1112915</v>
      </c>
      <c r="AK1021" s="13">
        <v>2056012.4999999972</v>
      </c>
      <c r="AL1021" s="13">
        <v>3779320.0000000009</v>
      </c>
      <c r="AM1021" s="13">
        <v>6983392.4999999981</v>
      </c>
      <c r="AN1021" s="13">
        <v>7938012.5000000019</v>
      </c>
      <c r="AO1021" s="13">
        <v>1716365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</row>
    <row r="1022" spans="1:46" x14ac:dyDescent="0.25">
      <c r="A1022" s="13" t="s">
        <v>5926</v>
      </c>
      <c r="B1022" s="13">
        <v>10556105.000000009</v>
      </c>
      <c r="C1022" s="13">
        <v>15631285.750000007</v>
      </c>
      <c r="D1022" s="13">
        <v>14338560.249999996</v>
      </c>
      <c r="E1022" s="13">
        <v>20082036.25</v>
      </c>
      <c r="F1022" s="4">
        <v>13189141.75</v>
      </c>
      <c r="G1022" s="13">
        <v>6559596</v>
      </c>
      <c r="H1022" s="4">
        <v>7650534.9999999953</v>
      </c>
      <c r="I1022" s="13">
        <v>5035814.0000000037</v>
      </c>
      <c r="J1022" s="4">
        <v>3645103.2499999874</v>
      </c>
      <c r="K1022" s="4">
        <v>5909349.75</v>
      </c>
      <c r="L1022" s="13">
        <v>4807670.7500000037</v>
      </c>
      <c r="M1022" s="13">
        <v>4723335.0000000037</v>
      </c>
      <c r="N1022" s="13">
        <v>4683376.9999999935</v>
      </c>
      <c r="O1022" s="13">
        <v>7933621.0000000019</v>
      </c>
      <c r="P1022" s="13">
        <v>10258965.000000004</v>
      </c>
      <c r="Q1022" s="13">
        <v>4389986.4999999944</v>
      </c>
      <c r="R1022" s="13">
        <v>6417257.5000000056</v>
      </c>
      <c r="S1022" s="13">
        <v>1051222.9999999963</v>
      </c>
      <c r="T1022" s="13">
        <v>5111465</v>
      </c>
      <c r="U1022" s="13">
        <v>2890851.2500000028</v>
      </c>
      <c r="V1022" s="13">
        <v>2037917.4999999972</v>
      </c>
      <c r="W1022" s="13">
        <v>3038928.2500000023</v>
      </c>
      <c r="X1022" s="13">
        <v>1024812.2500000008</v>
      </c>
      <c r="Y1022" s="13">
        <v>2998401.7499999986</v>
      </c>
      <c r="Z1022" s="13">
        <v>2966102.7499999986</v>
      </c>
      <c r="AA1022" s="13">
        <v>2954257.7500000023</v>
      </c>
      <c r="AB1022" s="13">
        <v>1957173.4999999974</v>
      </c>
      <c r="AC1022" s="13">
        <v>977696.00000000116</v>
      </c>
      <c r="AD1022" s="13">
        <v>948007.00000000081</v>
      </c>
      <c r="AE1022" s="13">
        <v>0</v>
      </c>
      <c r="AF1022" s="13">
        <v>2846734.5000000005</v>
      </c>
      <c r="AG1022" s="13">
        <v>0</v>
      </c>
      <c r="AH1022" s="13">
        <v>1739911.4999999993</v>
      </c>
      <c r="AI1022" s="13">
        <v>2795435.5</v>
      </c>
      <c r="AJ1022" s="13">
        <v>0</v>
      </c>
      <c r="AK1022" s="13">
        <v>4552704.25</v>
      </c>
      <c r="AL1022" s="13">
        <v>930888.24999999977</v>
      </c>
      <c r="AM1022" s="13">
        <v>-940470.24999999942</v>
      </c>
      <c r="AN1022" s="13">
        <v>0</v>
      </c>
      <c r="AO1022" s="13">
        <v>2031616.2499999995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</row>
    <row r="1023" spans="1:46" x14ac:dyDescent="0.25">
      <c r="A1023" s="13" t="s">
        <v>5927</v>
      </c>
      <c r="B1023" s="13">
        <v>47059308.000000358</v>
      </c>
      <c r="C1023" s="13">
        <v>26549565.999999937</v>
      </c>
      <c r="D1023" s="13">
        <v>35994264.999999769</v>
      </c>
      <c r="E1023" s="13">
        <v>53150281.000000075</v>
      </c>
      <c r="F1023" s="4">
        <v>2081680.9999999076</v>
      </c>
      <c r="G1023" s="13">
        <v>94742720.000000387</v>
      </c>
      <c r="H1023" s="4">
        <v>29335052.000000007</v>
      </c>
      <c r="I1023" s="13">
        <v>54045488.999999739</v>
      </c>
      <c r="J1023" s="4">
        <v>31886033.999999832</v>
      </c>
      <c r="K1023" s="4">
        <v>31559196</v>
      </c>
      <c r="L1023" s="13">
        <v>56692434.00000035</v>
      </c>
      <c r="M1023" s="13">
        <v>23403331</v>
      </c>
      <c r="N1023" s="13">
        <v>-2742583.9999999632</v>
      </c>
      <c r="O1023" s="13">
        <v>35820728.999999769</v>
      </c>
      <c r="P1023" s="13">
        <v>32408109.000000071</v>
      </c>
      <c r="Q1023" s="13">
        <v>33527564.000000134</v>
      </c>
      <c r="R1023" s="13">
        <v>1725018.999999912</v>
      </c>
      <c r="S1023" s="13">
        <v>-44291432.000000283</v>
      </c>
      <c r="T1023" s="13">
        <v>11980749.000000052</v>
      </c>
      <c r="U1023" s="13">
        <v>7948343.0000001704</v>
      </c>
      <c r="V1023" s="13">
        <v>18540869.999999903</v>
      </c>
      <c r="W1023" s="13">
        <v>11024236.000000015</v>
      </c>
      <c r="X1023" s="13">
        <v>21280354</v>
      </c>
      <c r="Y1023" s="13">
        <v>27310339.99999997</v>
      </c>
      <c r="Z1023" s="13">
        <v>17469403.000000127</v>
      </c>
      <c r="AA1023" s="13">
        <v>2245863.999999952</v>
      </c>
      <c r="AB1023" s="13">
        <v>25272749.999999907</v>
      </c>
      <c r="AC1023" s="13">
        <v>26462038.000000082</v>
      </c>
      <c r="AD1023" s="13">
        <v>-44531657.000000127</v>
      </c>
      <c r="AE1023" s="13">
        <v>65958752.000000238</v>
      </c>
      <c r="AF1023" s="13">
        <v>25629358.999999929</v>
      </c>
      <c r="AG1023" s="13">
        <v>5744069.9999999665</v>
      </c>
      <c r="AH1023" s="13">
        <v>7944390.9999999264</v>
      </c>
      <c r="AI1023" s="13">
        <v>9421003.0000000969</v>
      </c>
      <c r="AJ1023" s="13">
        <v>31673310.000000041</v>
      </c>
      <c r="AK1023" s="13">
        <v>24676368.99999978</v>
      </c>
      <c r="AL1023" s="13">
        <v>7527221.0000002896</v>
      </c>
      <c r="AM1023" s="13">
        <v>16766554.999999952</v>
      </c>
      <c r="AN1023" s="13">
        <v>35669210.99999997</v>
      </c>
      <c r="AO1023" s="13">
        <v>44491265.999999836</v>
      </c>
      <c r="AP1023" s="13">
        <v>54404676.000000067</v>
      </c>
      <c r="AQ1023" s="13">
        <v>66155624.000000015</v>
      </c>
      <c r="AR1023" s="13">
        <v>47445859.000000194</v>
      </c>
      <c r="AS1023" s="13">
        <v>30229141</v>
      </c>
      <c r="AT1023" s="13">
        <v>59537761.999999925</v>
      </c>
    </row>
    <row r="1024" spans="1:46" x14ac:dyDescent="0.25">
      <c r="A1024" s="13" t="s">
        <v>5928</v>
      </c>
      <c r="B1024" s="13">
        <v>42471002.075000167</v>
      </c>
      <c r="C1024" s="13">
        <v>28188872.749999832</v>
      </c>
      <c r="D1024" s="13">
        <v>38841468.950000174</v>
      </c>
      <c r="E1024" s="13">
        <v>37801767.549999818</v>
      </c>
      <c r="F1024" s="4">
        <v>78956593.125000045</v>
      </c>
      <c r="G1024" s="13">
        <v>46828316.999999948</v>
      </c>
      <c r="H1024" s="4">
        <v>37051011.150000043</v>
      </c>
      <c r="I1024" s="13">
        <v>37144797.825000003</v>
      </c>
      <c r="J1024" s="4">
        <v>30285708.549999952</v>
      </c>
      <c r="K1024" s="4">
        <v>49673084.875000037</v>
      </c>
      <c r="L1024" s="13">
        <v>52505817.40000008</v>
      </c>
      <c r="M1024" s="13">
        <v>19190380.449999917</v>
      </c>
      <c r="N1024" s="13">
        <v>32284011.949999958</v>
      </c>
      <c r="O1024" s="13">
        <v>34488365.375</v>
      </c>
      <c r="P1024" s="13">
        <v>32695816.92500012</v>
      </c>
      <c r="Q1024" s="13">
        <v>35275339.474999927</v>
      </c>
      <c r="R1024" s="13">
        <v>31327162.975000113</v>
      </c>
      <c r="S1024" s="13">
        <v>18676067.699999887</v>
      </c>
      <c r="T1024" s="13">
        <v>5835750.1500000367</v>
      </c>
      <c r="U1024" s="13">
        <v>9333418.3000000007</v>
      </c>
      <c r="V1024" s="13">
        <v>22177985.225000001</v>
      </c>
      <c r="W1024" s="13">
        <v>11510593.900000075</v>
      </c>
      <c r="X1024" s="13">
        <v>12826531.15</v>
      </c>
      <c r="Y1024" s="13">
        <v>13984396.424999928</v>
      </c>
      <c r="Z1024" s="13">
        <v>10843839.07499993</v>
      </c>
      <c r="AA1024" s="13">
        <v>22888296.300000146</v>
      </c>
      <c r="AB1024" s="13">
        <v>13862397.39999993</v>
      </c>
      <c r="AC1024" s="13">
        <v>4383639.5499999272</v>
      </c>
      <c r="AD1024" s="13">
        <v>9223726.0000000019</v>
      </c>
      <c r="AE1024" s="13">
        <v>12069163.350000001</v>
      </c>
      <c r="AF1024" s="13">
        <v>16872866.000000075</v>
      </c>
      <c r="AG1024" s="13">
        <v>-5851549.8500000006</v>
      </c>
      <c r="AH1024" s="13">
        <v>508265.39999996591</v>
      </c>
      <c r="AI1024" s="13">
        <v>-6123561.9000000041</v>
      </c>
      <c r="AJ1024" s="13">
        <v>-5413353.0000000317</v>
      </c>
      <c r="AK1024" s="13">
        <v>-3807607.4000000041</v>
      </c>
      <c r="AL1024" s="13">
        <v>7418863.8250001036</v>
      </c>
      <c r="AM1024" s="13">
        <v>1355881.3999999249</v>
      </c>
      <c r="AN1024" s="13">
        <v>10518571.499999965</v>
      </c>
      <c r="AO1024" s="13">
        <v>20716892.800000153</v>
      </c>
      <c r="AP1024" s="13">
        <v>-4076515.7500001597</v>
      </c>
      <c r="AQ1024" s="13">
        <v>68620904.075000048</v>
      </c>
      <c r="AR1024" s="13">
        <v>20129849.70000004</v>
      </c>
      <c r="AS1024" s="13">
        <v>20351976.975000001</v>
      </c>
      <c r="AT1024" s="13">
        <v>21940184.275000017</v>
      </c>
    </row>
    <row r="1025" spans="1:46" x14ac:dyDescent="0.25">
      <c r="A1025" s="13" t="s">
        <v>5929</v>
      </c>
      <c r="B1025" s="13">
        <v>-2366667.7590305479</v>
      </c>
      <c r="C1025" s="13">
        <v>-780166.82151587633</v>
      </c>
      <c r="D1025" s="13">
        <v>815244.53642790078</v>
      </c>
      <c r="E1025" s="13">
        <v>818441.15108326147</v>
      </c>
      <c r="F1025" s="4">
        <v>1206427.4545749801</v>
      </c>
      <c r="G1025" s="13">
        <v>412187.70957541035</v>
      </c>
      <c r="H1025" s="4">
        <v>1192568.0772688675</v>
      </c>
      <c r="I1025" s="13">
        <v>395764.86583575088</v>
      </c>
      <c r="J1025" s="4">
        <v>-10330.176893613301</v>
      </c>
      <c r="K1025" s="4">
        <v>743164.85161276732</v>
      </c>
      <c r="L1025" s="13">
        <v>2636380.6296608262</v>
      </c>
      <c r="M1025" s="13">
        <v>-6280990.2936375681</v>
      </c>
      <c r="N1025" s="13">
        <v>-1803997.5808312185</v>
      </c>
      <c r="O1025" s="13">
        <v>364925.39671303832</v>
      </c>
      <c r="P1025" s="13">
        <v>-712046.27703494614</v>
      </c>
      <c r="Q1025" s="13">
        <v>1426155.61909862</v>
      </c>
      <c r="R1025" s="13">
        <v>-5549687.0474099051</v>
      </c>
      <c r="S1025" s="13">
        <v>-1718332.5847793729</v>
      </c>
      <c r="T1025" s="13">
        <v>-4337232.7694852753</v>
      </c>
      <c r="U1025" s="13">
        <v>-1618487.2783657971</v>
      </c>
      <c r="V1025" s="13">
        <v>-659150.96900000935</v>
      </c>
      <c r="W1025" s="13">
        <v>-672096.52400000964</v>
      </c>
      <c r="X1025" s="13">
        <v>3413303.1557500004</v>
      </c>
      <c r="Y1025" s="13">
        <v>-335422.82774998102</v>
      </c>
      <c r="Z1025" s="13">
        <v>-1626.2500000002328</v>
      </c>
      <c r="AA1025" s="13">
        <v>-4990.9185000000289</v>
      </c>
      <c r="AB1025" s="13">
        <v>-2331652.394500006</v>
      </c>
      <c r="AC1025" s="13">
        <v>-1897596.9602500047</v>
      </c>
      <c r="AD1025" s="13">
        <v>-620025.45950000873</v>
      </c>
      <c r="AE1025" s="13">
        <v>-3444982.4384999825</v>
      </c>
      <c r="AF1025" s="13">
        <v>-548783.22425000928</v>
      </c>
      <c r="AG1025" s="13">
        <v>-1172969.6159999962</v>
      </c>
      <c r="AH1025" s="13">
        <v>930023.83474999084</v>
      </c>
      <c r="AI1025" s="13">
        <v>-1926019.4105000042</v>
      </c>
      <c r="AJ1025" s="13">
        <v>2216579.1795000094</v>
      </c>
      <c r="AK1025" s="13">
        <v>-647270.57000000926</v>
      </c>
      <c r="AL1025" s="13">
        <v>1219389.280000017</v>
      </c>
      <c r="AM1025" s="13">
        <v>657948.121999986</v>
      </c>
      <c r="AN1025" s="13">
        <v>651766.75475001009</v>
      </c>
      <c r="AO1025" s="13">
        <v>3183107.7209999948</v>
      </c>
      <c r="AP1025" s="13">
        <v>9325804.6152500045</v>
      </c>
      <c r="AQ1025" s="13">
        <v>3248569.3744999943</v>
      </c>
      <c r="AR1025" s="13">
        <v>9803073.0167500097</v>
      </c>
      <c r="AS1025" s="13">
        <v>7459706.3402499789</v>
      </c>
      <c r="AT1025" s="13">
        <v>2508523.5645000101</v>
      </c>
    </row>
    <row r="1026" spans="1:46" x14ac:dyDescent="0.25">
      <c r="A1026" s="13" t="s">
        <v>5930</v>
      </c>
      <c r="B1026" s="13">
        <v>22500331.999999959</v>
      </c>
      <c r="C1026" s="13">
        <v>11641217.00000003</v>
      </c>
      <c r="D1026" s="13">
        <v>16221945.999999978</v>
      </c>
      <c r="E1026" s="13">
        <v>8239094.5000000075</v>
      </c>
      <c r="F1026" s="4">
        <v>8031554.5000000065</v>
      </c>
      <c r="G1026" s="13">
        <v>8140617.5000000075</v>
      </c>
      <c r="H1026" s="4">
        <v>4028868.9999999856</v>
      </c>
      <c r="I1026" s="13">
        <v>7921942.0000000065</v>
      </c>
      <c r="J1026" s="4">
        <v>5837433.9999999786</v>
      </c>
      <c r="K1026" s="4">
        <v>5828261.000000014</v>
      </c>
      <c r="L1026" s="13">
        <v>7618599.0000000075</v>
      </c>
      <c r="M1026" s="13">
        <v>3794084.499999986</v>
      </c>
      <c r="N1026" s="13">
        <v>9368049.5</v>
      </c>
      <c r="O1026" s="13">
        <v>7335546.0000000056</v>
      </c>
      <c r="P1026" s="13">
        <v>9252638.5</v>
      </c>
      <c r="Q1026" s="13">
        <v>5446691.000000013</v>
      </c>
      <c r="R1026" s="13">
        <v>5324340.4999999804</v>
      </c>
      <c r="S1026" s="13">
        <v>5301361.5000000121</v>
      </c>
      <c r="T1026" s="13">
        <v>1733137.9999999939</v>
      </c>
      <c r="U1026" s="13">
        <v>-3290690.9999999888</v>
      </c>
      <c r="V1026" s="13">
        <v>3375618.9999999879</v>
      </c>
      <c r="W1026" s="13">
        <v>3399881.9999999879</v>
      </c>
      <c r="X1026" s="13">
        <v>1689888.0000000237</v>
      </c>
      <c r="Y1026" s="13">
        <v>1710268.9999999937</v>
      </c>
      <c r="Z1026" s="13">
        <v>3381293.4999999879</v>
      </c>
      <c r="AA1026" s="13">
        <v>1701950.9999999939</v>
      </c>
      <c r="AB1026" s="13">
        <v>1685778.5000000237</v>
      </c>
      <c r="AC1026" s="13">
        <v>3368108.9999999879</v>
      </c>
      <c r="AD1026" s="13">
        <v>5002638.9999999972</v>
      </c>
      <c r="AE1026" s="13">
        <v>1679321.1712600044</v>
      </c>
      <c r="AF1026" s="13">
        <v>4920616.4999999972</v>
      </c>
      <c r="AG1026" s="13">
        <v>0</v>
      </c>
      <c r="AH1026" s="13">
        <v>3214996.0000000028</v>
      </c>
      <c r="AI1026" s="13">
        <v>0</v>
      </c>
      <c r="AJ1026" s="13">
        <v>1585338.4999999942</v>
      </c>
      <c r="AK1026" s="13">
        <v>1580920.5000000084</v>
      </c>
      <c r="AL1026" s="13">
        <v>-1647500.5000000086</v>
      </c>
      <c r="AM1026" s="13">
        <v>-3350659.0000000037</v>
      </c>
      <c r="AN1026" s="13">
        <v>3541789.5000000028</v>
      </c>
      <c r="AO1026" s="13">
        <v>1791381.5000000095</v>
      </c>
      <c r="AP1026" s="13">
        <v>-5401979.000000013</v>
      </c>
      <c r="AQ1026" s="13">
        <v>3716683.5000000037</v>
      </c>
      <c r="AR1026" s="13">
        <v>5570025.9999999963</v>
      </c>
      <c r="AS1026" s="13">
        <v>1831862.0000000095</v>
      </c>
      <c r="AT1026" s="13">
        <v>1836870.9999999935</v>
      </c>
    </row>
    <row r="1027" spans="1:46" x14ac:dyDescent="0.25">
      <c r="A1027" s="13" t="s">
        <v>5931</v>
      </c>
      <c r="B1027" s="13">
        <v>254131837.49999967</v>
      </c>
      <c r="C1027" s="13">
        <v>174709102.50000015</v>
      </c>
      <c r="D1027" s="13">
        <v>190110752.50000009</v>
      </c>
      <c r="E1027" s="13">
        <v>246598957.49999976</v>
      </c>
      <c r="F1027" s="4">
        <v>237095537.50000021</v>
      </c>
      <c r="G1027" s="13">
        <v>188587740</v>
      </c>
      <c r="H1027" s="4">
        <v>168977019.99999994</v>
      </c>
      <c r="I1027" s="13">
        <v>155230280.00000003</v>
      </c>
      <c r="J1027" s="4">
        <v>108023229.99999996</v>
      </c>
      <c r="K1027" s="4">
        <v>99277334.999999925</v>
      </c>
      <c r="L1027" s="13">
        <v>112856665.00000015</v>
      </c>
      <c r="M1027" s="13">
        <v>127662379.9999999</v>
      </c>
      <c r="N1027" s="13">
        <v>99709047.49999997</v>
      </c>
      <c r="O1027" s="13">
        <v>100550967.50000007</v>
      </c>
      <c r="P1027" s="13">
        <v>113952562.49999997</v>
      </c>
      <c r="Q1027" s="13">
        <v>106079232.50000004</v>
      </c>
      <c r="R1027" s="13">
        <v>55825879.999999955</v>
      </c>
      <c r="S1027" s="13">
        <v>45917450.000000052</v>
      </c>
      <c r="T1027" s="13">
        <v>35421379.999999955</v>
      </c>
      <c r="U1027" s="13">
        <v>34075502.50000003</v>
      </c>
      <c r="V1027" s="13">
        <v>29366907.499999993</v>
      </c>
      <c r="W1027" s="13">
        <v>26714327.500000007</v>
      </c>
      <c r="X1027" s="13">
        <v>19889237.499999985</v>
      </c>
      <c r="Y1027" s="13">
        <v>29813314.999999985</v>
      </c>
      <c r="Z1027" s="13">
        <v>29261710.000000015</v>
      </c>
      <c r="AA1027" s="13">
        <v>13997065.000000015</v>
      </c>
      <c r="AB1027" s="13">
        <v>17558569.999999978</v>
      </c>
      <c r="AC1027" s="13">
        <v>25199687.500000015</v>
      </c>
      <c r="AD1027" s="13">
        <v>12656495</v>
      </c>
      <c r="AE1027" s="13">
        <v>5310164.999999986</v>
      </c>
      <c r="AF1027" s="13">
        <v>10939990.000000015</v>
      </c>
      <c r="AG1027" s="13">
        <v>11680147.499999996</v>
      </c>
      <c r="AH1027" s="13">
        <v>4796322.5</v>
      </c>
      <c r="AI1027" s="13">
        <v>9668857.4999999963</v>
      </c>
      <c r="AJ1027" s="13">
        <v>4787510</v>
      </c>
      <c r="AK1027" s="13">
        <v>-1804192.5000000019</v>
      </c>
      <c r="AL1027" s="13">
        <v>9191849.9999999981</v>
      </c>
      <c r="AM1027" s="13">
        <v>7465115.0000000056</v>
      </c>
      <c r="AN1027" s="13">
        <v>14525630</v>
      </c>
      <c r="AO1027" s="13">
        <v>8155234.9999999991</v>
      </c>
      <c r="AP1027" s="13">
        <v>4547847.4999999981</v>
      </c>
      <c r="AQ1027" s="13">
        <v>3283040.0000000028</v>
      </c>
      <c r="AR1027" s="13">
        <v>2992472.4999999991</v>
      </c>
      <c r="AS1027" s="13">
        <v>2132189.9999999995</v>
      </c>
      <c r="AT1027" s="13">
        <v>1602785.0000000014</v>
      </c>
    </row>
    <row r="1028" spans="1:46" x14ac:dyDescent="0.25">
      <c r="A1028" s="13" t="s">
        <v>5932</v>
      </c>
      <c r="B1028" s="13">
        <v>30549.679500000086</v>
      </c>
      <c r="C1028" s="13">
        <v>-11266852.402500005</v>
      </c>
      <c r="D1028" s="13">
        <v>2545887.8229999905</v>
      </c>
      <c r="E1028" s="13">
        <v>2594245.0845000139</v>
      </c>
      <c r="F1028" s="4">
        <v>1299298.0114999958</v>
      </c>
      <c r="G1028" s="13">
        <v>7691866.9404999949</v>
      </c>
      <c r="H1028" s="4">
        <v>3803786.6354999975</v>
      </c>
      <c r="I1028" s="13">
        <v>1256900.3755000068</v>
      </c>
      <c r="J1028" s="4">
        <v>-5821.597500000149</v>
      </c>
      <c r="K1028" s="4">
        <v>1221676.5004999954</v>
      </c>
      <c r="L1028" s="13">
        <v>3597945.5989999976</v>
      </c>
      <c r="M1028" s="13">
        <v>4732720.2305000043</v>
      </c>
      <c r="N1028" s="13">
        <v>2351245.6425000019</v>
      </c>
      <c r="O1028" s="13">
        <v>2309081.3209999921</v>
      </c>
      <c r="P1028" s="13">
        <v>10447698.493000004</v>
      </c>
      <c r="Q1028" s="13">
        <v>1133828.9424999959</v>
      </c>
      <c r="R1028" s="13">
        <v>1127319.0375000059</v>
      </c>
      <c r="S1028" s="13">
        <v>2208936.2350000022</v>
      </c>
      <c r="T1028" s="13">
        <v>3208672.5939999977</v>
      </c>
      <c r="U1028" s="13">
        <v>5170859.9589999998</v>
      </c>
      <c r="V1028" s="13">
        <v>2108975.6820000019</v>
      </c>
      <c r="W1028" s="13">
        <v>3227102.0409999983</v>
      </c>
      <c r="X1028" s="13">
        <v>1072671.6829999962</v>
      </c>
      <c r="Y1028" s="13">
        <v>2131734.3980000019</v>
      </c>
      <c r="Z1028" s="13">
        <v>1054656.205000001</v>
      </c>
      <c r="AA1028" s="13">
        <v>1057088.367000001</v>
      </c>
      <c r="AB1028" s="13">
        <v>2078722.0834999974</v>
      </c>
      <c r="AC1028" s="13">
        <v>2112280.2900000019</v>
      </c>
      <c r="AD1028" s="13">
        <v>0</v>
      </c>
      <c r="AE1028" s="13">
        <v>1046937.9095000011</v>
      </c>
      <c r="AF1028" s="13">
        <v>3068059.6934999982</v>
      </c>
      <c r="AG1028" s="13">
        <v>975666.46150000067</v>
      </c>
      <c r="AH1028" s="13">
        <v>0</v>
      </c>
      <c r="AI1028" s="13">
        <v>1040687.957000001</v>
      </c>
      <c r="AJ1028" s="13">
        <v>9897283.3994999994</v>
      </c>
      <c r="AK1028" s="13">
        <v>1039652.186000001</v>
      </c>
      <c r="AL1028" s="13">
        <v>2061227.6404999997</v>
      </c>
      <c r="AM1028" s="13">
        <v>0</v>
      </c>
      <c r="AN1028" s="13">
        <v>1097827.2319999998</v>
      </c>
      <c r="AO1028" s="13">
        <v>0</v>
      </c>
      <c r="AP1028" s="13">
        <v>1141496.7324999997</v>
      </c>
      <c r="AQ1028" s="13">
        <v>1147765.1945000009</v>
      </c>
      <c r="AR1028" s="13">
        <v>0</v>
      </c>
      <c r="AS1028" s="13">
        <v>0</v>
      </c>
      <c r="AT1028" s="13">
        <v>2316732.7699999996</v>
      </c>
    </row>
    <row r="1029" spans="1:46" x14ac:dyDescent="0.25">
      <c r="A1029" s="13" t="s">
        <v>7059</v>
      </c>
      <c r="B1029" s="13">
        <v>3815358.0135000031</v>
      </c>
      <c r="C1029" s="13">
        <v>918183.24549999658</v>
      </c>
      <c r="D1029" s="13">
        <v>2885390.15499999</v>
      </c>
      <c r="E1029" s="13">
        <v>4855890.5834999997</v>
      </c>
      <c r="F1029" s="4">
        <v>6744719.4000000106</v>
      </c>
      <c r="G1029" s="13">
        <v>3821845.5090000033</v>
      </c>
      <c r="H1029" s="4">
        <v>3784533.4349999949</v>
      </c>
      <c r="I1029" s="13">
        <v>3730800.3539999956</v>
      </c>
      <c r="J1029" s="4">
        <v>3614218.4400000032</v>
      </c>
      <c r="K1029" s="4">
        <v>1826456.1970000016</v>
      </c>
      <c r="L1029" s="13">
        <v>5419580.2629999965</v>
      </c>
      <c r="M1029" s="13">
        <v>3535686.0500000031</v>
      </c>
      <c r="N1029" s="13">
        <v>3478375.6019999953</v>
      </c>
      <c r="O1029" s="13">
        <v>3487528.768000003</v>
      </c>
      <c r="P1029" s="13">
        <v>5181742.6479999963</v>
      </c>
      <c r="Q1029" s="13">
        <v>1689858.1180000016</v>
      </c>
      <c r="R1029" s="13">
        <v>3321087.1520000026</v>
      </c>
      <c r="S1029" s="13">
        <v>1672010.0779999979</v>
      </c>
      <c r="T1029" s="13">
        <v>0</v>
      </c>
      <c r="U1029" s="13">
        <v>-28538.874999999767</v>
      </c>
      <c r="V1029" s="13">
        <v>4789689.6640000008</v>
      </c>
      <c r="W1029" s="13">
        <v>3176204.9319999996</v>
      </c>
      <c r="X1029" s="13">
        <v>1627434.5150000013</v>
      </c>
      <c r="Y1029" s="13">
        <v>1580542.8719999979</v>
      </c>
      <c r="Z1029" s="13">
        <v>1576021.8020000013</v>
      </c>
      <c r="AA1029" s="13">
        <v>0</v>
      </c>
      <c r="AB1029" s="13">
        <v>0</v>
      </c>
      <c r="AC1029" s="13">
        <v>-11024.610000000102</v>
      </c>
      <c r="AD1029" s="13">
        <v>1492568.2889999996</v>
      </c>
      <c r="AE1029" s="13">
        <v>0</v>
      </c>
      <c r="AF1029" s="13">
        <v>0</v>
      </c>
      <c r="AG1029" s="13">
        <v>0</v>
      </c>
      <c r="AH1029" s="13">
        <v>1477937.7119999996</v>
      </c>
      <c r="AI1029" s="13">
        <v>0</v>
      </c>
      <c r="AJ1029" s="13">
        <v>0</v>
      </c>
      <c r="AK1029" s="13">
        <v>1495077.1390000014</v>
      </c>
      <c r="AL1029" s="13">
        <v>0</v>
      </c>
      <c r="AM1029" s="13">
        <v>0</v>
      </c>
      <c r="AN1029" s="13">
        <v>0</v>
      </c>
      <c r="AO1029" s="13">
        <v>1659676.6009999998</v>
      </c>
      <c r="AP1029" s="13">
        <v>0</v>
      </c>
      <c r="AQ1029" s="13">
        <v>0</v>
      </c>
      <c r="AR1029" s="13">
        <v>0</v>
      </c>
      <c r="AS1029" s="13">
        <v>1689359.5179999995</v>
      </c>
      <c r="AT1029" s="13">
        <v>0</v>
      </c>
    </row>
    <row r="1030" spans="1:46" x14ac:dyDescent="0.25">
      <c r="A1030" s="13" t="s">
        <v>5934</v>
      </c>
      <c r="B1030" s="13">
        <v>4495863.5000000037</v>
      </c>
      <c r="C1030" s="13">
        <v>0</v>
      </c>
      <c r="D1030" s="13">
        <v>3056367.4999999963</v>
      </c>
      <c r="E1030" s="13">
        <v>-5246.4999999997672</v>
      </c>
      <c r="F1030" s="4">
        <v>0</v>
      </c>
      <c r="G1030" s="13">
        <v>3100134.5000000028</v>
      </c>
      <c r="H1030" s="4">
        <v>3054876.5000000028</v>
      </c>
      <c r="I1030" s="13">
        <v>3028269.9999999963</v>
      </c>
      <c r="J1030" s="4">
        <v>-22766.000000000233</v>
      </c>
      <c r="K1030" s="4">
        <v>2974673.0000000028</v>
      </c>
      <c r="L1030" s="13">
        <v>2957412.9999999958</v>
      </c>
      <c r="M1030" s="13">
        <v>0</v>
      </c>
      <c r="N1030" s="13">
        <v>4302433.5000000037</v>
      </c>
      <c r="O1030" s="13">
        <v>1433378.9999999981</v>
      </c>
      <c r="P1030" s="13">
        <v>1430398.5000000014</v>
      </c>
      <c r="Q1030" s="13">
        <v>1409982.9999999981</v>
      </c>
      <c r="R1030" s="13">
        <v>2776482.0000000028</v>
      </c>
      <c r="S1030" s="13">
        <v>0</v>
      </c>
      <c r="T1030" s="13">
        <v>0</v>
      </c>
      <c r="U1030" s="13">
        <v>1300645.4999999984</v>
      </c>
      <c r="V1030" s="13">
        <v>1355104.0000000012</v>
      </c>
      <c r="W1030" s="13">
        <v>0</v>
      </c>
      <c r="X1030" s="13">
        <v>0</v>
      </c>
      <c r="Y1030" s="13">
        <v>1355762.4999999981</v>
      </c>
      <c r="Z1030" s="13">
        <v>0</v>
      </c>
      <c r="AA1030" s="13">
        <v>1364048.0000000012</v>
      </c>
      <c r="AB1030" s="13">
        <v>1351358.9999999998</v>
      </c>
      <c r="AC1030" s="13">
        <v>1370194.5</v>
      </c>
      <c r="AD1030" s="13">
        <v>0</v>
      </c>
      <c r="AE1030" s="13">
        <v>1365438.5807700003</v>
      </c>
      <c r="AF1030" s="13">
        <v>1330664.9999999995</v>
      </c>
      <c r="AG1030" s="13">
        <v>1262973.0000000012</v>
      </c>
      <c r="AH1030" s="13">
        <v>0</v>
      </c>
      <c r="AI1030" s="13">
        <v>0</v>
      </c>
      <c r="AJ1030" s="13">
        <v>1339880.9999999991</v>
      </c>
      <c r="AK1030" s="13">
        <v>0</v>
      </c>
      <c r="AL1030" s="13">
        <v>1359654.0000000005</v>
      </c>
      <c r="AM1030" s="13">
        <v>1481193.9999999998</v>
      </c>
      <c r="AN1030" s="13">
        <v>0</v>
      </c>
      <c r="AO1030" s="13">
        <v>0</v>
      </c>
      <c r="AP1030" s="13">
        <v>1507526.0000000005</v>
      </c>
      <c r="AQ1030" s="13">
        <v>0</v>
      </c>
      <c r="AR1030" s="13">
        <v>0</v>
      </c>
      <c r="AS1030" s="13">
        <v>0</v>
      </c>
      <c r="AT1030" s="13">
        <v>0</v>
      </c>
    </row>
    <row r="1031" spans="1:46" x14ac:dyDescent="0.25">
      <c r="A1031" s="13" t="s">
        <v>5935</v>
      </c>
      <c r="B1031" s="13">
        <v>0</v>
      </c>
      <c r="C1031" s="13">
        <v>0</v>
      </c>
      <c r="D1031" s="13">
        <v>0</v>
      </c>
      <c r="E1031" s="13">
        <v>0</v>
      </c>
      <c r="F1031" s="4">
        <v>0</v>
      </c>
      <c r="G1031" s="13">
        <v>0</v>
      </c>
      <c r="H1031" s="4">
        <v>0</v>
      </c>
      <c r="I1031" s="13">
        <v>0</v>
      </c>
      <c r="J1031" s="4">
        <v>0</v>
      </c>
      <c r="K1031" s="4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-1150431.5999999996</v>
      </c>
      <c r="AA1031" s="13">
        <v>0</v>
      </c>
      <c r="AB1031" s="13">
        <v>1126861.0499999996</v>
      </c>
      <c r="AC1031" s="13">
        <v>0</v>
      </c>
      <c r="AD1031" s="13">
        <v>0</v>
      </c>
      <c r="AE1031" s="13">
        <v>0</v>
      </c>
      <c r="AF1031" s="13">
        <v>0</v>
      </c>
      <c r="AG1031" s="13">
        <v>0</v>
      </c>
      <c r="AH1031" s="13">
        <v>0</v>
      </c>
      <c r="AI1031" s="13">
        <v>0</v>
      </c>
      <c r="AJ1031" s="13">
        <v>-4465529.5999999996</v>
      </c>
      <c r="AK1031" s="13">
        <v>0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</row>
    <row r="1032" spans="1:46" x14ac:dyDescent="0.25">
      <c r="A1032" s="13" t="s">
        <v>5936</v>
      </c>
      <c r="B1032" s="13">
        <v>14401284.000000058</v>
      </c>
      <c r="C1032" s="13">
        <v>6182399.9999999665</v>
      </c>
      <c r="D1032" s="13">
        <v>6249028.0000000261</v>
      </c>
      <c r="E1032" s="13">
        <v>11698137.000000015</v>
      </c>
      <c r="F1032" s="4">
        <v>2972586.9999999376</v>
      </c>
      <c r="G1032" s="13">
        <v>2990303.0000000419</v>
      </c>
      <c r="H1032" s="4">
        <v>1189808.9999999749</v>
      </c>
      <c r="I1032" s="13">
        <v>3180843.9999999832</v>
      </c>
      <c r="J1032" s="4">
        <v>2627798.9999999967</v>
      </c>
      <c r="K1032" s="4">
        <v>1427774.0000000207</v>
      </c>
      <c r="L1032" s="13">
        <v>4256635.9999999609</v>
      </c>
      <c r="M1032" s="13">
        <v>851612.00000003155</v>
      </c>
      <c r="N1032" s="13">
        <v>-8050278.9999999767</v>
      </c>
      <c r="O1032" s="13">
        <v>-6522225.000000054</v>
      </c>
      <c r="P1032" s="13">
        <v>1673267.000000064</v>
      </c>
      <c r="Q1032" s="13">
        <v>2747969.9999999423</v>
      </c>
      <c r="R1032" s="13">
        <v>1333288.0000000182</v>
      </c>
      <c r="S1032" s="13">
        <v>-16001733.999999996</v>
      </c>
      <c r="T1032" s="13">
        <v>-2075912.9999999551</v>
      </c>
      <c r="U1032" s="13">
        <v>-6807203.9999999888</v>
      </c>
      <c r="V1032" s="13">
        <v>-3142957.0000000237</v>
      </c>
      <c r="W1032" s="13">
        <v>-3124166.0000000256</v>
      </c>
      <c r="X1032" s="13">
        <v>-5321097.4999999851</v>
      </c>
      <c r="Y1032" s="13">
        <v>-791906.00000002992</v>
      </c>
      <c r="Z1032" s="13">
        <v>1558409.0000000601</v>
      </c>
      <c r="AA1032" s="13">
        <v>-1573126.0000000596</v>
      </c>
      <c r="AB1032" s="13">
        <v>1816066.0000000079</v>
      </c>
      <c r="AC1032" s="13">
        <v>1776408.0000000072</v>
      </c>
      <c r="AD1032" s="13">
        <v>-7585221.9999999786</v>
      </c>
      <c r="AE1032" s="13">
        <v>-508316.99999998754</v>
      </c>
      <c r="AF1032" s="13">
        <v>-8151781.0000000084</v>
      </c>
      <c r="AG1032" s="13">
        <v>-5483082.9999999721</v>
      </c>
      <c r="AH1032" s="13">
        <v>-6278120.9999999981</v>
      </c>
      <c r="AI1032" s="13">
        <v>-4971181.0000000326</v>
      </c>
      <c r="AJ1032" s="13">
        <v>-1533241.9999999681</v>
      </c>
      <c r="AK1032" s="13">
        <v>-5033416.0000000717</v>
      </c>
      <c r="AL1032" s="13">
        <v>-8358763.0000000065</v>
      </c>
      <c r="AM1032" s="13">
        <v>-15299143.000000011</v>
      </c>
      <c r="AN1032" s="13">
        <v>-1361420.9999999213</v>
      </c>
      <c r="AO1032" s="13">
        <v>1628242.9999999637</v>
      </c>
      <c r="AP1032" s="13">
        <v>1391089.0000000198</v>
      </c>
      <c r="AQ1032" s="13">
        <v>7319373.0000000009</v>
      </c>
      <c r="AR1032" s="13">
        <v>2922380.9999999385</v>
      </c>
      <c r="AS1032" s="13">
        <v>17817600.00000003</v>
      </c>
      <c r="AT1032" s="13">
        <v>20133368.000000037</v>
      </c>
    </row>
    <row r="1033" spans="1:46" x14ac:dyDescent="0.25">
      <c r="A1033" s="13" t="s">
        <v>5937</v>
      </c>
      <c r="B1033" s="13">
        <v>2353460.9999999963</v>
      </c>
      <c r="C1033" s="13">
        <v>1547109.9999999669</v>
      </c>
      <c r="D1033" s="13">
        <v>1054067.0000000242</v>
      </c>
      <c r="E1033" s="13">
        <v>-4511867.9999999981</v>
      </c>
      <c r="F1033" s="4">
        <v>1032404.9999999779</v>
      </c>
      <c r="G1033" s="13">
        <v>7399763.0000000307</v>
      </c>
      <c r="H1033" s="4">
        <v>1040102.9999999776</v>
      </c>
      <c r="I1033" s="13">
        <v>3400129.0000000205</v>
      </c>
      <c r="J1033" s="4">
        <v>1319942.9999999718</v>
      </c>
      <c r="K1033" s="4">
        <v>781125.00000002934</v>
      </c>
      <c r="L1033" s="13">
        <v>1282496.9999999728</v>
      </c>
      <c r="M1033" s="13">
        <v>-2045135.0000000016</v>
      </c>
      <c r="N1033" s="13">
        <v>-1749616.0000000075</v>
      </c>
      <c r="O1033" s="13">
        <v>16873334.000000015</v>
      </c>
      <c r="P1033" s="13">
        <v>-2286513.9999999963</v>
      </c>
      <c r="Q1033" s="13">
        <v>-502831.99999998929</v>
      </c>
      <c r="R1033" s="13">
        <v>-494719.00000001141</v>
      </c>
      <c r="S1033" s="13">
        <v>6896.0000000008149</v>
      </c>
      <c r="T1033" s="13">
        <v>-19496778.000000019</v>
      </c>
      <c r="U1033" s="13">
        <v>-1417167.9999999697</v>
      </c>
      <c r="V1033" s="13">
        <v>-1443034.0000000116</v>
      </c>
      <c r="W1033" s="13">
        <v>-1215611.0000000175</v>
      </c>
      <c r="X1033" s="13">
        <v>-1449752.5999999973</v>
      </c>
      <c r="Y1033" s="13">
        <v>-2461544.9999999916</v>
      </c>
      <c r="Z1033" s="13">
        <v>7324.9999999998254</v>
      </c>
      <c r="AA1033" s="13">
        <v>12164480.000000004</v>
      </c>
      <c r="AB1033" s="13">
        <v>1500427.0000000126</v>
      </c>
      <c r="AC1033" s="13">
        <v>-1481845.0000000123</v>
      </c>
      <c r="AD1033" s="13">
        <v>4725896.9999999879</v>
      </c>
      <c r="AE1033" s="13">
        <v>2041062.0000000005</v>
      </c>
      <c r="AF1033" s="13">
        <v>-906990.99999997951</v>
      </c>
      <c r="AG1033" s="13">
        <v>-2387572.9999999916</v>
      </c>
      <c r="AH1033" s="13">
        <v>1964679.000000003</v>
      </c>
      <c r="AI1033" s="13">
        <v>-5753428.0000000093</v>
      </c>
      <c r="AJ1033" s="13">
        <v>-1954191.0000000023</v>
      </c>
      <c r="AK1033" s="13">
        <v>-2122960.9999999963</v>
      </c>
      <c r="AL1033" s="13">
        <v>-1488635.0000000121</v>
      </c>
      <c r="AM1033" s="13">
        <v>-4581307.9999999935</v>
      </c>
      <c r="AN1033" s="13">
        <v>14015187.999999989</v>
      </c>
      <c r="AO1033" s="13">
        <v>1598009.000000013</v>
      </c>
      <c r="AP1033" s="13">
        <v>839749.99999998254</v>
      </c>
      <c r="AQ1033" s="13">
        <v>4199792.0000000093</v>
      </c>
      <c r="AR1033" s="13">
        <v>2216656.0000000019</v>
      </c>
      <c r="AS1033" s="13">
        <v>-1925184.0000000081</v>
      </c>
      <c r="AT1033" s="13">
        <v>6774622.0000000056</v>
      </c>
    </row>
    <row r="1034" spans="1:46" x14ac:dyDescent="0.25">
      <c r="A1034" s="13" t="s">
        <v>5938</v>
      </c>
      <c r="B1034" s="13">
        <v>4151033.574999975</v>
      </c>
      <c r="C1034" s="13">
        <v>4006603.7250000155</v>
      </c>
      <c r="D1034" s="13">
        <v>9518762.2750000097</v>
      </c>
      <c r="E1034" s="13">
        <v>10190903.574999975</v>
      </c>
      <c r="F1034" s="4">
        <v>11260978.350000013</v>
      </c>
      <c r="G1034" s="13">
        <v>6551008.7750000088</v>
      </c>
      <c r="H1034" s="4">
        <v>4099340.9249999952</v>
      </c>
      <c r="I1034" s="13">
        <v>7557675.9750000034</v>
      </c>
      <c r="J1034" s="4">
        <v>11581228.424999999</v>
      </c>
      <c r="K1034" s="4">
        <v>5135135.1999999918</v>
      </c>
      <c r="L1034" s="13">
        <v>6778690.6749999961</v>
      </c>
      <c r="M1034" s="13">
        <v>3935761.9000000157</v>
      </c>
      <c r="N1034" s="13">
        <v>-70215458.825000018</v>
      </c>
      <c r="O1034" s="13">
        <v>-91417413.649999976</v>
      </c>
      <c r="P1034" s="13">
        <v>-3324471.0250000078</v>
      </c>
      <c r="Q1034" s="13">
        <v>7588215.524999992</v>
      </c>
      <c r="R1034" s="13">
        <v>62814623.975000001</v>
      </c>
      <c r="S1034" s="13">
        <v>15434686.174999993</v>
      </c>
      <c r="T1034" s="13">
        <v>91237589.174999997</v>
      </c>
      <c r="U1034" s="13">
        <v>-4528072.5000000102</v>
      </c>
      <c r="V1034" s="13">
        <v>-489414.87499998894</v>
      </c>
      <c r="W1034" s="13">
        <v>2581423.2749999999</v>
      </c>
      <c r="X1034" s="13">
        <v>2608691.0750000002</v>
      </c>
      <c r="Y1034" s="13">
        <v>2069174.7249999926</v>
      </c>
      <c r="Z1034" s="13">
        <v>3645687.1749999966</v>
      </c>
      <c r="AA1034" s="13">
        <v>3126922.5250000074</v>
      </c>
      <c r="AB1034" s="13">
        <v>518678.17499998899</v>
      </c>
      <c r="AC1034" s="13">
        <v>3110748.5250000078</v>
      </c>
      <c r="AD1034" s="13">
        <v>5277474.4250000007</v>
      </c>
      <c r="AE1034" s="13">
        <v>-9309.2249999997439</v>
      </c>
      <c r="AF1034" s="13">
        <v>2509701.875</v>
      </c>
      <c r="AG1034" s="13">
        <v>0</v>
      </c>
      <c r="AH1034" s="13">
        <v>-3526865.8249999965</v>
      </c>
      <c r="AI1034" s="13">
        <v>3113973.3499999982</v>
      </c>
      <c r="AJ1034" s="13">
        <v>-499710.22499999823</v>
      </c>
      <c r="AK1034" s="13">
        <v>-1478735.7500000035</v>
      </c>
      <c r="AL1034" s="13">
        <v>-1033681.0499999964</v>
      </c>
      <c r="AM1034" s="13">
        <v>-2138284.5000000116</v>
      </c>
      <c r="AN1034" s="13">
        <v>-5427054.875</v>
      </c>
      <c r="AO1034" s="13">
        <v>561055.4250000082</v>
      </c>
      <c r="AP1034" s="13">
        <v>-3252461.5500000087</v>
      </c>
      <c r="AQ1034" s="13">
        <v>4023330.3750000163</v>
      </c>
      <c r="AR1034" s="13">
        <v>2278652.024999992</v>
      </c>
      <c r="AS1034" s="13">
        <v>5629863.7000000002</v>
      </c>
      <c r="AT1034" s="13">
        <v>8005337.1000000015</v>
      </c>
    </row>
    <row r="1035" spans="1:46" x14ac:dyDescent="0.25">
      <c r="A1035" s="13" t="s">
        <v>5939</v>
      </c>
      <c r="B1035" s="13">
        <v>-691880.81284809741</v>
      </c>
      <c r="C1035" s="13">
        <v>-1371253.6048047189</v>
      </c>
      <c r="D1035" s="13">
        <v>-2114494.242175322</v>
      </c>
      <c r="E1035" s="13">
        <v>-347772.9576983038</v>
      </c>
      <c r="F1035" s="4">
        <v>-1049574.313426259</v>
      </c>
      <c r="G1035" s="13">
        <v>-703719.37621000083</v>
      </c>
      <c r="H1035" s="4">
        <v>-341580.71262368618</v>
      </c>
      <c r="I1035" s="13">
        <v>-1373389.9054566808</v>
      </c>
      <c r="J1035" s="4">
        <v>-3092525.1321129985</v>
      </c>
      <c r="K1035" s="4">
        <v>337174.61110084545</v>
      </c>
      <c r="L1035" s="13">
        <v>971.52735073218355</v>
      </c>
      <c r="M1035" s="13">
        <v>-2643792.8478352977</v>
      </c>
      <c r="N1035" s="13">
        <v>-327378.31586284412</v>
      </c>
      <c r="O1035" s="13">
        <v>-961407.89919523743</v>
      </c>
      <c r="P1035" s="13">
        <v>-1612555.2195643601</v>
      </c>
      <c r="Q1035" s="13">
        <v>-2558864.1643164605</v>
      </c>
      <c r="R1035" s="13">
        <v>-946035.01496600255</v>
      </c>
      <c r="S1035" s="13">
        <v>-625806.86223071232</v>
      </c>
      <c r="T1035" s="13">
        <v>-1225006.3943915239</v>
      </c>
      <c r="U1035" s="13">
        <v>-295079.83045079751</v>
      </c>
      <c r="V1035" s="13">
        <v>-615171.02150000876</v>
      </c>
      <c r="W1035" s="13">
        <v>-1398134.2603499913</v>
      </c>
      <c r="X1035" s="13">
        <v>-304343.8587500045</v>
      </c>
      <c r="Y1035" s="13">
        <v>-614619.10249999783</v>
      </c>
      <c r="Z1035" s="13">
        <v>184667.65484999606</v>
      </c>
      <c r="AA1035" s="13">
        <v>1224357.5535000064</v>
      </c>
      <c r="AB1035" s="13">
        <v>-147760.32037500211</v>
      </c>
      <c r="AC1035" s="13">
        <v>-598542.89824999787</v>
      </c>
      <c r="AD1035" s="13">
        <v>625079.7309999977</v>
      </c>
      <c r="AE1035" s="13">
        <v>2371221.998000002</v>
      </c>
      <c r="AF1035" s="13">
        <v>-1454770.26125</v>
      </c>
      <c r="AG1035" s="13">
        <v>-272602.32625000406</v>
      </c>
      <c r="AH1035" s="13">
        <v>9189.5490000001155</v>
      </c>
      <c r="AI1035" s="13">
        <v>-1221083.6309999954</v>
      </c>
      <c r="AJ1035" s="13">
        <v>614693.17724999762</v>
      </c>
      <c r="AK1035" s="13">
        <v>-1137185.6510000061</v>
      </c>
      <c r="AL1035" s="13">
        <v>-901723.18024999148</v>
      </c>
      <c r="AM1035" s="13">
        <v>-944840.05050000211</v>
      </c>
      <c r="AN1035" s="13">
        <v>959769.60950000235</v>
      </c>
      <c r="AO1035" s="13">
        <v>341853.346499993</v>
      </c>
      <c r="AP1035" s="13">
        <v>4005138.0959999971</v>
      </c>
      <c r="AQ1035" s="13">
        <v>4581767.1103750039</v>
      </c>
      <c r="AR1035" s="13">
        <v>4418024.7440000027</v>
      </c>
      <c r="AS1035" s="13">
        <v>2007727.3597499989</v>
      </c>
      <c r="AT1035" s="13">
        <v>406964.95379999734</v>
      </c>
    </row>
    <row r="1036" spans="1:46" x14ac:dyDescent="0.25">
      <c r="A1036" s="13" t="s">
        <v>5940</v>
      </c>
      <c r="B1036" s="13">
        <v>0</v>
      </c>
      <c r="C1036" s="13">
        <v>0</v>
      </c>
      <c r="D1036" s="13">
        <v>0</v>
      </c>
      <c r="E1036" s="13">
        <v>0</v>
      </c>
      <c r="F1036" s="4">
        <v>-626972.25000000058</v>
      </c>
      <c r="G1036" s="13">
        <v>-629396.50000000058</v>
      </c>
      <c r="H1036" s="4">
        <v>0</v>
      </c>
      <c r="I1036" s="13">
        <v>-634225.74999999767</v>
      </c>
      <c r="J1036" s="4">
        <v>-624265.00000000058</v>
      </c>
      <c r="K1036" s="4">
        <v>0</v>
      </c>
      <c r="L1036" s="13">
        <v>0</v>
      </c>
      <c r="M1036" s="13">
        <v>-577827.00000000058</v>
      </c>
      <c r="N1036" s="13">
        <v>0</v>
      </c>
      <c r="O1036" s="13">
        <v>-572807.00000000047</v>
      </c>
      <c r="P1036" s="13">
        <v>-3465757.0000000005</v>
      </c>
      <c r="Q1036" s="13">
        <v>0</v>
      </c>
      <c r="R1036" s="13">
        <v>0</v>
      </c>
      <c r="S1036" s="13">
        <v>-1112224.4999999984</v>
      </c>
      <c r="T1036" s="13">
        <v>-545480.25000000058</v>
      </c>
      <c r="U1036" s="13">
        <v>-1068524.0000000009</v>
      </c>
      <c r="V1036" s="13">
        <v>-11772097.750000002</v>
      </c>
      <c r="W1036" s="13">
        <v>-544840.49999999802</v>
      </c>
      <c r="X1036" s="13">
        <v>0</v>
      </c>
      <c r="Y1036" s="13">
        <v>-549281.99999999802</v>
      </c>
      <c r="Z1036" s="13">
        <v>-1125591.2500000009</v>
      </c>
      <c r="AA1036" s="13">
        <v>564150.24999999802</v>
      </c>
      <c r="AB1036" s="13">
        <v>-1112541.7500000009</v>
      </c>
      <c r="AC1036" s="13">
        <v>-561523.74999999802</v>
      </c>
      <c r="AD1036" s="13">
        <v>-2236715.5000000019</v>
      </c>
      <c r="AE1036" s="13">
        <v>0</v>
      </c>
      <c r="AF1036" s="13">
        <v>-560286.99999999802</v>
      </c>
      <c r="AG1036" s="13">
        <v>-539688.24999999814</v>
      </c>
      <c r="AH1036" s="13">
        <v>-545432.75000000291</v>
      </c>
      <c r="AI1036" s="13">
        <v>0</v>
      </c>
      <c r="AJ1036" s="13">
        <v>550886.75000000303</v>
      </c>
      <c r="AK1036" s="13">
        <v>568181.99999999802</v>
      </c>
      <c r="AL1036" s="13">
        <v>0</v>
      </c>
      <c r="AM1036" s="13">
        <v>-581031.9999999979</v>
      </c>
      <c r="AN1036" s="13">
        <v>-1753.7500000001164</v>
      </c>
      <c r="AO1036" s="13">
        <v>0</v>
      </c>
      <c r="AP1036" s="13">
        <v>0</v>
      </c>
      <c r="AQ1036" s="13">
        <v>0</v>
      </c>
      <c r="AR1036" s="13">
        <v>0</v>
      </c>
      <c r="AS1036" s="13">
        <v>0</v>
      </c>
      <c r="AT1036" s="13">
        <v>0</v>
      </c>
    </row>
    <row r="1037" spans="1:46" x14ac:dyDescent="0.25">
      <c r="A1037" s="13" t="s">
        <v>5941</v>
      </c>
      <c r="B1037" s="13">
        <v>1749129.4999999937</v>
      </c>
      <c r="C1037" s="13">
        <v>1717115.0000000014</v>
      </c>
      <c r="D1037" s="13">
        <v>3567549.0000000033</v>
      </c>
      <c r="E1037" s="13">
        <v>1803788.5000000016</v>
      </c>
      <c r="F1037" s="4">
        <v>0</v>
      </c>
      <c r="G1037" s="13">
        <v>1763604.9999999939</v>
      </c>
      <c r="H1037" s="4">
        <v>1738422.5000000016</v>
      </c>
      <c r="I1037" s="13">
        <v>0</v>
      </c>
      <c r="J1037" s="4">
        <v>0</v>
      </c>
      <c r="K1037" s="4">
        <v>1732234.0000000016</v>
      </c>
      <c r="L1037" s="13">
        <v>0</v>
      </c>
      <c r="M1037" s="13">
        <v>0</v>
      </c>
      <c r="N1037" s="13">
        <v>1661429.0000000016</v>
      </c>
      <c r="O1037" s="13">
        <v>0</v>
      </c>
      <c r="P1037" s="13">
        <v>0</v>
      </c>
      <c r="Q1037" s="13">
        <v>0</v>
      </c>
      <c r="R1037" s="13">
        <v>-1601124.5000000014</v>
      </c>
      <c r="S1037" s="13">
        <v>0</v>
      </c>
      <c r="T1037" s="13">
        <v>0</v>
      </c>
      <c r="U1037" s="13">
        <v>0</v>
      </c>
      <c r="V1037" s="13">
        <v>-1510394.0000000014</v>
      </c>
      <c r="W1037" s="13">
        <v>0</v>
      </c>
      <c r="X1037" s="13">
        <v>1581769.5000000014</v>
      </c>
      <c r="Y1037" s="13">
        <v>0</v>
      </c>
      <c r="Z1037" s="13">
        <v>0</v>
      </c>
      <c r="AA1037" s="13">
        <v>0</v>
      </c>
      <c r="AB1037" s="13">
        <v>1559036.0000000014</v>
      </c>
      <c r="AC1037" s="13">
        <v>0</v>
      </c>
      <c r="AD1037" s="13">
        <v>-766</v>
      </c>
      <c r="AE1037" s="13">
        <v>-31.50643000440391</v>
      </c>
      <c r="AF1037" s="13">
        <v>0</v>
      </c>
      <c r="AG1037" s="13">
        <v>0</v>
      </c>
      <c r="AH1037" s="13">
        <v>-1516964.4999999944</v>
      </c>
      <c r="AI1037" s="13">
        <v>0</v>
      </c>
      <c r="AJ1037" s="13">
        <v>0</v>
      </c>
      <c r="AK1037" s="13">
        <v>-1568218.0000000014</v>
      </c>
      <c r="AL1037" s="13">
        <v>0</v>
      </c>
      <c r="AM1037" s="13">
        <v>0</v>
      </c>
      <c r="AN1037" s="13">
        <v>0</v>
      </c>
      <c r="AO1037" s="13">
        <v>-1673106.0000000014</v>
      </c>
      <c r="AP1037" s="13">
        <v>0</v>
      </c>
      <c r="AQ1037" s="13">
        <v>0</v>
      </c>
      <c r="AR1037" s="13">
        <v>0</v>
      </c>
      <c r="AS1037" s="13">
        <v>-1704329.5000000016</v>
      </c>
      <c r="AT1037" s="13">
        <v>1756692.0000000014</v>
      </c>
    </row>
    <row r="1038" spans="1:46" x14ac:dyDescent="0.25">
      <c r="A1038" s="13" t="s">
        <v>5942</v>
      </c>
      <c r="B1038" s="13">
        <v>1546766.3749999944</v>
      </c>
      <c r="C1038" s="13">
        <v>1004559.8500000054</v>
      </c>
      <c r="D1038" s="13">
        <v>7239758.9999999925</v>
      </c>
      <c r="E1038" s="13">
        <v>506365.50000000716</v>
      </c>
      <c r="F1038" s="4">
        <v>5607977.1249999981</v>
      </c>
      <c r="G1038" s="13">
        <v>9752532.6000000015</v>
      </c>
      <c r="H1038" s="4">
        <v>2543981.2249999996</v>
      </c>
      <c r="I1038" s="13">
        <v>3557069.1249999963</v>
      </c>
      <c r="J1038" s="4">
        <v>3595189.100000001</v>
      </c>
      <c r="K1038" s="4">
        <v>1004620.3750000009</v>
      </c>
      <c r="L1038" s="13">
        <v>994671.39999999641</v>
      </c>
      <c r="M1038" s="13">
        <v>0</v>
      </c>
      <c r="N1038" s="13">
        <v>487680.05000000261</v>
      </c>
      <c r="O1038" s="13">
        <v>0</v>
      </c>
      <c r="P1038" s="13">
        <v>0</v>
      </c>
      <c r="Q1038" s="13">
        <v>485636.22499999829</v>
      </c>
      <c r="R1038" s="13">
        <v>962573.60000000079</v>
      </c>
      <c r="S1038" s="13">
        <v>-963960.15000000084</v>
      </c>
      <c r="T1038" s="13">
        <v>0</v>
      </c>
      <c r="U1038" s="13">
        <v>0</v>
      </c>
      <c r="V1038" s="13">
        <v>-479395.47499999841</v>
      </c>
      <c r="W1038" s="13">
        <v>1866455.5249999976</v>
      </c>
      <c r="X1038" s="13">
        <v>0</v>
      </c>
      <c r="Y1038" s="13">
        <v>0</v>
      </c>
      <c r="Z1038" s="13">
        <v>-3008.4999999998836</v>
      </c>
      <c r="AA1038" s="13">
        <v>0</v>
      </c>
      <c r="AB1038" s="13">
        <v>0</v>
      </c>
      <c r="AC1038" s="13">
        <v>-1912986.8999999973</v>
      </c>
      <c r="AD1038" s="13">
        <v>469687.92499999836</v>
      </c>
      <c r="AE1038" s="13">
        <v>-5045.75</v>
      </c>
      <c r="AF1038" s="13">
        <v>0</v>
      </c>
      <c r="AG1038" s="13">
        <v>-465530.69999999844</v>
      </c>
      <c r="AH1038" s="13">
        <v>-946180.1250000007</v>
      </c>
      <c r="AI1038" s="13">
        <v>460576.09999999841</v>
      </c>
      <c r="AJ1038" s="13">
        <v>1417713.0000000035</v>
      </c>
      <c r="AK1038" s="13">
        <v>-479192.70000000257</v>
      </c>
      <c r="AL1038" s="13">
        <v>-1904963.8999999973</v>
      </c>
      <c r="AM1038" s="13">
        <v>-482987.25000000256</v>
      </c>
      <c r="AN1038" s="13">
        <v>-3840.8000000000466</v>
      </c>
      <c r="AO1038" s="13">
        <v>1015225.5750000009</v>
      </c>
      <c r="AP1038" s="13">
        <v>-2892.0000000001164</v>
      </c>
      <c r="AQ1038" s="13">
        <v>-700.82499999995343</v>
      </c>
      <c r="AR1038" s="13">
        <v>-1567362.7499999991</v>
      </c>
      <c r="AS1038" s="13">
        <v>0</v>
      </c>
      <c r="AT1038" s="13">
        <v>-1073073.9750000006</v>
      </c>
    </row>
    <row r="1039" spans="1:46" x14ac:dyDescent="0.25">
      <c r="A1039" s="13" t="s">
        <v>5943</v>
      </c>
      <c r="B1039" s="13">
        <v>53923007.499999873</v>
      </c>
      <c r="C1039" s="13">
        <v>45631835.00000003</v>
      </c>
      <c r="D1039" s="13">
        <v>92927345.000000089</v>
      </c>
      <c r="E1039" s="13">
        <v>80816019.999999911</v>
      </c>
      <c r="F1039" s="4">
        <v>50982530</v>
      </c>
      <c r="G1039" s="13">
        <v>59853732.50000003</v>
      </c>
      <c r="H1039" s="4">
        <v>43835085.000000015</v>
      </c>
      <c r="I1039" s="13">
        <v>53814639.99999997</v>
      </c>
      <c r="J1039" s="4">
        <v>32426722.500000048</v>
      </c>
      <c r="K1039" s="4">
        <v>28418824.99999994</v>
      </c>
      <c r="L1039" s="13">
        <v>32058830.000000019</v>
      </c>
      <c r="M1039" s="13">
        <v>38634555</v>
      </c>
      <c r="N1039" s="13">
        <v>29158145.000000022</v>
      </c>
      <c r="O1039" s="13">
        <v>40569017.500000007</v>
      </c>
      <c r="P1039" s="13">
        <v>35210420</v>
      </c>
      <c r="Q1039" s="13">
        <v>26363619.999999978</v>
      </c>
      <c r="R1039" s="13">
        <v>18248025.000000011</v>
      </c>
      <c r="S1039" s="13">
        <v>18159972.499999989</v>
      </c>
      <c r="T1039" s="13">
        <v>25756087.5</v>
      </c>
      <c r="U1039" s="13">
        <v>8950102.5000000112</v>
      </c>
      <c r="V1039" s="13">
        <v>5057457.5000000037</v>
      </c>
      <c r="W1039" s="13">
        <v>5292457.4999999898</v>
      </c>
      <c r="X1039" s="13">
        <v>6527802.5000000075</v>
      </c>
      <c r="Y1039" s="13">
        <v>4297232.4999999925</v>
      </c>
      <c r="Z1039" s="13">
        <v>5741545.0000000056</v>
      </c>
      <c r="AA1039" s="13">
        <v>5300627.4999999981</v>
      </c>
      <c r="AB1039" s="13">
        <v>4747095</v>
      </c>
      <c r="AC1039" s="13">
        <v>2107974.9999999963</v>
      </c>
      <c r="AD1039" s="13">
        <v>4279192.5000000019</v>
      </c>
      <c r="AE1039" s="13">
        <v>11243650.000000002</v>
      </c>
      <c r="AF1039" s="13">
        <v>222837.49999999921</v>
      </c>
      <c r="AG1039" s="13">
        <v>6497062.5</v>
      </c>
      <c r="AH1039" s="13">
        <v>5014697.4999999981</v>
      </c>
      <c r="AI1039" s="13">
        <v>2791150.0000000005</v>
      </c>
      <c r="AJ1039" s="13">
        <v>452012.50000000047</v>
      </c>
      <c r="AK1039" s="13">
        <v>2975929.9999999995</v>
      </c>
      <c r="AL1039" s="13">
        <v>937020.00000000093</v>
      </c>
      <c r="AM1039" s="13">
        <v>476385.00000000041</v>
      </c>
      <c r="AN1039" s="13">
        <v>6317614.9999999991</v>
      </c>
      <c r="AO1039" s="13">
        <v>2446475</v>
      </c>
      <c r="AP1039" s="13">
        <v>0</v>
      </c>
      <c r="AQ1039" s="13">
        <v>0</v>
      </c>
      <c r="AR1039" s="13">
        <v>0</v>
      </c>
      <c r="AS1039" s="13">
        <v>0</v>
      </c>
      <c r="AT1039" s="13">
        <v>0</v>
      </c>
    </row>
    <row r="1040" spans="1:46" x14ac:dyDescent="0.25">
      <c r="A1040" s="13" t="s">
        <v>5944</v>
      </c>
      <c r="B1040" s="13">
        <v>0</v>
      </c>
      <c r="C1040" s="13">
        <v>0</v>
      </c>
      <c r="D1040" s="13">
        <v>2262751.3154999996</v>
      </c>
      <c r="E1040" s="13">
        <v>-1126498.4774999984</v>
      </c>
      <c r="F1040" s="4">
        <v>22103.050500000361</v>
      </c>
      <c r="G1040" s="13">
        <v>1133933.3694999984</v>
      </c>
      <c r="H1040" s="4">
        <v>-2235559.3914999994</v>
      </c>
      <c r="I1040" s="13">
        <v>-5523914.2919999966</v>
      </c>
      <c r="J1040" s="4">
        <v>-6581184.9740000013</v>
      </c>
      <c r="K1040" s="4">
        <v>-1076331.3620000011</v>
      </c>
      <c r="L1040" s="13">
        <v>1072765.114000001</v>
      </c>
      <c r="M1040" s="13">
        <v>-1049636.862500001</v>
      </c>
      <c r="N1040" s="13">
        <v>1050626.9870000009</v>
      </c>
      <c r="O1040" s="13">
        <v>0</v>
      </c>
      <c r="P1040" s="13">
        <v>0</v>
      </c>
      <c r="Q1040" s="13">
        <v>1019814.701500001</v>
      </c>
      <c r="R1040" s="13">
        <v>0</v>
      </c>
      <c r="S1040" s="13">
        <v>1002859.8994999964</v>
      </c>
      <c r="T1040" s="13">
        <v>0</v>
      </c>
      <c r="U1040" s="13">
        <v>0</v>
      </c>
      <c r="V1040" s="13">
        <v>0</v>
      </c>
      <c r="W1040" s="13">
        <v>1962148.0665000016</v>
      </c>
      <c r="X1040" s="13">
        <v>985097.92900000082</v>
      </c>
      <c r="Y1040" s="13">
        <v>0</v>
      </c>
      <c r="Z1040" s="13">
        <v>0</v>
      </c>
      <c r="AA1040" s="13">
        <v>987505.17250000092</v>
      </c>
      <c r="AB1040" s="13">
        <v>0</v>
      </c>
      <c r="AC1040" s="13">
        <v>979737.43899999652</v>
      </c>
      <c r="AD1040" s="13">
        <v>-947724.96449999663</v>
      </c>
      <c r="AE1040" s="13">
        <v>1951007.7364999973</v>
      </c>
      <c r="AF1040" s="13">
        <v>924640.91550000082</v>
      </c>
      <c r="AG1040" s="13">
        <v>915870.52000000083</v>
      </c>
      <c r="AH1040" s="13">
        <v>949516.13049999869</v>
      </c>
      <c r="AI1040" s="13">
        <v>1933939.3144999996</v>
      </c>
      <c r="AJ1040" s="13">
        <v>952060.24950000085</v>
      </c>
      <c r="AK1040" s="13">
        <v>928193.80150000076</v>
      </c>
      <c r="AL1040" s="13">
        <v>2905393.7969999984</v>
      </c>
      <c r="AM1040" s="13">
        <v>2014176.8145000008</v>
      </c>
      <c r="AN1040" s="13">
        <v>-2212.2740000000922</v>
      </c>
      <c r="AO1040" s="13">
        <v>0</v>
      </c>
      <c r="AP1040" s="13">
        <v>0</v>
      </c>
      <c r="AQ1040" s="13">
        <v>1078386.5824999996</v>
      </c>
      <c r="AR1040" s="13">
        <v>0</v>
      </c>
      <c r="AS1040" s="13">
        <v>1059655.9570000011</v>
      </c>
      <c r="AT1040" s="13">
        <v>0</v>
      </c>
    </row>
    <row r="1041" spans="1:46" x14ac:dyDescent="0.25">
      <c r="A1041" s="13" t="s">
        <v>7057</v>
      </c>
      <c r="B1041" s="13">
        <v>4689364.5905000046</v>
      </c>
      <c r="C1041" s="13">
        <v>-49571.760499999858</v>
      </c>
      <c r="D1041" s="13">
        <v>2359708.8119999985</v>
      </c>
      <c r="E1041" s="13">
        <v>3159517.4564999957</v>
      </c>
      <c r="F1041" s="4">
        <v>770003.54900000419</v>
      </c>
      <c r="G1041" s="13">
        <v>1569767.0430000015</v>
      </c>
      <c r="H1041" s="4">
        <v>1550141.3669999945</v>
      </c>
      <c r="I1041" s="13">
        <v>1543440.7030000011</v>
      </c>
      <c r="J1041" s="4">
        <v>1544259.4300000013</v>
      </c>
      <c r="K1041" s="4">
        <v>3032065.4120000028</v>
      </c>
      <c r="L1041" s="13">
        <v>0</v>
      </c>
      <c r="M1041" s="13">
        <v>1484688.4779999948</v>
      </c>
      <c r="N1041" s="13">
        <v>1468100.2950000013</v>
      </c>
      <c r="O1041" s="13">
        <v>5841843.8100000015</v>
      </c>
      <c r="P1041" s="13">
        <v>1473839.244999998</v>
      </c>
      <c r="Q1041" s="13">
        <v>1450824.7980000013</v>
      </c>
      <c r="R1041" s="13">
        <v>1445442.9940000013</v>
      </c>
      <c r="S1041" s="13">
        <v>0</v>
      </c>
      <c r="T1041" s="13">
        <v>1415561.3389999981</v>
      </c>
      <c r="U1041" s="13">
        <v>1371248.1220000011</v>
      </c>
      <c r="V1041" s="13">
        <v>2730060.4339999994</v>
      </c>
      <c r="W1041" s="13">
        <v>2788527.6909999996</v>
      </c>
      <c r="X1041" s="13">
        <v>0</v>
      </c>
      <c r="Y1041" s="13">
        <v>1401650.3240000014</v>
      </c>
      <c r="Z1041" s="13">
        <v>1416375.5089999996</v>
      </c>
      <c r="AA1041" s="13">
        <v>0</v>
      </c>
      <c r="AB1041" s="13">
        <v>0</v>
      </c>
      <c r="AC1041" s="13">
        <v>1408989.1429999997</v>
      </c>
      <c r="AD1041" s="13">
        <v>0</v>
      </c>
      <c r="AE1041" s="13">
        <v>0</v>
      </c>
      <c r="AF1041" s="13">
        <v>1392842.0479999997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1578395.7750000006</v>
      </c>
      <c r="AR1041" s="13">
        <v>0</v>
      </c>
      <c r="AS1041" s="13">
        <v>0</v>
      </c>
      <c r="AT1041" s="13">
        <v>0</v>
      </c>
    </row>
    <row r="1042" spans="1:46" x14ac:dyDescent="0.25">
      <c r="A1042" s="13" t="s">
        <v>5946</v>
      </c>
      <c r="B1042" s="13">
        <v>-21242853.500000011</v>
      </c>
      <c r="C1042" s="13">
        <v>1848595.0000000098</v>
      </c>
      <c r="D1042" s="13">
        <v>19412590</v>
      </c>
      <c r="E1042" s="13">
        <v>1946341.999999993</v>
      </c>
      <c r="F1042" s="4">
        <v>0</v>
      </c>
      <c r="G1042" s="13">
        <v>3900288.0000000033</v>
      </c>
      <c r="H1042" s="4">
        <v>0</v>
      </c>
      <c r="I1042" s="13">
        <v>0</v>
      </c>
      <c r="J1042" s="4">
        <v>0</v>
      </c>
      <c r="K1042" s="4">
        <v>0</v>
      </c>
      <c r="L1042" s="13">
        <v>1794829.0000000016</v>
      </c>
      <c r="M1042" s="13">
        <v>1781714.5000000016</v>
      </c>
      <c r="N1042" s="13">
        <v>0</v>
      </c>
      <c r="O1042" s="13">
        <v>0</v>
      </c>
      <c r="P1042" s="13">
        <v>0</v>
      </c>
      <c r="Q1042" s="13">
        <v>0</v>
      </c>
      <c r="R1042" s="13">
        <v>1680896.9999999939</v>
      </c>
      <c r="S1042" s="13">
        <v>1666928.5000000014</v>
      </c>
      <c r="T1042" s="13">
        <v>-1616733.5000000016</v>
      </c>
      <c r="U1042" s="13">
        <v>0</v>
      </c>
      <c r="V1042" s="13">
        <v>0</v>
      </c>
      <c r="W1042" s="13">
        <v>1578446.5000000014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1561451.5000000016</v>
      </c>
      <c r="AD1042" s="13">
        <v>0</v>
      </c>
      <c r="AE1042" s="13">
        <v>-31.085869997442671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  <c r="AK1042" s="13">
        <v>-37653</v>
      </c>
      <c r="AL1042" s="13">
        <v>0</v>
      </c>
      <c r="AM1042" s="13">
        <v>0</v>
      </c>
      <c r="AN1042" s="13">
        <v>1645532.4999999942</v>
      </c>
      <c r="AO1042" s="13">
        <v>1662348.0000000014</v>
      </c>
      <c r="AP1042" s="13">
        <v>1704030.5000000016</v>
      </c>
      <c r="AQ1042" s="13">
        <v>0</v>
      </c>
      <c r="AR1042" s="13">
        <v>1742381.5000000016</v>
      </c>
      <c r="AS1042" s="13">
        <v>1713595.0000000016</v>
      </c>
      <c r="AT1042" s="13">
        <v>0</v>
      </c>
    </row>
    <row r="1043" spans="1:46" x14ac:dyDescent="0.25">
      <c r="A1043" s="13" t="s">
        <v>5947</v>
      </c>
      <c r="B1043" s="13">
        <v>7021320.7950000074</v>
      </c>
      <c r="C1043" s="13">
        <v>4366976.1950000031</v>
      </c>
      <c r="D1043" s="13">
        <v>5181886.6549999909</v>
      </c>
      <c r="E1043" s="13">
        <v>4758077.7850000039</v>
      </c>
      <c r="F1043" s="4">
        <v>574513.7599999872</v>
      </c>
      <c r="G1043" s="13">
        <v>6102148.8199999984</v>
      </c>
      <c r="H1043" s="4">
        <v>2856222.4150000159</v>
      </c>
      <c r="I1043" s="13">
        <v>3124001.4350000089</v>
      </c>
      <c r="J1043" s="4">
        <v>2742978.5449999897</v>
      </c>
      <c r="K1043" s="4">
        <v>2109759.8000000021</v>
      </c>
      <c r="L1043" s="13">
        <v>4793667.6799999913</v>
      </c>
      <c r="M1043" s="13">
        <v>3427610.3750000088</v>
      </c>
      <c r="N1043" s="13">
        <v>1807841.4699999958</v>
      </c>
      <c r="O1043" s="13">
        <v>9629788.8549999986</v>
      </c>
      <c r="P1043" s="13">
        <v>4120810.3750000037</v>
      </c>
      <c r="Q1043" s="13">
        <v>3487993.2300000028</v>
      </c>
      <c r="R1043" s="13">
        <v>2173729.5799999963</v>
      </c>
      <c r="S1043" s="13">
        <v>484127.30500000023</v>
      </c>
      <c r="T1043" s="13">
        <v>1786243.4400000018</v>
      </c>
      <c r="U1043" s="13">
        <v>438220.49000000046</v>
      </c>
      <c r="V1043" s="13">
        <v>2045.2400000000489</v>
      </c>
      <c r="W1043" s="13">
        <v>1340638.9150000014</v>
      </c>
      <c r="X1043" s="13">
        <v>909600.51999999071</v>
      </c>
      <c r="Y1043" s="13">
        <v>1765605.4150000017</v>
      </c>
      <c r="Z1043" s="13">
        <v>658483.69500000542</v>
      </c>
      <c r="AA1043" s="13">
        <v>656595.08999999578</v>
      </c>
      <c r="AB1043" s="13">
        <v>0</v>
      </c>
      <c r="AC1043" s="13">
        <v>859370.37000000081</v>
      </c>
      <c r="AD1043" s="13">
        <v>624536.56500000507</v>
      </c>
      <c r="AE1043" s="13">
        <v>-13737.869999999704</v>
      </c>
      <c r="AF1043" s="13">
        <v>0</v>
      </c>
      <c r="AG1043" s="13">
        <v>-215048.40000000456</v>
      </c>
      <c r="AH1043" s="13">
        <v>194089.65000000448</v>
      </c>
      <c r="AI1043" s="13">
        <v>0</v>
      </c>
      <c r="AJ1043" s="13">
        <v>987506.99999999627</v>
      </c>
      <c r="AK1043" s="13">
        <v>0</v>
      </c>
      <c r="AL1043" s="13">
        <v>1853711.299999997</v>
      </c>
      <c r="AM1043" s="13">
        <v>1315350.8000000012</v>
      </c>
      <c r="AN1043" s="13">
        <v>1743901.2000000016</v>
      </c>
      <c r="AO1043" s="13">
        <v>2503087.9999999972</v>
      </c>
      <c r="AP1043" s="13">
        <v>5327481.3550000051</v>
      </c>
      <c r="AQ1043" s="13">
        <v>2862586.3549999977</v>
      </c>
      <c r="AR1043" s="13">
        <v>1941440.5600000019</v>
      </c>
      <c r="AS1043" s="13">
        <v>915894.98000000091</v>
      </c>
      <c r="AT1043" s="13">
        <v>4032493.8899999987</v>
      </c>
    </row>
    <row r="1044" spans="1:46" x14ac:dyDescent="0.25">
      <c r="A1044" s="13" t="s">
        <v>5948</v>
      </c>
      <c r="B1044" s="13">
        <v>985919.6650000076</v>
      </c>
      <c r="C1044" s="13">
        <v>3889158.9299999978</v>
      </c>
      <c r="D1044" s="13">
        <v>1932092.6199999875</v>
      </c>
      <c r="E1044" s="13">
        <v>4985866.0750000114</v>
      </c>
      <c r="F1044" s="4">
        <v>4893980.2249999968</v>
      </c>
      <c r="G1044" s="13">
        <v>5234439.4299999895</v>
      </c>
      <c r="H1044" s="4">
        <v>2585669.2550000027</v>
      </c>
      <c r="I1044" s="13">
        <v>3132431.010000003</v>
      </c>
      <c r="J1044" s="4">
        <v>3005125.5350000025</v>
      </c>
      <c r="K1044" s="4">
        <v>3217216.4099999964</v>
      </c>
      <c r="L1044" s="13">
        <v>2956917.7900000024</v>
      </c>
      <c r="M1044" s="13">
        <v>6101080.8299999973</v>
      </c>
      <c r="N1044" s="13">
        <v>1987928.0799999957</v>
      </c>
      <c r="O1044" s="13">
        <v>2779953.2100000028</v>
      </c>
      <c r="P1044" s="13">
        <v>3108840.8699999964</v>
      </c>
      <c r="Q1044" s="13">
        <v>2709751.0900000026</v>
      </c>
      <c r="R1044" s="13">
        <v>1053407.2500000009</v>
      </c>
      <c r="S1044" s="13">
        <v>247123.19000000576</v>
      </c>
      <c r="T1044" s="13">
        <v>0</v>
      </c>
      <c r="U1044" s="13">
        <v>698359.73999999557</v>
      </c>
      <c r="V1044" s="13">
        <v>468017.74500000011</v>
      </c>
      <c r="W1044" s="13">
        <v>710374.55499999551</v>
      </c>
      <c r="X1044" s="13">
        <v>1436138.4000000013</v>
      </c>
      <c r="Y1044" s="13">
        <v>0</v>
      </c>
      <c r="Z1044" s="13">
        <v>463156.64000000042</v>
      </c>
      <c r="AA1044" s="13">
        <v>229261.44500000527</v>
      </c>
      <c r="AB1044" s="13">
        <v>1565439.6949999961</v>
      </c>
      <c r="AC1044" s="13">
        <v>1377181.5000000012</v>
      </c>
      <c r="AD1044" s="13">
        <v>446634.17000000039</v>
      </c>
      <c r="AE1044" s="13">
        <v>441869.10000000033</v>
      </c>
      <c r="AF1044" s="13">
        <v>0</v>
      </c>
      <c r="AG1044" s="13">
        <v>816569.67500000075</v>
      </c>
      <c r="AH1044" s="13">
        <v>609309.29999999609</v>
      </c>
      <c r="AI1044" s="13">
        <v>464993.08000000031</v>
      </c>
      <c r="AJ1044" s="13">
        <v>1003987.6750000054</v>
      </c>
      <c r="AK1044" s="13">
        <v>-188333.53500000492</v>
      </c>
      <c r="AL1044" s="13">
        <v>1306454.1300000013</v>
      </c>
      <c r="AM1044" s="13">
        <v>-16458148.984999999</v>
      </c>
      <c r="AN1044" s="13">
        <v>2283375.0200000019</v>
      </c>
      <c r="AO1044" s="13">
        <v>4057991.0699999984</v>
      </c>
      <c r="AP1044" s="13">
        <v>4363829.1350000035</v>
      </c>
      <c r="AQ1044" s="13">
        <v>3290843.1999999974</v>
      </c>
      <c r="AR1044" s="13">
        <v>1520560.5700000017</v>
      </c>
      <c r="AS1044" s="13">
        <v>1735305.3999999959</v>
      </c>
      <c r="AT1044" s="13">
        <v>3695412.8050000034</v>
      </c>
    </row>
    <row r="1045" spans="1:46" x14ac:dyDescent="0.25">
      <c r="A1045" s="13" t="s">
        <v>5949</v>
      </c>
      <c r="B1045" s="13">
        <v>3640875.5200000145</v>
      </c>
      <c r="C1045" s="13">
        <v>5661451.2649999876</v>
      </c>
      <c r="D1045" s="13">
        <v>4898307.6550000096</v>
      </c>
      <c r="E1045" s="13">
        <v>2369089.3749999967</v>
      </c>
      <c r="F1045" s="4">
        <v>4952368.5899999868</v>
      </c>
      <c r="G1045" s="13">
        <v>4186519.3100000033</v>
      </c>
      <c r="H1045" s="4">
        <v>2813119.5850000079</v>
      </c>
      <c r="I1045" s="13">
        <v>4040372.544999992</v>
      </c>
      <c r="J1045" s="4">
        <v>2709843.5000000075</v>
      </c>
      <c r="K1045" s="4">
        <v>4128259.0599999977</v>
      </c>
      <c r="L1045" s="13">
        <v>2183578.0099999965</v>
      </c>
      <c r="M1045" s="13">
        <v>2623568.299999997</v>
      </c>
      <c r="N1045" s="13">
        <v>3047898.9600000079</v>
      </c>
      <c r="O1045" s="13">
        <v>4637589.0249999939</v>
      </c>
      <c r="P1045" s="13">
        <v>3507917.9049999979</v>
      </c>
      <c r="Q1045" s="13">
        <v>4309983.930000009</v>
      </c>
      <c r="R1045" s="13">
        <v>2454694.5949999974</v>
      </c>
      <c r="S1045" s="13">
        <v>1768082.8050000016</v>
      </c>
      <c r="T1045" s="13">
        <v>1902455.394999997</v>
      </c>
      <c r="U1045" s="13">
        <v>608263.79499999597</v>
      </c>
      <c r="V1045" s="13">
        <v>632838.34500000521</v>
      </c>
      <c r="W1045" s="13">
        <v>1257871.310000001</v>
      </c>
      <c r="X1045" s="13">
        <v>0</v>
      </c>
      <c r="Y1045" s="13">
        <v>414808.49000000034</v>
      </c>
      <c r="Z1045" s="13">
        <v>958.3399999999092</v>
      </c>
      <c r="AA1045" s="13">
        <v>206149.4899999956</v>
      </c>
      <c r="AB1045" s="13">
        <v>814301.73000000068</v>
      </c>
      <c r="AC1045" s="13">
        <v>821448.53000000073</v>
      </c>
      <c r="AD1045" s="13">
        <v>612648.55000000063</v>
      </c>
      <c r="AE1045" s="13">
        <v>1209516.310000001</v>
      </c>
      <c r="AF1045" s="13">
        <v>0</v>
      </c>
      <c r="AG1045" s="13">
        <v>371188.15000000031</v>
      </c>
      <c r="AH1045" s="13">
        <v>187774.25500000018</v>
      </c>
      <c r="AI1045" s="13">
        <v>603985.39999999607</v>
      </c>
      <c r="AJ1045" s="13">
        <v>379787.50000000035</v>
      </c>
      <c r="AK1045" s="13">
        <v>398653.68000000034</v>
      </c>
      <c r="AL1045" s="13">
        <v>402953.60000000038</v>
      </c>
      <c r="AM1045" s="13">
        <v>0</v>
      </c>
      <c r="AN1045" s="13">
        <v>835554.5000000007</v>
      </c>
      <c r="AO1045" s="13">
        <v>1310241.0000000012</v>
      </c>
      <c r="AP1045" s="13">
        <v>1559372.6300000013</v>
      </c>
      <c r="AQ1045" s="13">
        <v>3171396.819999998</v>
      </c>
      <c r="AR1045" s="13">
        <v>3185222.629999998</v>
      </c>
      <c r="AS1045" s="13">
        <v>3328965.0600000024</v>
      </c>
      <c r="AT1045" s="13">
        <v>2461889.3149999972</v>
      </c>
    </row>
    <row r="1046" spans="1:46" x14ac:dyDescent="0.25">
      <c r="A1046" s="13" t="s">
        <v>5950</v>
      </c>
      <c r="B1046" s="13">
        <v>1816232.6599999967</v>
      </c>
      <c r="C1046" s="13">
        <v>1311506.6900000011</v>
      </c>
      <c r="D1046" s="13">
        <v>1359309.6050000011</v>
      </c>
      <c r="E1046" s="13">
        <v>1143507.5350000011</v>
      </c>
      <c r="F1046" s="4">
        <v>1126008.3949999961</v>
      </c>
      <c r="G1046" s="13">
        <v>1356034.8400000012</v>
      </c>
      <c r="H1046" s="4">
        <v>1795080.7700000019</v>
      </c>
      <c r="I1046" s="13">
        <v>438818.73000000039</v>
      </c>
      <c r="J1046" s="4">
        <v>1104925.1900000009</v>
      </c>
      <c r="K1046" s="4">
        <v>855958.33999999589</v>
      </c>
      <c r="L1046" s="13">
        <v>429124.20000000036</v>
      </c>
      <c r="M1046" s="13">
        <v>0</v>
      </c>
      <c r="N1046" s="13">
        <v>1451496.6950000012</v>
      </c>
      <c r="O1046" s="13">
        <v>827088.69500000076</v>
      </c>
      <c r="P1046" s="13">
        <v>628132.42500000051</v>
      </c>
      <c r="Q1046" s="13">
        <v>1232263.3299999987</v>
      </c>
      <c r="R1046" s="13">
        <v>399336.7400000004</v>
      </c>
      <c r="S1046" s="13">
        <v>404745.0500000004</v>
      </c>
      <c r="T1046" s="13">
        <v>-397292.43500000029</v>
      </c>
      <c r="U1046" s="13">
        <v>0</v>
      </c>
      <c r="V1046" s="13">
        <v>0</v>
      </c>
      <c r="W1046" s="13">
        <v>773260.56000000075</v>
      </c>
      <c r="X1046" s="13">
        <v>0</v>
      </c>
      <c r="Y1046" s="13">
        <v>0</v>
      </c>
      <c r="Z1046" s="13">
        <v>581421.9199999983</v>
      </c>
      <c r="AA1046" s="13">
        <v>-964584.62999999872</v>
      </c>
      <c r="AB1046" s="13">
        <v>0</v>
      </c>
      <c r="AC1046" s="13">
        <v>1152417.409999999</v>
      </c>
      <c r="AD1046" s="13">
        <v>1148921.6900000009</v>
      </c>
      <c r="AE1046" s="13">
        <v>0</v>
      </c>
      <c r="AF1046" s="13">
        <v>0</v>
      </c>
      <c r="AG1046" s="13">
        <v>0</v>
      </c>
      <c r="AH1046" s="13">
        <v>0</v>
      </c>
      <c r="AI1046" s="13">
        <v>373570.05000000034</v>
      </c>
      <c r="AJ1046" s="13">
        <v>-734863.30000000051</v>
      </c>
      <c r="AK1046" s="13">
        <v>0</v>
      </c>
      <c r="AL1046" s="13">
        <v>0</v>
      </c>
      <c r="AM1046" s="13">
        <v>-459.50000000005821</v>
      </c>
      <c r="AN1046" s="13">
        <v>0</v>
      </c>
      <c r="AO1046" s="13">
        <v>2472523.1999999997</v>
      </c>
      <c r="AP1046" s="13">
        <v>1464590.1099999989</v>
      </c>
      <c r="AQ1046" s="13">
        <v>0</v>
      </c>
      <c r="AR1046" s="13">
        <v>1054442.2700000009</v>
      </c>
      <c r="AS1046" s="13">
        <v>619369.45500000054</v>
      </c>
      <c r="AT1046" s="13">
        <v>827769.09999999963</v>
      </c>
    </row>
    <row r="1047" spans="1:46" x14ac:dyDescent="0.25">
      <c r="A1047" s="13" t="s">
        <v>5951</v>
      </c>
      <c r="B1047" s="13">
        <v>0</v>
      </c>
      <c r="C1047" s="13">
        <v>0</v>
      </c>
      <c r="D1047" s="13">
        <v>0</v>
      </c>
      <c r="E1047" s="13">
        <v>0</v>
      </c>
      <c r="F1047" s="4">
        <v>0</v>
      </c>
      <c r="G1047" s="13">
        <v>0</v>
      </c>
      <c r="H1047" s="4">
        <v>0</v>
      </c>
      <c r="I1047" s="13">
        <v>0</v>
      </c>
      <c r="J1047" s="4">
        <v>0</v>
      </c>
      <c r="K1047" s="4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</row>
    <row r="1048" spans="1:46" x14ac:dyDescent="0.25">
      <c r="A1048" s="13" t="s">
        <v>5952</v>
      </c>
      <c r="B1048" s="13">
        <v>0</v>
      </c>
      <c r="C1048" s="13">
        <v>0</v>
      </c>
      <c r="D1048" s="13">
        <v>0</v>
      </c>
      <c r="E1048" s="13">
        <v>0</v>
      </c>
      <c r="F1048" s="4">
        <v>0</v>
      </c>
      <c r="G1048" s="13">
        <v>0</v>
      </c>
      <c r="H1048" s="4">
        <v>0</v>
      </c>
      <c r="I1048" s="13">
        <v>0</v>
      </c>
      <c r="J1048" s="4">
        <v>0</v>
      </c>
      <c r="K1048" s="4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</row>
    <row r="1049" spans="1:46" x14ac:dyDescent="0.25">
      <c r="A1049" s="13" t="s">
        <v>5953</v>
      </c>
      <c r="B1049" s="13">
        <v>0</v>
      </c>
      <c r="C1049" s="13">
        <v>0</v>
      </c>
      <c r="D1049" s="13">
        <v>0</v>
      </c>
      <c r="E1049" s="13">
        <v>0</v>
      </c>
      <c r="F1049" s="4">
        <v>0</v>
      </c>
      <c r="G1049" s="13">
        <v>0</v>
      </c>
      <c r="H1049" s="4">
        <v>0</v>
      </c>
      <c r="I1049" s="13">
        <v>0</v>
      </c>
      <c r="J1049" s="4">
        <v>0</v>
      </c>
      <c r="K1049" s="4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0</v>
      </c>
      <c r="AH1049" s="13">
        <v>0</v>
      </c>
      <c r="AI1049" s="13">
        <v>0</v>
      </c>
      <c r="AJ1049" s="13">
        <v>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</row>
    <row r="1050" spans="1:46" x14ac:dyDescent="0.25">
      <c r="A1050" s="13" t="s">
        <v>5954</v>
      </c>
      <c r="B1050" s="13">
        <v>77594615.000000075</v>
      </c>
      <c r="C1050" s="13">
        <v>116506086.9999997</v>
      </c>
      <c r="D1050" s="13">
        <v>59256139.000000805</v>
      </c>
      <c r="E1050" s="13">
        <v>75892831.999999955</v>
      </c>
      <c r="F1050" s="4">
        <v>132583560.99999996</v>
      </c>
      <c r="G1050" s="13">
        <v>96022675.999999285</v>
      </c>
      <c r="H1050" s="4">
        <v>68992547.999999806</v>
      </c>
      <c r="I1050" s="13">
        <v>101384070.00000037</v>
      </c>
      <c r="J1050" s="4">
        <v>61227937.99999997</v>
      </c>
      <c r="K1050" s="4">
        <v>90649211.000000164</v>
      </c>
      <c r="L1050" s="13">
        <v>105235000.99999972</v>
      </c>
      <c r="M1050" s="13">
        <v>39614107.000000201</v>
      </c>
      <c r="N1050" s="13">
        <v>45829847.999999821</v>
      </c>
      <c r="O1050" s="13">
        <v>90481200.000000581</v>
      </c>
      <c r="P1050" s="13">
        <v>78410232.999999464</v>
      </c>
      <c r="Q1050" s="13">
        <v>76843694.999999836</v>
      </c>
      <c r="R1050" s="13">
        <v>97433633.000000089</v>
      </c>
      <c r="S1050" s="13">
        <v>2870892.0000001197</v>
      </c>
      <c r="T1050" s="13">
        <v>21767106.000000242</v>
      </c>
      <c r="U1050" s="13">
        <v>36863197</v>
      </c>
      <c r="V1050" s="13">
        <v>43944799.99999965</v>
      </c>
      <c r="W1050" s="13">
        <v>36631684.000000544</v>
      </c>
      <c r="X1050" s="13">
        <v>50218212.000000171</v>
      </c>
      <c r="Y1050" s="13">
        <v>34366351.999999575</v>
      </c>
      <c r="Z1050" s="13">
        <v>40198493.000000104</v>
      </c>
      <c r="AA1050" s="13">
        <v>55748186.999999568</v>
      </c>
      <c r="AB1050" s="13">
        <v>57917330.000000268</v>
      </c>
      <c r="AC1050" s="13">
        <v>50753837.000000089</v>
      </c>
      <c r="AD1050" s="13">
        <v>66070633</v>
      </c>
      <c r="AE1050" s="13">
        <v>24916130.000000253</v>
      </c>
      <c r="AF1050" s="13">
        <v>21851891.999999873</v>
      </c>
      <c r="AG1050" s="13">
        <v>27320652.999999996</v>
      </c>
      <c r="AH1050" s="13">
        <v>44771184.999999985</v>
      </c>
      <c r="AI1050" s="13">
        <v>-37433792.000000238</v>
      </c>
      <c r="AJ1050" s="13">
        <v>119288345.00000013</v>
      </c>
      <c r="AK1050" s="13">
        <v>54054669.000000052</v>
      </c>
      <c r="AL1050" s="13">
        <v>54290935.000000127</v>
      </c>
      <c r="AM1050" s="13">
        <v>69837682.999999776</v>
      </c>
      <c r="AN1050" s="13">
        <v>68235761.000000253</v>
      </c>
      <c r="AO1050" s="13">
        <v>90072808.999999702</v>
      </c>
      <c r="AP1050" s="13">
        <v>126081215.00000027</v>
      </c>
      <c r="AQ1050" s="13">
        <v>66046255.000000045</v>
      </c>
      <c r="AR1050" s="13">
        <v>83607285.999999776</v>
      </c>
      <c r="AS1050" s="13">
        <v>76846339.000000224</v>
      </c>
      <c r="AT1050" s="13">
        <v>79945869.999999851</v>
      </c>
    </row>
    <row r="1051" spans="1:46" x14ac:dyDescent="0.25">
      <c r="A1051" s="13" t="s">
        <v>5955</v>
      </c>
      <c r="B1051" s="13">
        <v>42318272.749999993</v>
      </c>
      <c r="C1051" s="13">
        <v>62787094.749999918</v>
      </c>
      <c r="D1051" s="13">
        <v>33845317.22499983</v>
      </c>
      <c r="E1051" s="13">
        <v>50025155.525000267</v>
      </c>
      <c r="F1051" s="4">
        <v>92839746.774999738</v>
      </c>
      <c r="G1051" s="13">
        <v>57963536.500000007</v>
      </c>
      <c r="H1051" s="4">
        <v>59055102.500000082</v>
      </c>
      <c r="I1051" s="13">
        <v>52001418.625</v>
      </c>
      <c r="J1051" s="4">
        <v>23456917.049999919</v>
      </c>
      <c r="K1051" s="4">
        <v>55105980.600000083</v>
      </c>
      <c r="L1051" s="13">
        <v>81614864.34999983</v>
      </c>
      <c r="M1051" s="13">
        <v>46370625.625000149</v>
      </c>
      <c r="N1051" s="13">
        <v>41001504.124999851</v>
      </c>
      <c r="O1051" s="13">
        <v>54543709.199999996</v>
      </c>
      <c r="P1051" s="13">
        <v>56754547.550000086</v>
      </c>
      <c r="Q1051" s="13">
        <v>53862509.275000155</v>
      </c>
      <c r="R1051" s="13">
        <v>69240581.99999994</v>
      </c>
      <c r="S1051" s="13">
        <v>24355183.475000069</v>
      </c>
      <c r="T1051" s="13">
        <v>12456318.949999997</v>
      </c>
      <c r="U1051" s="13">
        <v>28219150.524999928</v>
      </c>
      <c r="V1051" s="13">
        <v>20266362.875000075</v>
      </c>
      <c r="W1051" s="13">
        <v>23494262.125000067</v>
      </c>
      <c r="X1051" s="13">
        <v>17267855.049999721</v>
      </c>
      <c r="Y1051" s="13">
        <v>21989380.500000142</v>
      </c>
      <c r="Z1051" s="13">
        <v>16417270.17499993</v>
      </c>
      <c r="AA1051" s="13">
        <v>14588386.300000034</v>
      </c>
      <c r="AB1051" s="13">
        <v>16744637.225000067</v>
      </c>
      <c r="AC1051" s="13">
        <v>36362850.425000004</v>
      </c>
      <c r="AD1051" s="13">
        <v>18902015.099999931</v>
      </c>
      <c r="AE1051" s="13">
        <v>9834673.0250001028</v>
      </c>
      <c r="AF1051" s="13">
        <v>-62374165.050000079</v>
      </c>
      <c r="AG1051" s="13">
        <v>2827926.0499999989</v>
      </c>
      <c r="AH1051" s="13">
        <v>9458479.3749999404</v>
      </c>
      <c r="AI1051" s="13">
        <v>18848574.325000096</v>
      </c>
      <c r="AJ1051" s="13">
        <v>95884983.074999958</v>
      </c>
      <c r="AK1051" s="13">
        <v>14797630.949999964</v>
      </c>
      <c r="AL1051" s="13">
        <v>18027926.924999963</v>
      </c>
      <c r="AM1051" s="13">
        <v>23273609.975000072</v>
      </c>
      <c r="AN1051" s="13">
        <v>58257242.275000036</v>
      </c>
      <c r="AO1051" s="13">
        <v>31500240.800000004</v>
      </c>
      <c r="AP1051" s="13">
        <v>76220403.175000027</v>
      </c>
      <c r="AQ1051" s="13">
        <v>23476596.924999963</v>
      </c>
      <c r="AR1051" s="13">
        <v>38783232.175000034</v>
      </c>
      <c r="AS1051" s="13">
        <v>31797078.974999998</v>
      </c>
      <c r="AT1051" s="13">
        <v>57245425.449999869</v>
      </c>
    </row>
    <row r="1052" spans="1:46" x14ac:dyDescent="0.25">
      <c r="A1052" s="13" t="s">
        <v>5956</v>
      </c>
      <c r="B1052" s="13">
        <v>6921047.0000000168</v>
      </c>
      <c r="C1052" s="13">
        <v>13138140.999999952</v>
      </c>
      <c r="D1052" s="13">
        <v>9215094.0000000484</v>
      </c>
      <c r="E1052" s="13">
        <v>7062444.0000000168</v>
      </c>
      <c r="F1052" s="4">
        <v>16278536.499999983</v>
      </c>
      <c r="G1052" s="13">
        <v>9321305.4999999683</v>
      </c>
      <c r="H1052" s="4">
        <v>9155244.0000000075</v>
      </c>
      <c r="I1052" s="13">
        <v>11202812.5</v>
      </c>
      <c r="J1052" s="4">
        <v>2214934.4999999921</v>
      </c>
      <c r="K1052" s="4">
        <v>8513771.0000000093</v>
      </c>
      <c r="L1052" s="13">
        <v>8656245.5000000075</v>
      </c>
      <c r="M1052" s="13">
        <v>10569959.5</v>
      </c>
      <c r="N1052" s="13">
        <v>14582225.499999985</v>
      </c>
      <c r="O1052" s="13">
        <v>-86620.500000000233</v>
      </c>
      <c r="P1052" s="13">
        <v>18479572.500000007</v>
      </c>
      <c r="Q1052" s="13">
        <v>7993489.5000000075</v>
      </c>
      <c r="R1052" s="13">
        <v>11733053.499999993</v>
      </c>
      <c r="S1052" s="13">
        <v>1933733.499999993</v>
      </c>
      <c r="T1052" s="13">
        <v>0</v>
      </c>
      <c r="U1052" s="13">
        <v>1797970.5000000254</v>
      </c>
      <c r="V1052" s="13">
        <v>3690286.999999987</v>
      </c>
      <c r="W1052" s="13">
        <v>3742279.499999987</v>
      </c>
      <c r="X1052" s="13">
        <v>0</v>
      </c>
      <c r="Y1052" s="13">
        <v>3678649.0000000196</v>
      </c>
      <c r="Z1052" s="13">
        <v>3666532.499999987</v>
      </c>
      <c r="AA1052" s="13">
        <v>1842695.9999999937</v>
      </c>
      <c r="AB1052" s="13">
        <v>3565320.0000000196</v>
      </c>
      <c r="AC1052" s="13">
        <v>1801168.9999999937</v>
      </c>
      <c r="AD1052" s="13">
        <v>1816800.4999999937</v>
      </c>
      <c r="AE1052" s="13">
        <v>3530199.759240014</v>
      </c>
      <c r="AF1052" s="13">
        <v>3438377.4999999879</v>
      </c>
      <c r="AG1052" s="13">
        <v>-76152</v>
      </c>
      <c r="AH1052" s="13">
        <v>1684901.4999999939</v>
      </c>
      <c r="AI1052" s="13">
        <v>3523945.0000000191</v>
      </c>
      <c r="AJ1052" s="13">
        <v>0</v>
      </c>
      <c r="AK1052" s="13">
        <v>1671795.9999999942</v>
      </c>
      <c r="AL1052" s="13">
        <v>1658471.4999999944</v>
      </c>
      <c r="AM1052" s="13">
        <v>5542518.500000013</v>
      </c>
      <c r="AN1052" s="13">
        <v>3775688.999999986</v>
      </c>
      <c r="AO1052" s="13">
        <v>5696518.9999999963</v>
      </c>
      <c r="AP1052" s="13">
        <v>15435278.500000015</v>
      </c>
      <c r="AQ1052" s="13">
        <v>1972462.9999999932</v>
      </c>
      <c r="AR1052" s="13">
        <v>-21303.500000000233</v>
      </c>
      <c r="AS1052" s="13">
        <v>5715790.9999999963</v>
      </c>
      <c r="AT1052" s="13">
        <v>5933656.9999999953</v>
      </c>
    </row>
    <row r="1053" spans="1:46" x14ac:dyDescent="0.25">
      <c r="A1053" s="13" t="s">
        <v>5957</v>
      </c>
      <c r="B1053" s="13">
        <v>117958492.50000004</v>
      </c>
      <c r="C1053" s="13">
        <v>94018192.499999911</v>
      </c>
      <c r="D1053" s="13">
        <v>100485620</v>
      </c>
      <c r="E1053" s="13">
        <v>123210885.00000009</v>
      </c>
      <c r="F1053" s="4">
        <v>122336780.00000004</v>
      </c>
      <c r="G1053" s="13">
        <v>101702367.50000004</v>
      </c>
      <c r="H1053" s="4">
        <v>84490904.999999955</v>
      </c>
      <c r="I1053" s="13">
        <v>78204247.499999955</v>
      </c>
      <c r="J1053" s="4">
        <v>67810755</v>
      </c>
      <c r="K1053" s="4">
        <v>60592909.99999997</v>
      </c>
      <c r="L1053" s="13">
        <v>61382467.499999985</v>
      </c>
      <c r="M1053" s="13">
        <v>58713575.000000007</v>
      </c>
      <c r="N1053" s="13">
        <v>53080255.000000007</v>
      </c>
      <c r="O1053" s="13">
        <v>47809352.500000052</v>
      </c>
      <c r="P1053" s="13">
        <v>41557184.999999993</v>
      </c>
      <c r="Q1053" s="13">
        <v>65990957.500000007</v>
      </c>
      <c r="R1053" s="13">
        <v>35019739.99999997</v>
      </c>
      <c r="S1053" s="13">
        <v>32827827.500000022</v>
      </c>
      <c r="T1053" s="13">
        <v>18513124.999999993</v>
      </c>
      <c r="U1053" s="13">
        <v>10516264.999999993</v>
      </c>
      <c r="V1053" s="13">
        <v>9850760</v>
      </c>
      <c r="W1053" s="13">
        <v>8737940.0000000019</v>
      </c>
      <c r="X1053" s="13">
        <v>8126929.9999999953</v>
      </c>
      <c r="Y1053" s="13">
        <v>6297265.0000000102</v>
      </c>
      <c r="Z1053" s="13">
        <v>9021674.9999999925</v>
      </c>
      <c r="AA1053" s="13">
        <v>7699672.5000000093</v>
      </c>
      <c r="AB1053" s="13">
        <v>6185164.9999999925</v>
      </c>
      <c r="AC1053" s="13">
        <v>11089092.500000004</v>
      </c>
      <c r="AD1053" s="13">
        <v>528467.49999999814</v>
      </c>
      <c r="AE1053" s="13">
        <v>-5467942.5</v>
      </c>
      <c r="AF1053" s="13">
        <v>3124079.9999999981</v>
      </c>
      <c r="AG1053" s="13">
        <v>1508205.000000004</v>
      </c>
      <c r="AH1053" s="13">
        <v>1072994.9999999967</v>
      </c>
      <c r="AI1053" s="13">
        <v>4420894.9999999981</v>
      </c>
      <c r="AJ1053" s="13">
        <v>4221814.9999999991</v>
      </c>
      <c r="AK1053" s="13">
        <v>3827989.9999999995</v>
      </c>
      <c r="AL1053" s="13">
        <v>5230420</v>
      </c>
      <c r="AM1053" s="13">
        <v>5204442.5000000056</v>
      </c>
      <c r="AN1053" s="13">
        <v>-2747127.5</v>
      </c>
      <c r="AO1053" s="13">
        <v>7470639.9999999981</v>
      </c>
      <c r="AP1053" s="13">
        <v>5332907.5000000019</v>
      </c>
      <c r="AQ1053" s="13">
        <v>12104887.5</v>
      </c>
      <c r="AR1053" s="13">
        <v>6549990.0000000019</v>
      </c>
      <c r="AS1053" s="13">
        <v>8180795</v>
      </c>
      <c r="AT1053" s="13">
        <v>2493062.4999999986</v>
      </c>
    </row>
    <row r="1054" spans="1:46" x14ac:dyDescent="0.25">
      <c r="A1054" s="13" t="s">
        <v>7058</v>
      </c>
      <c r="B1054" s="13">
        <v>5802058.0649999995</v>
      </c>
      <c r="C1054" s="13">
        <v>3327395.6699999878</v>
      </c>
      <c r="D1054" s="13">
        <v>10454039.184500003</v>
      </c>
      <c r="E1054" s="13">
        <v>10649311.053500004</v>
      </c>
      <c r="F1054" s="4">
        <v>8165831.3739999915</v>
      </c>
      <c r="G1054" s="13">
        <v>9355295.549000008</v>
      </c>
      <c r="H1054" s="4">
        <v>6890168.8359999964</v>
      </c>
      <c r="I1054" s="13">
        <v>6702781.7439999953</v>
      </c>
      <c r="J1054" s="4">
        <v>2199745.1780000115</v>
      </c>
      <c r="K1054" s="4">
        <v>6318989.736999996</v>
      </c>
      <c r="L1054" s="13">
        <v>6411793.4789999966</v>
      </c>
      <c r="M1054" s="13">
        <v>4180827.6760000032</v>
      </c>
      <c r="N1054" s="13">
        <v>6086123.8869999964</v>
      </c>
      <c r="O1054" s="13">
        <v>6072785.9499999965</v>
      </c>
      <c r="P1054" s="13">
        <v>4044075.7960000029</v>
      </c>
      <c r="Q1054" s="13">
        <v>7927919.6029999983</v>
      </c>
      <c r="R1054" s="13">
        <v>3818035.0050000036</v>
      </c>
      <c r="S1054" s="13">
        <v>3804980.0809999947</v>
      </c>
      <c r="T1054" s="13">
        <v>1839564.8810000019</v>
      </c>
      <c r="U1054" s="13">
        <v>-45015.152000000468</v>
      </c>
      <c r="V1054" s="13">
        <v>3560121.0390000036</v>
      </c>
      <c r="W1054" s="13">
        <v>1788581.4179999977</v>
      </c>
      <c r="X1054" s="13">
        <v>1845650.8210000016</v>
      </c>
      <c r="Y1054" s="13">
        <v>0</v>
      </c>
      <c r="Z1054" s="13">
        <v>1755217.0709999974</v>
      </c>
      <c r="AA1054" s="13">
        <v>0</v>
      </c>
      <c r="AB1054" s="13">
        <v>0</v>
      </c>
      <c r="AC1054" s="13">
        <v>1712044.7210000013</v>
      </c>
      <c r="AD1054" s="13">
        <v>0</v>
      </c>
      <c r="AE1054" s="13">
        <v>0</v>
      </c>
      <c r="AF1054" s="13">
        <v>0</v>
      </c>
      <c r="AG1054" s="13">
        <v>1550157.5130000014</v>
      </c>
      <c r="AH1054" s="13">
        <v>0</v>
      </c>
      <c r="AI1054" s="13">
        <v>0</v>
      </c>
      <c r="AJ1054" s="13">
        <v>0</v>
      </c>
      <c r="AK1054" s="13">
        <v>1710470.150999998</v>
      </c>
      <c r="AL1054" s="13">
        <v>0</v>
      </c>
      <c r="AM1054" s="13">
        <v>1841270.6620000009</v>
      </c>
      <c r="AN1054" s="13">
        <v>1760770.7989999978</v>
      </c>
      <c r="AO1054" s="13">
        <v>0</v>
      </c>
      <c r="AP1054" s="13">
        <v>1827314.8400000017</v>
      </c>
      <c r="AQ1054" s="13">
        <v>0</v>
      </c>
      <c r="AR1054" s="13">
        <v>1855639.6869999997</v>
      </c>
      <c r="AS1054" s="13">
        <v>46304.492999999784</v>
      </c>
      <c r="AT1054" s="13">
        <v>3636318.4910000013</v>
      </c>
    </row>
    <row r="1055" spans="1:46" x14ac:dyDescent="0.25">
      <c r="A1055" s="13" t="s">
        <v>5959</v>
      </c>
      <c r="B1055" s="13">
        <v>0</v>
      </c>
      <c r="C1055" s="13">
        <v>-2825439.4769999962</v>
      </c>
      <c r="D1055" s="13">
        <v>0</v>
      </c>
      <c r="E1055" s="13">
        <v>0</v>
      </c>
      <c r="F1055" s="4">
        <v>1450822.4384999948</v>
      </c>
      <c r="G1055" s="13">
        <v>0</v>
      </c>
      <c r="H1055" s="4">
        <v>0</v>
      </c>
      <c r="I1055" s="13">
        <v>1393197.2640000011</v>
      </c>
      <c r="J1055" s="4">
        <v>-2770957.8259999962</v>
      </c>
      <c r="K1055" s="4">
        <v>38705.762499999488</v>
      </c>
      <c r="L1055" s="13">
        <v>1337726.7149999952</v>
      </c>
      <c r="M1055" s="13">
        <v>1323601.9125000013</v>
      </c>
      <c r="N1055" s="13">
        <v>2546419.9860000024</v>
      </c>
      <c r="O1055" s="13">
        <v>2577961.9619999966</v>
      </c>
      <c r="P1055" s="13">
        <v>3851417.9565000031</v>
      </c>
      <c r="Q1055" s="13">
        <v>-8802.8500000000931</v>
      </c>
      <c r="R1055" s="13">
        <v>1215694.9584999983</v>
      </c>
      <c r="S1055" s="13">
        <v>0</v>
      </c>
      <c r="T1055" s="13">
        <v>0</v>
      </c>
      <c r="U1055" s="13">
        <v>0</v>
      </c>
      <c r="V1055" s="13">
        <v>1135541.1400000011</v>
      </c>
      <c r="W1055" s="13">
        <v>0</v>
      </c>
      <c r="X1055" s="13">
        <v>1164529.2539999986</v>
      </c>
      <c r="Y1055" s="13">
        <v>-1146081.7309999985</v>
      </c>
      <c r="Z1055" s="13">
        <v>4621.3774999999441</v>
      </c>
      <c r="AA1055" s="13">
        <v>1131806.6214999985</v>
      </c>
      <c r="AB1055" s="13">
        <v>0</v>
      </c>
      <c r="AC1055" s="13">
        <v>0</v>
      </c>
      <c r="AD1055" s="13">
        <v>2210090.8840000019</v>
      </c>
      <c r="AE1055" s="13">
        <v>0</v>
      </c>
      <c r="AF1055" s="13">
        <v>1067586.2374999984</v>
      </c>
      <c r="AG1055" s="13">
        <v>0</v>
      </c>
      <c r="AH1055" s="13">
        <v>0</v>
      </c>
      <c r="AI1055" s="13">
        <v>1113376.810000001</v>
      </c>
      <c r="AJ1055" s="13">
        <v>2079791.6309999996</v>
      </c>
      <c r="AK1055" s="13">
        <v>0</v>
      </c>
      <c r="AL1055" s="13">
        <v>0</v>
      </c>
      <c r="AM1055" s="13">
        <v>1183380.5454999998</v>
      </c>
      <c r="AN1055" s="13">
        <v>1151807.2309999999</v>
      </c>
      <c r="AO1055" s="13">
        <v>0</v>
      </c>
      <c r="AP1055" s="13">
        <v>1224735.0900000012</v>
      </c>
      <c r="AQ1055" s="13">
        <v>0</v>
      </c>
      <c r="AR1055" s="13">
        <v>0</v>
      </c>
      <c r="AS1055" s="13">
        <v>0</v>
      </c>
      <c r="AT1055" s="13">
        <v>1202325.9584999997</v>
      </c>
    </row>
    <row r="1056" spans="1:46" x14ac:dyDescent="0.25">
      <c r="A1056" s="13" t="s">
        <v>5960</v>
      </c>
      <c r="B1056" s="13">
        <v>0</v>
      </c>
      <c r="C1056" s="13">
        <v>683631.53325001115</v>
      </c>
      <c r="D1056" s="13">
        <v>-2208595.039250032</v>
      </c>
      <c r="E1056" s="13">
        <v>-1515267.0132499675</v>
      </c>
      <c r="F1056" s="4">
        <v>-3889889.2055000002</v>
      </c>
      <c r="G1056" s="13">
        <v>-4712662.5325000109</v>
      </c>
      <c r="H1056" s="4">
        <v>-768445.24325001112</v>
      </c>
      <c r="I1056" s="13">
        <v>-731151.73725001072</v>
      </c>
      <c r="J1056" s="4">
        <v>8858.9117500000866</v>
      </c>
      <c r="K1056" s="4">
        <v>7385440.622750001</v>
      </c>
      <c r="L1056" s="13">
        <v>-23170.239250000333</v>
      </c>
      <c r="M1056" s="13">
        <v>-8118967.35050001</v>
      </c>
      <c r="N1056" s="13">
        <v>1482656.7967500212</v>
      </c>
      <c r="O1056" s="13">
        <v>811.63274999998976</v>
      </c>
      <c r="P1056" s="13">
        <v>3626011.9977500001</v>
      </c>
      <c r="Q1056" s="13">
        <v>-8478066.6340000201</v>
      </c>
      <c r="R1056" s="13">
        <v>-4220470.4647499602</v>
      </c>
      <c r="S1056" s="13">
        <v>6917283.9810000006</v>
      </c>
      <c r="T1056" s="13">
        <v>-19346.57024999999</v>
      </c>
      <c r="U1056" s="13">
        <v>-8508404.6957500279</v>
      </c>
      <c r="V1056" s="13">
        <v>33995815.392250001</v>
      </c>
      <c r="W1056" s="13">
        <v>-4706475.860500019</v>
      </c>
      <c r="X1056" s="13">
        <v>674710.50475000963</v>
      </c>
      <c r="Y1056" s="13">
        <v>3339273.6257500006</v>
      </c>
      <c r="Z1056" s="13">
        <v>-3310039.7194999997</v>
      </c>
      <c r="AA1056" s="13">
        <v>1981828.9625000283</v>
      </c>
      <c r="AB1056" s="13">
        <v>3957696.9834999628</v>
      </c>
      <c r="AC1056" s="13">
        <v>-5287829.5977499811</v>
      </c>
      <c r="AD1056" s="13">
        <v>-5268375.5167499809</v>
      </c>
      <c r="AE1056" s="13">
        <v>-1952723.8615000278</v>
      </c>
      <c r="AF1056" s="13">
        <v>-673436.16050000838</v>
      </c>
      <c r="AG1056" s="13">
        <v>-1885238.774999982</v>
      </c>
      <c r="AH1056" s="13">
        <v>-3203025.4495000001</v>
      </c>
      <c r="AI1056" s="13">
        <v>1270642.5645000187</v>
      </c>
      <c r="AJ1056" s="13">
        <v>-10740929.827250019</v>
      </c>
      <c r="AK1056" s="13">
        <v>-3126680.7205000008</v>
      </c>
      <c r="AL1056" s="13">
        <v>644814.74675000913</v>
      </c>
      <c r="AM1056" s="13">
        <v>2646266.0224999906</v>
      </c>
      <c r="AN1056" s="13">
        <v>-3363618.9254999999</v>
      </c>
      <c r="AO1056" s="13">
        <v>5387424.5922499811</v>
      </c>
      <c r="AP1056" s="13">
        <v>4077496.8227500091</v>
      </c>
      <c r="AQ1056" s="13">
        <v>1619.3947500002105</v>
      </c>
      <c r="AR1056" s="13">
        <v>-3538743.6542500015</v>
      </c>
      <c r="AS1056" s="13">
        <v>4124669.1195000093</v>
      </c>
      <c r="AT1056" s="13">
        <v>7641125.6770000104</v>
      </c>
    </row>
    <row r="1057" spans="1:46" x14ac:dyDescent="0.25">
      <c r="A1057" s="13" t="s">
        <v>5961</v>
      </c>
      <c r="B1057" s="13">
        <v>-8145980.8500000183</v>
      </c>
      <c r="C1057" s="13">
        <v>-29676981.899999969</v>
      </c>
      <c r="D1057" s="13">
        <v>1669785.4500000121</v>
      </c>
      <c r="E1057" s="13">
        <v>30601591.34999999</v>
      </c>
      <c r="F1057" s="4">
        <v>22653619.949999981</v>
      </c>
      <c r="G1057" s="13">
        <v>4313476.800000011</v>
      </c>
      <c r="H1057" s="4">
        <v>8237930.5500000175</v>
      </c>
      <c r="I1057" s="13">
        <v>23134868.099999979</v>
      </c>
      <c r="J1057" s="4">
        <v>16125340.799999997</v>
      </c>
      <c r="K1057" s="4">
        <v>17457457.95000001</v>
      </c>
      <c r="L1057" s="13">
        <v>3809383.9499999867</v>
      </c>
      <c r="M1057" s="13">
        <v>3789998.4000000088</v>
      </c>
      <c r="N1057" s="13">
        <v>9440886.4499999918</v>
      </c>
      <c r="O1057" s="13">
        <v>-1404761.3999999906</v>
      </c>
      <c r="P1057" s="13">
        <v>-1450955.850000012</v>
      </c>
      <c r="Q1057" s="13">
        <v>-711597.14999998477</v>
      </c>
      <c r="R1057" s="13">
        <v>-9208488.4500000179</v>
      </c>
      <c r="S1057" s="13">
        <v>606268.8000000047</v>
      </c>
      <c r="T1057" s="13">
        <v>-6670930.8000000017</v>
      </c>
      <c r="U1057" s="13">
        <v>1169072.2500000098</v>
      </c>
      <c r="V1057" s="13">
        <v>-608714.85000000498</v>
      </c>
      <c r="W1057" s="13">
        <v>-603197.25000000501</v>
      </c>
      <c r="X1057" s="13">
        <v>-606167.99999998731</v>
      </c>
      <c r="Y1057" s="13">
        <v>-7772340.9000000115</v>
      </c>
      <c r="Z1057" s="13">
        <v>-8413117.8000000007</v>
      </c>
      <c r="AA1057" s="13">
        <v>-1128910.9499999925</v>
      </c>
      <c r="AB1057" s="13">
        <v>-6118009.200000002</v>
      </c>
      <c r="AC1057" s="13">
        <v>-1150927.4999999928</v>
      </c>
      <c r="AD1057" s="13">
        <v>-14208487.950000003</v>
      </c>
      <c r="AE1057" s="13">
        <v>-2531389.6107299905</v>
      </c>
      <c r="AF1057" s="13">
        <v>4773926.3999999687</v>
      </c>
      <c r="AG1057" s="13">
        <v>3585028.6500000297</v>
      </c>
      <c r="AH1057" s="13">
        <v>5725.5000000003492</v>
      </c>
      <c r="AI1057" s="13">
        <v>-1666289.9999999984</v>
      </c>
      <c r="AJ1057" s="13">
        <v>29696009.999999981</v>
      </c>
      <c r="AK1057" s="13">
        <v>-4173296.25</v>
      </c>
      <c r="AL1057" s="13">
        <v>3806717.3999999948</v>
      </c>
      <c r="AM1057" s="13">
        <v>4277270.6999999993</v>
      </c>
      <c r="AN1057" s="13">
        <v>601056.15000000503</v>
      </c>
      <c r="AO1057" s="13">
        <v>-5354195.399999992</v>
      </c>
      <c r="AP1057" s="13">
        <v>-4162919.5499999989</v>
      </c>
      <c r="AQ1057" s="13">
        <v>0</v>
      </c>
      <c r="AR1057" s="13">
        <v>-4918534.3500000034</v>
      </c>
      <c r="AS1057" s="13">
        <v>-1150512.9000000095</v>
      </c>
      <c r="AT1057" s="13">
        <v>597381.60000000498</v>
      </c>
    </row>
    <row r="1058" spans="1:46" x14ac:dyDescent="0.25">
      <c r="A1058" s="13" t="s">
        <v>5962</v>
      </c>
      <c r="B1058" s="13">
        <v>-3443127.7499999972</v>
      </c>
      <c r="C1058" s="13">
        <v>8073570.0000000075</v>
      </c>
      <c r="D1058" s="13">
        <v>-8399330.5500000045</v>
      </c>
      <c r="E1058" s="13">
        <v>744647.99999999558</v>
      </c>
      <c r="F1058" s="4">
        <v>701820.15000000584</v>
      </c>
      <c r="G1058" s="13">
        <v>713608.79999999539</v>
      </c>
      <c r="H1058" s="4">
        <v>-699606.14999999548</v>
      </c>
      <c r="I1058" s="13">
        <v>1318570.350000001</v>
      </c>
      <c r="J1058" s="4">
        <v>-6858.6000000000931</v>
      </c>
      <c r="K1058" s="4">
        <v>-1867906.8000000063</v>
      </c>
      <c r="L1058" s="13">
        <v>653033.5500000054</v>
      </c>
      <c r="M1058" s="13">
        <v>7551.6000000000931</v>
      </c>
      <c r="N1058" s="13">
        <v>1286102.4000000013</v>
      </c>
      <c r="O1058" s="13">
        <v>0</v>
      </c>
      <c r="P1058" s="13">
        <v>0</v>
      </c>
      <c r="Q1058" s="13">
        <v>621710.8499999959</v>
      </c>
      <c r="R1058" s="13">
        <v>598215.14999999618</v>
      </c>
      <c r="S1058" s="13">
        <v>1781034.7500000065</v>
      </c>
      <c r="T1058" s="13">
        <v>0</v>
      </c>
      <c r="U1058" s="13">
        <v>2309906.4000000022</v>
      </c>
      <c r="V1058" s="13">
        <v>0</v>
      </c>
      <c r="W1058" s="13">
        <v>0</v>
      </c>
      <c r="X1058" s="13">
        <v>0</v>
      </c>
      <c r="Y1058" s="13">
        <v>0</v>
      </c>
      <c r="Z1058" s="13">
        <v>-8792455.200000003</v>
      </c>
      <c r="AA1058" s="13">
        <v>589908.44999999611</v>
      </c>
      <c r="AB1058" s="13">
        <v>-4208707.4999999991</v>
      </c>
      <c r="AC1058" s="13">
        <v>589962.00000000501</v>
      </c>
      <c r="AD1058" s="13">
        <v>-19780555.049999997</v>
      </c>
      <c r="AE1058" s="13">
        <v>-15246955.587059993</v>
      </c>
      <c r="AF1058" s="13">
        <v>-12098034.000000011</v>
      </c>
      <c r="AG1058" s="13">
        <v>8926355.1000000052</v>
      </c>
      <c r="AH1058" s="13">
        <v>0</v>
      </c>
      <c r="AI1058" s="13">
        <v>-11170696.800000001</v>
      </c>
      <c r="AJ1058" s="13">
        <v>30459694.799999997</v>
      </c>
      <c r="AK1058" s="13">
        <v>20781227.849999994</v>
      </c>
      <c r="AL1058" s="13">
        <v>4371765.2999999989</v>
      </c>
      <c r="AM1058" s="13">
        <v>606038.99999999604</v>
      </c>
      <c r="AN1058" s="13">
        <v>0</v>
      </c>
      <c r="AO1058" s="13">
        <v>-10763573.09999999</v>
      </c>
      <c r="AP1058" s="13">
        <v>0</v>
      </c>
      <c r="AQ1058" s="13">
        <v>593582.84999999614</v>
      </c>
      <c r="AR1058" s="13">
        <v>-619730.24999999604</v>
      </c>
      <c r="AS1058" s="13">
        <v>-1797309.900000006</v>
      </c>
      <c r="AT1058" s="13">
        <v>1191550.5000000009</v>
      </c>
    </row>
    <row r="1059" spans="1:46" x14ac:dyDescent="0.25">
      <c r="A1059" s="13" t="s">
        <v>5963</v>
      </c>
      <c r="B1059" s="13">
        <v>368539.99999999872</v>
      </c>
      <c r="C1059" s="13">
        <v>349587.49999999872</v>
      </c>
      <c r="D1059" s="13">
        <v>378687.50000000541</v>
      </c>
      <c r="E1059" s="13">
        <v>0</v>
      </c>
      <c r="F1059" s="4">
        <v>0</v>
      </c>
      <c r="G1059" s="13">
        <v>394554.9999999986</v>
      </c>
      <c r="H1059" s="4">
        <v>0</v>
      </c>
      <c r="I1059" s="13">
        <v>0</v>
      </c>
      <c r="J1059" s="4">
        <v>360329.99999999872</v>
      </c>
      <c r="K1059" s="4">
        <v>731647.49999999744</v>
      </c>
      <c r="L1059" s="13">
        <v>363865.00000000524</v>
      </c>
      <c r="M1059" s="13">
        <v>722982.49999999744</v>
      </c>
      <c r="N1059" s="13">
        <v>1058445.0000000026</v>
      </c>
      <c r="O1059" s="13">
        <v>1039807.4999999963</v>
      </c>
      <c r="P1059" s="13">
        <v>708525.00000000384</v>
      </c>
      <c r="Q1059" s="13">
        <v>1029814.9999999963</v>
      </c>
      <c r="R1059" s="13">
        <v>333117.49999999878</v>
      </c>
      <c r="S1059" s="13">
        <v>0</v>
      </c>
      <c r="T1059" s="13">
        <v>0</v>
      </c>
      <c r="U1059" s="13">
        <v>-1459587.5</v>
      </c>
      <c r="V1059" s="13">
        <v>602507.50000000303</v>
      </c>
      <c r="W1059" s="13">
        <v>-302932.49999999901</v>
      </c>
      <c r="X1059" s="13">
        <v>0</v>
      </c>
      <c r="Y1059" s="13">
        <v>-892110.0000000021</v>
      </c>
      <c r="Z1059" s="13">
        <v>0</v>
      </c>
      <c r="AA1059" s="13">
        <v>0</v>
      </c>
      <c r="AB1059" s="13">
        <v>285172.49999999901</v>
      </c>
      <c r="AC1059" s="13">
        <v>-578329.9999999979</v>
      </c>
      <c r="AD1059" s="13">
        <v>-576115.00000000303</v>
      </c>
      <c r="AE1059" s="13">
        <v>-1369325</v>
      </c>
      <c r="AF1059" s="13">
        <v>0</v>
      </c>
      <c r="AG1059" s="13">
        <v>-772702.49999999721</v>
      </c>
      <c r="AH1059" s="13">
        <v>0</v>
      </c>
      <c r="AI1059" s="13">
        <v>-569490.00000000303</v>
      </c>
      <c r="AJ1059" s="13">
        <v>0</v>
      </c>
      <c r="AK1059" s="13">
        <v>-520774.99999999808</v>
      </c>
      <c r="AL1059" s="13">
        <v>-532679.99999999814</v>
      </c>
      <c r="AM1059" s="13">
        <v>296962.49999999895</v>
      </c>
      <c r="AN1059" s="13">
        <v>-1181200.0000000009</v>
      </c>
      <c r="AO1059" s="13">
        <v>15074.999999999942</v>
      </c>
      <c r="AP1059" s="13">
        <v>2808517.5000000014</v>
      </c>
      <c r="AQ1059" s="13">
        <v>666757.49999999767</v>
      </c>
      <c r="AR1059" s="13">
        <v>667047.50000000349</v>
      </c>
      <c r="AS1059" s="13">
        <v>-6487.5000000001164</v>
      </c>
      <c r="AT1059" s="13">
        <v>985672.49999999651</v>
      </c>
    </row>
    <row r="1060" spans="1:46" x14ac:dyDescent="0.25">
      <c r="A1060" s="13" t="s">
        <v>5964</v>
      </c>
      <c r="B1060" s="13">
        <v>-2679049.9999999995</v>
      </c>
      <c r="C1060" s="13">
        <v>0</v>
      </c>
      <c r="D1060" s="13">
        <v>-1416360.0000000012</v>
      </c>
      <c r="E1060" s="13">
        <v>715302.5000000007</v>
      </c>
      <c r="F1060" s="4">
        <v>-3470624.9999999991</v>
      </c>
      <c r="G1060" s="13">
        <v>0</v>
      </c>
      <c r="H1060" s="4">
        <v>686102.50000000058</v>
      </c>
      <c r="I1060" s="13">
        <v>0</v>
      </c>
      <c r="J1060" s="4">
        <v>-674067.50000000058</v>
      </c>
      <c r="K1060" s="4">
        <v>672910.00000000058</v>
      </c>
      <c r="L1060" s="13">
        <v>5429817.4999999991</v>
      </c>
      <c r="M1060" s="13">
        <v>668857.5000000007</v>
      </c>
      <c r="N1060" s="13">
        <v>1297995.0000000014</v>
      </c>
      <c r="O1060" s="13">
        <v>0</v>
      </c>
      <c r="P1060" s="13">
        <v>0</v>
      </c>
      <c r="Q1060" s="13">
        <v>0</v>
      </c>
      <c r="R1060" s="13">
        <v>2450679.9999999995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-2316579.9999999995</v>
      </c>
      <c r="AC1060" s="13">
        <v>2353849.9999999995</v>
      </c>
      <c r="AD1060" s="13">
        <v>0</v>
      </c>
      <c r="AE1060" s="13">
        <v>0</v>
      </c>
      <c r="AF1060" s="13">
        <v>0</v>
      </c>
      <c r="AG1060" s="13">
        <v>-2206269.9999999995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</row>
    <row r="1061" spans="1:46" x14ac:dyDescent="0.25">
      <c r="A1061" s="13" t="s">
        <v>5965</v>
      </c>
      <c r="B1061" s="13">
        <v>0</v>
      </c>
      <c r="C1061" s="13">
        <v>0</v>
      </c>
      <c r="D1061" s="13">
        <v>0</v>
      </c>
      <c r="E1061" s="13">
        <v>0</v>
      </c>
      <c r="F1061" s="4">
        <v>0</v>
      </c>
      <c r="G1061" s="13">
        <v>0</v>
      </c>
      <c r="H1061" s="4">
        <v>0</v>
      </c>
      <c r="I1061" s="13">
        <v>0</v>
      </c>
      <c r="J1061" s="4">
        <v>0</v>
      </c>
      <c r="K1061" s="4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-1857979.9854000004</v>
      </c>
      <c r="Q1061" s="13">
        <v>0</v>
      </c>
      <c r="R1061" s="13">
        <v>0</v>
      </c>
      <c r="S1061" s="13">
        <v>262518.71505000023</v>
      </c>
      <c r="T1061" s="13">
        <v>0</v>
      </c>
      <c r="U1061" s="13">
        <v>0</v>
      </c>
      <c r="V1061" s="13">
        <v>-269097.84855000023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-1333135.1249999995</v>
      </c>
      <c r="AC1061" s="13">
        <v>0</v>
      </c>
      <c r="AD1061" s="13">
        <v>0</v>
      </c>
      <c r="AE1061" s="13">
        <v>0</v>
      </c>
      <c r="AF1061" s="13">
        <v>0</v>
      </c>
      <c r="AG1061" s="13">
        <v>0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-609151.69965000008</v>
      </c>
      <c r="AS1061" s="13">
        <v>-301163.80710000021</v>
      </c>
      <c r="AT1061" s="13">
        <v>0</v>
      </c>
    </row>
    <row r="1062" spans="1:46" x14ac:dyDescent="0.25">
      <c r="A1062" s="13" t="s">
        <v>5966</v>
      </c>
      <c r="B1062" s="13">
        <v>0</v>
      </c>
      <c r="C1062" s="13">
        <v>0</v>
      </c>
      <c r="D1062" s="13">
        <v>0</v>
      </c>
      <c r="E1062" s="13">
        <v>0</v>
      </c>
      <c r="F1062" s="4">
        <v>0</v>
      </c>
      <c r="G1062" s="13">
        <v>0</v>
      </c>
      <c r="H1062" s="4">
        <v>0</v>
      </c>
      <c r="I1062" s="13">
        <v>0</v>
      </c>
      <c r="J1062" s="4">
        <v>0</v>
      </c>
      <c r="K1062" s="4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-427261.91999999993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</row>
    <row r="1063" spans="1:46" x14ac:dyDescent="0.25">
      <c r="A1063" s="13" t="s">
        <v>5967</v>
      </c>
      <c r="B1063" s="13">
        <v>0</v>
      </c>
      <c r="C1063" s="13">
        <v>0</v>
      </c>
      <c r="D1063" s="13">
        <v>0</v>
      </c>
      <c r="E1063" s="13">
        <v>0</v>
      </c>
      <c r="F1063" s="4">
        <v>0</v>
      </c>
      <c r="G1063" s="13">
        <v>0</v>
      </c>
      <c r="H1063" s="4">
        <v>0</v>
      </c>
      <c r="I1063" s="13">
        <v>0</v>
      </c>
      <c r="J1063" s="4">
        <v>0</v>
      </c>
      <c r="K1063" s="4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-350147.57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0</v>
      </c>
      <c r="AH1063" s="13">
        <v>0</v>
      </c>
      <c r="AI1063" s="13">
        <v>0</v>
      </c>
      <c r="AJ1063" s="13">
        <v>0</v>
      </c>
      <c r="AK1063" s="13">
        <v>0</v>
      </c>
      <c r="AL1063" s="13">
        <v>-326671.90499999991</v>
      </c>
      <c r="AM1063" s="13">
        <v>-2646345.0325000002</v>
      </c>
      <c r="AN1063" s="13">
        <v>-931300.14599999972</v>
      </c>
      <c r="AO1063" s="13">
        <v>0</v>
      </c>
      <c r="AP1063" s="13">
        <v>0</v>
      </c>
      <c r="AQ1063" s="13">
        <v>1868613.4869999995</v>
      </c>
      <c r="AR1063" s="13">
        <v>0</v>
      </c>
      <c r="AS1063" s="13">
        <v>0</v>
      </c>
      <c r="AT1063" s="13">
        <v>0</v>
      </c>
    </row>
    <row r="1064" spans="1:46" x14ac:dyDescent="0.25">
      <c r="A1064" s="13" t="s">
        <v>5968</v>
      </c>
      <c r="B1064" s="13">
        <v>0</v>
      </c>
      <c r="C1064" s="13">
        <v>0</v>
      </c>
      <c r="D1064" s="13">
        <v>0</v>
      </c>
      <c r="E1064" s="13">
        <v>0</v>
      </c>
      <c r="F1064" s="4">
        <v>0</v>
      </c>
      <c r="G1064" s="13">
        <v>0</v>
      </c>
      <c r="H1064" s="4">
        <v>0</v>
      </c>
      <c r="I1064" s="13">
        <v>0</v>
      </c>
      <c r="J1064" s="4">
        <v>0</v>
      </c>
      <c r="K1064" s="4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-1884624.7999999996</v>
      </c>
      <c r="AC1064" s="13">
        <v>0</v>
      </c>
      <c r="AD1064" s="13">
        <v>0</v>
      </c>
      <c r="AE1064" s="13">
        <v>0</v>
      </c>
      <c r="AF1064" s="13">
        <v>0</v>
      </c>
      <c r="AG1064" s="13">
        <v>906612.94999999984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993482.05000000016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</row>
    <row r="1065" spans="1:46" x14ac:dyDescent="0.25">
      <c r="A1065" s="13" t="s">
        <v>5969</v>
      </c>
      <c r="B1065" s="13">
        <v>0</v>
      </c>
      <c r="C1065" s="13">
        <v>0</v>
      </c>
      <c r="D1065" s="13">
        <v>0</v>
      </c>
      <c r="E1065" s="13">
        <v>0</v>
      </c>
      <c r="F1065" s="4">
        <v>0</v>
      </c>
      <c r="G1065" s="13">
        <v>0</v>
      </c>
      <c r="H1065" s="4">
        <v>0</v>
      </c>
      <c r="I1065" s="13">
        <v>0</v>
      </c>
      <c r="J1065" s="4">
        <v>0</v>
      </c>
      <c r="K1065" s="4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</row>
    <row r="1066" spans="1:46" x14ac:dyDescent="0.25">
      <c r="A1066" s="13" t="s">
        <v>5970</v>
      </c>
      <c r="B1066" s="13">
        <v>0</v>
      </c>
      <c r="C1066" s="13">
        <v>0</v>
      </c>
      <c r="D1066" s="13">
        <v>0</v>
      </c>
      <c r="E1066" s="13">
        <v>0</v>
      </c>
      <c r="F1066" s="4">
        <v>0</v>
      </c>
      <c r="G1066" s="13">
        <v>0</v>
      </c>
      <c r="H1066" s="4">
        <v>0</v>
      </c>
      <c r="I1066" s="13">
        <v>0</v>
      </c>
      <c r="J1066" s="4">
        <v>0</v>
      </c>
      <c r="K1066" s="4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</row>
    <row r="1067" spans="1:46" x14ac:dyDescent="0.25">
      <c r="A1067" s="13" t="s">
        <v>5971</v>
      </c>
      <c r="B1067" s="13">
        <v>0</v>
      </c>
      <c r="C1067" s="13">
        <v>0</v>
      </c>
      <c r="D1067" s="13">
        <v>0</v>
      </c>
      <c r="E1067" s="13">
        <v>0</v>
      </c>
      <c r="F1067" s="4">
        <v>0</v>
      </c>
      <c r="G1067" s="13">
        <v>0</v>
      </c>
      <c r="H1067" s="4">
        <v>0</v>
      </c>
      <c r="I1067" s="13">
        <v>0</v>
      </c>
      <c r="J1067" s="4">
        <v>0</v>
      </c>
      <c r="K1067" s="4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-942653.84999999974</v>
      </c>
      <c r="AC1067" s="13">
        <v>0</v>
      </c>
      <c r="AD1067" s="13">
        <v>0</v>
      </c>
      <c r="AE1067" s="13">
        <v>0</v>
      </c>
      <c r="AF1067" s="13">
        <v>0</v>
      </c>
      <c r="AG1067" s="13">
        <v>1815508.9499999997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</row>
    <row r="1068" spans="1:46" x14ac:dyDescent="0.25">
      <c r="A1068" s="13" t="s">
        <v>5972</v>
      </c>
      <c r="B1068" s="13">
        <v>0</v>
      </c>
      <c r="C1068" s="13">
        <v>0</v>
      </c>
      <c r="D1068" s="13">
        <v>0</v>
      </c>
      <c r="E1068" s="13">
        <v>0</v>
      </c>
      <c r="F1068" s="4">
        <v>0</v>
      </c>
      <c r="G1068" s="13">
        <v>0</v>
      </c>
      <c r="H1068" s="4">
        <v>0</v>
      </c>
      <c r="I1068" s="13">
        <v>0</v>
      </c>
      <c r="J1068" s="4">
        <v>0</v>
      </c>
      <c r="K1068" s="4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910090.95000000007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</row>
    <row r="1069" spans="1:46" x14ac:dyDescent="0.25">
      <c r="A1069" s="13" t="s">
        <v>5973</v>
      </c>
      <c r="B1069" s="13">
        <v>0</v>
      </c>
      <c r="C1069" s="13">
        <v>0</v>
      </c>
      <c r="D1069" s="13">
        <v>0</v>
      </c>
      <c r="E1069" s="13">
        <v>0</v>
      </c>
      <c r="F1069" s="4">
        <v>0</v>
      </c>
      <c r="G1069" s="13">
        <v>0</v>
      </c>
      <c r="H1069" s="4">
        <v>0</v>
      </c>
      <c r="I1069" s="13">
        <v>0</v>
      </c>
      <c r="J1069" s="4">
        <v>0</v>
      </c>
      <c r="K1069" s="4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</row>
    <row r="1070" spans="1:46" x14ac:dyDescent="0.25">
      <c r="A1070" s="13" t="s">
        <v>5974</v>
      </c>
      <c r="B1070" s="13">
        <v>0</v>
      </c>
      <c r="C1070" s="13">
        <v>0</v>
      </c>
      <c r="D1070" s="13">
        <v>0</v>
      </c>
      <c r="E1070" s="13">
        <v>0</v>
      </c>
      <c r="F1070" s="4">
        <v>0</v>
      </c>
      <c r="G1070" s="13">
        <v>0</v>
      </c>
      <c r="H1070" s="4">
        <v>0</v>
      </c>
      <c r="I1070" s="13">
        <v>0</v>
      </c>
      <c r="J1070" s="4">
        <v>0</v>
      </c>
      <c r="K1070" s="4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</row>
    <row r="1071" spans="1:46" x14ac:dyDescent="0.25">
      <c r="A1071" s="13" t="s">
        <v>5975</v>
      </c>
      <c r="B1071" s="13">
        <v>0</v>
      </c>
      <c r="C1071" s="13">
        <v>0</v>
      </c>
      <c r="D1071" s="13">
        <v>0</v>
      </c>
      <c r="E1071" s="13">
        <v>0</v>
      </c>
      <c r="F1071" s="4">
        <v>0</v>
      </c>
      <c r="G1071" s="13">
        <v>0</v>
      </c>
      <c r="H1071" s="4">
        <v>0</v>
      </c>
      <c r="I1071" s="13">
        <v>0</v>
      </c>
      <c r="J1071" s="4">
        <v>0</v>
      </c>
      <c r="K1071" s="4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</row>
    <row r="1072" spans="1:46" x14ac:dyDescent="0.25">
      <c r="A1072" s="13" t="s">
        <v>5976</v>
      </c>
      <c r="B1072" s="13">
        <v>-4656530.5500000948</v>
      </c>
      <c r="C1072" s="13">
        <v>797604.29999995884</v>
      </c>
      <c r="D1072" s="13">
        <v>-11279422.549999813</v>
      </c>
      <c r="E1072" s="13">
        <v>-6569878.9500000924</v>
      </c>
      <c r="F1072" s="4">
        <v>-13223761.899999954</v>
      </c>
      <c r="G1072" s="13">
        <v>-8732802.0000000931</v>
      </c>
      <c r="H1072" s="4">
        <v>-15135072.499999952</v>
      </c>
      <c r="I1072" s="13">
        <v>-2743820.3999999561</v>
      </c>
      <c r="J1072" s="4">
        <v>-5024750.700000043</v>
      </c>
      <c r="K1072" s="4">
        <v>-6350704.6499999594</v>
      </c>
      <c r="L1072" s="13">
        <v>-5223005.6000001207</v>
      </c>
      <c r="M1072" s="13">
        <v>5222582.1000000015</v>
      </c>
      <c r="N1072" s="13">
        <v>-13606129.799999842</v>
      </c>
      <c r="O1072" s="13">
        <v>-401299.80000007886</v>
      </c>
      <c r="P1072" s="13">
        <v>-3912512.7500000806</v>
      </c>
      <c r="Q1072" s="13">
        <v>-1044306.94999984</v>
      </c>
      <c r="R1072" s="13">
        <v>1975597.9499998819</v>
      </c>
      <c r="S1072" s="13">
        <v>-8661122.2499998845</v>
      </c>
      <c r="T1072" s="13">
        <v>-8921338.1500000414</v>
      </c>
      <c r="U1072" s="13">
        <v>4613804.7500000028</v>
      </c>
      <c r="V1072" s="13">
        <v>7065038.0499999635</v>
      </c>
      <c r="W1072" s="13">
        <v>11814255.300000075</v>
      </c>
      <c r="X1072" s="13">
        <v>-992727.55000004068</v>
      </c>
      <c r="Y1072" s="13">
        <v>4561176.649999924</v>
      </c>
      <c r="Z1072" s="13">
        <v>8302387.1499999948</v>
      </c>
      <c r="AA1072" s="13">
        <v>5677732.6999999611</v>
      </c>
      <c r="AB1072" s="13">
        <v>11624819.799999995</v>
      </c>
      <c r="AC1072" s="13">
        <v>3179690.4000001196</v>
      </c>
      <c r="AD1072" s="13">
        <v>362754.79999988264</v>
      </c>
      <c r="AE1072" s="13">
        <v>8671169.900000073</v>
      </c>
      <c r="AF1072" s="13">
        <v>535502.99999995984</v>
      </c>
      <c r="AG1072" s="13">
        <v>4986329.4500000756</v>
      </c>
      <c r="AH1072" s="13">
        <v>6692145.4499999983</v>
      </c>
      <c r="AI1072" s="13">
        <v>18413700.699999966</v>
      </c>
      <c r="AJ1072" s="13">
        <v>18917051.700000003</v>
      </c>
      <c r="AK1072" s="13">
        <v>12155057.9</v>
      </c>
      <c r="AL1072" s="13">
        <v>6936163.4000000199</v>
      </c>
      <c r="AM1072" s="13">
        <v>26355820.799999934</v>
      </c>
      <c r="AN1072" s="13">
        <v>17019774.70000007</v>
      </c>
      <c r="AO1072" s="13">
        <v>6205330.4000000013</v>
      </c>
      <c r="AP1072" s="13">
        <v>41020.449999998906</v>
      </c>
      <c r="AQ1072" s="13">
        <v>2021340.0499999998</v>
      </c>
      <c r="AR1072" s="13">
        <v>13633738.749999929</v>
      </c>
      <c r="AS1072" s="13">
        <v>-16679792.949999975</v>
      </c>
      <c r="AT1072" s="13">
        <v>8840452.4000000693</v>
      </c>
    </row>
    <row r="1073" spans="1:46" x14ac:dyDescent="0.25">
      <c r="A1073" s="13" t="s">
        <v>5977</v>
      </c>
      <c r="B1073" s="13">
        <v>-1136796.8999999762</v>
      </c>
      <c r="C1073" s="13">
        <v>-2127915.2000000319</v>
      </c>
      <c r="D1073" s="13">
        <v>-3437295.599999968</v>
      </c>
      <c r="E1073" s="13">
        <v>-2278159.7000000323</v>
      </c>
      <c r="F1073" s="4">
        <v>-7904839.4999999506</v>
      </c>
      <c r="G1073" s="13">
        <v>-2257832.0000000321</v>
      </c>
      <c r="H1073" s="4">
        <v>-2275693.6000000322</v>
      </c>
      <c r="I1073" s="13">
        <v>-3392883.2999999681</v>
      </c>
      <c r="J1073" s="4">
        <v>-2234780.0000000321</v>
      </c>
      <c r="K1073" s="4">
        <v>-5537456.2000000002</v>
      </c>
      <c r="L1073" s="13">
        <v>-8574203.4999999702</v>
      </c>
      <c r="M1073" s="13">
        <v>-4253451.8999999855</v>
      </c>
      <c r="N1073" s="13">
        <v>-7449852.3000000287</v>
      </c>
      <c r="O1073" s="13">
        <v>-10565306.600000001</v>
      </c>
      <c r="P1073" s="13">
        <v>-6338298.5000000149</v>
      </c>
      <c r="Q1073" s="13">
        <v>-5199183.4000000004</v>
      </c>
      <c r="R1073" s="13">
        <v>-12500781.899999954</v>
      </c>
      <c r="S1073" s="13">
        <v>-5154948.2000000011</v>
      </c>
      <c r="T1073" s="13">
        <v>-5018779.3000000007</v>
      </c>
      <c r="U1073" s="13">
        <v>-2964179.2000000421</v>
      </c>
      <c r="V1073" s="13">
        <v>-5058948.6000000015</v>
      </c>
      <c r="W1073" s="13">
        <v>-5071013.8</v>
      </c>
      <c r="X1073" s="13">
        <v>-5091765</v>
      </c>
      <c r="Y1073" s="13">
        <v>-5091913.0000000009</v>
      </c>
      <c r="Z1073" s="13">
        <v>-3079398.0999999717</v>
      </c>
      <c r="AA1073" s="13">
        <v>-3148496.9999999702</v>
      </c>
      <c r="AB1073" s="13">
        <v>-4150028.800000059</v>
      </c>
      <c r="AC1073" s="13">
        <v>-4196234.3999999855</v>
      </c>
      <c r="AD1073" s="13">
        <v>-9571373.2999999858</v>
      </c>
      <c r="AE1073" s="13">
        <v>-8406742.4999999683</v>
      </c>
      <c r="AF1073" s="13">
        <v>2113156.0999999549</v>
      </c>
      <c r="AG1073" s="13">
        <v>-5066599.8000000007</v>
      </c>
      <c r="AH1073" s="13">
        <v>-5133862.9000000004</v>
      </c>
      <c r="AI1073" s="13">
        <v>-4219717.6999999844</v>
      </c>
      <c r="AJ1073" s="13">
        <v>-68343458.500000015</v>
      </c>
      <c r="AK1073" s="13">
        <v>-64863169.599999972</v>
      </c>
      <c r="AL1073" s="13">
        <v>123709823.80000001</v>
      </c>
      <c r="AM1073" s="13">
        <v>-3359426.4000000479</v>
      </c>
      <c r="AN1073" s="13">
        <v>-2261697.4999999516</v>
      </c>
      <c r="AO1073" s="13">
        <v>-5626993.3999999994</v>
      </c>
      <c r="AP1073" s="13">
        <v>-13655902.300000032</v>
      </c>
      <c r="AQ1073" s="13">
        <v>-7925301.1999999518</v>
      </c>
      <c r="AR1073" s="13">
        <v>-55595.39999999851</v>
      </c>
      <c r="AS1073" s="13">
        <v>1127932.6999999359</v>
      </c>
      <c r="AT1073" s="13">
        <v>2276816.6000000322</v>
      </c>
    </row>
    <row r="1074" spans="1:46" x14ac:dyDescent="0.25">
      <c r="A1074" s="13" t="s">
        <v>5978</v>
      </c>
      <c r="B1074" s="13">
        <v>3009145.99999998</v>
      </c>
      <c r="C1074" s="13">
        <v>-242069.99999999444</v>
      </c>
      <c r="D1074" s="13">
        <v>-2268692.9999999963</v>
      </c>
      <c r="E1074" s="13">
        <v>-2270179.9999999963</v>
      </c>
      <c r="F1074" s="4">
        <v>-3521760.0000000135</v>
      </c>
      <c r="G1074" s="13">
        <v>-4012581.0000000042</v>
      </c>
      <c r="H1074" s="4">
        <v>-1248772.9999999732</v>
      </c>
      <c r="I1074" s="13">
        <v>-1744372.000000007</v>
      </c>
      <c r="J1074" s="4">
        <v>-2500110.9999999907</v>
      </c>
      <c r="K1074" s="4">
        <v>-2215975.9999999972</v>
      </c>
      <c r="L1074" s="13">
        <v>-3895661.0000000042</v>
      </c>
      <c r="M1074" s="13">
        <v>-2901012.0000000242</v>
      </c>
      <c r="N1074" s="13">
        <v>-3851883.0000000033</v>
      </c>
      <c r="O1074" s="13">
        <v>-1665247.000000007</v>
      </c>
      <c r="P1074" s="13">
        <v>-2885835.9999999809</v>
      </c>
      <c r="Q1074" s="13">
        <v>-3087968.0000000182</v>
      </c>
      <c r="R1074" s="13">
        <v>-2125592.9999999967</v>
      </c>
      <c r="S1074" s="13">
        <v>-3301883.9999999716</v>
      </c>
      <c r="T1074" s="13">
        <v>-3463719.0000000079</v>
      </c>
      <c r="U1074" s="13">
        <v>-5594742</v>
      </c>
      <c r="V1074" s="13">
        <v>-4809165.0000000205</v>
      </c>
      <c r="W1074" s="13">
        <v>-3682027.0000000037</v>
      </c>
      <c r="X1074" s="13">
        <v>-2559988.999999986</v>
      </c>
      <c r="Y1074" s="13">
        <v>-1399929.0000000116</v>
      </c>
      <c r="Z1074" s="13">
        <v>1865448.0000000014</v>
      </c>
      <c r="AA1074" s="13">
        <v>-235715.99999999488</v>
      </c>
      <c r="AB1074" s="13">
        <v>470123.99999998999</v>
      </c>
      <c r="AC1074" s="13">
        <v>-719801.99999998545</v>
      </c>
      <c r="AD1074" s="13">
        <v>1887718.0000000021</v>
      </c>
      <c r="AE1074" s="13">
        <v>-1847905.0000000019</v>
      </c>
      <c r="AF1074" s="13">
        <v>-1356683.0000000107</v>
      </c>
      <c r="AG1074" s="13">
        <v>-1563204.9999999665</v>
      </c>
      <c r="AH1074" s="13">
        <v>-2973823.0000000168</v>
      </c>
      <c r="AI1074" s="13">
        <v>3561970.0000000088</v>
      </c>
      <c r="AJ1074" s="13">
        <v>-2558753.0000000275</v>
      </c>
      <c r="AK1074" s="13">
        <v>-1554277.9999999651</v>
      </c>
      <c r="AL1074" s="13">
        <v>-923072.00000002212</v>
      </c>
      <c r="AM1074" s="13">
        <v>-5186426.9999999767</v>
      </c>
      <c r="AN1074" s="13">
        <v>1765613.9999999623</v>
      </c>
      <c r="AO1074" s="13">
        <v>8595652.0000000019</v>
      </c>
      <c r="AP1074" s="13">
        <v>14062098.00000003</v>
      </c>
      <c r="AQ1074" s="13">
        <v>5935664.9999999693</v>
      </c>
      <c r="AR1074" s="13">
        <v>16727172.00000003</v>
      </c>
      <c r="AS1074" s="13">
        <v>14425613.999999978</v>
      </c>
      <c r="AT1074" s="13">
        <v>13554234.999999998</v>
      </c>
    </row>
    <row r="1075" spans="1:46" x14ac:dyDescent="0.25">
      <c r="A1075" s="13" t="s">
        <v>5979</v>
      </c>
      <c r="B1075" s="13">
        <v>-33061.000000000466</v>
      </c>
      <c r="C1075" s="13">
        <v>4987985.9999999823</v>
      </c>
      <c r="D1075" s="13">
        <v>4595018.3999999966</v>
      </c>
      <c r="E1075" s="13">
        <v>2659293.0000000065</v>
      </c>
      <c r="F1075" s="4">
        <v>2620129.0000000061</v>
      </c>
      <c r="G1075" s="13">
        <v>3509548.5000000023</v>
      </c>
      <c r="H1075" s="4">
        <v>3478430.5000000028</v>
      </c>
      <c r="I1075" s="13">
        <v>4368022.5</v>
      </c>
      <c r="J1075" s="4">
        <v>861092.99999999686</v>
      </c>
      <c r="K1075" s="4">
        <v>883281.99999999697</v>
      </c>
      <c r="L1075" s="13">
        <v>2497865.0000000056</v>
      </c>
      <c r="M1075" s="13">
        <v>828457.99999999697</v>
      </c>
      <c r="N1075" s="13">
        <v>0</v>
      </c>
      <c r="O1075" s="13">
        <v>0</v>
      </c>
      <c r="P1075" s="13">
        <v>2473735.9999999916</v>
      </c>
      <c r="Q1075" s="13">
        <v>2428540.6200000113</v>
      </c>
      <c r="R1075" s="13">
        <v>0</v>
      </c>
      <c r="S1075" s="13">
        <v>794598.49999999721</v>
      </c>
      <c r="T1075" s="13">
        <v>1538392.9999999946</v>
      </c>
      <c r="U1075" s="13">
        <v>-1497262.9999999946</v>
      </c>
      <c r="V1075" s="13">
        <v>0</v>
      </c>
      <c r="W1075" s="13">
        <v>0</v>
      </c>
      <c r="X1075" s="13">
        <v>0</v>
      </c>
      <c r="Y1075" s="13">
        <v>0</v>
      </c>
      <c r="Z1075" s="13">
        <v>-787164.49999999721</v>
      </c>
      <c r="AA1075" s="13">
        <v>3193447.9999999888</v>
      </c>
      <c r="AB1075" s="13">
        <v>0</v>
      </c>
      <c r="AC1075" s="13">
        <v>0</v>
      </c>
      <c r="AD1075" s="13">
        <v>0</v>
      </c>
      <c r="AE1075" s="13">
        <v>-1603090.9999999942</v>
      </c>
      <c r="AF1075" s="13">
        <v>-3151420.0000000028</v>
      </c>
      <c r="AG1075" s="13">
        <v>0</v>
      </c>
      <c r="AH1075" s="13">
        <v>0</v>
      </c>
      <c r="AI1075" s="13">
        <v>-29450.999999999767</v>
      </c>
      <c r="AJ1075" s="13">
        <v>0</v>
      </c>
      <c r="AK1075" s="13">
        <v>-1507935.9999999946</v>
      </c>
      <c r="AL1075" s="13">
        <v>-1582955.0000000084</v>
      </c>
      <c r="AM1075" s="13">
        <v>0</v>
      </c>
      <c r="AN1075" s="13">
        <v>1662421.0000000091</v>
      </c>
      <c r="AO1075" s="13">
        <v>1698487.9999999939</v>
      </c>
      <c r="AP1075" s="13">
        <v>1693087.0000000088</v>
      </c>
      <c r="AQ1075" s="13">
        <v>0</v>
      </c>
      <c r="AR1075" s="13">
        <v>1697203.9999999939</v>
      </c>
      <c r="AS1075" s="13">
        <v>0</v>
      </c>
      <c r="AT1075" s="13">
        <v>1687086.9999999939</v>
      </c>
    </row>
    <row r="1076" spans="1:46" x14ac:dyDescent="0.25">
      <c r="A1076" s="13" t="s">
        <v>5980</v>
      </c>
      <c r="B1076" s="13">
        <v>-470379.12799999834</v>
      </c>
      <c r="C1076" s="13">
        <v>0</v>
      </c>
      <c r="D1076" s="13">
        <v>-934579.20899999666</v>
      </c>
      <c r="E1076" s="13">
        <v>0</v>
      </c>
      <c r="F1076" s="4">
        <v>-1381699.9972500033</v>
      </c>
      <c r="G1076" s="13">
        <v>-462011.54674999835</v>
      </c>
      <c r="H1076" s="4">
        <v>-940092.31900000502</v>
      </c>
      <c r="I1076" s="13">
        <v>-949346.73149999662</v>
      </c>
      <c r="J1076" s="4">
        <v>-931143.53599999682</v>
      </c>
      <c r="K1076" s="4">
        <v>-881134.77500000456</v>
      </c>
      <c r="L1076" s="13">
        <v>-879095.84049999679</v>
      </c>
      <c r="M1076" s="13">
        <v>-847349.19800000452</v>
      </c>
      <c r="N1076" s="13">
        <v>-1302459.0642499954</v>
      </c>
      <c r="O1076" s="13">
        <v>-1266996.297000003</v>
      </c>
      <c r="P1076" s="13">
        <v>-1301965.3662499953</v>
      </c>
      <c r="Q1076" s="13">
        <v>-861480.55200000457</v>
      </c>
      <c r="R1076" s="13">
        <v>-882417.91399999696</v>
      </c>
      <c r="S1076" s="13">
        <v>-863407.56849999703</v>
      </c>
      <c r="T1076" s="13">
        <v>-414801.33475000592</v>
      </c>
      <c r="U1076" s="13">
        <v>-1205238.6910000029</v>
      </c>
      <c r="V1076" s="13">
        <v>-1276482.0327500033</v>
      </c>
      <c r="W1076" s="13">
        <v>-430853.89199999085</v>
      </c>
      <c r="X1076" s="13">
        <v>-886381.92699999688</v>
      </c>
      <c r="Y1076" s="13">
        <v>-451365.26650000649</v>
      </c>
      <c r="Z1076" s="13">
        <v>-458462.75750000647</v>
      </c>
      <c r="AA1076" s="13">
        <v>-923363.04099999671</v>
      </c>
      <c r="AB1076" s="13">
        <v>0</v>
      </c>
      <c r="AC1076" s="13">
        <v>-475430.09324998979</v>
      </c>
      <c r="AD1076" s="13">
        <v>-958951.79300001357</v>
      </c>
      <c r="AE1076" s="13">
        <v>-1857432.6214999934</v>
      </c>
      <c r="AF1076" s="13">
        <v>-459596.51625000651</v>
      </c>
      <c r="AG1076" s="13">
        <v>-455121.14524999028</v>
      </c>
      <c r="AH1076" s="13">
        <v>-981490.03649999644</v>
      </c>
      <c r="AI1076" s="13">
        <v>0</v>
      </c>
      <c r="AJ1076" s="13">
        <v>0</v>
      </c>
      <c r="AK1076" s="13">
        <v>-8270490.5400000075</v>
      </c>
      <c r="AL1076" s="13">
        <v>-1034660.2584999962</v>
      </c>
      <c r="AM1076" s="13">
        <v>-3262209.8395000077</v>
      </c>
      <c r="AN1076" s="13">
        <v>11414352.386250008</v>
      </c>
      <c r="AO1076" s="13">
        <v>-1632270.5950000037</v>
      </c>
      <c r="AP1076" s="13">
        <v>0</v>
      </c>
      <c r="AQ1076" s="13">
        <v>-2156116.4124999922</v>
      </c>
      <c r="AR1076" s="13">
        <v>0</v>
      </c>
      <c r="AS1076" s="13">
        <v>-1097359.5350000155</v>
      </c>
      <c r="AT1076" s="13">
        <v>-1091259.8314999961</v>
      </c>
    </row>
    <row r="1077" spans="1:46" x14ac:dyDescent="0.25">
      <c r="A1077" s="13" t="s">
        <v>5981</v>
      </c>
      <c r="B1077" s="13">
        <v>-434292.60000000038</v>
      </c>
      <c r="C1077" s="13">
        <v>0</v>
      </c>
      <c r="D1077" s="13">
        <v>-438529.05000000034</v>
      </c>
      <c r="E1077" s="13">
        <v>-429559.94999999722</v>
      </c>
      <c r="F1077" s="4">
        <v>0</v>
      </c>
      <c r="G1077" s="13">
        <v>-433129.0500000004</v>
      </c>
      <c r="H1077" s="4">
        <v>0</v>
      </c>
      <c r="I1077" s="13">
        <v>-440541.00000000035</v>
      </c>
      <c r="J1077" s="4">
        <v>-439316.55000000034</v>
      </c>
      <c r="K1077" s="4">
        <v>-1305834.4500000011</v>
      </c>
      <c r="L1077" s="13">
        <v>-841529.39999999758</v>
      </c>
      <c r="M1077" s="13">
        <v>-848415.30000000075</v>
      </c>
      <c r="N1077" s="13">
        <v>-1727810.3999999985</v>
      </c>
      <c r="O1077" s="13">
        <v>-836246.85000000079</v>
      </c>
      <c r="P1077" s="13">
        <v>-1259934.6000000043</v>
      </c>
      <c r="Q1077" s="13">
        <v>-417674.39999999729</v>
      </c>
      <c r="R1077" s="13">
        <v>4248.4499999999534</v>
      </c>
      <c r="S1077" s="13">
        <v>-424732.34999999724</v>
      </c>
      <c r="T1077" s="13">
        <v>-420729.60000000347</v>
      </c>
      <c r="U1077" s="13">
        <v>-2075005.1999999988</v>
      </c>
      <c r="V1077" s="13">
        <v>-419661.45000000345</v>
      </c>
      <c r="W1077" s="13">
        <v>-825235.1999999946</v>
      </c>
      <c r="X1077" s="13">
        <v>-814317.90000000072</v>
      </c>
      <c r="Y1077" s="13">
        <v>-830230.5000000007</v>
      </c>
      <c r="Z1077" s="13">
        <v>851613.0000000007</v>
      </c>
      <c r="AA1077" s="13">
        <v>-1287061.9500000044</v>
      </c>
      <c r="AB1077" s="13">
        <v>-1266358.9499999981</v>
      </c>
      <c r="AC1077" s="13">
        <v>-420105.29999999725</v>
      </c>
      <c r="AD1077" s="13">
        <v>-1664345.2500000016</v>
      </c>
      <c r="AE1077" s="13">
        <v>-1212310.2725400028</v>
      </c>
      <c r="AF1077" s="13">
        <v>-1177074.5999999982</v>
      </c>
      <c r="AG1077" s="13">
        <v>-371604.44999999768</v>
      </c>
      <c r="AH1077" s="13">
        <v>-380653.35000000318</v>
      </c>
      <c r="AI1077" s="13">
        <v>-1149751.3499999982</v>
      </c>
      <c r="AJ1077" s="13">
        <v>-759062.85000000068</v>
      </c>
      <c r="AK1077" s="13">
        <v>799174.05000000098</v>
      </c>
      <c r="AL1077" s="13">
        <v>-412123.95000000339</v>
      </c>
      <c r="AM1077" s="13">
        <v>-826267.80000000075</v>
      </c>
      <c r="AN1077" s="13">
        <v>0</v>
      </c>
      <c r="AO1077" s="13">
        <v>-1282969.799999998</v>
      </c>
      <c r="AP1077" s="13">
        <v>-847770.60000000079</v>
      </c>
      <c r="AQ1077" s="13">
        <v>-416283.74999999721</v>
      </c>
      <c r="AR1077" s="13">
        <v>-2954136.5999999992</v>
      </c>
      <c r="AS1077" s="13">
        <v>-1119587.2500000009</v>
      </c>
      <c r="AT1077" s="13">
        <v>-1284236.8499999978</v>
      </c>
    </row>
    <row r="1078" spans="1:46" x14ac:dyDescent="0.25">
      <c r="A1078" s="13" t="s">
        <v>5982</v>
      </c>
      <c r="B1078" s="13">
        <v>0</v>
      </c>
      <c r="C1078" s="13">
        <v>0</v>
      </c>
      <c r="D1078" s="13">
        <v>0</v>
      </c>
      <c r="E1078" s="13">
        <v>0</v>
      </c>
      <c r="F1078" s="4">
        <v>0</v>
      </c>
      <c r="G1078" s="13">
        <v>-1157615.0000000009</v>
      </c>
      <c r="H1078" s="4">
        <v>1163875.0000000012</v>
      </c>
      <c r="I1078" s="13">
        <v>-1150360.0000000012</v>
      </c>
      <c r="J1078" s="4">
        <v>0</v>
      </c>
      <c r="K1078" s="4">
        <v>0</v>
      </c>
      <c r="L1078" s="13">
        <v>0</v>
      </c>
      <c r="M1078" s="13">
        <v>0</v>
      </c>
      <c r="N1078" s="13">
        <v>-1056949.9999999986</v>
      </c>
      <c r="O1078" s="13">
        <v>0</v>
      </c>
      <c r="P1078" s="13">
        <v>-3163865.0000000009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1047889.9999999986</v>
      </c>
      <c r="X1078" s="13">
        <v>0</v>
      </c>
      <c r="Y1078" s="13">
        <v>1027085.0000000009</v>
      </c>
      <c r="Z1078" s="13">
        <v>2090219.9999999998</v>
      </c>
      <c r="AA1078" s="13">
        <v>-17249150.000000004</v>
      </c>
      <c r="AB1078" s="13">
        <v>-1041809.9999999964</v>
      </c>
      <c r="AC1078" s="13">
        <v>0</v>
      </c>
      <c r="AD1078" s="13">
        <v>0</v>
      </c>
      <c r="AE1078" s="13">
        <v>0</v>
      </c>
      <c r="AF1078" s="13">
        <v>5453040</v>
      </c>
      <c r="AG1078" s="13">
        <v>0</v>
      </c>
      <c r="AH1078" s="13">
        <v>1083769.999999996</v>
      </c>
      <c r="AI1078" s="13">
        <v>0</v>
      </c>
      <c r="AJ1078" s="13">
        <v>0</v>
      </c>
      <c r="AK1078" s="13">
        <v>5377775.0000000028</v>
      </c>
      <c r="AL1078" s="13">
        <v>14647805</v>
      </c>
      <c r="AM1078" s="13">
        <v>0</v>
      </c>
      <c r="AN1078" s="13">
        <v>-1138094.9999999998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</row>
    <row r="1079" spans="1:46" x14ac:dyDescent="0.25">
      <c r="A1079" s="13" t="s">
        <v>5983</v>
      </c>
      <c r="B1079" s="13">
        <v>0</v>
      </c>
      <c r="C1079" s="13">
        <v>-217774.0000000002</v>
      </c>
      <c r="D1079" s="13">
        <v>-222090.0000000002</v>
      </c>
      <c r="E1079" s="13">
        <v>0</v>
      </c>
      <c r="F1079" s="4">
        <v>0</v>
      </c>
      <c r="G1079" s="13">
        <v>0</v>
      </c>
      <c r="H1079" s="4">
        <v>-452269.99999999971</v>
      </c>
      <c r="I1079" s="13">
        <v>0</v>
      </c>
      <c r="J1079" s="4">
        <v>0</v>
      </c>
      <c r="K1079" s="4">
        <v>-217059.0000000002</v>
      </c>
      <c r="L1079" s="13">
        <v>-428497.99999999977</v>
      </c>
      <c r="M1079" s="13">
        <v>0</v>
      </c>
      <c r="N1079" s="13">
        <v>-845753.00000000012</v>
      </c>
      <c r="O1079" s="13">
        <v>-211245.99999999959</v>
      </c>
      <c r="P1079" s="13">
        <v>0</v>
      </c>
      <c r="Q1079" s="13">
        <v>-207259.00000000017</v>
      </c>
      <c r="R1079" s="13">
        <v>-414431.00000000035</v>
      </c>
      <c r="S1079" s="13">
        <v>-411337.99999999924</v>
      </c>
      <c r="T1079" s="13">
        <v>-9190886</v>
      </c>
      <c r="U1079" s="13">
        <v>-402843.00000000035</v>
      </c>
      <c r="V1079" s="13">
        <v>-800982.0000000007</v>
      </c>
      <c r="W1079" s="13">
        <v>-805246.9999999986</v>
      </c>
      <c r="X1079" s="13">
        <v>-202914.00000000017</v>
      </c>
      <c r="Y1079" s="13">
        <v>-202378.00000000017</v>
      </c>
      <c r="Z1079" s="13">
        <v>-211184.0000000002</v>
      </c>
      <c r="AA1079" s="13">
        <v>-433646.00000000035</v>
      </c>
      <c r="AB1079" s="13">
        <v>-218633.00000000017</v>
      </c>
      <c r="AC1079" s="13">
        <v>0</v>
      </c>
      <c r="AD1079" s="13">
        <v>0</v>
      </c>
      <c r="AE1079" s="13">
        <v>-553077.50000000058</v>
      </c>
      <c r="AF1079" s="13">
        <v>0</v>
      </c>
      <c r="AG1079" s="13">
        <v>-1607624.9999999991</v>
      </c>
      <c r="AH1079" s="13">
        <v>-9747.5</v>
      </c>
      <c r="AI1079" s="13">
        <v>0</v>
      </c>
      <c r="AJ1079" s="13">
        <v>0</v>
      </c>
      <c r="AK1079" s="13">
        <v>0</v>
      </c>
      <c r="AL1079" s="13">
        <v>584070.00000000058</v>
      </c>
      <c r="AM1079" s="13">
        <v>0</v>
      </c>
      <c r="AN1079" s="13">
        <v>613787.50000000058</v>
      </c>
      <c r="AO1079" s="13">
        <v>0</v>
      </c>
      <c r="AP1079" s="13">
        <v>0</v>
      </c>
      <c r="AQ1079" s="13">
        <v>0</v>
      </c>
      <c r="AR1079" s="13">
        <v>1853704.9999999991</v>
      </c>
      <c r="AS1079" s="13">
        <v>1823174.9999999991</v>
      </c>
      <c r="AT1079" s="13">
        <v>606295.00000000047</v>
      </c>
    </row>
    <row r="1080" spans="1:46" x14ac:dyDescent="0.25">
      <c r="A1080" s="13" t="s">
        <v>5984</v>
      </c>
      <c r="B1080" s="13">
        <v>1766700.2999999996</v>
      </c>
      <c r="C1080" s="13">
        <v>0</v>
      </c>
      <c r="D1080" s="13">
        <v>-881980.04999999877</v>
      </c>
      <c r="E1080" s="13">
        <v>-882107.25000000081</v>
      </c>
      <c r="F1080" s="4">
        <v>4402345.75</v>
      </c>
      <c r="G1080" s="13">
        <v>0</v>
      </c>
      <c r="H1080" s="4">
        <v>-884428.8499999987</v>
      </c>
      <c r="I1080" s="13">
        <v>-1768294.2500000014</v>
      </c>
      <c r="J1080" s="4">
        <v>-877190.14999999886</v>
      </c>
      <c r="K1080" s="4">
        <v>-875665.15000000084</v>
      </c>
      <c r="L1080" s="13">
        <v>0</v>
      </c>
      <c r="M1080" s="13">
        <v>-839051.84999999893</v>
      </c>
      <c r="N1080" s="13">
        <v>0</v>
      </c>
      <c r="O1080" s="13">
        <v>0</v>
      </c>
      <c r="P1080" s="13">
        <v>0</v>
      </c>
      <c r="Q1080" s="13">
        <v>-825417.14999999898</v>
      </c>
      <c r="R1080" s="13">
        <v>0</v>
      </c>
      <c r="S1080" s="13">
        <v>0</v>
      </c>
      <c r="T1080" s="13">
        <v>-798420.05000000075</v>
      </c>
      <c r="U1080" s="13">
        <v>0</v>
      </c>
      <c r="V1080" s="13">
        <v>0</v>
      </c>
      <c r="W1080" s="13">
        <v>-791876.70000000065</v>
      </c>
      <c r="X1080" s="13">
        <v>0</v>
      </c>
      <c r="Y1080" s="13">
        <v>0</v>
      </c>
      <c r="Z1080" s="13">
        <v>-808720.55000000063</v>
      </c>
      <c r="AA1080" s="13">
        <v>0</v>
      </c>
      <c r="AB1080" s="13">
        <v>0</v>
      </c>
      <c r="AC1080" s="13">
        <v>0</v>
      </c>
      <c r="AD1080" s="13">
        <v>0</v>
      </c>
      <c r="AE1080" s="13">
        <v>-808670.70000000077</v>
      </c>
      <c r="AF1080" s="13">
        <v>0</v>
      </c>
      <c r="AG1080" s="13">
        <v>0</v>
      </c>
      <c r="AH1080" s="13">
        <v>0</v>
      </c>
      <c r="AI1080" s="13">
        <v>-850360.94999999693</v>
      </c>
      <c r="AJ1080" s="13">
        <v>0</v>
      </c>
      <c r="AK1080" s="13">
        <v>-854423.00000000081</v>
      </c>
      <c r="AL1080" s="13">
        <v>0</v>
      </c>
      <c r="AM1080" s="13">
        <v>0</v>
      </c>
      <c r="AN1080" s="13">
        <v>-1850447.3500000015</v>
      </c>
      <c r="AO1080" s="13">
        <v>1198995.2525200003</v>
      </c>
      <c r="AP1080" s="13">
        <v>0</v>
      </c>
      <c r="AQ1080" s="13">
        <v>0</v>
      </c>
      <c r="AR1080" s="13">
        <v>0</v>
      </c>
      <c r="AS1080" s="13">
        <v>0</v>
      </c>
      <c r="AT1080" s="13">
        <v>0</v>
      </c>
    </row>
    <row r="1081" spans="1:46" x14ac:dyDescent="0.25">
      <c r="A1081" s="13" t="s">
        <v>5985</v>
      </c>
      <c r="B1081" s="13">
        <v>0</v>
      </c>
      <c r="C1081" s="13">
        <v>0</v>
      </c>
      <c r="D1081" s="13">
        <v>1428169.9999999951</v>
      </c>
      <c r="E1081" s="13">
        <v>0</v>
      </c>
      <c r="F1081" s="4">
        <v>1386220.0000000012</v>
      </c>
      <c r="G1081" s="13">
        <v>0</v>
      </c>
      <c r="H1081" s="4">
        <v>0</v>
      </c>
      <c r="I1081" s="13">
        <v>1392690.0000000014</v>
      </c>
      <c r="J1081" s="4">
        <v>0</v>
      </c>
      <c r="K1081" s="4">
        <v>1384830.0000000014</v>
      </c>
      <c r="L1081" s="13">
        <v>2722869.9999999991</v>
      </c>
      <c r="M1081" s="13">
        <v>1347329.9999999981</v>
      </c>
      <c r="N1081" s="13">
        <v>0</v>
      </c>
      <c r="O1081" s="13">
        <v>1302050.0000000012</v>
      </c>
      <c r="P1081" s="13">
        <v>1306620.0000000012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  <c r="V1081" s="13">
        <v>-26699.999999999767</v>
      </c>
      <c r="W1081" s="13">
        <v>0</v>
      </c>
      <c r="X1081" s="13">
        <v>0</v>
      </c>
      <c r="Y1081" s="13">
        <v>1223979.9999999986</v>
      </c>
      <c r="Z1081" s="13">
        <v>-1234279.9999999986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1160349.9999999984</v>
      </c>
      <c r="AH1081" s="13">
        <v>0</v>
      </c>
      <c r="AI1081" s="13">
        <v>0</v>
      </c>
      <c r="AJ1081" s="13">
        <v>0</v>
      </c>
      <c r="AK1081" s="13">
        <v>1236950.0000000012</v>
      </c>
      <c r="AL1081" s="13">
        <v>0</v>
      </c>
      <c r="AM1081" s="13">
        <v>0</v>
      </c>
      <c r="AN1081" s="13">
        <v>0</v>
      </c>
      <c r="AO1081" s="13">
        <v>1308839.9999999981</v>
      </c>
      <c r="AP1081" s="13">
        <v>0</v>
      </c>
      <c r="AQ1081" s="13">
        <v>-1302539.9999999984</v>
      </c>
      <c r="AR1081" s="13">
        <v>1297469.9999999984</v>
      </c>
      <c r="AS1081" s="13">
        <v>0</v>
      </c>
      <c r="AT1081" s="13">
        <v>1276770.0000000012</v>
      </c>
    </row>
    <row r="1082" spans="1:46" x14ac:dyDescent="0.25">
      <c r="A1082" s="13" t="s">
        <v>5986</v>
      </c>
      <c r="B1082" s="13">
        <v>-18069.999999999767</v>
      </c>
      <c r="C1082" s="13">
        <v>0</v>
      </c>
      <c r="D1082" s="13">
        <v>0</v>
      </c>
      <c r="E1082" s="13">
        <v>0</v>
      </c>
      <c r="F1082" s="4">
        <v>-2611179.9999999991</v>
      </c>
      <c r="G1082" s="13">
        <v>0</v>
      </c>
      <c r="H1082" s="4">
        <v>0</v>
      </c>
      <c r="I1082" s="13">
        <v>0</v>
      </c>
      <c r="J1082" s="4">
        <v>0</v>
      </c>
      <c r="K1082" s="4">
        <v>0</v>
      </c>
      <c r="L1082" s="13">
        <v>2544839.9999999995</v>
      </c>
      <c r="M1082" s="13">
        <v>0</v>
      </c>
      <c r="N1082" s="13">
        <v>-1249899.9999999998</v>
      </c>
      <c r="O1082" s="13">
        <v>0</v>
      </c>
      <c r="P1082" s="13">
        <v>-1223959.9999999998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-1184560.0000000009</v>
      </c>
      <c r="W1082" s="13">
        <v>0</v>
      </c>
      <c r="X1082" s="13">
        <v>0</v>
      </c>
      <c r="Y1082" s="13">
        <v>0</v>
      </c>
      <c r="Z1082" s="13">
        <v>-1204499.9999999998</v>
      </c>
      <c r="AA1082" s="13">
        <v>0</v>
      </c>
      <c r="AB1082" s="13">
        <v>0</v>
      </c>
      <c r="AC1082" s="13">
        <v>1206009.9999999998</v>
      </c>
      <c r="AD1082" s="13">
        <v>0</v>
      </c>
      <c r="AE1082" s="13">
        <v>0</v>
      </c>
      <c r="AF1082" s="13">
        <v>0</v>
      </c>
      <c r="AG1082" s="13">
        <v>0</v>
      </c>
      <c r="AH1082" s="13">
        <v>0</v>
      </c>
      <c r="AI1082" s="13">
        <v>1227510.0000000012</v>
      </c>
      <c r="AJ1082" s="13">
        <v>0</v>
      </c>
      <c r="AK1082" s="13">
        <v>1185749.9999999995</v>
      </c>
      <c r="AL1082" s="13">
        <v>1277649.9999999998</v>
      </c>
      <c r="AM1082" s="13">
        <v>0</v>
      </c>
      <c r="AN1082" s="13">
        <v>1308549.9999999998</v>
      </c>
      <c r="AO1082" s="13">
        <v>0</v>
      </c>
      <c r="AP1082" s="13">
        <v>0</v>
      </c>
      <c r="AQ1082" s="13">
        <v>-1282509.9999999998</v>
      </c>
      <c r="AR1082" s="13">
        <v>0</v>
      </c>
      <c r="AS1082" s="13">
        <v>1279589.9999999998</v>
      </c>
      <c r="AT1082" s="13">
        <v>0</v>
      </c>
    </row>
    <row r="1083" spans="1:46" x14ac:dyDescent="0.25">
      <c r="A1083" s="13" t="s">
        <v>5987</v>
      </c>
      <c r="B1083" s="13">
        <v>0</v>
      </c>
      <c r="C1083" s="13">
        <v>0</v>
      </c>
      <c r="D1083" s="13">
        <v>0</v>
      </c>
      <c r="E1083" s="13">
        <v>0</v>
      </c>
      <c r="F1083" s="4">
        <v>0</v>
      </c>
      <c r="G1083" s="13">
        <v>0</v>
      </c>
      <c r="H1083" s="4">
        <v>0</v>
      </c>
      <c r="I1083" s="13">
        <v>0</v>
      </c>
      <c r="J1083" s="4">
        <v>0</v>
      </c>
      <c r="K1083" s="4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430356.50300000032</v>
      </c>
      <c r="Q1083" s="13">
        <v>0</v>
      </c>
      <c r="R1083" s="13">
        <v>425689.57975000044</v>
      </c>
      <c r="S1083" s="13">
        <v>-422026.25800000038</v>
      </c>
      <c r="T1083" s="13">
        <v>0</v>
      </c>
      <c r="U1083" s="13">
        <v>-406554.17925000045</v>
      </c>
      <c r="V1083" s="13">
        <v>0</v>
      </c>
      <c r="W1083" s="13">
        <v>423858.64975000039</v>
      </c>
      <c r="X1083" s="13">
        <v>0</v>
      </c>
      <c r="Y1083" s="13">
        <v>0</v>
      </c>
      <c r="Z1083" s="13">
        <v>0</v>
      </c>
      <c r="AA1083" s="13">
        <v>433736.91925000033</v>
      </c>
      <c r="AB1083" s="13">
        <v>0</v>
      </c>
      <c r="AC1083" s="13">
        <v>0</v>
      </c>
      <c r="AD1083" s="13">
        <v>0</v>
      </c>
      <c r="AE1083" s="13">
        <v>0</v>
      </c>
      <c r="AF1083" s="13">
        <v>-1304346.6337500003</v>
      </c>
      <c r="AG1083" s="13">
        <v>0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464114.08099999937</v>
      </c>
      <c r="AP1083" s="13">
        <v>0</v>
      </c>
      <c r="AQ1083" s="13">
        <v>0</v>
      </c>
      <c r="AR1083" s="13">
        <v>0</v>
      </c>
      <c r="AS1083" s="13">
        <v>0</v>
      </c>
      <c r="AT1083" s="13">
        <v>0</v>
      </c>
    </row>
    <row r="1084" spans="1:46" x14ac:dyDescent="0.25">
      <c r="A1084" s="13" t="s">
        <v>5988</v>
      </c>
      <c r="B1084" s="13">
        <v>491204.16000000003</v>
      </c>
      <c r="C1084" s="13">
        <v>0</v>
      </c>
      <c r="D1084" s="13">
        <v>0</v>
      </c>
      <c r="E1084" s="13">
        <v>0</v>
      </c>
      <c r="F1084" s="4">
        <v>-494159.32</v>
      </c>
      <c r="G1084" s="13">
        <v>0</v>
      </c>
      <c r="H1084" s="4">
        <v>0</v>
      </c>
      <c r="I1084" s="13">
        <v>0</v>
      </c>
      <c r="J1084" s="4">
        <v>0</v>
      </c>
      <c r="K1084" s="4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-497105.58999999985</v>
      </c>
      <c r="AD1084" s="13">
        <v>-501584.73000000016</v>
      </c>
      <c r="AE1084" s="13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0</v>
      </c>
      <c r="AT1084" s="13">
        <v>0</v>
      </c>
    </row>
    <row r="1085" spans="1:46" x14ac:dyDescent="0.25">
      <c r="A1085" s="13" t="s">
        <v>5989</v>
      </c>
      <c r="B1085" s="13">
        <v>0</v>
      </c>
      <c r="C1085" s="13">
        <v>0</v>
      </c>
      <c r="D1085" s="13">
        <v>0</v>
      </c>
      <c r="E1085" s="13">
        <v>0</v>
      </c>
      <c r="F1085" s="4">
        <v>0</v>
      </c>
      <c r="G1085" s="13">
        <v>0</v>
      </c>
      <c r="H1085" s="4">
        <v>0</v>
      </c>
      <c r="I1085" s="13">
        <v>0</v>
      </c>
      <c r="J1085" s="4">
        <v>0</v>
      </c>
      <c r="K1085" s="4">
        <v>289557.49999999988</v>
      </c>
      <c r="L1085" s="13">
        <v>0</v>
      </c>
      <c r="M1085" s="13">
        <v>282790.00000000029</v>
      </c>
      <c r="N1085" s="13">
        <v>279302.49999999994</v>
      </c>
      <c r="O1085" s="13">
        <v>277192.49999999994</v>
      </c>
      <c r="P1085" s="13">
        <v>0</v>
      </c>
      <c r="Q1085" s="13">
        <v>0</v>
      </c>
      <c r="R1085" s="13">
        <v>0</v>
      </c>
      <c r="S1085" s="13">
        <v>0</v>
      </c>
      <c r="T1085" s="13">
        <v>-258269.99999999994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267334.99999999994</v>
      </c>
      <c r="AE1085" s="13">
        <v>0</v>
      </c>
      <c r="AF1085" s="13">
        <v>-266769.99999999994</v>
      </c>
      <c r="AG1085" s="13">
        <v>0</v>
      </c>
      <c r="AH1085" s="13">
        <v>-267547.49999999994</v>
      </c>
      <c r="AI1085" s="13">
        <v>0</v>
      </c>
      <c r="AJ1085" s="13">
        <v>3570</v>
      </c>
      <c r="AK1085" s="13">
        <v>0</v>
      </c>
      <c r="AL1085" s="13">
        <v>281727.49999999977</v>
      </c>
      <c r="AM1085" s="13">
        <v>0</v>
      </c>
      <c r="AN1085" s="13">
        <v>-3469070</v>
      </c>
      <c r="AO1085" s="13">
        <v>572510</v>
      </c>
      <c r="AP1085" s="13">
        <v>0</v>
      </c>
      <c r="AQ1085" s="13">
        <v>0</v>
      </c>
      <c r="AR1085" s="13">
        <v>0</v>
      </c>
      <c r="AS1085" s="13">
        <v>0</v>
      </c>
      <c r="AT1085" s="13">
        <v>281260.00000000029</v>
      </c>
    </row>
    <row r="1086" spans="1:46" x14ac:dyDescent="0.25">
      <c r="A1086" s="13" t="s">
        <v>5990</v>
      </c>
      <c r="B1086" s="13">
        <v>0</v>
      </c>
      <c r="C1086" s="13">
        <v>0</v>
      </c>
      <c r="D1086" s="13">
        <v>0</v>
      </c>
      <c r="E1086" s="13">
        <v>2017680.2619999994</v>
      </c>
      <c r="F1086" s="4">
        <v>0</v>
      </c>
      <c r="G1086" s="13">
        <v>0</v>
      </c>
      <c r="H1086" s="4">
        <v>0</v>
      </c>
      <c r="I1086" s="13">
        <v>-1986648.1066499995</v>
      </c>
      <c r="J1086" s="4">
        <v>0</v>
      </c>
      <c r="K1086" s="4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0</v>
      </c>
      <c r="AH1086" s="13">
        <v>0</v>
      </c>
      <c r="AI1086" s="13">
        <v>3452737.6980000003</v>
      </c>
      <c r="AJ1086" s="13">
        <v>0</v>
      </c>
      <c r="AK1086" s="13">
        <v>0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0</v>
      </c>
      <c r="AS1086" s="13">
        <v>0</v>
      </c>
      <c r="AT1086" s="13">
        <v>0</v>
      </c>
    </row>
    <row r="1087" spans="1:46" x14ac:dyDescent="0.25">
      <c r="A1087" s="13" t="s">
        <v>5991</v>
      </c>
      <c r="B1087" s="13">
        <v>3598028.0000000531</v>
      </c>
      <c r="C1087" s="13">
        <v>12130490.000000041</v>
      </c>
      <c r="D1087" s="13">
        <v>-63522.000000001863</v>
      </c>
      <c r="E1087" s="13">
        <v>-9015023.9999999981</v>
      </c>
      <c r="F1087" s="4">
        <v>-10902347.999999899</v>
      </c>
      <c r="G1087" s="13">
        <v>-5519183.0000002068</v>
      </c>
      <c r="H1087" s="4">
        <v>-3703200.9999997923</v>
      </c>
      <c r="I1087" s="13">
        <v>3704040.9999997928</v>
      </c>
      <c r="J1087" s="4">
        <v>-17041702.499999795</v>
      </c>
      <c r="K1087" s="4">
        <v>-21247811.000000052</v>
      </c>
      <c r="L1087" s="13">
        <v>-18995566.000000149</v>
      </c>
      <c r="M1087" s="13">
        <v>10011092.000000143</v>
      </c>
      <c r="N1087" s="13">
        <v>-17575951.000000004</v>
      </c>
      <c r="O1087" s="13">
        <v>3592489.0000000494</v>
      </c>
      <c r="P1087" s="13">
        <v>-12056158.000000054</v>
      </c>
      <c r="Q1087" s="13">
        <v>-13567022.999999952</v>
      </c>
      <c r="R1087" s="13">
        <v>-4283082.9999999991</v>
      </c>
      <c r="S1087" s="13">
        <v>-21914813.00000019</v>
      </c>
      <c r="T1087" s="13">
        <v>-4099904.9999999925</v>
      </c>
      <c r="U1087" s="13">
        <v>4792221.0000001825</v>
      </c>
      <c r="V1087" s="13">
        <v>16189391.000000002</v>
      </c>
      <c r="W1087" s="13">
        <v>38523425.999999955</v>
      </c>
      <c r="X1087" s="13">
        <v>-5134065.9999999497</v>
      </c>
      <c r="Y1087" s="13">
        <v>11782091.999999806</v>
      </c>
      <c r="Z1087" s="13">
        <v>22380854.000000194</v>
      </c>
      <c r="AA1087" s="13">
        <v>3507247.9999997988</v>
      </c>
      <c r="AB1087" s="13">
        <v>19094441.000000149</v>
      </c>
      <c r="AC1087" s="13">
        <v>28630478.999999903</v>
      </c>
      <c r="AD1087" s="13">
        <v>19768153.000000153</v>
      </c>
      <c r="AE1087" s="13">
        <v>17401675.000000007</v>
      </c>
      <c r="AF1087" s="13">
        <v>7163895.999999851</v>
      </c>
      <c r="AG1087" s="13">
        <v>6640847.0000001024</v>
      </c>
      <c r="AH1087" s="13">
        <v>8297025.9999999963</v>
      </c>
      <c r="AI1087" s="13">
        <v>12702012.000000048</v>
      </c>
      <c r="AJ1087" s="13">
        <v>18617681.499999948</v>
      </c>
      <c r="AK1087" s="13">
        <v>55342457.999999993</v>
      </c>
      <c r="AL1087" s="13">
        <v>37455712</v>
      </c>
      <c r="AM1087" s="13">
        <v>61558313.999999881</v>
      </c>
      <c r="AN1087" s="13">
        <v>43907019.000000052</v>
      </c>
      <c r="AO1087" s="13">
        <v>48875878</v>
      </c>
      <c r="AP1087" s="13">
        <v>57606852</v>
      </c>
      <c r="AQ1087" s="13">
        <v>18668649.000000004</v>
      </c>
      <c r="AR1087" s="13">
        <v>37479406</v>
      </c>
      <c r="AS1087" s="13">
        <v>13112153.00000005</v>
      </c>
      <c r="AT1087" s="13">
        <v>20110812.999999896</v>
      </c>
    </row>
    <row r="1088" spans="1:46" x14ac:dyDescent="0.25">
      <c r="A1088" s="13" t="s">
        <v>5992</v>
      </c>
      <c r="B1088" s="13">
        <v>-3391972.500000014</v>
      </c>
      <c r="C1088" s="13">
        <v>3220797.500000013</v>
      </c>
      <c r="D1088" s="13">
        <v>-448045.00000000681</v>
      </c>
      <c r="E1088" s="13">
        <v>244592.50000000309</v>
      </c>
      <c r="F1088" s="4">
        <v>1665355.000000007</v>
      </c>
      <c r="G1088" s="13">
        <v>3381887.4999999958</v>
      </c>
      <c r="H1088" s="4">
        <v>1919232.50000001</v>
      </c>
      <c r="I1088" s="13">
        <v>6255532.499999986</v>
      </c>
      <c r="J1088" s="4">
        <v>-481804.9999999901</v>
      </c>
      <c r="K1088" s="4">
        <v>203570.00000000288</v>
      </c>
      <c r="L1088" s="13">
        <v>-2214202.5</v>
      </c>
      <c r="M1088" s="13">
        <v>-1896377.4999999972</v>
      </c>
      <c r="N1088" s="13">
        <v>-1803879.9999999935</v>
      </c>
      <c r="O1088" s="13">
        <v>863037.49999999686</v>
      </c>
      <c r="P1088" s="13">
        <v>-888567.49999999721</v>
      </c>
      <c r="Q1088" s="13">
        <v>-203462.50000000306</v>
      </c>
      <c r="R1088" s="13">
        <v>1323542.500000003</v>
      </c>
      <c r="S1088" s="13">
        <v>8030620.0000000065</v>
      </c>
      <c r="T1088" s="13">
        <v>-1049500.0000000005</v>
      </c>
      <c r="U1088" s="13">
        <v>-214825.00000000309</v>
      </c>
      <c r="V1088" s="13">
        <v>242332.50000000291</v>
      </c>
      <c r="W1088" s="13">
        <v>1744139.9999999939</v>
      </c>
      <c r="X1088" s="13">
        <v>1789005.0000000098</v>
      </c>
      <c r="Y1088" s="13">
        <v>449814.99999999069</v>
      </c>
      <c r="Z1088" s="13">
        <v>1147624.9999999998</v>
      </c>
      <c r="AA1088" s="13">
        <v>7162354.9999999879</v>
      </c>
      <c r="AB1088" s="13">
        <v>5265962.5000000093</v>
      </c>
      <c r="AC1088" s="13">
        <v>7714649.9999999944</v>
      </c>
      <c r="AD1088" s="13">
        <v>7713395.0000000112</v>
      </c>
      <c r="AE1088" s="13">
        <v>7458779.9999999944</v>
      </c>
      <c r="AF1088" s="13">
        <v>4828597.5000000037</v>
      </c>
      <c r="AG1088" s="13">
        <v>6659680</v>
      </c>
      <c r="AH1088" s="13">
        <v>5937435.0000000037</v>
      </c>
      <c r="AI1088" s="13">
        <v>8797332.4999999963</v>
      </c>
      <c r="AJ1088" s="13">
        <v>32933477.5</v>
      </c>
      <c r="AK1088" s="13">
        <v>1398785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0</v>
      </c>
      <c r="AT1088" s="13">
        <v>0</v>
      </c>
    </row>
    <row r="1089" spans="1:46" x14ac:dyDescent="0.25">
      <c r="A1089" s="13" t="s">
        <v>5993</v>
      </c>
      <c r="B1089" s="13">
        <v>3717904.6440133248</v>
      </c>
      <c r="C1089" s="13">
        <v>3281653.0691175568</v>
      </c>
      <c r="D1089" s="13">
        <v>1241342.6854474305</v>
      </c>
      <c r="E1089" s="13">
        <v>327205.91283640743</v>
      </c>
      <c r="F1089" s="4">
        <v>4107421.6596413413</v>
      </c>
      <c r="G1089" s="13">
        <v>3146085.6892499351</v>
      </c>
      <c r="H1089" s="4">
        <v>3479203.2734223176</v>
      </c>
      <c r="I1089" s="13">
        <v>2191592.935015528</v>
      </c>
      <c r="J1089" s="4">
        <v>-597654.7820303156</v>
      </c>
      <c r="K1089" s="4">
        <v>3891354.063536467</v>
      </c>
      <c r="L1089" s="13">
        <v>1515447.5681972029</v>
      </c>
      <c r="M1089" s="13">
        <v>3271282.7733526472</v>
      </c>
      <c r="N1089" s="13">
        <v>2438091.881876342</v>
      </c>
      <c r="O1089" s="13">
        <v>1826162.2905051853</v>
      </c>
      <c r="P1089" s="13">
        <v>2440981.7402089965</v>
      </c>
      <c r="Q1089" s="13">
        <v>2693552.6844207998</v>
      </c>
      <c r="R1089" s="13">
        <v>5099829.2573612556</v>
      </c>
      <c r="S1089" s="13">
        <v>25186.527023664443</v>
      </c>
      <c r="T1089" s="13">
        <v>3225826.391112559</v>
      </c>
      <c r="U1089" s="13">
        <v>2040737.2755431223</v>
      </c>
      <c r="V1089" s="13">
        <v>6213039.8704739641</v>
      </c>
      <c r="W1089" s="13">
        <v>6114418.5777246347</v>
      </c>
      <c r="X1089" s="13">
        <v>7005436.5244199997</v>
      </c>
      <c r="Y1089" s="13">
        <v>321900.15002133785</v>
      </c>
      <c r="Z1089" s="13">
        <v>1548146.0523763003</v>
      </c>
      <c r="AA1089" s="13">
        <v>1272159.9132629638</v>
      </c>
      <c r="AB1089" s="13">
        <v>11262.368180009245</v>
      </c>
      <c r="AC1089" s="13">
        <v>1607189.329664401</v>
      </c>
      <c r="AD1089" s="13">
        <v>-1884346.8214584899</v>
      </c>
      <c r="AE1089" s="13">
        <v>3831993.2013629759</v>
      </c>
      <c r="AF1089" s="13">
        <v>987361.42878093477</v>
      </c>
      <c r="AG1089" s="13">
        <v>634714.86873112677</v>
      </c>
      <c r="AH1089" s="13">
        <v>1092951.843115763</v>
      </c>
      <c r="AI1089" s="13">
        <v>343989.05304725538</v>
      </c>
      <c r="AJ1089" s="13">
        <v>2516230.8095000023</v>
      </c>
      <c r="AK1089" s="13">
        <v>1338206.3242155986</v>
      </c>
      <c r="AL1089" s="13">
        <v>715851.31095724087</v>
      </c>
      <c r="AM1089" s="13">
        <v>551960.32681783056</v>
      </c>
      <c r="AN1089" s="13">
        <v>386073.71183515957</v>
      </c>
      <c r="AO1089" s="13">
        <v>20247.20290550857</v>
      </c>
      <c r="AP1089" s="13">
        <v>-163286.08030167024</v>
      </c>
      <c r="AQ1089" s="13">
        <v>185491.27087904222</v>
      </c>
      <c r="AR1089" s="13">
        <v>-525441.06845260051</v>
      </c>
      <c r="AS1089" s="13">
        <v>-507301.62700265954</v>
      </c>
      <c r="AT1089" s="13">
        <v>-159203.51593135035</v>
      </c>
    </row>
    <row r="1090" spans="1:46" x14ac:dyDescent="0.25">
      <c r="A1090" s="13" t="s">
        <v>5994</v>
      </c>
      <c r="B1090" s="13">
        <v>4781757.5</v>
      </c>
      <c r="C1090" s="13">
        <v>15821072.500000028</v>
      </c>
      <c r="D1090" s="13">
        <v>-526215.00000004098</v>
      </c>
      <c r="E1090" s="13">
        <v>-1730617.4999999716</v>
      </c>
      <c r="F1090" s="4">
        <v>9487375.000000041</v>
      </c>
      <c r="G1090" s="13">
        <v>8387629.9999999581</v>
      </c>
      <c r="H1090" s="4">
        <v>6849987.5000000428</v>
      </c>
      <c r="I1090" s="13">
        <v>3058442.4999999697</v>
      </c>
      <c r="J1090" s="4">
        <v>1492470.0000000566</v>
      </c>
      <c r="K1090" s="4">
        <v>2879149.999999973</v>
      </c>
      <c r="L1090" s="13">
        <v>-30875.000000000349</v>
      </c>
      <c r="M1090" s="13">
        <v>-8479675</v>
      </c>
      <c r="N1090" s="13">
        <v>-3898609.9999999865</v>
      </c>
      <c r="O1090" s="13">
        <v>-7125235.0000000009</v>
      </c>
      <c r="P1090" s="13">
        <v>-716245.00000002771</v>
      </c>
      <c r="Q1090" s="13">
        <v>1898707.5000000272</v>
      </c>
      <c r="R1090" s="13">
        <v>-3362375.0000000135</v>
      </c>
      <c r="S1090" s="13">
        <v>3993462.4999999735</v>
      </c>
      <c r="T1090" s="13">
        <v>-2796079.9999999749</v>
      </c>
      <c r="U1090" s="13">
        <v>-2260124.9999999995</v>
      </c>
      <c r="V1090" s="13">
        <v>871957.50000001234</v>
      </c>
      <c r="W1090" s="13">
        <v>2385160</v>
      </c>
      <c r="X1090" s="13">
        <v>2916157.500000041</v>
      </c>
      <c r="Y1090" s="13">
        <v>-4546825.000000013</v>
      </c>
      <c r="Z1090" s="13">
        <v>2577142.4999999879</v>
      </c>
      <c r="AA1090" s="13">
        <v>5281064.999999973</v>
      </c>
      <c r="AB1090" s="13">
        <v>7002002.5</v>
      </c>
      <c r="AC1090" s="13">
        <v>11869592.500000011</v>
      </c>
      <c r="AD1090" s="13">
        <v>12247164.999999985</v>
      </c>
      <c r="AE1090" s="13">
        <v>12635912.500000028</v>
      </c>
      <c r="AF1090" s="13">
        <v>11754204.999999946</v>
      </c>
      <c r="AG1090" s="13">
        <v>-26684439.999999985</v>
      </c>
      <c r="AH1090" s="13">
        <v>10699912.5</v>
      </c>
      <c r="AI1090" s="13">
        <v>22199267.50000003</v>
      </c>
      <c r="AJ1090" s="13">
        <v>9179632.4999999739</v>
      </c>
      <c r="AK1090" s="13">
        <v>15343220.000000045</v>
      </c>
      <c r="AL1090" s="13">
        <v>11263212.499999944</v>
      </c>
      <c r="AM1090" s="13">
        <v>26527852.500000034</v>
      </c>
      <c r="AN1090" s="13">
        <v>39083082.500000007</v>
      </c>
      <c r="AO1090" s="13">
        <v>13035284.999999985</v>
      </c>
      <c r="AP1090" s="13">
        <v>-404979.99999998457</v>
      </c>
      <c r="AQ1090" s="13">
        <v>3163829.9999999832</v>
      </c>
      <c r="AR1090" s="13">
        <v>8313070.0000000168</v>
      </c>
      <c r="AS1090" s="13">
        <v>5126584.9999999925</v>
      </c>
      <c r="AT1090" s="13">
        <v>7740350.0000000093</v>
      </c>
    </row>
    <row r="1091" spans="1:46" x14ac:dyDescent="0.25">
      <c r="A1091" s="13" t="s">
        <v>5995</v>
      </c>
      <c r="B1091" s="13">
        <v>19622999.252000008</v>
      </c>
      <c r="C1091" s="13">
        <v>7887702.2605000399</v>
      </c>
      <c r="D1091" s="13">
        <v>26249688.221499987</v>
      </c>
      <c r="E1091" s="13">
        <v>47016579.302500084</v>
      </c>
      <c r="F1091" s="4">
        <v>54197607.00349988</v>
      </c>
      <c r="G1091" s="13">
        <v>-13857628.812000003</v>
      </c>
      <c r="H1091" s="4">
        <v>37721233.070000149</v>
      </c>
      <c r="I1091" s="13">
        <v>41580078.320999958</v>
      </c>
      <c r="J1091" s="4">
        <v>24901167.742999997</v>
      </c>
      <c r="K1091" s="4">
        <v>29096350.302999981</v>
      </c>
      <c r="L1091" s="13">
        <v>32148358.96400002</v>
      </c>
      <c r="M1091" s="13">
        <v>48738342.816999994</v>
      </c>
      <c r="N1091" s="13">
        <v>78226604.685000032</v>
      </c>
      <c r="O1091" s="13">
        <v>20707016.114999969</v>
      </c>
      <c r="P1091" s="13">
        <v>36761575.820000038</v>
      </c>
      <c r="Q1091" s="13">
        <v>26564010.292999983</v>
      </c>
      <c r="R1091" s="13">
        <v>26843509.976000015</v>
      </c>
      <c r="S1091" s="13">
        <v>16144743.221999943</v>
      </c>
      <c r="T1091" s="13">
        <v>27955830.616000041</v>
      </c>
      <c r="U1091" s="13">
        <v>18823847.278999999</v>
      </c>
      <c r="V1091" s="13">
        <v>7716072.2959999731</v>
      </c>
      <c r="W1091" s="13">
        <v>7704403.2390000075</v>
      </c>
      <c r="X1091" s="13">
        <v>11417588.767999994</v>
      </c>
      <c r="Y1091" s="13">
        <v>13036192.844000019</v>
      </c>
      <c r="Z1091" s="13">
        <v>-9290088.3979999982</v>
      </c>
      <c r="AA1091" s="13">
        <v>-3755141.1880000206</v>
      </c>
      <c r="AB1091" s="13">
        <v>-5306167.2889999812</v>
      </c>
      <c r="AC1091" s="13">
        <v>-1725443.5819999927</v>
      </c>
      <c r="AD1091" s="13">
        <v>-6978538.1440000078</v>
      </c>
      <c r="AE1091" s="13">
        <v>-7149218.4090000065</v>
      </c>
      <c r="AF1091" s="13">
        <v>-8640143.6560000014</v>
      </c>
      <c r="AG1091" s="13">
        <v>9978153.6479999907</v>
      </c>
      <c r="AH1091" s="13">
        <v>-4988063.3039999828</v>
      </c>
      <c r="AI1091" s="13">
        <v>1672526.4429999937</v>
      </c>
      <c r="AJ1091" s="13">
        <v>0</v>
      </c>
      <c r="AK1091" s="13">
        <v>-17827941.293000001</v>
      </c>
      <c r="AL1091" s="13">
        <v>-17506705.008000035</v>
      </c>
      <c r="AM1091" s="13">
        <v>-7404050.5599999754</v>
      </c>
      <c r="AN1091" s="13">
        <v>1997549.6400000278</v>
      </c>
      <c r="AO1091" s="13">
        <v>5874671.2299999455</v>
      </c>
      <c r="AP1091" s="13">
        <v>115315245.06500004</v>
      </c>
      <c r="AQ1091" s="13">
        <v>-98219.097999999765</v>
      </c>
      <c r="AR1091" s="13">
        <v>6220481.5300000142</v>
      </c>
      <c r="AS1091" s="13">
        <v>9846751.0809999984</v>
      </c>
      <c r="AT1091" s="13">
        <v>4071669.0609999849</v>
      </c>
    </row>
    <row r="1092" spans="1:46" x14ac:dyDescent="0.25">
      <c r="A1092" s="13" t="s">
        <v>5996</v>
      </c>
      <c r="B1092" s="13">
        <v>29340102.271999963</v>
      </c>
      <c r="C1092" s="13">
        <v>23995430.224799979</v>
      </c>
      <c r="D1092" s="13">
        <v>11283538.628000056</v>
      </c>
      <c r="E1092" s="13">
        <v>10075197.031599917</v>
      </c>
      <c r="F1092" s="4">
        <v>16653337.158399977</v>
      </c>
      <c r="G1092" s="13">
        <v>27647637.218000047</v>
      </c>
      <c r="H1092" s="4">
        <v>21720605.015000008</v>
      </c>
      <c r="I1092" s="13">
        <v>32951068.221900005</v>
      </c>
      <c r="J1092" s="4">
        <v>22892266.886000004</v>
      </c>
      <c r="K1092" s="4">
        <v>18470126.541999985</v>
      </c>
      <c r="L1092" s="13">
        <v>11202367.487100024</v>
      </c>
      <c r="M1092" s="13">
        <v>22269413.177499961</v>
      </c>
      <c r="N1092" s="13">
        <v>8906740.6264000349</v>
      </c>
      <c r="O1092" s="13">
        <v>-8137522.941999997</v>
      </c>
      <c r="P1092" s="13">
        <v>2689312.6935999603</v>
      </c>
      <c r="Q1092" s="13">
        <v>4492317.2565000262</v>
      </c>
      <c r="R1092" s="13">
        <v>6411114.8035999797</v>
      </c>
      <c r="S1092" s="13">
        <v>-2167081.3191999765</v>
      </c>
      <c r="T1092" s="13">
        <v>-1706441.6380000222</v>
      </c>
      <c r="U1092" s="13">
        <v>3849311.6550000338</v>
      </c>
      <c r="V1092" s="13">
        <v>4241291.7087999582</v>
      </c>
      <c r="W1092" s="13">
        <v>8201878.0832000207</v>
      </c>
      <c r="X1092" s="13">
        <v>-1489814.952800004</v>
      </c>
      <c r="Y1092" s="13">
        <v>6342421.7981000133</v>
      </c>
      <c r="Z1092" s="13">
        <v>11109362.469200019</v>
      </c>
      <c r="AA1092" s="13">
        <v>9025994.8443999905</v>
      </c>
      <c r="AB1092" s="13">
        <v>15421479.348000005</v>
      </c>
      <c r="AC1092" s="13">
        <v>26689929.652399972</v>
      </c>
      <c r="AD1092" s="13">
        <v>17354635.458399992</v>
      </c>
      <c r="AE1092" s="13">
        <v>12738637.569800027</v>
      </c>
      <c r="AF1092" s="13">
        <v>15645071.212399971</v>
      </c>
      <c r="AG1092" s="13">
        <v>10220371.139000006</v>
      </c>
      <c r="AH1092" s="13">
        <v>15124930.275200006</v>
      </c>
      <c r="AI1092" s="13">
        <v>18018216.784400001</v>
      </c>
      <c r="AJ1092" s="13">
        <v>13076335.507999998</v>
      </c>
      <c r="AK1092" s="13">
        <v>10876017.833600007</v>
      </c>
      <c r="AL1092" s="13">
        <v>16320919.056000005</v>
      </c>
      <c r="AM1092" s="13">
        <v>19555362.560699973</v>
      </c>
      <c r="AN1092" s="13">
        <v>24326590.447500002</v>
      </c>
      <c r="AO1092" s="13">
        <v>15150211.406199995</v>
      </c>
      <c r="AP1092" s="13">
        <v>26329918.715500005</v>
      </c>
      <c r="AQ1092" s="13">
        <v>14832096.329999994</v>
      </c>
      <c r="AR1092" s="13">
        <v>26003782.224300001</v>
      </c>
      <c r="AS1092" s="13">
        <v>13296617.000000002</v>
      </c>
      <c r="AT1092" s="13">
        <v>14448534.907499999</v>
      </c>
    </row>
    <row r="1093" spans="1:46" x14ac:dyDescent="0.25">
      <c r="A1093" s="13" t="s">
        <v>5997</v>
      </c>
      <c r="B1093" s="13">
        <v>2969298.9999999898</v>
      </c>
      <c r="C1093" s="13">
        <v>2882727.9999999893</v>
      </c>
      <c r="D1093" s="13">
        <v>-3116721.9999999898</v>
      </c>
      <c r="E1093" s="13">
        <v>6697486.9999999758</v>
      </c>
      <c r="F1093" s="4">
        <v>3342517.9999999879</v>
      </c>
      <c r="G1093" s="13">
        <v>3277159.0000000466</v>
      </c>
      <c r="H1093" s="4">
        <v>-3210201.0000000456</v>
      </c>
      <c r="I1093" s="13">
        <v>7121921.5000000447</v>
      </c>
      <c r="J1093" s="4">
        <v>0</v>
      </c>
      <c r="K1093" s="4">
        <v>-3106767.0000000442</v>
      </c>
      <c r="L1093" s="13">
        <v>3034449.0000000428</v>
      </c>
      <c r="M1093" s="13">
        <v>3004247.9999999893</v>
      </c>
      <c r="N1093" s="13">
        <v>-11996518.000000011</v>
      </c>
      <c r="O1093" s="13">
        <v>9002851.0000000205</v>
      </c>
      <c r="P1093" s="13">
        <v>6102297.9999999786</v>
      </c>
      <c r="Q1093" s="13">
        <v>2951232.9999999898</v>
      </c>
      <c r="R1093" s="13">
        <v>2884998.0000000149</v>
      </c>
      <c r="S1093" s="13">
        <v>0</v>
      </c>
      <c r="T1093" s="13">
        <v>8542643.9999999963</v>
      </c>
      <c r="U1093" s="13">
        <v>2755810.9999999902</v>
      </c>
      <c r="V1093" s="13">
        <v>2830951.0000000149</v>
      </c>
      <c r="W1093" s="13">
        <v>-5751450.0000000056</v>
      </c>
      <c r="X1093" s="13">
        <v>-2880770.9999999898</v>
      </c>
      <c r="Y1093" s="13">
        <v>89599.999999999069</v>
      </c>
      <c r="Z1093" s="13">
        <v>2868077.9999999893</v>
      </c>
      <c r="AA1093" s="13">
        <v>8564727.9999999944</v>
      </c>
      <c r="AB1093" s="13">
        <v>11245224.000000011</v>
      </c>
      <c r="AC1093" s="13">
        <v>-86597.999999999534</v>
      </c>
      <c r="AD1093" s="13">
        <v>5713286.0000000056</v>
      </c>
      <c r="AE1093" s="13">
        <v>-78531.059670004062</v>
      </c>
      <c r="AF1093" s="13">
        <v>2778826.9999999907</v>
      </c>
      <c r="AG1093" s="13">
        <v>-10623430.999999985</v>
      </c>
      <c r="AH1093" s="13">
        <v>2697017.9999999902</v>
      </c>
      <c r="AI1093" s="13">
        <v>-65801</v>
      </c>
      <c r="AJ1093" s="13">
        <v>-5446876.0000000056</v>
      </c>
      <c r="AK1093" s="13">
        <v>5392980.0000000056</v>
      </c>
      <c r="AL1093" s="13">
        <v>20011465.000000004</v>
      </c>
      <c r="AM1093" s="13">
        <v>5820876.0000000056</v>
      </c>
      <c r="AN1093" s="13">
        <v>14757984</v>
      </c>
      <c r="AO1093" s="13">
        <v>18085110.999999985</v>
      </c>
      <c r="AP1093" s="13">
        <v>21653595.000000007</v>
      </c>
      <c r="AQ1093" s="13">
        <v>3013483.9999999893</v>
      </c>
      <c r="AR1093" s="13">
        <v>9162888.0000000075</v>
      </c>
      <c r="AS1093" s="13">
        <v>9009397.9999999963</v>
      </c>
      <c r="AT1093" s="13">
        <v>6143119.0000000056</v>
      </c>
    </row>
    <row r="1094" spans="1:46" x14ac:dyDescent="0.25">
      <c r="A1094" s="13" t="s">
        <v>5998</v>
      </c>
      <c r="B1094" s="13">
        <v>6134217.5000000009</v>
      </c>
      <c r="C1094" s="13">
        <v>12130520.000000002</v>
      </c>
      <c r="D1094" s="13">
        <v>-1566029.9999999763</v>
      </c>
      <c r="E1094" s="13">
        <v>1529472.5000000373</v>
      </c>
      <c r="F1094" s="4">
        <v>8946272.499999987</v>
      </c>
      <c r="G1094" s="13">
        <v>11129220.000000002</v>
      </c>
      <c r="H1094" s="4">
        <v>5161657.4999999627</v>
      </c>
      <c r="I1094" s="13">
        <v>8480272.5000000242</v>
      </c>
      <c r="J1094" s="4">
        <v>1475952.4999999756</v>
      </c>
      <c r="K1094" s="4">
        <v>1929734.9999999991</v>
      </c>
      <c r="L1094" s="13">
        <v>1261274.9999999874</v>
      </c>
      <c r="M1094" s="13">
        <v>-228049.99999998882</v>
      </c>
      <c r="N1094" s="13">
        <v>135819.9999999883</v>
      </c>
      <c r="O1094" s="13">
        <v>3971512.5000000005</v>
      </c>
      <c r="P1094" s="13">
        <v>3730040.0000000233</v>
      </c>
      <c r="Q1094" s="13">
        <v>4645492.4999999665</v>
      </c>
      <c r="R1094" s="13">
        <v>1402945.000000034</v>
      </c>
      <c r="S1094" s="13">
        <v>-3532157.5000000219</v>
      </c>
      <c r="T1094" s="13">
        <v>-10176300.000000011</v>
      </c>
      <c r="U1094" s="13">
        <v>5519460.000000041</v>
      </c>
      <c r="V1094" s="13">
        <v>6381165.0000000112</v>
      </c>
      <c r="W1094" s="13">
        <v>10598605.000000011</v>
      </c>
      <c r="X1094" s="13">
        <v>2614462.4999999655</v>
      </c>
      <c r="Y1094" s="13">
        <v>8502677.5000000224</v>
      </c>
      <c r="Z1094" s="13">
        <v>13456455.000000011</v>
      </c>
      <c r="AA1094" s="13">
        <v>12237164.999999989</v>
      </c>
      <c r="AB1094" s="13">
        <v>14851864.999999989</v>
      </c>
      <c r="AC1094" s="13">
        <v>16659979.999999998</v>
      </c>
      <c r="AD1094" s="13">
        <v>24269335.000000004</v>
      </c>
      <c r="AE1094" s="13">
        <v>22559215.000000007</v>
      </c>
      <c r="AF1094" s="13">
        <v>15054559.999999993</v>
      </c>
      <c r="AG1094" s="13">
        <v>22169382.499999985</v>
      </c>
      <c r="AH1094" s="13">
        <v>17183192.5</v>
      </c>
      <c r="AI1094" s="13">
        <v>30716717.500000007</v>
      </c>
      <c r="AJ1094" s="13">
        <v>27541490.000000007</v>
      </c>
      <c r="AK1094" s="13">
        <v>22883877.499999993</v>
      </c>
      <c r="AL1094" s="13">
        <v>23675937.5</v>
      </c>
      <c r="AM1094" s="13">
        <v>36587342.500000015</v>
      </c>
      <c r="AN1094" s="13">
        <v>36916220</v>
      </c>
      <c r="AO1094" s="13">
        <v>7545844.9999999991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</row>
    <row r="1095" spans="1:46" x14ac:dyDescent="0.25">
      <c r="A1095" s="13" t="s">
        <v>5999</v>
      </c>
      <c r="B1095" s="13">
        <v>999032.9999999986</v>
      </c>
      <c r="C1095" s="13">
        <v>315687.00000001199</v>
      </c>
      <c r="D1095" s="13">
        <v>332719.4999999929</v>
      </c>
      <c r="E1095" s="13">
        <v>684646.50000000582</v>
      </c>
      <c r="F1095" s="4">
        <v>629485.5000000057</v>
      </c>
      <c r="G1095" s="13">
        <v>338093.99999999278</v>
      </c>
      <c r="H1095" s="4">
        <v>1006322.9999999984</v>
      </c>
      <c r="I1095" s="13">
        <v>664666.50000000536</v>
      </c>
      <c r="J1095" s="4">
        <v>329005.49999999302</v>
      </c>
      <c r="K1095" s="4">
        <v>627996.00000000582</v>
      </c>
      <c r="L1095" s="13">
        <v>-1272336.0000000105</v>
      </c>
      <c r="M1095" s="13">
        <v>-1547642.9999999853</v>
      </c>
      <c r="N1095" s="13">
        <v>0</v>
      </c>
      <c r="O1095" s="13">
        <v>898892.9999999986</v>
      </c>
      <c r="P1095" s="13">
        <v>-2373024.0000000023</v>
      </c>
      <c r="Q1095" s="13">
        <v>0</v>
      </c>
      <c r="R1095" s="13">
        <v>0</v>
      </c>
      <c r="S1095" s="13">
        <v>0</v>
      </c>
      <c r="T1095" s="13">
        <v>-7334208.0000000037</v>
      </c>
      <c r="U1095" s="13">
        <v>0</v>
      </c>
      <c r="V1095" s="13">
        <v>0</v>
      </c>
      <c r="W1095" s="13">
        <v>537078.00000000442</v>
      </c>
      <c r="X1095" s="13">
        <v>266227.49999999435</v>
      </c>
      <c r="Y1095" s="13">
        <v>-806183.99999999884</v>
      </c>
      <c r="Z1095" s="13">
        <v>534159.00000000442</v>
      </c>
      <c r="AA1095" s="13">
        <v>269911.49999999424</v>
      </c>
      <c r="AB1095" s="13">
        <v>511266.00000000419</v>
      </c>
      <c r="AC1095" s="13">
        <v>786994.4999999986</v>
      </c>
      <c r="AD1095" s="13">
        <v>1069243.499999993</v>
      </c>
      <c r="AE1095" s="13">
        <v>1103676.0000000093</v>
      </c>
      <c r="AF1095" s="13">
        <v>-271661.99999999424</v>
      </c>
      <c r="AG1095" s="13">
        <v>424247.49999999098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494217.50000000704</v>
      </c>
      <c r="AN1095" s="13">
        <v>6786397.5000000037</v>
      </c>
      <c r="AO1095" s="13">
        <v>0</v>
      </c>
      <c r="AP1095" s="13">
        <v>0</v>
      </c>
      <c r="AQ1095" s="13">
        <v>7950709.9999999907</v>
      </c>
      <c r="AR1095" s="13">
        <v>0</v>
      </c>
      <c r="AS1095" s="13">
        <v>7387240.0000000019</v>
      </c>
      <c r="AT1095" s="13">
        <v>0</v>
      </c>
    </row>
    <row r="1096" spans="1:46" x14ac:dyDescent="0.25">
      <c r="A1096" s="13" t="s">
        <v>6000</v>
      </c>
      <c r="B1096" s="13">
        <v>3654663.3696911023</v>
      </c>
      <c r="C1096" s="13">
        <v>5175572.7173241619</v>
      </c>
      <c r="D1096" s="13">
        <v>6513017.3369099591</v>
      </c>
      <c r="E1096" s="13">
        <v>3935429.235607598</v>
      </c>
      <c r="F1096" s="4">
        <v>8621355.7624264844</v>
      </c>
      <c r="G1096" s="13">
        <v>574673.06856811862</v>
      </c>
      <c r="H1096" s="4">
        <v>-1741325.6940304353</v>
      </c>
      <c r="I1096" s="13">
        <v>2087584.9272775957</v>
      </c>
      <c r="J1096" s="4">
        <v>1120510.0412293843</v>
      </c>
      <c r="K1096" s="4">
        <v>2210271.2585469084</v>
      </c>
      <c r="L1096" s="13">
        <v>-540301.96877344372</v>
      </c>
      <c r="M1096" s="13">
        <v>-522391.86956503097</v>
      </c>
      <c r="N1096" s="13">
        <v>-527071.63806852861</v>
      </c>
      <c r="O1096" s="13">
        <v>-2626385.2005682294</v>
      </c>
      <c r="P1096" s="13">
        <v>-501218.28736199904</v>
      </c>
      <c r="Q1096" s="13">
        <v>975071.26781510236</v>
      </c>
      <c r="R1096" s="13">
        <v>7634.1354021434963</v>
      </c>
      <c r="S1096" s="13">
        <v>-974861.34247405466</v>
      </c>
      <c r="T1096" s="13">
        <v>2255.8428359167301</v>
      </c>
      <c r="U1096" s="13">
        <v>-2834178.6805750998</v>
      </c>
      <c r="V1096" s="13">
        <v>245372.23083292402</v>
      </c>
      <c r="W1096" s="13">
        <v>6460.0333516174687</v>
      </c>
      <c r="X1096" s="13">
        <v>246858.50327713773</v>
      </c>
      <c r="Y1096" s="13">
        <v>-723996.71945602552</v>
      </c>
      <c r="Z1096" s="13">
        <v>-3424163.435021135</v>
      </c>
      <c r="AA1096" s="13">
        <v>3017.7109501206724</v>
      </c>
      <c r="AB1096" s="13">
        <v>-5698229.4408560507</v>
      </c>
      <c r="AC1096" s="13">
        <v>234564.0188273018</v>
      </c>
      <c r="AD1096" s="13">
        <v>1365.4401736541722</v>
      </c>
      <c r="AE1096" s="13">
        <v>-704325.33932426502</v>
      </c>
      <c r="AF1096" s="13">
        <v>-835508.32717663457</v>
      </c>
      <c r="AG1096" s="13">
        <v>-1705775.3753081006</v>
      </c>
      <c r="AH1096" s="13">
        <v>-210110.73124720118</v>
      </c>
      <c r="AI1096" s="13">
        <v>3002688.9806087953</v>
      </c>
      <c r="AJ1096" s="13">
        <v>1649553.9360601916</v>
      </c>
      <c r="AK1096" s="13">
        <v>3393412.1791543257</v>
      </c>
      <c r="AL1096" s="13">
        <v>1397124.9942144083</v>
      </c>
      <c r="AM1096" s="13">
        <v>801190.1704346207</v>
      </c>
      <c r="AN1096" s="13">
        <v>2939441.7207867317</v>
      </c>
      <c r="AO1096" s="13">
        <v>-3280160.2427268578</v>
      </c>
      <c r="AP1096" s="13">
        <v>2526332.121229304</v>
      </c>
      <c r="AQ1096" s="13">
        <v>384015.3934175988</v>
      </c>
      <c r="AR1096" s="13">
        <v>392627.34644527943</v>
      </c>
      <c r="AS1096" s="13">
        <v>389476.79094596062</v>
      </c>
      <c r="AT1096" s="13">
        <v>1411782.2146062863</v>
      </c>
    </row>
    <row r="1097" spans="1:46" x14ac:dyDescent="0.25">
      <c r="A1097" s="13" t="s">
        <v>6001</v>
      </c>
      <c r="B1097" s="13">
        <v>-8476.1749999999302</v>
      </c>
      <c r="C1097" s="13">
        <v>0</v>
      </c>
      <c r="D1097" s="13">
        <v>1015155.0999999964</v>
      </c>
      <c r="E1097" s="13">
        <v>-1051126.0749999962</v>
      </c>
      <c r="F1097" s="4">
        <v>-11955.599999999919</v>
      </c>
      <c r="G1097" s="13">
        <v>1055651.0999999964</v>
      </c>
      <c r="H1097" s="4">
        <v>1075353.7000000058</v>
      </c>
      <c r="I1097" s="13">
        <v>525896.19999999809</v>
      </c>
      <c r="J1097" s="4">
        <v>0</v>
      </c>
      <c r="K1097" s="4">
        <v>1037727.7999999962</v>
      </c>
      <c r="L1097" s="13">
        <v>1029500.6000000056</v>
      </c>
      <c r="M1097" s="13">
        <v>0</v>
      </c>
      <c r="N1097" s="13">
        <v>0</v>
      </c>
      <c r="O1097" s="13">
        <v>-1016721.3750000054</v>
      </c>
      <c r="P1097" s="13">
        <v>0</v>
      </c>
      <c r="Q1097" s="13">
        <v>0</v>
      </c>
      <c r="R1097" s="13">
        <v>514917.19999999821</v>
      </c>
      <c r="S1097" s="13">
        <v>2060640.1250000019</v>
      </c>
      <c r="T1097" s="13">
        <v>1012209.0500000053</v>
      </c>
      <c r="U1097" s="13">
        <v>1016002.3249999965</v>
      </c>
      <c r="V1097" s="13">
        <v>0</v>
      </c>
      <c r="W1097" s="13">
        <v>0</v>
      </c>
      <c r="X1097" s="13">
        <v>1021734.8749999964</v>
      </c>
      <c r="Y1097" s="13">
        <v>12390.375</v>
      </c>
      <c r="Z1097" s="13">
        <v>522064.47500000743</v>
      </c>
      <c r="AA1097" s="13">
        <v>2070440.8249999927</v>
      </c>
      <c r="AB1097" s="13">
        <v>1013171.6000000054</v>
      </c>
      <c r="AC1097" s="13">
        <v>993850.57499999646</v>
      </c>
      <c r="AD1097" s="13">
        <v>1466701.6750000035</v>
      </c>
      <c r="AE1097" s="13">
        <v>-4372953.6000000015</v>
      </c>
      <c r="AF1097" s="13">
        <v>-478105.7999999983</v>
      </c>
      <c r="AG1097" s="13">
        <v>1865858.0250000015</v>
      </c>
      <c r="AH1097" s="13">
        <v>1936382.6749999931</v>
      </c>
      <c r="AI1097" s="13">
        <v>2090300.0000000019</v>
      </c>
      <c r="AJ1097" s="13">
        <v>1506400.0000000037</v>
      </c>
      <c r="AK1097" s="13">
        <v>7502225</v>
      </c>
      <c r="AL1097" s="13">
        <v>1493374.9999999991</v>
      </c>
      <c r="AM1097" s="13">
        <v>536699.99999999802</v>
      </c>
      <c r="AN1097" s="13">
        <v>567975.00000000326</v>
      </c>
      <c r="AO1097" s="13">
        <v>5058499.9999999972</v>
      </c>
      <c r="AP1097" s="13">
        <v>4612099.9999999991</v>
      </c>
      <c r="AQ1097" s="13">
        <v>1840950.0000000042</v>
      </c>
      <c r="AR1097" s="13">
        <v>4474.9999999998836</v>
      </c>
      <c r="AS1097" s="13">
        <v>1167849.9999999984</v>
      </c>
      <c r="AT1097" s="13">
        <v>1776324.9999999986</v>
      </c>
    </row>
    <row r="1098" spans="1:46" x14ac:dyDescent="0.25">
      <c r="A1098" s="13" t="s">
        <v>6002</v>
      </c>
      <c r="B1098" s="13">
        <v>-498564.89999999828</v>
      </c>
      <c r="C1098" s="13">
        <v>0</v>
      </c>
      <c r="D1098" s="13">
        <v>-1072580.4499999962</v>
      </c>
      <c r="E1098" s="13">
        <v>-534228.27499999816</v>
      </c>
      <c r="F1098" s="4">
        <v>-529701.50000000745</v>
      </c>
      <c r="G1098" s="13">
        <v>544561.02500000771</v>
      </c>
      <c r="H1098" s="4">
        <v>539673.82499999821</v>
      </c>
      <c r="I1098" s="13">
        <v>0</v>
      </c>
      <c r="J1098" s="4">
        <v>0</v>
      </c>
      <c r="K1098" s="4">
        <v>-503144.09999999823</v>
      </c>
      <c r="L1098" s="13">
        <v>-4593.625</v>
      </c>
      <c r="M1098" s="13">
        <v>5088976.25</v>
      </c>
      <c r="N1098" s="13">
        <v>0</v>
      </c>
      <c r="O1098" s="13">
        <v>493607.84999999823</v>
      </c>
      <c r="P1098" s="13">
        <v>509208.57499999815</v>
      </c>
      <c r="Q1098" s="13">
        <v>509002.82499999815</v>
      </c>
      <c r="R1098" s="13">
        <v>0</v>
      </c>
      <c r="S1098" s="13">
        <v>493095.24999999825</v>
      </c>
      <c r="T1098" s="13">
        <v>0</v>
      </c>
      <c r="U1098" s="13">
        <v>0</v>
      </c>
      <c r="V1098" s="13">
        <v>0</v>
      </c>
      <c r="W1098" s="13">
        <v>0</v>
      </c>
      <c r="X1098" s="13">
        <v>-479340.27499999834</v>
      </c>
      <c r="Y1098" s="13">
        <v>-489682.5499999983</v>
      </c>
      <c r="Z1098" s="13">
        <v>-494542.72499999823</v>
      </c>
      <c r="AA1098" s="13">
        <v>0</v>
      </c>
      <c r="AB1098" s="13">
        <v>0</v>
      </c>
      <c r="AC1098" s="13">
        <v>0</v>
      </c>
      <c r="AD1098" s="13">
        <v>-939943.65000000503</v>
      </c>
      <c r="AE1098" s="13">
        <v>5705560.900000005</v>
      </c>
      <c r="AF1098" s="13">
        <v>887424.399999997</v>
      </c>
      <c r="AG1098" s="13">
        <v>5006.7500000000582</v>
      </c>
      <c r="AH1098" s="13">
        <v>460350.0000000025</v>
      </c>
      <c r="AI1098" s="13">
        <v>1906574.9999999977</v>
      </c>
      <c r="AJ1098" s="13">
        <v>907375.00000000093</v>
      </c>
      <c r="AK1098" s="13">
        <v>2280025</v>
      </c>
      <c r="AL1098" s="13">
        <v>945150.00000000081</v>
      </c>
      <c r="AM1098" s="13">
        <v>995325.00000000093</v>
      </c>
      <c r="AN1098" s="13">
        <v>3467925.0000000009</v>
      </c>
      <c r="AO1098" s="13">
        <v>5760699.9999999981</v>
      </c>
      <c r="AP1098" s="13">
        <v>5746850.0000000009</v>
      </c>
      <c r="AQ1098" s="13">
        <v>-1643250.0000000014</v>
      </c>
      <c r="AR1098" s="13">
        <v>1112975.0000000009</v>
      </c>
      <c r="AS1098" s="13">
        <v>-524525.00000000047</v>
      </c>
      <c r="AT1098" s="13">
        <v>543000.00000000035</v>
      </c>
    </row>
    <row r="1099" spans="1:46" x14ac:dyDescent="0.25">
      <c r="A1099" s="13" t="s">
        <v>6003</v>
      </c>
      <c r="B1099" s="13">
        <v>1150243.9986900028</v>
      </c>
      <c r="C1099" s="13">
        <v>-2198503.2090774993</v>
      </c>
      <c r="D1099" s="13">
        <v>-249.37675000005402</v>
      </c>
      <c r="E1099" s="13">
        <v>8303.4887499999604</v>
      </c>
      <c r="F1099" s="4">
        <v>424140.45049999841</v>
      </c>
      <c r="G1099" s="13">
        <v>3303870.9597800029</v>
      </c>
      <c r="H1099" s="4">
        <v>-4307.9802500000806</v>
      </c>
      <c r="I1099" s="13">
        <v>800147.68899999722</v>
      </c>
      <c r="J1099" s="4">
        <v>1209.877500000177</v>
      </c>
      <c r="K1099" s="4">
        <v>0</v>
      </c>
      <c r="L1099" s="13">
        <v>365971.44049999886</v>
      </c>
      <c r="M1099" s="13">
        <v>2973052.4395000031</v>
      </c>
      <c r="N1099" s="13">
        <v>-369973.29599999869</v>
      </c>
      <c r="O1099" s="13">
        <v>736187.34899999737</v>
      </c>
      <c r="P1099" s="13">
        <v>740298.81749999733</v>
      </c>
      <c r="Q1099" s="13">
        <v>7078.0855000001029</v>
      </c>
      <c r="R1099" s="13">
        <v>369544.22050000512</v>
      </c>
      <c r="S1099" s="13">
        <v>714887.36849999742</v>
      </c>
      <c r="T1099" s="13">
        <v>-12873.898500000185</v>
      </c>
      <c r="U1099" s="13">
        <v>0</v>
      </c>
      <c r="V1099" s="13">
        <v>-349222.13574999879</v>
      </c>
      <c r="W1099" s="13">
        <v>5837.4537500001607</v>
      </c>
      <c r="X1099" s="13">
        <v>360900.76874999865</v>
      </c>
      <c r="Y1099" s="13">
        <v>704305.72299999744</v>
      </c>
      <c r="Z1099" s="13">
        <v>1062249.9502500026</v>
      </c>
      <c r="AA1099" s="13">
        <v>1076840.6707500024</v>
      </c>
      <c r="AB1099" s="13">
        <v>1047526.0182499962</v>
      </c>
      <c r="AC1099" s="13">
        <v>363632.2299999987</v>
      </c>
      <c r="AD1099" s="13">
        <v>354118.28275000502</v>
      </c>
      <c r="AE1099" s="13">
        <v>364805.18149999867</v>
      </c>
      <c r="AF1099" s="13">
        <v>-1413333.2400000012</v>
      </c>
      <c r="AG1099" s="13">
        <v>-351895.92524999887</v>
      </c>
      <c r="AH1099" s="13">
        <v>685652.08549999748</v>
      </c>
      <c r="AI1099" s="13">
        <v>358247.48499999871</v>
      </c>
      <c r="AJ1099" s="13">
        <v>1057813.1880000022</v>
      </c>
      <c r="AK1099" s="13">
        <v>1385908.0320000013</v>
      </c>
      <c r="AL1099" s="13">
        <v>346042.77499999874</v>
      </c>
      <c r="AM1099" s="13">
        <v>1091215.2084999995</v>
      </c>
      <c r="AN1099" s="13">
        <v>765709.72625000076</v>
      </c>
      <c r="AO1099" s="13">
        <v>381298.69200000202</v>
      </c>
      <c r="AP1099" s="13">
        <v>2322603.6459999983</v>
      </c>
      <c r="AQ1099" s="13">
        <v>0</v>
      </c>
      <c r="AR1099" s="13">
        <v>781053.17600000068</v>
      </c>
      <c r="AS1099" s="13">
        <v>765650.79550000071</v>
      </c>
      <c r="AT1099" s="13">
        <v>394509.44999999861</v>
      </c>
    </row>
    <row r="1100" spans="1:46" x14ac:dyDescent="0.25">
      <c r="A1100" s="13" t="s">
        <v>6004</v>
      </c>
      <c r="B1100" s="13">
        <v>7010767.0667499956</v>
      </c>
      <c r="C1100" s="13">
        <v>1311399.5307500032</v>
      </c>
      <c r="D1100" s="13">
        <v>-230327.49825000312</v>
      </c>
      <c r="E1100" s="13">
        <v>3729132.5137500032</v>
      </c>
      <c r="F1100" s="4">
        <v>1866943.9530000018</v>
      </c>
      <c r="G1100" s="13">
        <v>4440018.737499997</v>
      </c>
      <c r="H1100" s="4">
        <v>1437024.1317500034</v>
      </c>
      <c r="I1100" s="13">
        <v>4319540.0924999975</v>
      </c>
      <c r="J1100" s="4">
        <v>1896355.6700000016</v>
      </c>
      <c r="K1100" s="4">
        <v>-250067.3562500033</v>
      </c>
      <c r="L1100" s="13">
        <v>1164001.0885000001</v>
      </c>
      <c r="M1100" s="13">
        <v>1609675.1517500025</v>
      </c>
      <c r="N1100" s="13">
        <v>1156431.3337500002</v>
      </c>
      <c r="O1100" s="13">
        <v>1391177.3897499992</v>
      </c>
      <c r="P1100" s="13">
        <v>1889735.3470000015</v>
      </c>
      <c r="Q1100" s="13">
        <v>464563.6884999983</v>
      </c>
      <c r="R1100" s="13">
        <v>1877850.1125000019</v>
      </c>
      <c r="S1100" s="13">
        <v>939047.83699999668</v>
      </c>
      <c r="T1100" s="13">
        <v>932059.58150000079</v>
      </c>
      <c r="U1100" s="13">
        <v>-457593.73224999837</v>
      </c>
      <c r="V1100" s="13">
        <v>-244004.05724999908</v>
      </c>
      <c r="W1100" s="13">
        <v>726627.93049999746</v>
      </c>
      <c r="X1100" s="13">
        <v>1734579.0305000024</v>
      </c>
      <c r="Y1100" s="13">
        <v>985879.86324999866</v>
      </c>
      <c r="Z1100" s="13">
        <v>1007548.9242500009</v>
      </c>
      <c r="AA1100" s="13">
        <v>1279204.4669999999</v>
      </c>
      <c r="AB1100" s="13">
        <v>497783.08599999815</v>
      </c>
      <c r="AC1100" s="13">
        <v>513286.98350000044</v>
      </c>
      <c r="AD1100" s="13">
        <v>254971.14525000137</v>
      </c>
      <c r="AE1100" s="13">
        <v>-757002.61575000174</v>
      </c>
      <c r="AF1100" s="13">
        <v>0</v>
      </c>
      <c r="AG1100" s="13">
        <v>0</v>
      </c>
      <c r="AH1100" s="13">
        <v>0</v>
      </c>
      <c r="AI1100" s="13">
        <v>0</v>
      </c>
      <c r="AJ1100" s="13">
        <v>0</v>
      </c>
      <c r="AK1100" s="13">
        <v>505693.2070000004</v>
      </c>
      <c r="AL1100" s="13">
        <v>268547.68950000143</v>
      </c>
      <c r="AM1100" s="13">
        <v>564689.17099999799</v>
      </c>
      <c r="AN1100" s="13">
        <v>560506.6132500004</v>
      </c>
      <c r="AO1100" s="13">
        <v>552110.39275000046</v>
      </c>
      <c r="AP1100" s="13">
        <v>834817.10574999941</v>
      </c>
      <c r="AQ1100" s="13">
        <v>-3436.8562500000116</v>
      </c>
      <c r="AR1100" s="13">
        <v>7077.4660000001313</v>
      </c>
      <c r="AS1100" s="13">
        <v>274122.47700000147</v>
      </c>
      <c r="AT1100" s="13">
        <v>550260.76649999805</v>
      </c>
    </row>
    <row r="1101" spans="1:46" x14ac:dyDescent="0.25">
      <c r="A1101" s="13" t="s">
        <v>6005</v>
      </c>
      <c r="B1101" s="13">
        <v>278764.99999999907</v>
      </c>
      <c r="C1101" s="13">
        <v>-276567.49999999895</v>
      </c>
      <c r="D1101" s="13">
        <v>-594329.9999999979</v>
      </c>
      <c r="E1101" s="13">
        <v>6002.5000000000582</v>
      </c>
      <c r="F1101" s="4">
        <v>919297.49999999674</v>
      </c>
      <c r="G1101" s="13">
        <v>-296157.49999999889</v>
      </c>
      <c r="H1101" s="4">
        <v>-580809.9999999979</v>
      </c>
      <c r="I1101" s="13">
        <v>290519.99999999895</v>
      </c>
      <c r="J1101" s="4">
        <v>-270175.00000000384</v>
      </c>
      <c r="K1101" s="4">
        <v>273075.0000000039</v>
      </c>
      <c r="L1101" s="13">
        <v>276652.49999999901</v>
      </c>
      <c r="M1101" s="13">
        <v>2327.5000000000582</v>
      </c>
      <c r="N1101" s="13">
        <v>-541075.00000000047</v>
      </c>
      <c r="O1101" s="13">
        <v>-1064339.9999999984</v>
      </c>
      <c r="P1101" s="13">
        <v>-266177.5000000014</v>
      </c>
      <c r="Q1101" s="13">
        <v>-265567.49999999907</v>
      </c>
      <c r="R1101" s="13">
        <v>-260809.99999999904</v>
      </c>
      <c r="S1101" s="13">
        <v>-516435.00000000041</v>
      </c>
      <c r="T1101" s="13">
        <v>-516380.00000000041</v>
      </c>
      <c r="U1101" s="13">
        <v>0</v>
      </c>
      <c r="V1101" s="13">
        <v>0</v>
      </c>
      <c r="W1101" s="13">
        <v>0</v>
      </c>
      <c r="X1101" s="13">
        <v>-518210.00000000047</v>
      </c>
      <c r="Y1101" s="13">
        <v>0</v>
      </c>
      <c r="Z1101" s="13">
        <v>0</v>
      </c>
      <c r="AA1101" s="13">
        <v>3920.0000000000582</v>
      </c>
      <c r="AB1101" s="13">
        <v>255057.50000000134</v>
      </c>
      <c r="AC1101" s="13">
        <v>4963509.9999999981</v>
      </c>
      <c r="AD1101" s="13">
        <v>0</v>
      </c>
      <c r="AE1101" s="13">
        <v>788339.99999999942</v>
      </c>
      <c r="AF1101" s="13">
        <v>9580727.5000000019</v>
      </c>
      <c r="AG1101" s="13">
        <v>252039.99999999965</v>
      </c>
      <c r="AH1101" s="13">
        <v>-244414.99999999968</v>
      </c>
      <c r="AI1101" s="13">
        <v>0</v>
      </c>
      <c r="AJ1101" s="13">
        <v>250647.49999999968</v>
      </c>
      <c r="AK1101" s="13">
        <v>246172.5000000002</v>
      </c>
      <c r="AL1101" s="13">
        <v>264947.49999999994</v>
      </c>
      <c r="AM1101" s="13">
        <v>0</v>
      </c>
      <c r="AN1101" s="13">
        <v>-278774.99999999994</v>
      </c>
      <c r="AO1101" s="13">
        <v>-578305</v>
      </c>
      <c r="AP1101" s="13">
        <v>559780</v>
      </c>
      <c r="AQ1101" s="13">
        <v>292194.99999999994</v>
      </c>
      <c r="AR1101" s="13">
        <v>286697.49999999994</v>
      </c>
      <c r="AS1101" s="13">
        <v>0</v>
      </c>
      <c r="AT1101" s="13">
        <v>0</v>
      </c>
    </row>
    <row r="1102" spans="1:46" x14ac:dyDescent="0.25">
      <c r="A1102" s="13" t="s">
        <v>6006</v>
      </c>
      <c r="B1102" s="13">
        <v>2586051.9397212965</v>
      </c>
      <c r="C1102" s="13">
        <v>1207958.997272501</v>
      </c>
      <c r="D1102" s="13">
        <v>0</v>
      </c>
      <c r="E1102" s="13">
        <v>0</v>
      </c>
      <c r="F1102" s="4">
        <v>4120522.9467943981</v>
      </c>
      <c r="G1102" s="13">
        <v>2744964.936390603</v>
      </c>
      <c r="H1102" s="4">
        <v>-29895.950983700342</v>
      </c>
      <c r="I1102" s="13">
        <v>0</v>
      </c>
      <c r="J1102" s="4">
        <v>0</v>
      </c>
      <c r="K1102" s="4">
        <v>2424669.0566280019</v>
      </c>
      <c r="L1102" s="13">
        <v>2469315.1043633968</v>
      </c>
      <c r="M1102" s="13">
        <v>7204530.3371263007</v>
      </c>
      <c r="N1102" s="13">
        <v>5885250.6451694993</v>
      </c>
      <c r="O1102" s="13">
        <v>2294872.0710719996</v>
      </c>
      <c r="P1102" s="13">
        <v>0</v>
      </c>
      <c r="Q1102" s="13">
        <v>0</v>
      </c>
      <c r="R1102" s="13">
        <v>2053686.461598201</v>
      </c>
      <c r="S1102" s="13">
        <v>0</v>
      </c>
      <c r="T1102" s="13">
        <v>0</v>
      </c>
      <c r="U1102" s="13">
        <v>0</v>
      </c>
      <c r="V1102" s="13">
        <v>1955213.1296025997</v>
      </c>
      <c r="W1102" s="13">
        <v>0</v>
      </c>
      <c r="X1102" s="13">
        <v>0</v>
      </c>
      <c r="Y1102" s="13">
        <v>1856511.6896178003</v>
      </c>
      <c r="Z1102" s="13">
        <v>0</v>
      </c>
      <c r="AA1102" s="13">
        <v>0</v>
      </c>
      <c r="AB1102" s="13">
        <v>0</v>
      </c>
      <c r="AC1102" s="13">
        <v>-1789256.3854671</v>
      </c>
      <c r="AD1102" s="13">
        <v>0</v>
      </c>
      <c r="AE1102" s="13">
        <v>0</v>
      </c>
      <c r="AF1102" s="13">
        <v>1729865.003766</v>
      </c>
      <c r="AG1102" s="13">
        <v>0</v>
      </c>
      <c r="AH1102" s="13">
        <v>0</v>
      </c>
      <c r="AI1102" s="13">
        <v>35485.180256899912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0</v>
      </c>
      <c r="AT1102" s="13">
        <v>0</v>
      </c>
    </row>
    <row r="1103" spans="1:46" x14ac:dyDescent="0.25">
      <c r="A1103" s="13" t="s">
        <v>6007</v>
      </c>
      <c r="B1103" s="13">
        <v>19091543</v>
      </c>
      <c r="C1103" s="13">
        <v>34032962.99999997</v>
      </c>
      <c r="D1103" s="13">
        <v>40893957.00000003</v>
      </c>
      <c r="E1103" s="13">
        <v>3924034.0000000503</v>
      </c>
      <c r="F1103" s="4">
        <v>-1661705.0000000317</v>
      </c>
      <c r="G1103" s="13">
        <v>10713358.000000026</v>
      </c>
      <c r="H1103" s="4">
        <v>21324588.999999925</v>
      </c>
      <c r="I1103" s="13">
        <v>-23931466.999999948</v>
      </c>
      <c r="J1103" s="4">
        <v>-11159010.000000026</v>
      </c>
      <c r="K1103" s="4">
        <v>-13734828.999999998</v>
      </c>
      <c r="L1103" s="13">
        <v>13972689.799999967</v>
      </c>
      <c r="M1103" s="13">
        <v>-5557670.9999999469</v>
      </c>
      <c r="N1103" s="13">
        <v>-9228504.0000000019</v>
      </c>
      <c r="O1103" s="13">
        <v>7880799.1999999592</v>
      </c>
      <c r="P1103" s="13">
        <v>-10843958.000000026</v>
      </c>
      <c r="Q1103" s="13">
        <v>-3527375.9999999227</v>
      </c>
      <c r="R1103" s="13">
        <v>4828034.4100000178</v>
      </c>
      <c r="S1103" s="13">
        <v>-13295477.500000054</v>
      </c>
      <c r="T1103" s="13">
        <v>-23420402.999999978</v>
      </c>
      <c r="U1103" s="13">
        <v>20145144.099999949</v>
      </c>
      <c r="V1103" s="13">
        <v>-23641368.999999974</v>
      </c>
      <c r="W1103" s="13">
        <v>-12379985.439999944</v>
      </c>
      <c r="X1103" s="13">
        <v>4810845.9600000232</v>
      </c>
      <c r="Y1103" s="13">
        <v>28766116.999999929</v>
      </c>
      <c r="Z1103" s="13">
        <v>-8384100.6100000208</v>
      </c>
      <c r="AA1103" s="13">
        <v>-27864916.000000026</v>
      </c>
      <c r="AB1103" s="13">
        <v>4264531.200000043</v>
      </c>
      <c r="AC1103" s="13">
        <v>-13511183.999999952</v>
      </c>
      <c r="AD1103" s="13">
        <v>-23267713.999999981</v>
      </c>
      <c r="AE1103" s="13">
        <v>-48021669.794920102</v>
      </c>
      <c r="AF1103" s="13">
        <v>-35260219.749999933</v>
      </c>
      <c r="AG1103" s="13">
        <v>-42862101.50000006</v>
      </c>
      <c r="AH1103" s="13">
        <v>12112799.5</v>
      </c>
      <c r="AI1103" s="13">
        <v>4415826.0000000643</v>
      </c>
      <c r="AJ1103" s="13">
        <v>878000.59999992698</v>
      </c>
      <c r="AK1103" s="13">
        <v>1006359.0000000205</v>
      </c>
      <c r="AL1103" s="13">
        <v>24300815.799999986</v>
      </c>
      <c r="AM1103" s="13">
        <v>12387098.999999994</v>
      </c>
      <c r="AN1103" s="13">
        <v>-13316822.999999953</v>
      </c>
      <c r="AO1103" s="13">
        <v>10285854.000000022</v>
      </c>
      <c r="AP1103" s="13">
        <v>-8388072.1599999834</v>
      </c>
      <c r="AQ1103" s="13">
        <v>-19142241.000000026</v>
      </c>
      <c r="AR1103" s="13">
        <v>-10228364.400000062</v>
      </c>
      <c r="AS1103" s="13">
        <v>10597916.300000044</v>
      </c>
      <c r="AT1103" s="13">
        <v>10474794.000000024</v>
      </c>
    </row>
    <row r="1104" spans="1:46" x14ac:dyDescent="0.25">
      <c r="A1104" s="13" t="s">
        <v>6008</v>
      </c>
      <c r="B1104" s="13">
        <v>12119600.000000028</v>
      </c>
      <c r="C1104" s="13">
        <v>26637307.99999997</v>
      </c>
      <c r="D1104" s="13">
        <v>18879700.000000045</v>
      </c>
      <c r="E1104" s="13">
        <v>56860.999999998836</v>
      </c>
      <c r="F1104" s="4">
        <v>-6145141.000000014</v>
      </c>
      <c r="G1104" s="13">
        <v>-4055298.9999999856</v>
      </c>
      <c r="H1104" s="4">
        <v>13907398.999999985</v>
      </c>
      <c r="I1104" s="13">
        <v>-16518367.000000017</v>
      </c>
      <c r="J1104" s="4">
        <v>-14456925.999999987</v>
      </c>
      <c r="K1104" s="4">
        <v>24855588.999999985</v>
      </c>
      <c r="L1104" s="13">
        <v>-53529.999999999069</v>
      </c>
      <c r="M1104" s="13">
        <v>-2101712.9999999553</v>
      </c>
      <c r="N1104" s="13">
        <v>-8423517.0000000447</v>
      </c>
      <c r="O1104" s="13">
        <v>-51844.000000000466</v>
      </c>
      <c r="P1104" s="13">
        <v>-6208511.0000000149</v>
      </c>
      <c r="Q1104" s="13">
        <v>-12182402.999999955</v>
      </c>
      <c r="R1104" s="13">
        <v>-39723.000000000698</v>
      </c>
      <c r="S1104" s="13">
        <v>-35864631.000000015</v>
      </c>
      <c r="T1104" s="13">
        <v>15798494.00000002</v>
      </c>
      <c r="U1104" s="13">
        <v>1750520.9999999595</v>
      </c>
      <c r="V1104" s="13">
        <v>-36860381.99999997</v>
      </c>
      <c r="W1104" s="13">
        <v>-7781804.9999999721</v>
      </c>
      <c r="X1104" s="13">
        <v>-9917281</v>
      </c>
      <c r="Y1104" s="13">
        <v>11705790.000000028</v>
      </c>
      <c r="Z1104" s="13">
        <v>-69182</v>
      </c>
      <c r="AA1104" s="13">
        <v>-13947325.000000054</v>
      </c>
      <c r="AB1104" s="13">
        <v>-386407</v>
      </c>
      <c r="AC1104" s="13">
        <v>-5956507.9999999432</v>
      </c>
      <c r="AD1104" s="13">
        <v>-25291529.000000082</v>
      </c>
      <c r="AE1104" s="13">
        <v>9499925</v>
      </c>
      <c r="AF1104" s="13">
        <v>-14667182.999999948</v>
      </c>
      <c r="AG1104" s="13">
        <v>-19502561.000000026</v>
      </c>
      <c r="AH1104" s="13">
        <v>10365578.000000026</v>
      </c>
      <c r="AI1104" s="13">
        <v>-7378895.9999999739</v>
      </c>
      <c r="AJ1104" s="13">
        <v>-5553416.0000000782</v>
      </c>
      <c r="AK1104" s="13">
        <v>10427029.00000003</v>
      </c>
      <c r="AL1104" s="13">
        <v>-3963436.0000000531</v>
      </c>
      <c r="AM1104" s="13">
        <v>-1998829.9999998896</v>
      </c>
      <c r="AN1104" s="13">
        <v>-82972048.000000119</v>
      </c>
      <c r="AO1104" s="13">
        <v>35550097.000000089</v>
      </c>
      <c r="AP1104" s="13">
        <v>-11981052.000000028</v>
      </c>
      <c r="AQ1104" s="13">
        <v>21662551.00000003</v>
      </c>
      <c r="AR1104" s="13">
        <v>-27812164.999999978</v>
      </c>
      <c r="AS1104" s="13">
        <v>-1975962.0000000279</v>
      </c>
      <c r="AT1104" s="13">
        <v>11721604.00000003</v>
      </c>
    </row>
    <row r="1105" spans="1:46" x14ac:dyDescent="0.25">
      <c r="A1105" s="13" t="s">
        <v>6009</v>
      </c>
      <c r="B1105" s="13">
        <v>2693853.0000000023</v>
      </c>
      <c r="C1105" s="13">
        <v>613509.00000000035</v>
      </c>
      <c r="D1105" s="13">
        <v>652161.0000000007</v>
      </c>
      <c r="E1105" s="13">
        <v>655730.99999999581</v>
      </c>
      <c r="F1105" s="4">
        <v>-9884.9999999999418</v>
      </c>
      <c r="G1105" s="13">
        <v>323412.00000000268</v>
      </c>
      <c r="H1105" s="4">
        <v>633054.00000000058</v>
      </c>
      <c r="I1105" s="13">
        <v>324254.9999999979</v>
      </c>
      <c r="J1105" s="4">
        <v>0</v>
      </c>
      <c r="K1105" s="4">
        <v>313035.00000000262</v>
      </c>
      <c r="L1105" s="13">
        <v>312176.99999999796</v>
      </c>
      <c r="M1105" s="13">
        <v>312078.00000000256</v>
      </c>
      <c r="N1105" s="13">
        <v>-316611.00000000256</v>
      </c>
      <c r="O1105" s="13">
        <v>916118.9999999986</v>
      </c>
      <c r="P1105" s="13">
        <v>-310628.99999999796</v>
      </c>
      <c r="Q1105" s="13">
        <v>0</v>
      </c>
      <c r="R1105" s="13">
        <v>-586584.00000000058</v>
      </c>
      <c r="S1105" s="13">
        <v>-288770.99999999814</v>
      </c>
      <c r="T1105" s="13">
        <v>0</v>
      </c>
      <c r="U1105" s="13">
        <v>0</v>
      </c>
      <c r="V1105" s="13">
        <v>0</v>
      </c>
      <c r="W1105" s="13">
        <v>282266.99999999814</v>
      </c>
      <c r="X1105" s="13">
        <v>0</v>
      </c>
      <c r="Y1105" s="13">
        <v>287841.00000000239</v>
      </c>
      <c r="Z1105" s="13">
        <v>587735.99999999604</v>
      </c>
      <c r="AA1105" s="13">
        <v>-295565.99999999808</v>
      </c>
      <c r="AB1105" s="13">
        <v>567564.00000000047</v>
      </c>
      <c r="AC1105" s="13">
        <v>864473.9999999986</v>
      </c>
      <c r="AD1105" s="13">
        <v>846528.0000000007</v>
      </c>
      <c r="AE1105" s="13">
        <v>1132908.0000000009</v>
      </c>
      <c r="AF1105" s="13">
        <v>-273576.00000000023</v>
      </c>
      <c r="AG1105" s="13">
        <v>-100106.00000000006</v>
      </c>
      <c r="AH1105" s="13">
        <v>-1281225.0000000012</v>
      </c>
      <c r="AI1105" s="13">
        <v>0</v>
      </c>
      <c r="AJ1105" s="13">
        <v>0</v>
      </c>
      <c r="AK1105" s="13">
        <v>0</v>
      </c>
      <c r="AL1105" s="13">
        <v>-2355360</v>
      </c>
      <c r="AM1105" s="13">
        <v>-4087759.9999999995</v>
      </c>
      <c r="AN1105" s="13">
        <v>-977595.00000000093</v>
      </c>
      <c r="AO1105" s="13">
        <v>541190.00000000291</v>
      </c>
      <c r="AP1105" s="13">
        <v>571884.99999999802</v>
      </c>
      <c r="AQ1105" s="13">
        <v>595549.9999999979</v>
      </c>
      <c r="AR1105" s="13">
        <v>1191835.0000000009</v>
      </c>
      <c r="AS1105" s="13">
        <v>552085.00000000291</v>
      </c>
      <c r="AT1105" s="13">
        <v>0</v>
      </c>
    </row>
    <row r="1106" spans="1:46" x14ac:dyDescent="0.25">
      <c r="A1106" s="13" t="s">
        <v>6010</v>
      </c>
      <c r="B1106" s="13">
        <v>712936.50000000058</v>
      </c>
      <c r="C1106" s="13">
        <v>361992.00000000029</v>
      </c>
      <c r="D1106" s="13">
        <v>0</v>
      </c>
      <c r="E1106" s="13">
        <v>354802.49999999767</v>
      </c>
      <c r="F1106" s="4">
        <v>338451.00000000035</v>
      </c>
      <c r="G1106" s="13">
        <v>353721.00000000029</v>
      </c>
      <c r="H1106" s="4">
        <v>704824.50000000058</v>
      </c>
      <c r="I1106" s="13">
        <v>351708.00000000023</v>
      </c>
      <c r="J1106" s="4">
        <v>0</v>
      </c>
      <c r="K1106" s="4">
        <v>350720.99999999901</v>
      </c>
      <c r="L1106" s="13">
        <v>337423.50000000035</v>
      </c>
      <c r="M1106" s="13">
        <v>335635.50000000023</v>
      </c>
      <c r="N1106" s="13">
        <v>0</v>
      </c>
      <c r="O1106" s="13">
        <v>328537.50000000029</v>
      </c>
      <c r="P1106" s="13">
        <v>340286.99999999907</v>
      </c>
      <c r="Q1106" s="13">
        <v>0</v>
      </c>
      <c r="R1106" s="13">
        <v>-328504.49999999907</v>
      </c>
      <c r="S1106" s="13">
        <v>-309676.50000000023</v>
      </c>
      <c r="T1106" s="13">
        <v>0</v>
      </c>
      <c r="U1106" s="13">
        <v>0</v>
      </c>
      <c r="V1106" s="13">
        <v>0</v>
      </c>
      <c r="W1106" s="13">
        <v>641747.9999999993</v>
      </c>
      <c r="X1106" s="13">
        <v>0</v>
      </c>
      <c r="Y1106" s="13">
        <v>326035.50000000029</v>
      </c>
      <c r="Z1106" s="13">
        <v>338049.00000000035</v>
      </c>
      <c r="AA1106" s="13">
        <v>340581.00000000029</v>
      </c>
      <c r="AB1106" s="13">
        <v>653941.49999999942</v>
      </c>
      <c r="AC1106" s="13">
        <v>668079.00000000058</v>
      </c>
      <c r="AD1106" s="13">
        <v>1367082</v>
      </c>
      <c r="AE1106" s="13">
        <v>1377371.9999999998</v>
      </c>
      <c r="AF1106" s="13">
        <v>336184.49999999965</v>
      </c>
      <c r="AG1106" s="13">
        <v>860698.00000000023</v>
      </c>
      <c r="AH1106" s="13">
        <v>0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-2.5</v>
      </c>
      <c r="AQ1106" s="13">
        <v>620347.49999999988</v>
      </c>
      <c r="AR1106" s="13">
        <v>620530.00000000023</v>
      </c>
      <c r="AS1106" s="13">
        <v>0</v>
      </c>
      <c r="AT1106" s="13">
        <v>0</v>
      </c>
    </row>
    <row r="1107" spans="1:46" x14ac:dyDescent="0.25">
      <c r="A1107" s="13" t="s">
        <v>6011</v>
      </c>
      <c r="B1107" s="13">
        <v>9027411.4999999665</v>
      </c>
      <c r="C1107" s="13">
        <v>10121730.500000075</v>
      </c>
      <c r="D1107" s="13">
        <v>-3746889.4999999627</v>
      </c>
      <c r="E1107" s="13">
        <v>6212622.5000000019</v>
      </c>
      <c r="F1107" s="4">
        <v>18911733</v>
      </c>
      <c r="G1107" s="13">
        <v>-13816785.000000101</v>
      </c>
      <c r="H1107" s="4">
        <v>5099174.0000000717</v>
      </c>
      <c r="I1107" s="13">
        <v>-2538408.5000000335</v>
      </c>
      <c r="J1107" s="4">
        <v>-10813455.000000067</v>
      </c>
      <c r="K1107" s="4">
        <v>-4699401.4999998966</v>
      </c>
      <c r="L1107" s="13">
        <v>-37152978.500000097</v>
      </c>
      <c r="M1107" s="13">
        <v>-4764092.9999999022</v>
      </c>
      <c r="N1107" s="13">
        <v>-4621703.5000000643</v>
      </c>
      <c r="O1107" s="13">
        <v>1229646.500000098</v>
      </c>
      <c r="P1107" s="13">
        <v>1180623.4999999339</v>
      </c>
      <c r="Q1107" s="13">
        <v>-3405947.4999999688</v>
      </c>
      <c r="R1107" s="13">
        <v>-14533411.999999972</v>
      </c>
      <c r="S1107" s="13">
        <v>-11973191.000000093</v>
      </c>
      <c r="T1107" s="13">
        <v>-15992634.5</v>
      </c>
      <c r="U1107" s="13">
        <v>-9389754.9999999106</v>
      </c>
      <c r="V1107" s="13">
        <v>1022524.4999999406</v>
      </c>
      <c r="W1107" s="13">
        <v>1111129.499999936</v>
      </c>
      <c r="X1107" s="13">
        <v>8558812.5000001267</v>
      </c>
      <c r="Y1107" s="13">
        <v>16976475.49999994</v>
      </c>
      <c r="Z1107" s="13">
        <v>-7475471.0000000298</v>
      </c>
      <c r="AA1107" s="13">
        <v>7725235.5000000326</v>
      </c>
      <c r="AB1107" s="13">
        <v>9772674.5000000596</v>
      </c>
      <c r="AC1107" s="13">
        <v>9932949.9999999087</v>
      </c>
      <c r="AD1107" s="13">
        <v>14292060.99999997</v>
      </c>
      <c r="AE1107" s="13">
        <v>5631825.4999999981</v>
      </c>
      <c r="AF1107" s="13">
        <v>29742299.50000003</v>
      </c>
      <c r="AG1107" s="13">
        <v>-26782056.00000003</v>
      </c>
      <c r="AH1107" s="13">
        <v>2059062.0000000293</v>
      </c>
      <c r="AI1107" s="13">
        <v>28410564.00000003</v>
      </c>
      <c r="AJ1107" s="13">
        <v>6907560.5000000587</v>
      </c>
      <c r="AK1107" s="13">
        <v>22715663.499999873</v>
      </c>
      <c r="AL1107" s="13">
        <v>4217932.0000000615</v>
      </c>
      <c r="AM1107" s="13">
        <v>10131622.500000063</v>
      </c>
      <c r="AN1107" s="13">
        <v>10191602.499999907</v>
      </c>
      <c r="AO1107" s="13">
        <v>9031181.9999999665</v>
      </c>
      <c r="AP1107" s="13">
        <v>14811004.000000136</v>
      </c>
      <c r="AQ1107" s="13">
        <v>-13666617.000000034</v>
      </c>
      <c r="AR1107" s="13">
        <v>1909575.0000000317</v>
      </c>
      <c r="AS1107" s="13">
        <v>15275705.999999907</v>
      </c>
      <c r="AT1107" s="13">
        <v>4424921.0000000615</v>
      </c>
    </row>
    <row r="1108" spans="1:46" x14ac:dyDescent="0.25">
      <c r="A1108" s="13" t="s">
        <v>6012</v>
      </c>
      <c r="B1108" s="13">
        <v>-29055</v>
      </c>
      <c r="C1108" s="13">
        <v>-71509.999999999534</v>
      </c>
      <c r="D1108" s="13">
        <v>-2566418.4999999907</v>
      </c>
      <c r="E1108" s="13">
        <v>-1365899.9999999953</v>
      </c>
      <c r="F1108" s="4">
        <v>1371603.9999999951</v>
      </c>
      <c r="G1108" s="13">
        <v>1378854.9999999953</v>
      </c>
      <c r="H1108" s="4">
        <v>4948.5</v>
      </c>
      <c r="I1108" s="13">
        <v>-22145.499999999767</v>
      </c>
      <c r="J1108" s="4">
        <v>-1516</v>
      </c>
      <c r="K1108" s="4">
        <v>0</v>
      </c>
      <c r="L1108" s="13">
        <v>-11503166.000000004</v>
      </c>
      <c r="M1108" s="13">
        <v>-1252960.4999999732</v>
      </c>
      <c r="N1108" s="13">
        <v>8957062.9999999907</v>
      </c>
      <c r="O1108" s="13">
        <v>-2530345.4999999907</v>
      </c>
      <c r="P1108" s="13">
        <v>-1275649.0000000179</v>
      </c>
      <c r="Q1108" s="13">
        <v>-1280221.0000000182</v>
      </c>
      <c r="R1108" s="13">
        <v>-1259537.9999999728</v>
      </c>
      <c r="S1108" s="13">
        <v>-1254935.0000000179</v>
      </c>
      <c r="T1108" s="13">
        <v>-4684.4999999997672</v>
      </c>
      <c r="U1108" s="13">
        <v>-3462087.5000000084</v>
      </c>
      <c r="V1108" s="13">
        <v>-1187706.9999999749</v>
      </c>
      <c r="W1108" s="13">
        <v>-1190327.5000000175</v>
      </c>
      <c r="X1108" s="13">
        <v>-1198607.4999999746</v>
      </c>
      <c r="Y1108" s="13">
        <v>-3677</v>
      </c>
      <c r="Z1108" s="13">
        <v>1184770.9999999746</v>
      </c>
      <c r="AA1108" s="13">
        <v>-73</v>
      </c>
      <c r="AB1108" s="13">
        <v>1217137.0000000168</v>
      </c>
      <c r="AC1108" s="13">
        <v>44531.500000000931</v>
      </c>
      <c r="AD1108" s="13">
        <v>1201617.4999999744</v>
      </c>
      <c r="AE1108" s="13">
        <v>0</v>
      </c>
      <c r="AF1108" s="13">
        <v>0</v>
      </c>
      <c r="AG1108" s="13">
        <v>15210.500000000233</v>
      </c>
      <c r="AH1108" s="13">
        <v>1101860.0000000156</v>
      </c>
      <c r="AI1108" s="13">
        <v>-8898.5000000002328</v>
      </c>
      <c r="AJ1108" s="13">
        <v>0</v>
      </c>
      <c r="AK1108" s="13">
        <v>0</v>
      </c>
      <c r="AL1108" s="13">
        <v>3581805.5000000079</v>
      </c>
      <c r="AM1108" s="13">
        <v>-1365421.500000017</v>
      </c>
      <c r="AN1108" s="13">
        <v>1272396.0000000182</v>
      </c>
      <c r="AO1108" s="13">
        <v>0</v>
      </c>
      <c r="AP1108" s="13">
        <v>-104478514.50000001</v>
      </c>
      <c r="AQ1108" s="13">
        <v>104502736.00000003</v>
      </c>
      <c r="AR1108" s="13">
        <v>0</v>
      </c>
      <c r="AS1108" s="13">
        <v>0</v>
      </c>
      <c r="AT1108" s="13">
        <v>0</v>
      </c>
    </row>
    <row r="1109" spans="1:46" x14ac:dyDescent="0.25">
      <c r="A1109" s="13" t="s">
        <v>6013</v>
      </c>
      <c r="B1109" s="13">
        <v>20735416.753100034</v>
      </c>
      <c r="C1109" s="13">
        <v>34745938.344999969</v>
      </c>
      <c r="D1109" s="13">
        <v>16337292.789600061</v>
      </c>
      <c r="E1109" s="13">
        <v>25893505.599199966</v>
      </c>
      <c r="F1109" s="4">
        <v>31416079.399599958</v>
      </c>
      <c r="G1109" s="13">
        <v>31389095.792000059</v>
      </c>
      <c r="H1109" s="4">
        <v>19521037.807000011</v>
      </c>
      <c r="I1109" s="13">
        <v>24762673.272399954</v>
      </c>
      <c r="J1109" s="4">
        <v>11455501.083399994</v>
      </c>
      <c r="K1109" s="4">
        <v>18721773.981300011</v>
      </c>
      <c r="L1109" s="13">
        <v>26324505.786000066</v>
      </c>
      <c r="M1109" s="13">
        <v>13279090.406499926</v>
      </c>
      <c r="N1109" s="13">
        <v>9761140.8965999987</v>
      </c>
      <c r="O1109" s="13">
        <v>17732749.167700071</v>
      </c>
      <c r="P1109" s="13">
        <v>10843561.201599956</v>
      </c>
      <c r="Q1109" s="13">
        <v>4702594.7760000434</v>
      </c>
      <c r="R1109" s="13">
        <v>-130429.0000000624</v>
      </c>
      <c r="S1109" s="13">
        <v>-8020388.0979999658</v>
      </c>
      <c r="T1109" s="13">
        <v>-5426834.0486000385</v>
      </c>
      <c r="U1109" s="13">
        <v>703181.8142000644</v>
      </c>
      <c r="V1109" s="13">
        <v>1048271.7519999989</v>
      </c>
      <c r="W1109" s="13">
        <v>1181010.2967999936</v>
      </c>
      <c r="X1109" s="13">
        <v>597887.21909993247</v>
      </c>
      <c r="Y1109" s="13">
        <v>4238343.1382000335</v>
      </c>
      <c r="Z1109" s="13">
        <v>-3111880.8072000197</v>
      </c>
      <c r="AA1109" s="13">
        <v>3387994.2960000122</v>
      </c>
      <c r="AB1109" s="13">
        <v>22695437.717200022</v>
      </c>
      <c r="AC1109" s="13">
        <v>50430383.343999982</v>
      </c>
      <c r="AD1109" s="13">
        <v>53061459.091200024</v>
      </c>
      <c r="AE1109" s="13">
        <v>27273450.82929999</v>
      </c>
      <c r="AF1109" s="13">
        <v>39637027.552599996</v>
      </c>
      <c r="AG1109" s="13">
        <v>26169726.424800012</v>
      </c>
      <c r="AH1109" s="13">
        <v>30596946.057599995</v>
      </c>
      <c r="AI1109" s="13">
        <v>41353843.761999987</v>
      </c>
      <c r="AJ1109" s="13">
        <v>18204005.9958</v>
      </c>
      <c r="AK1109" s="13">
        <v>19988087.888400011</v>
      </c>
      <c r="AL1109" s="13">
        <v>33983152.868000001</v>
      </c>
      <c r="AM1109" s="13">
        <v>35938480.754399993</v>
      </c>
      <c r="AN1109" s="13">
        <v>34340467.119500004</v>
      </c>
      <c r="AO1109" s="13">
        <v>37284402.499999993</v>
      </c>
      <c r="AP1109" s="13">
        <v>0</v>
      </c>
      <c r="AQ1109" s="13">
        <v>0</v>
      </c>
      <c r="AR1109" s="13">
        <v>0</v>
      </c>
      <c r="AS1109" s="13">
        <v>0</v>
      </c>
      <c r="AT1109" s="13">
        <v>0</v>
      </c>
    </row>
    <row r="1110" spans="1:46" x14ac:dyDescent="0.25">
      <c r="A1110" s="13" t="s">
        <v>6014</v>
      </c>
      <c r="B1110" s="13">
        <v>0</v>
      </c>
      <c r="C1110" s="13">
        <v>12629259.000000004</v>
      </c>
      <c r="D1110" s="13">
        <v>2009322.9999999925</v>
      </c>
      <c r="E1110" s="13">
        <v>5030</v>
      </c>
      <c r="F1110" s="4">
        <v>0</v>
      </c>
      <c r="G1110" s="13">
        <v>9490316.0000000037</v>
      </c>
      <c r="H1110" s="4">
        <v>4260505.0000000037</v>
      </c>
      <c r="I1110" s="13">
        <v>-4314261.0000000037</v>
      </c>
      <c r="J1110" s="4">
        <v>2043431.9999999921</v>
      </c>
      <c r="K1110" s="4">
        <v>-8103482.9999999888</v>
      </c>
      <c r="L1110" s="13">
        <v>-12389296.000000011</v>
      </c>
      <c r="M1110" s="13">
        <v>-2040581.9999999928</v>
      </c>
      <c r="N1110" s="13">
        <v>-1968689.0000000102</v>
      </c>
      <c r="O1110" s="13">
        <v>-3961319.999999986</v>
      </c>
      <c r="P1110" s="13">
        <v>-5106621.5</v>
      </c>
      <c r="Q1110" s="13">
        <v>-5964926.0000000149</v>
      </c>
      <c r="R1110" s="13">
        <v>-13767540.000000004</v>
      </c>
      <c r="S1110" s="13">
        <v>-3869446.9999999865</v>
      </c>
      <c r="T1110" s="13">
        <v>-11218349.999999993</v>
      </c>
      <c r="U1110" s="13">
        <v>-1798394.9999999935</v>
      </c>
      <c r="V1110" s="13">
        <v>-1870179.0000000265</v>
      </c>
      <c r="W1110" s="13">
        <v>0</v>
      </c>
      <c r="X1110" s="13">
        <v>1960228.0000000279</v>
      </c>
      <c r="Y1110" s="13">
        <v>-11549384.000000028</v>
      </c>
      <c r="Z1110" s="13">
        <v>-7534903.9999999721</v>
      </c>
      <c r="AA1110" s="13">
        <v>7926557.9999999721</v>
      </c>
      <c r="AB1110" s="13">
        <v>8460932.0000000186</v>
      </c>
      <c r="AC1110" s="13">
        <v>2028683.999999993</v>
      </c>
      <c r="AD1110" s="13">
        <v>3940407.999999986</v>
      </c>
      <c r="AE1110" s="13">
        <v>55571.679060015129</v>
      </c>
      <c r="AF1110" s="13">
        <v>17739070.000000007</v>
      </c>
      <c r="AG1110" s="13">
        <v>5446714.9999999804</v>
      </c>
      <c r="AH1110" s="13">
        <v>1819005.0000000095</v>
      </c>
      <c r="AI1110" s="13">
        <v>2053284.9999999928</v>
      </c>
      <c r="AJ1110" s="13">
        <v>1956946.00000001</v>
      </c>
      <c r="AK1110" s="13">
        <v>4775838.5</v>
      </c>
      <c r="AL1110" s="13">
        <v>-101231.9999999993</v>
      </c>
      <c r="AM1110" s="13">
        <v>4228039.0000000037</v>
      </c>
      <c r="AN1110" s="13">
        <v>2205353.4999999925</v>
      </c>
      <c r="AO1110" s="13">
        <v>0</v>
      </c>
      <c r="AP1110" s="13">
        <v>4382341.5000000037</v>
      </c>
      <c r="AQ1110" s="13">
        <v>2241981.9999999921</v>
      </c>
      <c r="AR1110" s="13">
        <v>2192211.0000000121</v>
      </c>
      <c r="AS1110" s="13">
        <v>2144675.9999999925</v>
      </c>
      <c r="AT1110" s="13">
        <v>2100863.9999999925</v>
      </c>
    </row>
    <row r="1111" spans="1:46" x14ac:dyDescent="0.25">
      <c r="A1111" s="13" t="s">
        <v>6015</v>
      </c>
      <c r="B1111" s="13">
        <v>-1559000.6501999944</v>
      </c>
      <c r="C1111" s="13">
        <v>0</v>
      </c>
      <c r="D1111" s="13">
        <v>28226.072949999711</v>
      </c>
      <c r="E1111" s="13">
        <v>-34784.552949999459</v>
      </c>
      <c r="F1111" s="4">
        <v>-1749389.5640499934</v>
      </c>
      <c r="G1111" s="13">
        <v>1725131.2883999941</v>
      </c>
      <c r="H1111" s="4">
        <v>-1705523.6249999939</v>
      </c>
      <c r="I1111" s="13">
        <v>1730163.9477999939</v>
      </c>
      <c r="J1111" s="4">
        <v>6282.1886000004597</v>
      </c>
      <c r="K1111" s="4">
        <v>1598787.3355999948</v>
      </c>
      <c r="L1111" s="13">
        <v>-1643131.983799994</v>
      </c>
      <c r="M1111" s="13">
        <v>-3252096.4898000029</v>
      </c>
      <c r="N1111" s="13">
        <v>1584843.3346000076</v>
      </c>
      <c r="O1111" s="13">
        <v>-1570148.3547000086</v>
      </c>
      <c r="P1111" s="13">
        <v>-1602454.2082999945</v>
      </c>
      <c r="Q1111" s="13">
        <v>-1537735.0714000082</v>
      </c>
      <c r="R1111" s="13">
        <v>-18879.509899999946</v>
      </c>
      <c r="S1111" s="13">
        <v>1513397.7490000085</v>
      </c>
      <c r="T1111" s="13">
        <v>-1487471.5117500077</v>
      </c>
      <c r="U1111" s="13">
        <v>-41787.288650000002</v>
      </c>
      <c r="V1111" s="13">
        <v>0</v>
      </c>
      <c r="W1111" s="13">
        <v>-1529707.9665999948</v>
      </c>
      <c r="X1111" s="13">
        <v>-55489.489149999805</v>
      </c>
      <c r="Y1111" s="13">
        <v>1581.0286000000779</v>
      </c>
      <c r="Z1111" s="13">
        <v>0</v>
      </c>
      <c r="AA1111" s="13">
        <v>3024147.3671000022</v>
      </c>
      <c r="AB1111" s="13">
        <v>0</v>
      </c>
      <c r="AC1111" s="13">
        <v>0</v>
      </c>
      <c r="AD1111" s="13">
        <v>1504520.7360999945</v>
      </c>
      <c r="AE1111" s="13">
        <v>0</v>
      </c>
      <c r="AF1111" s="13">
        <v>-3097404.8770000027</v>
      </c>
      <c r="AG1111" s="13">
        <v>1456827.5257500077</v>
      </c>
      <c r="AH1111" s="13">
        <v>1447102.2482499948</v>
      </c>
      <c r="AI1111" s="13">
        <v>-3043271.6185500026</v>
      </c>
      <c r="AJ1111" s="13">
        <v>0</v>
      </c>
      <c r="AK1111" s="13">
        <v>4318804.5944000101</v>
      </c>
      <c r="AL1111" s="13">
        <v>1476985.4592999949</v>
      </c>
      <c r="AM1111" s="13">
        <v>3057596.1606500028</v>
      </c>
      <c r="AN1111" s="13">
        <v>1512752.7554999944</v>
      </c>
      <c r="AO1111" s="13">
        <v>-1570038.6946499944</v>
      </c>
      <c r="AP1111" s="13">
        <v>-82263.152799999807</v>
      </c>
      <c r="AQ1111" s="13">
        <v>3213918.6352000022</v>
      </c>
      <c r="AR1111" s="13">
        <v>3078779.0117999888</v>
      </c>
      <c r="AS1111" s="13">
        <v>0</v>
      </c>
      <c r="AT1111" s="13">
        <v>0</v>
      </c>
    </row>
    <row r="1112" spans="1:46" x14ac:dyDescent="0.25">
      <c r="A1112" s="13" t="s">
        <v>6016</v>
      </c>
      <c r="B1112" s="13">
        <v>28170798.258572567</v>
      </c>
      <c r="C1112" s="13">
        <v>36822971.059053168</v>
      </c>
      <c r="D1112" s="13">
        <v>21559259.343646254</v>
      </c>
      <c r="E1112" s="13">
        <v>30420206.146473065</v>
      </c>
      <c r="F1112" s="4">
        <v>48405727.801533997</v>
      </c>
      <c r="G1112" s="13">
        <v>27914323.81342943</v>
      </c>
      <c r="H1112" s="4">
        <v>22342052.153984554</v>
      </c>
      <c r="I1112" s="13">
        <v>20340148.181514844</v>
      </c>
      <c r="J1112" s="4">
        <v>10766655.084676774</v>
      </c>
      <c r="K1112" s="4">
        <v>12896812.525183707</v>
      </c>
      <c r="L1112" s="13">
        <v>11213874.082809603</v>
      </c>
      <c r="M1112" s="13">
        <v>11135809.821400747</v>
      </c>
      <c r="N1112" s="13">
        <v>4566227.1878570439</v>
      </c>
      <c r="O1112" s="13">
        <v>10859361.018802393</v>
      </c>
      <c r="P1112" s="13">
        <v>12751021.111886753</v>
      </c>
      <c r="Q1112" s="13">
        <v>8506758.7274480052</v>
      </c>
      <c r="R1112" s="13">
        <v>18317640.771654077</v>
      </c>
      <c r="S1112" s="13">
        <v>-68435526.120423332</v>
      </c>
      <c r="T1112" s="13">
        <v>10274814.078989379</v>
      </c>
      <c r="U1112" s="13">
        <v>7975250.640538008</v>
      </c>
      <c r="V1112" s="13">
        <v>13610912.029996388</v>
      </c>
      <c r="W1112" s="13">
        <v>19927420.455624804</v>
      </c>
      <c r="X1112" s="13">
        <v>12192251.665978706</v>
      </c>
      <c r="Y1112" s="13">
        <v>5122548.7101858277</v>
      </c>
      <c r="Z1112" s="13">
        <v>844588.87790160906</v>
      </c>
      <c r="AA1112" s="13">
        <v>32684924.447258886</v>
      </c>
      <c r="AB1112" s="13">
        <v>60780692.422386006</v>
      </c>
      <c r="AC1112" s="13">
        <v>438257.00682622741</v>
      </c>
      <c r="AD1112" s="13">
        <v>842040.35446341778</v>
      </c>
      <c r="AE1112" s="13">
        <v>1273138.4527217546</v>
      </c>
      <c r="AF1112" s="13">
        <v>-402430.51534122351</v>
      </c>
      <c r="AG1112" s="13">
        <v>15074.524814722186</v>
      </c>
      <c r="AH1112" s="13">
        <v>836596.87711646641</v>
      </c>
      <c r="AI1112" s="13">
        <v>441722.04875240102</v>
      </c>
      <c r="AJ1112" s="13">
        <v>0</v>
      </c>
      <c r="AK1112" s="13">
        <v>29763.28174966999</v>
      </c>
      <c r="AL1112" s="13">
        <v>2541.9373975196427</v>
      </c>
      <c r="AM1112" s="13">
        <v>469297.6501659918</v>
      </c>
      <c r="AN1112" s="13">
        <v>474234.46422690473</v>
      </c>
      <c r="AO1112" s="13">
        <v>972996.11867509759</v>
      </c>
      <c r="AP1112" s="13">
        <v>499685.8660495854</v>
      </c>
      <c r="AQ1112" s="13">
        <v>2481164.4423991959</v>
      </c>
      <c r="AR1112" s="13">
        <v>979034.18529952096</v>
      </c>
      <c r="AS1112" s="13">
        <v>962030.81559600064</v>
      </c>
      <c r="AT1112" s="13">
        <v>1666.9842138205911</v>
      </c>
    </row>
    <row r="1113" spans="1:46" x14ac:dyDescent="0.25">
      <c r="A1113" s="13" t="s">
        <v>6017</v>
      </c>
      <c r="B1113" s="13">
        <v>28170798.258572567</v>
      </c>
      <c r="C1113" s="13">
        <v>36822971.059053168</v>
      </c>
      <c r="D1113" s="13">
        <v>21559259.343646254</v>
      </c>
      <c r="E1113" s="13">
        <v>30420206.146473065</v>
      </c>
      <c r="F1113" s="4">
        <v>48405727.801533997</v>
      </c>
      <c r="G1113" s="13">
        <v>27914323.81342943</v>
      </c>
      <c r="H1113" s="4">
        <v>22342052.153984554</v>
      </c>
      <c r="I1113" s="13">
        <v>20340148.181514844</v>
      </c>
      <c r="J1113" s="4">
        <v>10766655.084676774</v>
      </c>
      <c r="K1113" s="4">
        <v>12896812.525183707</v>
      </c>
      <c r="L1113" s="13">
        <v>11213874.082809603</v>
      </c>
      <c r="M1113" s="13">
        <v>11135809.821400747</v>
      </c>
      <c r="N1113" s="13">
        <v>4566227.1878570439</v>
      </c>
      <c r="O1113" s="13">
        <v>10859361.018802393</v>
      </c>
      <c r="P1113" s="13">
        <v>12751021.111886753</v>
      </c>
      <c r="Q1113" s="13">
        <v>8506758.7274480052</v>
      </c>
      <c r="R1113" s="13">
        <v>18317640.771654077</v>
      </c>
      <c r="S1113" s="13">
        <v>-68435526.120423332</v>
      </c>
      <c r="T1113" s="13">
        <v>10274814.078989379</v>
      </c>
      <c r="U1113" s="13">
        <v>7975250.640538008</v>
      </c>
      <c r="V1113" s="13">
        <v>13610912.029996388</v>
      </c>
      <c r="W1113" s="13">
        <v>19927420.455624804</v>
      </c>
      <c r="X1113" s="13">
        <v>12192251.665978706</v>
      </c>
      <c r="Y1113" s="13">
        <v>5122548.7101858277</v>
      </c>
      <c r="Z1113" s="13">
        <v>844588.87790160906</v>
      </c>
      <c r="AA1113" s="13">
        <v>32684924.447258886</v>
      </c>
      <c r="AB1113" s="13">
        <v>60780692.422386006</v>
      </c>
      <c r="AC1113" s="13">
        <v>438257.00682622741</v>
      </c>
      <c r="AD1113" s="13">
        <v>842040.35446341778</v>
      </c>
      <c r="AE1113" s="13">
        <v>1273138.4527217546</v>
      </c>
      <c r="AF1113" s="13">
        <v>-402430.51534122351</v>
      </c>
      <c r="AG1113" s="13">
        <v>15074.524814722186</v>
      </c>
      <c r="AH1113" s="13">
        <v>836596.87711646641</v>
      </c>
      <c r="AI1113" s="13">
        <v>441722.04875240102</v>
      </c>
      <c r="AJ1113" s="13">
        <v>0</v>
      </c>
      <c r="AK1113" s="13">
        <v>29763.28174966999</v>
      </c>
      <c r="AL1113" s="13">
        <v>2541.9373975196427</v>
      </c>
      <c r="AM1113" s="13">
        <v>469297.6501659918</v>
      </c>
      <c r="AN1113" s="13">
        <v>474234.46422690473</v>
      </c>
      <c r="AO1113" s="13">
        <v>972996.11867509759</v>
      </c>
      <c r="AP1113" s="13">
        <v>499685.8660495854</v>
      </c>
      <c r="AQ1113" s="13">
        <v>2481164.4423991959</v>
      </c>
      <c r="AR1113" s="13">
        <v>979034.18529952096</v>
      </c>
      <c r="AS1113" s="13">
        <v>962030.81559600064</v>
      </c>
      <c r="AT1113" s="13">
        <v>1666.9842138205911</v>
      </c>
    </row>
    <row r="1114" spans="1:46" x14ac:dyDescent="0.25">
      <c r="A1114" s="13" t="s">
        <v>6378</v>
      </c>
      <c r="B1114" s="13">
        <v>21264721.527723677</v>
      </c>
      <c r="C1114" s="13">
        <v>24598419.655400295</v>
      </c>
      <c r="D1114" s="13">
        <v>32830646.755773984</v>
      </c>
      <c r="E1114" s="13">
        <v>31557885.615286108</v>
      </c>
      <c r="F1114" s="4">
        <v>44722342.599079184</v>
      </c>
      <c r="G1114" s="13">
        <v>21830096.68468662</v>
      </c>
      <c r="H1114" s="4">
        <v>17178955.072969947</v>
      </c>
      <c r="I1114" s="13">
        <v>17101426.112148624</v>
      </c>
      <c r="J1114" s="4">
        <v>6564739.8868573252</v>
      </c>
      <c r="K1114" s="4">
        <v>16138461.40206025</v>
      </c>
      <c r="L1114" s="13">
        <v>11563540.866638297</v>
      </c>
      <c r="M1114" s="13">
        <v>11816082.600840086</v>
      </c>
      <c r="N1114" s="13">
        <v>8243732.0047109937</v>
      </c>
      <c r="O1114" s="13">
        <v>12478460.977482567</v>
      </c>
      <c r="P1114" s="13">
        <v>14655583.544392336</v>
      </c>
      <c r="Q1114" s="13">
        <v>6491478.2291530352</v>
      </c>
      <c r="R1114" s="13">
        <v>10497384.199120937</v>
      </c>
      <c r="S1114" s="13">
        <v>-76329347.826172665</v>
      </c>
      <c r="T1114" s="13">
        <v>14907226.935406134</v>
      </c>
      <c r="U1114" s="13">
        <v>-2476597.0076670246</v>
      </c>
      <c r="V1114" s="13">
        <v>10061218.589009248</v>
      </c>
      <c r="W1114" s="13">
        <v>4651145.6113079824</v>
      </c>
      <c r="X1114" s="13">
        <v>5511829.8110499419</v>
      </c>
      <c r="Y1114" s="13">
        <v>9192549.0948881637</v>
      </c>
      <c r="Z1114" s="13">
        <v>4499580.6205646954</v>
      </c>
      <c r="AA1114" s="13">
        <v>39031502.050376192</v>
      </c>
      <c r="AB1114" s="13">
        <v>51283346.344938077</v>
      </c>
      <c r="AC1114" s="13">
        <v>9392684.3835664988</v>
      </c>
      <c r="AD1114" s="13">
        <v>3054134.5440184912</v>
      </c>
      <c r="AE1114" s="13">
        <v>1861751.4774700007</v>
      </c>
      <c r="AF1114" s="13">
        <v>598652.58435017953</v>
      </c>
      <c r="AG1114" s="13">
        <v>121673.06811104981</v>
      </c>
      <c r="AH1114" s="13">
        <v>-761556.39400327997</v>
      </c>
      <c r="AI1114" s="13">
        <v>-780395.9579650599</v>
      </c>
      <c r="AJ1114" s="13">
        <v>248115.07924999914</v>
      </c>
      <c r="AK1114" s="13">
        <v>131147.58905406034</v>
      </c>
      <c r="AL1114" s="13">
        <v>385388.46345276025</v>
      </c>
      <c r="AM1114" s="13">
        <v>1750.8222115502017</v>
      </c>
      <c r="AN1114" s="13">
        <v>2256.1054739204324</v>
      </c>
      <c r="AO1114" s="13">
        <v>146867.6703344397</v>
      </c>
      <c r="AP1114" s="13">
        <v>-143290.82924736067</v>
      </c>
      <c r="AQ1114" s="13">
        <v>-1320.1749622393438</v>
      </c>
      <c r="AR1114" s="13">
        <v>-4553.0475686001009</v>
      </c>
      <c r="AS1114" s="13">
        <v>1641.104690700553</v>
      </c>
      <c r="AT1114" s="13">
        <v>1770.7539000900865</v>
      </c>
    </row>
    <row r="1115" spans="1:46" x14ac:dyDescent="0.25">
      <c r="A1115" s="13" t="s">
        <v>6018</v>
      </c>
      <c r="B1115" s="13">
        <v>2369034.1567001552</v>
      </c>
      <c r="C1115" s="13">
        <v>1496170.1229752521</v>
      </c>
      <c r="D1115" s="13">
        <v>2958923.2969383951</v>
      </c>
      <c r="E1115" s="13">
        <v>5764972.770615763</v>
      </c>
      <c r="F1115" s="4">
        <v>7966880.4950093934</v>
      </c>
      <c r="G1115" s="13">
        <v>2132558.1113624019</v>
      </c>
      <c r="H1115" s="4">
        <v>6651283.6543351579</v>
      </c>
      <c r="I1115" s="13">
        <v>3025102.0585415266</v>
      </c>
      <c r="J1115" s="4">
        <v>4756026.5889089555</v>
      </c>
      <c r="K1115" s="4">
        <v>2452823.0113001121</v>
      </c>
      <c r="L1115" s="13">
        <v>4893995.3010693202</v>
      </c>
      <c r="M1115" s="13">
        <v>3244889.4911946617</v>
      </c>
      <c r="N1115" s="13">
        <v>2330999.2528596786</v>
      </c>
      <c r="O1115" s="13">
        <v>2280329.3203065824</v>
      </c>
      <c r="P1115" s="13">
        <v>2746776.0697709508</v>
      </c>
      <c r="Q1115" s="13">
        <v>1326023.0419880007</v>
      </c>
      <c r="R1115" s="13">
        <v>433663.66761680064</v>
      </c>
      <c r="S1115" s="13">
        <v>-396430.78340184287</v>
      </c>
      <c r="T1115" s="13">
        <v>-811897.99151299871</v>
      </c>
      <c r="U1115" s="13">
        <v>30629.559346998692</v>
      </c>
      <c r="V1115" s="13">
        <v>18634.431421199759</v>
      </c>
      <c r="W1115" s="13">
        <v>1285168.3207052427</v>
      </c>
      <c r="X1115" s="13">
        <v>18453.145724639897</v>
      </c>
      <c r="Y1115" s="13">
        <v>1281088.637113038</v>
      </c>
      <c r="Z1115" s="13">
        <v>433749.24220144021</v>
      </c>
      <c r="AA1115" s="13">
        <v>437676.49163669918</v>
      </c>
      <c r="AB1115" s="13">
        <v>3287301.8481642017</v>
      </c>
      <c r="AC1115" s="13">
        <v>2861966.2425474636</v>
      </c>
      <c r="AD1115" s="13">
        <v>3312644.79649584</v>
      </c>
      <c r="AE1115" s="13">
        <v>5143.6234104013865</v>
      </c>
      <c r="AF1115" s="13">
        <v>822484.61404419912</v>
      </c>
      <c r="AG1115" s="13">
        <v>1622451.0574195201</v>
      </c>
      <c r="AH1115" s="13">
        <v>428374.90147823992</v>
      </c>
      <c r="AI1115" s="13">
        <v>893027.39796504029</v>
      </c>
      <c r="AJ1115" s="13">
        <v>871802.67623730015</v>
      </c>
      <c r="AK1115" s="13">
        <v>433416.97694261983</v>
      </c>
      <c r="AL1115" s="13">
        <v>31164.195305699846</v>
      </c>
      <c r="AM1115" s="13">
        <v>1118821.3428940992</v>
      </c>
      <c r="AN1115" s="13">
        <v>3076010.8090545</v>
      </c>
      <c r="AO1115" s="13">
        <v>-489445.11899999983</v>
      </c>
      <c r="AP1115" s="13">
        <v>0</v>
      </c>
      <c r="AQ1115" s="13">
        <v>0</v>
      </c>
      <c r="AR1115" s="13">
        <v>0</v>
      </c>
      <c r="AS1115" s="13">
        <v>0</v>
      </c>
      <c r="AT1115" s="13">
        <v>0</v>
      </c>
    </row>
    <row r="1116" spans="1:46" x14ac:dyDescent="0.25">
      <c r="A1116" s="13" t="s">
        <v>6019</v>
      </c>
      <c r="B1116" s="13">
        <v>335919.99999999884</v>
      </c>
      <c r="C1116" s="13">
        <v>700634.99999999767</v>
      </c>
      <c r="D1116" s="13">
        <v>-2256424.9999999986</v>
      </c>
      <c r="E1116" s="13">
        <v>-770039.99999999732</v>
      </c>
      <c r="F1116" s="4">
        <v>-15609709.999999998</v>
      </c>
      <c r="G1116" s="13">
        <v>-4915860.0000000019</v>
      </c>
      <c r="H1116" s="4">
        <v>-64895964.999999993</v>
      </c>
      <c r="I1116" s="13">
        <v>-778634.99999998347</v>
      </c>
      <c r="J1116" s="4">
        <v>-27113100.000000019</v>
      </c>
      <c r="K1116" s="4">
        <v>10682305.000000017</v>
      </c>
      <c r="L1116" s="13">
        <v>-3205615.0000000168</v>
      </c>
      <c r="M1116" s="13">
        <v>-2413665.0000000056</v>
      </c>
      <c r="N1116" s="13">
        <v>8813385.0000000075</v>
      </c>
      <c r="O1116" s="13">
        <v>-2309750.0000000056</v>
      </c>
      <c r="P1116" s="13">
        <v>-62605259.999999985</v>
      </c>
      <c r="Q1116" s="13">
        <v>-24429489.999999993</v>
      </c>
      <c r="R1116" s="13">
        <v>390415.00000000495</v>
      </c>
      <c r="S1116" s="13">
        <v>-950325.00000001164</v>
      </c>
      <c r="T1116" s="13">
        <v>-394865.00000000576</v>
      </c>
      <c r="U1116" s="13">
        <v>408020.00000000594</v>
      </c>
      <c r="V1116" s="13">
        <v>-6996190.0000000121</v>
      </c>
      <c r="W1116" s="13">
        <v>32415700</v>
      </c>
      <c r="X1116" s="13">
        <v>-2989609.9999999888</v>
      </c>
      <c r="Y1116" s="13">
        <v>3343669.9999999949</v>
      </c>
      <c r="Z1116" s="13">
        <v>-1835480.0000000005</v>
      </c>
      <c r="AA1116" s="13">
        <v>-12705889.999999989</v>
      </c>
      <c r="AB1116" s="13">
        <v>4103915.0000000075</v>
      </c>
      <c r="AC1116" s="13">
        <v>17066404.999999985</v>
      </c>
      <c r="AD1116" s="13">
        <v>2814.9999999998254</v>
      </c>
      <c r="AE1116" s="13">
        <v>804230.00000001246</v>
      </c>
      <c r="AF1116" s="13">
        <v>3368459.9999999888</v>
      </c>
      <c r="AG1116" s="13">
        <v>-18676364.999999993</v>
      </c>
      <c r="AH1116" s="13">
        <v>-57907755.000000007</v>
      </c>
      <c r="AI1116" s="13">
        <v>-15334980</v>
      </c>
      <c r="AJ1116" s="13">
        <v>-5135749.9999999991</v>
      </c>
      <c r="AK1116" s="13">
        <v>-15099999.999999978</v>
      </c>
      <c r="AL1116" s="13">
        <v>-40213553.500000015</v>
      </c>
      <c r="AM1116" s="13">
        <v>4285955.0000000121</v>
      </c>
      <c r="AN1116" s="13">
        <v>66771090</v>
      </c>
      <c r="AO1116" s="13">
        <v>-18571830</v>
      </c>
      <c r="AP1116" s="13">
        <v>-3115545.0000000009</v>
      </c>
      <c r="AQ1116" s="13">
        <v>2886715.0000000009</v>
      </c>
      <c r="AR1116" s="13">
        <v>-1442829.9999999981</v>
      </c>
      <c r="AS1116" s="13">
        <v>-51006780.000000022</v>
      </c>
      <c r="AT1116" s="13">
        <v>-2880.0000000002328</v>
      </c>
    </row>
    <row r="1117" spans="1:46" x14ac:dyDescent="0.25">
      <c r="A1117" s="13" t="s">
        <v>6020</v>
      </c>
      <c r="B1117" s="13">
        <v>-1308905</v>
      </c>
      <c r="C1117" s="13">
        <v>-6625120.0000000093</v>
      </c>
      <c r="D1117" s="13">
        <v>4107330.0000000037</v>
      </c>
      <c r="E1117" s="13">
        <v>-3855729.9999999958</v>
      </c>
      <c r="F1117" s="4">
        <v>-1144634.9999999965</v>
      </c>
      <c r="G1117" s="13">
        <v>-4920450.0000000102</v>
      </c>
      <c r="H1117" s="4">
        <v>-3815589.9999999921</v>
      </c>
      <c r="I1117" s="13">
        <v>-2904269.9999999995</v>
      </c>
      <c r="J1117" s="4">
        <v>9010090.0000000056</v>
      </c>
      <c r="K1117" s="4">
        <v>-925180.00000001327</v>
      </c>
      <c r="L1117" s="13">
        <v>-629429.99999998696</v>
      </c>
      <c r="M1117" s="13">
        <v>-3347695.0000000047</v>
      </c>
      <c r="N1117" s="13">
        <v>5428544.999999986</v>
      </c>
      <c r="O1117" s="13">
        <v>-2263169.999999986</v>
      </c>
      <c r="P1117" s="13">
        <v>1261474.9999999956</v>
      </c>
      <c r="Q1117" s="13">
        <v>-82034975</v>
      </c>
      <c r="R1117" s="13">
        <v>-4602610.0000000261</v>
      </c>
      <c r="S1117" s="13">
        <v>-6067085</v>
      </c>
      <c r="T1117" s="13">
        <v>-2157040.0000000107</v>
      </c>
      <c r="U1117" s="13">
        <v>-5420309.9999999907</v>
      </c>
      <c r="V1117" s="13">
        <v>-38867244.999999985</v>
      </c>
      <c r="W1117" s="13">
        <v>-29910730.000000007</v>
      </c>
      <c r="X1117" s="13">
        <v>-2054015.00000001</v>
      </c>
      <c r="Y1117" s="13">
        <v>1200510.0000000009</v>
      </c>
      <c r="Z1117" s="13">
        <v>6203855.0000000075</v>
      </c>
      <c r="AA1117" s="13">
        <v>-6736020.0000000093</v>
      </c>
      <c r="AB1117" s="13">
        <v>-22042970.000000004</v>
      </c>
      <c r="AC1117" s="13">
        <v>1538570.0000000247</v>
      </c>
      <c r="AD1117" s="13">
        <v>18610085</v>
      </c>
      <c r="AE1117" s="13">
        <v>23500114.999999989</v>
      </c>
      <c r="AF1117" s="13">
        <v>17945794.99999997</v>
      </c>
      <c r="AG1117" s="13">
        <v>1415066.0000000279</v>
      </c>
      <c r="AH1117" s="13">
        <v>27938369.999999981</v>
      </c>
      <c r="AI1117" s="13">
        <v>-24055935.000000007</v>
      </c>
      <c r="AJ1117" s="13">
        <v>-10286334.999999985</v>
      </c>
      <c r="AK1117" s="13">
        <v>-100564.9999999986</v>
      </c>
      <c r="AL1117" s="13">
        <v>16948875.000000004</v>
      </c>
      <c r="AM1117" s="13">
        <v>-355174.99999998178</v>
      </c>
      <c r="AN1117" s="13">
        <v>5616504.9999999925</v>
      </c>
      <c r="AO1117" s="13">
        <v>48823810</v>
      </c>
      <c r="AP1117" s="13">
        <v>739494.99999997579</v>
      </c>
      <c r="AQ1117" s="13">
        <v>-1642459.9999999874</v>
      </c>
      <c r="AR1117" s="13">
        <v>-42975400</v>
      </c>
      <c r="AS1117" s="13">
        <v>7107434.9999999944</v>
      </c>
      <c r="AT1117" s="13">
        <v>6469745.000000014</v>
      </c>
    </row>
    <row r="1118" spans="1:46" x14ac:dyDescent="0.25">
      <c r="A1118" s="13" t="s">
        <v>6021</v>
      </c>
      <c r="B1118" s="13">
        <v>-495028.99999998946</v>
      </c>
      <c r="C1118" s="13">
        <v>440445.99999998801</v>
      </c>
      <c r="D1118" s="13">
        <v>-360930.9999999922</v>
      </c>
      <c r="E1118" s="13">
        <v>-4249785.0000000084</v>
      </c>
      <c r="F1118" s="4">
        <v>-2705249.9999999944</v>
      </c>
      <c r="G1118" s="13">
        <v>-5356102</v>
      </c>
      <c r="H1118" s="4">
        <v>-8314981.9999999991</v>
      </c>
      <c r="I1118" s="13">
        <v>1157043.9999999925</v>
      </c>
      <c r="J1118" s="4">
        <v>6044214.0000000056</v>
      </c>
      <c r="K1118" s="4">
        <v>151918.99999999584</v>
      </c>
      <c r="L1118" s="13">
        <v>-449820.99999999063</v>
      </c>
      <c r="M1118" s="13">
        <v>2427755.9999999874</v>
      </c>
      <c r="N1118" s="13">
        <v>-2042863.9999999963</v>
      </c>
      <c r="O1118" s="13">
        <v>-2095070.9999999965</v>
      </c>
      <c r="P1118" s="13">
        <v>-3499916.0000000037</v>
      </c>
      <c r="Q1118" s="13">
        <v>-5505291.9999999916</v>
      </c>
      <c r="R1118" s="13">
        <v>-3227116.0000000033</v>
      </c>
      <c r="S1118" s="13">
        <v>-814182.0000000007</v>
      </c>
      <c r="T1118" s="13">
        <v>-831770.00000000116</v>
      </c>
      <c r="U1118" s="13">
        <v>4036756.0000000075</v>
      </c>
      <c r="V1118" s="13">
        <v>823200.0000000007</v>
      </c>
      <c r="W1118" s="13">
        <v>-25954124.000000004</v>
      </c>
      <c r="X1118" s="13">
        <v>-7209068.0000000037</v>
      </c>
      <c r="Y1118" s="13">
        <v>3622441.0000000065</v>
      </c>
      <c r="Z1118" s="13">
        <v>1833228.9999999944</v>
      </c>
      <c r="AA1118" s="13">
        <v>26476388.000000004</v>
      </c>
      <c r="AB1118" s="13">
        <v>5175902.0000000037</v>
      </c>
      <c r="AC1118" s="13">
        <v>3118446.9999999842</v>
      </c>
      <c r="AD1118" s="13">
        <v>-573735.99999998964</v>
      </c>
      <c r="AE1118" s="13">
        <v>5301024.4999999991</v>
      </c>
      <c r="AF1118" s="13">
        <v>4619512.9999999981</v>
      </c>
      <c r="AG1118" s="13">
        <v>3237529.9999999888</v>
      </c>
      <c r="AH1118" s="13">
        <v>8921842.5000000037</v>
      </c>
      <c r="AI1118" s="13">
        <v>2343240.0000000009</v>
      </c>
      <c r="AJ1118" s="13">
        <v>4064650.0000000088</v>
      </c>
      <c r="AK1118" s="13">
        <v>21652662.499999996</v>
      </c>
      <c r="AL1118" s="13">
        <v>9554457.4999999925</v>
      </c>
      <c r="AM1118" s="13">
        <v>15469295.000000007</v>
      </c>
      <c r="AN1118" s="13">
        <v>44443930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</row>
    <row r="1119" spans="1:46" x14ac:dyDescent="0.25">
      <c r="A1119" s="13" t="s">
        <v>6022</v>
      </c>
      <c r="B1119" s="13">
        <v>24792668.51094621</v>
      </c>
      <c r="C1119" s="13">
        <v>5585999.3296805555</v>
      </c>
      <c r="D1119" s="13">
        <v>-13251613.70647704</v>
      </c>
      <c r="E1119" s="13">
        <v>21543318.711976983</v>
      </c>
      <c r="F1119" s="4">
        <v>-11269498.608488919</v>
      </c>
      <c r="G1119" s="13">
        <v>58423038.439552844</v>
      </c>
      <c r="H1119" s="4">
        <v>5365334.1034429707</v>
      </c>
      <c r="I1119" s="13">
        <v>18317965.94566565</v>
      </c>
      <c r="J1119" s="4">
        <v>58067326.990557462</v>
      </c>
      <c r="K1119" s="4">
        <v>15362012.358743079</v>
      </c>
      <c r="L1119" s="13">
        <v>22375916.46974808</v>
      </c>
      <c r="M1119" s="13">
        <v>16333595.900406994</v>
      </c>
      <c r="N1119" s="13">
        <v>19679658.015152916</v>
      </c>
      <c r="O1119" s="13">
        <v>13461512.724123687</v>
      </c>
      <c r="P1119" s="13">
        <v>15309752.606523652</v>
      </c>
      <c r="Q1119" s="13">
        <v>15476680.917246848</v>
      </c>
      <c r="R1119" s="13">
        <v>29981439.957718365</v>
      </c>
      <c r="S1119" s="13">
        <v>22171287.877500363</v>
      </c>
      <c r="T1119" s="13">
        <v>11869836.873301199</v>
      </c>
      <c r="U1119" s="13">
        <v>6715583.9629303031</v>
      </c>
      <c r="V1119" s="13">
        <v>16135060.999197058</v>
      </c>
      <c r="W1119" s="13">
        <v>12496307.314559868</v>
      </c>
      <c r="X1119" s="13">
        <v>18410009.693419401</v>
      </c>
      <c r="Y1119" s="13">
        <v>12077158.442377592</v>
      </c>
      <c r="Z1119" s="13">
        <v>15565679.992955431</v>
      </c>
      <c r="AA1119" s="13">
        <v>15000634.527843455</v>
      </c>
      <c r="AB1119" s="13">
        <v>14035395.140190307</v>
      </c>
      <c r="AC1119" s="13">
        <v>8967647.7460257616</v>
      </c>
      <c r="AD1119" s="13">
        <v>7779717.0612089839</v>
      </c>
      <c r="AE1119" s="13">
        <v>613371.72911017737</v>
      </c>
      <c r="AF1119" s="13">
        <v>7796727.3014825834</v>
      </c>
      <c r="AG1119" s="13">
        <v>1157524.1342604717</v>
      </c>
      <c r="AH1119" s="13">
        <v>1216700.5018067204</v>
      </c>
      <c r="AI1119" s="13">
        <v>980510.03789117991</v>
      </c>
      <c r="AJ1119" s="13">
        <v>2019965.5907500081</v>
      </c>
      <c r="AK1119" s="13">
        <v>-3246548.7926571276</v>
      </c>
      <c r="AL1119" s="13">
        <v>1054764.5442723187</v>
      </c>
      <c r="AM1119" s="13">
        <v>326088.39802974393</v>
      </c>
      <c r="AN1119" s="13">
        <v>10386764.702402061</v>
      </c>
      <c r="AO1119" s="13">
        <v>2476275.5841466784</v>
      </c>
      <c r="AP1119" s="13">
        <v>1338946.4052985804</v>
      </c>
      <c r="AQ1119" s="13">
        <v>-204422.74808287944</v>
      </c>
      <c r="AR1119" s="13">
        <v>248128.60972211917</v>
      </c>
      <c r="AS1119" s="13">
        <v>1788028.4858199207</v>
      </c>
      <c r="AT1119" s="13">
        <v>-160810.31420101912</v>
      </c>
    </row>
    <row r="1120" spans="1:46" x14ac:dyDescent="0.25">
      <c r="A1120" s="13" t="s">
        <v>6023</v>
      </c>
      <c r="B1120" s="13">
        <v>582384.9999999979</v>
      </c>
      <c r="C1120" s="13">
        <v>1534682.4999999963</v>
      </c>
      <c r="D1120" s="13">
        <v>-1556797.4999999986</v>
      </c>
      <c r="E1120" s="13">
        <v>940707.5000000021</v>
      </c>
      <c r="F1120" s="4">
        <v>3580232.5</v>
      </c>
      <c r="G1120" s="13">
        <v>1336900.0000000023</v>
      </c>
      <c r="H1120" s="4">
        <v>2058137.5</v>
      </c>
      <c r="I1120" s="13">
        <v>2647660.0000000023</v>
      </c>
      <c r="J1120" s="4">
        <v>2428912.5</v>
      </c>
      <c r="K1120" s="4">
        <v>425080.00000000006</v>
      </c>
      <c r="L1120" s="13">
        <v>1297695</v>
      </c>
      <c r="M1120" s="13">
        <v>1096102.4999999977</v>
      </c>
      <c r="N1120" s="13">
        <v>-87875.000000001266</v>
      </c>
      <c r="O1120" s="13">
        <v>-462075</v>
      </c>
      <c r="P1120" s="13">
        <v>-171410.00000000244</v>
      </c>
      <c r="Q1120" s="13">
        <v>-919829.99999999523</v>
      </c>
      <c r="R1120" s="13">
        <v>71619.999999995067</v>
      </c>
      <c r="S1120" s="13">
        <v>-343632.49999999878</v>
      </c>
      <c r="T1120" s="13">
        <v>-845677.5</v>
      </c>
      <c r="U1120" s="13">
        <v>-1137822.4999999974</v>
      </c>
      <c r="V1120" s="13">
        <v>-87447.500000001251</v>
      </c>
      <c r="W1120" s="13">
        <v>-873132.49999999977</v>
      </c>
      <c r="X1120" s="13">
        <v>86205.000000001208</v>
      </c>
      <c r="Y1120" s="13">
        <v>162602.50000000233</v>
      </c>
      <c r="Z1120" s="13">
        <v>77655.000000001077</v>
      </c>
      <c r="AA1120" s="13">
        <v>173304.99999999016</v>
      </c>
      <c r="AB1120" s="13">
        <v>-4065.0000000003492</v>
      </c>
      <c r="AC1120" s="13">
        <v>-455532.50000000023</v>
      </c>
      <c r="AD1120" s="13">
        <v>10247.500000000175</v>
      </c>
      <c r="AE1120" s="13">
        <v>-94937.499999994616</v>
      </c>
      <c r="AF1120" s="13">
        <v>768942.49999999721</v>
      </c>
      <c r="AG1120" s="13">
        <v>2605.0000000000291</v>
      </c>
      <c r="AH1120" s="13">
        <v>5050392.4999999972</v>
      </c>
      <c r="AI1120" s="13">
        <v>-461047.49999999965</v>
      </c>
      <c r="AJ1120" s="13">
        <v>-1617684.9999999998</v>
      </c>
      <c r="AK1120" s="13">
        <v>5507162.5000000028</v>
      </c>
      <c r="AL1120" s="13">
        <v>-103105.00000000116</v>
      </c>
      <c r="AM1120" s="13">
        <v>1371407.4999999995</v>
      </c>
      <c r="AN1120" s="13">
        <v>-678079.99999999767</v>
      </c>
      <c r="AO1120" s="13">
        <v>1294965.0000000014</v>
      </c>
      <c r="AP1120" s="13">
        <v>81207.499999995722</v>
      </c>
      <c r="AQ1120" s="13">
        <v>128370.00000000204</v>
      </c>
      <c r="AR1120" s="13">
        <v>220887.49999999779</v>
      </c>
      <c r="AS1120" s="13">
        <v>1625017.5000000012</v>
      </c>
      <c r="AT1120" s="13">
        <v>-1692677.5</v>
      </c>
    </row>
    <row r="1121" spans="1:46" x14ac:dyDescent="0.25">
      <c r="A1121" s="13" t="s">
        <v>6024</v>
      </c>
      <c r="B1121" s="13">
        <v>5741.8106375000061</v>
      </c>
      <c r="C1121" s="13">
        <v>5091.0248399999109</v>
      </c>
      <c r="D1121" s="13">
        <v>-272684.36112500029</v>
      </c>
      <c r="E1121" s="13">
        <v>1563.8832499999844</v>
      </c>
      <c r="F1121" s="4">
        <v>140072.09150000013</v>
      </c>
      <c r="G1121" s="13">
        <v>0</v>
      </c>
      <c r="H1121" s="4">
        <v>143272.12900000013</v>
      </c>
      <c r="I1121" s="13">
        <v>-136915.11425000016</v>
      </c>
      <c r="J1121" s="4">
        <v>277082.25925000024</v>
      </c>
      <c r="K1121" s="4">
        <v>692.45300000000861</v>
      </c>
      <c r="L1121" s="13">
        <v>972.6167500000156</v>
      </c>
      <c r="M1121" s="13">
        <v>138518.75875000021</v>
      </c>
      <c r="N1121" s="13">
        <v>2246.9040000000095</v>
      </c>
      <c r="O1121" s="13">
        <v>-153038.42125000013</v>
      </c>
      <c r="P1121" s="13">
        <v>0</v>
      </c>
      <c r="Q1121" s="13">
        <v>3370.8145000000368</v>
      </c>
      <c r="R1121" s="13">
        <v>0</v>
      </c>
      <c r="S1121" s="13">
        <v>286191.16150000016</v>
      </c>
      <c r="T1121" s="13">
        <v>-430387.42900000035</v>
      </c>
      <c r="U1121" s="13">
        <v>148195.52175000019</v>
      </c>
      <c r="V1121" s="13">
        <v>-286889.6062500003</v>
      </c>
      <c r="W1121" s="13">
        <v>-1160.9439999999886</v>
      </c>
      <c r="X1121" s="13">
        <v>-123599.85124999954</v>
      </c>
      <c r="Y1121" s="13">
        <v>-124761.76000000007</v>
      </c>
      <c r="Z1121" s="13">
        <v>131779.82475000015</v>
      </c>
      <c r="AA1121" s="13">
        <v>139533.89774999951</v>
      </c>
      <c r="AB1121" s="13">
        <v>264253.75125000032</v>
      </c>
      <c r="AC1121" s="13">
        <v>281749.24750000023</v>
      </c>
      <c r="AD1121" s="13">
        <v>300596.4162499996</v>
      </c>
      <c r="AE1121" s="13">
        <v>-146500.64474999983</v>
      </c>
      <c r="AF1121" s="13">
        <v>-154270.68249999979</v>
      </c>
      <c r="AG1121" s="13">
        <v>0</v>
      </c>
      <c r="AH1121" s="13">
        <v>0</v>
      </c>
      <c r="AI1121" s="13">
        <v>-391645.35600000026</v>
      </c>
      <c r="AJ1121" s="13">
        <v>0</v>
      </c>
      <c r="AK1121" s="13">
        <v>-159338.79800000016</v>
      </c>
      <c r="AL1121" s="13">
        <v>0</v>
      </c>
      <c r="AM1121" s="13">
        <v>133730.91950000013</v>
      </c>
      <c r="AN1121" s="13">
        <v>-385101.29749999981</v>
      </c>
      <c r="AO1121" s="13">
        <v>499426.95649999991</v>
      </c>
      <c r="AP1121" s="13">
        <v>113354.90775000013</v>
      </c>
      <c r="AQ1121" s="13">
        <v>0</v>
      </c>
      <c r="AR1121" s="13">
        <v>0</v>
      </c>
      <c r="AS1121" s="13">
        <v>0</v>
      </c>
      <c r="AT1121" s="13">
        <v>2037.1257500000065</v>
      </c>
    </row>
    <row r="1122" spans="1:46" x14ac:dyDescent="0.25">
      <c r="A1122" s="13" t="s">
        <v>6025</v>
      </c>
      <c r="B1122" s="13">
        <v>-663102.65399999975</v>
      </c>
      <c r="C1122" s="13">
        <v>-588430.41550000047</v>
      </c>
      <c r="D1122" s="13">
        <v>698478.62400000053</v>
      </c>
      <c r="E1122" s="13">
        <v>-743063.49900000053</v>
      </c>
      <c r="F1122" s="4">
        <v>-1494692.2764999997</v>
      </c>
      <c r="G1122" s="13">
        <v>-743927.85600000061</v>
      </c>
      <c r="H1122" s="4">
        <v>2263940.9615000002</v>
      </c>
      <c r="I1122" s="13">
        <v>736587.69650000066</v>
      </c>
      <c r="J1122" s="4">
        <v>759159.24750000006</v>
      </c>
      <c r="K1122" s="4">
        <v>0</v>
      </c>
      <c r="L1122" s="13">
        <v>-773951.83349999972</v>
      </c>
      <c r="M1122" s="13">
        <v>1544285.06</v>
      </c>
      <c r="N1122" s="13">
        <v>-21132.409999999567</v>
      </c>
      <c r="O1122" s="13">
        <v>-6477.4969999998575</v>
      </c>
      <c r="P1122" s="13">
        <v>0</v>
      </c>
      <c r="Q1122" s="13">
        <v>0</v>
      </c>
      <c r="R1122" s="13">
        <v>713121.08999999973</v>
      </c>
      <c r="S1122" s="13">
        <v>735693.75800000026</v>
      </c>
      <c r="T1122" s="13">
        <v>-772217.90100000019</v>
      </c>
      <c r="U1122" s="13">
        <v>794500.42800000019</v>
      </c>
      <c r="V1122" s="13">
        <v>0</v>
      </c>
      <c r="W1122" s="13">
        <v>0</v>
      </c>
      <c r="X1122" s="13">
        <v>701754.98849999998</v>
      </c>
      <c r="Y1122" s="13">
        <v>0</v>
      </c>
      <c r="Z1122" s="13">
        <v>-691920.1379999998</v>
      </c>
      <c r="AA1122" s="13">
        <v>-748675.39700000023</v>
      </c>
      <c r="AB1122" s="13">
        <v>728736.54749999999</v>
      </c>
      <c r="AC1122" s="13">
        <v>0</v>
      </c>
      <c r="AD1122" s="13">
        <v>0</v>
      </c>
      <c r="AE1122" s="13">
        <v>0</v>
      </c>
      <c r="AF1122" s="13">
        <v>0</v>
      </c>
      <c r="AG1122" s="13">
        <v>762236.99999999977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-8958.0889999999199</v>
      </c>
      <c r="AN1122" s="13">
        <v>0</v>
      </c>
      <c r="AO1122" s="13">
        <v>0</v>
      </c>
      <c r="AP1122" s="13">
        <v>0</v>
      </c>
      <c r="AQ1122" s="13">
        <v>0</v>
      </c>
      <c r="AR1122" s="13">
        <v>0</v>
      </c>
      <c r="AS1122" s="13">
        <v>0</v>
      </c>
      <c r="AT1122" s="13">
        <v>0</v>
      </c>
    </row>
    <row r="1123" spans="1:46" x14ac:dyDescent="0.25">
      <c r="A1123" s="13" t="s">
        <v>6026</v>
      </c>
      <c r="B1123" s="13">
        <v>-18804333.500000332</v>
      </c>
      <c r="C1123" s="13">
        <v>7085609.0000001322</v>
      </c>
      <c r="D1123" s="13">
        <v>-21602194.000000108</v>
      </c>
      <c r="E1123" s="13">
        <v>-50112004.999999672</v>
      </c>
      <c r="F1123" s="4">
        <v>-50064290.000000007</v>
      </c>
      <c r="G1123" s="13">
        <v>-13983476.500000343</v>
      </c>
      <c r="H1123" s="4">
        <v>-4881702.9999999907</v>
      </c>
      <c r="I1123" s="13">
        <v>11675920.00000044</v>
      </c>
      <c r="J1123" s="4">
        <v>-50051873.000000112</v>
      </c>
      <c r="K1123" s="4">
        <v>-19602262.500000212</v>
      </c>
      <c r="L1123" s="13">
        <v>-17140748.999999795</v>
      </c>
      <c r="M1123" s="13">
        <v>-12818964.499999998</v>
      </c>
      <c r="N1123" s="13">
        <v>-26382881.000000302</v>
      </c>
      <c r="O1123" s="13">
        <v>-7378754.9999995884</v>
      </c>
      <c r="P1123" s="13">
        <v>-6207630.0000004098</v>
      </c>
      <c r="Q1123" s="13">
        <v>1703040.5000004075</v>
      </c>
      <c r="R1123" s="13">
        <v>-18482.49999999674</v>
      </c>
      <c r="S1123" s="13">
        <v>-30472023.500000007</v>
      </c>
      <c r="T1123" s="13">
        <v>19361156.499999803</v>
      </c>
      <c r="U1123" s="13">
        <v>42526599.500000075</v>
      </c>
      <c r="V1123" s="13">
        <v>17750264.999999709</v>
      </c>
      <c r="W1123" s="13">
        <v>18203005.50000019</v>
      </c>
      <c r="X1123" s="13">
        <v>10429677.499999896</v>
      </c>
      <c r="Y1123" s="13">
        <v>33116627.000000097</v>
      </c>
      <c r="Z1123" s="13">
        <v>35584821.500000007</v>
      </c>
      <c r="AA1123" s="13">
        <v>34350618.000000104</v>
      </c>
      <c r="AB1123" s="13">
        <v>87950002.999999762</v>
      </c>
      <c r="AC1123" s="13">
        <v>9740206.4999999963</v>
      </c>
      <c r="AD1123" s="13">
        <v>24100026.000000212</v>
      </c>
      <c r="AE1123" s="13">
        <v>7538423.5000001229</v>
      </c>
      <c r="AF1123" s="13">
        <v>38581789.999999575</v>
      </c>
      <c r="AG1123" s="13">
        <v>42758753.000000112</v>
      </c>
      <c r="AH1123" s="13">
        <v>31855941.500000309</v>
      </c>
      <c r="AI1123" s="13">
        <v>59288374.49999968</v>
      </c>
      <c r="AJ1123" s="13">
        <v>74224816.499999896</v>
      </c>
      <c r="AK1123" s="13">
        <v>45748358.500000209</v>
      </c>
      <c r="AL1123" s="13">
        <v>45108194.499999776</v>
      </c>
      <c r="AM1123" s="13">
        <v>84269082.500000358</v>
      </c>
      <c r="AN1123" s="13">
        <v>92373227.499999776</v>
      </c>
      <c r="AO1123" s="13">
        <v>87851320.500000209</v>
      </c>
      <c r="AP1123" s="13">
        <v>64453572.999999866</v>
      </c>
      <c r="AQ1123" s="13">
        <v>40432836.000000119</v>
      </c>
      <c r="AR1123" s="13">
        <v>77654917.999999866</v>
      </c>
      <c r="AS1123" s="13">
        <v>15063596.000000058</v>
      </c>
      <c r="AT1123" s="13">
        <v>26840469.99999994</v>
      </c>
    </row>
    <row r="1124" spans="1:46" x14ac:dyDescent="0.25">
      <c r="A1124" s="13" t="s">
        <v>6027</v>
      </c>
      <c r="B1124" s="13">
        <v>-1190071.000000017</v>
      </c>
      <c r="C1124" s="13">
        <v>14043539.999999983</v>
      </c>
      <c r="D1124" s="13">
        <v>-9161280.9999999646</v>
      </c>
      <c r="E1124" s="13">
        <v>-5163950.000000027</v>
      </c>
      <c r="F1124" s="4">
        <v>-1871625.7499999816</v>
      </c>
      <c r="G1124" s="13">
        <v>-2537370.4999999907</v>
      </c>
      <c r="H1124" s="4">
        <v>-5244411.5000000251</v>
      </c>
      <c r="I1124" s="13">
        <v>-22782881.5</v>
      </c>
      <c r="J1124" s="4">
        <v>2185053.4999999925</v>
      </c>
      <c r="K1124" s="4">
        <v>-2166698.4999999916</v>
      </c>
      <c r="L1124" s="13">
        <v>-5548666.5</v>
      </c>
      <c r="M1124" s="13">
        <v>-10254024.499999965</v>
      </c>
      <c r="N1124" s="13">
        <v>-3211080.5000000456</v>
      </c>
      <c r="O1124" s="13">
        <v>-7153930.4999999553</v>
      </c>
      <c r="P1124" s="13">
        <v>-5950954.0000000149</v>
      </c>
      <c r="Q1124" s="13">
        <v>2878128.9999999739</v>
      </c>
      <c r="R1124" s="13">
        <v>-964886.0000000135</v>
      </c>
      <c r="S1124" s="13">
        <v>-12287215.999999972</v>
      </c>
      <c r="T1124" s="13">
        <v>-2706775.9999999767</v>
      </c>
      <c r="U1124" s="13">
        <v>4021472.9999999986</v>
      </c>
      <c r="V1124" s="13">
        <v>6845290.9999999767</v>
      </c>
      <c r="W1124" s="13">
        <v>-3716821.4999999837</v>
      </c>
      <c r="X1124" s="13">
        <v>12834945.999999985</v>
      </c>
      <c r="Y1124" s="13">
        <v>18211789.000000007</v>
      </c>
      <c r="Z1124" s="13">
        <v>28853288.499999985</v>
      </c>
      <c r="AA1124" s="13">
        <v>31855903.000000007</v>
      </c>
      <c r="AB1124" s="13">
        <v>53052209.999999993</v>
      </c>
      <c r="AC1124" s="13">
        <v>-1416428.4999999707</v>
      </c>
      <c r="AD1124" s="13">
        <v>1302627.9999999723</v>
      </c>
      <c r="AE1124" s="13">
        <v>-1188017.6202199999</v>
      </c>
      <c r="AF1124" s="13">
        <v>-6558549</v>
      </c>
      <c r="AG1124" s="13">
        <v>-3778083.5000000093</v>
      </c>
      <c r="AH1124" s="13">
        <v>-60611.000000000466</v>
      </c>
      <c r="AI1124" s="13">
        <v>1279498.0000000179</v>
      </c>
      <c r="AJ1124" s="13">
        <v>5169082.9999999814</v>
      </c>
      <c r="AK1124" s="13">
        <v>3928472.5000000065</v>
      </c>
      <c r="AL1124" s="13">
        <v>8210366.5000000186</v>
      </c>
      <c r="AM1124" s="13">
        <v>24430547.499999989</v>
      </c>
      <c r="AN1124" s="13">
        <v>23341710</v>
      </c>
      <c r="AO1124" s="13">
        <v>6659171.0000000065</v>
      </c>
      <c r="AP1124" s="13">
        <v>8244661</v>
      </c>
      <c r="AQ1124" s="13">
        <v>9741011.9999999925</v>
      </c>
      <c r="AR1124" s="13">
        <v>10011917.999999994</v>
      </c>
      <c r="AS1124" s="13">
        <v>3242261.0000000177</v>
      </c>
      <c r="AT1124" s="13">
        <v>-130227.00000000047</v>
      </c>
    </row>
    <row r="1125" spans="1:46" x14ac:dyDescent="0.25">
      <c r="A1125" s="13" t="s">
        <v>6028</v>
      </c>
      <c r="B1125" s="13">
        <v>-32018570.000000019</v>
      </c>
      <c r="C1125" s="13">
        <v>-6649054.9999999758</v>
      </c>
      <c r="D1125" s="13">
        <v>583964.99999996577</v>
      </c>
      <c r="E1125" s="13">
        <v>26497445.000000034</v>
      </c>
      <c r="F1125" s="4">
        <v>7374839.9999999739</v>
      </c>
      <c r="G1125" s="13">
        <v>9301335</v>
      </c>
      <c r="H1125" s="4">
        <v>-2965215</v>
      </c>
      <c r="I1125" s="13">
        <v>1190930.000000017</v>
      </c>
      <c r="J1125" s="4">
        <v>1045</v>
      </c>
      <c r="K1125" s="4">
        <v>2740.0000000001164</v>
      </c>
      <c r="L1125" s="13">
        <v>2100844.9999999925</v>
      </c>
      <c r="M1125" s="13">
        <v>578190.00000000792</v>
      </c>
      <c r="N1125" s="13">
        <v>-540215.0000000078</v>
      </c>
      <c r="O1125" s="13">
        <v>1087935.0000000158</v>
      </c>
      <c r="P1125" s="13">
        <v>1104724.9999999763</v>
      </c>
      <c r="Q1125" s="13">
        <v>-3895.0000000001164</v>
      </c>
      <c r="R1125" s="13">
        <v>1039175.0000000147</v>
      </c>
      <c r="S1125" s="13">
        <v>4730324.9999999925</v>
      </c>
      <c r="T1125" s="13">
        <v>1882139.9999999935</v>
      </c>
      <c r="U1125" s="13">
        <v>2834950.0000000075</v>
      </c>
      <c r="V1125" s="13">
        <v>1523629.9999999856</v>
      </c>
      <c r="W1125" s="13">
        <v>2105950.0000000298</v>
      </c>
      <c r="X1125" s="13">
        <v>1074699.9999999765</v>
      </c>
      <c r="Y1125" s="13">
        <v>1599200.0000000037</v>
      </c>
      <c r="Z1125" s="13">
        <v>538970.00000000768</v>
      </c>
      <c r="AA1125" s="13">
        <v>1077839.9999999963</v>
      </c>
      <c r="AB1125" s="13">
        <v>3703164.9999999953</v>
      </c>
      <c r="AC1125" s="13">
        <v>-587414.99999998754</v>
      </c>
      <c r="AD1125" s="13">
        <v>-556570.00000000792</v>
      </c>
      <c r="AE1125" s="13">
        <v>1096869.999999996</v>
      </c>
      <c r="AF1125" s="13">
        <v>-18764.999999999534</v>
      </c>
      <c r="AG1125" s="13">
        <v>0</v>
      </c>
      <c r="AH1125" s="13">
        <v>563435.0000000078</v>
      </c>
      <c r="AI1125" s="13">
        <v>0</v>
      </c>
      <c r="AJ1125" s="13">
        <v>-1165649.9999999958</v>
      </c>
      <c r="AK1125" s="13">
        <v>-3005</v>
      </c>
      <c r="AL1125" s="13">
        <v>-4297894.9999999953</v>
      </c>
      <c r="AM1125" s="13">
        <v>-671300.00000000873</v>
      </c>
      <c r="AN1125" s="13">
        <v>-77162485</v>
      </c>
      <c r="AO1125" s="13">
        <v>-703225.00000001001</v>
      </c>
      <c r="AP1125" s="13">
        <v>2550.0000000001164</v>
      </c>
      <c r="AQ1125" s="13">
        <v>650625.0000000092</v>
      </c>
      <c r="AR1125" s="13">
        <v>1320820.0000000186</v>
      </c>
      <c r="AS1125" s="13">
        <v>70515609.999999985</v>
      </c>
      <c r="AT1125" s="13">
        <v>624475.00000000896</v>
      </c>
    </row>
    <row r="1126" spans="1:46" x14ac:dyDescent="0.25">
      <c r="A1126" s="13" t="s">
        <v>6029</v>
      </c>
      <c r="B1126" s="13">
        <v>-1133799.9999999958</v>
      </c>
      <c r="C1126" s="13">
        <v>2735330</v>
      </c>
      <c r="D1126" s="13">
        <v>-1747895.0000000042</v>
      </c>
      <c r="E1126" s="13">
        <v>-1176004.999999996</v>
      </c>
      <c r="F1126" s="4">
        <v>-1670185.000000004</v>
      </c>
      <c r="G1126" s="13">
        <v>559435.00000000803</v>
      </c>
      <c r="H1126" s="4">
        <v>-1788850.0000000047</v>
      </c>
      <c r="I1126" s="13">
        <v>-2776229.9999999995</v>
      </c>
      <c r="J1126" s="4">
        <v>-1079944.9999999963</v>
      </c>
      <c r="K1126" s="4">
        <v>-24805.000000000175</v>
      </c>
      <c r="L1126" s="13">
        <v>-1027030.0000000144</v>
      </c>
      <c r="M1126" s="13">
        <v>-1000099.9999999964</v>
      </c>
      <c r="N1126" s="13">
        <v>4567760.0000000112</v>
      </c>
      <c r="O1126" s="13">
        <v>1592304.9999999849</v>
      </c>
      <c r="P1126" s="13">
        <v>9377585.0000000037</v>
      </c>
      <c r="Q1126" s="13">
        <v>-985949.99999999651</v>
      </c>
      <c r="R1126" s="13">
        <v>-988484.99999999651</v>
      </c>
      <c r="S1126" s="13">
        <v>-4930300</v>
      </c>
      <c r="T1126" s="13">
        <v>-4839235</v>
      </c>
      <c r="U1126" s="13">
        <v>513249.99999999028</v>
      </c>
      <c r="V1126" s="13">
        <v>-2969364.9999999893</v>
      </c>
      <c r="W1126" s="13">
        <v>-5270625.0000000075</v>
      </c>
      <c r="X1126" s="13">
        <v>-1908259.999999993</v>
      </c>
      <c r="Y1126" s="13">
        <v>-1863605.0000000098</v>
      </c>
      <c r="Z1126" s="13">
        <v>-1356829.9999999872</v>
      </c>
      <c r="AA1126" s="13">
        <v>-3208125.000000013</v>
      </c>
      <c r="AB1126" s="13">
        <v>4056815.0000000098</v>
      </c>
      <c r="AC1126" s="13">
        <v>-5554.9999999999418</v>
      </c>
      <c r="AD1126" s="13">
        <v>-2558885</v>
      </c>
      <c r="AE1126" s="13">
        <v>-513495.00000000728</v>
      </c>
      <c r="AF1126" s="13">
        <v>531965.00000000722</v>
      </c>
      <c r="AG1126" s="13">
        <v>-45887190.000000015</v>
      </c>
      <c r="AH1126" s="13">
        <v>951695.00000001374</v>
      </c>
      <c r="AI1126" s="13">
        <v>3457769.9999999967</v>
      </c>
      <c r="AJ1126" s="13">
        <v>1875714.999999993</v>
      </c>
      <c r="AK1126" s="13">
        <v>1367340.0000000033</v>
      </c>
      <c r="AL1126" s="13">
        <v>-1420400.000000004</v>
      </c>
      <c r="AM1126" s="13">
        <v>2675519.9999999991</v>
      </c>
      <c r="AN1126" s="13">
        <v>4249375.0000000037</v>
      </c>
      <c r="AO1126" s="13">
        <v>5980990.0000000084</v>
      </c>
      <c r="AP1126" s="13">
        <v>1553864.9999999851</v>
      </c>
      <c r="AQ1126" s="13">
        <v>4513815.0000000102</v>
      </c>
      <c r="AR1126" s="13">
        <v>6579255.0000000037</v>
      </c>
      <c r="AS1126" s="13">
        <v>517609.99999998877</v>
      </c>
      <c r="AT1126" s="13">
        <v>5440590.0000000084</v>
      </c>
    </row>
    <row r="1127" spans="1:46" x14ac:dyDescent="0.25">
      <c r="A1127" s="13" t="s">
        <v>6030</v>
      </c>
      <c r="B1127" s="13">
        <v>-1539352.5000000002</v>
      </c>
      <c r="C1127" s="13">
        <v>-6284537.499999986</v>
      </c>
      <c r="D1127" s="13">
        <v>3080392.5</v>
      </c>
      <c r="E1127" s="13">
        <v>4467002.4999999907</v>
      </c>
      <c r="F1127" s="4">
        <v>2801159.9999999902</v>
      </c>
      <c r="G1127" s="13">
        <v>2849422.4999999893</v>
      </c>
      <c r="H1127" s="4">
        <v>-6248707.4999999832</v>
      </c>
      <c r="I1127" s="13">
        <v>-1657435</v>
      </c>
      <c r="J1127" s="4">
        <v>15397.499999999476</v>
      </c>
      <c r="K1127" s="4">
        <v>-1284134.9999999956</v>
      </c>
      <c r="L1127" s="13">
        <v>-3470345.0000000042</v>
      </c>
      <c r="M1127" s="13">
        <v>298400.00000000419</v>
      </c>
      <c r="N1127" s="13">
        <v>300737.50000000396</v>
      </c>
      <c r="O1127" s="13">
        <v>1160612.5000000168</v>
      </c>
      <c r="P1127" s="13">
        <v>3778204.9999999912</v>
      </c>
      <c r="Q1127" s="13">
        <v>1101159.9999999963</v>
      </c>
      <c r="R1127" s="13">
        <v>5702622.5000000009</v>
      </c>
      <c r="S1127" s="13">
        <v>-270212.50000000396</v>
      </c>
      <c r="T1127" s="13">
        <v>-2293192.4999999963</v>
      </c>
      <c r="U1127" s="13">
        <v>-1687104.9999999895</v>
      </c>
      <c r="V1127" s="13">
        <v>250284.99999998565</v>
      </c>
      <c r="W1127" s="13">
        <v>784572.50000001118</v>
      </c>
      <c r="X1127" s="13">
        <v>3573054.9999999925</v>
      </c>
      <c r="Y1127" s="13">
        <v>2588905</v>
      </c>
      <c r="Z1127" s="13">
        <v>2480090.0000000005</v>
      </c>
      <c r="AA1127" s="13">
        <v>-144444.99999999988</v>
      </c>
      <c r="AB1127" s="13">
        <v>12052295.000000006</v>
      </c>
      <c r="AC1127" s="13">
        <v>3994052.4999999925</v>
      </c>
      <c r="AD1127" s="13">
        <v>5671465.0000000047</v>
      </c>
      <c r="AE1127" s="13">
        <v>6100022.5000000028</v>
      </c>
      <c r="AF1127" s="13">
        <v>7149142.5000000009</v>
      </c>
      <c r="AG1127" s="13">
        <v>5390542.4999999935</v>
      </c>
      <c r="AH1127" s="13">
        <v>3436117.4999999995</v>
      </c>
      <c r="AI1127" s="13">
        <v>7330372.5000000065</v>
      </c>
      <c r="AJ1127" s="13">
        <v>-1819222.4999999986</v>
      </c>
      <c r="AK1127" s="13">
        <v>6253199.9999999963</v>
      </c>
      <c r="AL1127" s="13">
        <v>8066680.0000000047</v>
      </c>
      <c r="AM1127" s="13">
        <v>6804362.4999999972</v>
      </c>
      <c r="AN1127" s="13">
        <v>9943067.5</v>
      </c>
      <c r="AO1127" s="13">
        <v>3548827.4999999991</v>
      </c>
      <c r="AP1127" s="13">
        <v>440480.00000000233</v>
      </c>
      <c r="AQ1127" s="13">
        <v>0</v>
      </c>
      <c r="AR1127" s="13">
        <v>879562.49999999686</v>
      </c>
      <c r="AS1127" s="13">
        <v>-461684.99999999843</v>
      </c>
      <c r="AT1127" s="13">
        <v>426432.49999999854</v>
      </c>
    </row>
    <row r="1128" spans="1:46" x14ac:dyDescent="0.25">
      <c r="A1128" s="13" t="s">
        <v>6031</v>
      </c>
      <c r="B1128" s="13">
        <v>-4135573.8000000007</v>
      </c>
      <c r="C1128" s="13">
        <v>-14085555.849999998</v>
      </c>
      <c r="D1128" s="13">
        <v>-362183.55000000529</v>
      </c>
      <c r="E1128" s="13">
        <v>4086.0500000000466</v>
      </c>
      <c r="F1128" s="4">
        <v>-1327748.6500000029</v>
      </c>
      <c r="G1128" s="13">
        <v>-4209878.75</v>
      </c>
      <c r="H1128" s="4">
        <v>428539.35000000615</v>
      </c>
      <c r="I1128" s="13">
        <v>3699532.7499999939</v>
      </c>
      <c r="J1128" s="4">
        <v>-348374.29999999143</v>
      </c>
      <c r="K1128" s="4">
        <v>2149610.9499999923</v>
      </c>
      <c r="L1128" s="13">
        <v>1800643.75</v>
      </c>
      <c r="M1128" s="13">
        <v>2798314.9500000025</v>
      </c>
      <c r="N1128" s="13">
        <v>2548772.2499999977</v>
      </c>
      <c r="O1128" s="13">
        <v>2180722.9500000048</v>
      </c>
      <c r="P1128" s="13">
        <v>7687807.650000006</v>
      </c>
      <c r="Q1128" s="13">
        <v>2470822.9499999974</v>
      </c>
      <c r="R1128" s="13">
        <v>8177702.5000000019</v>
      </c>
      <c r="S1128" s="13">
        <v>-154340.45000000537</v>
      </c>
      <c r="T1128" s="13">
        <v>631664.74999999767</v>
      </c>
      <c r="U1128" s="13">
        <v>2155651.9999999972</v>
      </c>
      <c r="V1128" s="13">
        <v>3081371.2500000075</v>
      </c>
      <c r="W1128" s="13">
        <v>2120199.8999999925</v>
      </c>
      <c r="X1128" s="13">
        <v>1839526.6000000003</v>
      </c>
      <c r="Y1128" s="13">
        <v>1059844.5500000024</v>
      </c>
      <c r="Z1128" s="13">
        <v>1098852.2500000028</v>
      </c>
      <c r="AA1128" s="13">
        <v>-361722.90000000515</v>
      </c>
      <c r="AB1128" s="13">
        <v>745366.30000001029</v>
      </c>
      <c r="AC1128" s="13">
        <v>2441677.2499999912</v>
      </c>
      <c r="AD1128" s="13">
        <v>5894816</v>
      </c>
      <c r="AE1128" s="13">
        <v>5979227.8000000063</v>
      </c>
      <c r="AF1128" s="13">
        <v>4794939.1499999976</v>
      </c>
      <c r="AG1128" s="13">
        <v>3396458.850000001</v>
      </c>
      <c r="AH1128" s="13">
        <v>3887877.0000000005</v>
      </c>
      <c r="AI1128" s="13">
        <v>6072398.6000000006</v>
      </c>
      <c r="AJ1128" s="13">
        <v>400230.59999999852</v>
      </c>
      <c r="AK1128" s="13">
        <v>36349679.959999993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0</v>
      </c>
      <c r="AT1128" s="13">
        <v>0</v>
      </c>
    </row>
    <row r="1129" spans="1:46" x14ac:dyDescent="0.25">
      <c r="A1129" s="13" t="s">
        <v>6032</v>
      </c>
      <c r="B1129" s="13">
        <v>709819.49999999534</v>
      </c>
      <c r="C1129" s="13">
        <v>11988.000000000058</v>
      </c>
      <c r="D1129" s="13">
        <v>697087.50000000582</v>
      </c>
      <c r="E1129" s="13">
        <v>389258.99999999173</v>
      </c>
      <c r="F1129" s="4">
        <v>-368168.99999999214</v>
      </c>
      <c r="G1129" s="13">
        <v>1923628.4999999932</v>
      </c>
      <c r="H1129" s="4">
        <v>391903.50000000326</v>
      </c>
      <c r="I1129" s="13">
        <v>719569.49999999523</v>
      </c>
      <c r="J1129" s="4">
        <v>339531.00000000279</v>
      </c>
      <c r="K1129" s="4">
        <v>968152.49999999837</v>
      </c>
      <c r="L1129" s="13">
        <v>-1299628.5000000012</v>
      </c>
      <c r="M1129" s="13">
        <v>311193.00000000262</v>
      </c>
      <c r="N1129" s="13">
        <v>322183.50000000268</v>
      </c>
      <c r="O1129" s="13">
        <v>314872.49999999331</v>
      </c>
      <c r="P1129" s="13">
        <v>0</v>
      </c>
      <c r="Q1129" s="13">
        <v>300702.0000000025</v>
      </c>
      <c r="R1129" s="13">
        <v>280050.00000000239</v>
      </c>
      <c r="S1129" s="13">
        <v>-283977.00000000239</v>
      </c>
      <c r="T1129" s="13">
        <v>0</v>
      </c>
      <c r="U1129" s="13">
        <v>258855.00000000215</v>
      </c>
      <c r="V1129" s="13">
        <v>0</v>
      </c>
      <c r="W1129" s="13">
        <v>282538.50000000233</v>
      </c>
      <c r="X1129" s="13">
        <v>286469.99999999389</v>
      </c>
      <c r="Y1129" s="13">
        <v>0</v>
      </c>
      <c r="Z1129" s="13">
        <v>0</v>
      </c>
      <c r="AA1129" s="13">
        <v>3068319.0000000005</v>
      </c>
      <c r="AB1129" s="13">
        <v>560392.50000000466</v>
      </c>
      <c r="AC1129" s="13">
        <v>903002.9999999986</v>
      </c>
      <c r="AD1129" s="13">
        <v>1197016.4999999967</v>
      </c>
      <c r="AE1129" s="13">
        <v>881565.00000000279</v>
      </c>
      <c r="AF1129" s="13">
        <v>311290.4999999979</v>
      </c>
      <c r="AG1129" s="13">
        <v>458487.5000000025</v>
      </c>
      <c r="AH1129" s="13">
        <v>6437957.5</v>
      </c>
      <c r="AI1129" s="13">
        <v>0</v>
      </c>
      <c r="AJ1129" s="13">
        <v>0</v>
      </c>
      <c r="AK1129" s="13">
        <v>-475422.5000000025</v>
      </c>
      <c r="AL1129" s="13">
        <v>0</v>
      </c>
      <c r="AM1129" s="13">
        <v>-564852.49999999802</v>
      </c>
      <c r="AN1129" s="13">
        <v>0</v>
      </c>
      <c r="AO1129" s="13">
        <v>0</v>
      </c>
      <c r="AP1129" s="13">
        <v>0</v>
      </c>
      <c r="AQ1129" s="13">
        <v>1234740.0000000012</v>
      </c>
      <c r="AR1129" s="13">
        <v>606404.9999999979</v>
      </c>
      <c r="AS1129" s="13">
        <v>0</v>
      </c>
      <c r="AT1129" s="13">
        <v>0</v>
      </c>
    </row>
    <row r="1130" spans="1:46" x14ac:dyDescent="0.25">
      <c r="A1130" s="13" t="s">
        <v>6033</v>
      </c>
      <c r="B1130" s="13">
        <v>8588.75</v>
      </c>
      <c r="C1130" s="13">
        <v>3977422.1499999953</v>
      </c>
      <c r="D1130" s="13">
        <v>1867939.6999999932</v>
      </c>
      <c r="E1130" s="13">
        <v>309558.82500000502</v>
      </c>
      <c r="F1130" s="4">
        <v>8072788.0250000022</v>
      </c>
      <c r="G1130" s="13">
        <v>3098971.849999995</v>
      </c>
      <c r="H1130" s="4">
        <v>757385.64999999735</v>
      </c>
      <c r="I1130" s="13">
        <v>-1952502.7249999936</v>
      </c>
      <c r="J1130" s="4">
        <v>239034.54999999341</v>
      </c>
      <c r="K1130" s="4">
        <v>957647.37500000233</v>
      </c>
      <c r="L1130" s="13">
        <v>-2892240.0499999956</v>
      </c>
      <c r="M1130" s="13">
        <v>-2941771.6749999998</v>
      </c>
      <c r="N1130" s="13">
        <v>-41313.225000000151</v>
      </c>
      <c r="O1130" s="13">
        <v>-354295.65000000468</v>
      </c>
      <c r="P1130" s="13">
        <v>905020.900000002</v>
      </c>
      <c r="Q1130" s="13">
        <v>-3391011.2499999981</v>
      </c>
      <c r="R1130" s="13">
        <v>-1656745.5750000041</v>
      </c>
      <c r="S1130" s="13">
        <v>1410912.1999999997</v>
      </c>
      <c r="T1130" s="13">
        <v>4157884.6000000038</v>
      </c>
      <c r="U1130" s="13">
        <v>22382.574999999866</v>
      </c>
      <c r="V1130" s="13">
        <v>2574503.9750000001</v>
      </c>
      <c r="W1130" s="13">
        <v>1959218.1499999985</v>
      </c>
      <c r="X1130" s="13">
        <v>10027401.749999994</v>
      </c>
      <c r="Y1130" s="13">
        <v>12935941.025000002</v>
      </c>
      <c r="Z1130" s="13">
        <v>8284341.4750000034</v>
      </c>
      <c r="AA1130" s="13">
        <v>4786028.299999998</v>
      </c>
      <c r="AB1130" s="13">
        <v>8627849.6749999989</v>
      </c>
      <c r="AC1130" s="13">
        <v>801437.2750000041</v>
      </c>
      <c r="AD1130" s="13">
        <v>1582227.0249999943</v>
      </c>
      <c r="AE1130" s="13">
        <v>3012700.8000000026</v>
      </c>
      <c r="AF1130" s="13">
        <v>4699611.0999999996</v>
      </c>
      <c r="AG1130" s="13">
        <v>1899499.875</v>
      </c>
      <c r="AH1130" s="13">
        <v>1200944.3499999992</v>
      </c>
      <c r="AI1130" s="13">
        <v>1290266.7999999993</v>
      </c>
      <c r="AJ1130" s="13">
        <v>-2308.4249999999884</v>
      </c>
      <c r="AK1130" s="13">
        <v>1231808.9749999992</v>
      </c>
      <c r="AL1130" s="13">
        <v>2594538.1750000026</v>
      </c>
      <c r="AM1130" s="13">
        <v>1758971.1249999977</v>
      </c>
      <c r="AN1130" s="13">
        <v>1002837.3500000008</v>
      </c>
      <c r="AO1130" s="13">
        <v>1064477.5500000007</v>
      </c>
      <c r="AP1130" s="13">
        <v>1073501.0750000011</v>
      </c>
      <c r="AQ1130" s="13">
        <v>1535588.4249999991</v>
      </c>
      <c r="AR1130" s="13">
        <v>1050585.675000001</v>
      </c>
      <c r="AS1130" s="13">
        <v>2134139.2249999996</v>
      </c>
      <c r="AT1130" s="13">
        <v>1467500.6999999993</v>
      </c>
    </row>
    <row r="1131" spans="1:46" x14ac:dyDescent="0.25">
      <c r="A1131" s="13" t="s">
        <v>6034</v>
      </c>
      <c r="B1131" s="13">
        <v>5631427.5000000009</v>
      </c>
      <c r="C1131" s="13">
        <v>2542210</v>
      </c>
      <c r="D1131" s="13">
        <v>5290412.4999999991</v>
      </c>
      <c r="E1131" s="13">
        <v>2582892.5000000014</v>
      </c>
      <c r="F1131" s="4">
        <v>302044.99999999959</v>
      </c>
      <c r="G1131" s="13">
        <v>-279957.49999999965</v>
      </c>
      <c r="H1131" s="4">
        <v>1391855</v>
      </c>
      <c r="I1131" s="13">
        <v>563960</v>
      </c>
      <c r="J1131" s="4">
        <v>0</v>
      </c>
      <c r="K1131" s="4">
        <v>552839.99999999988</v>
      </c>
      <c r="L1131" s="13">
        <v>582065.00000000012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-477980.00000000012</v>
      </c>
      <c r="U1131" s="13">
        <v>0</v>
      </c>
      <c r="V1131" s="13">
        <v>0</v>
      </c>
      <c r="W1131" s="13">
        <v>-485169.99999999988</v>
      </c>
      <c r="X1131" s="13">
        <v>0</v>
      </c>
      <c r="Y1131" s="13">
        <v>-465089.99999999988</v>
      </c>
      <c r="Z1131" s="13">
        <v>-448710.00000000041</v>
      </c>
      <c r="AA1131" s="13">
        <v>-1350085.0000000002</v>
      </c>
      <c r="AB1131" s="13">
        <v>-5234264.9999999981</v>
      </c>
      <c r="AC1131" s="13">
        <v>-484840.00000000047</v>
      </c>
      <c r="AD1131" s="13">
        <v>467990.00000000047</v>
      </c>
      <c r="AE1131" s="13">
        <v>-1294970.0000000009</v>
      </c>
      <c r="AF1131" s="13">
        <v>-9475729.9999999981</v>
      </c>
      <c r="AG1131" s="13">
        <v>0</v>
      </c>
      <c r="AH1131" s="13">
        <v>0</v>
      </c>
      <c r="AI1131" s="13">
        <v>1227419.9999999993</v>
      </c>
      <c r="AJ1131" s="13">
        <v>0</v>
      </c>
      <c r="AK1131" s="13">
        <v>853110.00000000093</v>
      </c>
      <c r="AL1131" s="13">
        <v>1952901</v>
      </c>
      <c r="AM1131" s="13">
        <v>193579.99999999913</v>
      </c>
      <c r="AN1131" s="13">
        <v>1199219.9999999991</v>
      </c>
      <c r="AO1131" s="13">
        <v>12788369.574999999</v>
      </c>
      <c r="AP1131" s="13">
        <v>3654273.45</v>
      </c>
      <c r="AQ1131" s="13">
        <v>0</v>
      </c>
      <c r="AR1131" s="13">
        <v>0</v>
      </c>
      <c r="AS1131" s="13">
        <v>0</v>
      </c>
      <c r="AT1131" s="13">
        <v>0</v>
      </c>
    </row>
    <row r="1132" spans="1:46" x14ac:dyDescent="0.25">
      <c r="A1132" s="13" t="s">
        <v>6035</v>
      </c>
      <c r="B1132" s="13">
        <v>30913724.999999989</v>
      </c>
      <c r="C1132" s="13">
        <v>29214494.999999963</v>
      </c>
      <c r="D1132" s="13">
        <v>20022560.000000011</v>
      </c>
      <c r="E1132" s="13">
        <v>22990194.999999989</v>
      </c>
      <c r="F1132" s="4">
        <v>26052620</v>
      </c>
      <c r="G1132" s="13">
        <v>31582975.000000011</v>
      </c>
      <c r="H1132" s="4">
        <v>22206580.000000019</v>
      </c>
      <c r="I1132" s="13">
        <v>23912715</v>
      </c>
      <c r="J1132" s="4">
        <v>9056079.9999999888</v>
      </c>
      <c r="K1132" s="4">
        <v>11655399.999999996</v>
      </c>
      <c r="L1132" s="13">
        <v>8962100</v>
      </c>
      <c r="M1132" s="13">
        <v>24524129.999999996</v>
      </c>
      <c r="N1132" s="13">
        <v>18355335</v>
      </c>
      <c r="O1132" s="13">
        <v>23403254.999999993</v>
      </c>
      <c r="P1132" s="13">
        <v>16893130</v>
      </c>
      <c r="Q1132" s="13">
        <v>11705324.999999996</v>
      </c>
      <c r="R1132" s="13">
        <v>12759245.000000002</v>
      </c>
      <c r="S1132" s="13">
        <v>6498235.0000000047</v>
      </c>
      <c r="T1132" s="13">
        <v>9146994.9999999981</v>
      </c>
      <c r="U1132" s="13">
        <v>6857800.0000000056</v>
      </c>
      <c r="V1132" s="13">
        <v>4981109.9999999953</v>
      </c>
      <c r="W1132" s="13">
        <v>10249990.000000004</v>
      </c>
      <c r="X1132" s="13">
        <v>5327475.0000000028</v>
      </c>
      <c r="Y1132" s="13">
        <v>4448524.9999999972</v>
      </c>
      <c r="Z1132" s="13">
        <v>3777274.9999999995</v>
      </c>
      <c r="AA1132" s="13">
        <v>1910415.0000000002</v>
      </c>
      <c r="AB1132" s="13">
        <v>3830324.9999999995</v>
      </c>
      <c r="AC1132" s="13">
        <v>1639610.0000000014</v>
      </c>
      <c r="AD1132" s="13">
        <v>1962225</v>
      </c>
      <c r="AE1132" s="13">
        <v>4896035.0000000037</v>
      </c>
      <c r="AF1132" s="13">
        <v>2718564.9999999972</v>
      </c>
      <c r="AG1132" s="13">
        <v>5849799.9999999991</v>
      </c>
      <c r="AH1132" s="13">
        <v>2615865</v>
      </c>
      <c r="AI1132" s="13">
        <v>2794500.0000000009</v>
      </c>
      <c r="AJ1132" s="13">
        <v>2298680.0000000005</v>
      </c>
      <c r="AK1132" s="13">
        <v>5629450</v>
      </c>
      <c r="AL1132" s="13">
        <v>2122360</v>
      </c>
      <c r="AM1132" s="13">
        <v>3631905.0000000005</v>
      </c>
      <c r="AN1132" s="13">
        <v>959229.99999999977</v>
      </c>
      <c r="AO1132" s="13">
        <v>3980555.0000000005</v>
      </c>
      <c r="AP1132" s="13">
        <v>0</v>
      </c>
      <c r="AQ1132" s="13">
        <v>0</v>
      </c>
      <c r="AR1132" s="13">
        <v>0</v>
      </c>
      <c r="AS1132" s="13">
        <v>0</v>
      </c>
      <c r="AT1132" s="13">
        <v>0</v>
      </c>
    </row>
    <row r="1133" spans="1:46" x14ac:dyDescent="0.25">
      <c r="A1133" s="13" t="s">
        <v>6036</v>
      </c>
      <c r="B1133" s="13">
        <v>6428156.3059928231</v>
      </c>
      <c r="C1133" s="13">
        <v>3909828.3240796095</v>
      </c>
      <c r="D1133" s="13">
        <v>4225083.6671331804</v>
      </c>
      <c r="E1133" s="13">
        <v>-705486.74797521578</v>
      </c>
      <c r="F1133" s="4">
        <v>1519291.1652769779</v>
      </c>
      <c r="G1133" s="13">
        <v>4481635.9291232405</v>
      </c>
      <c r="H1133" s="4">
        <v>5678545.0427738931</v>
      </c>
      <c r="I1133" s="13">
        <v>11370789.504881738</v>
      </c>
      <c r="J1133" s="4">
        <v>-3215228.8522936795</v>
      </c>
      <c r="K1133" s="4">
        <v>4457326.2232236164</v>
      </c>
      <c r="L1133" s="13">
        <v>12698851.892970281</v>
      </c>
      <c r="M1133" s="13">
        <v>8773082.4636857565</v>
      </c>
      <c r="N1133" s="13">
        <v>12555019.86077347</v>
      </c>
      <c r="O1133" s="13">
        <v>17219778.10193276</v>
      </c>
      <c r="P1133" s="13">
        <v>8312466.1132705593</v>
      </c>
      <c r="Q1133" s="13">
        <v>7640826.3243147917</v>
      </c>
      <c r="R1133" s="13">
        <v>15736333.190450942</v>
      </c>
      <c r="S1133" s="13">
        <v>13294798.093144571</v>
      </c>
      <c r="T1133" s="13">
        <v>13302718.598758493</v>
      </c>
      <c r="U1133" s="13">
        <v>10456811.513073411</v>
      </c>
      <c r="V1133" s="13">
        <v>20537923.337091006</v>
      </c>
      <c r="W1133" s="13">
        <v>17588985.842475351</v>
      </c>
      <c r="X1133" s="13">
        <v>10734590.948174139</v>
      </c>
      <c r="Y1133" s="13">
        <v>369115.5154212201</v>
      </c>
      <c r="Z1133" s="13">
        <v>3532.6447463969967</v>
      </c>
      <c r="AA1133" s="13">
        <v>383503.65775768011</v>
      </c>
      <c r="AB1133" s="13">
        <v>364761.74546712125</v>
      </c>
      <c r="AC1133" s="13">
        <v>410326.4100938706</v>
      </c>
      <c r="AD1133" s="13">
        <v>2649.7366559991478</v>
      </c>
      <c r="AE1133" s="13">
        <v>-906.06460584991146</v>
      </c>
      <c r="AF1133" s="13">
        <v>405221.20154866594</v>
      </c>
      <c r="AG1133" s="13">
        <v>3574.932299458791</v>
      </c>
      <c r="AH1133" s="13">
        <v>3534.8362789111316</v>
      </c>
      <c r="AI1133" s="13">
        <v>-196084.11625879986</v>
      </c>
      <c r="AJ1133" s="13">
        <v>0</v>
      </c>
      <c r="AK1133" s="13">
        <v>4300.4926415693008</v>
      </c>
      <c r="AL1133" s="13">
        <v>426816.24258521071</v>
      </c>
      <c r="AM1133" s="13">
        <v>-228131.47797130112</v>
      </c>
      <c r="AN1133" s="13">
        <v>471219.3856606803</v>
      </c>
      <c r="AO1133" s="13">
        <v>-476753.14256295981</v>
      </c>
      <c r="AP1133" s="13">
        <v>481177.54009956046</v>
      </c>
      <c r="AQ1133" s="13">
        <v>472481.0258649991</v>
      </c>
      <c r="AR1133" s="13">
        <v>1205611.7710378212</v>
      </c>
      <c r="AS1133" s="13">
        <v>-233076.20408440146</v>
      </c>
      <c r="AT1133" s="13">
        <v>5528.97505961961</v>
      </c>
    </row>
    <row r="1134" spans="1:46" x14ac:dyDescent="0.25">
      <c r="A1134" s="13" t="s">
        <v>6037</v>
      </c>
      <c r="B1134" s="13">
        <v>0</v>
      </c>
      <c r="C1134" s="13">
        <v>-6.8249999999534339</v>
      </c>
      <c r="D1134" s="13">
        <v>-411786.0500000004</v>
      </c>
      <c r="E1134" s="13">
        <v>0</v>
      </c>
      <c r="F1134" s="4">
        <v>461011.62500000041</v>
      </c>
      <c r="G1134" s="13">
        <v>0</v>
      </c>
      <c r="H1134" s="4">
        <v>0</v>
      </c>
      <c r="I1134" s="13">
        <v>417188.80000000034</v>
      </c>
      <c r="J1134" s="4">
        <v>0</v>
      </c>
      <c r="K1134" s="4">
        <v>0</v>
      </c>
      <c r="L1134" s="13">
        <v>-1489.0499999999884</v>
      </c>
      <c r="M1134" s="13">
        <v>2460.0499999999302</v>
      </c>
      <c r="N1134" s="13">
        <v>0</v>
      </c>
      <c r="O1134" s="13">
        <v>0</v>
      </c>
      <c r="P1134" s="13">
        <v>1127017.1999999993</v>
      </c>
      <c r="Q1134" s="13">
        <v>352706.50000000029</v>
      </c>
      <c r="R1134" s="13">
        <v>731166.44999999984</v>
      </c>
      <c r="S1134" s="13">
        <v>-723805.54999999993</v>
      </c>
      <c r="T1134" s="13">
        <v>998468.52500000026</v>
      </c>
      <c r="U1134" s="13">
        <v>0</v>
      </c>
      <c r="V1134" s="13">
        <v>-322925.50000000029</v>
      </c>
      <c r="W1134" s="13">
        <v>-325265.74999999959</v>
      </c>
      <c r="X1134" s="13">
        <v>352283.6499999995</v>
      </c>
      <c r="Y1134" s="13">
        <v>308316.12500000029</v>
      </c>
      <c r="Z1134" s="13">
        <v>299846.1999999996</v>
      </c>
      <c r="AA1134" s="13">
        <v>0</v>
      </c>
      <c r="AB1134" s="13">
        <v>-174438.57499999949</v>
      </c>
      <c r="AC1134" s="13">
        <v>0</v>
      </c>
      <c r="AD1134" s="13">
        <v>452148.17499999941</v>
      </c>
      <c r="AE1134" s="13">
        <v>444103.27500000037</v>
      </c>
      <c r="AF1134" s="13">
        <v>0</v>
      </c>
      <c r="AG1134" s="13">
        <v>0</v>
      </c>
      <c r="AH1134" s="13">
        <v>0</v>
      </c>
      <c r="AI1134" s="13">
        <v>478307.30000000045</v>
      </c>
      <c r="AJ1134" s="13">
        <v>448325.44999999943</v>
      </c>
      <c r="AK1134" s="13">
        <v>443915.45000000036</v>
      </c>
      <c r="AL1134" s="13">
        <v>970357.59999999986</v>
      </c>
      <c r="AM1134" s="13">
        <v>-983867.44999999972</v>
      </c>
      <c r="AN1134" s="13">
        <v>553130.34999999916</v>
      </c>
      <c r="AO1134" s="13">
        <v>581555.35000000044</v>
      </c>
      <c r="AP1134" s="13">
        <v>572673.32499999995</v>
      </c>
      <c r="AQ1134" s="13">
        <v>1138740.5750000004</v>
      </c>
      <c r="AR1134" s="13">
        <v>0</v>
      </c>
      <c r="AS1134" s="13">
        <v>0</v>
      </c>
      <c r="AT1134" s="13">
        <v>0</v>
      </c>
    </row>
    <row r="1135" spans="1:46" x14ac:dyDescent="0.25">
      <c r="A1135" s="13" t="s">
        <v>6038</v>
      </c>
      <c r="B1135" s="13">
        <v>3786942.4999999986</v>
      </c>
      <c r="C1135" s="13">
        <v>10500417.499999998</v>
      </c>
      <c r="D1135" s="13">
        <v>1340150.0000000005</v>
      </c>
      <c r="E1135" s="13">
        <v>593859.99999999988</v>
      </c>
      <c r="F1135" s="4">
        <v>0</v>
      </c>
      <c r="G1135" s="13">
        <v>0</v>
      </c>
      <c r="H1135" s="4">
        <v>0</v>
      </c>
      <c r="I1135" s="13">
        <v>0</v>
      </c>
      <c r="J1135" s="4">
        <v>0</v>
      </c>
      <c r="K1135" s="4">
        <v>0</v>
      </c>
      <c r="L1135" s="13">
        <v>562725.00000000047</v>
      </c>
      <c r="M1135" s="13">
        <v>-528235.00000000047</v>
      </c>
      <c r="N1135" s="13">
        <v>0</v>
      </c>
      <c r="O1135" s="13">
        <v>0</v>
      </c>
      <c r="P1135" s="13">
        <v>-469789.99999999994</v>
      </c>
      <c r="Q1135" s="13">
        <v>-468074.99999999983</v>
      </c>
      <c r="R1135" s="13">
        <v>-464925.00000000041</v>
      </c>
      <c r="S1135" s="13">
        <v>0</v>
      </c>
      <c r="T1135" s="13">
        <v>445300.00000000041</v>
      </c>
      <c r="U1135" s="13">
        <v>435209.99999999994</v>
      </c>
      <c r="V1135" s="13">
        <v>0</v>
      </c>
      <c r="W1135" s="13">
        <v>0</v>
      </c>
      <c r="X1135" s="13">
        <v>-446224.99999999994</v>
      </c>
      <c r="Y1135" s="13">
        <v>0</v>
      </c>
      <c r="Z1135" s="13">
        <v>-439175.00000000035</v>
      </c>
      <c r="AA1135" s="13">
        <v>-6950.0000000000582</v>
      </c>
      <c r="AB1135" s="13">
        <v>-2631599.9999999995</v>
      </c>
      <c r="AC1135" s="13">
        <v>0</v>
      </c>
      <c r="AD1135" s="13">
        <v>-443410.00000000035</v>
      </c>
      <c r="AE1135" s="13">
        <v>1257675.0000000002</v>
      </c>
      <c r="AF1135" s="13">
        <v>-392475.00000000035</v>
      </c>
      <c r="AG1135" s="13">
        <v>-371564.99999999953</v>
      </c>
      <c r="AH1135" s="13">
        <v>0</v>
      </c>
      <c r="AI1135" s="13">
        <v>371169.99999999959</v>
      </c>
      <c r="AJ1135" s="13">
        <v>0</v>
      </c>
      <c r="AK1135" s="13">
        <v>-404669.99999999948</v>
      </c>
      <c r="AL1135" s="13">
        <v>1875.0000000001164</v>
      </c>
      <c r="AM1135" s="13">
        <v>0</v>
      </c>
      <c r="AN1135" s="13">
        <v>1655729.9999999995</v>
      </c>
      <c r="AO1135" s="13">
        <v>2531975.0000000005</v>
      </c>
      <c r="AP1135" s="13">
        <v>2928100</v>
      </c>
      <c r="AQ1135" s="13">
        <v>0</v>
      </c>
      <c r="AR1135" s="13">
        <v>0</v>
      </c>
      <c r="AS1135" s="13">
        <v>0</v>
      </c>
      <c r="AT1135" s="13">
        <v>0</v>
      </c>
    </row>
    <row r="1136" spans="1:46" x14ac:dyDescent="0.25">
      <c r="A1136" s="13" t="s">
        <v>6039</v>
      </c>
      <c r="B1136" s="13">
        <v>-1690029.8351999975</v>
      </c>
      <c r="C1136" s="13">
        <v>14990.614649999887</v>
      </c>
      <c r="D1136" s="13">
        <v>3246058.7822999996</v>
      </c>
      <c r="E1136" s="13">
        <v>-3353813.3083999995</v>
      </c>
      <c r="F1136" s="4">
        <v>1703965.9227499976</v>
      </c>
      <c r="G1136" s="13">
        <v>1727496.2412000012</v>
      </c>
      <c r="H1136" s="4">
        <v>0</v>
      </c>
      <c r="I1136" s="13">
        <v>0</v>
      </c>
      <c r="J1136" s="4">
        <v>-1625648.2588000013</v>
      </c>
      <c r="K1136" s="4">
        <v>3086120.5423500026</v>
      </c>
      <c r="L1136" s="13">
        <v>-1593691.3626325373</v>
      </c>
      <c r="M1136" s="13">
        <v>1589621.3210500013</v>
      </c>
      <c r="N1136" s="13">
        <v>11361.909650000045</v>
      </c>
      <c r="O1136" s="13">
        <v>3104646.4867000002</v>
      </c>
      <c r="P1136" s="13">
        <v>-1588284.9014000017</v>
      </c>
      <c r="Q1136" s="13">
        <v>-17785.35674999957</v>
      </c>
      <c r="R1136" s="13">
        <v>6160.9855000001844</v>
      </c>
      <c r="S1136" s="13">
        <v>-83415.642849999946</v>
      </c>
      <c r="T1136" s="13">
        <v>1382930.1644000008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1477614.7847999998</v>
      </c>
      <c r="AA1136" s="13">
        <v>1568317.3664999995</v>
      </c>
      <c r="AB1136" s="13">
        <v>3136720.4091500011</v>
      </c>
      <c r="AC1136" s="13">
        <v>1681858.6301999989</v>
      </c>
      <c r="AD1136" s="13">
        <v>0</v>
      </c>
      <c r="AE1136" s="13">
        <v>0</v>
      </c>
      <c r="AF1136" s="13">
        <v>-8992.7116500001866</v>
      </c>
      <c r="AG1136" s="13">
        <v>0</v>
      </c>
      <c r="AH1136" s="13">
        <v>0</v>
      </c>
      <c r="AI1136" s="13">
        <v>1650020.0328000009</v>
      </c>
      <c r="AJ1136" s="13">
        <v>1623680.7579999994</v>
      </c>
      <c r="AK1136" s="13">
        <v>0</v>
      </c>
      <c r="AL1136" s="13">
        <v>-3580074.9452000004</v>
      </c>
      <c r="AM1136" s="13">
        <v>-1839819.3012999985</v>
      </c>
      <c r="AN1136" s="13">
        <v>1929501.2688999989</v>
      </c>
      <c r="AO1136" s="13">
        <v>5830655.5636999998</v>
      </c>
      <c r="AP1136" s="13">
        <v>0</v>
      </c>
      <c r="AQ1136" s="13">
        <v>0</v>
      </c>
      <c r="AR1136" s="13">
        <v>0</v>
      </c>
      <c r="AS1136" s="13">
        <v>0</v>
      </c>
      <c r="AT1136" s="13">
        <v>0</v>
      </c>
    </row>
    <row r="1137" spans="1:46" x14ac:dyDescent="0.25">
      <c r="A1137" s="13" t="s">
        <v>6040</v>
      </c>
      <c r="B1137" s="13">
        <v>-466098.15420750045</v>
      </c>
      <c r="C1137" s="13">
        <v>-420993.80897000013</v>
      </c>
      <c r="D1137" s="13">
        <v>2549784.8165424997</v>
      </c>
      <c r="E1137" s="13">
        <v>599616.87675000052</v>
      </c>
      <c r="F1137" s="4">
        <v>1130509.865250001</v>
      </c>
      <c r="G1137" s="13">
        <v>1082690.8504999983</v>
      </c>
      <c r="H1137" s="4">
        <v>546088.18750000047</v>
      </c>
      <c r="I1137" s="13">
        <v>1901058.8497499991</v>
      </c>
      <c r="J1137" s="4">
        <v>-482129.41599999944</v>
      </c>
      <c r="K1137" s="4">
        <v>0</v>
      </c>
      <c r="L1137" s="13">
        <v>-494384.58400000038</v>
      </c>
      <c r="M1137" s="13">
        <v>881427.2174999998</v>
      </c>
      <c r="N1137" s="13">
        <v>0</v>
      </c>
      <c r="O1137" s="13">
        <v>-6389.985500000068</v>
      </c>
      <c r="P1137" s="13">
        <v>-884042.45849999983</v>
      </c>
      <c r="Q1137" s="13">
        <v>-751.69725000008475</v>
      </c>
      <c r="R1137" s="13">
        <v>0</v>
      </c>
      <c r="S1137" s="13">
        <v>796790.4114999997</v>
      </c>
      <c r="T1137" s="13">
        <v>13309.668499999971</v>
      </c>
      <c r="U1137" s="13">
        <v>0</v>
      </c>
      <c r="V1137" s="13">
        <v>3052.2250000000349</v>
      </c>
      <c r="W1137" s="13">
        <v>0</v>
      </c>
      <c r="X1137" s="13">
        <v>783717.9155000007</v>
      </c>
      <c r="Y1137" s="13">
        <v>-370097.28000000032</v>
      </c>
      <c r="Z1137" s="13">
        <v>712569.4084999999</v>
      </c>
      <c r="AA1137" s="13">
        <v>393013.58250000037</v>
      </c>
      <c r="AB1137" s="13">
        <v>-419634.38600000041</v>
      </c>
      <c r="AC1137" s="13">
        <v>-538576.16849999921</v>
      </c>
      <c r="AD1137" s="13">
        <v>0</v>
      </c>
      <c r="AE1137" s="13">
        <v>0</v>
      </c>
      <c r="AF1137" s="13">
        <v>528610.23374999932</v>
      </c>
      <c r="AG1137" s="13">
        <v>508234.05500000052</v>
      </c>
      <c r="AH1137" s="13">
        <v>0</v>
      </c>
      <c r="AI1137" s="13">
        <v>1023845.6174999998</v>
      </c>
      <c r="AJ1137" s="13">
        <v>496083.84299999982</v>
      </c>
      <c r="AK1137" s="13">
        <v>0</v>
      </c>
      <c r="AL1137" s="13">
        <v>490303.99999999983</v>
      </c>
      <c r="AM1137" s="13">
        <v>0</v>
      </c>
      <c r="AN1137" s="13">
        <v>-1125017.3999999999</v>
      </c>
      <c r="AO1137" s="13">
        <v>-580591.80000000051</v>
      </c>
      <c r="AP1137" s="13">
        <v>585725.42600000044</v>
      </c>
      <c r="AQ1137" s="13">
        <v>0</v>
      </c>
      <c r="AR1137" s="13">
        <v>0</v>
      </c>
      <c r="AS1137" s="13">
        <v>0</v>
      </c>
      <c r="AT1137" s="13">
        <v>0</v>
      </c>
    </row>
    <row r="1138" spans="1:46" x14ac:dyDescent="0.25">
      <c r="A1138" s="13" t="s">
        <v>6041</v>
      </c>
      <c r="B1138" s="13">
        <v>0</v>
      </c>
      <c r="C1138" s="13">
        <v>-429134.60175000038</v>
      </c>
      <c r="D1138" s="13">
        <v>513781.27475000033</v>
      </c>
      <c r="E1138" s="13">
        <v>546738.51049999939</v>
      </c>
      <c r="F1138" s="4">
        <v>552855.44925000053</v>
      </c>
      <c r="G1138" s="13">
        <v>-564145.80600000056</v>
      </c>
      <c r="H1138" s="4">
        <v>0</v>
      </c>
      <c r="I1138" s="13">
        <v>521735.25900000037</v>
      </c>
      <c r="J1138" s="4">
        <v>0</v>
      </c>
      <c r="K1138" s="4">
        <v>493012.10250000044</v>
      </c>
      <c r="L1138" s="13">
        <v>0</v>
      </c>
      <c r="M1138" s="13">
        <v>1080.7999999999302</v>
      </c>
      <c r="N1138" s="13">
        <v>11050.534499999951</v>
      </c>
      <c r="O1138" s="13">
        <v>-2259.0037499999162</v>
      </c>
      <c r="P1138" s="13">
        <v>-448184.0887500004</v>
      </c>
      <c r="Q1138" s="13">
        <v>-426392.15400000039</v>
      </c>
      <c r="R1138" s="13">
        <v>0</v>
      </c>
      <c r="S1138" s="13">
        <v>4667.3460000000196</v>
      </c>
      <c r="T1138" s="13">
        <v>412537.9790000004</v>
      </c>
      <c r="U1138" s="13">
        <v>0</v>
      </c>
      <c r="V1138" s="13">
        <v>0</v>
      </c>
      <c r="W1138" s="13">
        <v>840596.84099999978</v>
      </c>
      <c r="X1138" s="13">
        <v>399658.44800000038</v>
      </c>
      <c r="Y1138" s="13">
        <v>779765.38599999994</v>
      </c>
      <c r="Z1138" s="13">
        <v>376891.01699999988</v>
      </c>
      <c r="AA1138" s="13">
        <v>0</v>
      </c>
      <c r="AB1138" s="13">
        <v>0</v>
      </c>
      <c r="AC1138" s="13">
        <v>1156035.6897258761</v>
      </c>
      <c r="AD1138" s="13">
        <v>0</v>
      </c>
      <c r="AE1138" s="13">
        <v>0</v>
      </c>
      <c r="AF1138" s="13">
        <v>1150722.1434999998</v>
      </c>
      <c r="AG1138" s="13">
        <v>-568967.72499999998</v>
      </c>
      <c r="AH1138" s="13">
        <v>0</v>
      </c>
      <c r="AI1138" s="13">
        <v>0</v>
      </c>
      <c r="AJ1138" s="13">
        <v>-567052.74374999991</v>
      </c>
      <c r="AK1138" s="13">
        <v>1091754.4454999999</v>
      </c>
      <c r="AL1138" s="13">
        <v>0</v>
      </c>
      <c r="AM1138" s="13">
        <v>0</v>
      </c>
      <c r="AN1138" s="13">
        <v>0</v>
      </c>
      <c r="AO1138" s="13">
        <v>0</v>
      </c>
      <c r="AP1138" s="13">
        <v>-5031.4710000002524</v>
      </c>
      <c r="AQ1138" s="13">
        <v>-709186.17599999986</v>
      </c>
      <c r="AR1138" s="13">
        <v>1423458.6524999999</v>
      </c>
      <c r="AS1138" s="13">
        <v>0</v>
      </c>
      <c r="AT1138" s="13">
        <v>-1310584.8959999999</v>
      </c>
    </row>
    <row r="1139" spans="1:46" x14ac:dyDescent="0.25">
      <c r="A1139" s="13" t="s">
        <v>6042</v>
      </c>
      <c r="B1139" s="13">
        <v>713967.46250000026</v>
      </c>
      <c r="C1139" s="13">
        <v>0</v>
      </c>
      <c r="D1139" s="13">
        <v>-665206.52675000019</v>
      </c>
      <c r="E1139" s="13">
        <v>-683712.00499999989</v>
      </c>
      <c r="F1139" s="4">
        <v>0</v>
      </c>
      <c r="G1139" s="13">
        <v>0</v>
      </c>
      <c r="H1139" s="4">
        <v>729832.72399999993</v>
      </c>
      <c r="I1139" s="13">
        <v>0</v>
      </c>
      <c r="J1139" s="4">
        <v>0</v>
      </c>
      <c r="K1139" s="4">
        <v>-657234.46999999986</v>
      </c>
      <c r="L1139" s="13">
        <v>-2032.2860000000801</v>
      </c>
      <c r="M1139" s="13">
        <v>1866095.1457500001</v>
      </c>
      <c r="N1139" s="13">
        <v>-1881440.1027500001</v>
      </c>
      <c r="O1139" s="13">
        <v>545.08100000000559</v>
      </c>
      <c r="P1139" s="13">
        <v>0</v>
      </c>
      <c r="Q1139" s="13">
        <v>607363.0575</v>
      </c>
      <c r="R1139" s="13">
        <v>0</v>
      </c>
      <c r="S1139" s="13">
        <v>0</v>
      </c>
      <c r="T1139" s="13">
        <v>578934.94675000035</v>
      </c>
      <c r="U1139" s="13">
        <v>-577482.06675000023</v>
      </c>
      <c r="V1139" s="13">
        <v>0</v>
      </c>
      <c r="W1139" s="13">
        <v>0</v>
      </c>
      <c r="X1139" s="13">
        <v>0</v>
      </c>
      <c r="Y1139" s="13">
        <v>0</v>
      </c>
      <c r="Z1139" s="13">
        <v>-605092.56249999988</v>
      </c>
      <c r="AA1139" s="13">
        <v>609375.32799999986</v>
      </c>
      <c r="AB1139" s="13">
        <v>0</v>
      </c>
      <c r="AC1139" s="13">
        <v>0</v>
      </c>
      <c r="AD1139" s="13">
        <v>0</v>
      </c>
      <c r="AE1139" s="13">
        <v>0</v>
      </c>
      <c r="AF1139" s="13">
        <v>0</v>
      </c>
      <c r="AG1139" s="13">
        <v>0</v>
      </c>
      <c r="AH1139" s="13">
        <v>0</v>
      </c>
      <c r="AI1139" s="13">
        <v>0</v>
      </c>
      <c r="AJ1139" s="13">
        <v>0</v>
      </c>
      <c r="AK1139" s="13">
        <v>0</v>
      </c>
      <c r="AL1139" s="13">
        <v>610939.31500000018</v>
      </c>
      <c r="AM1139" s="13">
        <v>0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</row>
    <row r="1140" spans="1:46" x14ac:dyDescent="0.25">
      <c r="A1140" s="13" t="s">
        <v>6043</v>
      </c>
      <c r="B1140" s="13">
        <v>0</v>
      </c>
      <c r="C1140" s="13">
        <v>817600.21099999978</v>
      </c>
      <c r="D1140" s="13">
        <v>823346.74500000011</v>
      </c>
      <c r="E1140" s="13">
        <v>0</v>
      </c>
      <c r="F1140" s="4">
        <v>0</v>
      </c>
      <c r="G1140" s="13">
        <v>0</v>
      </c>
      <c r="H1140" s="4">
        <v>0</v>
      </c>
      <c r="I1140" s="13">
        <v>-479999.86020000005</v>
      </c>
      <c r="J1140" s="4">
        <v>0</v>
      </c>
      <c r="K1140" s="4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-2257.8324999999022</v>
      </c>
      <c r="R1140" s="13">
        <v>-588313.005</v>
      </c>
      <c r="S1140" s="13">
        <v>0</v>
      </c>
      <c r="T1140" s="13">
        <v>561762.04149999993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-452727.17550000013</v>
      </c>
      <c r="AC1140" s="13">
        <v>0</v>
      </c>
      <c r="AD1140" s="13">
        <v>-562026.0754999998</v>
      </c>
      <c r="AE1140" s="13">
        <v>0</v>
      </c>
      <c r="AF1140" s="13">
        <v>-391325.83440000005</v>
      </c>
      <c r="AG1140" s="13">
        <v>0</v>
      </c>
      <c r="AH1140" s="13">
        <v>0</v>
      </c>
      <c r="AI1140" s="13">
        <v>240033.24799999996</v>
      </c>
      <c r="AJ1140" s="13">
        <v>0</v>
      </c>
      <c r="AK1140" s="13">
        <v>0</v>
      </c>
      <c r="AL1140" s="13">
        <v>0</v>
      </c>
      <c r="AM1140" s="13">
        <v>0</v>
      </c>
      <c r="AN1140" s="13">
        <v>0</v>
      </c>
      <c r="AO1140" s="13">
        <v>629833.87800000026</v>
      </c>
      <c r="AP1140" s="13">
        <v>645243.02999999991</v>
      </c>
      <c r="AQ1140" s="13">
        <v>0</v>
      </c>
      <c r="AR1140" s="13">
        <v>0</v>
      </c>
      <c r="AS1140" s="13">
        <v>0</v>
      </c>
      <c r="AT1140" s="13">
        <v>0</v>
      </c>
    </row>
    <row r="1141" spans="1:46" x14ac:dyDescent="0.25">
      <c r="A1141" s="13" t="s">
        <v>6044</v>
      </c>
      <c r="B1141" s="13">
        <v>0</v>
      </c>
      <c r="C1141" s="13">
        <v>360627.15849999996</v>
      </c>
      <c r="D1141" s="13">
        <v>-1070368.7933999998</v>
      </c>
      <c r="E1141" s="13">
        <v>0</v>
      </c>
      <c r="F1141" s="4">
        <v>-27454.081499999971</v>
      </c>
      <c r="G1141" s="13">
        <v>587982.71219999995</v>
      </c>
      <c r="H1141" s="4">
        <v>583291.24875000003</v>
      </c>
      <c r="I1141" s="13">
        <v>0</v>
      </c>
      <c r="J1141" s="4">
        <v>0</v>
      </c>
      <c r="K1141" s="4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-377960.97600000014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-404635.69185000006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829161.84199999995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</row>
    <row r="1142" spans="1:46" x14ac:dyDescent="0.25">
      <c r="A1142" s="13" t="s">
        <v>6045</v>
      </c>
      <c r="B1142" s="13">
        <v>26039692.500000004</v>
      </c>
      <c r="C1142" s="13">
        <v>16319345.000000086</v>
      </c>
      <c r="D1142" s="13">
        <v>21956317.499999817</v>
      </c>
      <c r="E1142" s="13">
        <v>14906424.99999995</v>
      </c>
      <c r="F1142" s="4">
        <v>17887792.499999993</v>
      </c>
      <c r="G1142" s="13">
        <v>16610662.499999952</v>
      </c>
      <c r="H1142" s="4">
        <v>27681252.500000052</v>
      </c>
      <c r="I1142" s="13">
        <v>36544430.000000045</v>
      </c>
      <c r="J1142" s="4">
        <v>20674640.000000201</v>
      </c>
      <c r="K1142" s="4">
        <v>8365262.4999999003</v>
      </c>
      <c r="L1142" s="13">
        <v>13679700.000000043</v>
      </c>
      <c r="M1142" s="13">
        <v>1462277.499999858</v>
      </c>
      <c r="N1142" s="13">
        <v>9166965.0000000019</v>
      </c>
      <c r="O1142" s="13">
        <v>3264555.0000000955</v>
      </c>
      <c r="P1142" s="13">
        <v>22110164.999999996</v>
      </c>
      <c r="Q1142" s="13">
        <v>-84441837.500000075</v>
      </c>
      <c r="R1142" s="13">
        <v>-4878569.9999999572</v>
      </c>
      <c r="S1142" s="13">
        <v>-7912065.0000000009</v>
      </c>
      <c r="T1142" s="13">
        <v>7588032.4999999944</v>
      </c>
      <c r="U1142" s="13">
        <v>9228304.9999999609</v>
      </c>
      <c r="V1142" s="13">
        <v>12653619.999999953</v>
      </c>
      <c r="W1142" s="13">
        <v>15284752.500000047</v>
      </c>
      <c r="X1142" s="13">
        <v>7945505.000000041</v>
      </c>
      <c r="Y1142" s="13">
        <v>12519892.499999911</v>
      </c>
      <c r="Z1142" s="13">
        <v>20955370</v>
      </c>
      <c r="AA1142" s="13">
        <v>-6191285</v>
      </c>
      <c r="AB1142" s="13">
        <v>22626897.500000045</v>
      </c>
      <c r="AC1142" s="13">
        <v>33475510.000000089</v>
      </c>
      <c r="AD1142" s="13">
        <v>53638449.999999911</v>
      </c>
      <c r="AE1142" s="13">
        <v>9207452.4999999944</v>
      </c>
      <c r="AF1142" s="13">
        <v>13314330.000000002</v>
      </c>
      <c r="AG1142" s="13">
        <v>-21372582.499999996</v>
      </c>
      <c r="AH1142" s="13">
        <v>69724872.500000089</v>
      </c>
      <c r="AI1142" s="13">
        <v>59041139.999999955</v>
      </c>
      <c r="AJ1142" s="13">
        <v>16986869.999999955</v>
      </c>
      <c r="AK1142" s="13">
        <v>62925082.500000075</v>
      </c>
      <c r="AL1142" s="13">
        <v>51937304.999999911</v>
      </c>
      <c r="AM1142" s="13">
        <v>51697010.00000003</v>
      </c>
      <c r="AN1142" s="13">
        <v>31796514.999999974</v>
      </c>
      <c r="AO1142" s="13">
        <v>34967515.000000097</v>
      </c>
      <c r="AP1142" s="13">
        <v>37141267.5</v>
      </c>
      <c r="AQ1142" s="13">
        <v>4008449.999999925</v>
      </c>
      <c r="AR1142" s="13">
        <v>25470350.000000048</v>
      </c>
      <c r="AS1142" s="13">
        <v>33429724.999999974</v>
      </c>
      <c r="AT1142" s="13">
        <v>31355524.999999944</v>
      </c>
    </row>
    <row r="1143" spans="1:46" x14ac:dyDescent="0.25">
      <c r="A1143" s="13" t="s">
        <v>6046</v>
      </c>
      <c r="B1143" s="13">
        <v>3680694.8000000194</v>
      </c>
      <c r="C1143" s="13">
        <v>4199262.4999999916</v>
      </c>
      <c r="D1143" s="13">
        <v>1491711.3749999856</v>
      </c>
      <c r="E1143" s="13">
        <v>528065.3000000075</v>
      </c>
      <c r="F1143" s="4">
        <v>-56965.375000000291</v>
      </c>
      <c r="G1143" s="13">
        <v>2973626.7000000081</v>
      </c>
      <c r="H1143" s="4">
        <v>3093343.6000000085</v>
      </c>
      <c r="I1143" s="13">
        <v>12046330.624999978</v>
      </c>
      <c r="J1143" s="4">
        <v>4449976.5000000233</v>
      </c>
      <c r="K1143" s="4">
        <v>5267.4999999995343</v>
      </c>
      <c r="L1143" s="13">
        <v>4360816.5749999844</v>
      </c>
      <c r="M1143" s="13">
        <v>526566.42500000738</v>
      </c>
      <c r="N1143" s="13">
        <v>6330084.2249999782</v>
      </c>
      <c r="O1143" s="13">
        <v>1065823.9250000152</v>
      </c>
      <c r="P1143" s="13">
        <v>-8900.2500000001164</v>
      </c>
      <c r="Q1143" s="13">
        <v>4303222.5249999845</v>
      </c>
      <c r="R1143" s="13">
        <v>1608391.4750000229</v>
      </c>
      <c r="S1143" s="13">
        <v>-516044.37500000733</v>
      </c>
      <c r="T1143" s="13">
        <v>-22741404.125</v>
      </c>
      <c r="U1143" s="13">
        <v>-1567803.7749999859</v>
      </c>
      <c r="V1143" s="13">
        <v>1579321.9749999852</v>
      </c>
      <c r="W1143" s="13">
        <v>3193024.9750000075</v>
      </c>
      <c r="X1143" s="13">
        <v>5214918.3250000002</v>
      </c>
      <c r="Y1143" s="13">
        <v>2123846.0749999923</v>
      </c>
      <c r="Z1143" s="13">
        <v>4970748.4999999935</v>
      </c>
      <c r="AA1143" s="13">
        <v>-539497.57500000752</v>
      </c>
      <c r="AB1143" s="13">
        <v>2739164.1900000176</v>
      </c>
      <c r="AC1143" s="13">
        <v>3749504.0750000151</v>
      </c>
      <c r="AD1143" s="13">
        <v>5447643.9749999996</v>
      </c>
      <c r="AE1143" s="13">
        <v>4960150.3749999916</v>
      </c>
      <c r="AF1143" s="13">
        <v>-7666729.1458080197</v>
      </c>
      <c r="AG1143" s="13">
        <v>3097062.1250000084</v>
      </c>
      <c r="AH1143" s="13">
        <v>6159755.075000016</v>
      </c>
      <c r="AI1143" s="13">
        <v>4860292.1249999935</v>
      </c>
      <c r="AJ1143" s="13">
        <v>3318147.8499999885</v>
      </c>
      <c r="AK1143" s="13">
        <v>2148332.7500000116</v>
      </c>
      <c r="AL1143" s="13">
        <v>2220375.6999999918</v>
      </c>
      <c r="AM1143" s="13">
        <v>7466819.8500000043</v>
      </c>
      <c r="AN1143" s="13">
        <v>2801011.2500000005</v>
      </c>
      <c r="AO1143" s="13">
        <v>2167163.6249999921</v>
      </c>
      <c r="AP1143" s="13">
        <v>14562360.950000007</v>
      </c>
      <c r="AQ1143" s="13">
        <v>7500558.2500000047</v>
      </c>
      <c r="AR1143" s="13">
        <v>7468195.5499999849</v>
      </c>
      <c r="AS1143" s="13">
        <v>4575253.3750000037</v>
      </c>
      <c r="AT1143" s="13">
        <v>4619739.2250000043</v>
      </c>
    </row>
    <row r="1144" spans="1:46" x14ac:dyDescent="0.25">
      <c r="A1144" s="13" t="s">
        <v>6047</v>
      </c>
      <c r="B1144" s="13">
        <v>685100.99999999907</v>
      </c>
      <c r="C1144" s="13">
        <v>226736.99999999517</v>
      </c>
      <c r="D1144" s="13">
        <v>723543.00000000605</v>
      </c>
      <c r="E1144" s="13">
        <v>2407187.9999999986</v>
      </c>
      <c r="F1144" s="4">
        <v>-11322.000000000116</v>
      </c>
      <c r="G1144" s="13">
        <v>252494.99999999494</v>
      </c>
      <c r="H1144" s="4">
        <v>742032.00000000617</v>
      </c>
      <c r="I1144" s="13">
        <v>1278410.9999999956</v>
      </c>
      <c r="J1144" s="4">
        <v>522930.00000000437</v>
      </c>
      <c r="K1144" s="4">
        <v>260621.99999999447</v>
      </c>
      <c r="L1144" s="13">
        <v>514248.00000000425</v>
      </c>
      <c r="M1144" s="13">
        <v>0</v>
      </c>
      <c r="N1144" s="13">
        <v>0</v>
      </c>
      <c r="O1144" s="13">
        <v>-272952.00000000233</v>
      </c>
      <c r="P1144" s="13">
        <v>-265749.00000000215</v>
      </c>
      <c r="Q1144" s="13">
        <v>0</v>
      </c>
      <c r="R1144" s="13">
        <v>513507.00000000431</v>
      </c>
      <c r="S1144" s="13">
        <v>4161.0000000000291</v>
      </c>
      <c r="T1144" s="13">
        <v>471269.99999999691</v>
      </c>
      <c r="U1144" s="13">
        <v>-238343.99999999491</v>
      </c>
      <c r="V1144" s="13">
        <v>-239568.00000000195</v>
      </c>
      <c r="W1144" s="13">
        <v>-496389.00000000413</v>
      </c>
      <c r="X1144" s="13">
        <v>-1005812.9999999935</v>
      </c>
      <c r="Y1144" s="13">
        <v>-3052134.0000000028</v>
      </c>
      <c r="Z1144" s="13">
        <v>-3595568.9999999995</v>
      </c>
      <c r="AA1144" s="13">
        <v>-3129384.0000000028</v>
      </c>
      <c r="AB1144" s="13">
        <v>1248165.000000003</v>
      </c>
      <c r="AC1144" s="13">
        <v>788012.99999999884</v>
      </c>
      <c r="AD1144" s="13">
        <v>1063563.0000000009</v>
      </c>
      <c r="AE1144" s="13">
        <v>1668206.9999999972</v>
      </c>
      <c r="AF1144" s="13">
        <v>0</v>
      </c>
      <c r="AG1144" s="13">
        <v>0</v>
      </c>
      <c r="AH1144" s="13">
        <v>0</v>
      </c>
      <c r="AI1144" s="13">
        <v>-1380829.9999999951</v>
      </c>
      <c r="AJ1144" s="13">
        <v>0</v>
      </c>
      <c r="AK1144" s="13">
        <v>-881950.00000000466</v>
      </c>
      <c r="AL1144" s="13">
        <v>484139.99999999831</v>
      </c>
      <c r="AM1144" s="13">
        <v>494800.00000000704</v>
      </c>
      <c r="AN1144" s="13">
        <v>-492785.00000000675</v>
      </c>
      <c r="AO1144" s="13">
        <v>20709.999999999942</v>
      </c>
      <c r="AP1144" s="13">
        <v>1499465.0000000033</v>
      </c>
      <c r="AQ1144" s="13">
        <v>1095669.9999999963</v>
      </c>
      <c r="AR1144" s="13">
        <v>1105390.0000000056</v>
      </c>
      <c r="AS1144" s="13">
        <v>2131880.0000000019</v>
      </c>
      <c r="AT1144" s="13">
        <v>2175775.0000000023</v>
      </c>
    </row>
    <row r="1145" spans="1:46" x14ac:dyDescent="0.25">
      <c r="A1145" s="13" t="s">
        <v>6048</v>
      </c>
      <c r="B1145" s="13">
        <v>8129249.9999999888</v>
      </c>
      <c r="C1145" s="13">
        <v>558520.00000000792</v>
      </c>
      <c r="D1145" s="13">
        <v>1114589.9999999963</v>
      </c>
      <c r="E1145" s="13">
        <v>3257310.0000000075</v>
      </c>
      <c r="F1145" s="4">
        <v>11838049.999999996</v>
      </c>
      <c r="G1145" s="13">
        <v>-1169315.0000000058</v>
      </c>
      <c r="H1145" s="4">
        <v>-2135</v>
      </c>
      <c r="I1145" s="13">
        <v>9741775.0000000056</v>
      </c>
      <c r="J1145" s="4">
        <v>-8140225.0000000075</v>
      </c>
      <c r="K1145" s="4">
        <v>-1743155.000000004</v>
      </c>
      <c r="L1145" s="13">
        <v>556130.00000000815</v>
      </c>
      <c r="M1145" s="13">
        <v>-3440910.0000000084</v>
      </c>
      <c r="N1145" s="13">
        <v>3387640.0000000075</v>
      </c>
      <c r="O1145" s="13">
        <v>12708264.999999996</v>
      </c>
      <c r="P1145" s="13">
        <v>594514.9999999979</v>
      </c>
      <c r="Q1145" s="13">
        <v>0</v>
      </c>
      <c r="R1145" s="13">
        <v>-571864.9999999979</v>
      </c>
      <c r="S1145" s="13">
        <v>-3382949.9999999977</v>
      </c>
      <c r="T1145" s="13">
        <v>6994.9999999998836</v>
      </c>
      <c r="U1145" s="13">
        <v>1085809.999999996</v>
      </c>
      <c r="V1145" s="13">
        <v>-2859130.0000000005</v>
      </c>
      <c r="W1145" s="13">
        <v>-2336120.0000000019</v>
      </c>
      <c r="X1145" s="13">
        <v>-5848200</v>
      </c>
      <c r="Y1145" s="13">
        <v>-5699800</v>
      </c>
      <c r="Z1145" s="13">
        <v>2255315.0000000019</v>
      </c>
      <c r="AA1145" s="13">
        <v>-585214.9999999979</v>
      </c>
      <c r="AB1145" s="13">
        <v>4481625.0000000047</v>
      </c>
      <c r="AC1145" s="13">
        <v>6916114.9999999953</v>
      </c>
      <c r="AD1145" s="13">
        <v>1788110.0000000044</v>
      </c>
      <c r="AE1145" s="13">
        <v>3009515</v>
      </c>
      <c r="AF1145" s="13">
        <v>10014744.999999996</v>
      </c>
      <c r="AG1145" s="13">
        <v>26114.999999999884</v>
      </c>
      <c r="AH1145" s="13">
        <v>2236465.0000000023</v>
      </c>
      <c r="AI1145" s="13">
        <v>1182974.9999999958</v>
      </c>
      <c r="AJ1145" s="13">
        <v>1740795.000000004</v>
      </c>
      <c r="AK1145" s="13">
        <v>2923860</v>
      </c>
      <c r="AL1145" s="13">
        <v>4759689.9999999944</v>
      </c>
      <c r="AM1145" s="13">
        <v>3053165</v>
      </c>
      <c r="AN1145" s="13">
        <v>1206950.0000000065</v>
      </c>
      <c r="AO1145" s="13">
        <v>2982444.9999999995</v>
      </c>
      <c r="AP1145" s="13">
        <v>6052460</v>
      </c>
      <c r="AQ1145" s="13">
        <v>1227859.9999999958</v>
      </c>
      <c r="AR1145" s="13">
        <v>4157750.0000000009</v>
      </c>
      <c r="AS1145" s="13">
        <v>2879515</v>
      </c>
      <c r="AT1145" s="13">
        <v>-18910895</v>
      </c>
    </row>
    <row r="1146" spans="1:46" x14ac:dyDescent="0.25">
      <c r="A1146" s="13" t="s">
        <v>6049</v>
      </c>
      <c r="B1146" s="13">
        <v>4298259.7295225048</v>
      </c>
      <c r="C1146" s="13">
        <v>-264996.07026015793</v>
      </c>
      <c r="D1146" s="13">
        <v>3710197.974499987</v>
      </c>
      <c r="E1146" s="13">
        <v>925834.33450001315</v>
      </c>
      <c r="F1146" s="4">
        <v>3078011.0251749996</v>
      </c>
      <c r="G1146" s="13">
        <v>2695623.731429996</v>
      </c>
      <c r="H1146" s="4">
        <v>1821915.3379100042</v>
      </c>
      <c r="I1146" s="13">
        <v>5000976.9802499823</v>
      </c>
      <c r="J1146" s="4">
        <v>2528113.7419999908</v>
      </c>
      <c r="K1146" s="4">
        <v>1243002.2110000181</v>
      </c>
      <c r="L1146" s="13">
        <v>-2767967.060749996</v>
      </c>
      <c r="M1146" s="13">
        <v>-16454.454750000441</v>
      </c>
      <c r="N1146" s="13">
        <v>6662906.3027499858</v>
      </c>
      <c r="O1146" s="13">
        <v>576138.04450000823</v>
      </c>
      <c r="P1146" s="13">
        <v>2107760.1542499871</v>
      </c>
      <c r="Q1146" s="13">
        <v>2382197.4955000128</v>
      </c>
      <c r="R1146" s="13">
        <v>3813194.9194999919</v>
      </c>
      <c r="S1146" s="13">
        <v>1959744.224750008</v>
      </c>
      <c r="T1146" s="13">
        <v>1104928.9062499958</v>
      </c>
      <c r="U1146" s="13">
        <v>1923035.7242500079</v>
      </c>
      <c r="V1146" s="13">
        <v>6521574.4212499931</v>
      </c>
      <c r="W1146" s="13">
        <v>1708361.5645000038</v>
      </c>
      <c r="X1146" s="13">
        <v>2222554.1214999929</v>
      </c>
      <c r="Y1146" s="13">
        <v>2511623.3942499962</v>
      </c>
      <c r="Z1146" s="13">
        <v>1710320.2362500038</v>
      </c>
      <c r="AA1146" s="13">
        <v>2317443.0657500024</v>
      </c>
      <c r="AB1146" s="13">
        <v>1959521.2372499981</v>
      </c>
      <c r="AC1146" s="13">
        <v>7577542.6060000081</v>
      </c>
      <c r="AD1146" s="13">
        <v>2551092.5822499963</v>
      </c>
      <c r="AE1146" s="13">
        <v>4094222.7089999965</v>
      </c>
      <c r="AF1146" s="13">
        <v>-4506524.0432499936</v>
      </c>
      <c r="AG1146" s="13">
        <v>-2341.3830000000307</v>
      </c>
      <c r="AH1146" s="13">
        <v>3748821.4907499966</v>
      </c>
      <c r="AI1146" s="13">
        <v>2171233.3452500021</v>
      </c>
      <c r="AJ1146" s="13">
        <v>-4636.7337500000722</v>
      </c>
      <c r="AK1146" s="13">
        <v>2690327.88</v>
      </c>
      <c r="AL1146" s="13">
        <v>1121517.7194999959</v>
      </c>
      <c r="AM1146" s="13">
        <v>1137134.9850000062</v>
      </c>
      <c r="AN1146" s="13">
        <v>561411.07624999783</v>
      </c>
      <c r="AO1146" s="13">
        <v>265329.89600000391</v>
      </c>
      <c r="AP1146" s="13">
        <v>2741322.7275</v>
      </c>
      <c r="AQ1146" s="13">
        <v>0</v>
      </c>
      <c r="AR1146" s="13">
        <v>1107822.5534999962</v>
      </c>
      <c r="AS1146" s="13">
        <v>6345207.586249995</v>
      </c>
      <c r="AT1146" s="13">
        <v>1113856.7160000061</v>
      </c>
    </row>
    <row r="1147" spans="1:46" x14ac:dyDescent="0.25">
      <c r="A1147" s="13" t="s">
        <v>6050</v>
      </c>
      <c r="B1147" s="13">
        <v>-24840.275000000023</v>
      </c>
      <c r="C1147" s="13">
        <v>57257.125000000116</v>
      </c>
      <c r="D1147" s="13">
        <v>-1297803.6750000012</v>
      </c>
      <c r="E1147" s="13">
        <v>-4505763.2750000013</v>
      </c>
      <c r="F1147" s="4">
        <v>0</v>
      </c>
      <c r="G1147" s="13">
        <v>-611152.29999999783</v>
      </c>
      <c r="H1147" s="4">
        <v>-631210.70000000333</v>
      </c>
      <c r="I1147" s="13">
        <v>0</v>
      </c>
      <c r="J1147" s="4">
        <v>16331.999999999884</v>
      </c>
      <c r="K1147" s="4">
        <v>0</v>
      </c>
      <c r="L1147" s="13">
        <v>0</v>
      </c>
      <c r="M1147" s="13">
        <v>-1278128.350000001</v>
      </c>
      <c r="N1147" s="13">
        <v>0</v>
      </c>
      <c r="O1147" s="13">
        <v>-614512.89999999781</v>
      </c>
      <c r="P1147" s="13">
        <v>-5748792.3499999959</v>
      </c>
      <c r="Q1147" s="13">
        <v>2510291.8249999965</v>
      </c>
      <c r="R1147" s="13">
        <v>1868556.149999999</v>
      </c>
      <c r="S1147" s="13">
        <v>2353775.3750000019</v>
      </c>
      <c r="T1147" s="13">
        <v>1744717.0999999989</v>
      </c>
      <c r="U1147" s="13">
        <v>586863.6249999979</v>
      </c>
      <c r="V1147" s="13">
        <v>604727.00000000326</v>
      </c>
      <c r="W1147" s="13">
        <v>593578.3749999979</v>
      </c>
      <c r="X1147" s="13">
        <v>0</v>
      </c>
      <c r="Y1147" s="13">
        <v>0</v>
      </c>
      <c r="Z1147" s="13">
        <v>0</v>
      </c>
      <c r="AA1147" s="13">
        <v>630709.27500000328</v>
      </c>
      <c r="AB1147" s="13">
        <v>464184.22599999781</v>
      </c>
      <c r="AC1147" s="13">
        <v>-607987.92499999783</v>
      </c>
      <c r="AD1147" s="13">
        <v>0</v>
      </c>
      <c r="AE1147" s="13">
        <v>0</v>
      </c>
      <c r="AF1147" s="13">
        <v>-611917.37500000326</v>
      </c>
      <c r="AG1147" s="13">
        <v>0</v>
      </c>
      <c r="AH1147" s="13">
        <v>-556050.44999999821</v>
      </c>
      <c r="AI1147" s="13">
        <v>581501.42499999795</v>
      </c>
      <c r="AJ1147" s="13">
        <v>-584965.82499999797</v>
      </c>
      <c r="AK1147" s="13">
        <v>1186735.350000001</v>
      </c>
      <c r="AL1147" s="13">
        <v>0</v>
      </c>
      <c r="AM1147" s="13">
        <v>640464.97499999776</v>
      </c>
      <c r="AN1147" s="13">
        <v>592580.57499999797</v>
      </c>
      <c r="AO1147" s="13">
        <v>-592949.17499999783</v>
      </c>
      <c r="AP1147" s="13">
        <v>624169.27499999781</v>
      </c>
      <c r="AQ1147" s="13">
        <v>-618819.12499999779</v>
      </c>
      <c r="AR1147" s="13">
        <v>618474.67499999795</v>
      </c>
      <c r="AS1147" s="13">
        <v>613237.32500000333</v>
      </c>
      <c r="AT1147" s="13">
        <v>0</v>
      </c>
    </row>
    <row r="1148" spans="1:46" x14ac:dyDescent="0.25">
      <c r="A1148" s="13" t="s">
        <v>6051</v>
      </c>
      <c r="B1148" s="13">
        <v>-417260.00000000221</v>
      </c>
      <c r="C1148" s="13">
        <v>23022.499999999913</v>
      </c>
      <c r="D1148" s="13">
        <v>-714784.99999999744</v>
      </c>
      <c r="E1148" s="13">
        <v>719037.49999999744</v>
      </c>
      <c r="F1148" s="4">
        <v>-628932.49999999732</v>
      </c>
      <c r="G1148" s="13">
        <v>694422.49999999756</v>
      </c>
      <c r="H1148" s="4">
        <v>-228322.49999999919</v>
      </c>
      <c r="I1148" s="13">
        <v>-239234.99999999919</v>
      </c>
      <c r="J1148" s="4">
        <v>-235875.00000000346</v>
      </c>
      <c r="K1148" s="4">
        <v>0</v>
      </c>
      <c r="L1148" s="13">
        <v>8862.5000000001164</v>
      </c>
      <c r="M1148" s="13">
        <v>227072.49999999919</v>
      </c>
      <c r="N1148" s="13">
        <v>701234.99999999756</v>
      </c>
      <c r="O1148" s="13">
        <v>-228497.49999999921</v>
      </c>
      <c r="P1148" s="13">
        <v>922255.00000000058</v>
      </c>
      <c r="Q1148" s="13">
        <v>-227479.99999999919</v>
      </c>
      <c r="R1148" s="13">
        <v>447382.49999999837</v>
      </c>
      <c r="S1148" s="13">
        <v>641897.50000000151</v>
      </c>
      <c r="T1148" s="13">
        <v>839014.99999999884</v>
      </c>
      <c r="U1148" s="13">
        <v>3142.4999999999709</v>
      </c>
      <c r="V1148" s="13">
        <v>-212697.49999999924</v>
      </c>
      <c r="W1148" s="13">
        <v>-762.5</v>
      </c>
      <c r="X1148" s="13">
        <v>-1305.0000000000291</v>
      </c>
      <c r="Y1148" s="13">
        <v>213762.49999999921</v>
      </c>
      <c r="Z1148" s="13">
        <v>-224087.49999999919</v>
      </c>
      <c r="AA1148" s="13">
        <v>853782.4999999986</v>
      </c>
      <c r="AB1148" s="13">
        <v>212160.00000000114</v>
      </c>
      <c r="AC1148" s="13">
        <v>1074642.5</v>
      </c>
      <c r="AD1148" s="13">
        <v>1312174.9999999993</v>
      </c>
      <c r="AE1148" s="13">
        <v>222202.49999999919</v>
      </c>
      <c r="AF1148" s="13">
        <v>-435917.49999999849</v>
      </c>
      <c r="AG1148" s="13">
        <v>-876697.5000000007</v>
      </c>
      <c r="AH1148" s="13">
        <v>410767.50000000035</v>
      </c>
      <c r="AI1148" s="13">
        <v>617984.99999999965</v>
      </c>
      <c r="AJ1148" s="13">
        <v>4332.5000000000291</v>
      </c>
      <c r="AK1148" s="13">
        <v>1223569.9999999995</v>
      </c>
      <c r="AL1148" s="13">
        <v>639430.00000000151</v>
      </c>
      <c r="AM1148" s="13">
        <v>-221392.50000000119</v>
      </c>
      <c r="AN1148" s="13">
        <v>865307.50000000081</v>
      </c>
      <c r="AO1148" s="13">
        <v>834594.99999999884</v>
      </c>
      <c r="AP1148" s="13">
        <v>1047959.9999999999</v>
      </c>
      <c r="AQ1148" s="13">
        <v>220582.50000000119</v>
      </c>
      <c r="AR1148" s="13">
        <v>209607.49999999924</v>
      </c>
      <c r="AS1148" s="13">
        <v>1211347.5000000002</v>
      </c>
      <c r="AT1148" s="13">
        <v>632290.00000000047</v>
      </c>
    </row>
    <row r="1149" spans="1:46" x14ac:dyDescent="0.25">
      <c r="A1149" s="13" t="s">
        <v>6052</v>
      </c>
      <c r="B1149" s="13">
        <v>-7331.8652500000317</v>
      </c>
      <c r="C1149" s="13">
        <v>598.61450000002515</v>
      </c>
      <c r="D1149" s="13">
        <v>0</v>
      </c>
      <c r="E1149" s="13">
        <v>11556.859249999863</v>
      </c>
      <c r="F1149" s="4">
        <v>-731550.43875000067</v>
      </c>
      <c r="G1149" s="13">
        <v>-690078.04200000071</v>
      </c>
      <c r="H1149" s="4">
        <v>-718676.80700000061</v>
      </c>
      <c r="I1149" s="13">
        <v>-8227849.91175</v>
      </c>
      <c r="J1149" s="4">
        <v>758040.44400000072</v>
      </c>
      <c r="K1149" s="4">
        <v>761829.52500000072</v>
      </c>
      <c r="L1149" s="13">
        <v>716730.59250000061</v>
      </c>
      <c r="M1149" s="13">
        <v>1738.79449999996</v>
      </c>
      <c r="N1149" s="13">
        <v>0</v>
      </c>
      <c r="O1149" s="13">
        <v>0</v>
      </c>
      <c r="P1149" s="13">
        <v>-720448.81800000067</v>
      </c>
      <c r="Q1149" s="13">
        <v>724125.75900000054</v>
      </c>
      <c r="R1149" s="13">
        <v>0</v>
      </c>
      <c r="S1149" s="13">
        <v>680489.79250000068</v>
      </c>
      <c r="T1149" s="13">
        <v>-679212.40500000073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-721232.40000000061</v>
      </c>
      <c r="AA1149" s="13">
        <v>-12545.425000000047</v>
      </c>
      <c r="AB1149" s="13">
        <v>0</v>
      </c>
      <c r="AC1149" s="13">
        <v>0</v>
      </c>
      <c r="AD1149" s="13">
        <v>0</v>
      </c>
      <c r="AE1149" s="13">
        <v>9510637.0620000008</v>
      </c>
      <c r="AF1149" s="13">
        <v>-105293.78408289701</v>
      </c>
      <c r="AG1149" s="13">
        <v>0</v>
      </c>
      <c r="AH1149" s="13">
        <v>0</v>
      </c>
      <c r="AI1149" s="13">
        <v>662539.44899999758</v>
      </c>
      <c r="AJ1149" s="13">
        <v>0</v>
      </c>
      <c r="AK1149" s="13">
        <v>1376018.6550000012</v>
      </c>
      <c r="AL1149" s="13">
        <v>697247.8275000006</v>
      </c>
      <c r="AM1149" s="13">
        <v>733951.11674999911</v>
      </c>
      <c r="AN1149" s="13">
        <v>0</v>
      </c>
      <c r="AO1149" s="13">
        <v>693105.22875000047</v>
      </c>
      <c r="AP1149" s="13">
        <v>708580.59299999906</v>
      </c>
      <c r="AQ1149" s="13">
        <v>734830.36200000066</v>
      </c>
      <c r="AR1149" s="13">
        <v>733923.61875000072</v>
      </c>
      <c r="AS1149" s="13">
        <v>0</v>
      </c>
      <c r="AT1149" s="13">
        <v>729279.19624999899</v>
      </c>
    </row>
    <row r="1150" spans="1:46" x14ac:dyDescent="0.25">
      <c r="A1150" s="13" t="s">
        <v>6053</v>
      </c>
      <c r="B1150" s="13">
        <v>0</v>
      </c>
      <c r="C1150" s="13">
        <v>20484.999999999884</v>
      </c>
      <c r="D1150" s="13">
        <v>657129.99999999988</v>
      </c>
      <c r="E1150" s="13">
        <v>0</v>
      </c>
      <c r="F1150" s="4">
        <v>0</v>
      </c>
      <c r="G1150" s="13">
        <v>0</v>
      </c>
      <c r="H1150" s="4">
        <v>-653649.99999999988</v>
      </c>
      <c r="I1150" s="13">
        <v>659454.99999999977</v>
      </c>
      <c r="J1150" s="4">
        <v>0</v>
      </c>
      <c r="K1150" s="4">
        <v>0</v>
      </c>
      <c r="L1150" s="13">
        <v>0</v>
      </c>
      <c r="M1150" s="13">
        <v>0</v>
      </c>
      <c r="N1150" s="13">
        <v>-6957185</v>
      </c>
      <c r="O1150" s="13">
        <v>-5666000</v>
      </c>
      <c r="P1150" s="13">
        <v>1294354.9999999981</v>
      </c>
      <c r="Q1150" s="13">
        <v>-652744.99999999767</v>
      </c>
      <c r="R1150" s="13">
        <v>0</v>
      </c>
      <c r="S1150" s="13">
        <v>0</v>
      </c>
      <c r="T1150" s="13">
        <v>690</v>
      </c>
      <c r="U1150" s="13">
        <v>-1820425.0000000014</v>
      </c>
      <c r="V1150" s="13">
        <v>0</v>
      </c>
      <c r="W1150" s="13">
        <v>1891365.0000000014</v>
      </c>
      <c r="X1150" s="13">
        <v>1239009.9999999984</v>
      </c>
      <c r="Y1150" s="13">
        <v>1223880.0000000012</v>
      </c>
      <c r="Z1150" s="13">
        <v>0</v>
      </c>
      <c r="AA1150" s="13">
        <v>-47164905.000000007</v>
      </c>
      <c r="AB1150" s="13">
        <v>2505465.0000000028</v>
      </c>
      <c r="AC1150" s="13">
        <v>54104455</v>
      </c>
      <c r="AD1150" s="13">
        <v>0</v>
      </c>
      <c r="AE1150" s="13">
        <v>0</v>
      </c>
      <c r="AF1150" s="13">
        <v>-643540.00000000058</v>
      </c>
      <c r="AG1150" s="13">
        <v>0</v>
      </c>
      <c r="AH1150" s="13">
        <v>602980.00000000047</v>
      </c>
      <c r="AI1150" s="13">
        <v>0</v>
      </c>
      <c r="AJ1150" s="13">
        <v>0</v>
      </c>
      <c r="AK1150" s="13">
        <v>0</v>
      </c>
      <c r="AL1150" s="13">
        <v>1218999.9999999998</v>
      </c>
      <c r="AM1150" s="13">
        <v>-641749.99999999988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612999.99999999988</v>
      </c>
    </row>
    <row r="1151" spans="1:46" x14ac:dyDescent="0.25">
      <c r="A1151" s="13" t="s">
        <v>6054</v>
      </c>
      <c r="B1151" s="13">
        <v>0</v>
      </c>
      <c r="C1151" s="13">
        <v>0</v>
      </c>
      <c r="D1151" s="13">
        <v>0</v>
      </c>
      <c r="E1151" s="13">
        <v>0</v>
      </c>
      <c r="F1151" s="4">
        <v>0</v>
      </c>
      <c r="G1151" s="13">
        <v>0</v>
      </c>
      <c r="H1151" s="4">
        <v>0</v>
      </c>
      <c r="I1151" s="13">
        <v>0</v>
      </c>
      <c r="J1151" s="4">
        <v>0</v>
      </c>
      <c r="K1151" s="4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-480193.25999999983</v>
      </c>
      <c r="X1151" s="13">
        <v>-2407136.7424999997</v>
      </c>
      <c r="Y1151" s="13">
        <v>489388.13699999987</v>
      </c>
      <c r="Z1151" s="13">
        <v>491140.61774999992</v>
      </c>
      <c r="AA1151" s="13">
        <v>0</v>
      </c>
      <c r="AB1151" s="13">
        <v>959011.80100000021</v>
      </c>
      <c r="AC1151" s="13">
        <v>0</v>
      </c>
      <c r="AD1151" s="13">
        <v>994794.95374999964</v>
      </c>
      <c r="AE1151" s="13">
        <v>0</v>
      </c>
      <c r="AF1151" s="13">
        <v>0</v>
      </c>
      <c r="AG1151" s="13">
        <v>0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0</v>
      </c>
      <c r="AT1151" s="13">
        <v>0</v>
      </c>
    </row>
    <row r="1152" spans="1:46" x14ac:dyDescent="0.25">
      <c r="A1152" s="13" t="s">
        <v>6055</v>
      </c>
      <c r="B1152" s="13">
        <v>-347454.96000000008</v>
      </c>
      <c r="C1152" s="13">
        <v>170971.23119999998</v>
      </c>
      <c r="D1152" s="13">
        <v>-188141.37299999991</v>
      </c>
      <c r="E1152" s="13">
        <v>0</v>
      </c>
      <c r="F1152" s="4">
        <v>0</v>
      </c>
      <c r="G1152" s="13">
        <v>358749.79140000005</v>
      </c>
      <c r="H1152" s="4">
        <v>-375400.78680000006</v>
      </c>
      <c r="I1152" s="13">
        <v>0</v>
      </c>
      <c r="J1152" s="4">
        <v>0</v>
      </c>
      <c r="K1152" s="4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342170.73000000004</v>
      </c>
      <c r="U1152" s="13">
        <v>-340207.54920000001</v>
      </c>
      <c r="V1152" s="13">
        <v>-348066.84899999999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310545.80725000013</v>
      </c>
      <c r="AL1152" s="13">
        <v>0</v>
      </c>
      <c r="AM1152" s="13">
        <v>0</v>
      </c>
      <c r="AN1152" s="13">
        <v>4032.7337500001304</v>
      </c>
      <c r="AO1152" s="13">
        <v>3259.2300000000978</v>
      </c>
      <c r="AP1152" s="13">
        <v>337183.20899999992</v>
      </c>
      <c r="AQ1152" s="13">
        <v>-17220.382500000007</v>
      </c>
      <c r="AR1152" s="13">
        <v>0</v>
      </c>
      <c r="AS1152" s="13">
        <v>0</v>
      </c>
      <c r="AT1152" s="13">
        <v>0</v>
      </c>
    </row>
    <row r="1153" spans="1:46" x14ac:dyDescent="0.25">
      <c r="A1153" s="13" t="s">
        <v>6056</v>
      </c>
      <c r="B1153" s="13">
        <v>602455.6440000002</v>
      </c>
      <c r="C1153" s="13">
        <v>0</v>
      </c>
      <c r="D1153" s="13">
        <v>0</v>
      </c>
      <c r="E1153" s="13">
        <v>0</v>
      </c>
      <c r="F1153" s="4">
        <v>-34616.179999999818</v>
      </c>
      <c r="G1153" s="13">
        <v>0</v>
      </c>
      <c r="H1153" s="4">
        <v>0</v>
      </c>
      <c r="I1153" s="13">
        <v>0</v>
      </c>
      <c r="J1153" s="4">
        <v>707330.23199999973</v>
      </c>
      <c r="K1153" s="4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-646851.45199999982</v>
      </c>
      <c r="Z1153" s="13">
        <v>662049.31649999972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  <c r="AI1153" s="13">
        <v>0</v>
      </c>
      <c r="AJ1153" s="13">
        <v>-625656.83299999987</v>
      </c>
      <c r="AK1153" s="13">
        <v>0</v>
      </c>
      <c r="AL1153" s="13">
        <v>0</v>
      </c>
      <c r="AM1153" s="13">
        <v>660421.00949999993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</row>
    <row r="1154" spans="1:46" x14ac:dyDescent="0.25">
      <c r="A1154" s="13" t="s">
        <v>6057</v>
      </c>
      <c r="B1154" s="13">
        <v>2984494.9999999814</v>
      </c>
      <c r="C1154" s="13">
        <v>951092.50000001618</v>
      </c>
      <c r="D1154" s="13">
        <v>-5867237.4999999944</v>
      </c>
      <c r="E1154" s="13">
        <v>-22274342.5</v>
      </c>
      <c r="F1154" s="4">
        <v>-4019377.5000000158</v>
      </c>
      <c r="G1154" s="13">
        <v>472350.0000000071</v>
      </c>
      <c r="H1154" s="4">
        <v>6409557.4999999925</v>
      </c>
      <c r="I1154" s="13">
        <v>-10727782.499999998</v>
      </c>
      <c r="J1154" s="4">
        <v>-2108897.499999993</v>
      </c>
      <c r="K1154" s="4">
        <v>8583382.4999999907</v>
      </c>
      <c r="L1154" s="13">
        <v>-12544962.499999985</v>
      </c>
      <c r="M1154" s="13">
        <v>1474862.4999999865</v>
      </c>
      <c r="N1154" s="13">
        <v>-3617814.9999999958</v>
      </c>
      <c r="O1154" s="13">
        <v>-10311434.999999998</v>
      </c>
      <c r="P1154" s="13">
        <v>4920665.0000000056</v>
      </c>
      <c r="Q1154" s="13">
        <v>4627777.4999999907</v>
      </c>
      <c r="R1154" s="13">
        <v>8396447.5000000056</v>
      </c>
      <c r="S1154" s="13">
        <v>2491135.0000000005</v>
      </c>
      <c r="T1154" s="13">
        <v>2652257.5000000037</v>
      </c>
      <c r="U1154" s="13">
        <v>691937.4999999929</v>
      </c>
      <c r="V1154" s="13">
        <v>733050.00000001048</v>
      </c>
      <c r="W1154" s="13">
        <v>2694894.999999986</v>
      </c>
      <c r="X1154" s="13">
        <v>-4826789.9999999925</v>
      </c>
      <c r="Y1154" s="13">
        <v>-14306120.000000004</v>
      </c>
      <c r="Z1154" s="13">
        <v>-1797850.0000000054</v>
      </c>
      <c r="AA1154" s="13">
        <v>-19742814.999999993</v>
      </c>
      <c r="AB1154" s="13">
        <v>-40131304.999999993</v>
      </c>
      <c r="AC1154" s="13">
        <v>-5207527.4999999916</v>
      </c>
      <c r="AD1154" s="13">
        <v>32222884.999999985</v>
      </c>
      <c r="AE1154" s="13">
        <v>-4292914.9999999842</v>
      </c>
      <c r="AF1154" s="13">
        <v>-7666977.500000014</v>
      </c>
      <c r="AG1154" s="13">
        <v>-6087634.9999999888</v>
      </c>
      <c r="AH1154" s="13">
        <v>-14151400.000000002</v>
      </c>
      <c r="AI1154" s="13">
        <v>6033852.499999987</v>
      </c>
      <c r="AJ1154" s="13">
        <v>5160325.0000000075</v>
      </c>
      <c r="AK1154" s="13">
        <v>8780399.9999999814</v>
      </c>
      <c r="AL1154" s="13">
        <v>-61804909.999999985</v>
      </c>
      <c r="AM1154" s="13">
        <v>-10177675</v>
      </c>
      <c r="AN1154" s="13">
        <v>-127820182.49999999</v>
      </c>
      <c r="AO1154" s="13">
        <v>-9270547.4999999851</v>
      </c>
      <c r="AP1154" s="13">
        <v>-77600785.00000006</v>
      </c>
      <c r="AQ1154" s="13">
        <v>-54177104.99999997</v>
      </c>
      <c r="AR1154" s="13">
        <v>-20984390</v>
      </c>
      <c r="AS1154" s="13">
        <v>-4051490.0000000163</v>
      </c>
      <c r="AT1154" s="13">
        <v>20659167.500000004</v>
      </c>
    </row>
    <row r="1155" spans="1:46" x14ac:dyDescent="0.25">
      <c r="A1155" s="13" t="s">
        <v>6058</v>
      </c>
      <c r="B1155" s="13">
        <v>10128338.415708851</v>
      </c>
      <c r="C1155" s="13">
        <v>6569796.0328225577</v>
      </c>
      <c r="D1155" s="13">
        <v>7433407.8261055071</v>
      </c>
      <c r="E1155" s="13">
        <v>4714040.0286045605</v>
      </c>
      <c r="F1155" s="4">
        <v>8617434.5487056784</v>
      </c>
      <c r="G1155" s="13">
        <v>3373725.2274529003</v>
      </c>
      <c r="H1155" s="4">
        <v>9712962.1045108829</v>
      </c>
      <c r="I1155" s="13">
        <v>5054795.408752054</v>
      </c>
      <c r="J1155" s="4">
        <v>-246940.92225829</v>
      </c>
      <c r="K1155" s="4">
        <v>-770771.01132752118</v>
      </c>
      <c r="L1155" s="13">
        <v>-4870318.4663174842</v>
      </c>
      <c r="M1155" s="13">
        <v>1804989.093755505</v>
      </c>
      <c r="N1155" s="13">
        <v>-9594665.7034597024</v>
      </c>
      <c r="O1155" s="13">
        <v>-8530560.0296729747</v>
      </c>
      <c r="P1155" s="13">
        <v>4568213.0560437385</v>
      </c>
      <c r="Q1155" s="13">
        <v>-58415153.300423965</v>
      </c>
      <c r="R1155" s="13">
        <v>8457504.3995059077</v>
      </c>
      <c r="S1155" s="13">
        <v>2479186.9286681283</v>
      </c>
      <c r="T1155" s="13">
        <v>5227806.3142762464</v>
      </c>
      <c r="U1155" s="13">
        <v>-1283794.2545125508</v>
      </c>
      <c r="V1155" s="13">
        <v>2222641.5148237692</v>
      </c>
      <c r="W1155" s="13">
        <v>15998583.930584172</v>
      </c>
      <c r="X1155" s="13">
        <v>-320622.92864932516</v>
      </c>
      <c r="Y1155" s="13">
        <v>17417073.271417558</v>
      </c>
      <c r="Z1155" s="13">
        <v>3924038.3807340246</v>
      </c>
      <c r="AA1155" s="13">
        <v>-27885633.219207227</v>
      </c>
      <c r="AB1155" s="13">
        <v>11443953.7042148</v>
      </c>
      <c r="AC1155" s="13">
        <v>11185664.243525926</v>
      </c>
      <c r="AD1155" s="13">
        <v>16191332.792926731</v>
      </c>
      <c r="AE1155" s="13">
        <v>6267077.1084212512</v>
      </c>
      <c r="AF1155" s="13">
        <v>9176051.376536319</v>
      </c>
      <c r="AG1155" s="13">
        <v>7163431.3565069754</v>
      </c>
      <c r="AH1155" s="13">
        <v>4164540.0355848074</v>
      </c>
      <c r="AI1155" s="13">
        <v>12029328.387183297</v>
      </c>
      <c r="AJ1155" s="13">
        <v>-2000288.5280520893</v>
      </c>
      <c r="AK1155" s="13">
        <v>3909823.7060165424</v>
      </c>
      <c r="AL1155" s="13">
        <v>12911889.802043958</v>
      </c>
      <c r="AM1155" s="13">
        <v>9987168.6440453138</v>
      </c>
      <c r="AN1155" s="13">
        <v>7865647.743775744</v>
      </c>
      <c r="AO1155" s="13">
        <v>22041174.457568355</v>
      </c>
      <c r="AP1155" s="13">
        <v>5378932.1450817492</v>
      </c>
      <c r="AQ1155" s="13">
        <v>1312436.0946791833</v>
      </c>
      <c r="AR1155" s="13">
        <v>-1642274.5540083908</v>
      </c>
      <c r="AS1155" s="13">
        <v>1417734.0948230685</v>
      </c>
      <c r="AT1155" s="13">
        <v>4231409.5594758727</v>
      </c>
    </row>
    <row r="1156" spans="1:46" x14ac:dyDescent="0.25">
      <c r="A1156" s="13" t="s">
        <v>6059</v>
      </c>
      <c r="B1156" s="13">
        <v>-5432354.9999999991</v>
      </c>
      <c r="C1156" s="13">
        <v>542044.99999999802</v>
      </c>
      <c r="D1156" s="13">
        <v>576247.49999999802</v>
      </c>
      <c r="E1156" s="13">
        <v>2900055.0000000005</v>
      </c>
      <c r="F1156" s="4">
        <v>-1051019.999999996</v>
      </c>
      <c r="G1156" s="13">
        <v>577344.9999999979</v>
      </c>
      <c r="H1156" s="4">
        <v>1196740.0000000009</v>
      </c>
      <c r="I1156" s="13">
        <v>1259430.0000000012</v>
      </c>
      <c r="J1156" s="4">
        <v>0</v>
      </c>
      <c r="K1156" s="4">
        <v>617317.49999999779</v>
      </c>
      <c r="L1156" s="13">
        <v>-1298952.5000000014</v>
      </c>
      <c r="M1156" s="13">
        <v>624977.50000000314</v>
      </c>
      <c r="N1156" s="13">
        <v>657522.49999999767</v>
      </c>
      <c r="O1156" s="13">
        <v>-1243085.0000000012</v>
      </c>
      <c r="P1156" s="13">
        <v>4474940.0000000019</v>
      </c>
      <c r="Q1156" s="13">
        <v>628707.49999999779</v>
      </c>
      <c r="R1156" s="13">
        <v>-644214.99999999756</v>
      </c>
      <c r="S1156" s="13">
        <v>-677959.99999999767</v>
      </c>
      <c r="T1156" s="13">
        <v>620879.99999999779</v>
      </c>
      <c r="U1156" s="13">
        <v>1194787.5000000009</v>
      </c>
      <c r="V1156" s="13">
        <v>0</v>
      </c>
      <c r="W1156" s="13">
        <v>2593979.9999999963</v>
      </c>
      <c r="X1156" s="13">
        <v>1295290.0000000014</v>
      </c>
      <c r="Y1156" s="13">
        <v>-645809.99999999767</v>
      </c>
      <c r="Z1156" s="13">
        <v>1887577.4999999986</v>
      </c>
      <c r="AA1156" s="13">
        <v>3992242.4999999977</v>
      </c>
      <c r="AB1156" s="13">
        <v>0</v>
      </c>
      <c r="AC1156" s="13">
        <v>1418582.5000000014</v>
      </c>
      <c r="AD1156" s="13">
        <v>2903257.5000000028</v>
      </c>
      <c r="AE1156" s="13">
        <v>-6780</v>
      </c>
      <c r="AF1156" s="13">
        <v>663022.49999999767</v>
      </c>
      <c r="AG1156" s="13">
        <v>-2919755</v>
      </c>
      <c r="AH1156" s="13">
        <v>-3293039.9999999977</v>
      </c>
      <c r="AI1156" s="13">
        <v>634094.99999999767</v>
      </c>
      <c r="AJ1156" s="13">
        <v>0</v>
      </c>
      <c r="AK1156" s="13">
        <v>1339817.5000000012</v>
      </c>
      <c r="AL1156" s="13">
        <v>780072.49999999721</v>
      </c>
      <c r="AM1156" s="13">
        <v>6569042.5000000056</v>
      </c>
      <c r="AN1156" s="13">
        <v>4922819.9999999972</v>
      </c>
      <c r="AO1156" s="13">
        <v>0</v>
      </c>
      <c r="AP1156" s="13">
        <v>0</v>
      </c>
      <c r="AQ1156" s="13">
        <v>2123784.9999999986</v>
      </c>
      <c r="AR1156" s="13">
        <v>4172745.0000000005</v>
      </c>
      <c r="AS1156" s="13">
        <v>2800002.4999999995</v>
      </c>
      <c r="AT1156" s="13">
        <v>0</v>
      </c>
    </row>
    <row r="1157" spans="1:46" x14ac:dyDescent="0.25">
      <c r="A1157" s="13" t="s">
        <v>6060</v>
      </c>
      <c r="B1157" s="13">
        <v>-578652.50000000058</v>
      </c>
      <c r="C1157" s="13">
        <v>-544335.00000000035</v>
      </c>
      <c r="D1157" s="13">
        <v>-611452.50000000058</v>
      </c>
      <c r="E1157" s="13">
        <v>0</v>
      </c>
      <c r="F1157" s="4">
        <v>-618432.49999999779</v>
      </c>
      <c r="G1157" s="13">
        <v>0</v>
      </c>
      <c r="H1157" s="4">
        <v>0</v>
      </c>
      <c r="I1157" s="13">
        <v>0</v>
      </c>
      <c r="J1157" s="4">
        <v>0</v>
      </c>
      <c r="K1157" s="4">
        <v>0</v>
      </c>
      <c r="L1157" s="13">
        <v>-659542.49999999756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627599.99999999767</v>
      </c>
      <c r="W1157" s="13">
        <v>0</v>
      </c>
      <c r="X1157" s="13">
        <v>-667404.99999999767</v>
      </c>
      <c r="Y1157" s="13">
        <v>-641350.00000000058</v>
      </c>
      <c r="Z1157" s="13">
        <v>0</v>
      </c>
      <c r="AA1157" s="13">
        <v>-675607.50000000058</v>
      </c>
      <c r="AB1157" s="13">
        <v>0</v>
      </c>
      <c r="AC1157" s="13">
        <v>0</v>
      </c>
      <c r="AD1157" s="13">
        <v>-667972.49999999767</v>
      </c>
      <c r="AE1157" s="13">
        <v>646162.49999999767</v>
      </c>
      <c r="AF1157" s="13">
        <v>-644434.99999999779</v>
      </c>
      <c r="AG1157" s="13">
        <v>-589835.00000000314</v>
      </c>
      <c r="AH1157" s="13">
        <v>-29289.999999999884</v>
      </c>
      <c r="AI1157" s="13">
        <v>-595969.99999999802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-694192.50000000373</v>
      </c>
      <c r="AP1157" s="13">
        <v>0</v>
      </c>
      <c r="AQ1157" s="13">
        <v>0</v>
      </c>
      <c r="AR1157" s="13">
        <v>0</v>
      </c>
      <c r="AS1157" s="13">
        <v>-1356079.9999999953</v>
      </c>
      <c r="AT1157" s="13">
        <v>0</v>
      </c>
    </row>
    <row r="1158" spans="1:46" x14ac:dyDescent="0.25">
      <c r="A1158" s="13" t="s">
        <v>6061</v>
      </c>
      <c r="B1158" s="13">
        <v>4893855.7814999996</v>
      </c>
      <c r="C1158" s="13">
        <v>-1832290.5815000001</v>
      </c>
      <c r="D1158" s="13">
        <v>1022901.3090000002</v>
      </c>
      <c r="E1158" s="13">
        <v>-971479.73650000035</v>
      </c>
      <c r="F1158" s="4">
        <v>294782.10600000032</v>
      </c>
      <c r="G1158" s="13">
        <v>289634.42200000025</v>
      </c>
      <c r="H1158" s="4">
        <v>547486.24999999988</v>
      </c>
      <c r="I1158" s="13">
        <v>-1231009.4070000006</v>
      </c>
      <c r="J1158" s="4">
        <v>-288416.63049999962</v>
      </c>
      <c r="K1158" s="4">
        <v>284332.0319999996</v>
      </c>
      <c r="L1158" s="13">
        <v>574001.66950000054</v>
      </c>
      <c r="M1158" s="13">
        <v>-7696.5299999999697</v>
      </c>
      <c r="N1158" s="13">
        <v>-791100.91250000009</v>
      </c>
      <c r="O1158" s="13">
        <v>262402.19499999966</v>
      </c>
      <c r="P1158" s="13">
        <v>234125.04150000022</v>
      </c>
      <c r="Q1158" s="13">
        <v>214333.23875000025</v>
      </c>
      <c r="R1158" s="13">
        <v>0</v>
      </c>
      <c r="S1158" s="13">
        <v>766342.81174999953</v>
      </c>
      <c r="T1158" s="13">
        <v>0</v>
      </c>
      <c r="U1158" s="13">
        <v>0</v>
      </c>
      <c r="V1158" s="13">
        <v>0</v>
      </c>
      <c r="W1158" s="13">
        <v>502850.18250000011</v>
      </c>
      <c r="X1158" s="13">
        <v>0</v>
      </c>
      <c r="Y1158" s="13">
        <v>0</v>
      </c>
      <c r="Z1158" s="13">
        <v>314876.74749999994</v>
      </c>
      <c r="AA1158" s="13">
        <v>0</v>
      </c>
      <c r="AB1158" s="13">
        <v>-10632.95299999998</v>
      </c>
      <c r="AC1158" s="13">
        <v>0</v>
      </c>
      <c r="AD1158" s="13">
        <v>0</v>
      </c>
      <c r="AE1158" s="13">
        <v>-2294.1034999999683</v>
      </c>
      <c r="AF1158" s="13">
        <v>0</v>
      </c>
      <c r="AG1158" s="13">
        <v>240585.49800000023</v>
      </c>
      <c r="AH1158" s="13">
        <v>235126.13074999992</v>
      </c>
      <c r="AI1158" s="13">
        <v>244885.44324999995</v>
      </c>
      <c r="AJ1158" s="13">
        <v>79.740000000048894</v>
      </c>
      <c r="AK1158" s="13">
        <v>0</v>
      </c>
      <c r="AL1158" s="13">
        <v>0</v>
      </c>
      <c r="AM1158" s="13">
        <v>349729.79499999993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</row>
    <row r="1159" spans="1:46" x14ac:dyDescent="0.25">
      <c r="A1159" s="13" t="s">
        <v>6062</v>
      </c>
      <c r="B1159" s="13">
        <v>294017.49999999371</v>
      </c>
      <c r="C1159" s="13">
        <v>173152.50000000178</v>
      </c>
      <c r="D1159" s="13">
        <v>-1944842.499999996</v>
      </c>
      <c r="E1159" s="13">
        <v>1342067.4999999979</v>
      </c>
      <c r="F1159" s="4">
        <v>5124667.5</v>
      </c>
      <c r="G1159" s="13">
        <v>1236749.999999996</v>
      </c>
      <c r="H1159" s="4">
        <v>747165</v>
      </c>
      <c r="I1159" s="13">
        <v>6288589.9999999981</v>
      </c>
      <c r="J1159" s="4">
        <v>15544175.000000004</v>
      </c>
      <c r="K1159" s="4">
        <v>5887834.9999999981</v>
      </c>
      <c r="L1159" s="13">
        <v>7251799.9999999991</v>
      </c>
      <c r="M1159" s="13">
        <v>446197.50000000105</v>
      </c>
      <c r="N1159" s="13">
        <v>159924.99999999959</v>
      </c>
      <c r="O1159" s="13">
        <v>1015800.0000000016</v>
      </c>
      <c r="P1159" s="13">
        <v>1802144.9999999988</v>
      </c>
      <c r="Q1159" s="13">
        <v>889369.99999999953</v>
      </c>
      <c r="R1159" s="13">
        <v>1379130.0000000005</v>
      </c>
      <c r="S1159" s="13">
        <v>-152879.99999999948</v>
      </c>
      <c r="T1159" s="13">
        <v>0</v>
      </c>
      <c r="U1159" s="13">
        <v>-9377.4999999999709</v>
      </c>
      <c r="V1159" s="13">
        <v>308409.99999999895</v>
      </c>
      <c r="W1159" s="13">
        <v>159272.50000000084</v>
      </c>
      <c r="X1159" s="13">
        <v>156894.99999999945</v>
      </c>
      <c r="Y1159" s="13">
        <v>0</v>
      </c>
      <c r="Z1159" s="13">
        <v>-156119.99999999942</v>
      </c>
      <c r="AA1159" s="13">
        <v>318922.50000000029</v>
      </c>
      <c r="AB1159" s="13">
        <v>0</v>
      </c>
      <c r="AC1159" s="13">
        <v>-1070</v>
      </c>
      <c r="AD1159" s="13">
        <v>343197.49999999878</v>
      </c>
      <c r="AE1159" s="13">
        <v>169772.5000000009</v>
      </c>
      <c r="AF1159" s="13">
        <v>-824667.5</v>
      </c>
      <c r="AG1159" s="13">
        <v>175064.99999999948</v>
      </c>
      <c r="AH1159" s="13">
        <v>-532.4999999999709</v>
      </c>
      <c r="AI1159" s="13">
        <v>197227.50000000105</v>
      </c>
      <c r="AJ1159" s="13">
        <v>374667.49999999866</v>
      </c>
      <c r="AK1159" s="13">
        <v>179712.50000000096</v>
      </c>
      <c r="AL1159" s="13">
        <v>399720.00000000035</v>
      </c>
      <c r="AM1159" s="13">
        <v>448542.49999999843</v>
      </c>
      <c r="AN1159" s="13">
        <v>444475.00000000047</v>
      </c>
      <c r="AO1159" s="13">
        <v>452647.50000000035</v>
      </c>
      <c r="AP1159" s="13">
        <v>714399.99999999965</v>
      </c>
      <c r="AQ1159" s="13">
        <v>498500.00000000052</v>
      </c>
      <c r="AR1159" s="13">
        <v>251317.4999999991</v>
      </c>
      <c r="AS1159" s="13">
        <v>0</v>
      </c>
      <c r="AT1159" s="13">
        <v>1431155.0000000012</v>
      </c>
    </row>
    <row r="1160" spans="1:46" x14ac:dyDescent="0.25">
      <c r="A1160" s="13" t="s">
        <v>6063</v>
      </c>
      <c r="B1160" s="13">
        <v>-23076079.999999922</v>
      </c>
      <c r="C1160" s="13">
        <v>19903319.999999922</v>
      </c>
      <c r="D1160" s="13">
        <v>11475545.000000026</v>
      </c>
      <c r="E1160" s="13">
        <v>-3294360.0000000466</v>
      </c>
      <c r="F1160" s="4">
        <v>-5285430</v>
      </c>
      <c r="G1160" s="13">
        <v>-45895.000000000698</v>
      </c>
      <c r="H1160" s="4">
        <v>14256630.000000045</v>
      </c>
      <c r="I1160" s="13">
        <v>115950.00000000093</v>
      </c>
      <c r="J1160" s="4">
        <v>1037990.0000000154</v>
      </c>
      <c r="K1160" s="4">
        <v>1703179.9999999551</v>
      </c>
      <c r="L1160" s="13">
        <v>-3045074.9999999683</v>
      </c>
      <c r="M1160" s="13">
        <v>-9240365.0000000447</v>
      </c>
      <c r="N1160" s="13">
        <v>-4365919.9999999851</v>
      </c>
      <c r="O1160" s="13">
        <v>-6175010.0000000158</v>
      </c>
      <c r="P1160" s="13">
        <v>3284.9999999988358</v>
      </c>
      <c r="Q1160" s="13">
        <v>-3225694.9999999688</v>
      </c>
      <c r="R1160" s="13">
        <v>-17652780.000000041</v>
      </c>
      <c r="S1160" s="13">
        <v>-8293144.999999919</v>
      </c>
      <c r="T1160" s="13">
        <v>3428129.9999999246</v>
      </c>
      <c r="U1160" s="13">
        <v>-5097174.9999999534</v>
      </c>
      <c r="V1160" s="13">
        <v>-84619.999999995809</v>
      </c>
      <c r="W1160" s="13">
        <v>-7885155.0000000522</v>
      </c>
      <c r="X1160" s="13">
        <v>-7928194.9999999208</v>
      </c>
      <c r="Y1160" s="13">
        <v>-8519914.9999999963</v>
      </c>
      <c r="Z1160" s="13">
        <v>-7838265.0000000037</v>
      </c>
      <c r="AA1160" s="13">
        <v>-1578765.0000000212</v>
      </c>
      <c r="AB1160" s="13">
        <v>-9165685.0000000205</v>
      </c>
      <c r="AC1160" s="13">
        <v>5872514.9999999767</v>
      </c>
      <c r="AD1160" s="13">
        <v>-23642034.999999996</v>
      </c>
      <c r="AE1160" s="13">
        <v>-24566874.99999994</v>
      </c>
      <c r="AF1160" s="13">
        <v>12773864.999999946</v>
      </c>
      <c r="AG1160" s="13">
        <v>11345405.00000002</v>
      </c>
      <c r="AH1160" s="13">
        <v>21201240.000000007</v>
      </c>
      <c r="AI1160" s="13">
        <v>26914259.999999974</v>
      </c>
      <c r="AJ1160" s="13">
        <v>20551358.000000037</v>
      </c>
      <c r="AK1160" s="13">
        <v>41161119.999999963</v>
      </c>
      <c r="AL1160" s="13">
        <v>16028635.000000048</v>
      </c>
      <c r="AM1160" s="13">
        <v>36112110.000000007</v>
      </c>
      <c r="AN1160" s="13">
        <v>30619534.999999955</v>
      </c>
      <c r="AO1160" s="13">
        <v>28258755.000000041</v>
      </c>
      <c r="AP1160" s="13">
        <v>23163929.999999952</v>
      </c>
      <c r="AQ1160" s="13">
        <v>11473850</v>
      </c>
      <c r="AR1160" s="13">
        <v>6884950.0000000186</v>
      </c>
      <c r="AS1160" s="13">
        <v>8612994.9999999702</v>
      </c>
      <c r="AT1160" s="13">
        <v>12263520.000000019</v>
      </c>
    </row>
    <row r="1161" spans="1:46" x14ac:dyDescent="0.25">
      <c r="A1161" s="13" t="s">
        <v>6064</v>
      </c>
      <c r="B1161" s="13">
        <v>13067567.500000002</v>
      </c>
      <c r="C1161" s="13">
        <v>15720164.999999993</v>
      </c>
      <c r="D1161" s="13">
        <v>-481464.99999998149</v>
      </c>
      <c r="E1161" s="13">
        <v>-8168409.9999999283</v>
      </c>
      <c r="F1161" s="4">
        <v>7636322.4999999749</v>
      </c>
      <c r="G1161" s="13">
        <v>16290805.000000024</v>
      </c>
      <c r="H1161" s="4">
        <v>3282744.9999999432</v>
      </c>
      <c r="I1161" s="13">
        <v>17016544.999999978</v>
      </c>
      <c r="J1161" s="4">
        <v>5957465.0000000522</v>
      </c>
      <c r="K1161" s="4">
        <v>6685622.5000000037</v>
      </c>
      <c r="L1161" s="13">
        <v>5520807.4999999749</v>
      </c>
      <c r="M1161" s="13">
        <v>3157377.5000000792</v>
      </c>
      <c r="N1161" s="13">
        <v>14824087.499999989</v>
      </c>
      <c r="O1161" s="13">
        <v>-580512.50000001024</v>
      </c>
      <c r="P1161" s="13">
        <v>9445454.9999999758</v>
      </c>
      <c r="Q1161" s="13">
        <v>16578867.499999989</v>
      </c>
      <c r="R1161" s="13">
        <v>-36235825.00000003</v>
      </c>
      <c r="S1161" s="13">
        <v>-22884539.999999948</v>
      </c>
      <c r="T1161" s="13">
        <v>6828187.50000004</v>
      </c>
      <c r="U1161" s="13">
        <v>4044132.4999999814</v>
      </c>
      <c r="V1161" s="13">
        <v>7466467.5</v>
      </c>
      <c r="W1161" s="13">
        <v>7252552.5000000196</v>
      </c>
      <c r="X1161" s="13">
        <v>3773072.5</v>
      </c>
      <c r="Y1161" s="13">
        <v>3386907.5000000214</v>
      </c>
      <c r="Z1161" s="13">
        <v>212359.99999997905</v>
      </c>
      <c r="AA1161" s="13">
        <v>4047864.9999999609</v>
      </c>
      <c r="AB1161" s="13">
        <v>8789675.0000000112</v>
      </c>
      <c r="AC1161" s="13">
        <v>22454817.499999974</v>
      </c>
      <c r="AD1161" s="13">
        <v>29365077.500000015</v>
      </c>
      <c r="AE1161" s="13">
        <v>12922979.999999991</v>
      </c>
      <c r="AF1161" s="13">
        <v>26924882.500000015</v>
      </c>
      <c r="AG1161" s="13">
        <v>18528122.499999978</v>
      </c>
      <c r="AH1161" s="13">
        <v>9498187.5000000242</v>
      </c>
      <c r="AI1161" s="13">
        <v>15089102.499999994</v>
      </c>
      <c r="AJ1161" s="13">
        <v>11955142.499999998</v>
      </c>
      <c r="AK1161" s="13">
        <v>13111252.499999972</v>
      </c>
      <c r="AL1161" s="13">
        <v>14312570.000000034</v>
      </c>
      <c r="AM1161" s="13">
        <v>19791914.999999989</v>
      </c>
      <c r="AN1161" s="13">
        <v>18407985.000000007</v>
      </c>
      <c r="AO1161" s="13">
        <v>13493892.499999985</v>
      </c>
      <c r="AP1161" s="13">
        <v>8626374.9999999981</v>
      </c>
      <c r="AQ1161" s="13">
        <v>5099612.5000000065</v>
      </c>
      <c r="AR1161" s="13">
        <v>9232397.5</v>
      </c>
      <c r="AS1161" s="13">
        <v>9150887.5000000056</v>
      </c>
      <c r="AT1161" s="13">
        <v>8175927.4999999953</v>
      </c>
    </row>
    <row r="1162" spans="1:46" x14ac:dyDescent="0.25">
      <c r="A1162" s="13" t="s">
        <v>6065</v>
      </c>
      <c r="B1162" s="13">
        <v>0</v>
      </c>
      <c r="C1162" s="13">
        <v>-36730</v>
      </c>
      <c r="D1162" s="13">
        <v>58249.999999999534</v>
      </c>
      <c r="E1162" s="13">
        <v>86644.999999999534</v>
      </c>
      <c r="F1162" s="4">
        <v>-1394659.9999999951</v>
      </c>
      <c r="G1162" s="13">
        <v>-1418380.0000000075</v>
      </c>
      <c r="H1162" s="4">
        <v>0</v>
      </c>
      <c r="I1162" s="13">
        <v>-12100</v>
      </c>
      <c r="J1162" s="4">
        <v>45975.000000000233</v>
      </c>
      <c r="K1162" s="4">
        <v>1256405.0000000068</v>
      </c>
      <c r="L1162" s="13">
        <v>41035.000000000233</v>
      </c>
      <c r="M1162" s="13">
        <v>2775079.9999999898</v>
      </c>
      <c r="N1162" s="13">
        <v>0</v>
      </c>
      <c r="O1162" s="13">
        <v>1293385.000000007</v>
      </c>
      <c r="P1162" s="13">
        <v>1304649.9999999953</v>
      </c>
      <c r="Q1162" s="13">
        <v>5460</v>
      </c>
      <c r="R1162" s="13">
        <v>1232965.0000000068</v>
      </c>
      <c r="S1162" s="13">
        <v>0</v>
      </c>
      <c r="T1162" s="13">
        <v>3361229.9999999981</v>
      </c>
      <c r="U1162" s="13">
        <v>-2038955.0000000016</v>
      </c>
      <c r="V1162" s="13">
        <v>1099424.999999996</v>
      </c>
      <c r="W1162" s="13">
        <v>-1036904.9999999962</v>
      </c>
      <c r="X1162" s="13">
        <v>0</v>
      </c>
      <c r="Y1162" s="13">
        <v>-1025054.9999999965</v>
      </c>
      <c r="Z1162" s="13">
        <v>-914305.00000000477</v>
      </c>
      <c r="AA1162" s="13">
        <v>922940.00000000501</v>
      </c>
      <c r="AB1162" s="13">
        <v>12139.999999999884</v>
      </c>
      <c r="AC1162" s="13">
        <v>-909480.00000000477</v>
      </c>
      <c r="AD1162" s="13">
        <v>6683994.9999999991</v>
      </c>
      <c r="AE1162" s="13">
        <v>-4795049.9999999972</v>
      </c>
      <c r="AF1162" s="13">
        <v>-8805119.9999999963</v>
      </c>
      <c r="AG1162" s="13">
        <v>-5689070.0000000019</v>
      </c>
      <c r="AH1162" s="13">
        <v>0</v>
      </c>
      <c r="AI1162" s="13">
        <v>965724.99999999651</v>
      </c>
      <c r="AJ1162" s="13">
        <v>5238790.0000000047</v>
      </c>
      <c r="AK1162" s="13">
        <v>1812889.9999999935</v>
      </c>
      <c r="AL1162" s="13">
        <v>1015715.0000000057</v>
      </c>
      <c r="AM1162" s="13">
        <v>-1016765.0000000055</v>
      </c>
      <c r="AN1162" s="13">
        <v>3271060.0000000075</v>
      </c>
      <c r="AO1162" s="13">
        <v>1156199.9999999958</v>
      </c>
      <c r="AP1162" s="13">
        <v>2233675.0000000009</v>
      </c>
      <c r="AQ1162" s="13">
        <v>0</v>
      </c>
      <c r="AR1162" s="13">
        <v>6449594.9999999991</v>
      </c>
      <c r="AS1162" s="13">
        <v>2402895.0000000019</v>
      </c>
      <c r="AT1162" s="13">
        <v>1235009.9999999956</v>
      </c>
    </row>
    <row r="1163" spans="1:46" x14ac:dyDescent="0.25">
      <c r="A1163" s="13" t="s">
        <v>6066</v>
      </c>
      <c r="B1163" s="13">
        <v>0</v>
      </c>
      <c r="C1163" s="13">
        <v>1276769.5889999985</v>
      </c>
      <c r="D1163" s="13">
        <v>793515.4715000008</v>
      </c>
      <c r="E1163" s="13">
        <v>0</v>
      </c>
      <c r="F1163" s="4">
        <v>-4227.066000000108</v>
      </c>
      <c r="G1163" s="13">
        <v>0</v>
      </c>
      <c r="H1163" s="4">
        <v>0</v>
      </c>
      <c r="I1163" s="13">
        <v>0</v>
      </c>
      <c r="J1163" s="4">
        <v>30857.504000000074</v>
      </c>
      <c r="K1163" s="4">
        <v>0</v>
      </c>
      <c r="L1163" s="13">
        <v>2378986.926</v>
      </c>
      <c r="M1163" s="13">
        <v>0</v>
      </c>
      <c r="N1163" s="13">
        <v>0</v>
      </c>
      <c r="O1163" s="13">
        <v>0</v>
      </c>
      <c r="P1163" s="13">
        <v>753153.49600000062</v>
      </c>
      <c r="Q1163" s="13">
        <v>0</v>
      </c>
      <c r="R1163" s="13">
        <v>0</v>
      </c>
      <c r="S1163" s="13">
        <v>668774.9119999992</v>
      </c>
      <c r="T1163" s="13">
        <v>632283.97500000068</v>
      </c>
      <c r="U1163" s="13">
        <v>0</v>
      </c>
      <c r="V1163" s="13">
        <v>0</v>
      </c>
      <c r="W1163" s="13">
        <v>0</v>
      </c>
      <c r="X1163" s="13">
        <v>0</v>
      </c>
      <c r="Y1163" s="13">
        <v>-585461.88800000038</v>
      </c>
      <c r="Z1163" s="13">
        <v>527807.41050000058</v>
      </c>
      <c r="AA1163" s="13">
        <v>0</v>
      </c>
      <c r="AB1163" s="13">
        <v>547835.86200000055</v>
      </c>
      <c r="AC1163" s="13">
        <v>506491.14506721427</v>
      </c>
      <c r="AD1163" s="13">
        <v>458752.77000000048</v>
      </c>
      <c r="AE1163" s="13">
        <v>0</v>
      </c>
      <c r="AF1163" s="13">
        <v>0</v>
      </c>
      <c r="AG1163" s="13">
        <v>0</v>
      </c>
      <c r="AH1163" s="13">
        <v>0</v>
      </c>
      <c r="AI1163" s="13">
        <v>1670838.2124999994</v>
      </c>
      <c r="AJ1163" s="13">
        <v>1043875.2940000002</v>
      </c>
      <c r="AK1163" s="13">
        <v>1061926.3759999997</v>
      </c>
      <c r="AL1163" s="13">
        <v>1122774.0070000002</v>
      </c>
      <c r="AM1163" s="13">
        <v>600789.43299999984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0</v>
      </c>
      <c r="AT1163" s="13">
        <v>0</v>
      </c>
    </row>
    <row r="1164" spans="1:46" x14ac:dyDescent="0.25">
      <c r="A1164" s="13" t="s">
        <v>6067</v>
      </c>
      <c r="B1164" s="13">
        <v>712564.49999998487</v>
      </c>
      <c r="C1164" s="13">
        <v>-2059571.999999997</v>
      </c>
      <c r="D1164" s="13">
        <v>-3772740.0000000009</v>
      </c>
      <c r="E1164" s="13">
        <v>-3844162.4999999865</v>
      </c>
      <c r="F1164" s="4">
        <v>-1836370.5000000042</v>
      </c>
      <c r="G1164" s="13">
        <v>391622.99999999168</v>
      </c>
      <c r="H1164" s="4">
        <v>751279.50000000652</v>
      </c>
      <c r="I1164" s="13">
        <v>743953.50000000629</v>
      </c>
      <c r="J1164" s="4">
        <v>-3240421.5000000158</v>
      </c>
      <c r="K1164" s="4">
        <v>393903.00000001333</v>
      </c>
      <c r="L1164" s="13">
        <v>340153.49999999185</v>
      </c>
      <c r="M1164" s="13">
        <v>-1469050.4999999907</v>
      </c>
      <c r="N1164" s="13">
        <v>688262.99999998626</v>
      </c>
      <c r="O1164" s="13">
        <v>-375772.49999999302</v>
      </c>
      <c r="P1164" s="13">
        <v>2511141.0000000102</v>
      </c>
      <c r="Q1164" s="13">
        <v>1399408.4999999907</v>
      </c>
      <c r="R1164" s="13">
        <v>3414411.0000000084</v>
      </c>
      <c r="S1164" s="13">
        <v>7787312.9999999879</v>
      </c>
      <c r="T1164" s="13">
        <v>2469259.5000000028</v>
      </c>
      <c r="U1164" s="13">
        <v>258723.00000001094</v>
      </c>
      <c r="V1164" s="13">
        <v>613760.99999998708</v>
      </c>
      <c r="W1164" s="13">
        <v>2994802.500000007</v>
      </c>
      <c r="X1164" s="13">
        <v>1231379.9999999919</v>
      </c>
      <c r="Y1164" s="13">
        <v>862858.4999999986</v>
      </c>
      <c r="Z1164" s="13">
        <v>2304393.0000000019</v>
      </c>
      <c r="AA1164" s="13">
        <v>-15846.000000000466</v>
      </c>
      <c r="AB1164" s="13">
        <v>1504306.5000000056</v>
      </c>
      <c r="AC1164" s="13">
        <v>3027373.4999999949</v>
      </c>
      <c r="AD1164" s="13">
        <v>2214741.0000000037</v>
      </c>
      <c r="AE1164" s="13">
        <v>2381311.4999999981</v>
      </c>
      <c r="AF1164" s="13">
        <v>47917.500000000349</v>
      </c>
      <c r="AG1164" s="13">
        <v>0</v>
      </c>
      <c r="AH1164" s="13">
        <v>64059.999999999884</v>
      </c>
      <c r="AI1164" s="13">
        <v>0</v>
      </c>
      <c r="AJ1164" s="13">
        <v>1754600.0000000016</v>
      </c>
      <c r="AK1164" s="13">
        <v>869839.99999999686</v>
      </c>
      <c r="AL1164" s="13">
        <v>2482345.0000000061</v>
      </c>
      <c r="AM1164" s="13">
        <v>-938435.00000000489</v>
      </c>
      <c r="AN1164" s="13">
        <v>-1900340.0000000016</v>
      </c>
      <c r="AO1164" s="13">
        <v>2115970.0000000023</v>
      </c>
      <c r="AP1164" s="13">
        <v>-21799.999999999767</v>
      </c>
      <c r="AQ1164" s="13">
        <v>1067415.0000000056</v>
      </c>
      <c r="AR1164" s="13">
        <v>0</v>
      </c>
      <c r="AS1164" s="13">
        <v>0</v>
      </c>
      <c r="AT1164" s="13">
        <v>1058084.9999999963</v>
      </c>
    </row>
    <row r="1165" spans="1:46" x14ac:dyDescent="0.25">
      <c r="A1165" s="13" t="s">
        <v>6068</v>
      </c>
      <c r="B1165" s="13">
        <v>-15034337.999999994</v>
      </c>
      <c r="C1165" s="13">
        <v>10945061.500000004</v>
      </c>
      <c r="D1165" s="13">
        <v>-2498999.0000000112</v>
      </c>
      <c r="E1165" s="13">
        <v>-10534756.999999985</v>
      </c>
      <c r="F1165" s="4">
        <v>-10540249.000000011</v>
      </c>
      <c r="G1165" s="13">
        <v>8157016.9999999963</v>
      </c>
      <c r="H1165" s="4">
        <v>5069107.0000000056</v>
      </c>
      <c r="I1165" s="13">
        <v>-9190055.5000000075</v>
      </c>
      <c r="J1165" s="4">
        <v>-2003526.9999999912</v>
      </c>
      <c r="K1165" s="4">
        <v>8262757.5000000075</v>
      </c>
      <c r="L1165" s="13">
        <v>9852946.9999999888</v>
      </c>
      <c r="M1165" s="13">
        <v>6993223.9999999963</v>
      </c>
      <c r="N1165" s="13">
        <v>2073556.5000000116</v>
      </c>
      <c r="O1165" s="13">
        <v>6474228.4999999963</v>
      </c>
      <c r="P1165" s="13">
        <v>6328320.4999999944</v>
      </c>
      <c r="Q1165" s="13">
        <v>6146407.9999999963</v>
      </c>
      <c r="R1165" s="13">
        <v>1992290.5000000098</v>
      </c>
      <c r="S1165" s="13">
        <v>-5456814.9999999963</v>
      </c>
      <c r="T1165" s="13">
        <v>-25309.499999999767</v>
      </c>
      <c r="U1165" s="13">
        <v>50365.999999999534</v>
      </c>
      <c r="V1165" s="13">
        <v>3210370.9999999888</v>
      </c>
      <c r="W1165" s="13">
        <v>-4983011.4999999972</v>
      </c>
      <c r="X1165" s="13">
        <v>1608229.0000000086</v>
      </c>
      <c r="Y1165" s="13">
        <v>4799444.4999999972</v>
      </c>
      <c r="Z1165" s="13">
        <v>1642732.9999999949</v>
      </c>
      <c r="AA1165" s="13">
        <v>14695</v>
      </c>
      <c r="AB1165" s="13">
        <v>174311.99999999907</v>
      </c>
      <c r="AC1165" s="13">
        <v>-26464015.5</v>
      </c>
      <c r="AD1165" s="13">
        <v>1218852.0000000065</v>
      </c>
      <c r="AE1165" s="13">
        <v>2427199.9065199993</v>
      </c>
      <c r="AF1165" s="13">
        <v>2292153.9999999921</v>
      </c>
      <c r="AG1165" s="13">
        <v>27423126.500000007</v>
      </c>
      <c r="AH1165" s="13">
        <v>1282699.0000000012</v>
      </c>
      <c r="AI1165" s="13">
        <v>2652521.5000000023</v>
      </c>
      <c r="AJ1165" s="13">
        <v>5175747.9999999991</v>
      </c>
      <c r="AK1165" s="13">
        <v>5068872.4999999991</v>
      </c>
      <c r="AL1165" s="13">
        <v>2537532.5000000023</v>
      </c>
      <c r="AM1165" s="13">
        <v>7172013.9999999963</v>
      </c>
      <c r="AN1165" s="13">
        <v>1462700.5000000014</v>
      </c>
      <c r="AO1165" s="13">
        <v>4755914.4999999972</v>
      </c>
      <c r="AP1165" s="13">
        <v>1533607.0000000012</v>
      </c>
      <c r="AQ1165" s="13">
        <v>0</v>
      </c>
      <c r="AR1165" s="13">
        <v>-3597292.9999999991</v>
      </c>
      <c r="AS1165" s="13">
        <v>3413543.9999999995</v>
      </c>
      <c r="AT1165" s="13">
        <v>0</v>
      </c>
    </row>
    <row r="1166" spans="1:46" x14ac:dyDescent="0.25">
      <c r="A1166" s="13" t="s">
        <v>6069</v>
      </c>
      <c r="B1166" s="13">
        <v>5881.905452499981</v>
      </c>
      <c r="C1166" s="13">
        <v>1965506.0740574987</v>
      </c>
      <c r="D1166" s="13">
        <v>1291124.9825000011</v>
      </c>
      <c r="E1166" s="13">
        <v>2210618.4419999984</v>
      </c>
      <c r="F1166" s="4">
        <v>1459467.2553600017</v>
      </c>
      <c r="G1166" s="13">
        <v>-4210.2403450000565</v>
      </c>
      <c r="H1166" s="4">
        <v>1414094.9194499948</v>
      </c>
      <c r="I1166" s="13">
        <v>2060993.178000005</v>
      </c>
      <c r="J1166" s="4">
        <v>680776.75799999759</v>
      </c>
      <c r="K1166" s="4">
        <v>1332075.2012500009</v>
      </c>
      <c r="L1166" s="13">
        <v>2107298.4524999992</v>
      </c>
      <c r="M1166" s="13">
        <v>-2750388.5995000023</v>
      </c>
      <c r="N1166" s="13">
        <v>664181.81225000334</v>
      </c>
      <c r="O1166" s="13">
        <v>0</v>
      </c>
      <c r="P1166" s="13">
        <v>-626891.84375000349</v>
      </c>
      <c r="Q1166" s="13">
        <v>1929398.8425000045</v>
      </c>
      <c r="R1166" s="13">
        <v>624150.48224999767</v>
      </c>
      <c r="S1166" s="13">
        <v>589966.27999999793</v>
      </c>
      <c r="T1166" s="13">
        <v>13023.871750000049</v>
      </c>
      <c r="U1166" s="13">
        <v>0</v>
      </c>
      <c r="V1166" s="13">
        <v>-1052097.1427499966</v>
      </c>
      <c r="W1166" s="13">
        <v>-3999.1534999997821</v>
      </c>
      <c r="X1166" s="13">
        <v>-2139779.9990000017</v>
      </c>
      <c r="Y1166" s="13">
        <v>-1102633.9030000009</v>
      </c>
      <c r="Z1166" s="13">
        <v>484612.83975000272</v>
      </c>
      <c r="AA1166" s="13">
        <v>-487376.08125000261</v>
      </c>
      <c r="AB1166" s="13">
        <v>945958.94550000085</v>
      </c>
      <c r="AC1166" s="13">
        <v>0</v>
      </c>
      <c r="AD1166" s="13">
        <v>427577.38474999851</v>
      </c>
      <c r="AE1166" s="13">
        <v>870950.19200000074</v>
      </c>
      <c r="AF1166" s="13">
        <v>2584140.4330000021</v>
      </c>
      <c r="AG1166" s="13">
        <v>-2158.1315000000759</v>
      </c>
      <c r="AH1166" s="13">
        <v>420610.63499999855</v>
      </c>
      <c r="AI1166" s="13">
        <v>938964.5432500008</v>
      </c>
      <c r="AJ1166" s="13">
        <v>485084.46424999839</v>
      </c>
      <c r="AK1166" s="13">
        <v>-1418171.4749999992</v>
      </c>
      <c r="AL1166" s="13">
        <v>2276324.9742499995</v>
      </c>
      <c r="AM1166" s="13">
        <v>1470755.1947499989</v>
      </c>
      <c r="AN1166" s="13">
        <v>1058975.8222500009</v>
      </c>
      <c r="AO1166" s="13">
        <v>0</v>
      </c>
      <c r="AP1166" s="13">
        <v>1688013.8419999992</v>
      </c>
      <c r="AQ1166" s="13">
        <v>0</v>
      </c>
      <c r="AR1166" s="13">
        <v>1182145.0222500009</v>
      </c>
      <c r="AS1166" s="13">
        <v>558012.59200000053</v>
      </c>
      <c r="AT1166" s="13">
        <v>38168.064000000246</v>
      </c>
    </row>
    <row r="1167" spans="1:46" x14ac:dyDescent="0.25">
      <c r="A1167" s="13" t="s">
        <v>6070</v>
      </c>
      <c r="B1167" s="13">
        <v>10990.000000000058</v>
      </c>
      <c r="C1167" s="13">
        <v>439062.50000000035</v>
      </c>
      <c r="D1167" s="13">
        <v>-463472.50000000047</v>
      </c>
      <c r="E1167" s="13">
        <v>0</v>
      </c>
      <c r="F1167" s="4">
        <v>-4605</v>
      </c>
      <c r="G1167" s="13">
        <v>0</v>
      </c>
      <c r="H1167" s="4">
        <v>0</v>
      </c>
      <c r="I1167" s="13">
        <v>508237.50000000047</v>
      </c>
      <c r="J1167" s="4">
        <v>0</v>
      </c>
      <c r="K1167" s="4">
        <v>0</v>
      </c>
      <c r="L1167" s="13">
        <v>23762.5</v>
      </c>
      <c r="M1167" s="13">
        <v>33627.5</v>
      </c>
      <c r="N1167" s="13">
        <v>477515.00000000041</v>
      </c>
      <c r="O1167" s="13">
        <v>0</v>
      </c>
      <c r="P1167" s="13">
        <v>2177.5</v>
      </c>
      <c r="Q1167" s="13">
        <v>454997.49999999936</v>
      </c>
      <c r="R1167" s="13">
        <v>0</v>
      </c>
      <c r="S1167" s="13">
        <v>0</v>
      </c>
      <c r="T1167" s="13">
        <v>793465</v>
      </c>
      <c r="U1167" s="13">
        <v>378475.00000000035</v>
      </c>
      <c r="V1167" s="13">
        <v>-382912.50000000035</v>
      </c>
      <c r="W1167" s="13">
        <v>387132.50000000041</v>
      </c>
      <c r="X1167" s="13">
        <v>-389162.50000000035</v>
      </c>
      <c r="Y1167" s="13">
        <v>376835.00000000029</v>
      </c>
      <c r="Z1167" s="13">
        <v>-381980.00000000029</v>
      </c>
      <c r="AA1167" s="13">
        <v>-2682.5</v>
      </c>
      <c r="AB1167" s="13">
        <v>-4203440</v>
      </c>
      <c r="AC1167" s="13">
        <v>-993187.50000000093</v>
      </c>
      <c r="AD1167" s="13">
        <v>-5869097.4999999972</v>
      </c>
      <c r="AE1167" s="13">
        <v>297792.49999999895</v>
      </c>
      <c r="AF1167" s="13">
        <v>6825252.5</v>
      </c>
      <c r="AG1167" s="13">
        <v>4770742.5</v>
      </c>
      <c r="AH1167" s="13">
        <v>0</v>
      </c>
      <c r="AI1167" s="13">
        <v>0</v>
      </c>
      <c r="AJ1167" s="13">
        <v>0</v>
      </c>
      <c r="AK1167" s="13">
        <v>330337.49999999988</v>
      </c>
      <c r="AL1167" s="13">
        <v>902.5</v>
      </c>
      <c r="AM1167" s="13">
        <v>361177.49999999994</v>
      </c>
      <c r="AN1167" s="13">
        <v>-384489.99999999988</v>
      </c>
      <c r="AO1167" s="13">
        <v>-403352.49999999988</v>
      </c>
      <c r="AP1167" s="13">
        <v>0</v>
      </c>
      <c r="AQ1167" s="13">
        <v>-438237.50000000035</v>
      </c>
      <c r="AR1167" s="13">
        <v>-438159.99999999988</v>
      </c>
      <c r="AS1167" s="13">
        <v>-382589.99999999988</v>
      </c>
      <c r="AT1167" s="13">
        <v>394392.49999999994</v>
      </c>
    </row>
    <row r="1168" spans="1:46" x14ac:dyDescent="0.25">
      <c r="A1168" s="13" t="s">
        <v>6071</v>
      </c>
      <c r="B1168" s="13">
        <v>-174.78120000002673</v>
      </c>
      <c r="C1168" s="13">
        <v>170007.28289999967</v>
      </c>
      <c r="D1168" s="13">
        <v>-533389.45559999999</v>
      </c>
      <c r="E1168" s="13">
        <v>0</v>
      </c>
      <c r="F1168" s="4">
        <v>0</v>
      </c>
      <c r="G1168" s="13">
        <v>0</v>
      </c>
      <c r="H1168" s="4">
        <v>-586841.86814999941</v>
      </c>
      <c r="I1168" s="13">
        <v>558746.81999999937</v>
      </c>
      <c r="J1168" s="4">
        <v>-1034946.8321999998</v>
      </c>
      <c r="K1168" s="4">
        <v>528188.11350000044</v>
      </c>
      <c r="L1168" s="13">
        <v>528865.83929999953</v>
      </c>
      <c r="M1168" s="13">
        <v>-1093547.39295</v>
      </c>
      <c r="N1168" s="13">
        <v>0</v>
      </c>
      <c r="O1168" s="13">
        <v>0</v>
      </c>
      <c r="P1168" s="13">
        <v>516991.45365000056</v>
      </c>
      <c r="Q1168" s="13">
        <v>-1028100.0507</v>
      </c>
      <c r="R1168" s="13">
        <v>498539.99234999955</v>
      </c>
      <c r="S1168" s="13">
        <v>-469905.58964999963</v>
      </c>
      <c r="T1168" s="13">
        <v>-5046.3835500000278</v>
      </c>
      <c r="U1168" s="13">
        <v>434499.81299999962</v>
      </c>
      <c r="V1168" s="13">
        <v>0</v>
      </c>
      <c r="W1168" s="13">
        <v>846611.76779999991</v>
      </c>
      <c r="X1168" s="13">
        <v>436617.13739999989</v>
      </c>
      <c r="Y1168" s="13">
        <v>422161.821</v>
      </c>
      <c r="Z1168" s="13">
        <v>27171.413100000063</v>
      </c>
      <c r="AA1168" s="13">
        <v>0</v>
      </c>
      <c r="AB1168" s="13">
        <v>0</v>
      </c>
      <c r="AC1168" s="13">
        <v>-366364.52550000005</v>
      </c>
      <c r="AD1168" s="13">
        <v>350342.18999999994</v>
      </c>
      <c r="AE1168" s="13">
        <v>375259.18140000006</v>
      </c>
      <c r="AF1168" s="13">
        <v>-367294.45754999999</v>
      </c>
      <c r="AG1168" s="13">
        <v>203708.87800000008</v>
      </c>
      <c r="AH1168" s="13">
        <v>-574053.17125000013</v>
      </c>
      <c r="AI1168" s="13">
        <v>612772.93500000029</v>
      </c>
      <c r="AJ1168" s="13">
        <v>-591839.2200000002</v>
      </c>
      <c r="AK1168" s="13">
        <v>-31631.737750000088</v>
      </c>
      <c r="AL1168" s="13">
        <v>0</v>
      </c>
      <c r="AM1168" s="13">
        <v>0</v>
      </c>
      <c r="AN1168" s="13">
        <v>15139.037000000011</v>
      </c>
      <c r="AO1168" s="13">
        <v>23244.71250000014</v>
      </c>
      <c r="AP1168" s="13">
        <v>0</v>
      </c>
      <c r="AQ1168" s="13">
        <v>0</v>
      </c>
      <c r="AR1168" s="13">
        <v>0</v>
      </c>
      <c r="AS1168" s="13">
        <v>0</v>
      </c>
      <c r="AT1168" s="13">
        <v>0</v>
      </c>
    </row>
    <row r="1169" spans="1:46" x14ac:dyDescent="0.25">
      <c r="A1169" s="13" t="s">
        <v>6072</v>
      </c>
      <c r="B1169" s="13">
        <v>0</v>
      </c>
      <c r="C1169" s="13">
        <v>-560020.00000000058</v>
      </c>
      <c r="D1169" s="13">
        <v>0</v>
      </c>
      <c r="E1169" s="13">
        <v>0</v>
      </c>
      <c r="F1169" s="4">
        <v>0</v>
      </c>
      <c r="G1169" s="13">
        <v>0</v>
      </c>
      <c r="H1169" s="4">
        <v>0</v>
      </c>
      <c r="I1169" s="13">
        <v>0</v>
      </c>
      <c r="J1169" s="4">
        <v>0</v>
      </c>
      <c r="K1169" s="4">
        <v>0</v>
      </c>
      <c r="L1169" s="13">
        <v>0</v>
      </c>
      <c r="M1169" s="13">
        <v>0</v>
      </c>
      <c r="N1169" s="13">
        <v>0</v>
      </c>
      <c r="O1169" s="13">
        <v>490195.00000000041</v>
      </c>
      <c r="P1169" s="13">
        <v>0</v>
      </c>
      <c r="Q1169" s="13">
        <v>0</v>
      </c>
      <c r="R1169" s="13">
        <v>0</v>
      </c>
      <c r="S1169" s="13">
        <v>-1325217.5</v>
      </c>
      <c r="T1169" s="13">
        <v>-1702322.4999999998</v>
      </c>
      <c r="U1169" s="13">
        <v>-1200790</v>
      </c>
      <c r="V1169" s="13">
        <v>0</v>
      </c>
      <c r="W1169" s="13">
        <v>0</v>
      </c>
      <c r="X1169" s="13">
        <v>0</v>
      </c>
      <c r="Y1169" s="13">
        <v>-802977.49999999977</v>
      </c>
      <c r="Z1169" s="13">
        <v>0</v>
      </c>
      <c r="AA1169" s="13">
        <v>0</v>
      </c>
      <c r="AB1169" s="13">
        <v>-379377.50000000035</v>
      </c>
      <c r="AC1169" s="13">
        <v>-3557.5</v>
      </c>
      <c r="AD1169" s="13">
        <v>0</v>
      </c>
      <c r="AE1169" s="13">
        <v>-2989712.4999999995</v>
      </c>
      <c r="AF1169" s="13">
        <v>-3705855.0000000005</v>
      </c>
      <c r="AG1169" s="13">
        <v>-382662.50000000035</v>
      </c>
      <c r="AH1169" s="13">
        <v>0</v>
      </c>
      <c r="AI1169" s="13">
        <v>-782084.99999999895</v>
      </c>
      <c r="AJ1169" s="13">
        <v>0</v>
      </c>
      <c r="AK1169" s="13">
        <v>-375272.50000000198</v>
      </c>
      <c r="AL1169" s="13">
        <v>-407564.9999999986</v>
      </c>
      <c r="AM1169" s="13">
        <v>0</v>
      </c>
      <c r="AN1169" s="13">
        <v>464879.99999999831</v>
      </c>
      <c r="AO1169" s="13">
        <v>492312.50000000262</v>
      </c>
      <c r="AP1169" s="13">
        <v>0</v>
      </c>
      <c r="AQ1169" s="13">
        <v>0</v>
      </c>
      <c r="AR1169" s="13">
        <v>584277.4999999979</v>
      </c>
      <c r="AS1169" s="13">
        <v>1137215.0000000009</v>
      </c>
      <c r="AT1169" s="13">
        <v>0</v>
      </c>
    </row>
    <row r="1170" spans="1:46" x14ac:dyDescent="0.25">
      <c r="A1170" s="13" t="s">
        <v>6073</v>
      </c>
      <c r="B1170" s="13">
        <v>0</v>
      </c>
      <c r="C1170" s="13">
        <v>0</v>
      </c>
      <c r="D1170" s="13">
        <v>-1063394.9999999986</v>
      </c>
      <c r="E1170" s="13">
        <v>589544.99999999802</v>
      </c>
      <c r="F1170" s="4">
        <v>0</v>
      </c>
      <c r="G1170" s="13">
        <v>0</v>
      </c>
      <c r="H1170" s="4">
        <v>1153565.0000000012</v>
      </c>
      <c r="I1170" s="13">
        <v>-544130.00000000047</v>
      </c>
      <c r="J1170" s="4">
        <v>0</v>
      </c>
      <c r="K1170" s="4">
        <v>0</v>
      </c>
      <c r="L1170" s="13">
        <v>0</v>
      </c>
      <c r="M1170" s="13">
        <v>-499372.50000000052</v>
      </c>
      <c r="N1170" s="13">
        <v>0</v>
      </c>
      <c r="O1170" s="13">
        <v>-471247.49999999837</v>
      </c>
      <c r="P1170" s="13">
        <v>0</v>
      </c>
      <c r="Q1170" s="13">
        <v>-929092.50000000093</v>
      </c>
      <c r="R1170" s="13">
        <v>-437490.00000000041</v>
      </c>
      <c r="S1170" s="13">
        <v>-851179.99999999884</v>
      </c>
      <c r="T1170" s="13">
        <v>-3269744.9999999995</v>
      </c>
      <c r="U1170" s="13">
        <v>-1905332.5</v>
      </c>
      <c r="V1170" s="13">
        <v>0</v>
      </c>
      <c r="W1170" s="13">
        <v>-390635.0000000021</v>
      </c>
      <c r="X1170" s="13">
        <v>0</v>
      </c>
      <c r="Y1170" s="13">
        <v>-390992.4999999986</v>
      </c>
      <c r="Z1170" s="13">
        <v>0</v>
      </c>
      <c r="AA1170" s="13">
        <v>-372555.00000000204</v>
      </c>
      <c r="AB1170" s="13">
        <v>0</v>
      </c>
      <c r="AC1170" s="13">
        <v>383237.50000000198</v>
      </c>
      <c r="AD1170" s="13">
        <v>352752.49999999872</v>
      </c>
      <c r="AE1170" s="13">
        <v>1443607.5000000014</v>
      </c>
      <c r="AF1170" s="13">
        <v>2920074.9999999991</v>
      </c>
      <c r="AG1170" s="13">
        <v>0</v>
      </c>
      <c r="AH1170" s="13">
        <v>-368892.50000000029</v>
      </c>
      <c r="AI1170" s="13">
        <v>415885.00000000041</v>
      </c>
      <c r="AJ1170" s="13">
        <v>-400610.00000000035</v>
      </c>
      <c r="AK1170" s="13">
        <v>-750854.99999999895</v>
      </c>
      <c r="AL1170" s="13">
        <v>-1577080.0000000014</v>
      </c>
      <c r="AM1170" s="13">
        <v>445800.00000000244</v>
      </c>
      <c r="AN1170" s="13">
        <v>974077.49999999872</v>
      </c>
      <c r="AO1170" s="13">
        <v>467310.00000000041</v>
      </c>
      <c r="AP1170" s="13">
        <v>1965212.4999999995</v>
      </c>
      <c r="AQ1170" s="13">
        <v>-4060</v>
      </c>
      <c r="AR1170" s="13">
        <v>1194834.9999999986</v>
      </c>
      <c r="AS1170" s="13">
        <v>605667.50000000058</v>
      </c>
      <c r="AT1170" s="13">
        <v>1201885.0000000009</v>
      </c>
    </row>
    <row r="1171" spans="1:46" x14ac:dyDescent="0.25">
      <c r="A1171" s="13" t="s">
        <v>9073</v>
      </c>
      <c r="B1171" s="13">
        <v>1257220.5000000012</v>
      </c>
      <c r="C1171" s="13">
        <v>0</v>
      </c>
      <c r="D1171" s="13">
        <v>-7366509.0000000037</v>
      </c>
      <c r="E1171" s="13">
        <v>817791.0000000007</v>
      </c>
      <c r="F1171" s="4">
        <v>9105904.5000000019</v>
      </c>
      <c r="G1171" s="13">
        <v>827344.5000000007</v>
      </c>
      <c r="H1171" s="4">
        <v>844109.99999999756</v>
      </c>
      <c r="I1171" s="13">
        <v>1246018.5000000012</v>
      </c>
      <c r="J1171" s="4">
        <v>408628.50000000041</v>
      </c>
      <c r="K1171" s="4">
        <v>375573.00000000035</v>
      </c>
      <c r="L1171" s="13">
        <v>387342.00000000035</v>
      </c>
      <c r="M1171" s="13">
        <v>-761139.0000000007</v>
      </c>
      <c r="N1171" s="13">
        <v>0</v>
      </c>
      <c r="O1171" s="13">
        <v>0</v>
      </c>
      <c r="P1171" s="13">
        <v>0</v>
      </c>
      <c r="Q1171" s="13">
        <v>0</v>
      </c>
      <c r="R1171" s="13">
        <v>-339819.00000000023</v>
      </c>
      <c r="S1171" s="13">
        <v>342274.50000000029</v>
      </c>
      <c r="T1171" s="13">
        <v>330339.00000000035</v>
      </c>
      <c r="U1171" s="13">
        <v>324078.00000000029</v>
      </c>
      <c r="V1171" s="13">
        <v>0</v>
      </c>
      <c r="W1171" s="13">
        <v>330102.00000000029</v>
      </c>
      <c r="X1171" s="13">
        <v>-654468.00000000058</v>
      </c>
      <c r="Y1171" s="13">
        <v>0</v>
      </c>
      <c r="Z1171" s="13">
        <v>656880.00000000058</v>
      </c>
      <c r="AA1171" s="13">
        <v>0</v>
      </c>
      <c r="AB1171" s="13">
        <v>1306894.4999999988</v>
      </c>
      <c r="AC1171" s="13">
        <v>682699.50000000058</v>
      </c>
      <c r="AD1171" s="13">
        <v>1722760.4999999988</v>
      </c>
      <c r="AE1171" s="13">
        <v>1727320.5000000002</v>
      </c>
      <c r="AF1171" s="13">
        <v>1054078.5000000009</v>
      </c>
      <c r="AG1171" s="13">
        <v>873699.49999999953</v>
      </c>
      <c r="AH1171" s="13">
        <v>0</v>
      </c>
      <c r="AI1171" s="13">
        <v>618807.50000000058</v>
      </c>
      <c r="AJ1171" s="13">
        <v>1165959.9999999998</v>
      </c>
      <c r="AK1171" s="13">
        <v>0</v>
      </c>
      <c r="AL1171" s="13">
        <v>0</v>
      </c>
      <c r="AM1171" s="13">
        <v>0</v>
      </c>
      <c r="AN1171" s="13">
        <v>0</v>
      </c>
      <c r="AO1171" s="13">
        <v>606869.99999999919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</row>
    <row r="1172" spans="1:46" x14ac:dyDescent="0.25">
      <c r="A1172" s="13" t="s">
        <v>6074</v>
      </c>
      <c r="B1172" s="13">
        <v>0</v>
      </c>
      <c r="C1172" s="13">
        <v>0</v>
      </c>
      <c r="D1172" s="13">
        <v>0</v>
      </c>
      <c r="E1172" s="13">
        <v>0</v>
      </c>
      <c r="F1172" s="4">
        <v>0</v>
      </c>
      <c r="G1172" s="13">
        <v>0</v>
      </c>
      <c r="H1172" s="4">
        <v>0</v>
      </c>
      <c r="I1172" s="13">
        <v>0</v>
      </c>
      <c r="J1172" s="4">
        <v>0</v>
      </c>
      <c r="K1172" s="4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-583325.18399999978</v>
      </c>
      <c r="T1172" s="13">
        <v>-539023.84249999991</v>
      </c>
      <c r="U1172" s="13">
        <v>0</v>
      </c>
      <c r="V1172" s="13">
        <v>0</v>
      </c>
      <c r="W1172" s="13">
        <v>0</v>
      </c>
      <c r="X1172" s="13">
        <v>0</v>
      </c>
      <c r="Y1172" s="13">
        <v>-530393.96875000047</v>
      </c>
      <c r="Z1172" s="13">
        <v>0</v>
      </c>
      <c r="AA1172" s="13">
        <v>-510535.35749999993</v>
      </c>
      <c r="AB1172" s="13">
        <v>0</v>
      </c>
      <c r="AC1172" s="13">
        <v>505859.02499999991</v>
      </c>
      <c r="AD1172" s="13">
        <v>0</v>
      </c>
      <c r="AE1172" s="13">
        <v>-1452257.3995000003</v>
      </c>
      <c r="AF1172" s="13">
        <v>-2949614.2829999994</v>
      </c>
      <c r="AG1172" s="13">
        <v>-500470.94850000052</v>
      </c>
      <c r="AH1172" s="13">
        <v>0</v>
      </c>
      <c r="AI1172" s="13">
        <v>-557874.67374999926</v>
      </c>
      <c r="AJ1172" s="13">
        <v>-1058692.7582500009</v>
      </c>
      <c r="AK1172" s="13">
        <v>0</v>
      </c>
      <c r="AL1172" s="13">
        <v>-1028222.7729999986</v>
      </c>
      <c r="AM1172" s="13">
        <v>0</v>
      </c>
      <c r="AN1172" s="13">
        <v>0</v>
      </c>
      <c r="AO1172" s="13">
        <v>0</v>
      </c>
      <c r="AP1172" s="13">
        <v>0</v>
      </c>
      <c r="AQ1172" s="13">
        <v>743171.0039999974</v>
      </c>
      <c r="AR1172" s="13">
        <v>0</v>
      </c>
      <c r="AS1172" s="13">
        <v>766643.47200000077</v>
      </c>
      <c r="AT1172" s="13">
        <v>0</v>
      </c>
    </row>
    <row r="1173" spans="1:46" x14ac:dyDescent="0.25">
      <c r="A1173" s="13" t="s">
        <v>6075</v>
      </c>
      <c r="B1173" s="13">
        <v>56297717.999999881</v>
      </c>
      <c r="C1173" s="13">
        <v>-28555376.999999877</v>
      </c>
      <c r="D1173" s="13">
        <v>-28494449.000000246</v>
      </c>
      <c r="E1173" s="13">
        <v>-21457987.999999993</v>
      </c>
      <c r="F1173" s="4">
        <v>-31884905.999999996</v>
      </c>
      <c r="G1173" s="13">
        <v>-21669172.000000007</v>
      </c>
      <c r="H1173" s="4">
        <v>-1262676.9999999392</v>
      </c>
      <c r="I1173" s="13">
        <v>744784.9999999404</v>
      </c>
      <c r="J1173" s="4">
        <v>-22059178.999999993</v>
      </c>
      <c r="K1173" s="4">
        <v>1172267.0000002454</v>
      </c>
      <c r="L1173" s="13">
        <v>-10606492.000000006</v>
      </c>
      <c r="M1173" s="13">
        <v>10038253.000000007</v>
      </c>
      <c r="N1173" s="13">
        <v>-3113951.0000001211</v>
      </c>
      <c r="O1173" s="13">
        <v>21628515.999999888</v>
      </c>
      <c r="P1173" s="13">
        <v>19143944.00000006</v>
      </c>
      <c r="Q1173" s="13">
        <v>25982890.999999937</v>
      </c>
      <c r="R1173" s="13">
        <v>30084478.000000056</v>
      </c>
      <c r="S1173" s="13">
        <v>-53584.000000000233</v>
      </c>
      <c r="T1173" s="13">
        <v>-7969635.9999998305</v>
      </c>
      <c r="U1173" s="13">
        <v>33743233</v>
      </c>
      <c r="V1173" s="13">
        <v>11624049.99999989</v>
      </c>
      <c r="W1173" s="13">
        <v>41972.999999994878</v>
      </c>
      <c r="X1173" s="13">
        <v>-22665271.999999937</v>
      </c>
      <c r="Y1173" s="13">
        <v>-50338522.999999933</v>
      </c>
      <c r="Z1173" s="13">
        <v>41453173.999999873</v>
      </c>
      <c r="AA1173" s="13">
        <v>6977941.9999999348</v>
      </c>
      <c r="AB1173" s="13">
        <v>64413693.000000134</v>
      </c>
      <c r="AC1173" s="13">
        <v>40089737</v>
      </c>
      <c r="AD1173" s="13">
        <v>36510109.99999994</v>
      </c>
      <c r="AE1173" s="13">
        <v>6931694.9999999329</v>
      </c>
      <c r="AF1173" s="13">
        <v>29296224.000000007</v>
      </c>
      <c r="AG1173" s="13">
        <v>85072566.99999994</v>
      </c>
      <c r="AH1173" s="13">
        <v>71045472.500000268</v>
      </c>
      <c r="AI1173" s="13">
        <v>54581611.000000015</v>
      </c>
      <c r="AJ1173" s="13">
        <v>21591610.999999851</v>
      </c>
      <c r="AK1173" s="13">
        <v>59335277.000000045</v>
      </c>
      <c r="AL1173" s="13">
        <v>32433073.499999844</v>
      </c>
      <c r="AM1173" s="13">
        <v>27737758</v>
      </c>
      <c r="AN1173" s="13">
        <v>1288827.0000001094</v>
      </c>
      <c r="AO1173" s="13">
        <v>34280859.00000003</v>
      </c>
      <c r="AP1173" s="13">
        <v>28213252.999999851</v>
      </c>
      <c r="AQ1173" s="13">
        <v>-18050556.999999892</v>
      </c>
      <c r="AR1173" s="13">
        <v>67333221.99999997</v>
      </c>
      <c r="AS1173" s="13">
        <v>53800773.00000003</v>
      </c>
      <c r="AT1173" s="13">
        <v>56592692.999999888</v>
      </c>
    </row>
    <row r="1174" spans="1:46" x14ac:dyDescent="0.25">
      <c r="A1174" s="13" t="s">
        <v>6076</v>
      </c>
      <c r="B1174" s="13">
        <v>9024315</v>
      </c>
      <c r="C1174" s="13">
        <v>9772654.9999999795</v>
      </c>
      <c r="D1174" s="13">
        <v>8502004.9999999944</v>
      </c>
      <c r="E1174" s="13">
        <v>4840460.0000000065</v>
      </c>
      <c r="F1174" s="4">
        <v>5177857.500000013</v>
      </c>
      <c r="G1174" s="13">
        <v>10933369.999999998</v>
      </c>
      <c r="H1174" s="4">
        <v>2663077.4999999749</v>
      </c>
      <c r="I1174" s="13">
        <v>4439790</v>
      </c>
      <c r="J1174" s="4">
        <v>6602172.5</v>
      </c>
      <c r="K1174" s="4">
        <v>5146477.4999999814</v>
      </c>
      <c r="L1174" s="13">
        <v>3735047.4999999939</v>
      </c>
      <c r="M1174" s="13">
        <v>4944960.0000000112</v>
      </c>
      <c r="N1174" s="13">
        <v>4602985.0000000056</v>
      </c>
      <c r="O1174" s="13">
        <v>6398287.4999999767</v>
      </c>
      <c r="P1174" s="13">
        <v>1983420.0000000007</v>
      </c>
      <c r="Q1174" s="13">
        <v>3547667.5000000224</v>
      </c>
      <c r="R1174" s="13">
        <v>4912527.4999999823</v>
      </c>
      <c r="S1174" s="13">
        <v>8627580.0000000056</v>
      </c>
      <c r="T1174" s="13">
        <v>1226594.9999999884</v>
      </c>
      <c r="U1174" s="13">
        <v>1961042.5000000009</v>
      </c>
      <c r="V1174" s="13">
        <v>3226097.5000000172</v>
      </c>
      <c r="W1174" s="13">
        <v>3279467.4999999879</v>
      </c>
      <c r="X1174" s="13">
        <v>4631597.5000000056</v>
      </c>
      <c r="Y1174" s="13">
        <v>3377257.4999999879</v>
      </c>
      <c r="Z1174" s="13">
        <v>477152.50000000565</v>
      </c>
      <c r="AA1174" s="13">
        <v>469652.50000000646</v>
      </c>
      <c r="AB1174" s="13">
        <v>1309279.9999999872</v>
      </c>
      <c r="AC1174" s="13">
        <v>2217695</v>
      </c>
      <c r="AD1174" s="13">
        <v>7541817.4999999823</v>
      </c>
      <c r="AE1174" s="13">
        <v>7031572.5000000065</v>
      </c>
      <c r="AF1174" s="13">
        <v>5260724.9999999972</v>
      </c>
      <c r="AG1174" s="13">
        <v>5848555.0000000102</v>
      </c>
      <c r="AH1174" s="13">
        <v>4799649.9999999907</v>
      </c>
      <c r="AI1174" s="13">
        <v>8576150.0000000019</v>
      </c>
      <c r="AJ1174" s="13">
        <v>-961679.99999999674</v>
      </c>
      <c r="AK1174" s="13">
        <v>7123984.9999999991</v>
      </c>
      <c r="AL1174" s="13">
        <v>7936829.9999999898</v>
      </c>
      <c r="AM1174" s="13">
        <v>10036397.5</v>
      </c>
      <c r="AN1174" s="13">
        <v>13528940.000000002</v>
      </c>
      <c r="AO1174" s="13">
        <v>7785040.0000000075</v>
      </c>
      <c r="AP1174" s="13">
        <v>4407464.9999999935</v>
      </c>
      <c r="AQ1174" s="13">
        <v>1423852.5000000035</v>
      </c>
      <c r="AR1174" s="13">
        <v>2867204.9999999986</v>
      </c>
      <c r="AS1174" s="13">
        <v>4302275.0000000019</v>
      </c>
      <c r="AT1174" s="13">
        <v>5765184.9999999963</v>
      </c>
    </row>
    <row r="1175" spans="1:46" x14ac:dyDescent="0.25">
      <c r="A1175" s="13" t="s">
        <v>6077</v>
      </c>
      <c r="B1175" s="13">
        <v>0</v>
      </c>
      <c r="C1175" s="13">
        <v>0</v>
      </c>
      <c r="D1175" s="13">
        <v>0</v>
      </c>
      <c r="E1175" s="13">
        <v>0</v>
      </c>
      <c r="F1175" s="4">
        <v>0</v>
      </c>
      <c r="G1175" s="13">
        <v>0</v>
      </c>
      <c r="H1175" s="4">
        <v>503222.87500000041</v>
      </c>
      <c r="I1175" s="13">
        <v>0</v>
      </c>
      <c r="J1175" s="4">
        <v>0</v>
      </c>
      <c r="K1175" s="4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-1420514.1249999991</v>
      </c>
      <c r="AB1175" s="13">
        <v>0</v>
      </c>
      <c r="AC1175" s="13">
        <v>-18041982.949999999</v>
      </c>
      <c r="AD1175" s="13">
        <v>-5464796.7750000013</v>
      </c>
      <c r="AE1175" s="13">
        <v>-466276.82499999832</v>
      </c>
      <c r="AF1175" s="13">
        <v>1371117.0499999989</v>
      </c>
      <c r="AG1175" s="13">
        <v>0</v>
      </c>
      <c r="AH1175" s="13">
        <v>0</v>
      </c>
      <c r="AI1175" s="13">
        <v>-452650.00000000244</v>
      </c>
      <c r="AJ1175" s="13">
        <v>-439449.99999999837</v>
      </c>
      <c r="AK1175" s="13">
        <v>0</v>
      </c>
      <c r="AL1175" s="13">
        <v>5819774.9999999991</v>
      </c>
      <c r="AM1175" s="13">
        <v>0</v>
      </c>
      <c r="AN1175" s="13">
        <v>-467349.99999999831</v>
      </c>
      <c r="AO1175" s="13">
        <v>-471300.0000000025</v>
      </c>
      <c r="AP1175" s="13">
        <v>967250.0000000007</v>
      </c>
      <c r="AQ1175" s="13">
        <v>10160500</v>
      </c>
      <c r="AR1175" s="13">
        <v>0</v>
      </c>
      <c r="AS1175" s="13">
        <v>0</v>
      </c>
      <c r="AT1175" s="13">
        <v>513775.00000000262</v>
      </c>
    </row>
    <row r="1176" spans="1:46" x14ac:dyDescent="0.25">
      <c r="A1176" s="13" t="s">
        <v>6078</v>
      </c>
      <c r="B1176" s="13">
        <v>0</v>
      </c>
      <c r="C1176" s="13">
        <v>-483335.37500000041</v>
      </c>
      <c r="D1176" s="13">
        <v>0</v>
      </c>
      <c r="E1176" s="13">
        <v>0</v>
      </c>
      <c r="F1176" s="4">
        <v>0</v>
      </c>
      <c r="G1176" s="13">
        <v>0</v>
      </c>
      <c r="H1176" s="4">
        <v>-2631.6499999999651</v>
      </c>
      <c r="I1176" s="13">
        <v>0</v>
      </c>
      <c r="J1176" s="4">
        <v>0</v>
      </c>
      <c r="K1176" s="4">
        <v>0</v>
      </c>
      <c r="L1176" s="13">
        <v>0</v>
      </c>
      <c r="M1176" s="13">
        <v>-501125.67500000051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-493701.85000000038</v>
      </c>
      <c r="Y1176" s="13">
        <v>0</v>
      </c>
      <c r="Z1176" s="13">
        <v>0</v>
      </c>
      <c r="AA1176" s="13">
        <v>-2816.3499999999767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0</v>
      </c>
      <c r="AH1176" s="13">
        <v>0</v>
      </c>
      <c r="AI1176" s="13">
        <v>499950.00000000047</v>
      </c>
      <c r="AJ1176" s="13">
        <v>-987524.99999999872</v>
      </c>
      <c r="AK1176" s="13">
        <v>481274.99999999837</v>
      </c>
      <c r="AL1176" s="13">
        <v>-494199.99999999825</v>
      </c>
      <c r="AM1176" s="13">
        <v>-527450.00000000058</v>
      </c>
      <c r="AN1176" s="13">
        <v>16975.000000000058</v>
      </c>
      <c r="AO1176" s="13">
        <v>0</v>
      </c>
      <c r="AP1176" s="13">
        <v>16875</v>
      </c>
      <c r="AQ1176" s="13">
        <v>-542825.00000000058</v>
      </c>
      <c r="AR1176" s="13">
        <v>-562075.00000000058</v>
      </c>
      <c r="AS1176" s="13">
        <v>-547850.00000000047</v>
      </c>
      <c r="AT1176" s="13">
        <v>552175.00000000058</v>
      </c>
    </row>
    <row r="1177" spans="1:46" x14ac:dyDescent="0.25">
      <c r="A1177" s="13" t="s">
        <v>6079</v>
      </c>
      <c r="B1177" s="13">
        <v>-4656672.8999999994</v>
      </c>
      <c r="C1177" s="13">
        <v>-2072648.200000002</v>
      </c>
      <c r="D1177" s="13">
        <v>2255200.6500000022</v>
      </c>
      <c r="E1177" s="13">
        <v>0</v>
      </c>
      <c r="F1177" s="4">
        <v>0</v>
      </c>
      <c r="G1177" s="13">
        <v>0</v>
      </c>
      <c r="H1177" s="4">
        <v>0</v>
      </c>
      <c r="I1177" s="13">
        <v>-573.75</v>
      </c>
      <c r="J1177" s="4">
        <v>-7962.7500000004657</v>
      </c>
      <c r="K1177" s="4">
        <v>-11016150.000000002</v>
      </c>
      <c r="L1177" s="13">
        <v>-2211583.5500000021</v>
      </c>
      <c r="M1177" s="13">
        <v>0</v>
      </c>
      <c r="N1177" s="13">
        <v>0</v>
      </c>
      <c r="O1177" s="13">
        <v>0</v>
      </c>
      <c r="P1177" s="13">
        <v>-2120144.5000000019</v>
      </c>
      <c r="Q1177" s="13">
        <v>-4161164.2999999947</v>
      </c>
      <c r="R1177" s="13">
        <v>0</v>
      </c>
      <c r="S1177" s="13">
        <v>-2035127.650000002</v>
      </c>
      <c r="T1177" s="13">
        <v>1968287.7500000019</v>
      </c>
      <c r="U1177" s="13">
        <v>9450241.6499999966</v>
      </c>
      <c r="V1177" s="13">
        <v>3824270.7999999993</v>
      </c>
      <c r="W1177" s="13">
        <v>1917618.0500000017</v>
      </c>
      <c r="X1177" s="13">
        <v>-2000643.5500000017</v>
      </c>
      <c r="Y1177" s="13">
        <v>3823228.3500000034</v>
      </c>
      <c r="Z1177" s="13">
        <v>1857333.549999998</v>
      </c>
      <c r="AA1177" s="13">
        <v>-1849073.4499999974</v>
      </c>
      <c r="AB1177" s="13">
        <v>1813623.0999999978</v>
      </c>
      <c r="AC1177" s="13">
        <v>-1278.3000000026077</v>
      </c>
      <c r="AD1177" s="13">
        <v>0</v>
      </c>
      <c r="AE1177" s="13">
        <v>0</v>
      </c>
      <c r="AF1177" s="13">
        <v>32331.25</v>
      </c>
      <c r="AG1177" s="13">
        <v>0</v>
      </c>
      <c r="AH1177" s="13">
        <v>1763213.8500000017</v>
      </c>
      <c r="AI1177" s="13">
        <v>7360407.7499999991</v>
      </c>
      <c r="AJ1177" s="13">
        <v>0</v>
      </c>
      <c r="AK1177" s="13">
        <v>0</v>
      </c>
      <c r="AL1177" s="13">
        <v>0</v>
      </c>
      <c r="AM1177" s="13">
        <v>0</v>
      </c>
      <c r="AN1177" s="13">
        <v>0</v>
      </c>
      <c r="AO1177" s="13">
        <v>1878952.2500000019</v>
      </c>
      <c r="AP1177" s="13">
        <v>-3799587.4000000008</v>
      </c>
      <c r="AQ1177" s="13">
        <v>0</v>
      </c>
      <c r="AR1177" s="13">
        <v>-1962188.3999999997</v>
      </c>
      <c r="AS1177" s="13">
        <v>1894928.4999999995</v>
      </c>
      <c r="AT1177" s="13">
        <v>1918483.3499999996</v>
      </c>
    </row>
    <row r="1178" spans="1:46" x14ac:dyDescent="0.25">
      <c r="A1178" s="13" t="s">
        <v>6080</v>
      </c>
      <c r="B1178" s="13">
        <v>2156130.200000002</v>
      </c>
      <c r="C1178" s="13">
        <v>-1934084.0500000017</v>
      </c>
      <c r="D1178" s="13">
        <v>0</v>
      </c>
      <c r="E1178" s="13">
        <v>0</v>
      </c>
      <c r="F1178" s="4">
        <v>4384857.4000000041</v>
      </c>
      <c r="G1178" s="13">
        <v>-28678.350000000093</v>
      </c>
      <c r="H1178" s="4">
        <v>15234500.849999998</v>
      </c>
      <c r="I1178" s="13">
        <v>-4301228.450000002</v>
      </c>
      <c r="J1178" s="4">
        <v>0</v>
      </c>
      <c r="K1178" s="4">
        <v>0</v>
      </c>
      <c r="L1178" s="13">
        <v>0</v>
      </c>
      <c r="M1178" s="13">
        <v>-2075035.7999999993</v>
      </c>
      <c r="N1178" s="13">
        <v>0</v>
      </c>
      <c r="O1178" s="13">
        <v>-2027998.7500000019</v>
      </c>
      <c r="P1178" s="13">
        <v>0</v>
      </c>
      <c r="Q1178" s="13">
        <v>-5967308.6999999965</v>
      </c>
      <c r="R1178" s="13">
        <v>0</v>
      </c>
      <c r="S1178" s="13">
        <v>0</v>
      </c>
      <c r="T1178" s="13">
        <v>5629466.049999997</v>
      </c>
      <c r="U1178" s="13">
        <v>0</v>
      </c>
      <c r="V1178" s="13">
        <v>0</v>
      </c>
      <c r="W1178" s="13">
        <v>0</v>
      </c>
      <c r="X1178" s="13">
        <v>0</v>
      </c>
      <c r="Y1178" s="13">
        <v>-5366258.1999999965</v>
      </c>
      <c r="Z1178" s="13">
        <v>9219.1499999999069</v>
      </c>
      <c r="AA1178" s="13">
        <v>0</v>
      </c>
      <c r="AB1178" s="13">
        <v>-1678875.1500000013</v>
      </c>
      <c r="AC1178" s="13">
        <v>0</v>
      </c>
      <c r="AD1178" s="13">
        <v>0</v>
      </c>
      <c r="AE1178" s="13">
        <v>1705896.5000000014</v>
      </c>
      <c r="AF1178" s="13">
        <v>-7528681.3999999994</v>
      </c>
      <c r="AG1178" s="13">
        <v>1631828.6999999981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15855192.549999999</v>
      </c>
      <c r="AP1178" s="13">
        <v>1798256.0499999998</v>
      </c>
      <c r="AQ1178" s="13">
        <v>1802325.0000000016</v>
      </c>
      <c r="AR1178" s="13">
        <v>0</v>
      </c>
      <c r="AS1178" s="13">
        <v>0</v>
      </c>
      <c r="AT1178" s="13">
        <v>-1784938.0500000014</v>
      </c>
    </row>
    <row r="1179" spans="1:46" x14ac:dyDescent="0.25">
      <c r="A1179" s="13" t="s">
        <v>6081</v>
      </c>
      <c r="B1179" s="13">
        <v>6590301.7000000011</v>
      </c>
      <c r="C1179" s="13">
        <v>10611236.599999998</v>
      </c>
      <c r="D1179" s="13">
        <v>0</v>
      </c>
      <c r="E1179" s="13">
        <v>0</v>
      </c>
      <c r="F1179" s="4">
        <v>0</v>
      </c>
      <c r="G1179" s="13">
        <v>2241995.0000000019</v>
      </c>
      <c r="H1179" s="4">
        <v>0</v>
      </c>
      <c r="I1179" s="13">
        <v>-2222417.200000002</v>
      </c>
      <c r="J1179" s="4">
        <v>0</v>
      </c>
      <c r="K1179" s="4">
        <v>-74235.499999999767</v>
      </c>
      <c r="L1179" s="13">
        <v>0</v>
      </c>
      <c r="M1179" s="13">
        <v>4183959.2500000014</v>
      </c>
      <c r="N1179" s="13">
        <v>0</v>
      </c>
      <c r="O1179" s="13">
        <v>2060734.8999999994</v>
      </c>
      <c r="P1179" s="13">
        <v>0</v>
      </c>
      <c r="Q1179" s="13">
        <v>-2042880.5</v>
      </c>
      <c r="R1179" s="13">
        <v>0</v>
      </c>
      <c r="S1179" s="13">
        <v>-3930863.2000000011</v>
      </c>
      <c r="T1179" s="13">
        <v>-1907693.9499999995</v>
      </c>
      <c r="U1179" s="13">
        <v>-5513213.8499999987</v>
      </c>
      <c r="V1179" s="13">
        <v>0</v>
      </c>
      <c r="W1179" s="13">
        <v>0</v>
      </c>
      <c r="X1179" s="13">
        <v>-1879027.0000000016</v>
      </c>
      <c r="Y1179" s="13">
        <v>-1792020.3499999978</v>
      </c>
      <c r="Z1179" s="13">
        <v>-3577474.200000003</v>
      </c>
      <c r="AA1179" s="13">
        <v>-1748925.2499999972</v>
      </c>
      <c r="AB1179" s="13">
        <v>5150715.4000000004</v>
      </c>
      <c r="AC1179" s="13">
        <v>0</v>
      </c>
      <c r="AD1179" s="13">
        <v>-3487847.5000000033</v>
      </c>
      <c r="AE1179" s="13">
        <v>0</v>
      </c>
      <c r="AF1179" s="13">
        <v>3334773.7500000028</v>
      </c>
      <c r="AG1179" s="13">
        <v>0</v>
      </c>
      <c r="AH1179" s="13">
        <v>1737315.1999999979</v>
      </c>
      <c r="AI1179" s="13">
        <v>0</v>
      </c>
      <c r="AJ1179" s="13">
        <v>6784388.3499999996</v>
      </c>
      <c r="AK1179" s="13">
        <v>5101564.25</v>
      </c>
      <c r="AL1179" s="13">
        <v>6882725.5999999996</v>
      </c>
      <c r="AM1179" s="13">
        <v>0</v>
      </c>
      <c r="AN1179" s="13">
        <v>1770047.45</v>
      </c>
      <c r="AO1179" s="13">
        <v>-1821105.75</v>
      </c>
      <c r="AP1179" s="13">
        <v>0</v>
      </c>
      <c r="AQ1179" s="13">
        <v>0</v>
      </c>
      <c r="AR1179" s="13">
        <v>0</v>
      </c>
      <c r="AS1179" s="13">
        <v>0</v>
      </c>
      <c r="AT1179" s="13">
        <v>0</v>
      </c>
    </row>
    <row r="1180" spans="1:46" x14ac:dyDescent="0.25">
      <c r="A1180" s="13" t="s">
        <v>6082</v>
      </c>
      <c r="B1180" s="13">
        <v>4711908.8999999994</v>
      </c>
      <c r="C1180" s="13">
        <v>-4217457.5499999989</v>
      </c>
      <c r="D1180" s="13">
        <v>2350761.049999997</v>
      </c>
      <c r="E1180" s="13">
        <v>2378795.2500000023</v>
      </c>
      <c r="F1180" s="4">
        <v>0</v>
      </c>
      <c r="G1180" s="13">
        <v>2334333.1499999966</v>
      </c>
      <c r="H1180" s="4">
        <v>-9307717.9499999974</v>
      </c>
      <c r="I1180" s="13">
        <v>-2275074.7500000023</v>
      </c>
      <c r="J1180" s="4">
        <v>0</v>
      </c>
      <c r="K1180" s="4">
        <v>622.75000000046566</v>
      </c>
      <c r="L1180" s="13">
        <v>-7951.5</v>
      </c>
      <c r="M1180" s="13">
        <v>-6559682.1499999957</v>
      </c>
      <c r="N1180" s="13">
        <v>2155015.8999999971</v>
      </c>
      <c r="O1180" s="13">
        <v>0</v>
      </c>
      <c r="P1180" s="13">
        <v>4238922.1999999993</v>
      </c>
      <c r="Q1180" s="13">
        <v>12405230.900000002</v>
      </c>
      <c r="R1180" s="13">
        <v>0</v>
      </c>
      <c r="S1180" s="13">
        <v>-1957355.400000002</v>
      </c>
      <c r="T1180" s="13">
        <v>-1943149.3999999976</v>
      </c>
      <c r="U1180" s="13">
        <v>1879996.2999999977</v>
      </c>
      <c r="V1180" s="13">
        <v>0</v>
      </c>
      <c r="W1180" s="13">
        <v>1905572.3000000017</v>
      </c>
      <c r="X1180" s="13">
        <v>0</v>
      </c>
      <c r="Y1180" s="13">
        <v>-1876136.5500000017</v>
      </c>
      <c r="Z1180" s="13">
        <v>0</v>
      </c>
      <c r="AA1180" s="13">
        <v>20182.899999999907</v>
      </c>
      <c r="AB1180" s="13">
        <v>1725194.3500000015</v>
      </c>
      <c r="AC1180" s="13">
        <v>1749476.3999999997</v>
      </c>
      <c r="AD1180" s="13">
        <v>-1726268.4499999995</v>
      </c>
      <c r="AE1180" s="13">
        <v>0</v>
      </c>
      <c r="AF1180" s="13">
        <v>0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1678522.6499999997</v>
      </c>
      <c r="AM1180" s="13">
        <v>0</v>
      </c>
      <c r="AN1180" s="13">
        <v>0</v>
      </c>
      <c r="AO1180" s="13">
        <v>8922332.6500000004</v>
      </c>
      <c r="AP1180" s="13">
        <v>0</v>
      </c>
      <c r="AQ1180" s="13">
        <v>0</v>
      </c>
      <c r="AR1180" s="13">
        <v>0</v>
      </c>
      <c r="AS1180" s="13">
        <v>0</v>
      </c>
      <c r="AT1180" s="13">
        <v>-1808368.5999999996</v>
      </c>
    </row>
    <row r="1181" spans="1:46" x14ac:dyDescent="0.25">
      <c r="A1181" s="13" t="s">
        <v>6083</v>
      </c>
      <c r="B1181" s="13">
        <v>4693963.5000000102</v>
      </c>
      <c r="C1181" s="13">
        <v>1582675.9999999653</v>
      </c>
      <c r="D1181" s="13">
        <v>-1679399.4999999646</v>
      </c>
      <c r="E1181" s="13">
        <v>-20101169.499999985</v>
      </c>
      <c r="F1181" s="4">
        <v>3303836.4999999879</v>
      </c>
      <c r="G1181" s="13">
        <v>1646490.9999999648</v>
      </c>
      <c r="H1181" s="4">
        <v>-4809256.9999999534</v>
      </c>
      <c r="I1181" s="13">
        <v>18907881.509999953</v>
      </c>
      <c r="J1181" s="4">
        <v>3165527.0000000442</v>
      </c>
      <c r="K1181" s="4">
        <v>3138067.4999999888</v>
      </c>
      <c r="L1181" s="13">
        <v>6268691.4999999776</v>
      </c>
      <c r="M1181" s="13">
        <v>-1685.0000000002328</v>
      </c>
      <c r="N1181" s="13">
        <v>-1559650.4999999669</v>
      </c>
      <c r="O1181" s="13">
        <v>1183</v>
      </c>
      <c r="P1181" s="13">
        <v>10821934.499999989</v>
      </c>
      <c r="Q1181" s="13">
        <v>4593299.0000000102</v>
      </c>
      <c r="R1181" s="13">
        <v>0</v>
      </c>
      <c r="S1181" s="13">
        <v>3004930.4999999893</v>
      </c>
      <c r="T1181" s="13">
        <v>-1517703.0000000217</v>
      </c>
      <c r="U1181" s="13">
        <v>2134</v>
      </c>
      <c r="V1181" s="13">
        <v>-7347</v>
      </c>
      <c r="W1181" s="13">
        <v>-23664.999999999534</v>
      </c>
      <c r="X1181" s="13">
        <v>0</v>
      </c>
      <c r="Y1181" s="13">
        <v>16209948.50000002</v>
      </c>
      <c r="Z1181" s="13">
        <v>4461880.5000000093</v>
      </c>
      <c r="AA1181" s="13">
        <v>-2933536.5000000414</v>
      </c>
      <c r="AB1181" s="13">
        <v>-10146383.499999989</v>
      </c>
      <c r="AC1181" s="13">
        <v>22920654.000000019</v>
      </c>
      <c r="AD1181" s="13">
        <v>-5539126.5000000298</v>
      </c>
      <c r="AE1181" s="13">
        <v>-4239445.7976299897</v>
      </c>
      <c r="AF1181" s="13">
        <v>-4285857.0000000093</v>
      </c>
      <c r="AG1181" s="13">
        <v>-2734300.4999999893</v>
      </c>
      <c r="AH1181" s="13">
        <v>-2762286.4999999912</v>
      </c>
      <c r="AI1181" s="13">
        <v>-7289869.5000000009</v>
      </c>
      <c r="AJ1181" s="13">
        <v>-1383496.0000000198</v>
      </c>
      <c r="AK1181" s="13">
        <v>-10874248.999999959</v>
      </c>
      <c r="AL1181" s="13">
        <v>1284761.4999999695</v>
      </c>
      <c r="AM1181" s="13">
        <v>10254231.499999989</v>
      </c>
      <c r="AN1181" s="13">
        <v>10299991.000000039</v>
      </c>
      <c r="AO1181" s="13">
        <v>13375946.999999978</v>
      </c>
      <c r="AP1181" s="13">
        <v>27309499.000000011</v>
      </c>
      <c r="AQ1181" s="13">
        <v>4696711.5000000102</v>
      </c>
      <c r="AR1181" s="13">
        <v>-54238911.5</v>
      </c>
      <c r="AS1181" s="13">
        <v>16702089.999999968</v>
      </c>
      <c r="AT1181" s="13">
        <v>28031788.500000011</v>
      </c>
    </row>
    <row r="1182" spans="1:46" x14ac:dyDescent="0.25">
      <c r="A1182" s="13" t="s">
        <v>6084</v>
      </c>
      <c r="B1182" s="13">
        <v>7184788.5115000019</v>
      </c>
      <c r="C1182" s="13">
        <v>4077902.1965000574</v>
      </c>
      <c r="D1182" s="13">
        <v>-9904675.6410000399</v>
      </c>
      <c r="E1182" s="13">
        <v>26677048.232000049</v>
      </c>
      <c r="F1182" s="4">
        <v>46157614.49399998</v>
      </c>
      <c r="G1182" s="13">
        <v>28659603.508000009</v>
      </c>
      <c r="H1182" s="4">
        <v>18482374.410999987</v>
      </c>
      <c r="I1182" s="13">
        <v>17565838.676999994</v>
      </c>
      <c r="J1182" s="4">
        <v>11012186.33100001</v>
      </c>
      <c r="K1182" s="4">
        <v>13490036.019000001</v>
      </c>
      <c r="L1182" s="13">
        <v>16490104.234999992</v>
      </c>
      <c r="M1182" s="13">
        <v>29954337.77799999</v>
      </c>
      <c r="N1182" s="13">
        <v>7799315.866000019</v>
      </c>
      <c r="O1182" s="13">
        <v>22461801.41300001</v>
      </c>
      <c r="P1182" s="13">
        <v>-50045442.035000011</v>
      </c>
      <c r="Q1182" s="13">
        <v>-263253.50200000219</v>
      </c>
      <c r="R1182" s="13">
        <v>9105801.9820000082</v>
      </c>
      <c r="S1182" s="13">
        <v>6468404.058999978</v>
      </c>
      <c r="T1182" s="13">
        <v>6469852.8770000152</v>
      </c>
      <c r="U1182" s="13">
        <v>8008007.8830000069</v>
      </c>
      <c r="V1182" s="13">
        <v>3971356.0289999861</v>
      </c>
      <c r="W1182" s="13">
        <v>4039083.7459999854</v>
      </c>
      <c r="X1182" s="13">
        <v>0</v>
      </c>
      <c r="Y1182" s="13">
        <v>-8402.5190000003204</v>
      </c>
      <c r="Z1182" s="13">
        <v>15389618.885000015</v>
      </c>
      <c r="AA1182" s="13">
        <v>1917103.3469999933</v>
      </c>
      <c r="AB1182" s="13">
        <v>-1811342.7109999936</v>
      </c>
      <c r="AC1182" s="13">
        <v>-1814121.5279999936</v>
      </c>
      <c r="AD1182" s="13">
        <v>-1785479.2599999935</v>
      </c>
      <c r="AE1182" s="13">
        <v>0</v>
      </c>
      <c r="AF1182" s="13">
        <v>1839166.8459999936</v>
      </c>
      <c r="AG1182" s="13">
        <v>0</v>
      </c>
      <c r="AH1182" s="13">
        <v>1782892.1099999936</v>
      </c>
      <c r="AI1182" s="13">
        <v>0</v>
      </c>
      <c r="AJ1182" s="13">
        <v>0</v>
      </c>
      <c r="AK1182" s="13">
        <v>-3477461.0029999889</v>
      </c>
      <c r="AL1182" s="13">
        <v>0</v>
      </c>
      <c r="AM1182" s="13">
        <v>3857468.0509999865</v>
      </c>
      <c r="AN1182" s="13">
        <v>5994762.0220000129</v>
      </c>
      <c r="AO1182" s="13">
        <v>4016266.1539999852</v>
      </c>
      <c r="AP1182" s="13">
        <v>95832946.578000009</v>
      </c>
      <c r="AQ1182" s="13">
        <v>6389041.2120000161</v>
      </c>
      <c r="AR1182" s="13">
        <v>4303968.3479999844</v>
      </c>
      <c r="AS1182" s="13">
        <v>4021183.0310000041</v>
      </c>
      <c r="AT1182" s="13">
        <v>2042079.8010000109</v>
      </c>
    </row>
    <row r="1183" spans="1:46" x14ac:dyDescent="0.25">
      <c r="A1183" s="13" t="s">
        <v>6085</v>
      </c>
      <c r="B1183" s="13">
        <v>13432743.259750007</v>
      </c>
      <c r="C1183" s="13">
        <v>28499717.647750009</v>
      </c>
      <c r="D1183" s="13">
        <v>17771113.404249974</v>
      </c>
      <c r="E1183" s="13">
        <v>19520607.202249996</v>
      </c>
      <c r="F1183" s="4">
        <v>14292541.614000021</v>
      </c>
      <c r="G1183" s="13">
        <v>8689592.2819999978</v>
      </c>
      <c r="H1183" s="4">
        <v>5248811.8659999808</v>
      </c>
      <c r="I1183" s="13">
        <v>4411215.84925</v>
      </c>
      <c r="J1183" s="4">
        <v>3071795.0832500122</v>
      </c>
      <c r="K1183" s="4">
        <v>3915182.9247499947</v>
      </c>
      <c r="L1183" s="13">
        <v>3042405.4060000121</v>
      </c>
      <c r="M1183" s="13">
        <v>4302267.8992499849</v>
      </c>
      <c r="N1183" s="13">
        <v>-2166573.077250001</v>
      </c>
      <c r="O1183" s="13">
        <v>2583410.6890000063</v>
      </c>
      <c r="P1183" s="13">
        <v>4719336.7287499905</v>
      </c>
      <c r="Q1183" s="13">
        <v>1714326.2322500092</v>
      </c>
      <c r="R1183" s="13">
        <v>2145526.2462499999</v>
      </c>
      <c r="S1183" s="13">
        <v>2167893.8760000002</v>
      </c>
      <c r="T1183" s="13">
        <v>1726442.6924999938</v>
      </c>
      <c r="U1183" s="13">
        <v>-421223.42674999085</v>
      </c>
      <c r="V1183" s="13">
        <v>9462302.4287499972</v>
      </c>
      <c r="W1183" s="13">
        <v>3444139.2805000031</v>
      </c>
      <c r="X1183" s="13">
        <v>5174748.2299999967</v>
      </c>
      <c r="Y1183" s="13">
        <v>3430041.9032500032</v>
      </c>
      <c r="Z1183" s="13">
        <v>5158735.0687499968</v>
      </c>
      <c r="AA1183" s="13">
        <v>864704.65299999691</v>
      </c>
      <c r="AB1183" s="13">
        <v>1735758.5789999939</v>
      </c>
      <c r="AC1183" s="13">
        <v>441208.94700000627</v>
      </c>
      <c r="AD1183" s="13">
        <v>5208665.2264999971</v>
      </c>
      <c r="AE1183" s="13">
        <v>-1294072.0235000029</v>
      </c>
      <c r="AF1183" s="13">
        <v>426730.19050000602</v>
      </c>
      <c r="AG1183" s="13">
        <v>0</v>
      </c>
      <c r="AH1183" s="13">
        <v>426121.09275000612</v>
      </c>
      <c r="AI1183" s="13">
        <v>-437974.94850000594</v>
      </c>
      <c r="AJ1183" s="13">
        <v>0</v>
      </c>
      <c r="AK1183" s="13">
        <v>426737.7130000061</v>
      </c>
      <c r="AL1183" s="13">
        <v>-1687545.0735000093</v>
      </c>
      <c r="AM1183" s="13">
        <v>6437271.3200000003</v>
      </c>
      <c r="AN1183" s="13">
        <v>17492.200499999919</v>
      </c>
      <c r="AO1183" s="13">
        <v>862843.56249999697</v>
      </c>
      <c r="AP1183" s="13">
        <v>2578960.7447500061</v>
      </c>
      <c r="AQ1183" s="13">
        <v>431341.57750000613</v>
      </c>
      <c r="AR1183" s="13">
        <v>-1435.6259999998729</v>
      </c>
      <c r="AS1183" s="13">
        <v>869570.08774999692</v>
      </c>
      <c r="AT1183" s="13">
        <v>1307730.8382500031</v>
      </c>
    </row>
    <row r="1184" spans="1:46" x14ac:dyDescent="0.25">
      <c r="A1184" s="13" t="s">
        <v>6086</v>
      </c>
      <c r="B1184" s="13">
        <v>-4210795.4999999981</v>
      </c>
      <c r="C1184" s="13">
        <v>-4132966.5000000033</v>
      </c>
      <c r="D1184" s="13">
        <v>9883499.0000000037</v>
      </c>
      <c r="E1184" s="13">
        <v>5848446.4999999991</v>
      </c>
      <c r="F1184" s="4">
        <v>1445786.5000000012</v>
      </c>
      <c r="G1184" s="13">
        <v>0</v>
      </c>
      <c r="H1184" s="4">
        <v>1453802.5000000012</v>
      </c>
      <c r="I1184" s="13">
        <v>0</v>
      </c>
      <c r="J1184" s="4">
        <v>0</v>
      </c>
      <c r="K1184" s="4">
        <v>-13009</v>
      </c>
      <c r="L1184" s="13">
        <v>0</v>
      </c>
      <c r="M1184" s="13">
        <v>-1434963.0000000014</v>
      </c>
      <c r="N1184" s="13">
        <v>0</v>
      </c>
      <c r="O1184" s="13">
        <v>0</v>
      </c>
      <c r="P1184" s="13">
        <v>1442262.0000000012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-8424687.0000000019</v>
      </c>
      <c r="W1184" s="13">
        <v>-1422526.5000000014</v>
      </c>
      <c r="X1184" s="13">
        <v>56620.500000000466</v>
      </c>
      <c r="Y1184" s="13">
        <v>0</v>
      </c>
      <c r="Z1184" s="13">
        <v>0</v>
      </c>
      <c r="AA1184" s="13">
        <v>0</v>
      </c>
      <c r="AB1184" s="13">
        <v>-25927468.500000004</v>
      </c>
      <c r="AC1184" s="13">
        <v>0</v>
      </c>
      <c r="AD1184" s="13">
        <v>-45950.499999999767</v>
      </c>
      <c r="AE1184" s="13">
        <v>-4061170.412370001</v>
      </c>
      <c r="AF1184" s="13">
        <v>21610408.500000004</v>
      </c>
      <c r="AG1184" s="13">
        <v>0</v>
      </c>
      <c r="AH1184" s="13">
        <v>-1266193.5000000012</v>
      </c>
      <c r="AI1184" s="13">
        <v>-1553989.0000000016</v>
      </c>
      <c r="AJ1184" s="13">
        <v>-2799817.0000000023</v>
      </c>
      <c r="AK1184" s="13">
        <v>-9765335.9999999907</v>
      </c>
      <c r="AL1184" s="13">
        <v>-51626160</v>
      </c>
      <c r="AM1184" s="13">
        <v>-2944738.0000000158</v>
      </c>
      <c r="AN1184" s="13">
        <v>4469987.0000000102</v>
      </c>
      <c r="AO1184" s="13">
        <v>85679.499999999534</v>
      </c>
      <c r="AP1184" s="13">
        <v>17181705.499999996</v>
      </c>
      <c r="AQ1184" s="13">
        <v>6203704.0000000047</v>
      </c>
      <c r="AR1184" s="13">
        <v>64998135.999999985</v>
      </c>
      <c r="AS1184" s="13">
        <v>1568552.0000000016</v>
      </c>
      <c r="AT1184" s="13">
        <v>1627602.4999999949</v>
      </c>
    </row>
    <row r="1185" spans="1:46" x14ac:dyDescent="0.25">
      <c r="A1185" s="13" t="s">
        <v>6087</v>
      </c>
      <c r="B1185" s="13">
        <v>0</v>
      </c>
      <c r="C1185" s="13">
        <v>-57172.4659500001</v>
      </c>
      <c r="D1185" s="13">
        <v>-2189338.3509000018</v>
      </c>
      <c r="E1185" s="13">
        <v>4328256.0944500044</v>
      </c>
      <c r="F1185" s="4">
        <v>3270859.9329999983</v>
      </c>
      <c r="G1185" s="13">
        <v>-5776.0768500003032</v>
      </c>
      <c r="H1185" s="4">
        <v>0</v>
      </c>
      <c r="I1185" s="13">
        <v>2038125.1684500019</v>
      </c>
      <c r="J1185" s="4">
        <v>0</v>
      </c>
      <c r="K1185" s="4">
        <v>-2026941.0680000021</v>
      </c>
      <c r="L1185" s="13">
        <v>2034795.3081000019</v>
      </c>
      <c r="M1185" s="13">
        <v>0</v>
      </c>
      <c r="N1185" s="13">
        <v>-27723.103449999588</v>
      </c>
      <c r="O1185" s="13">
        <v>11027.915250000311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1942139.3611499972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-1864312.9493999975</v>
      </c>
      <c r="AC1185" s="13">
        <v>0</v>
      </c>
      <c r="AD1185" s="13">
        <v>0</v>
      </c>
      <c r="AE1185" s="13">
        <v>-37.586292433080821</v>
      </c>
      <c r="AF1185" s="13">
        <v>-1839505.9094999977</v>
      </c>
      <c r="AG1185" s="13">
        <v>-1801924.9636000018</v>
      </c>
      <c r="AH1185" s="13">
        <v>0</v>
      </c>
      <c r="AI1185" s="13">
        <v>0</v>
      </c>
      <c r="AJ1185" s="13">
        <v>0</v>
      </c>
      <c r="AK1185" s="13">
        <v>-3503115.9850000031</v>
      </c>
      <c r="AL1185" s="13">
        <v>-45752.227949999971</v>
      </c>
      <c r="AM1185" s="13">
        <v>1916551.6173000017</v>
      </c>
      <c r="AN1185" s="13">
        <v>-1957551.5974000017</v>
      </c>
      <c r="AO1185" s="13">
        <v>3935092.6475500036</v>
      </c>
      <c r="AP1185" s="13">
        <v>1978138.6519500013</v>
      </c>
      <c r="AQ1185" s="13">
        <v>4127286.9308999944</v>
      </c>
      <c r="AR1185" s="13">
        <v>10052699.2237</v>
      </c>
      <c r="AS1185" s="13">
        <v>1978457.9805000015</v>
      </c>
      <c r="AT1185" s="13">
        <v>37831.720199999865</v>
      </c>
    </row>
    <row r="1186" spans="1:46" x14ac:dyDescent="0.25">
      <c r="A1186" s="13" t="s">
        <v>6088</v>
      </c>
      <c r="B1186" s="13">
        <v>-930257.54775000073</v>
      </c>
      <c r="C1186" s="13">
        <v>958777.99500000081</v>
      </c>
      <c r="D1186" s="13">
        <v>948434.90499999875</v>
      </c>
      <c r="E1186" s="13">
        <v>970855.4422500009</v>
      </c>
      <c r="F1186" s="4">
        <v>0</v>
      </c>
      <c r="G1186" s="13">
        <v>1436824.0852499991</v>
      </c>
      <c r="H1186" s="4">
        <v>479636.93800000043</v>
      </c>
      <c r="I1186" s="13">
        <v>478800.08350000042</v>
      </c>
      <c r="J1186" s="4">
        <v>-3199.5229999999865</v>
      </c>
      <c r="K1186" s="4">
        <v>457611.79750000039</v>
      </c>
      <c r="L1186" s="13">
        <v>1704.617249999952</v>
      </c>
      <c r="M1186" s="13">
        <v>465185.89524999831</v>
      </c>
      <c r="N1186" s="13">
        <v>0</v>
      </c>
      <c r="O1186" s="13">
        <v>0</v>
      </c>
      <c r="P1186" s="13">
        <v>0</v>
      </c>
      <c r="Q1186" s="13">
        <v>0</v>
      </c>
      <c r="R1186" s="13">
        <v>457605.91675000044</v>
      </c>
      <c r="S1186" s="13">
        <v>457708.33850000042</v>
      </c>
      <c r="T1186" s="13">
        <v>0</v>
      </c>
      <c r="U1186" s="13">
        <v>441955.37150000042</v>
      </c>
      <c r="V1186" s="13">
        <v>0</v>
      </c>
      <c r="W1186" s="13">
        <v>0</v>
      </c>
      <c r="X1186" s="13">
        <v>910315.15474999987</v>
      </c>
      <c r="Y1186" s="13">
        <v>451039.72699999943</v>
      </c>
      <c r="Z1186" s="13">
        <v>0</v>
      </c>
      <c r="AA1186" s="13">
        <v>0</v>
      </c>
      <c r="AB1186" s="13">
        <v>0</v>
      </c>
      <c r="AC1186" s="13">
        <v>-2264203.8590000002</v>
      </c>
      <c r="AD1186" s="13">
        <v>-903370.84499999892</v>
      </c>
      <c r="AE1186" s="13">
        <v>451897.79949999839</v>
      </c>
      <c r="AF1186" s="13">
        <v>0</v>
      </c>
      <c r="AG1186" s="13">
        <v>0</v>
      </c>
      <c r="AH1186" s="13">
        <v>0</v>
      </c>
      <c r="AI1186" s="13">
        <v>-929606.73749999877</v>
      </c>
      <c r="AJ1186" s="13">
        <v>-439353.97325000039</v>
      </c>
      <c r="AK1186" s="13">
        <v>-444401.89250000025</v>
      </c>
      <c r="AL1186" s="13">
        <v>878052.48875000083</v>
      </c>
      <c r="AM1186" s="13">
        <v>2396187.9872499998</v>
      </c>
      <c r="AN1186" s="13">
        <v>0</v>
      </c>
      <c r="AO1186" s="13">
        <v>959117.6152499998</v>
      </c>
      <c r="AP1186" s="13">
        <v>520435.64499999932</v>
      </c>
      <c r="AQ1186" s="13">
        <v>8969.1704999999492</v>
      </c>
      <c r="AR1186" s="13">
        <v>984604.6702500009</v>
      </c>
      <c r="AS1186" s="13">
        <v>483301.24999999936</v>
      </c>
      <c r="AT1186" s="13">
        <v>486201.4992500004</v>
      </c>
    </row>
    <row r="1187" spans="1:46" x14ac:dyDescent="0.25">
      <c r="A1187" s="13" t="s">
        <v>6089</v>
      </c>
      <c r="B1187" s="13">
        <v>-27206406.849896565</v>
      </c>
      <c r="C1187" s="13">
        <v>39673880.433199503</v>
      </c>
      <c r="D1187" s="13">
        <v>7043306.6624046843</v>
      </c>
      <c r="E1187" s="13">
        <v>-772.63668962044176</v>
      </c>
      <c r="F1187" s="4">
        <v>0</v>
      </c>
      <c r="G1187" s="13">
        <v>-4233929.6081918906</v>
      </c>
      <c r="H1187" s="4">
        <v>0</v>
      </c>
      <c r="I1187" s="13">
        <v>0</v>
      </c>
      <c r="J1187" s="4">
        <v>0</v>
      </c>
      <c r="K1187" s="4">
        <v>-682695.69663368817</v>
      </c>
      <c r="L1187" s="13">
        <v>-3398841.3689440549</v>
      </c>
      <c r="M1187" s="13">
        <v>-4064356.9314292553</v>
      </c>
      <c r="N1187" s="13">
        <v>-1348089.9016968943</v>
      </c>
      <c r="O1187" s="13">
        <v>5297.5585507622454</v>
      </c>
      <c r="P1187" s="13">
        <v>1973420.8021868276</v>
      </c>
      <c r="Q1187" s="13">
        <v>0</v>
      </c>
      <c r="R1187" s="13">
        <v>-646369.58310749067</v>
      </c>
      <c r="S1187" s="13">
        <v>5735496.7932340596</v>
      </c>
      <c r="T1187" s="13">
        <v>653380.15023118118</v>
      </c>
      <c r="U1187" s="13">
        <v>1927831.7371919779</v>
      </c>
      <c r="V1187" s="13">
        <v>3931958.3624081472</v>
      </c>
      <c r="W1187" s="13">
        <v>506.64012728945818</v>
      </c>
      <c r="X1187" s="13">
        <v>1286142.6321044639</v>
      </c>
      <c r="Y1187" s="13">
        <v>0</v>
      </c>
      <c r="Z1187" s="13">
        <v>0</v>
      </c>
      <c r="AA1187" s="13">
        <v>0</v>
      </c>
      <c r="AB1187" s="13">
        <v>658014.26053106051</v>
      </c>
      <c r="AC1187" s="13">
        <v>-655281.03921303025</v>
      </c>
      <c r="AD1187" s="13">
        <v>-647025.9158467073</v>
      </c>
      <c r="AE1187" s="13">
        <v>0</v>
      </c>
      <c r="AF1187" s="13">
        <v>0</v>
      </c>
      <c r="AG1187" s="13">
        <v>629038.96805238875</v>
      </c>
      <c r="AH1187" s="13">
        <v>0</v>
      </c>
      <c r="AI1187" s="13">
        <v>0</v>
      </c>
      <c r="AJ1187" s="13">
        <v>591889.67003048817</v>
      </c>
      <c r="AK1187" s="13">
        <v>-1196668.1101139663</v>
      </c>
      <c r="AL1187" s="13">
        <v>-5575.9672435137909</v>
      </c>
      <c r="AM1187" s="13">
        <v>-620722.4364378493</v>
      </c>
      <c r="AN1187" s="13">
        <v>628025.66472388466</v>
      </c>
      <c r="AO1187" s="13">
        <v>-8626.1816295782337</v>
      </c>
      <c r="AP1187" s="13">
        <v>-7623.4252617621096</v>
      </c>
      <c r="AQ1187" s="13">
        <v>-17302.966234749882</v>
      </c>
      <c r="AR1187" s="13">
        <v>-1286897.0215809636</v>
      </c>
      <c r="AS1187" s="13">
        <v>0</v>
      </c>
      <c r="AT1187" s="13">
        <v>648153.5821150922</v>
      </c>
    </row>
    <row r="1188" spans="1:46" x14ac:dyDescent="0.25">
      <c r="A1188" s="13" t="s">
        <v>6090</v>
      </c>
      <c r="B1188" s="13">
        <v>-4272.7781075499952</v>
      </c>
      <c r="C1188" s="13">
        <v>0</v>
      </c>
      <c r="D1188" s="13">
        <v>0</v>
      </c>
      <c r="E1188" s="13">
        <v>1579903.2035396944</v>
      </c>
      <c r="F1188" s="4">
        <v>3188158.871755003</v>
      </c>
      <c r="G1188" s="13">
        <v>3174267.0999622028</v>
      </c>
      <c r="H1188" s="4">
        <v>0</v>
      </c>
      <c r="I1188" s="13">
        <v>2907655.8921991955</v>
      </c>
      <c r="J1188" s="4">
        <v>8050813.6011192007</v>
      </c>
      <c r="K1188" s="4">
        <v>0</v>
      </c>
      <c r="L1188" s="13">
        <v>5391776.5069587985</v>
      </c>
      <c r="M1188" s="13">
        <v>2728255.8942000028</v>
      </c>
      <c r="N1188" s="13">
        <v>2559231.3631685995</v>
      </c>
      <c r="O1188" s="13">
        <v>0</v>
      </c>
      <c r="P1188" s="13">
        <v>0</v>
      </c>
      <c r="Q1188" s="13">
        <v>9720934.0430951957</v>
      </c>
      <c r="R1188" s="13">
        <v>2170196.5100107999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</row>
    <row r="1189" spans="1:46" x14ac:dyDescent="0.25">
      <c r="A1189" s="13" t="s">
        <v>6091</v>
      </c>
      <c r="B1189" s="13">
        <v>511841.40650000016</v>
      </c>
      <c r="C1189" s="13">
        <v>-485606.20025000029</v>
      </c>
      <c r="D1189" s="13">
        <v>544761.44250000012</v>
      </c>
      <c r="E1189" s="13">
        <v>-552871.38000000024</v>
      </c>
      <c r="F1189" s="4">
        <v>540398.9075000002</v>
      </c>
      <c r="G1189" s="13">
        <v>537792.98849999974</v>
      </c>
      <c r="H1189" s="4">
        <v>0</v>
      </c>
      <c r="I1189" s="13">
        <v>-258.80499999993481</v>
      </c>
      <c r="J1189" s="4">
        <v>0</v>
      </c>
      <c r="K1189" s="4">
        <v>0</v>
      </c>
      <c r="L1189" s="13">
        <v>0</v>
      </c>
      <c r="M1189" s="13">
        <v>0</v>
      </c>
      <c r="N1189" s="13">
        <v>826.27499999996508</v>
      </c>
      <c r="O1189" s="13">
        <v>-513450.1399999999</v>
      </c>
      <c r="P1189" s="13">
        <v>506159.47999999986</v>
      </c>
      <c r="Q1189" s="13">
        <v>-497069.75999999989</v>
      </c>
      <c r="R1189" s="13">
        <v>0</v>
      </c>
      <c r="S1189" s="13">
        <v>492874.87324999989</v>
      </c>
      <c r="T1189" s="13">
        <v>0</v>
      </c>
      <c r="U1189" s="13">
        <v>487950.02500000008</v>
      </c>
      <c r="V1189" s="13">
        <v>0</v>
      </c>
      <c r="W1189" s="13">
        <v>-490835.53674999985</v>
      </c>
      <c r="X1189" s="13">
        <v>487586.7</v>
      </c>
      <c r="Y1189" s="13">
        <v>-480347.19000000006</v>
      </c>
      <c r="Z1189" s="13">
        <v>0</v>
      </c>
      <c r="AA1189" s="13">
        <v>0</v>
      </c>
      <c r="AB1189" s="13">
        <v>493864.39</v>
      </c>
      <c r="AC1189" s="13">
        <v>0</v>
      </c>
      <c r="AD1189" s="13">
        <v>-967810.6599999998</v>
      </c>
      <c r="AE1189" s="13">
        <v>0</v>
      </c>
      <c r="AF1189" s="13">
        <v>0</v>
      </c>
      <c r="AG1189" s="13">
        <v>0</v>
      </c>
      <c r="AH1189" s="13">
        <v>462397.3899999999</v>
      </c>
      <c r="AI1189" s="13">
        <v>0</v>
      </c>
      <c r="AJ1189" s="13">
        <v>0</v>
      </c>
      <c r="AK1189" s="13">
        <v>0</v>
      </c>
      <c r="AL1189" s="13">
        <v>461765.95500000002</v>
      </c>
      <c r="AM1189" s="13">
        <v>-456535.81000000006</v>
      </c>
      <c r="AN1189" s="13">
        <v>464822.76493046241</v>
      </c>
      <c r="AO1189" s="13">
        <v>-484693.93</v>
      </c>
      <c r="AP1189" s="13">
        <v>520448.82200000051</v>
      </c>
      <c r="AQ1189" s="13">
        <v>-488309.89500000002</v>
      </c>
      <c r="AR1189" s="13">
        <v>0</v>
      </c>
      <c r="AS1189" s="13">
        <v>0</v>
      </c>
      <c r="AT1189" s="13">
        <v>0</v>
      </c>
    </row>
    <row r="1190" spans="1:46" x14ac:dyDescent="0.25">
      <c r="A1190" s="13" t="s">
        <v>6092</v>
      </c>
      <c r="B1190" s="13">
        <v>2415454.199999989</v>
      </c>
      <c r="C1190" s="13">
        <v>-29275.999999999767</v>
      </c>
      <c r="D1190" s="13">
        <v>3198846.0000000028</v>
      </c>
      <c r="E1190" s="13">
        <v>1634178.0000000088</v>
      </c>
      <c r="F1190" s="4">
        <v>-1646280.0000000088</v>
      </c>
      <c r="G1190" s="13">
        <v>1642015.0000000086</v>
      </c>
      <c r="H1190" s="4">
        <v>1605971.9999999942</v>
      </c>
      <c r="I1190" s="13">
        <v>4011</v>
      </c>
      <c r="J1190" s="4">
        <v>3158609.0000000028</v>
      </c>
      <c r="K1190" s="4">
        <v>-1577450.0000000014</v>
      </c>
      <c r="L1190" s="13">
        <v>-3119392.9999999958</v>
      </c>
      <c r="M1190" s="13">
        <v>0</v>
      </c>
      <c r="N1190" s="13">
        <v>3193871.9999999958</v>
      </c>
      <c r="O1190" s="13">
        <v>-1592774.0000000014</v>
      </c>
      <c r="P1190" s="13">
        <v>1615295.0000000014</v>
      </c>
      <c r="Q1190" s="13">
        <v>1612616.0000000014</v>
      </c>
      <c r="R1190" s="13">
        <v>-1600394.0000000014</v>
      </c>
      <c r="S1190" s="13">
        <v>0</v>
      </c>
      <c r="T1190" s="13">
        <v>-3149387.9999999963</v>
      </c>
      <c r="U1190" s="13">
        <v>0</v>
      </c>
      <c r="V1190" s="13">
        <v>1529508.9999999946</v>
      </c>
      <c r="W1190" s="13">
        <v>-3057836.0000000028</v>
      </c>
      <c r="X1190" s="13">
        <v>-16258</v>
      </c>
      <c r="Y1190" s="13">
        <v>-2963486.0000000028</v>
      </c>
      <c r="Z1190" s="13">
        <v>3997.9999999997672</v>
      </c>
      <c r="AA1190" s="13">
        <v>-1482587.9999999946</v>
      </c>
      <c r="AB1190" s="13">
        <v>-67398.999999999534</v>
      </c>
      <c r="AC1190" s="13">
        <v>-1478690.9999999949</v>
      </c>
      <c r="AD1190" s="13">
        <v>1436047.9999999949</v>
      </c>
      <c r="AE1190" s="13">
        <v>-1422611.9999999949</v>
      </c>
      <c r="AF1190" s="13">
        <v>0</v>
      </c>
      <c r="AG1190" s="13">
        <v>-2724230.0000000023</v>
      </c>
      <c r="AH1190" s="13">
        <v>-1403100.0000000075</v>
      </c>
      <c r="AI1190" s="13">
        <v>0</v>
      </c>
      <c r="AJ1190" s="13">
        <v>0</v>
      </c>
      <c r="AK1190" s="13">
        <v>1322420.000000007</v>
      </c>
      <c r="AL1190" s="13">
        <v>-1356036.0000000072</v>
      </c>
      <c r="AM1190" s="13">
        <v>2839219.0000000023</v>
      </c>
      <c r="AN1190" s="13">
        <v>2882826.0000000028</v>
      </c>
      <c r="AO1190" s="13">
        <v>1495620.9999999946</v>
      </c>
      <c r="AP1190" s="13">
        <v>4452774.0000000102</v>
      </c>
      <c r="AQ1190" s="13">
        <v>-14042</v>
      </c>
      <c r="AR1190" s="13">
        <v>4674667.9999999963</v>
      </c>
      <c r="AS1190" s="13">
        <v>1558604.9999999944</v>
      </c>
      <c r="AT1190" s="13">
        <v>1578679.0000000016</v>
      </c>
    </row>
    <row r="1191" spans="1:46" x14ac:dyDescent="0.25">
      <c r="A1191" s="13" t="s">
        <v>6093</v>
      </c>
      <c r="B1191" s="13">
        <v>0</v>
      </c>
      <c r="C1191" s="13">
        <v>0</v>
      </c>
      <c r="D1191" s="13">
        <v>1431029.0000000012</v>
      </c>
      <c r="E1191" s="13">
        <v>1451578.0000000012</v>
      </c>
      <c r="F1191" s="4">
        <v>-1485551.0000000014</v>
      </c>
      <c r="G1191" s="13">
        <v>0</v>
      </c>
      <c r="H1191" s="4">
        <v>1457213.0000000012</v>
      </c>
      <c r="I1191" s="13">
        <v>1484660.0000000014</v>
      </c>
      <c r="J1191" s="4">
        <v>1454773.9999999979</v>
      </c>
      <c r="K1191" s="4">
        <v>-1490334.9999999979</v>
      </c>
      <c r="L1191" s="13">
        <v>0</v>
      </c>
      <c r="M1191" s="13">
        <v>0</v>
      </c>
      <c r="N1191" s="13">
        <v>0</v>
      </c>
      <c r="O1191" s="13">
        <v>-1491475.8800000031</v>
      </c>
      <c r="P1191" s="13">
        <v>1539618.0000000012</v>
      </c>
      <c r="Q1191" s="13">
        <v>3061703.9999999995</v>
      </c>
      <c r="R1191" s="13">
        <v>-764188.00000000093</v>
      </c>
      <c r="S1191" s="13">
        <v>0</v>
      </c>
      <c r="T1191" s="13">
        <v>0</v>
      </c>
      <c r="U1191" s="13">
        <v>0</v>
      </c>
      <c r="V1191" s="13">
        <v>1473093.0000000014</v>
      </c>
      <c r="W1191" s="13">
        <v>-1485798.0000000014</v>
      </c>
      <c r="X1191" s="13">
        <v>0</v>
      </c>
      <c r="Y1191" s="13">
        <v>-1452320.9999999981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0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1484779.9999999979</v>
      </c>
      <c r="AO1191" s="13">
        <v>0</v>
      </c>
      <c r="AP1191" s="13">
        <v>3128678.0000000028</v>
      </c>
      <c r="AQ1191" s="13">
        <v>1558343.9999999977</v>
      </c>
      <c r="AR1191" s="13">
        <v>-11308.999999999767</v>
      </c>
      <c r="AS1191" s="13">
        <v>3293555.9999999991</v>
      </c>
      <c r="AT1191" s="13">
        <v>1651704.0000000016</v>
      </c>
    </row>
    <row r="1192" spans="1:46" x14ac:dyDescent="0.25">
      <c r="A1192" s="13" t="s">
        <v>6094</v>
      </c>
      <c r="B1192" s="13">
        <v>-810800.9167199994</v>
      </c>
      <c r="C1192" s="13">
        <v>0</v>
      </c>
      <c r="D1192" s="13">
        <v>2168466.1010999996</v>
      </c>
      <c r="E1192" s="13">
        <v>0</v>
      </c>
      <c r="F1192" s="4">
        <v>0</v>
      </c>
      <c r="G1192" s="13">
        <v>-2231472.9317999994</v>
      </c>
      <c r="H1192" s="4">
        <v>2176782.5924999993</v>
      </c>
      <c r="I1192" s="13">
        <v>0</v>
      </c>
      <c r="J1192" s="4">
        <v>-2083761.4013999992</v>
      </c>
      <c r="K1192" s="4">
        <v>0</v>
      </c>
      <c r="L1192" s="13">
        <v>2094791.4089999995</v>
      </c>
      <c r="M1192" s="13">
        <v>-958.53459999989718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2091640.0352000007</v>
      </c>
      <c r="U1192" s="13">
        <v>-2038986.9980000008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-1906933.2596999996</v>
      </c>
      <c r="AO1192" s="13">
        <v>1961710.7119999994</v>
      </c>
      <c r="AP1192" s="13">
        <v>39637.635200000135</v>
      </c>
      <c r="AQ1192" s="13">
        <v>0</v>
      </c>
      <c r="AR1192" s="13">
        <v>-2134442.2387999999</v>
      </c>
      <c r="AS1192" s="13">
        <v>2118450.3683999996</v>
      </c>
      <c r="AT1192" s="13">
        <v>-359.49480000091717</v>
      </c>
    </row>
    <row r="1193" spans="1:46" x14ac:dyDescent="0.25">
      <c r="A1193" s="13" t="s">
        <v>6095</v>
      </c>
      <c r="B1193" s="13">
        <v>0</v>
      </c>
      <c r="C1193" s="13">
        <v>0</v>
      </c>
      <c r="D1193" s="13">
        <v>0</v>
      </c>
      <c r="E1193" s="13">
        <v>0</v>
      </c>
      <c r="F1193" s="4">
        <v>0</v>
      </c>
      <c r="G1193" s="13">
        <v>0</v>
      </c>
      <c r="H1193" s="4">
        <v>0</v>
      </c>
      <c r="I1193" s="13">
        <v>0</v>
      </c>
      <c r="J1193" s="4">
        <v>0</v>
      </c>
      <c r="K1193" s="4">
        <v>0</v>
      </c>
      <c r="L1193" s="13">
        <v>0</v>
      </c>
      <c r="M1193" s="13">
        <v>-201859.99999999991</v>
      </c>
      <c r="N1193" s="13">
        <v>201993.99999999991</v>
      </c>
      <c r="O1193" s="13">
        <v>-537.0000000000291</v>
      </c>
      <c r="P1193" s="13">
        <v>0</v>
      </c>
      <c r="Q1193" s="13">
        <v>0</v>
      </c>
      <c r="R1193" s="13">
        <v>-201379.99999999991</v>
      </c>
      <c r="S1193" s="13">
        <v>201969.99999999991</v>
      </c>
      <c r="T1193" s="13">
        <v>-2415564.0000000005</v>
      </c>
      <c r="U1193" s="13">
        <v>-3627.0000000002328</v>
      </c>
      <c r="V1193" s="13">
        <v>2015853.0000000002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-2011590</v>
      </c>
      <c r="AD1193" s="13">
        <v>200816.00000000017</v>
      </c>
      <c r="AE1193" s="13">
        <v>2209383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0</v>
      </c>
      <c r="AT1193" s="13">
        <v>0</v>
      </c>
    </row>
    <row r="1194" spans="1:46" x14ac:dyDescent="0.25">
      <c r="A1194" s="13" t="s">
        <v>6096</v>
      </c>
      <c r="B1194" s="13">
        <v>0</v>
      </c>
      <c r="C1194" s="13">
        <v>0</v>
      </c>
      <c r="D1194" s="13">
        <v>0</v>
      </c>
      <c r="E1194" s="13">
        <v>0</v>
      </c>
      <c r="F1194" s="4">
        <v>0</v>
      </c>
      <c r="G1194" s="13">
        <v>0</v>
      </c>
      <c r="H1194" s="4">
        <v>0</v>
      </c>
      <c r="I1194" s="13">
        <v>0</v>
      </c>
      <c r="J1194" s="4">
        <v>0</v>
      </c>
      <c r="K1194" s="4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</row>
    <row r="1195" spans="1:46" x14ac:dyDescent="0.25">
      <c r="A1195" s="13" t="s">
        <v>6097</v>
      </c>
      <c r="B1195" s="13">
        <v>0</v>
      </c>
      <c r="C1195" s="13">
        <v>0</v>
      </c>
      <c r="D1195" s="13">
        <v>0</v>
      </c>
      <c r="E1195" s="13">
        <v>0</v>
      </c>
      <c r="F1195" s="4">
        <v>0</v>
      </c>
      <c r="G1195" s="13">
        <v>0</v>
      </c>
      <c r="H1195" s="4">
        <v>0</v>
      </c>
      <c r="I1195" s="13">
        <v>0</v>
      </c>
      <c r="J1195" s="4">
        <v>0</v>
      </c>
      <c r="K1195" s="4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0</v>
      </c>
      <c r="AH1195" s="13">
        <v>0</v>
      </c>
      <c r="AI1195" s="13">
        <v>0</v>
      </c>
      <c r="AJ1195" s="13">
        <v>-1790517.4999999998</v>
      </c>
      <c r="AK1195" s="13">
        <v>0</v>
      </c>
      <c r="AL1195" s="13">
        <v>2020537.4999999998</v>
      </c>
      <c r="AM1195" s="13">
        <v>0</v>
      </c>
      <c r="AN1195" s="13">
        <v>0</v>
      </c>
      <c r="AO1195" s="13">
        <v>-972432.50000000012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</row>
    <row r="1196" spans="1:46" x14ac:dyDescent="0.25">
      <c r="A1196" s="13" t="s">
        <v>6098</v>
      </c>
      <c r="B1196" s="13">
        <v>13681095.079999994</v>
      </c>
      <c r="C1196" s="13">
        <v>5413402.0799999917</v>
      </c>
      <c r="D1196" s="13">
        <v>1913181.3899999775</v>
      </c>
      <c r="E1196" s="13">
        <v>5933650.1400000351</v>
      </c>
      <c r="F1196" s="4">
        <v>8725623.119999975</v>
      </c>
      <c r="G1196" s="13">
        <v>8831836.2000000253</v>
      </c>
      <c r="H1196" s="4">
        <v>33054920.309999958</v>
      </c>
      <c r="I1196" s="13">
        <v>3699145.9200000456</v>
      </c>
      <c r="J1196" s="4">
        <v>10285933.689999942</v>
      </c>
      <c r="K1196" s="4">
        <v>3482733.2700000145</v>
      </c>
      <c r="L1196" s="13">
        <v>6031040.4199999953</v>
      </c>
      <c r="M1196" s="13">
        <v>-5515629.5199999521</v>
      </c>
      <c r="N1196" s="13">
        <v>8328422.169999945</v>
      </c>
      <c r="O1196" s="13">
        <v>1756476.6000000664</v>
      </c>
      <c r="P1196" s="13">
        <v>5850492.5399999451</v>
      </c>
      <c r="Q1196" s="13">
        <v>7565293.420000012</v>
      </c>
      <c r="R1196" s="13">
        <v>9603879.7800000198</v>
      </c>
      <c r="S1196" s="13">
        <v>-8780404.9900000375</v>
      </c>
      <c r="T1196" s="13">
        <v>-7656381.0699999752</v>
      </c>
      <c r="U1196" s="13">
        <v>1710857.6899999972</v>
      </c>
      <c r="V1196" s="13">
        <v>-10742753.929999974</v>
      </c>
      <c r="W1196" s="13">
        <v>5407075.1799999531</v>
      </c>
      <c r="X1196" s="13">
        <v>-18485832.379999965</v>
      </c>
      <c r="Y1196" s="13">
        <v>863895.72999996413</v>
      </c>
      <c r="Z1196" s="13">
        <v>2597207.1900000293</v>
      </c>
      <c r="AA1196" s="13">
        <v>3599135.5899999752</v>
      </c>
      <c r="AB1196" s="13">
        <v>3076538.1200000015</v>
      </c>
      <c r="AC1196" s="13">
        <v>15612557.100000015</v>
      </c>
      <c r="AD1196" s="13">
        <v>4067169.7200000174</v>
      </c>
      <c r="AE1196" s="13">
        <v>-19554074.280000031</v>
      </c>
      <c r="AF1196" s="13">
        <v>-21528444.16</v>
      </c>
      <c r="AG1196" s="13">
        <v>-8419410.1299999543</v>
      </c>
      <c r="AH1196" s="13">
        <v>878640.18999996386</v>
      </c>
      <c r="AI1196" s="13">
        <v>7693460.2300000126</v>
      </c>
      <c r="AJ1196" s="13">
        <v>7687485.1699999925</v>
      </c>
      <c r="AK1196" s="13">
        <v>-4946624.469999982</v>
      </c>
      <c r="AL1196" s="13">
        <v>4190454.5100000179</v>
      </c>
      <c r="AM1196" s="13">
        <v>4770048.7099999888</v>
      </c>
      <c r="AN1196" s="13">
        <v>3447686.739999963</v>
      </c>
      <c r="AO1196" s="13">
        <v>9795405.7000000291</v>
      </c>
      <c r="AP1196" s="13">
        <v>8643344.4599999823</v>
      </c>
      <c r="AQ1196" s="13">
        <v>5623178.1999999918</v>
      </c>
      <c r="AR1196" s="13">
        <v>7527566.2700000247</v>
      </c>
      <c r="AS1196" s="13">
        <v>4088989.670000006</v>
      </c>
      <c r="AT1196" s="13">
        <v>-1062359.8700000152</v>
      </c>
    </row>
    <row r="1197" spans="1:46" x14ac:dyDescent="0.25">
      <c r="A1197" s="13" t="s">
        <v>6099</v>
      </c>
      <c r="B1197" s="13">
        <v>0</v>
      </c>
      <c r="C1197" s="13">
        <v>-901979.99999999674</v>
      </c>
      <c r="D1197" s="13">
        <v>-2740919.9999999981</v>
      </c>
      <c r="E1197" s="13">
        <v>452704.99999999843</v>
      </c>
      <c r="F1197" s="4">
        <v>0</v>
      </c>
      <c r="G1197" s="13">
        <v>3651509.9999999949</v>
      </c>
      <c r="H1197" s="4">
        <v>0</v>
      </c>
      <c r="I1197" s="13">
        <v>214.99999999988358</v>
      </c>
      <c r="J1197" s="4">
        <v>820.00000000011642</v>
      </c>
      <c r="K1197" s="4">
        <v>2705.0000000000582</v>
      </c>
      <c r="L1197" s="13">
        <v>0</v>
      </c>
      <c r="M1197" s="13">
        <v>-446262.49999999837</v>
      </c>
      <c r="N1197" s="13">
        <v>0</v>
      </c>
      <c r="O1197" s="13">
        <v>-438532.49999999843</v>
      </c>
      <c r="P1197" s="13">
        <v>0</v>
      </c>
      <c r="Q1197" s="13">
        <v>446834.99999999843</v>
      </c>
      <c r="R1197" s="13">
        <v>-17000914.999999996</v>
      </c>
      <c r="S1197" s="13">
        <v>-1820645.0000000016</v>
      </c>
      <c r="T1197" s="13">
        <v>-2193115</v>
      </c>
      <c r="U1197" s="13">
        <v>-3844947.5000000014</v>
      </c>
      <c r="V1197" s="13">
        <v>-1302067.5000000033</v>
      </c>
      <c r="W1197" s="13">
        <v>-4409252.5</v>
      </c>
      <c r="X1197" s="13">
        <v>-902819.99999999686</v>
      </c>
      <c r="Y1197" s="13">
        <v>-792.49999999994179</v>
      </c>
      <c r="Z1197" s="13">
        <v>0</v>
      </c>
      <c r="AA1197" s="13">
        <v>0</v>
      </c>
      <c r="AB1197" s="13">
        <v>-1400495.0000000033</v>
      </c>
      <c r="AC1197" s="13">
        <v>-1385552.5000000033</v>
      </c>
      <c r="AD1197" s="13">
        <v>-25602.499999999767</v>
      </c>
      <c r="AE1197" s="13">
        <v>5542105.0000000056</v>
      </c>
      <c r="AF1197" s="13">
        <v>-1805150.0000000014</v>
      </c>
      <c r="AG1197" s="13">
        <v>-13524250</v>
      </c>
      <c r="AH1197" s="13">
        <v>463000.00000000658</v>
      </c>
      <c r="AI1197" s="13">
        <v>-485237.50000000658</v>
      </c>
      <c r="AJ1197" s="13">
        <v>-7555434.9999999907</v>
      </c>
      <c r="AK1197" s="13">
        <v>-924705.00000001315</v>
      </c>
      <c r="AL1197" s="13">
        <v>0</v>
      </c>
      <c r="AM1197" s="13">
        <v>-488439.99999998958</v>
      </c>
      <c r="AN1197" s="13">
        <v>-3375564.9999999953</v>
      </c>
      <c r="AO1197" s="13">
        <v>-6016657.5000000149</v>
      </c>
      <c r="AP1197" s="13">
        <v>-1019622.4999999963</v>
      </c>
      <c r="AQ1197" s="13">
        <v>-5130682.5</v>
      </c>
      <c r="AR1197" s="13">
        <v>-3589179.9999999958</v>
      </c>
      <c r="AS1197" s="13">
        <v>-2576345</v>
      </c>
      <c r="AT1197" s="13">
        <v>1561547.5000000033</v>
      </c>
    </row>
    <row r="1198" spans="1:46" x14ac:dyDescent="0.25">
      <c r="A1198" s="13" t="s">
        <v>6100</v>
      </c>
      <c r="B1198" s="13">
        <v>5539765.8197499802</v>
      </c>
      <c r="C1198" s="13">
        <v>2298947.6012499998</v>
      </c>
      <c r="D1198" s="13">
        <v>12206968.489000006</v>
      </c>
      <c r="E1198" s="13">
        <v>14166010.56975</v>
      </c>
      <c r="F1198" s="4">
        <v>17040138.953500006</v>
      </c>
      <c r="G1198" s="13">
        <v>937351.95300001418</v>
      </c>
      <c r="H1198" s="4">
        <v>8392159.4242499862</v>
      </c>
      <c r="I1198" s="13">
        <v>9230594.1839999985</v>
      </c>
      <c r="J1198" s="4">
        <v>10053619.068000015</v>
      </c>
      <c r="K1198" s="4">
        <v>14084245.309249993</v>
      </c>
      <c r="L1198" s="13">
        <v>5425222.9082499966</v>
      </c>
      <c r="M1198" s="13">
        <v>9445014.6890000068</v>
      </c>
      <c r="N1198" s="13">
        <v>4940781.9967500065</v>
      </c>
      <c r="O1198" s="13">
        <v>5360788.1972499974</v>
      </c>
      <c r="P1198" s="13">
        <v>1338769.4437500029</v>
      </c>
      <c r="Q1198" s="13">
        <v>-443174.98225000635</v>
      </c>
      <c r="R1198" s="13">
        <v>2208412.5095000002</v>
      </c>
      <c r="S1198" s="13">
        <v>-5647417.8857500032</v>
      </c>
      <c r="T1198" s="13">
        <v>-2575353.3397499905</v>
      </c>
      <c r="U1198" s="13">
        <v>-4268223.6762500005</v>
      </c>
      <c r="V1198" s="13">
        <v>18951329.681149997</v>
      </c>
      <c r="W1198" s="13">
        <v>-1297547.8042500028</v>
      </c>
      <c r="X1198" s="13">
        <v>-2615987.4582500062</v>
      </c>
      <c r="Y1198" s="13">
        <v>-4324029.92875</v>
      </c>
      <c r="Z1198" s="13">
        <v>865442.73850001255</v>
      </c>
      <c r="AA1198" s="13">
        <v>2180552.11375</v>
      </c>
      <c r="AB1198" s="13">
        <v>7517955.3224999979</v>
      </c>
      <c r="AC1198" s="13">
        <v>4925842.5139999902</v>
      </c>
      <c r="AD1198" s="13">
        <v>5390208.5522500128</v>
      </c>
      <c r="AE1198" s="13">
        <v>8048414.3602499878</v>
      </c>
      <c r="AF1198" s="13">
        <v>8547565.0130000096</v>
      </c>
      <c r="AG1198" s="13">
        <v>6354574.9312499929</v>
      </c>
      <c r="AH1198" s="13">
        <v>460885.85849999834</v>
      </c>
      <c r="AI1198" s="13">
        <v>4726575.7392500006</v>
      </c>
      <c r="AJ1198" s="13">
        <v>4609722.0545000006</v>
      </c>
      <c r="AK1198" s="13">
        <v>548118.38350000745</v>
      </c>
      <c r="AL1198" s="13">
        <v>463739.36774999835</v>
      </c>
      <c r="AM1198" s="13">
        <v>3406642.0807499969</v>
      </c>
      <c r="AN1198" s="13">
        <v>5389035.3987499978</v>
      </c>
      <c r="AO1198" s="13">
        <v>2953983.0670000068</v>
      </c>
      <c r="AP1198" s="13">
        <v>15927676.576249998</v>
      </c>
      <c r="AQ1198" s="13">
        <v>3470563.1787500009</v>
      </c>
      <c r="AR1198" s="13">
        <v>7510324.6314999992</v>
      </c>
      <c r="AS1198" s="13">
        <v>18090345.868249997</v>
      </c>
      <c r="AT1198" s="13">
        <v>0</v>
      </c>
    </row>
    <row r="1199" spans="1:46" x14ac:dyDescent="0.25">
      <c r="A1199" s="13" t="s">
        <v>6101</v>
      </c>
      <c r="B1199" s="13">
        <v>0</v>
      </c>
      <c r="C1199" s="13">
        <v>0</v>
      </c>
      <c r="D1199" s="13">
        <v>0</v>
      </c>
      <c r="E1199" s="13">
        <v>0</v>
      </c>
      <c r="F1199" s="4">
        <v>0</v>
      </c>
      <c r="G1199" s="13">
        <v>0</v>
      </c>
      <c r="H1199" s="4">
        <v>0</v>
      </c>
      <c r="I1199" s="13">
        <v>0</v>
      </c>
      <c r="J1199" s="4">
        <v>0</v>
      </c>
      <c r="K1199" s="4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-14145539.925499998</v>
      </c>
      <c r="Q1199" s="13">
        <v>-25330054.607250005</v>
      </c>
      <c r="R1199" s="13">
        <v>-1023851.6584999964</v>
      </c>
      <c r="S1199" s="13">
        <v>775688.96199999272</v>
      </c>
      <c r="T1199" s="13">
        <v>-490418.42799999821</v>
      </c>
      <c r="U1199" s="13">
        <v>-476326.13149999839</v>
      </c>
      <c r="V1199" s="13">
        <v>-481509.96299999824</v>
      </c>
      <c r="W1199" s="13">
        <v>-247681.51250000347</v>
      </c>
      <c r="X1199" s="13">
        <v>500576.79399999819</v>
      </c>
      <c r="Y1199" s="13">
        <v>1498578.3777500037</v>
      </c>
      <c r="Z1199" s="13">
        <v>1275266.2820000001</v>
      </c>
      <c r="AA1199" s="13">
        <v>759050.86650000175</v>
      </c>
      <c r="AB1199" s="13">
        <v>-7821228.3049999978</v>
      </c>
      <c r="AC1199" s="13">
        <v>-2213488.8257500054</v>
      </c>
      <c r="AD1199" s="13">
        <v>711886.56400000164</v>
      </c>
      <c r="AE1199" s="13">
        <v>4913538.4777499996</v>
      </c>
      <c r="AF1199" s="13">
        <v>1202586.0787499999</v>
      </c>
      <c r="AG1199" s="13">
        <v>-489400.64349999814</v>
      </c>
      <c r="AH1199" s="13">
        <v>-2219672.8957500048</v>
      </c>
      <c r="AI1199" s="13">
        <v>1742799.977250007</v>
      </c>
      <c r="AJ1199" s="13">
        <v>-238284.94475000334</v>
      </c>
      <c r="AK1199" s="13">
        <v>730752.83350000181</v>
      </c>
      <c r="AL1199" s="13">
        <v>764298.52950000181</v>
      </c>
      <c r="AM1199" s="13">
        <v>4077926.3709999942</v>
      </c>
      <c r="AN1199" s="13">
        <v>2534862.4369999999</v>
      </c>
      <c r="AO1199" s="13">
        <v>505145.42874999822</v>
      </c>
      <c r="AP1199" s="13">
        <v>760268.68300000171</v>
      </c>
      <c r="AQ1199" s="13">
        <v>5394326.691750003</v>
      </c>
      <c r="AR1199" s="13">
        <v>-1012842.2637500055</v>
      </c>
      <c r="AS1199" s="13">
        <v>-741379.40824999299</v>
      </c>
      <c r="AT1199" s="13">
        <v>3536564.2074999963</v>
      </c>
    </row>
    <row r="1200" spans="1:46" x14ac:dyDescent="0.25">
      <c r="A1200" s="13" t="s">
        <v>6102</v>
      </c>
      <c r="B1200" s="13">
        <v>10918368.000000013</v>
      </c>
      <c r="C1200" s="13">
        <v>-19123345.499999996</v>
      </c>
      <c r="D1200" s="13">
        <v>-3827238.0000000256</v>
      </c>
      <c r="E1200" s="13">
        <v>-8893857.5000000261</v>
      </c>
      <c r="F1200" s="4">
        <v>3745955.5000000461</v>
      </c>
      <c r="G1200" s="13">
        <v>9078939.0000000037</v>
      </c>
      <c r="H1200" s="4">
        <v>-5223617.5000000317</v>
      </c>
      <c r="I1200" s="13">
        <v>6120084.4999999944</v>
      </c>
      <c r="J1200" s="4">
        <v>801533.499999983</v>
      </c>
      <c r="K1200" s="4">
        <v>399960.00000006193</v>
      </c>
      <c r="L1200" s="13">
        <v>493926.49999997171</v>
      </c>
      <c r="M1200" s="13">
        <v>-4921904.0000000019</v>
      </c>
      <c r="N1200" s="13">
        <v>-28890687.999999978</v>
      </c>
      <c r="O1200" s="13">
        <v>-30519838.500000041</v>
      </c>
      <c r="P1200" s="13">
        <v>11159175.000000006</v>
      </c>
      <c r="Q1200" s="13">
        <v>-777551.49999998335</v>
      </c>
      <c r="R1200" s="13">
        <v>-20538918.000000026</v>
      </c>
      <c r="S1200" s="13">
        <v>62071435.500000045</v>
      </c>
      <c r="T1200" s="13">
        <v>80966465.49999997</v>
      </c>
      <c r="U1200" s="13">
        <v>-2069229.9999999893</v>
      </c>
      <c r="V1200" s="13">
        <v>-10188357.500000019</v>
      </c>
      <c r="W1200" s="13">
        <v>-282403.50000001071</v>
      </c>
      <c r="X1200" s="13">
        <v>-3866812.0000000005</v>
      </c>
      <c r="Y1200" s="13">
        <v>-939421.49999997986</v>
      </c>
      <c r="Z1200" s="13">
        <v>-562557.99999998813</v>
      </c>
      <c r="AA1200" s="13">
        <v>1390.9999999999563</v>
      </c>
      <c r="AB1200" s="13">
        <v>66462685.499999978</v>
      </c>
      <c r="AC1200" s="13">
        <v>114100594.5</v>
      </c>
      <c r="AD1200" s="13">
        <v>68043852.999999985</v>
      </c>
      <c r="AE1200" s="13">
        <v>-1307879.9999999972</v>
      </c>
      <c r="AF1200" s="13">
        <v>-929641.00000000489</v>
      </c>
      <c r="AG1200" s="13">
        <v>-2133506.9999999958</v>
      </c>
      <c r="AH1200" s="13">
        <v>-1127096.0000000009</v>
      </c>
      <c r="AI1200" s="13">
        <v>-567227.00000000466</v>
      </c>
      <c r="AJ1200" s="13">
        <v>-751894.5000000007</v>
      </c>
      <c r="AK1200" s="13">
        <v>-3487410.4999999921</v>
      </c>
      <c r="AL1200" s="13">
        <v>-95078.500000006403</v>
      </c>
      <c r="AM1200" s="13">
        <v>288735.50000000239</v>
      </c>
      <c r="AN1200" s="13">
        <v>-287158.50000000239</v>
      </c>
      <c r="AO1200" s="13">
        <v>-587809.99999999604</v>
      </c>
      <c r="AP1200" s="13">
        <v>-4157080.4999999991</v>
      </c>
      <c r="AQ1200" s="13">
        <v>-1698032.9999999993</v>
      </c>
      <c r="AR1200" s="13">
        <v>1107674.9999999944</v>
      </c>
      <c r="AS1200" s="13">
        <v>1816760.0000000061</v>
      </c>
      <c r="AT1200" s="13">
        <v>4049822.9999999949</v>
      </c>
    </row>
    <row r="1201" spans="1:46" x14ac:dyDescent="0.25">
      <c r="A1201" s="13" t="s">
        <v>6103</v>
      </c>
      <c r="B1201" s="13">
        <v>0</v>
      </c>
      <c r="C1201" s="13">
        <v>313.99999999994179</v>
      </c>
      <c r="D1201" s="13">
        <v>1582314.0000000005</v>
      </c>
      <c r="E1201" s="13">
        <v>2571531</v>
      </c>
      <c r="F1201" s="4">
        <v>196268.00000000017</v>
      </c>
      <c r="G1201" s="13">
        <v>-1572664.0000000002</v>
      </c>
      <c r="H1201" s="4">
        <v>0</v>
      </c>
      <c r="I1201" s="13">
        <v>196779.00000000017</v>
      </c>
      <c r="J1201" s="4">
        <v>0</v>
      </c>
      <c r="K1201" s="4">
        <v>392719.99999999977</v>
      </c>
      <c r="L1201" s="13">
        <v>195365.00000000017</v>
      </c>
      <c r="M1201" s="13">
        <v>195230.00000000017</v>
      </c>
      <c r="N1201" s="13">
        <v>387289.99999999983</v>
      </c>
      <c r="O1201" s="13">
        <v>0</v>
      </c>
      <c r="P1201" s="13">
        <v>194872.00000000017</v>
      </c>
      <c r="Q1201" s="13">
        <v>580916</v>
      </c>
      <c r="R1201" s="13">
        <v>195293.99999999962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192860.0000000002</v>
      </c>
      <c r="Y1201" s="13">
        <v>387068.00000000006</v>
      </c>
      <c r="Z1201" s="13">
        <v>392557.00000000012</v>
      </c>
      <c r="AA1201" s="13">
        <v>0</v>
      </c>
      <c r="AB1201" s="13">
        <v>-12941148.000000002</v>
      </c>
      <c r="AC1201" s="13">
        <v>1372054.9999999991</v>
      </c>
      <c r="AD1201" s="13">
        <v>-17465491</v>
      </c>
      <c r="AE1201" s="13">
        <v>591831.0000000007</v>
      </c>
      <c r="AF1201" s="13">
        <v>-387944.00000000041</v>
      </c>
      <c r="AG1201" s="13">
        <v>191913.00000000012</v>
      </c>
      <c r="AH1201" s="13">
        <v>-1565836.9999999972</v>
      </c>
      <c r="AI1201" s="13">
        <v>-788351.0000000007</v>
      </c>
      <c r="AJ1201" s="13">
        <v>-193684.00000000017</v>
      </c>
      <c r="AK1201" s="13">
        <v>-1167809.0000000012</v>
      </c>
      <c r="AL1201" s="13">
        <v>-995517.00000000093</v>
      </c>
      <c r="AM1201" s="13">
        <v>2197119.0000000019</v>
      </c>
      <c r="AN1201" s="13">
        <v>1012974.0000000008</v>
      </c>
      <c r="AO1201" s="13">
        <v>-815397.0000000007</v>
      </c>
      <c r="AP1201" s="13">
        <v>7424488.9999999972</v>
      </c>
      <c r="AQ1201" s="13">
        <v>2477842.0000000023</v>
      </c>
      <c r="AR1201" s="13">
        <v>-2481062.0000000028</v>
      </c>
      <c r="AS1201" s="13">
        <v>-1036810.0000000009</v>
      </c>
      <c r="AT1201" s="13">
        <v>207948.00000000017</v>
      </c>
    </row>
    <row r="1202" spans="1:46" x14ac:dyDescent="0.25">
      <c r="A1202" s="13" t="s">
        <v>6104</v>
      </c>
      <c r="B1202" s="13">
        <v>1324570.3400000054</v>
      </c>
      <c r="C1202" s="13">
        <v>-2066087.980000006</v>
      </c>
      <c r="D1202" s="13">
        <v>1521812.3800000015</v>
      </c>
      <c r="E1202" s="13">
        <v>-1423415.7200000037</v>
      </c>
      <c r="F1202" s="4">
        <v>3220076.9600000069</v>
      </c>
      <c r="G1202" s="13">
        <v>-2263102.9500000025</v>
      </c>
      <c r="H1202" s="4">
        <v>1316691.8499999968</v>
      </c>
      <c r="I1202" s="13">
        <v>940482.62000000512</v>
      </c>
      <c r="J1202" s="4">
        <v>1871204.249999993</v>
      </c>
      <c r="K1202" s="4">
        <v>3539284.9600000028</v>
      </c>
      <c r="L1202" s="13">
        <v>1017088.4999999988</v>
      </c>
      <c r="M1202" s="13">
        <v>276746.60000000231</v>
      </c>
      <c r="N1202" s="13">
        <v>1097592.1400000011</v>
      </c>
      <c r="O1202" s="13">
        <v>1274862.0899999968</v>
      </c>
      <c r="P1202" s="13">
        <v>999354.56000000273</v>
      </c>
      <c r="Q1202" s="13">
        <v>2521300.1799999983</v>
      </c>
      <c r="R1202" s="13">
        <v>359197.62000000034</v>
      </c>
      <c r="S1202" s="13">
        <v>-536004.1800000004</v>
      </c>
      <c r="T1202" s="13">
        <v>794775.2299999987</v>
      </c>
      <c r="U1202" s="13">
        <v>1745462.2000000016</v>
      </c>
      <c r="V1202" s="13">
        <v>-1685341.8299999996</v>
      </c>
      <c r="W1202" s="13">
        <v>-629353.2499999986</v>
      </c>
      <c r="X1202" s="13">
        <v>-15577480.520000001</v>
      </c>
      <c r="Y1202" s="13">
        <v>-2136776.2800000021</v>
      </c>
      <c r="Z1202" s="13">
        <v>444697.66999999841</v>
      </c>
      <c r="AA1202" s="13">
        <v>179003.42000000412</v>
      </c>
      <c r="AB1202" s="13">
        <v>4189610.1499999976</v>
      </c>
      <c r="AC1202" s="13">
        <v>5228831.4800000014</v>
      </c>
      <c r="AD1202" s="13">
        <v>797078.31000000262</v>
      </c>
      <c r="AE1202" s="13">
        <v>-183485.15000000014</v>
      </c>
      <c r="AF1202" s="13">
        <v>1065660.3699999971</v>
      </c>
      <c r="AG1202" s="13">
        <v>7235659.0700000031</v>
      </c>
      <c r="AH1202" s="13">
        <v>1465183.329999997</v>
      </c>
      <c r="AI1202" s="13">
        <v>273984.49000000232</v>
      </c>
      <c r="AJ1202" s="13">
        <v>0</v>
      </c>
      <c r="AK1202" s="13">
        <v>844882.3499999987</v>
      </c>
      <c r="AL1202" s="13">
        <v>-96161.329999997979</v>
      </c>
      <c r="AM1202" s="13">
        <v>570542.89000000048</v>
      </c>
      <c r="AN1202" s="13">
        <v>3233475.1299999985</v>
      </c>
      <c r="AO1202" s="13">
        <v>3873615.7799999993</v>
      </c>
      <c r="AP1202" s="13">
        <v>2138686.7999999998</v>
      </c>
      <c r="AQ1202" s="13">
        <v>9964466.9000000004</v>
      </c>
      <c r="AR1202" s="13">
        <v>3520145.1900000004</v>
      </c>
      <c r="AS1202" s="13">
        <v>588014.39999999991</v>
      </c>
      <c r="AT1202" s="13">
        <v>197278.56999999989</v>
      </c>
    </row>
    <row r="1203" spans="1:46" x14ac:dyDescent="0.25">
      <c r="A1203" s="13" t="s">
        <v>6105</v>
      </c>
      <c r="B1203" s="13">
        <v>0</v>
      </c>
      <c r="C1203" s="13">
        <v>0</v>
      </c>
      <c r="D1203" s="13">
        <v>0</v>
      </c>
      <c r="E1203" s="13">
        <v>0</v>
      </c>
      <c r="F1203" s="4">
        <v>0</v>
      </c>
      <c r="G1203" s="13">
        <v>0</v>
      </c>
      <c r="H1203" s="4">
        <v>0</v>
      </c>
      <c r="I1203" s="13">
        <v>0</v>
      </c>
      <c r="J1203" s="4">
        <v>0</v>
      </c>
      <c r="K1203" s="4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-1932055.8694939483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-812974.12694325205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-2118953.1353039993</v>
      </c>
      <c r="AF1203" s="13">
        <v>-1056900.3612726009</v>
      </c>
      <c r="AG1203" s="13">
        <v>269570.37105880381</v>
      </c>
      <c r="AH1203" s="13">
        <v>0</v>
      </c>
      <c r="AI1203" s="13">
        <v>514988.66160059819</v>
      </c>
      <c r="AJ1203" s="13">
        <v>517208.79361157538</v>
      </c>
      <c r="AK1203" s="13">
        <v>4012473.6826158394</v>
      </c>
      <c r="AL1203" s="13">
        <v>0</v>
      </c>
      <c r="AM1203" s="13">
        <v>0</v>
      </c>
      <c r="AN1203" s="13">
        <v>0</v>
      </c>
      <c r="AO1203" s="13">
        <v>1042086.6136199987</v>
      </c>
      <c r="AP1203" s="13">
        <v>-1911.9558833998162</v>
      </c>
      <c r="AQ1203" s="13">
        <v>0</v>
      </c>
      <c r="AR1203" s="13">
        <v>0</v>
      </c>
      <c r="AS1203" s="13">
        <v>0</v>
      </c>
      <c r="AT1203" s="13">
        <v>0</v>
      </c>
    </row>
    <row r="1204" spans="1:46" x14ac:dyDescent="0.25">
      <c r="A1204" s="13" t="s">
        <v>6106</v>
      </c>
      <c r="B1204" s="13">
        <v>635986.00000000524</v>
      </c>
      <c r="C1204" s="13">
        <v>7161151.9999999963</v>
      </c>
      <c r="D1204" s="13">
        <v>2957045.9999999939</v>
      </c>
      <c r="E1204" s="13">
        <v>632849.00000000536</v>
      </c>
      <c r="F1204" s="4">
        <v>4449512.9999999991</v>
      </c>
      <c r="G1204" s="13">
        <v>2331228.9999999884</v>
      </c>
      <c r="H1204" s="4">
        <v>1057494.0000000149</v>
      </c>
      <c r="I1204" s="13">
        <v>1896705.9999999972</v>
      </c>
      <c r="J1204" s="4">
        <v>2949033.9999999935</v>
      </c>
      <c r="K1204" s="4">
        <v>1682997.0000000016</v>
      </c>
      <c r="L1204" s="13">
        <v>6940347</v>
      </c>
      <c r="M1204" s="13">
        <v>5670234</v>
      </c>
      <c r="N1204" s="13">
        <v>14870536</v>
      </c>
      <c r="O1204" s="13">
        <v>4391182.9999999991</v>
      </c>
      <c r="P1204" s="13">
        <v>1458111.9999999967</v>
      </c>
      <c r="Q1204" s="13">
        <v>1038251.0000000055</v>
      </c>
      <c r="R1204" s="13">
        <v>3498664.9999999991</v>
      </c>
      <c r="S1204" s="13">
        <v>1025412.0000000009</v>
      </c>
      <c r="T1204" s="13">
        <v>3218363.9999999986</v>
      </c>
      <c r="U1204" s="13">
        <v>5220425</v>
      </c>
      <c r="V1204" s="13">
        <v>200408.0000000002</v>
      </c>
      <c r="W1204" s="13">
        <v>2811130.0000000019</v>
      </c>
      <c r="X1204" s="13">
        <v>2400515.9999999977</v>
      </c>
      <c r="Y1204" s="13">
        <v>398426.00000000035</v>
      </c>
      <c r="Z1204" s="13">
        <v>992679.00000000093</v>
      </c>
      <c r="AA1204" s="13">
        <v>1393359.0000000012</v>
      </c>
      <c r="AB1204" s="13">
        <v>803895.99999999627</v>
      </c>
      <c r="AC1204" s="13">
        <v>2000355.0000000016</v>
      </c>
      <c r="AD1204" s="13">
        <v>494647.50000000047</v>
      </c>
      <c r="AE1204" s="13">
        <v>975649.99999999872</v>
      </c>
      <c r="AF1204" s="13">
        <v>482542.50000000041</v>
      </c>
      <c r="AG1204" s="13">
        <v>959642.50000000093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</row>
    <row r="1205" spans="1:46" x14ac:dyDescent="0.25">
      <c r="A1205" s="13" t="s">
        <v>6107</v>
      </c>
      <c r="B1205" s="13">
        <v>0</v>
      </c>
      <c r="C1205" s="13">
        <v>0</v>
      </c>
      <c r="D1205" s="13">
        <v>0</v>
      </c>
      <c r="E1205" s="13">
        <v>0</v>
      </c>
      <c r="F1205" s="4">
        <v>0</v>
      </c>
      <c r="G1205" s="13">
        <v>0</v>
      </c>
      <c r="H1205" s="4">
        <v>0</v>
      </c>
      <c r="I1205" s="13">
        <v>0</v>
      </c>
      <c r="J1205" s="4">
        <v>-631938.90900000022</v>
      </c>
      <c r="K1205" s="4">
        <v>634815.41025000031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-609493.48200000019</v>
      </c>
      <c r="U1205" s="13">
        <v>0</v>
      </c>
      <c r="V1205" s="13">
        <v>0</v>
      </c>
      <c r="W1205" s="13">
        <v>0</v>
      </c>
      <c r="X1205" s="13">
        <v>0</v>
      </c>
      <c r="Y1205" s="13">
        <v>-607161.92299999984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-1898246.8912500001</v>
      </c>
      <c r="AF1205" s="13">
        <v>0</v>
      </c>
      <c r="AG1205" s="13">
        <v>-1248530.4719999996</v>
      </c>
      <c r="AH1205" s="13">
        <v>0</v>
      </c>
      <c r="AI1205" s="13">
        <v>-1847276.8380000009</v>
      </c>
      <c r="AJ1205" s="13">
        <v>-1214928.5399999998</v>
      </c>
      <c r="AK1205" s="13">
        <v>-1799445.189</v>
      </c>
      <c r="AL1205" s="13">
        <v>0</v>
      </c>
      <c r="AM1205" s="13">
        <v>0</v>
      </c>
      <c r="AN1205" s="13">
        <v>0</v>
      </c>
      <c r="AO1205" s="13">
        <v>642035.31000000064</v>
      </c>
      <c r="AP1205" s="13">
        <v>-641731.32775000064</v>
      </c>
      <c r="AQ1205" s="13">
        <v>0</v>
      </c>
      <c r="AR1205" s="13">
        <v>-1283531.0709999998</v>
      </c>
      <c r="AS1205" s="13">
        <v>-635657.50900000054</v>
      </c>
      <c r="AT1205" s="13">
        <v>0</v>
      </c>
    </row>
    <row r="1206" spans="1:46" x14ac:dyDescent="0.25">
      <c r="A1206" s="13" t="s">
        <v>6108</v>
      </c>
      <c r="B1206" s="13">
        <v>709725.01374999993</v>
      </c>
      <c r="C1206" s="13">
        <v>-853169.26170000015</v>
      </c>
      <c r="D1206" s="13">
        <v>-296115.0849999999</v>
      </c>
      <c r="E1206" s="13">
        <v>-293656.29479999986</v>
      </c>
      <c r="F1206" s="4">
        <v>148142.36694999968</v>
      </c>
      <c r="G1206" s="13">
        <v>724072.68810000038</v>
      </c>
      <c r="H1206" s="4">
        <v>282935.45469999965</v>
      </c>
      <c r="I1206" s="13">
        <v>0</v>
      </c>
      <c r="J1206" s="4">
        <v>0</v>
      </c>
      <c r="K1206" s="4">
        <v>0</v>
      </c>
      <c r="L1206" s="13">
        <v>-135085.36155000009</v>
      </c>
      <c r="M1206" s="13">
        <v>137119.05200000014</v>
      </c>
      <c r="N1206" s="13">
        <v>0</v>
      </c>
      <c r="O1206" s="13">
        <v>0</v>
      </c>
      <c r="P1206" s="13">
        <v>-133973.9941500001</v>
      </c>
      <c r="Q1206" s="13">
        <v>0</v>
      </c>
      <c r="R1206" s="13">
        <v>-259082.33749999988</v>
      </c>
      <c r="S1206" s="13">
        <v>-388246.29634999996</v>
      </c>
      <c r="T1206" s="13">
        <v>-391646.78409999999</v>
      </c>
      <c r="U1206" s="13">
        <v>0</v>
      </c>
      <c r="V1206" s="13">
        <v>-128122.91205000009</v>
      </c>
      <c r="W1206" s="13">
        <v>0</v>
      </c>
      <c r="X1206" s="13">
        <v>0</v>
      </c>
      <c r="Y1206" s="13">
        <v>-626115.34100000025</v>
      </c>
      <c r="Z1206" s="13">
        <v>-252755.3528999995</v>
      </c>
      <c r="AA1206" s="13">
        <v>-126871.14960000012</v>
      </c>
      <c r="AB1206" s="13">
        <v>-255872.40105000022</v>
      </c>
      <c r="AC1206" s="13">
        <v>-385151.88814999926</v>
      </c>
      <c r="AD1206" s="13">
        <v>1020141.3208999995</v>
      </c>
      <c r="AE1206" s="13">
        <v>-1016540.8846999994</v>
      </c>
      <c r="AF1206" s="13">
        <v>-250153.38600000026</v>
      </c>
      <c r="AG1206" s="13">
        <v>-252302.02320000023</v>
      </c>
      <c r="AH1206" s="13">
        <v>129010.23495000014</v>
      </c>
      <c r="AI1206" s="13">
        <v>-114916.32645000005</v>
      </c>
      <c r="AJ1206" s="13">
        <v>-396.54204999981448</v>
      </c>
      <c r="AK1206" s="13">
        <v>-491493.91889999982</v>
      </c>
      <c r="AL1206" s="13">
        <v>-743910.88780000014</v>
      </c>
      <c r="AM1206" s="13">
        <v>-122798.64650000012</v>
      </c>
      <c r="AN1206" s="13">
        <v>-243317.07205000019</v>
      </c>
      <c r="AO1206" s="13">
        <v>0</v>
      </c>
      <c r="AP1206" s="13">
        <v>-1016411.6508999995</v>
      </c>
      <c r="AQ1206" s="13">
        <v>-257549.99795000016</v>
      </c>
      <c r="AR1206" s="13">
        <v>514140.23439999903</v>
      </c>
      <c r="AS1206" s="13">
        <v>0</v>
      </c>
      <c r="AT1206" s="13">
        <v>0</v>
      </c>
    </row>
    <row r="1207" spans="1:46" x14ac:dyDescent="0.25">
      <c r="A1207" s="13" t="s">
        <v>6109</v>
      </c>
      <c r="B1207" s="13">
        <v>0</v>
      </c>
      <c r="C1207" s="13">
        <v>0</v>
      </c>
      <c r="D1207" s="13">
        <v>0</v>
      </c>
      <c r="E1207" s="13">
        <v>0</v>
      </c>
      <c r="F1207" s="4">
        <v>0</v>
      </c>
      <c r="G1207" s="13">
        <v>0</v>
      </c>
      <c r="H1207" s="4">
        <v>0</v>
      </c>
      <c r="I1207" s="13">
        <v>0</v>
      </c>
      <c r="J1207" s="4">
        <v>0</v>
      </c>
      <c r="K1207" s="4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-216279.30499999996</v>
      </c>
      <c r="Q1207" s="13">
        <v>-1094396.2992500004</v>
      </c>
      <c r="R1207" s="13">
        <v>0</v>
      </c>
      <c r="S1207" s="13">
        <v>0</v>
      </c>
      <c r="T1207" s="13">
        <v>-416308.59499999997</v>
      </c>
      <c r="U1207" s="13">
        <v>0</v>
      </c>
      <c r="V1207" s="13">
        <v>212100.07199999999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223744.48549999995</v>
      </c>
      <c r="AC1207" s="13">
        <v>0</v>
      </c>
      <c r="AD1207" s="13">
        <v>0</v>
      </c>
      <c r="AE1207" s="13">
        <v>0</v>
      </c>
      <c r="AF1207" s="13">
        <v>0</v>
      </c>
      <c r="AG1207" s="13">
        <v>0</v>
      </c>
      <c r="AH1207" s="13">
        <v>0</v>
      </c>
      <c r="AI1207" s="13">
        <v>229896.85250000018</v>
      </c>
      <c r="AJ1207" s="13">
        <v>0</v>
      </c>
      <c r="AK1207" s="13">
        <v>231209.66149999996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-480479.1500000002</v>
      </c>
      <c r="AS1207" s="13">
        <v>0</v>
      </c>
      <c r="AT1207" s="13">
        <v>0</v>
      </c>
    </row>
    <row r="1208" spans="1:46" x14ac:dyDescent="0.25">
      <c r="A1208" s="13" t="s">
        <v>6110</v>
      </c>
      <c r="B1208" s="13">
        <v>276039.42240000004</v>
      </c>
      <c r="C1208" s="13">
        <v>0</v>
      </c>
      <c r="D1208" s="13">
        <v>0</v>
      </c>
      <c r="E1208" s="13">
        <v>0</v>
      </c>
      <c r="F1208" s="4">
        <v>0</v>
      </c>
      <c r="G1208" s="13">
        <v>0</v>
      </c>
      <c r="H1208" s="4">
        <v>0</v>
      </c>
      <c r="I1208" s="13">
        <v>0</v>
      </c>
      <c r="J1208" s="4">
        <v>271107.40540000005</v>
      </c>
      <c r="K1208" s="4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-1344204.1180000002</v>
      </c>
      <c r="AC1208" s="13">
        <v>0</v>
      </c>
      <c r="AD1208" s="13">
        <v>0</v>
      </c>
      <c r="AE1208" s="13">
        <v>268910.85119999992</v>
      </c>
      <c r="AF1208" s="13">
        <v>0</v>
      </c>
      <c r="AG1208" s="13">
        <v>0</v>
      </c>
      <c r="AH1208" s="13">
        <v>-252581.26819999987</v>
      </c>
      <c r="AI1208" s="13">
        <v>514391.7876000001</v>
      </c>
      <c r="AJ1208" s="13">
        <v>0</v>
      </c>
      <c r="AK1208" s="13">
        <v>501056.8433999999</v>
      </c>
      <c r="AL1208" s="13">
        <v>0</v>
      </c>
      <c r="AM1208" s="13">
        <v>0</v>
      </c>
      <c r="AN1208" s="13">
        <v>0</v>
      </c>
      <c r="AO1208" s="13">
        <v>-519169.52880000003</v>
      </c>
      <c r="AP1208" s="13">
        <v>1033906.8857999998</v>
      </c>
      <c r="AQ1208" s="13">
        <v>0</v>
      </c>
      <c r="AR1208" s="13">
        <v>0</v>
      </c>
      <c r="AS1208" s="13">
        <v>0</v>
      </c>
      <c r="AT1208" s="13">
        <v>0</v>
      </c>
    </row>
    <row r="1209" spans="1:46" x14ac:dyDescent="0.25">
      <c r="A1209" s="13" t="s">
        <v>6111</v>
      </c>
      <c r="B1209" s="13">
        <v>-7269377.5000000065</v>
      </c>
      <c r="C1209" s="13">
        <v>-78210764.99999997</v>
      </c>
      <c r="D1209" s="13">
        <v>-4457252.5</v>
      </c>
      <c r="E1209" s="13">
        <v>38207.500000000698</v>
      </c>
      <c r="F1209" s="4">
        <v>3193474.9999999711</v>
      </c>
      <c r="G1209" s="13">
        <v>3820375.00000002</v>
      </c>
      <c r="H1209" s="4">
        <v>1841712.4999999932</v>
      </c>
      <c r="I1209" s="13">
        <v>-918572.50000001246</v>
      </c>
      <c r="J1209" s="4">
        <v>859240.00000001257</v>
      </c>
      <c r="K1209" s="4">
        <v>3355049.9999999879</v>
      </c>
      <c r="L1209" s="13">
        <v>742835.00000001211</v>
      </c>
      <c r="M1209" s="13">
        <v>-5184297.5000000112</v>
      </c>
      <c r="N1209" s="13">
        <v>-4198690</v>
      </c>
      <c r="O1209" s="13">
        <v>-1673102.4999999949</v>
      </c>
      <c r="P1209" s="13">
        <v>15372395.000000017</v>
      </c>
      <c r="Q1209" s="13">
        <v>-5325677.5000000224</v>
      </c>
      <c r="R1209" s="13">
        <v>-1404939.9999999944</v>
      </c>
      <c r="S1209" s="13">
        <v>-3392842.5</v>
      </c>
      <c r="T1209" s="13">
        <v>-6402657.5</v>
      </c>
      <c r="U1209" s="13">
        <v>-14805959.999999991</v>
      </c>
      <c r="V1209" s="13">
        <v>-9609187.5</v>
      </c>
      <c r="W1209" s="13">
        <v>-5094287.5000000047</v>
      </c>
      <c r="X1209" s="13">
        <v>-5090705.0000000047</v>
      </c>
      <c r="Y1209" s="13">
        <v>-7508297.4999999963</v>
      </c>
      <c r="Z1209" s="13">
        <v>-1842337.4999999828</v>
      </c>
      <c r="AA1209" s="13">
        <v>-8356422.5000000335</v>
      </c>
      <c r="AB1209" s="13">
        <v>-2932777.5000000005</v>
      </c>
      <c r="AC1209" s="13">
        <v>-13561709.999999983</v>
      </c>
      <c r="AD1209" s="13">
        <v>25579437.499999989</v>
      </c>
      <c r="AE1209" s="13">
        <v>-4754167.4999999832</v>
      </c>
      <c r="AF1209" s="13">
        <v>-2412342.4999999912</v>
      </c>
      <c r="AG1209" s="13">
        <v>-2407222.4999999916</v>
      </c>
      <c r="AH1209" s="13">
        <v>-3583182.5000000084</v>
      </c>
      <c r="AI1209" s="13">
        <v>-41918875.000000007</v>
      </c>
      <c r="AJ1209" s="13">
        <v>-1157820.0000000163</v>
      </c>
      <c r="AK1209" s="13">
        <v>42587042.500000022</v>
      </c>
      <c r="AL1209" s="13">
        <v>-10580692.500000024</v>
      </c>
      <c r="AM1209" s="13">
        <v>-5014507.4999999814</v>
      </c>
      <c r="AN1209" s="13">
        <v>-9481512.4999999925</v>
      </c>
      <c r="AO1209" s="13">
        <v>-72430635</v>
      </c>
      <c r="AP1209" s="13">
        <v>17487567.500000015</v>
      </c>
      <c r="AQ1209" s="13">
        <v>32130.000000000233</v>
      </c>
      <c r="AR1209" s="13">
        <v>2957109.9999999898</v>
      </c>
      <c r="AS1209" s="13">
        <v>1437604.9999999697</v>
      </c>
      <c r="AT1209" s="13">
        <v>-4295549.999999959</v>
      </c>
    </row>
    <row r="1210" spans="1:46" x14ac:dyDescent="0.25">
      <c r="A1210" s="13" t="s">
        <v>6112</v>
      </c>
      <c r="B1210" s="13">
        <v>-1524871.9100000011</v>
      </c>
      <c r="C1210" s="13">
        <v>-837108.80999999656</v>
      </c>
      <c r="D1210" s="13">
        <v>-1386073.480000006</v>
      </c>
      <c r="E1210" s="13">
        <v>7526442.5000000065</v>
      </c>
      <c r="F1210" s="4">
        <v>13122090.280000005</v>
      </c>
      <c r="G1210" s="13">
        <v>11224064.239999993</v>
      </c>
      <c r="H1210" s="4">
        <v>13393051.939999996</v>
      </c>
      <c r="I1210" s="13">
        <v>5270490.4200000009</v>
      </c>
      <c r="J1210" s="4">
        <v>-6253869.179999995</v>
      </c>
      <c r="K1210" s="4">
        <v>861599.14999999723</v>
      </c>
      <c r="L1210" s="13">
        <v>3771659.7799999956</v>
      </c>
      <c r="M1210" s="13">
        <v>1033.0400000000664</v>
      </c>
      <c r="N1210" s="13">
        <v>502938.24000000418</v>
      </c>
      <c r="O1210" s="13">
        <v>494718.24000000401</v>
      </c>
      <c r="P1210" s="13">
        <v>8468947.1299999934</v>
      </c>
      <c r="Q1210" s="13">
        <v>3672.5900000000838</v>
      </c>
      <c r="R1210" s="13">
        <v>316237.30000000022</v>
      </c>
      <c r="S1210" s="13">
        <v>774966.71000000415</v>
      </c>
      <c r="T1210" s="13">
        <v>3235351.6899999995</v>
      </c>
      <c r="U1210" s="13">
        <v>-1079331.7299999974</v>
      </c>
      <c r="V1210" s="13">
        <v>2176245.2399999951</v>
      </c>
      <c r="W1210" s="13">
        <v>1227015.7300000009</v>
      </c>
      <c r="X1210" s="13">
        <v>-154323.10999999649</v>
      </c>
      <c r="Y1210" s="13">
        <v>151170.91999999678</v>
      </c>
      <c r="Z1210" s="13">
        <v>2887671.0499999993</v>
      </c>
      <c r="AA1210" s="13">
        <v>155467.85000000353</v>
      </c>
      <c r="AB1210" s="13">
        <v>-10664529.260000004</v>
      </c>
      <c r="AC1210" s="13">
        <v>4791351.7300000042</v>
      </c>
      <c r="AD1210" s="13">
        <v>444167.98999999696</v>
      </c>
      <c r="AE1210" s="13">
        <v>-453951.63999999699</v>
      </c>
      <c r="AF1210" s="13">
        <v>-1900029.4300000046</v>
      </c>
      <c r="AG1210" s="13">
        <v>3269028.5</v>
      </c>
      <c r="AH1210" s="13">
        <v>-3138996.509999997</v>
      </c>
      <c r="AI1210" s="13">
        <v>566246.76000000047</v>
      </c>
      <c r="AJ1210" s="13">
        <v>-669453.92000000365</v>
      </c>
      <c r="AK1210" s="13">
        <v>703278.78000000387</v>
      </c>
      <c r="AL1210" s="13">
        <v>562580.17000000039</v>
      </c>
      <c r="AM1210" s="13">
        <v>1176151.4999999946</v>
      </c>
      <c r="AN1210" s="13">
        <v>4866685.3600000013</v>
      </c>
      <c r="AO1210" s="13">
        <v>435689.33000000363</v>
      </c>
      <c r="AP1210" s="13">
        <v>845638.32000000076</v>
      </c>
      <c r="AQ1210" s="13">
        <v>1154805.6499999948</v>
      </c>
      <c r="AR1210" s="13">
        <v>-443690.20999999717</v>
      </c>
      <c r="AS1210" s="13">
        <v>434653.86999999714</v>
      </c>
      <c r="AT1210" s="13">
        <v>1299026.9400000044</v>
      </c>
    </row>
    <row r="1211" spans="1:46" x14ac:dyDescent="0.25">
      <c r="A1211" s="13" t="s">
        <v>6113</v>
      </c>
      <c r="B1211" s="13">
        <v>-676522.42500000063</v>
      </c>
      <c r="C1211" s="13">
        <v>0</v>
      </c>
      <c r="D1211" s="13">
        <v>660979.22500000056</v>
      </c>
      <c r="E1211" s="13">
        <v>657346.75000000058</v>
      </c>
      <c r="F1211" s="4">
        <v>-691.82499999995343</v>
      </c>
      <c r="G1211" s="13">
        <v>0</v>
      </c>
      <c r="H1211" s="4">
        <v>0</v>
      </c>
      <c r="I1211" s="13">
        <v>0</v>
      </c>
      <c r="J1211" s="4">
        <v>0</v>
      </c>
      <c r="K1211" s="4">
        <v>-656547.37500000058</v>
      </c>
      <c r="L1211" s="13">
        <v>0</v>
      </c>
      <c r="M1211" s="13">
        <v>0</v>
      </c>
      <c r="N1211" s="13">
        <v>-657173.60000000056</v>
      </c>
      <c r="O1211" s="13">
        <v>-3275618.3250000002</v>
      </c>
      <c r="P1211" s="13">
        <v>0</v>
      </c>
      <c r="Q1211" s="13">
        <v>0</v>
      </c>
      <c r="R1211" s="13">
        <v>0</v>
      </c>
      <c r="S1211" s="13">
        <v>-642802.17499999772</v>
      </c>
      <c r="T1211" s="13">
        <v>0</v>
      </c>
      <c r="U1211" s="13">
        <v>-1926625.4749999987</v>
      </c>
      <c r="V1211" s="13">
        <v>-1948625.7750000046</v>
      </c>
      <c r="W1211" s="13">
        <v>0</v>
      </c>
      <c r="X1211" s="13">
        <v>-3865802.9999999977</v>
      </c>
      <c r="Y1211" s="13">
        <v>0</v>
      </c>
      <c r="Z1211" s="13">
        <v>-1280915.6500000011</v>
      </c>
      <c r="AA1211" s="13">
        <v>0</v>
      </c>
      <c r="AB1211" s="13">
        <v>0</v>
      </c>
      <c r="AC1211" s="13">
        <v>0</v>
      </c>
      <c r="AD1211" s="13">
        <v>-2561793.2999999966</v>
      </c>
      <c r="AE1211" s="13">
        <v>0</v>
      </c>
      <c r="AF1211" s="13">
        <v>-1274460.7500000012</v>
      </c>
      <c r="AG1211" s="13">
        <v>-637265.7750000034</v>
      </c>
      <c r="AH1211" s="13">
        <v>6897.4250000000466</v>
      </c>
      <c r="AI1211" s="13">
        <v>0</v>
      </c>
      <c r="AJ1211" s="13">
        <v>0</v>
      </c>
      <c r="AK1211" s="13">
        <v>0</v>
      </c>
      <c r="AL1211" s="13">
        <v>5185008.9000000041</v>
      </c>
      <c r="AM1211" s="13">
        <v>-2642859.9250000021</v>
      </c>
      <c r="AN1211" s="13">
        <v>5290888.1499999985</v>
      </c>
      <c r="AO1211" s="13">
        <v>0</v>
      </c>
      <c r="AP1211" s="13">
        <v>0</v>
      </c>
      <c r="AQ1211" s="13">
        <v>0</v>
      </c>
      <c r="AR1211" s="13">
        <v>-179.375</v>
      </c>
      <c r="AS1211" s="13">
        <v>-7434.2500000001164</v>
      </c>
      <c r="AT1211" s="13">
        <v>669012.75000000349</v>
      </c>
    </row>
    <row r="1212" spans="1:46" x14ac:dyDescent="0.25">
      <c r="A1212" s="13" t="s">
        <v>6114</v>
      </c>
      <c r="B1212" s="13">
        <v>-3796645</v>
      </c>
      <c r="C1212" s="13">
        <v>-713002.50000000373</v>
      </c>
      <c r="D1212" s="13">
        <v>4994290.0000000009</v>
      </c>
      <c r="E1212" s="13">
        <v>8078074.9999999991</v>
      </c>
      <c r="F1212" s="4">
        <v>34218610</v>
      </c>
      <c r="G1212" s="13">
        <v>0</v>
      </c>
      <c r="H1212" s="4">
        <v>0</v>
      </c>
      <c r="I1212" s="13">
        <v>-719669.99999999977</v>
      </c>
      <c r="J1212" s="4">
        <v>0</v>
      </c>
      <c r="K1212" s="4">
        <v>0</v>
      </c>
      <c r="L1212" s="13">
        <v>0</v>
      </c>
      <c r="M1212" s="13">
        <v>0</v>
      </c>
      <c r="N1212" s="13">
        <v>651057.49999999988</v>
      </c>
      <c r="O1212" s="13">
        <v>-627829.99999999965</v>
      </c>
      <c r="P1212" s="13">
        <v>-14224.999999999651</v>
      </c>
      <c r="Q1212" s="13">
        <v>1248252.5</v>
      </c>
      <c r="R1212" s="13">
        <v>0</v>
      </c>
      <c r="S1212" s="13">
        <v>0</v>
      </c>
      <c r="T1212" s="13">
        <v>-6275</v>
      </c>
      <c r="U1212" s="13">
        <v>0</v>
      </c>
      <c r="V1212" s="13">
        <v>-539407.50000000012</v>
      </c>
      <c r="W1212" s="13">
        <v>1096420</v>
      </c>
      <c r="X1212" s="13">
        <v>0</v>
      </c>
      <c r="Y1212" s="13">
        <v>0</v>
      </c>
      <c r="Z1212" s="13">
        <v>507855.00000000006</v>
      </c>
      <c r="AA1212" s="13">
        <v>0</v>
      </c>
      <c r="AB1212" s="13">
        <v>0</v>
      </c>
      <c r="AC1212" s="13">
        <v>0</v>
      </c>
      <c r="AD1212" s="13">
        <v>0</v>
      </c>
      <c r="AE1212" s="13">
        <v>-435377.5</v>
      </c>
      <c r="AF1212" s="13">
        <v>-18097.5</v>
      </c>
      <c r="AG1212" s="13">
        <v>-20574857.5</v>
      </c>
      <c r="AH1212" s="13">
        <v>-11295517.499999998</v>
      </c>
      <c r="AI1212" s="13">
        <v>459179.99999999837</v>
      </c>
      <c r="AJ1212" s="13">
        <v>0</v>
      </c>
      <c r="AK1212" s="13">
        <v>8211305.0000000037</v>
      </c>
      <c r="AL1212" s="13">
        <v>866394.99999999697</v>
      </c>
      <c r="AM1212" s="13">
        <v>-23762077.5</v>
      </c>
      <c r="AN1212" s="13">
        <v>897744.99999999721</v>
      </c>
      <c r="AO1212" s="13">
        <v>-467822.49999999837</v>
      </c>
      <c r="AP1212" s="13">
        <v>10832137.500000004</v>
      </c>
      <c r="AQ1212" s="13">
        <v>0</v>
      </c>
      <c r="AR1212" s="13">
        <v>43089180</v>
      </c>
      <c r="AS1212" s="13">
        <v>0</v>
      </c>
      <c r="AT1212" s="13">
        <v>0</v>
      </c>
    </row>
    <row r="1213" spans="1:46" x14ac:dyDescent="0.25">
      <c r="A1213" s="13" t="s">
        <v>6115</v>
      </c>
      <c r="B1213" s="13">
        <v>0</v>
      </c>
      <c r="C1213" s="13">
        <v>-994713.0900000009</v>
      </c>
      <c r="D1213" s="13">
        <v>-611399.76000000059</v>
      </c>
      <c r="E1213" s="13">
        <v>-435458.21000000031</v>
      </c>
      <c r="F1213" s="4">
        <v>-4949.8200000000361</v>
      </c>
      <c r="G1213" s="13">
        <v>-647753.24000000057</v>
      </c>
      <c r="H1213" s="4">
        <v>209473.18000000017</v>
      </c>
      <c r="I1213" s="13">
        <v>608704.73000000045</v>
      </c>
      <c r="J1213" s="4">
        <v>10971.450000000012</v>
      </c>
      <c r="K1213" s="4">
        <v>0</v>
      </c>
      <c r="L1213" s="13">
        <v>545781.1600000005</v>
      </c>
      <c r="M1213" s="13">
        <v>-180642.05000000013</v>
      </c>
      <c r="N1213" s="13">
        <v>180452.54000000015</v>
      </c>
      <c r="O1213" s="13">
        <v>353665.22000000032</v>
      </c>
      <c r="P1213" s="13">
        <v>176629.63000000018</v>
      </c>
      <c r="Q1213" s="13">
        <v>168639.80000000016</v>
      </c>
      <c r="R1213" s="13">
        <v>0</v>
      </c>
      <c r="S1213" s="13">
        <v>-785620.24000000069</v>
      </c>
      <c r="T1213" s="13">
        <v>308356.85000000027</v>
      </c>
      <c r="U1213" s="13">
        <v>457628.64000000042</v>
      </c>
      <c r="V1213" s="13">
        <v>1115905.3499999973</v>
      </c>
      <c r="W1213" s="13">
        <v>474404.13000000041</v>
      </c>
      <c r="X1213" s="13">
        <v>154132.93000000014</v>
      </c>
      <c r="Y1213" s="13">
        <v>458345.08000000042</v>
      </c>
      <c r="Z1213" s="13">
        <v>1516058.2600000012</v>
      </c>
      <c r="AA1213" s="13">
        <v>-7897904.0100000007</v>
      </c>
      <c r="AB1213" s="13">
        <v>1202038.3300000012</v>
      </c>
      <c r="AC1213" s="13">
        <v>-927072.39000000071</v>
      </c>
      <c r="AD1213" s="13">
        <v>1195984.1799999976</v>
      </c>
      <c r="AE1213" s="13">
        <v>0</v>
      </c>
      <c r="AF1213" s="13">
        <v>296528.90000000026</v>
      </c>
      <c r="AG1213" s="13">
        <v>545659.57000000053</v>
      </c>
      <c r="AH1213" s="13">
        <v>413213.64000000036</v>
      </c>
      <c r="AI1213" s="13">
        <v>1313717.5100000012</v>
      </c>
      <c r="AJ1213" s="13">
        <v>2764708.1799999992</v>
      </c>
      <c r="AK1213" s="13">
        <v>135570.2600000001</v>
      </c>
      <c r="AL1213" s="13">
        <v>0</v>
      </c>
      <c r="AM1213" s="13">
        <v>-285038.3200000003</v>
      </c>
      <c r="AN1213" s="13">
        <v>1829504.6600000001</v>
      </c>
      <c r="AO1213" s="13">
        <v>-1672974.2599999998</v>
      </c>
      <c r="AP1213" s="13">
        <v>-3418159.32</v>
      </c>
      <c r="AQ1213" s="13">
        <v>305233.04000000027</v>
      </c>
      <c r="AR1213" s="13">
        <v>158851.16000000012</v>
      </c>
      <c r="AS1213" s="13">
        <v>-394805.74500000221</v>
      </c>
      <c r="AT1213" s="13">
        <v>154835.06000000014</v>
      </c>
    </row>
    <row r="1214" spans="1:46" x14ac:dyDescent="0.25">
      <c r="A1214" s="13" t="s">
        <v>6116</v>
      </c>
      <c r="B1214" s="13">
        <v>3674762.3336000005</v>
      </c>
      <c r="C1214" s="13">
        <v>-1428340.5294827698</v>
      </c>
      <c r="D1214" s="13">
        <v>-5487249.0372000011</v>
      </c>
      <c r="E1214" s="13">
        <v>-862156.74599999841</v>
      </c>
      <c r="F1214" s="4">
        <v>835720.61419999832</v>
      </c>
      <c r="G1214" s="13">
        <v>0</v>
      </c>
      <c r="H1214" s="4">
        <v>2329175.1793999998</v>
      </c>
      <c r="I1214" s="13">
        <v>-716220.77339999867</v>
      </c>
      <c r="J1214" s="4">
        <v>-4922047.4095999999</v>
      </c>
      <c r="K1214" s="4">
        <v>-2063067.1810000017</v>
      </c>
      <c r="L1214" s="13">
        <v>754032.59080000035</v>
      </c>
      <c r="M1214" s="13">
        <v>0</v>
      </c>
      <c r="N1214" s="13">
        <v>667393.65180000104</v>
      </c>
      <c r="O1214" s="13">
        <v>-655.23306647117715</v>
      </c>
      <c r="P1214" s="13">
        <v>1350333.3424000011</v>
      </c>
      <c r="Q1214" s="13">
        <v>-1794951.4844000011</v>
      </c>
      <c r="R1214" s="13">
        <v>-1860939.6695999983</v>
      </c>
      <c r="S1214" s="13">
        <v>2735523.2369999988</v>
      </c>
      <c r="T1214" s="13">
        <v>0</v>
      </c>
      <c r="U1214" s="13">
        <v>-502056.58360000036</v>
      </c>
      <c r="V1214" s="13">
        <v>-995876.6640000008</v>
      </c>
      <c r="W1214" s="13">
        <v>523092.33600000048</v>
      </c>
      <c r="X1214" s="13">
        <v>-1015359.0323999982</v>
      </c>
      <c r="Y1214" s="13">
        <v>2916546.9059999981</v>
      </c>
      <c r="Z1214" s="13">
        <v>-966856.69719999959</v>
      </c>
      <c r="AA1214" s="13">
        <v>-1929148.860399999</v>
      </c>
      <c r="AB1214" s="13">
        <v>4778628.8147999989</v>
      </c>
      <c r="AC1214" s="13">
        <v>-945496.77719999966</v>
      </c>
      <c r="AD1214" s="13">
        <v>946376.93759999948</v>
      </c>
      <c r="AE1214" s="13">
        <v>0</v>
      </c>
      <c r="AF1214" s="13">
        <v>-940335.98999999941</v>
      </c>
      <c r="AG1214" s="13">
        <v>489468.76079999906</v>
      </c>
      <c r="AH1214" s="13">
        <v>486856.60200000054</v>
      </c>
      <c r="AI1214" s="13">
        <v>-2367706.7425999995</v>
      </c>
      <c r="AJ1214" s="13">
        <v>-455911.16000000032</v>
      </c>
      <c r="AK1214" s="13">
        <v>-2670769.6035999996</v>
      </c>
      <c r="AL1214" s="13">
        <v>-2260392.5875999993</v>
      </c>
      <c r="AM1214" s="13">
        <v>472486.45560000069</v>
      </c>
      <c r="AN1214" s="13">
        <v>-3339693.7078000004</v>
      </c>
      <c r="AO1214" s="13">
        <v>0</v>
      </c>
      <c r="AP1214" s="13">
        <v>460570.96440000058</v>
      </c>
      <c r="AQ1214" s="13">
        <v>-573664.17560000054</v>
      </c>
      <c r="AR1214" s="13">
        <v>1091256.7039999978</v>
      </c>
      <c r="AS1214" s="13">
        <v>-514966.2399999976</v>
      </c>
      <c r="AT1214" s="13">
        <v>550455.17139999731</v>
      </c>
    </row>
    <row r="1215" spans="1:46" x14ac:dyDescent="0.25">
      <c r="A1215" s="13" t="s">
        <v>6117</v>
      </c>
      <c r="B1215" s="13">
        <v>-1318516.8249999951</v>
      </c>
      <c r="C1215" s="13">
        <v>-2569484.6000000024</v>
      </c>
      <c r="D1215" s="13">
        <v>647709.12499999767</v>
      </c>
      <c r="E1215" s="13">
        <v>3395517.0249999994</v>
      </c>
      <c r="F1215" s="4">
        <v>1360074.5000000012</v>
      </c>
      <c r="G1215" s="13">
        <v>4184425.1500000041</v>
      </c>
      <c r="H1215" s="4">
        <v>2120557.649999999</v>
      </c>
      <c r="I1215" s="13">
        <v>0</v>
      </c>
      <c r="J1215" s="4">
        <v>5347928.3499999987</v>
      </c>
      <c r="K1215" s="4">
        <v>0</v>
      </c>
      <c r="L1215" s="13">
        <v>0</v>
      </c>
      <c r="M1215" s="13">
        <v>0</v>
      </c>
      <c r="N1215" s="13">
        <v>3932497.3500000006</v>
      </c>
      <c r="O1215" s="13">
        <v>1321434.9999999981</v>
      </c>
      <c r="P1215" s="13">
        <v>-3792026.2499999981</v>
      </c>
      <c r="Q1215" s="13">
        <v>1194356.9500000007</v>
      </c>
      <c r="R1215" s="13">
        <v>1806346.8749999991</v>
      </c>
      <c r="S1215" s="13">
        <v>5101524.95</v>
      </c>
      <c r="T1215" s="13">
        <v>0</v>
      </c>
      <c r="U1215" s="13">
        <v>2339655.9999999995</v>
      </c>
      <c r="V1215" s="13">
        <v>2302940.0749999993</v>
      </c>
      <c r="W1215" s="13">
        <v>3434304.8750000005</v>
      </c>
      <c r="X1215" s="13">
        <v>0</v>
      </c>
      <c r="Y1215" s="13">
        <v>539942.65000000037</v>
      </c>
      <c r="Z1215" s="13">
        <v>0</v>
      </c>
      <c r="AA1215" s="13">
        <v>0</v>
      </c>
      <c r="AB1215" s="13">
        <v>-564308.82500000042</v>
      </c>
      <c r="AC1215" s="13">
        <v>0</v>
      </c>
      <c r="AD1215" s="13">
        <v>535817.25000000047</v>
      </c>
      <c r="AE1215" s="13">
        <v>1000.2750000000233</v>
      </c>
      <c r="AF1215" s="13">
        <v>563430.64999999921</v>
      </c>
      <c r="AG1215" s="13">
        <v>0</v>
      </c>
      <c r="AH1215" s="13">
        <v>-490368.19999999931</v>
      </c>
      <c r="AI1215" s="13">
        <v>0</v>
      </c>
      <c r="AJ1215" s="13">
        <v>0</v>
      </c>
      <c r="AK1215" s="13">
        <v>511769.64999999932</v>
      </c>
      <c r="AL1215" s="13">
        <v>-548454.94999999925</v>
      </c>
      <c r="AM1215" s="13">
        <v>52515.82500000007</v>
      </c>
      <c r="AN1215" s="13">
        <v>512865.12499999936</v>
      </c>
      <c r="AO1215" s="13">
        <v>508079.32500000042</v>
      </c>
      <c r="AP1215" s="13">
        <v>501436.42499999929</v>
      </c>
      <c r="AQ1215" s="13">
        <v>459870.25000000041</v>
      </c>
      <c r="AR1215" s="13">
        <v>1283706.6000000003</v>
      </c>
      <c r="AS1215" s="13">
        <v>428503.3249999999</v>
      </c>
      <c r="AT1215" s="13">
        <v>414845.94999999995</v>
      </c>
    </row>
    <row r="1216" spans="1:46" x14ac:dyDescent="0.25">
      <c r="A1216" s="13" t="s">
        <v>6118</v>
      </c>
      <c r="B1216" s="13">
        <v>989390.33699999971</v>
      </c>
      <c r="C1216" s="13">
        <v>-972622.52199999976</v>
      </c>
      <c r="D1216" s="13">
        <v>1073861.2609999995</v>
      </c>
      <c r="E1216" s="13">
        <v>-3511393.4667499983</v>
      </c>
      <c r="F1216" s="4">
        <v>-1200560.4825000009</v>
      </c>
      <c r="G1216" s="13">
        <v>0</v>
      </c>
      <c r="H1216" s="4">
        <v>0</v>
      </c>
      <c r="I1216" s="13">
        <v>0</v>
      </c>
      <c r="J1216" s="4">
        <v>0</v>
      </c>
      <c r="K1216" s="4">
        <v>807484.07100000081</v>
      </c>
      <c r="L1216" s="13">
        <v>0</v>
      </c>
      <c r="M1216" s="13">
        <v>-923286.01250000088</v>
      </c>
      <c r="N1216" s="13">
        <v>-16751799.115250003</v>
      </c>
      <c r="O1216" s="13">
        <v>-5943428.4802499972</v>
      </c>
      <c r="P1216" s="13">
        <v>906792.30975000095</v>
      </c>
      <c r="Q1216" s="13">
        <v>-31066.488750000251</v>
      </c>
      <c r="R1216" s="13">
        <v>-864256.72725000093</v>
      </c>
      <c r="S1216" s="13">
        <v>-12872.980500000063</v>
      </c>
      <c r="T1216" s="13">
        <v>5820198.1999999993</v>
      </c>
      <c r="U1216" s="13">
        <v>2226255.8655000022</v>
      </c>
      <c r="V1216" s="13">
        <v>-29939.221000000136</v>
      </c>
      <c r="W1216" s="13">
        <v>8889043.0529999994</v>
      </c>
      <c r="X1216" s="13">
        <v>7285280.6669999994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-614771.42100000044</v>
      </c>
      <c r="AE1216" s="13">
        <v>0</v>
      </c>
      <c r="AF1216" s="13">
        <v>-6479.8184999998193</v>
      </c>
      <c r="AG1216" s="13">
        <v>-3512807.8047499992</v>
      </c>
      <c r="AH1216" s="13">
        <v>-575664.36125000042</v>
      </c>
      <c r="AI1216" s="13">
        <v>0</v>
      </c>
      <c r="AJ1216" s="13">
        <v>-533987.62475000054</v>
      </c>
      <c r="AK1216" s="13">
        <v>-1631394.1959999988</v>
      </c>
      <c r="AL1216" s="13">
        <v>1122404.8499999999</v>
      </c>
      <c r="AM1216" s="13">
        <v>578131.87074999919</v>
      </c>
      <c r="AN1216" s="13">
        <v>-9928.183999999892</v>
      </c>
      <c r="AO1216" s="13">
        <v>0</v>
      </c>
      <c r="AP1216" s="13">
        <v>0</v>
      </c>
      <c r="AQ1216" s="13">
        <v>0</v>
      </c>
      <c r="AR1216" s="13">
        <v>7502020.8202499999</v>
      </c>
      <c r="AS1216" s="13">
        <v>626502.62699999998</v>
      </c>
      <c r="AT1216" s="13">
        <v>0</v>
      </c>
    </row>
    <row r="1217" spans="1:46" x14ac:dyDescent="0.25">
      <c r="A1217" s="13" t="s">
        <v>6119</v>
      </c>
      <c r="B1217" s="13">
        <v>0</v>
      </c>
      <c r="C1217" s="13">
        <v>0</v>
      </c>
      <c r="D1217" s="13">
        <v>0</v>
      </c>
      <c r="E1217" s="13">
        <v>0</v>
      </c>
      <c r="F1217" s="4">
        <v>0</v>
      </c>
      <c r="G1217" s="13">
        <v>0</v>
      </c>
      <c r="H1217" s="4">
        <v>0</v>
      </c>
      <c r="I1217" s="13">
        <v>-634774.27499999979</v>
      </c>
      <c r="J1217" s="4">
        <v>0</v>
      </c>
      <c r="K1217" s="4">
        <v>0</v>
      </c>
      <c r="L1217" s="13">
        <v>614452.27499999991</v>
      </c>
      <c r="M1217" s="13">
        <v>0</v>
      </c>
      <c r="N1217" s="13">
        <v>-599234.92499999981</v>
      </c>
      <c r="O1217" s="13">
        <v>-592430.47499999986</v>
      </c>
      <c r="P1217" s="13">
        <v>0</v>
      </c>
      <c r="Q1217" s="13">
        <v>0</v>
      </c>
      <c r="R1217" s="13">
        <v>0</v>
      </c>
      <c r="S1217" s="13">
        <v>0</v>
      </c>
      <c r="T1217" s="13">
        <v>0</v>
      </c>
      <c r="U1217" s="13">
        <v>0</v>
      </c>
      <c r="V1217" s="13">
        <v>568118.49999999988</v>
      </c>
      <c r="W1217" s="13">
        <v>-553108.67499999981</v>
      </c>
      <c r="X1217" s="13">
        <v>0</v>
      </c>
      <c r="Y1217" s="13">
        <v>0</v>
      </c>
      <c r="Z1217" s="13">
        <v>570943.22499999986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0</v>
      </c>
      <c r="AH1217" s="13">
        <v>43889.625000000116</v>
      </c>
      <c r="AI1217" s="13">
        <v>0</v>
      </c>
      <c r="AJ1217" s="13">
        <v>0</v>
      </c>
      <c r="AK1217" s="13">
        <v>574798.92499999981</v>
      </c>
      <c r="AL1217" s="13">
        <v>0</v>
      </c>
      <c r="AM1217" s="13">
        <v>-650407.84999999986</v>
      </c>
      <c r="AN1217" s="13">
        <v>0</v>
      </c>
      <c r="AO1217" s="13">
        <v>0</v>
      </c>
      <c r="AP1217" s="13">
        <v>639040.32499999984</v>
      </c>
      <c r="AQ1217" s="13">
        <v>0</v>
      </c>
      <c r="AR1217" s="13">
        <v>0</v>
      </c>
      <c r="AS1217" s="13">
        <v>607970.67500000016</v>
      </c>
      <c r="AT1217" s="13">
        <v>0</v>
      </c>
    </row>
    <row r="1218" spans="1:46" x14ac:dyDescent="0.25">
      <c r="A1218" s="13" t="s">
        <v>6120</v>
      </c>
      <c r="B1218" s="13">
        <v>2256219.3250000319</v>
      </c>
      <c r="C1218" s="13">
        <v>-5605953.9250000007</v>
      </c>
      <c r="D1218" s="13">
        <v>-15707892.175000023</v>
      </c>
      <c r="E1218" s="13">
        <v>565842.72500000801</v>
      </c>
      <c r="F1218" s="4">
        <v>567603.90000000806</v>
      </c>
      <c r="G1218" s="13">
        <v>-1134735.8000000161</v>
      </c>
      <c r="H1218" s="4">
        <v>-134227146.04999998</v>
      </c>
      <c r="I1218" s="13">
        <v>-1118498.0000000158</v>
      </c>
      <c r="J1218" s="4">
        <v>-3909111.9000000153</v>
      </c>
      <c r="K1218" s="4">
        <v>6700700.9000000153</v>
      </c>
      <c r="L1218" s="13">
        <v>-2778543.5249999999</v>
      </c>
      <c r="M1218" s="13">
        <v>-18905417.50000003</v>
      </c>
      <c r="N1218" s="13">
        <v>-1121182.1749999363</v>
      </c>
      <c r="O1218" s="13">
        <v>-14943326.175000016</v>
      </c>
      <c r="P1218" s="13">
        <v>-2761978.375</v>
      </c>
      <c r="Q1218" s="13">
        <v>0</v>
      </c>
      <c r="R1218" s="13">
        <v>-10918109.300000001</v>
      </c>
      <c r="S1218" s="13">
        <v>-6465792.1000000145</v>
      </c>
      <c r="T1218" s="13">
        <v>-2149691.8000000305</v>
      </c>
      <c r="U1218" s="13">
        <v>4303071.6000000611</v>
      </c>
      <c r="V1218" s="13">
        <v>-8642111.8000000454</v>
      </c>
      <c r="W1218" s="13">
        <v>-86010915.299999997</v>
      </c>
      <c r="X1218" s="13">
        <v>-21304664.600000001</v>
      </c>
      <c r="Y1218" s="13">
        <v>-42904697.600000001</v>
      </c>
      <c r="Z1218" s="13">
        <v>-4310966.5999999847</v>
      </c>
      <c r="AA1218" s="13">
        <v>79605418.299999967</v>
      </c>
      <c r="AB1218" s="13">
        <v>-10796904.699999999</v>
      </c>
      <c r="AC1218" s="13">
        <v>-30265655.999999966</v>
      </c>
      <c r="AD1218" s="13">
        <v>4257320.7999999849</v>
      </c>
      <c r="AE1218" s="13">
        <v>-42998204.79999999</v>
      </c>
      <c r="AF1218" s="13">
        <v>-106931303.20000003</v>
      </c>
      <c r="AG1218" s="13">
        <v>-10702463.199999999</v>
      </c>
      <c r="AH1218" s="13">
        <v>-62037483.399999976</v>
      </c>
      <c r="AI1218" s="13">
        <v>-23485715.600000031</v>
      </c>
      <c r="AJ1218" s="13">
        <v>-25634290.600000061</v>
      </c>
      <c r="AK1218" s="13">
        <v>-34158785.799999878</v>
      </c>
      <c r="AL1218" s="13">
        <v>-95944324.300000012</v>
      </c>
      <c r="AM1218" s="13">
        <v>57899319.199999914</v>
      </c>
      <c r="AN1218" s="13">
        <v>-12893270.100000029</v>
      </c>
      <c r="AO1218" s="13">
        <v>-6460481.7999999402</v>
      </c>
      <c r="AP1218" s="13">
        <v>21435941.300000001</v>
      </c>
      <c r="AQ1218" s="13">
        <v>4308663.2000000626</v>
      </c>
      <c r="AR1218" s="13">
        <v>-2138944.7000000323</v>
      </c>
      <c r="AS1218" s="13">
        <v>30279538.799999967</v>
      </c>
      <c r="AT1218" s="13">
        <v>36861070.400000058</v>
      </c>
    </row>
    <row r="1219" spans="1:46" x14ac:dyDescent="0.25">
      <c r="A1219" s="13" t="s">
        <v>6121</v>
      </c>
      <c r="B1219" s="13">
        <v>52699448.050000027</v>
      </c>
      <c r="C1219" s="13">
        <v>-11796939.000000015</v>
      </c>
      <c r="D1219" s="13">
        <v>-63277534.800000034</v>
      </c>
      <c r="E1219" s="13">
        <v>3814338.3500000201</v>
      </c>
      <c r="F1219" s="4">
        <v>13523146.799999982</v>
      </c>
      <c r="G1219" s="13">
        <v>23076562.999999981</v>
      </c>
      <c r="H1219" s="4">
        <v>-3871511.6499999864</v>
      </c>
      <c r="I1219" s="13">
        <v>-16925503.09999999</v>
      </c>
      <c r="J1219" s="4">
        <v>18241341.299999997</v>
      </c>
      <c r="K1219" s="4">
        <v>-22011257.900000013</v>
      </c>
      <c r="L1219" s="13">
        <v>5940142.3000000147</v>
      </c>
      <c r="M1219" s="13">
        <v>-1985596.0499999931</v>
      </c>
      <c r="N1219" s="13">
        <v>984204.64999997953</v>
      </c>
      <c r="O1219" s="13">
        <v>-5923890.7999999803</v>
      </c>
      <c r="P1219" s="13">
        <v>-6446808.9999999935</v>
      </c>
      <c r="Q1219" s="13">
        <v>-43802320.300000027</v>
      </c>
      <c r="R1219" s="13">
        <v>-8298245.0499999877</v>
      </c>
      <c r="S1219" s="13">
        <v>18835975.800000019</v>
      </c>
      <c r="T1219" s="13">
        <v>-58007128.04999999</v>
      </c>
      <c r="U1219" s="13">
        <v>3471493.4999999674</v>
      </c>
      <c r="V1219" s="13">
        <v>-9239377.0499999989</v>
      </c>
      <c r="W1219" s="13">
        <v>-12674932.849999987</v>
      </c>
      <c r="X1219" s="13">
        <v>10937935.900000039</v>
      </c>
      <c r="Y1219" s="13">
        <v>55306857.200000003</v>
      </c>
      <c r="Z1219" s="13">
        <v>2952741.2499999739</v>
      </c>
      <c r="AA1219" s="13">
        <v>-7991138.2499999711</v>
      </c>
      <c r="AB1219" s="13">
        <v>-55380274.650000051</v>
      </c>
      <c r="AC1219" s="13">
        <v>50559798.099999987</v>
      </c>
      <c r="AD1219" s="13">
        <v>13216489.149999991</v>
      </c>
      <c r="AE1219" s="13">
        <v>-40110407.249999985</v>
      </c>
      <c r="AF1219" s="13">
        <v>68219273.299999952</v>
      </c>
      <c r="AG1219" s="13">
        <v>-6054122.2999999793</v>
      </c>
      <c r="AH1219" s="13">
        <v>-1049276.4000000139</v>
      </c>
      <c r="AI1219" s="13">
        <v>53617669.900000006</v>
      </c>
      <c r="AJ1219" s="13">
        <v>-879455.70000001532</v>
      </c>
      <c r="AK1219" s="13">
        <v>38629710.450000003</v>
      </c>
      <c r="AL1219" s="13">
        <v>-52361080.99999997</v>
      </c>
      <c r="AM1219" s="13">
        <v>-13664903.95000002</v>
      </c>
      <c r="AN1219" s="13">
        <v>-170324840.84999999</v>
      </c>
      <c r="AO1219" s="13">
        <v>1785491.8500000252</v>
      </c>
      <c r="AP1219" s="13">
        <v>0</v>
      </c>
      <c r="AQ1219" s="13">
        <v>-7837374.8999999873</v>
      </c>
      <c r="AR1219" s="13">
        <v>113273863.84999996</v>
      </c>
      <c r="AS1219" s="13">
        <v>37268348.950000003</v>
      </c>
      <c r="AT1219" s="13">
        <v>5101764.8500000127</v>
      </c>
    </row>
    <row r="1220" spans="1:46" x14ac:dyDescent="0.25">
      <c r="A1220" s="13" t="s">
        <v>6122</v>
      </c>
      <c r="B1220" s="13">
        <v>19394329.00000003</v>
      </c>
      <c r="C1220" s="13">
        <v>29358377.031999979</v>
      </c>
      <c r="D1220" s="13">
        <v>35635183.280000024</v>
      </c>
      <c r="E1220" s="13">
        <v>52349108.23999998</v>
      </c>
      <c r="F1220" s="4">
        <v>41519049.469999999</v>
      </c>
      <c r="G1220" s="13">
        <v>25177470.480000012</v>
      </c>
      <c r="H1220" s="4">
        <v>23340104.239999991</v>
      </c>
      <c r="I1220" s="13">
        <v>23761045.110000033</v>
      </c>
      <c r="J1220" s="4">
        <v>2417908.8900000015</v>
      </c>
      <c r="K1220" s="4">
        <v>1782246.9899999627</v>
      </c>
      <c r="L1220" s="13">
        <v>11467850.090000015</v>
      </c>
      <c r="M1220" s="13">
        <v>6085694.169999999</v>
      </c>
      <c r="N1220" s="13">
        <v>5436495.8100000117</v>
      </c>
      <c r="O1220" s="13">
        <v>728584.08000000985</v>
      </c>
      <c r="P1220" s="13">
        <v>2934883.4099999866</v>
      </c>
      <c r="Q1220" s="13">
        <v>3177769.190000006</v>
      </c>
      <c r="R1220" s="13">
        <v>6049156.3499999931</v>
      </c>
      <c r="S1220" s="13">
        <v>1629802.2900000133</v>
      </c>
      <c r="T1220" s="13">
        <v>-4902562.8500000406</v>
      </c>
      <c r="U1220" s="13">
        <v>7279718.8000000138</v>
      </c>
      <c r="V1220" s="13">
        <v>682731.92999998562</v>
      </c>
      <c r="W1220" s="13">
        <v>5395608.7000000048</v>
      </c>
      <c r="X1220" s="13">
        <v>-1063787.4500000014</v>
      </c>
      <c r="Y1220" s="13">
        <v>11440332.629999995</v>
      </c>
      <c r="Z1220" s="13">
        <v>13487445.280000001</v>
      </c>
      <c r="AA1220" s="13">
        <v>2311355.3100000233</v>
      </c>
      <c r="AB1220" s="13">
        <v>23024095.769999981</v>
      </c>
      <c r="AC1220" s="13">
        <v>-1460065.9999999921</v>
      </c>
      <c r="AD1220" s="13">
        <v>-1837659.7800000077</v>
      </c>
      <c r="AE1220" s="13">
        <v>-2361786.8999999966</v>
      </c>
      <c r="AF1220" s="13">
        <v>2337880.3399999961</v>
      </c>
      <c r="AG1220" s="13">
        <v>4667878.5400000159</v>
      </c>
      <c r="AH1220" s="13">
        <v>17635647.419999987</v>
      </c>
      <c r="AI1220" s="13">
        <v>2801346.4699999969</v>
      </c>
      <c r="AJ1220" s="13">
        <v>2641876.6399999997</v>
      </c>
      <c r="AK1220" s="13">
        <v>4409612.480000007</v>
      </c>
      <c r="AL1220" s="13">
        <v>1503982.3700000013</v>
      </c>
      <c r="AM1220" s="13">
        <v>11001415.020000005</v>
      </c>
      <c r="AN1220" s="13">
        <v>3445420.4499999946</v>
      </c>
      <c r="AO1220" s="13">
        <v>11106230.819999997</v>
      </c>
      <c r="AP1220" s="13">
        <v>3593911.2900000005</v>
      </c>
      <c r="AQ1220" s="13">
        <v>1853432.1000000041</v>
      </c>
      <c r="AR1220" s="13">
        <v>2886531.0499999952</v>
      </c>
      <c r="AS1220" s="13">
        <v>5402235.2800000068</v>
      </c>
      <c r="AT1220" s="13">
        <v>3243076.0699999975</v>
      </c>
    </row>
    <row r="1221" spans="1:46" x14ac:dyDescent="0.25">
      <c r="A1221" s="13" t="s">
        <v>6123</v>
      </c>
      <c r="B1221" s="13">
        <v>543769.99999996985</v>
      </c>
      <c r="C1221" s="13">
        <v>-8112237.5000000019</v>
      </c>
      <c r="D1221" s="13">
        <v>-9104027.4999999683</v>
      </c>
      <c r="E1221" s="13">
        <v>-12413350.00000002</v>
      </c>
      <c r="F1221" s="4">
        <v>-7774505.0000000326</v>
      </c>
      <c r="G1221" s="13">
        <v>-15991634.999999952</v>
      </c>
      <c r="H1221" s="4">
        <v>-6132395.0000000484</v>
      </c>
      <c r="I1221" s="13">
        <v>581535.00000004936</v>
      </c>
      <c r="J1221" s="4">
        <v>23800147.499999959</v>
      </c>
      <c r="K1221" s="4">
        <v>26081772.5</v>
      </c>
      <c r="L1221" s="13">
        <v>-636937.49999996705</v>
      </c>
      <c r="M1221" s="13">
        <v>3436977.499999966</v>
      </c>
      <c r="N1221" s="13">
        <v>4657717.4999999832</v>
      </c>
      <c r="O1221" s="13">
        <v>24666975.000000056</v>
      </c>
      <c r="P1221" s="13">
        <v>-9359815.0000000503</v>
      </c>
      <c r="Q1221" s="13">
        <v>-11571842.5</v>
      </c>
      <c r="R1221" s="13">
        <v>-1730802.4999999837</v>
      </c>
      <c r="S1221" s="13">
        <v>-4032030.0000000168</v>
      </c>
      <c r="T1221" s="13">
        <v>-5196042.4999999516</v>
      </c>
      <c r="U1221" s="13">
        <v>-5217857.5000000326</v>
      </c>
      <c r="V1221" s="13">
        <v>10756009.999999985</v>
      </c>
      <c r="W1221" s="13">
        <v>9574697.5000000503</v>
      </c>
      <c r="X1221" s="13">
        <v>2374814.9999999502</v>
      </c>
      <c r="Y1221" s="13">
        <v>3473185.0000000498</v>
      </c>
      <c r="Z1221" s="13">
        <v>5313027.4999999488</v>
      </c>
      <c r="AA1221" s="13">
        <v>8921355</v>
      </c>
      <c r="AB1221" s="13">
        <v>4648200.0000000671</v>
      </c>
      <c r="AC1221" s="13">
        <v>14005917.49999995</v>
      </c>
      <c r="AD1221" s="13">
        <v>35369150</v>
      </c>
      <c r="AE1221" s="13">
        <v>-33965527.499999978</v>
      </c>
      <c r="AF1221" s="13">
        <v>13248599.999999974</v>
      </c>
      <c r="AG1221" s="13">
        <v>65353820.000000015</v>
      </c>
      <c r="AH1221" s="13">
        <v>-55619110.000000022</v>
      </c>
      <c r="AI1221" s="13">
        <v>96330272.500000015</v>
      </c>
      <c r="AJ1221" s="13">
        <v>18734927.500000007</v>
      </c>
      <c r="AK1221" s="13">
        <v>33315679.999999978</v>
      </c>
      <c r="AL1221" s="13">
        <v>-1734887.4999999688</v>
      </c>
      <c r="AM1221" s="13">
        <v>-7477962.5000000186</v>
      </c>
      <c r="AN1221" s="13">
        <v>100714910</v>
      </c>
      <c r="AO1221" s="13">
        <v>14306465</v>
      </c>
      <c r="AP1221" s="13">
        <v>3880487.5000000061</v>
      </c>
      <c r="AQ1221" s="13">
        <v>12833117.500000006</v>
      </c>
      <c r="AR1221" s="13">
        <v>4104329.9999999953</v>
      </c>
      <c r="AS1221" s="13">
        <v>5941070</v>
      </c>
      <c r="AT1221" s="13">
        <v>4147697.4999999963</v>
      </c>
    </row>
    <row r="1222" spans="1:46" x14ac:dyDescent="0.25">
      <c r="A1222" s="13" t="s">
        <v>6124</v>
      </c>
      <c r="B1222" s="13">
        <v>-7547798.9794999994</v>
      </c>
      <c r="C1222" s="13">
        <v>-2903598.4984999895</v>
      </c>
      <c r="D1222" s="13">
        <v>-1544274.6092500221</v>
      </c>
      <c r="E1222" s="13">
        <v>-1585113.3569999947</v>
      </c>
      <c r="F1222" s="4">
        <v>783562.48000001127</v>
      </c>
      <c r="G1222" s="13">
        <v>-11701614.356250001</v>
      </c>
      <c r="H1222" s="4">
        <v>788876.99774998322</v>
      </c>
      <c r="I1222" s="13">
        <v>782173.61200001114</v>
      </c>
      <c r="J1222" s="4">
        <v>-384.03599999996368</v>
      </c>
      <c r="K1222" s="4">
        <v>6860.3727500002133</v>
      </c>
      <c r="L1222" s="13">
        <v>761179.52750001079</v>
      </c>
      <c r="M1222" s="13">
        <v>-3021479.8772500157</v>
      </c>
      <c r="N1222" s="13">
        <v>-1500183.4454999948</v>
      </c>
      <c r="O1222" s="13">
        <v>-741858.40200001048</v>
      </c>
      <c r="P1222" s="13">
        <v>-745721.89774998417</v>
      </c>
      <c r="Q1222" s="13">
        <v>13488976.125999989</v>
      </c>
      <c r="R1222" s="13">
        <v>704079.03900001</v>
      </c>
      <c r="S1222" s="13">
        <v>-2101048.4967500046</v>
      </c>
      <c r="T1222" s="13">
        <v>-2018532.2742500047</v>
      </c>
      <c r="U1222" s="13">
        <v>-1273512.4742499953</v>
      </c>
      <c r="V1222" s="13">
        <v>1269953.8254999956</v>
      </c>
      <c r="W1222" s="13">
        <v>-8200739.9615000039</v>
      </c>
      <c r="X1222" s="13">
        <v>-3152479.0437500002</v>
      </c>
      <c r="Y1222" s="13">
        <v>440.65449999994598</v>
      </c>
      <c r="Z1222" s="13">
        <v>-636299.49424998648</v>
      </c>
      <c r="AA1222" s="13">
        <v>-1889890.1780000045</v>
      </c>
      <c r="AB1222" s="13">
        <v>-6227998.0594999995</v>
      </c>
      <c r="AC1222" s="13">
        <v>35695.089750000043</v>
      </c>
      <c r="AD1222" s="13">
        <v>-695600.84850000846</v>
      </c>
      <c r="AE1222" s="13">
        <v>-2468440.265999991</v>
      </c>
      <c r="AF1222" s="13">
        <v>-1915050.6800000039</v>
      </c>
      <c r="AG1222" s="13">
        <v>-2405029.8177499915</v>
      </c>
      <c r="AH1222" s="13">
        <v>-11452305.839000013</v>
      </c>
      <c r="AI1222" s="13">
        <v>-609746.94525000872</v>
      </c>
      <c r="AJ1222" s="13">
        <v>-1222208.3877499737</v>
      </c>
      <c r="AK1222" s="13">
        <v>-3655943.9115000088</v>
      </c>
      <c r="AL1222" s="13">
        <v>-631112.90275000897</v>
      </c>
      <c r="AM1222" s="13">
        <v>-1907483.0467499816</v>
      </c>
      <c r="AN1222" s="13">
        <v>-651403.69500000926</v>
      </c>
      <c r="AO1222" s="13">
        <v>-4491821.6700000186</v>
      </c>
      <c r="AP1222" s="13">
        <v>3659759.1332799969</v>
      </c>
      <c r="AQ1222" s="13">
        <v>-5685094.5179999899</v>
      </c>
      <c r="AR1222" s="13">
        <v>0</v>
      </c>
      <c r="AS1222" s="13">
        <v>-1887393.2599999816</v>
      </c>
      <c r="AT1222" s="13">
        <v>-635058.87150000897</v>
      </c>
    </row>
    <row r="1223" spans="1:46" x14ac:dyDescent="0.25">
      <c r="A1223" s="13" t="s">
        <v>6125</v>
      </c>
      <c r="B1223" s="13">
        <v>0</v>
      </c>
      <c r="C1223" s="13">
        <v>0</v>
      </c>
      <c r="D1223" s="13">
        <v>-4874221.7714999998</v>
      </c>
      <c r="E1223" s="13">
        <v>-53835897.549249999</v>
      </c>
      <c r="F1223" s="4">
        <v>-1528804.4855</v>
      </c>
      <c r="G1223" s="13">
        <v>-600768.95599999791</v>
      </c>
      <c r="H1223" s="4">
        <v>-2997365.3275000001</v>
      </c>
      <c r="I1223" s="13">
        <v>-1491439.7319999998</v>
      </c>
      <c r="J1223" s="4">
        <v>-607347.98600000865</v>
      </c>
      <c r="K1223" s="4">
        <v>-2075307.1742499978</v>
      </c>
      <c r="L1223" s="13">
        <v>-908511.51900000195</v>
      </c>
      <c r="M1223" s="13">
        <v>-5338088.0739999916</v>
      </c>
      <c r="N1223" s="13">
        <v>-4177273.6360000065</v>
      </c>
      <c r="O1223" s="13">
        <v>-1179885.3979999959</v>
      </c>
      <c r="P1223" s="13">
        <v>-1726346.8330000041</v>
      </c>
      <c r="Q1223" s="13">
        <v>-1409524.4282499999</v>
      </c>
      <c r="R1223" s="13">
        <v>-3337517.2934999983</v>
      </c>
      <c r="S1223" s="13">
        <v>-546346.99849999801</v>
      </c>
      <c r="T1223" s="13">
        <v>565541.28549999802</v>
      </c>
      <c r="U1223" s="13">
        <v>-570406.20149999799</v>
      </c>
      <c r="V1223" s="13">
        <v>-2315491.1994999917</v>
      </c>
      <c r="W1223" s="13">
        <v>-3362765.8362500081</v>
      </c>
      <c r="X1223" s="13">
        <v>-11014377.534499999</v>
      </c>
      <c r="Y1223" s="13">
        <v>-3061576.9445000035</v>
      </c>
      <c r="Z1223" s="13">
        <v>-1656769.5162500041</v>
      </c>
      <c r="AA1223" s="13">
        <v>-1095163.2324999962</v>
      </c>
      <c r="AB1223" s="13">
        <v>-285951.49575000402</v>
      </c>
      <c r="AC1223" s="13">
        <v>-2762981.0269999998</v>
      </c>
      <c r="AD1223" s="13">
        <v>-2460630.9972499963</v>
      </c>
      <c r="AE1223" s="13">
        <v>-12470954.222750001</v>
      </c>
      <c r="AF1223" s="13">
        <v>-9913155.321250001</v>
      </c>
      <c r="AG1223" s="13">
        <v>-5932385.9325000038</v>
      </c>
      <c r="AH1223" s="13">
        <v>2866639.1447500004</v>
      </c>
      <c r="AI1223" s="13">
        <v>4469471.6339999987</v>
      </c>
      <c r="AJ1223" s="13">
        <v>13642274.08375</v>
      </c>
      <c r="AK1223" s="13">
        <v>5187704.9127500085</v>
      </c>
      <c r="AL1223" s="13">
        <v>22250129.676999994</v>
      </c>
      <c r="AM1223" s="13">
        <v>17177608.707750008</v>
      </c>
      <c r="AN1223" s="13">
        <v>8632228.2919999957</v>
      </c>
      <c r="AO1223" s="13">
        <v>3130094.2880000044</v>
      </c>
      <c r="AP1223" s="13">
        <v>-283569.40100000397</v>
      </c>
      <c r="AQ1223" s="13">
        <v>9902714.3130657673</v>
      </c>
      <c r="AR1223" s="13">
        <v>579515.41224999796</v>
      </c>
      <c r="AS1223" s="13">
        <v>-279325.70175000402</v>
      </c>
      <c r="AT1223" s="13">
        <v>-1721.0324999999721</v>
      </c>
    </row>
    <row r="1224" spans="1:46" x14ac:dyDescent="0.25">
      <c r="A1224" s="13" t="s">
        <v>6126</v>
      </c>
      <c r="B1224" s="13">
        <v>1756715.9999999972</v>
      </c>
      <c r="C1224" s="13">
        <v>-4978078.9999999944</v>
      </c>
      <c r="D1224" s="13">
        <v>-5467537.9999999888</v>
      </c>
      <c r="E1224" s="13">
        <v>-3337915.9999999991</v>
      </c>
      <c r="F1224" s="4">
        <v>4285763.9999999776</v>
      </c>
      <c r="G1224" s="13">
        <v>-369177.99999999156</v>
      </c>
      <c r="H1224" s="4">
        <v>-2134193.9999999865</v>
      </c>
      <c r="I1224" s="13">
        <v>-47024864</v>
      </c>
      <c r="J1224" s="4">
        <v>389579.99999999185</v>
      </c>
      <c r="K1224" s="4">
        <v>1753285.9999999972</v>
      </c>
      <c r="L1224" s="13">
        <v>-564140.99999998754</v>
      </c>
      <c r="M1224" s="13">
        <v>2483910.000000014</v>
      </c>
      <c r="N1224" s="13">
        <v>-3401069.0000000279</v>
      </c>
      <c r="O1224" s="13">
        <v>-2066949.9999999891</v>
      </c>
      <c r="P1224" s="13">
        <v>191707.99999999593</v>
      </c>
      <c r="Q1224" s="13">
        <v>9340790.0000000037</v>
      </c>
      <c r="R1224" s="13">
        <v>-11042.999999999913</v>
      </c>
      <c r="S1224" s="13">
        <v>1322871.0000000049</v>
      </c>
      <c r="T1224" s="13">
        <v>2441233.9999999814</v>
      </c>
      <c r="U1224" s="13">
        <v>-1674731.9999999967</v>
      </c>
      <c r="V1224" s="13">
        <v>-10761174.999999974</v>
      </c>
      <c r="W1224" s="13">
        <v>5652338.9999999804</v>
      </c>
      <c r="X1224" s="13">
        <v>-381015.9999999922</v>
      </c>
      <c r="Y1224" s="13">
        <v>2511194.9999999814</v>
      </c>
      <c r="Z1224" s="13">
        <v>4311064.000000013</v>
      </c>
      <c r="AA1224" s="13">
        <v>14924724.999999996</v>
      </c>
      <c r="AB1224" s="13">
        <v>10342147.000000024</v>
      </c>
      <c r="AC1224" s="13">
        <v>11945094.999999987</v>
      </c>
      <c r="AD1224" s="13">
        <v>10740058.000000015</v>
      </c>
      <c r="AE1224" s="13">
        <v>6761861.9999999935</v>
      </c>
      <c r="AF1224" s="13">
        <v>47692173.999999993</v>
      </c>
      <c r="AG1224" s="13">
        <v>17017375.999999985</v>
      </c>
      <c r="AH1224" s="13">
        <v>23217483.000000007</v>
      </c>
      <c r="AI1224" s="13">
        <v>2124876.9999999977</v>
      </c>
      <c r="AJ1224" s="13">
        <v>35713750</v>
      </c>
      <c r="AK1224" s="13">
        <v>-1957214.9999999967</v>
      </c>
      <c r="AL1224" s="13">
        <v>1541847.9999999972</v>
      </c>
      <c r="AM1224" s="13">
        <v>4117857.9999999995</v>
      </c>
      <c r="AN1224" s="13">
        <v>5315489</v>
      </c>
      <c r="AO1224" s="13">
        <v>2581994.0000000028</v>
      </c>
      <c r="AP1224" s="13">
        <v>1994722.9999999995</v>
      </c>
      <c r="AQ1224" s="13">
        <v>2194706</v>
      </c>
      <c r="AR1224" s="13">
        <v>7591782</v>
      </c>
      <c r="AS1224" s="13">
        <v>1000371.9999999998</v>
      </c>
      <c r="AT1224" s="13">
        <v>4809302</v>
      </c>
    </row>
    <row r="1225" spans="1:46" x14ac:dyDescent="0.25">
      <c r="A1225" s="13" t="s">
        <v>6127</v>
      </c>
      <c r="B1225" s="13">
        <v>470729.76000000036</v>
      </c>
      <c r="C1225" s="13">
        <v>-928124.28000000084</v>
      </c>
      <c r="D1225" s="13">
        <v>0</v>
      </c>
      <c r="E1225" s="13">
        <v>-472580.16000000044</v>
      </c>
      <c r="F1225" s="4">
        <v>0</v>
      </c>
      <c r="G1225" s="13">
        <v>465034.04000000044</v>
      </c>
      <c r="H1225" s="4">
        <v>0</v>
      </c>
      <c r="I1225" s="13">
        <v>0</v>
      </c>
      <c r="J1225" s="4">
        <v>-452395.02000000043</v>
      </c>
      <c r="K1225" s="4">
        <v>-444201.48000000039</v>
      </c>
      <c r="L1225" s="13">
        <v>442415.82000000041</v>
      </c>
      <c r="M1225" s="13">
        <v>0</v>
      </c>
      <c r="N1225" s="13">
        <v>-435068.40000000037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-407425.86000000034</v>
      </c>
      <c r="U1225" s="13">
        <v>-401269.17999999801</v>
      </c>
      <c r="V1225" s="13">
        <v>-805522.28000000073</v>
      </c>
      <c r="W1225" s="13">
        <v>0</v>
      </c>
      <c r="X1225" s="13">
        <v>400461.6800000004</v>
      </c>
      <c r="Y1225" s="13">
        <v>0</v>
      </c>
      <c r="Z1225" s="13">
        <v>0</v>
      </c>
      <c r="AA1225" s="13">
        <v>-813720.96000000066</v>
      </c>
      <c r="AB1225" s="13">
        <v>2826152.3200000003</v>
      </c>
      <c r="AC1225" s="13">
        <v>0</v>
      </c>
      <c r="AD1225" s="13">
        <v>-821829.92000000074</v>
      </c>
      <c r="AE1225" s="13">
        <v>0</v>
      </c>
      <c r="AF1225" s="13">
        <v>-388203.60000000038</v>
      </c>
      <c r="AG1225" s="13">
        <v>-390173.91999999818</v>
      </c>
      <c r="AH1225" s="13">
        <v>-4575981.160000002</v>
      </c>
      <c r="AI1225" s="13">
        <v>1194688.7000000011</v>
      </c>
      <c r="AJ1225" s="13">
        <v>-806970.68000000075</v>
      </c>
      <c r="AK1225" s="13">
        <v>2350548.1199999996</v>
      </c>
      <c r="AL1225" s="13">
        <v>-841495.23999999848</v>
      </c>
      <c r="AM1225" s="13">
        <v>-3503004.5400000028</v>
      </c>
      <c r="AN1225" s="13">
        <v>-886996.15999999596</v>
      </c>
      <c r="AO1225" s="13">
        <v>2168419.9199999976</v>
      </c>
      <c r="AP1225" s="13">
        <v>1308249.560000001</v>
      </c>
      <c r="AQ1225" s="13">
        <v>2668500.7200000002</v>
      </c>
      <c r="AR1225" s="13">
        <v>2232100.8399999994</v>
      </c>
      <c r="AS1225" s="13">
        <v>3054957.5800000005</v>
      </c>
      <c r="AT1225" s="13">
        <v>2984284.3400000003</v>
      </c>
    </row>
    <row r="1226" spans="1:46" x14ac:dyDescent="0.25">
      <c r="A1226" s="13" t="s">
        <v>6128</v>
      </c>
      <c r="B1226" s="13">
        <v>592675.03499999782</v>
      </c>
      <c r="C1226" s="13">
        <v>0</v>
      </c>
      <c r="D1226" s="13">
        <v>0</v>
      </c>
      <c r="E1226" s="13">
        <v>-1224362.0279999955</v>
      </c>
      <c r="F1226" s="4">
        <v>609614.63474999787</v>
      </c>
      <c r="G1226" s="13">
        <v>1846834.607249999</v>
      </c>
      <c r="H1226" s="4">
        <v>2411295.6790000019</v>
      </c>
      <c r="I1226" s="13">
        <v>0</v>
      </c>
      <c r="J1226" s="4">
        <v>1135828.283000001</v>
      </c>
      <c r="K1226" s="4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541199.27274999814</v>
      </c>
      <c r="Q1226" s="13">
        <v>533191.75599999807</v>
      </c>
      <c r="R1226" s="13">
        <v>0</v>
      </c>
      <c r="S1226" s="13">
        <v>518278.25400000269</v>
      </c>
      <c r="T1226" s="13">
        <v>0</v>
      </c>
      <c r="U1226" s="13">
        <v>0</v>
      </c>
      <c r="V1226" s="13">
        <v>511642.30274999811</v>
      </c>
      <c r="W1226" s="13">
        <v>508489.64650000271</v>
      </c>
      <c r="X1226" s="13">
        <v>500595.42549999827</v>
      </c>
      <c r="Y1226" s="13">
        <v>499493.89074999822</v>
      </c>
      <c r="Z1226" s="13">
        <v>494756.38925000257</v>
      </c>
      <c r="AA1226" s="13">
        <v>0</v>
      </c>
      <c r="AB1226" s="13">
        <v>1461137.8272499992</v>
      </c>
      <c r="AC1226" s="13">
        <v>977723.25500000094</v>
      </c>
      <c r="AD1226" s="13">
        <v>1959641.2692499997</v>
      </c>
      <c r="AE1226" s="13">
        <v>978383.96549999877</v>
      </c>
      <c r="AF1226" s="13">
        <v>1961020.7725000018</v>
      </c>
      <c r="AG1226" s="13">
        <v>483504.52674999827</v>
      </c>
      <c r="AH1226" s="13">
        <v>-3339236.6542499987</v>
      </c>
      <c r="AI1226" s="13">
        <v>475355.24275000038</v>
      </c>
      <c r="AJ1226" s="13">
        <v>469910.3802499983</v>
      </c>
      <c r="AK1226" s="13">
        <v>942034.75175000087</v>
      </c>
      <c r="AL1226" s="13">
        <v>957091.0012500009</v>
      </c>
      <c r="AM1226" s="13">
        <v>481966.34374999831</v>
      </c>
      <c r="AN1226" s="13">
        <v>0</v>
      </c>
      <c r="AO1226" s="13">
        <v>0</v>
      </c>
      <c r="AP1226" s="13">
        <v>489639.8625000004</v>
      </c>
      <c r="AQ1226" s="13">
        <v>493746.08700000041</v>
      </c>
      <c r="AR1226" s="13">
        <v>1976647.0067499997</v>
      </c>
      <c r="AS1226" s="13">
        <v>0</v>
      </c>
      <c r="AT1226" s="13">
        <v>0</v>
      </c>
    </row>
    <row r="1227" spans="1:46" x14ac:dyDescent="0.25">
      <c r="A1227" s="13" t="s">
        <v>6129</v>
      </c>
      <c r="B1227" s="13">
        <v>1095116.5479000011</v>
      </c>
      <c r="C1227" s="13">
        <v>-2939358.2890000031</v>
      </c>
      <c r="D1227" s="13">
        <v>283288.20250000031</v>
      </c>
      <c r="E1227" s="13">
        <v>1140681.5588000012</v>
      </c>
      <c r="F1227" s="4">
        <v>-4465.7340999999433</v>
      </c>
      <c r="G1227" s="13">
        <v>1397862.6880000008</v>
      </c>
      <c r="H1227" s="4">
        <v>556012.90850000049</v>
      </c>
      <c r="I1227" s="13">
        <v>-5621464.112800004</v>
      </c>
      <c r="J1227" s="4">
        <v>539100.8688000004</v>
      </c>
      <c r="K1227" s="4">
        <v>-263827.33900000009</v>
      </c>
      <c r="L1227" s="13">
        <v>533381.30000000051</v>
      </c>
      <c r="M1227" s="13">
        <v>-785442.28410000121</v>
      </c>
      <c r="N1227" s="13">
        <v>-522633.62360000057</v>
      </c>
      <c r="O1227" s="13">
        <v>-520920.75929999474</v>
      </c>
      <c r="P1227" s="13">
        <v>526759.27949999459</v>
      </c>
      <c r="Q1227" s="13">
        <v>1303807.759400001</v>
      </c>
      <c r="R1227" s="13">
        <v>2426.5805000000109</v>
      </c>
      <c r="S1227" s="13">
        <v>-783865.98390000081</v>
      </c>
      <c r="T1227" s="13">
        <v>17438926.366899997</v>
      </c>
      <c r="U1227" s="13">
        <v>254346.62880000015</v>
      </c>
      <c r="V1227" s="13">
        <v>16828.850199999928</v>
      </c>
      <c r="W1227" s="13">
        <v>513684.69010000047</v>
      </c>
      <c r="X1227" s="13">
        <v>-242.33810000002268</v>
      </c>
      <c r="Y1227" s="13">
        <v>-509684.33290000039</v>
      </c>
      <c r="Z1227" s="13">
        <v>263232.53190000023</v>
      </c>
      <c r="AA1227" s="13">
        <v>6373369.2033999991</v>
      </c>
      <c r="AB1227" s="13">
        <v>-1846352.7519999985</v>
      </c>
      <c r="AC1227" s="13">
        <v>2860821.4982999996</v>
      </c>
      <c r="AD1227" s="13">
        <v>1307169.5836000012</v>
      </c>
      <c r="AE1227" s="13">
        <v>1046802.9884999982</v>
      </c>
      <c r="AF1227" s="13">
        <v>-254313.92509999999</v>
      </c>
      <c r="AG1227" s="13">
        <v>1280835.2745000012</v>
      </c>
      <c r="AH1227" s="13">
        <v>-763064.23480000068</v>
      </c>
      <c r="AI1227" s="13">
        <v>496468.96750000049</v>
      </c>
      <c r="AJ1227" s="13">
        <v>6219312.844899999</v>
      </c>
      <c r="AK1227" s="13">
        <v>-734417.65239999932</v>
      </c>
      <c r="AL1227" s="13">
        <v>-495655.54890000052</v>
      </c>
      <c r="AM1227" s="13">
        <v>246551.71700000024</v>
      </c>
      <c r="AN1227" s="13">
        <v>-983839.80070000084</v>
      </c>
      <c r="AO1227" s="13">
        <v>255496.33020000008</v>
      </c>
      <c r="AP1227" s="13">
        <v>1762359.3</v>
      </c>
      <c r="AQ1227" s="13">
        <v>1285800.8042000006</v>
      </c>
      <c r="AR1227" s="13">
        <v>4523886.5108999992</v>
      </c>
      <c r="AS1227" s="13">
        <v>-1005569.2920000001</v>
      </c>
      <c r="AT1227" s="13">
        <v>252602.75510000007</v>
      </c>
    </row>
    <row r="1228" spans="1:46" x14ac:dyDescent="0.25">
      <c r="A1228" s="13" t="s">
        <v>6130</v>
      </c>
      <c r="B1228" s="13">
        <v>10875051.9</v>
      </c>
      <c r="C1228" s="13">
        <v>7842716.660000002</v>
      </c>
      <c r="D1228" s="13">
        <v>5685478.9600000046</v>
      </c>
      <c r="E1228" s="13">
        <v>9970190.2199999988</v>
      </c>
      <c r="F1228" s="4">
        <v>14574313.930000005</v>
      </c>
      <c r="G1228" s="13">
        <v>9852110.1900000013</v>
      </c>
      <c r="H1228" s="4">
        <v>12147321.790000007</v>
      </c>
      <c r="I1228" s="13">
        <v>13807935.739999993</v>
      </c>
      <c r="J1228" s="4">
        <v>1135609.4599999953</v>
      </c>
      <c r="K1228" s="4">
        <v>5320464.2400000077</v>
      </c>
      <c r="L1228" s="13">
        <v>6734441.7899999963</v>
      </c>
      <c r="M1228" s="13">
        <v>4450207.2800000031</v>
      </c>
      <c r="N1228" s="13">
        <v>3411566.6099999864</v>
      </c>
      <c r="O1228" s="13">
        <v>3054857.2800000119</v>
      </c>
      <c r="P1228" s="13">
        <v>971314.3899999985</v>
      </c>
      <c r="Q1228" s="13">
        <v>1713568.0400000014</v>
      </c>
      <c r="R1228" s="13">
        <v>-4139755.6800000062</v>
      </c>
      <c r="S1228" s="13">
        <v>7721319.9300000025</v>
      </c>
      <c r="T1228" s="13">
        <v>3539674.8799999985</v>
      </c>
      <c r="U1228" s="13">
        <v>9914043.4900000002</v>
      </c>
      <c r="V1228" s="13">
        <v>830262.90000000072</v>
      </c>
      <c r="W1228" s="13">
        <v>1439737.8199999968</v>
      </c>
      <c r="X1228" s="13">
        <v>33627678.390000015</v>
      </c>
      <c r="Y1228" s="13">
        <v>-203054.99999999977</v>
      </c>
      <c r="Z1228" s="13">
        <v>7065254.3299999991</v>
      </c>
      <c r="AA1228" s="13">
        <v>1029306.330000001</v>
      </c>
      <c r="AB1228" s="13">
        <v>1124732.2699999986</v>
      </c>
      <c r="AC1228" s="13">
        <v>-403238.0400000005</v>
      </c>
      <c r="AD1228" s="13">
        <v>305058.88000000251</v>
      </c>
      <c r="AE1228" s="13">
        <v>-1424983.8200000012</v>
      </c>
      <c r="AF1228" s="13">
        <v>2208587.2699999977</v>
      </c>
      <c r="AG1228" s="13">
        <v>14012130.559999999</v>
      </c>
      <c r="AH1228" s="13">
        <v>6053600.120000001</v>
      </c>
      <c r="AI1228" s="13">
        <v>404441.8800000003</v>
      </c>
      <c r="AJ1228" s="13">
        <v>0</v>
      </c>
      <c r="AK1228" s="13">
        <v>4424622.6899999995</v>
      </c>
      <c r="AL1228" s="13">
        <v>1585234.7200000002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</row>
    <row r="1229" spans="1:46" x14ac:dyDescent="0.25">
      <c r="A1229" s="13" t="s">
        <v>6131</v>
      </c>
      <c r="B1229" s="13">
        <v>136246.9200000001</v>
      </c>
      <c r="C1229" s="13">
        <v>0</v>
      </c>
      <c r="D1229" s="13">
        <v>1078917.5199999993</v>
      </c>
      <c r="E1229" s="13">
        <v>0</v>
      </c>
      <c r="F1229" s="4">
        <v>-133236.12999999939</v>
      </c>
      <c r="G1229" s="13">
        <v>260351.76999999947</v>
      </c>
      <c r="H1229" s="4">
        <v>0</v>
      </c>
      <c r="I1229" s="13">
        <v>0</v>
      </c>
      <c r="J1229" s="4">
        <v>0</v>
      </c>
      <c r="K1229" s="4">
        <v>0</v>
      </c>
      <c r="L1229" s="13">
        <v>-251492.75999999954</v>
      </c>
      <c r="M1229" s="13">
        <v>0</v>
      </c>
      <c r="N1229" s="13">
        <v>0</v>
      </c>
      <c r="O1229" s="13">
        <v>0</v>
      </c>
      <c r="P1229" s="13">
        <v>0</v>
      </c>
      <c r="Q1229" s="13">
        <v>119123.14999999947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-1114052.4999999998</v>
      </c>
      <c r="Y1229" s="13">
        <v>-337398.33999999968</v>
      </c>
      <c r="Z1229" s="13">
        <v>111807.95999999948</v>
      </c>
      <c r="AA1229" s="13">
        <v>0</v>
      </c>
      <c r="AB1229" s="13">
        <v>0</v>
      </c>
      <c r="AC1229" s="13">
        <v>0</v>
      </c>
      <c r="AD1229" s="13">
        <v>-230672.71999999956</v>
      </c>
      <c r="AE1229" s="13">
        <v>-1040153.3300000003</v>
      </c>
      <c r="AF1229" s="13">
        <v>-339437.10000000033</v>
      </c>
      <c r="AG1229" s="13">
        <v>0</v>
      </c>
      <c r="AH1229" s="13">
        <v>0</v>
      </c>
      <c r="AI1229" s="13">
        <v>0</v>
      </c>
      <c r="AJ1229" s="13">
        <v>-457337.55999999912</v>
      </c>
      <c r="AK1229" s="13">
        <v>0</v>
      </c>
      <c r="AL1229" s="13">
        <v>119268.37000000011</v>
      </c>
      <c r="AM1229" s="13">
        <v>735045.39999999932</v>
      </c>
      <c r="AN1229" s="13">
        <v>122397.9000000001</v>
      </c>
      <c r="AO1229" s="13">
        <v>0</v>
      </c>
      <c r="AP1229" s="13">
        <v>120506.53000000012</v>
      </c>
      <c r="AQ1229" s="13">
        <v>-232084.06000000017</v>
      </c>
      <c r="AR1229" s="13">
        <v>480647.34000000043</v>
      </c>
      <c r="AS1229" s="13">
        <v>597565.8899999999</v>
      </c>
      <c r="AT1229" s="13">
        <v>237975.93999999957</v>
      </c>
    </row>
    <row r="1230" spans="1:46" x14ac:dyDescent="0.25">
      <c r="A1230" s="13" t="s">
        <v>6132</v>
      </c>
      <c r="B1230" s="13">
        <v>10865.037000000011</v>
      </c>
      <c r="C1230" s="13">
        <v>663040.56949999765</v>
      </c>
      <c r="D1230" s="13">
        <v>4442835.9987500105</v>
      </c>
      <c r="E1230" s="13">
        <v>17376850.699249994</v>
      </c>
      <c r="F1230" s="4">
        <v>2229550.2152500055</v>
      </c>
      <c r="G1230" s="13">
        <v>-735026.23450000398</v>
      </c>
      <c r="H1230" s="4">
        <v>-725470.26999999722</v>
      </c>
      <c r="I1230" s="13">
        <v>-1456581.6332500014</v>
      </c>
      <c r="J1230" s="4">
        <v>718474.0757499974</v>
      </c>
      <c r="K1230" s="4">
        <v>-3502171.5812499998</v>
      </c>
      <c r="L1230" s="13">
        <v>-1397515.5797499949</v>
      </c>
      <c r="M1230" s="13">
        <v>-3478340.855</v>
      </c>
      <c r="N1230" s="13">
        <v>0</v>
      </c>
      <c r="O1230" s="13">
        <v>2137144.4309999924</v>
      </c>
      <c r="P1230" s="13">
        <v>-1337910.0492499955</v>
      </c>
      <c r="Q1230" s="13">
        <v>-4546789.2159999963</v>
      </c>
      <c r="R1230" s="13">
        <v>-650422.70850000926</v>
      </c>
      <c r="S1230" s="13">
        <v>-5444387.3979999917</v>
      </c>
      <c r="T1230" s="13">
        <v>-1341901.5945000071</v>
      </c>
      <c r="U1230" s="13">
        <v>-4494450.6179999961</v>
      </c>
      <c r="V1230" s="13">
        <v>-673734.55449999752</v>
      </c>
      <c r="W1230" s="13">
        <v>-1342682.821000007</v>
      </c>
      <c r="X1230" s="13">
        <v>-1335870.9929999956</v>
      </c>
      <c r="Y1230" s="13">
        <v>-2563028.4955000025</v>
      </c>
      <c r="Z1230" s="13">
        <v>662999.49699999776</v>
      </c>
      <c r="AA1230" s="13">
        <v>681627.97875000967</v>
      </c>
      <c r="AB1230" s="13">
        <v>-7439026.7767500095</v>
      </c>
      <c r="AC1230" s="13">
        <v>2081804.9925000046</v>
      </c>
      <c r="AD1230" s="13">
        <v>-1426425.5344999949</v>
      </c>
      <c r="AE1230" s="13">
        <v>0</v>
      </c>
      <c r="AF1230" s="13">
        <v>-631225.1090000096</v>
      </c>
      <c r="AG1230" s="13">
        <v>1323075.107750007</v>
      </c>
      <c r="AH1230" s="13">
        <v>2604983.8955000024</v>
      </c>
      <c r="AI1230" s="13">
        <v>692914.16424999735</v>
      </c>
      <c r="AJ1230" s="13">
        <v>-16076807.925749997</v>
      </c>
      <c r="AK1230" s="13">
        <v>-20840767.774000011</v>
      </c>
      <c r="AL1230" s="13">
        <v>2015555.444750004</v>
      </c>
      <c r="AM1230" s="13">
        <v>13843411.886500003</v>
      </c>
      <c r="AN1230" s="13">
        <v>26414330.052749999</v>
      </c>
      <c r="AO1230" s="13">
        <v>7043717.9964999976</v>
      </c>
      <c r="AP1230" s="13">
        <v>2436009.7760000019</v>
      </c>
      <c r="AQ1230" s="13">
        <v>598160.75024999795</v>
      </c>
      <c r="AR1230" s="13">
        <v>2918243.1612499999</v>
      </c>
      <c r="AS1230" s="13">
        <v>14000009.234000003</v>
      </c>
      <c r="AT1230" s="13">
        <v>3311035.2442500028</v>
      </c>
    </row>
    <row r="1231" spans="1:46" x14ac:dyDescent="0.25">
      <c r="A1231" s="13" t="s">
        <v>6133</v>
      </c>
      <c r="B1231" s="13">
        <v>-440584.99999999843</v>
      </c>
      <c r="C1231" s="13">
        <v>446192.49999999843</v>
      </c>
      <c r="D1231" s="13">
        <v>-456024.99999999837</v>
      </c>
      <c r="E1231" s="13">
        <v>454562.49999999837</v>
      </c>
      <c r="F1231" s="4">
        <v>445615.00000000041</v>
      </c>
      <c r="G1231" s="13">
        <v>-915139.99999999884</v>
      </c>
      <c r="H1231" s="4">
        <v>467074.99999999849</v>
      </c>
      <c r="I1231" s="13">
        <v>2296900.0000000014</v>
      </c>
      <c r="J1231" s="4">
        <v>457092.49999999936</v>
      </c>
      <c r="K1231" s="4">
        <v>1007.5</v>
      </c>
      <c r="L1231" s="13">
        <v>-878099.99999999988</v>
      </c>
      <c r="M1231" s="13">
        <v>0</v>
      </c>
      <c r="N1231" s="13">
        <v>0</v>
      </c>
      <c r="O1231" s="13">
        <v>-1723710.0000000007</v>
      </c>
      <c r="P1231" s="13">
        <v>-851579.99999999884</v>
      </c>
      <c r="Q1231" s="13">
        <v>0</v>
      </c>
      <c r="R1231" s="13">
        <v>-838760.00000000081</v>
      </c>
      <c r="S1231" s="13">
        <v>0</v>
      </c>
      <c r="T1231" s="13">
        <v>0</v>
      </c>
      <c r="U1231" s="13">
        <v>-1991344.9999999998</v>
      </c>
      <c r="V1231" s="13">
        <v>0</v>
      </c>
      <c r="W1231" s="13">
        <v>0</v>
      </c>
      <c r="X1231" s="13">
        <v>0</v>
      </c>
      <c r="Y1231" s="13">
        <v>-849359.99999999884</v>
      </c>
      <c r="Z1231" s="13">
        <v>-890780.00000000081</v>
      </c>
      <c r="AA1231" s="13">
        <v>0</v>
      </c>
      <c r="AB1231" s="13">
        <v>0</v>
      </c>
      <c r="AC1231" s="13">
        <v>-908355.00000000093</v>
      </c>
      <c r="AD1231" s="13">
        <v>0</v>
      </c>
      <c r="AE1231" s="13">
        <v>0</v>
      </c>
      <c r="AF1231" s="13">
        <v>-895004.99999999872</v>
      </c>
      <c r="AG1231" s="13">
        <v>1287884.9999999993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496405.00000000047</v>
      </c>
      <c r="AN1231" s="13">
        <v>0</v>
      </c>
      <c r="AO1231" s="13">
        <v>482975.00000000041</v>
      </c>
      <c r="AP1231" s="13">
        <v>973984.9999999986</v>
      </c>
      <c r="AQ1231" s="13">
        <v>490230.00000000047</v>
      </c>
      <c r="AR1231" s="13">
        <v>0</v>
      </c>
      <c r="AS1231" s="13">
        <v>478962.50000000041</v>
      </c>
      <c r="AT1231" s="13">
        <v>0</v>
      </c>
    </row>
    <row r="1232" spans="1:46" x14ac:dyDescent="0.25">
      <c r="A1232" s="13" t="s">
        <v>6134</v>
      </c>
      <c r="B1232" s="13">
        <v>3251099.9999999981</v>
      </c>
      <c r="C1232" s="13">
        <v>1032907.5000000056</v>
      </c>
      <c r="D1232" s="13">
        <v>542529.99999999802</v>
      </c>
      <c r="E1232" s="13">
        <v>1589077.4999999991</v>
      </c>
      <c r="F1232" s="4">
        <v>1056615.0000000009</v>
      </c>
      <c r="G1232" s="13">
        <v>9718585</v>
      </c>
      <c r="H1232" s="4">
        <v>1090350.0000000009</v>
      </c>
      <c r="I1232" s="13">
        <v>530272.49999999814</v>
      </c>
      <c r="J1232" s="4">
        <v>-1566622.4999999991</v>
      </c>
      <c r="K1232" s="4">
        <v>1262.4999999998254</v>
      </c>
      <c r="L1232" s="13">
        <v>991042.50000000093</v>
      </c>
      <c r="M1232" s="13">
        <v>479824.99999999831</v>
      </c>
      <c r="N1232" s="13">
        <v>0</v>
      </c>
      <c r="O1232" s="13">
        <v>0</v>
      </c>
      <c r="P1232" s="13">
        <v>462395.00000000244</v>
      </c>
      <c r="Q1232" s="13">
        <v>0</v>
      </c>
      <c r="R1232" s="13">
        <v>451124.99999999843</v>
      </c>
      <c r="S1232" s="13">
        <v>7843822.5000000009</v>
      </c>
      <c r="T1232" s="13">
        <v>893522.50000000081</v>
      </c>
      <c r="U1232" s="13">
        <v>421157.49999999849</v>
      </c>
      <c r="V1232" s="13">
        <v>0</v>
      </c>
      <c r="W1232" s="13">
        <v>454910.00000000041</v>
      </c>
      <c r="X1232" s="13">
        <v>460050.00000000047</v>
      </c>
      <c r="Y1232" s="13">
        <v>0</v>
      </c>
      <c r="Z1232" s="13">
        <v>491060.00000000041</v>
      </c>
      <c r="AA1232" s="13">
        <v>0</v>
      </c>
      <c r="AB1232" s="13">
        <v>-491225.00000000052</v>
      </c>
      <c r="AC1232" s="13">
        <v>0</v>
      </c>
      <c r="AD1232" s="13">
        <v>0</v>
      </c>
      <c r="AE1232" s="13">
        <v>-932810.0000000007</v>
      </c>
      <c r="AF1232" s="13">
        <v>0</v>
      </c>
      <c r="AG1232" s="13">
        <v>0</v>
      </c>
      <c r="AH1232" s="13">
        <v>-897224.99999999884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-2303350</v>
      </c>
      <c r="AP1232" s="13">
        <v>464670.00000000041</v>
      </c>
      <c r="AQ1232" s="13">
        <v>0</v>
      </c>
      <c r="AR1232" s="13">
        <v>458922.49999999837</v>
      </c>
      <c r="AS1232" s="13">
        <v>0</v>
      </c>
      <c r="AT1232" s="13">
        <v>455805.00000000035</v>
      </c>
    </row>
    <row r="1233" spans="1:46" x14ac:dyDescent="0.25">
      <c r="A1233" s="13" t="s">
        <v>6135</v>
      </c>
      <c r="B1233" s="13">
        <v>4040649.0359999808</v>
      </c>
      <c r="C1233" s="13">
        <v>-15098036.221835235</v>
      </c>
      <c r="D1233" s="13">
        <v>-5532932.2872499954</v>
      </c>
      <c r="E1233" s="13">
        <v>6066080.0397500088</v>
      </c>
      <c r="F1233" s="4">
        <v>88779466.665121049</v>
      </c>
      <c r="G1233" s="13">
        <v>26368313.482750021</v>
      </c>
      <c r="H1233" s="4">
        <v>4013041.5614999835</v>
      </c>
      <c r="I1233" s="13">
        <v>1619878.4514576923</v>
      </c>
      <c r="J1233" s="4">
        <v>-15542360.645000001</v>
      </c>
      <c r="K1233" s="4">
        <v>11934973.213499999</v>
      </c>
      <c r="L1233" s="13">
        <v>-18381868.992789902</v>
      </c>
      <c r="M1233" s="13">
        <v>15421215.011749998</v>
      </c>
      <c r="N1233" s="13">
        <v>6059946.2589999828</v>
      </c>
      <c r="O1233" s="13">
        <v>-21444826.707776099</v>
      </c>
      <c r="P1233" s="13">
        <v>-1712972.0860000006</v>
      </c>
      <c r="Q1233" s="13">
        <v>11271395.541250018</v>
      </c>
      <c r="R1233" s="13">
        <v>12810408.575831337</v>
      </c>
      <c r="S1233" s="13">
        <v>15824507.056749992</v>
      </c>
      <c r="T1233" s="13">
        <v>5564342.4765000045</v>
      </c>
      <c r="U1233" s="13">
        <v>-8285073.4960621689</v>
      </c>
      <c r="V1233" s="13">
        <v>-387242.75975000393</v>
      </c>
      <c r="W1233" s="13">
        <v>-16273910.029749997</v>
      </c>
      <c r="X1233" s="13">
        <v>-4093533.4443243076</v>
      </c>
      <c r="Y1233" s="13">
        <v>11025482.94450001</v>
      </c>
      <c r="Z1233" s="13">
        <v>637338.37425000966</v>
      </c>
      <c r="AA1233" s="13">
        <v>6727492.6630690508</v>
      </c>
      <c r="AB1233" s="13">
        <v>-4912544.1347499955</v>
      </c>
      <c r="AC1233" s="13">
        <v>-9355374.0192500092</v>
      </c>
      <c r="AD1233" s="13">
        <v>6862369.4994999981</v>
      </c>
      <c r="AE1233" s="13">
        <v>-8247812.0787499947</v>
      </c>
      <c r="AF1233" s="13">
        <v>-2431416.1004999899</v>
      </c>
      <c r="AG1233" s="13">
        <v>135985.85824997863</v>
      </c>
      <c r="AH1233" s="13">
        <v>-2552510.5507499836</v>
      </c>
      <c r="AI1233" s="13">
        <v>-14777584.8235</v>
      </c>
      <c r="AJ1233" s="13">
        <v>4487516.0712499944</v>
      </c>
      <c r="AK1233" s="13">
        <v>-11992563.208750004</v>
      </c>
      <c r="AL1233" s="13">
        <v>-6274182.9477500012</v>
      </c>
      <c r="AM1233" s="13">
        <v>-25219933.339635666</v>
      </c>
      <c r="AN1233" s="13">
        <v>25874487.389156267</v>
      </c>
      <c r="AO1233" s="13">
        <v>-3429029.2316289842</v>
      </c>
      <c r="AP1233" s="13">
        <v>13326318.317749986</v>
      </c>
      <c r="AQ1233" s="13">
        <v>-5976967.8464999944</v>
      </c>
      <c r="AR1233" s="13">
        <v>-18208409.500000015</v>
      </c>
      <c r="AS1233" s="13">
        <v>-7305393.3650000002</v>
      </c>
      <c r="AT1233" s="13">
        <v>-1076594.2832499889</v>
      </c>
    </row>
    <row r="1234" spans="1:46" x14ac:dyDescent="0.25">
      <c r="A1234" s="13" t="s">
        <v>6136</v>
      </c>
      <c r="B1234" s="13">
        <v>4040649.0359999808</v>
      </c>
      <c r="C1234" s="13">
        <v>-15098036.221835235</v>
      </c>
      <c r="D1234" s="13">
        <v>-5532932.2872499954</v>
      </c>
      <c r="E1234" s="13">
        <v>6066080.0397500088</v>
      </c>
      <c r="F1234" s="4">
        <v>88779466.665121049</v>
      </c>
      <c r="G1234" s="13">
        <v>26368313.482750021</v>
      </c>
      <c r="H1234" s="4">
        <v>4013041.5614999835</v>
      </c>
      <c r="I1234" s="13">
        <v>1619878.4514576923</v>
      </c>
      <c r="J1234" s="4">
        <v>-15542360.645000001</v>
      </c>
      <c r="K1234" s="4">
        <v>11934973.213499999</v>
      </c>
      <c r="L1234" s="13">
        <v>-18381868.992789902</v>
      </c>
      <c r="M1234" s="13">
        <v>15421215.011749998</v>
      </c>
      <c r="N1234" s="13">
        <v>6059946.2589999828</v>
      </c>
      <c r="O1234" s="13">
        <v>-21444826.707776099</v>
      </c>
      <c r="P1234" s="13">
        <v>-1712972.0860000006</v>
      </c>
      <c r="Q1234" s="13">
        <v>11271395.541250018</v>
      </c>
      <c r="R1234" s="13">
        <v>12810408.575831337</v>
      </c>
      <c r="S1234" s="13">
        <v>15824507.056749992</v>
      </c>
      <c r="T1234" s="13">
        <v>5564342.4765000045</v>
      </c>
      <c r="U1234" s="13">
        <v>-8285073.4960621689</v>
      </c>
      <c r="V1234" s="13">
        <v>-387242.75975000393</v>
      </c>
      <c r="W1234" s="13">
        <v>-16273910.029749997</v>
      </c>
      <c r="X1234" s="13">
        <v>-4093533.4443243076</v>
      </c>
      <c r="Y1234" s="13">
        <v>11025482.94450001</v>
      </c>
      <c r="Z1234" s="13">
        <v>637338.37425000966</v>
      </c>
      <c r="AA1234" s="13">
        <v>6727492.6630690508</v>
      </c>
      <c r="AB1234" s="13">
        <v>-4912544.1347499955</v>
      </c>
      <c r="AC1234" s="13">
        <v>-9355374.0192500092</v>
      </c>
      <c r="AD1234" s="13">
        <v>6862369.4994999981</v>
      </c>
      <c r="AE1234" s="13">
        <v>-8247812.0787499947</v>
      </c>
      <c r="AF1234" s="13">
        <v>-2431416.1004999899</v>
      </c>
      <c r="AG1234" s="13">
        <v>135985.85824997863</v>
      </c>
      <c r="AH1234" s="13">
        <v>-2552510.5507499836</v>
      </c>
      <c r="AI1234" s="13">
        <v>-14777584.8235</v>
      </c>
      <c r="AJ1234" s="13">
        <v>4487516.0712499944</v>
      </c>
      <c r="AK1234" s="13">
        <v>-11992563.208750004</v>
      </c>
      <c r="AL1234" s="13">
        <v>-6274182.9477500012</v>
      </c>
      <c r="AM1234" s="13">
        <v>-25219933.339635666</v>
      </c>
      <c r="AN1234" s="13">
        <v>25874487.389156267</v>
      </c>
      <c r="AO1234" s="13">
        <v>-3429029.2316289842</v>
      </c>
      <c r="AP1234" s="13">
        <v>13326318.317749986</v>
      </c>
      <c r="AQ1234" s="13">
        <v>-5976967.8464999944</v>
      </c>
      <c r="AR1234" s="13">
        <v>-18208409.500000015</v>
      </c>
      <c r="AS1234" s="13">
        <v>-7305393.3650000002</v>
      </c>
      <c r="AT1234" s="13">
        <v>-1076594.2832499889</v>
      </c>
    </row>
    <row r="1235" spans="1:46" x14ac:dyDescent="0.25">
      <c r="A1235" s="13" t="s">
        <v>6137</v>
      </c>
      <c r="B1235" s="13">
        <v>0</v>
      </c>
      <c r="C1235" s="13">
        <v>0</v>
      </c>
      <c r="D1235" s="13">
        <v>0</v>
      </c>
      <c r="E1235" s="13">
        <v>0</v>
      </c>
      <c r="F1235" s="4">
        <v>0</v>
      </c>
      <c r="G1235" s="13">
        <v>0</v>
      </c>
      <c r="H1235" s="4">
        <v>0</v>
      </c>
      <c r="I1235" s="13">
        <v>0</v>
      </c>
      <c r="J1235" s="4">
        <v>0</v>
      </c>
      <c r="K1235" s="4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-70536299.64850001</v>
      </c>
      <c r="Q1235" s="13">
        <v>-8423.1855000000214</v>
      </c>
      <c r="R1235" s="13">
        <v>0</v>
      </c>
      <c r="S1235" s="13">
        <v>1780570.7560000042</v>
      </c>
      <c r="T1235" s="13">
        <v>2958982.9122500001</v>
      </c>
      <c r="U1235" s="13">
        <v>2940407.5350000001</v>
      </c>
      <c r="V1235" s="13">
        <v>-2642.3944999999367</v>
      </c>
      <c r="W1235" s="13">
        <v>-594659.70099999814</v>
      </c>
      <c r="X1235" s="13">
        <v>575306.15074999817</v>
      </c>
      <c r="Y1235" s="13">
        <v>1163331.8634999958</v>
      </c>
      <c r="Z1235" s="13">
        <v>-18936005.427749995</v>
      </c>
      <c r="AA1235" s="13">
        <v>1718561.1067499937</v>
      </c>
      <c r="AB1235" s="13">
        <v>12648808.003000008</v>
      </c>
      <c r="AC1235" s="13">
        <v>-4059.3777499999851</v>
      </c>
      <c r="AD1235" s="13">
        <v>0</v>
      </c>
      <c r="AE1235" s="13">
        <v>3269257.9172499981</v>
      </c>
      <c r="AF1235" s="13">
        <v>4398321.1797499945</v>
      </c>
      <c r="AG1235" s="13">
        <v>-1667803.2452499941</v>
      </c>
      <c r="AH1235" s="13">
        <v>7247692.3829999939</v>
      </c>
      <c r="AI1235" s="13">
        <v>-1715.3672500000102</v>
      </c>
      <c r="AJ1235" s="13">
        <v>535617.22175000759</v>
      </c>
      <c r="AK1235" s="13">
        <v>-1078138.9652500059</v>
      </c>
      <c r="AL1235" s="13">
        <v>0</v>
      </c>
      <c r="AM1235" s="13">
        <v>1607974.5990000041</v>
      </c>
      <c r="AN1235" s="13">
        <v>-5917067.2394999973</v>
      </c>
      <c r="AO1235" s="13">
        <v>-1677385.2500000037</v>
      </c>
      <c r="AP1235" s="13">
        <v>-1107186.4834999961</v>
      </c>
      <c r="AQ1235" s="13">
        <v>-1106349.3217500059</v>
      </c>
      <c r="AR1235" s="13">
        <v>0</v>
      </c>
      <c r="AS1235" s="13">
        <v>-1673704.615499994</v>
      </c>
      <c r="AT1235" s="13">
        <v>0</v>
      </c>
    </row>
    <row r="1236" spans="1:46" x14ac:dyDescent="0.25">
      <c r="A1236" s="13" t="s">
        <v>9067</v>
      </c>
      <c r="B1236" s="13">
        <v>9264658.6380000003</v>
      </c>
      <c r="C1236" s="13">
        <v>-10737179.809</v>
      </c>
      <c r="D1236" s="13">
        <v>-7428171.2414999995</v>
      </c>
      <c r="E1236" s="13">
        <v>2115809.7035000022</v>
      </c>
      <c r="F1236" s="4">
        <v>1307165.5519999997</v>
      </c>
      <c r="G1236" s="13">
        <v>-1966881.7340000011</v>
      </c>
      <c r="H1236" s="4">
        <v>2385237.9770000018</v>
      </c>
      <c r="I1236" s="13">
        <v>-4412399.136500001</v>
      </c>
      <c r="J1236" s="4">
        <v>4038451.5805000002</v>
      </c>
      <c r="K1236" s="4">
        <v>-2233276.9191999976</v>
      </c>
      <c r="L1236" s="13">
        <v>-450005.8040000021</v>
      </c>
      <c r="M1236" s="13">
        <v>364395.87250000227</v>
      </c>
      <c r="N1236" s="13">
        <v>4158443.9675000003</v>
      </c>
      <c r="O1236" s="13">
        <v>-984340.85400000098</v>
      </c>
      <c r="P1236" s="13">
        <v>0</v>
      </c>
      <c r="Q1236" s="13">
        <v>758304.03180000046</v>
      </c>
      <c r="R1236" s="13">
        <v>2089826.8559999969</v>
      </c>
      <c r="S1236" s="13">
        <v>589853.67600000044</v>
      </c>
      <c r="T1236" s="13">
        <v>-4341915.4684999967</v>
      </c>
      <c r="U1236" s="13">
        <v>-11615971.547000006</v>
      </c>
      <c r="V1236" s="13">
        <v>2308841.9385000053</v>
      </c>
      <c r="W1236" s="13">
        <v>3181462.0929999957</v>
      </c>
      <c r="X1236" s="13">
        <v>0</v>
      </c>
      <c r="Y1236" s="13">
        <v>3035769.5339999981</v>
      </c>
      <c r="Z1236" s="13">
        <v>4164575.7210000097</v>
      </c>
      <c r="AA1236" s="13">
        <v>5597915.2204999924</v>
      </c>
      <c r="AB1236" s="13">
        <v>-6725210.0429999903</v>
      </c>
      <c r="AC1236" s="13">
        <v>-156.51521485293958</v>
      </c>
      <c r="AD1236" s="13">
        <v>4160747.2780000065</v>
      </c>
      <c r="AE1236" s="13">
        <v>1756388.2005000003</v>
      </c>
      <c r="AF1236" s="13">
        <v>12350002.115799997</v>
      </c>
      <c r="AG1236" s="13">
        <v>-6412926.4345000032</v>
      </c>
      <c r="AH1236" s="13">
        <v>-7172404.2229999918</v>
      </c>
      <c r="AI1236" s="13">
        <v>12372483.705599997</v>
      </c>
      <c r="AJ1236" s="13">
        <v>420655.09950000595</v>
      </c>
      <c r="AK1236" s="13">
        <v>0</v>
      </c>
      <c r="AL1236" s="13">
        <v>-9651056.2720000092</v>
      </c>
      <c r="AM1236" s="13">
        <v>5241647.8193999976</v>
      </c>
      <c r="AN1236" s="13">
        <v>1419071.7795000034</v>
      </c>
      <c r="AO1236" s="13">
        <v>2493032.2734500021</v>
      </c>
      <c r="AP1236" s="13">
        <v>-1729201.7913000062</v>
      </c>
      <c r="AQ1236" s="13">
        <v>-4470708.4391999934</v>
      </c>
      <c r="AR1236" s="13">
        <v>35341533.606250003</v>
      </c>
      <c r="AS1236" s="13">
        <v>8938446.1431000028</v>
      </c>
      <c r="AT1236" s="13">
        <v>2108213.533100002</v>
      </c>
    </row>
    <row r="1237" spans="1:46" x14ac:dyDescent="0.25">
      <c r="A1237" s="13" t="s">
        <v>6138</v>
      </c>
      <c r="B1237" s="13">
        <v>-50856166.751749836</v>
      </c>
      <c r="C1237" s="13">
        <v>-30401362.973000146</v>
      </c>
      <c r="D1237" s="13">
        <v>-45604144.333749853</v>
      </c>
      <c r="E1237" s="13">
        <v>-28142640.634250104</v>
      </c>
      <c r="F1237" s="4">
        <v>-67694.487249874393</v>
      </c>
      <c r="G1237" s="13">
        <v>-141260225.31425002</v>
      </c>
      <c r="H1237" s="4">
        <v>-54031930.734000072</v>
      </c>
      <c r="I1237" s="13">
        <v>-29663517.834499925</v>
      </c>
      <c r="J1237" s="4">
        <v>-27339302.024250016</v>
      </c>
      <c r="K1237" s="4">
        <v>1353166.6107498873</v>
      </c>
      <c r="L1237" s="13">
        <v>12563158.227500003</v>
      </c>
      <c r="M1237" s="13">
        <v>-3670614.5897501106</v>
      </c>
      <c r="N1237" s="13">
        <v>-18486246.053749908</v>
      </c>
      <c r="O1237" s="13">
        <v>-18591026.627000056</v>
      </c>
      <c r="P1237" s="13">
        <v>-101473273.70349991</v>
      </c>
      <c r="Q1237" s="13">
        <v>-65150710.076250091</v>
      </c>
      <c r="R1237" s="13">
        <v>-127178322.64100006</v>
      </c>
      <c r="S1237" s="13">
        <v>315143.98800014518</v>
      </c>
      <c r="T1237" s="13">
        <v>214245944.92874995</v>
      </c>
      <c r="U1237" s="13">
        <v>86081372.463750079</v>
      </c>
      <c r="V1237" s="13">
        <v>12046184.259500014</v>
      </c>
      <c r="W1237" s="13">
        <v>-39018772.297500066</v>
      </c>
      <c r="X1237" s="13">
        <v>20182670.078750011</v>
      </c>
      <c r="Y1237" s="13">
        <v>49039754.348000035</v>
      </c>
      <c r="Z1237" s="13">
        <v>-39555114.983500026</v>
      </c>
      <c r="AA1237" s="13">
        <v>18817692.605500065</v>
      </c>
      <c r="AB1237" s="13">
        <v>19389650.419749975</v>
      </c>
      <c r="AC1237" s="13">
        <v>-26890101.867250025</v>
      </c>
      <c r="AD1237" s="13">
        <v>24348625.651250001</v>
      </c>
      <c r="AE1237" s="13">
        <v>-10281797.803249981</v>
      </c>
      <c r="AF1237" s="13">
        <v>4678515.7914999835</v>
      </c>
      <c r="AG1237" s="13">
        <v>-245813.16975001153</v>
      </c>
      <c r="AH1237" s="13">
        <v>2785067.1675000321</v>
      </c>
      <c r="AI1237" s="13">
        <v>-8770381.2122500129</v>
      </c>
      <c r="AJ1237" s="13">
        <v>16576900.816999996</v>
      </c>
      <c r="AK1237" s="13">
        <v>11344231.613749962</v>
      </c>
      <c r="AL1237" s="13">
        <v>2426503.0864999909</v>
      </c>
      <c r="AM1237" s="13">
        <v>-315835287.33324999</v>
      </c>
      <c r="AN1237" s="13">
        <v>294173155.51899999</v>
      </c>
      <c r="AO1237" s="13">
        <v>27156623.122500047</v>
      </c>
      <c r="AP1237" s="13">
        <v>-5335220.7232500529</v>
      </c>
      <c r="AQ1237" s="13">
        <v>-59119114.493249908</v>
      </c>
      <c r="AR1237" s="13">
        <v>-15635204.391750084</v>
      </c>
      <c r="AS1237" s="13">
        <v>80890371.753250003</v>
      </c>
      <c r="AT1237" s="13">
        <v>-64554909.807999976</v>
      </c>
    </row>
    <row r="1238" spans="1:46" x14ac:dyDescent="0.25">
      <c r="A1238" s="13" t="s">
        <v>6139</v>
      </c>
      <c r="B1238" s="13">
        <v>1469492.500000024</v>
      </c>
      <c r="C1238" s="13">
        <v>1177312.4999999802</v>
      </c>
      <c r="D1238" s="13">
        <v>-1908067.499999993</v>
      </c>
      <c r="E1238" s="13">
        <v>-6184665.000000014</v>
      </c>
      <c r="F1238" s="4">
        <v>-4773980.0000000233</v>
      </c>
      <c r="G1238" s="13">
        <v>-116500037.5</v>
      </c>
      <c r="H1238" s="4">
        <v>-3986344.9999999898</v>
      </c>
      <c r="I1238" s="13">
        <v>-4636774.9999999935</v>
      </c>
      <c r="J1238" s="4">
        <v>-36120.000000001804</v>
      </c>
      <c r="K1238" s="4">
        <v>14316667.499999981</v>
      </c>
      <c r="L1238" s="13">
        <v>-6912850.0000000019</v>
      </c>
      <c r="M1238" s="13">
        <v>-405134.999999978</v>
      </c>
      <c r="N1238" s="13">
        <v>-10773770.000000002</v>
      </c>
      <c r="O1238" s="13">
        <v>51434479.99999997</v>
      </c>
      <c r="P1238" s="13">
        <v>-9840270.0000000149</v>
      </c>
      <c r="Q1238" s="13">
        <v>-5765414.9999999935</v>
      </c>
      <c r="R1238" s="13">
        <v>-46401472.5</v>
      </c>
      <c r="S1238" s="13">
        <v>-16053112.499999985</v>
      </c>
      <c r="T1238" s="13">
        <v>78515227.5</v>
      </c>
      <c r="U1238" s="13">
        <v>31138869.999999989</v>
      </c>
      <c r="V1238" s="13">
        <v>-744117.49999999977</v>
      </c>
      <c r="W1238" s="13">
        <v>-20394582.499999996</v>
      </c>
      <c r="X1238" s="13">
        <v>2785084.9999999935</v>
      </c>
      <c r="Y1238" s="13">
        <v>19695169.857900005</v>
      </c>
      <c r="Z1238" s="13">
        <v>-29790737.5</v>
      </c>
      <c r="AA1238" s="13">
        <v>-23571817.5</v>
      </c>
      <c r="AB1238" s="13">
        <v>-297132312.50000006</v>
      </c>
      <c r="AC1238" s="13">
        <v>13253112.500000017</v>
      </c>
      <c r="AD1238" s="13">
        <v>45228892.499999978</v>
      </c>
      <c r="AE1238" s="13">
        <v>-423117.49999999412</v>
      </c>
      <c r="AF1238" s="13">
        <v>-3416755.0000000224</v>
      </c>
      <c r="AG1238" s="13">
        <v>-2561419.9999999879</v>
      </c>
      <c r="AH1238" s="13">
        <v>921597.49999999127</v>
      </c>
      <c r="AI1238" s="13">
        <v>-2544719.9999999609</v>
      </c>
      <c r="AJ1238" s="13">
        <v>-15714524.999999991</v>
      </c>
      <c r="AK1238" s="13">
        <v>-197341078.47599998</v>
      </c>
      <c r="AL1238" s="13">
        <v>-2062445.0000000224</v>
      </c>
      <c r="AM1238" s="13">
        <v>-85835490.000000045</v>
      </c>
      <c r="AN1238" s="13">
        <v>96574772.50000003</v>
      </c>
      <c r="AO1238" s="13">
        <v>-701539.99999997392</v>
      </c>
      <c r="AP1238" s="13">
        <v>-1871952.5000000063</v>
      </c>
      <c r="AQ1238" s="13">
        <v>-122085092.49999994</v>
      </c>
      <c r="AR1238" s="13">
        <v>88221472.499999896</v>
      </c>
      <c r="AS1238" s="13">
        <v>57750547.500000097</v>
      </c>
      <c r="AT1238" s="13">
        <v>4987432.4999999003</v>
      </c>
    </row>
    <row r="1239" spans="1:46" x14ac:dyDescent="0.25">
      <c r="A1239" s="13" t="s">
        <v>6140</v>
      </c>
      <c r="B1239" s="13">
        <v>1469492.500000024</v>
      </c>
      <c r="C1239" s="13">
        <v>1177312.4999999802</v>
      </c>
      <c r="D1239" s="13">
        <v>-1908067.499999993</v>
      </c>
      <c r="E1239" s="13">
        <v>-6184665.000000014</v>
      </c>
      <c r="F1239" s="4">
        <v>-4773980.0000000233</v>
      </c>
      <c r="G1239" s="13">
        <v>-116500037.5</v>
      </c>
      <c r="H1239" s="4">
        <v>-3986344.9999999898</v>
      </c>
      <c r="I1239" s="13">
        <v>-4636774.9999999935</v>
      </c>
      <c r="J1239" s="4">
        <v>-36120.000000001804</v>
      </c>
      <c r="K1239" s="4">
        <v>14316667.499999981</v>
      </c>
      <c r="L1239" s="13">
        <v>-6912850.0000000019</v>
      </c>
      <c r="M1239" s="13">
        <v>-405134.999999978</v>
      </c>
      <c r="N1239" s="13">
        <v>-10773770.000000002</v>
      </c>
      <c r="O1239" s="13">
        <v>51434479.99999997</v>
      </c>
      <c r="P1239" s="13">
        <v>-9840270.0000000149</v>
      </c>
      <c r="Q1239" s="13">
        <v>-5765414.9999999935</v>
      </c>
      <c r="R1239" s="13">
        <v>-46401472.5</v>
      </c>
      <c r="S1239" s="13">
        <v>-16053112.499999985</v>
      </c>
      <c r="T1239" s="13">
        <v>78515227.5</v>
      </c>
      <c r="U1239" s="13">
        <v>31138869.999999989</v>
      </c>
      <c r="V1239" s="13">
        <v>-744117.49999999977</v>
      </c>
      <c r="W1239" s="13">
        <v>-20394582.499999996</v>
      </c>
      <c r="X1239" s="13">
        <v>2785084.9999999935</v>
      </c>
      <c r="Y1239" s="13">
        <v>19695169.857900005</v>
      </c>
      <c r="Z1239" s="13">
        <v>-29790737.5</v>
      </c>
      <c r="AA1239" s="13">
        <v>-23571817.5</v>
      </c>
      <c r="AB1239" s="13">
        <v>-297132312.50000006</v>
      </c>
      <c r="AC1239" s="13">
        <v>13253112.500000017</v>
      </c>
      <c r="AD1239" s="13">
        <v>45228892.499999978</v>
      </c>
      <c r="AE1239" s="13">
        <v>-423117.49999999412</v>
      </c>
      <c r="AF1239" s="13">
        <v>-3416755.0000000224</v>
      </c>
      <c r="AG1239" s="13">
        <v>-2561419.9999999879</v>
      </c>
      <c r="AH1239" s="13">
        <v>921597.49999999127</v>
      </c>
      <c r="AI1239" s="13">
        <v>-2544719.9999999609</v>
      </c>
      <c r="AJ1239" s="13">
        <v>-15714524.999999991</v>
      </c>
      <c r="AK1239" s="13">
        <v>-197341078.47599998</v>
      </c>
      <c r="AL1239" s="13">
        <v>-2062445.0000000224</v>
      </c>
      <c r="AM1239" s="13">
        <v>-85835490.000000045</v>
      </c>
      <c r="AN1239" s="13">
        <v>96574772.50000003</v>
      </c>
      <c r="AO1239" s="13">
        <v>-701539.99999997392</v>
      </c>
      <c r="AP1239" s="13">
        <v>-1871952.5000000063</v>
      </c>
      <c r="AQ1239" s="13">
        <v>-122085092.49999994</v>
      </c>
      <c r="AR1239" s="13">
        <v>88221472.499999896</v>
      </c>
      <c r="AS1239" s="13">
        <v>57750547.500000097</v>
      </c>
      <c r="AT1239" s="13">
        <v>4987432.4999999003</v>
      </c>
    </row>
    <row r="1240" spans="1:46" x14ac:dyDescent="0.25">
      <c r="A1240" s="13" t="s">
        <v>6141</v>
      </c>
      <c r="B1240" s="13">
        <v>-11656851.917556722</v>
      </c>
      <c r="C1240" s="13">
        <v>-11367505.863540672</v>
      </c>
      <c r="D1240" s="13">
        <v>-6795618.278942965</v>
      </c>
      <c r="E1240" s="13">
        <v>-3581413.2284699799</v>
      </c>
      <c r="F1240" s="4">
        <v>-2560449.4460023078</v>
      </c>
      <c r="G1240" s="13">
        <v>-122292214.67065167</v>
      </c>
      <c r="H1240" s="4">
        <v>-27496497.238995008</v>
      </c>
      <c r="I1240" s="13">
        <v>-3518990.0587053327</v>
      </c>
      <c r="J1240" s="4">
        <v>-25026290.705603693</v>
      </c>
      <c r="K1240" s="4">
        <v>-4486263.9041720536</v>
      </c>
      <c r="L1240" s="13">
        <v>-6338549.6416624989</v>
      </c>
      <c r="M1240" s="13">
        <v>-8152560.4985732855</v>
      </c>
      <c r="N1240" s="13">
        <v>-44662256.271918431</v>
      </c>
      <c r="O1240" s="13">
        <v>-6983342.2611822346</v>
      </c>
      <c r="P1240" s="13">
        <v>-87096929.014979139</v>
      </c>
      <c r="Q1240" s="13">
        <v>-101245386.98311689</v>
      </c>
      <c r="R1240" s="13">
        <v>-66102910.691088885</v>
      </c>
      <c r="S1240" s="13">
        <v>22874400.437964492</v>
      </c>
      <c r="T1240" s="13">
        <v>130851229.43195963</v>
      </c>
      <c r="U1240" s="13">
        <v>48360048.864858404</v>
      </c>
      <c r="V1240" s="13">
        <v>-5299892.0064915484</v>
      </c>
      <c r="W1240" s="13">
        <v>-72014686.309812725</v>
      </c>
      <c r="X1240" s="13">
        <v>-28408328.695184056</v>
      </c>
      <c r="Y1240" s="13">
        <v>128334110.18765157</v>
      </c>
      <c r="Z1240" s="13">
        <v>-269471.33840142866</v>
      </c>
      <c r="AA1240" s="13">
        <v>-220763.62852462375</v>
      </c>
      <c r="AB1240" s="13">
        <v>5844896.7462505158</v>
      </c>
      <c r="AC1240" s="13">
        <v>-6052758.889238189</v>
      </c>
      <c r="AD1240" s="13">
        <v>7779475.3777025584</v>
      </c>
      <c r="AE1240" s="13">
        <v>1494557.1655391899</v>
      </c>
      <c r="AF1240" s="13">
        <v>-12650844.743445344</v>
      </c>
      <c r="AG1240" s="13">
        <v>-1204152.7353409536</v>
      </c>
      <c r="AH1240" s="13">
        <v>-1542621.9553703647</v>
      </c>
      <c r="AI1240" s="13">
        <v>-71268324.937466949</v>
      </c>
      <c r="AJ1240" s="13">
        <v>76624379.85732545</v>
      </c>
      <c r="AK1240" s="13">
        <v>-454673081.47777623</v>
      </c>
      <c r="AL1240" s="13">
        <v>407796519.19296181</v>
      </c>
      <c r="AM1240" s="13">
        <v>65083245.80645784</v>
      </c>
      <c r="AN1240" s="13">
        <v>-115603447.46394652</v>
      </c>
      <c r="AO1240" s="13">
        <v>119119466.43422315</v>
      </c>
      <c r="AP1240" s="13">
        <v>-29042912.881550517</v>
      </c>
      <c r="AQ1240" s="13">
        <v>377146205.65241599</v>
      </c>
      <c r="AR1240" s="13">
        <v>35465654.608348601</v>
      </c>
      <c r="AS1240" s="13">
        <v>66315423.447296247</v>
      </c>
      <c r="AT1240" s="13">
        <v>20795831.747552987</v>
      </c>
    </row>
    <row r="1241" spans="1:46" x14ac:dyDescent="0.25">
      <c r="A1241" s="13" t="s">
        <v>6142</v>
      </c>
      <c r="B1241" s="13">
        <v>-14657622.604499994</v>
      </c>
      <c r="C1241" s="13">
        <v>-1900687.3695000266</v>
      </c>
      <c r="D1241" s="13">
        <v>-442640.8414999852</v>
      </c>
      <c r="E1241" s="13">
        <v>-8783918.9574999511</v>
      </c>
      <c r="F1241" s="4">
        <v>9619806.9484999422</v>
      </c>
      <c r="G1241" s="13">
        <v>-31401306.968749978</v>
      </c>
      <c r="H1241" s="4">
        <v>14432299.064000014</v>
      </c>
      <c r="I1241" s="13">
        <v>-6521572.9312500004</v>
      </c>
      <c r="J1241" s="4">
        <v>4808051.9397499487</v>
      </c>
      <c r="K1241" s="4">
        <v>5570781.4492500331</v>
      </c>
      <c r="L1241" s="13">
        <v>10029311.10699996</v>
      </c>
      <c r="M1241" s="13">
        <v>-2604715.9904999346</v>
      </c>
      <c r="N1241" s="13">
        <v>-872124.01750001707</v>
      </c>
      <c r="O1241" s="13">
        <v>8528433.9935000259</v>
      </c>
      <c r="P1241" s="13">
        <v>22179162.102499932</v>
      </c>
      <c r="Q1241" s="13">
        <v>490478.16450005583</v>
      </c>
      <c r="R1241" s="13">
        <v>12027571.595749989</v>
      </c>
      <c r="S1241" s="13">
        <v>7805297.5245000105</v>
      </c>
      <c r="T1241" s="13">
        <v>40577408.953999989</v>
      </c>
      <c r="U1241" s="13">
        <v>528132.55499998771</v>
      </c>
      <c r="V1241" s="13">
        <v>-5476418.2005000003</v>
      </c>
      <c r="W1241" s="13">
        <v>-73292.421000006376</v>
      </c>
      <c r="X1241" s="13">
        <v>15217604.028000001</v>
      </c>
      <c r="Y1241" s="13">
        <v>14033087.510249985</v>
      </c>
      <c r="Z1241" s="13">
        <v>1255800.8349999974</v>
      </c>
      <c r="AA1241" s="13">
        <v>3152193.891000024</v>
      </c>
      <c r="AB1241" s="13">
        <v>1137406.6507499777</v>
      </c>
      <c r="AC1241" s="13">
        <v>5439421.7775000213</v>
      </c>
      <c r="AD1241" s="13">
        <v>-1302358.4959999998</v>
      </c>
      <c r="AE1241" s="13">
        <v>-1356422.4947499956</v>
      </c>
      <c r="AF1241" s="13">
        <v>1243110.3799999801</v>
      </c>
      <c r="AG1241" s="13">
        <v>1073915.6905000175</v>
      </c>
      <c r="AH1241" s="13">
        <v>3807930.0205000057</v>
      </c>
      <c r="AI1241" s="13">
        <v>-423804.08875000442</v>
      </c>
      <c r="AJ1241" s="13">
        <v>1419220.9175000051</v>
      </c>
      <c r="AK1241" s="13">
        <v>7572672.6557499878</v>
      </c>
      <c r="AL1241" s="13">
        <v>4133693.4792499924</v>
      </c>
      <c r="AM1241" s="13">
        <v>7252644.8590000113</v>
      </c>
      <c r="AN1241" s="13">
        <v>3620200.7672499926</v>
      </c>
      <c r="AO1241" s="13">
        <v>4144139.5120000141</v>
      </c>
      <c r="AP1241" s="13">
        <v>8277238.8202499906</v>
      </c>
      <c r="AQ1241" s="13">
        <v>8305668.6622499786</v>
      </c>
      <c r="AR1241" s="13">
        <v>43438094.434750021</v>
      </c>
      <c r="AS1241" s="13">
        <v>21216318.872249987</v>
      </c>
      <c r="AT1241" s="13">
        <v>13149810.443500023</v>
      </c>
    </row>
    <row r="1242" spans="1:46" x14ac:dyDescent="0.25">
      <c r="A1242" s="13" t="s">
        <v>6143</v>
      </c>
      <c r="B1242" s="13">
        <v>-23503794.999999885</v>
      </c>
      <c r="C1242" s="13">
        <v>-171709.99999999814</v>
      </c>
      <c r="D1242" s="13">
        <v>-8614765.0000000149</v>
      </c>
      <c r="E1242" s="13">
        <v>5556115.0000000289</v>
      </c>
      <c r="F1242" s="4">
        <v>35304487.499999911</v>
      </c>
      <c r="G1242" s="13">
        <v>1075285.0000000841</v>
      </c>
      <c r="H1242" s="4">
        <v>11554099.999999996</v>
      </c>
      <c r="I1242" s="13">
        <v>-1529610.0000000359</v>
      </c>
      <c r="J1242" s="4">
        <v>8716610.0000000019</v>
      </c>
      <c r="K1242" s="4">
        <v>5567857.5</v>
      </c>
      <c r="L1242" s="13">
        <v>1704750.0000000056</v>
      </c>
      <c r="M1242" s="13">
        <v>-1588557.5000000144</v>
      </c>
      <c r="N1242" s="13">
        <v>23659695.000000007</v>
      </c>
      <c r="O1242" s="13">
        <v>23874569.999999996</v>
      </c>
      <c r="P1242" s="13">
        <v>62949123.999999985</v>
      </c>
      <c r="Q1242" s="13">
        <v>11967965.000000045</v>
      </c>
      <c r="R1242" s="13">
        <v>-89204674.99999997</v>
      </c>
      <c r="S1242" s="13">
        <v>25095009.999999963</v>
      </c>
      <c r="T1242" s="13">
        <v>81044724.900000036</v>
      </c>
      <c r="U1242" s="13">
        <v>24720010.000000007</v>
      </c>
      <c r="V1242" s="13">
        <v>2679884.9999999995</v>
      </c>
      <c r="W1242" s="13">
        <v>-29417780.000000007</v>
      </c>
      <c r="X1242" s="13">
        <v>8490143.6999999862</v>
      </c>
      <c r="Y1242" s="13">
        <v>50280754.300000004</v>
      </c>
      <c r="Z1242" s="13">
        <v>3287240.0000000075</v>
      </c>
      <c r="AA1242" s="13">
        <v>2936600.0000000005</v>
      </c>
      <c r="AB1242" s="13">
        <v>542485.00000000012</v>
      </c>
      <c r="AC1242" s="13">
        <v>-2411115.0000000065</v>
      </c>
      <c r="AD1242" s="13">
        <v>7157660.0000000065</v>
      </c>
      <c r="AE1242" s="13">
        <v>-2750910.000000014</v>
      </c>
      <c r="AF1242" s="13">
        <v>1369395.0000000056</v>
      </c>
      <c r="AG1242" s="13">
        <v>3236850.0000000172</v>
      </c>
      <c r="AH1242" s="13">
        <v>1807534.9999999839</v>
      </c>
      <c r="AI1242" s="13">
        <v>832305.00000001304</v>
      </c>
      <c r="AJ1242" s="13">
        <v>1106284.9999999818</v>
      </c>
      <c r="AK1242" s="13">
        <v>4259650.000000027</v>
      </c>
      <c r="AL1242" s="13">
        <v>-644465.00000002666</v>
      </c>
      <c r="AM1242" s="13">
        <v>6715730.0000000102</v>
      </c>
      <c r="AN1242" s="13">
        <v>-1770105.0000000256</v>
      </c>
      <c r="AO1242" s="13">
        <v>21672265.000000022</v>
      </c>
      <c r="AP1242" s="13">
        <v>2803719.9999999879</v>
      </c>
      <c r="AQ1242" s="13">
        <v>11260380.000000024</v>
      </c>
      <c r="AR1242" s="13">
        <v>56863132.499999985</v>
      </c>
      <c r="AS1242" s="13">
        <v>46752220.000000022</v>
      </c>
      <c r="AT1242" s="13">
        <v>16970945</v>
      </c>
    </row>
    <row r="1243" spans="1:46" x14ac:dyDescent="0.25">
      <c r="A1243" s="13" t="s">
        <v>6144</v>
      </c>
      <c r="B1243" s="13">
        <v>-6724735.3070000038</v>
      </c>
      <c r="C1243" s="13">
        <v>-74019206.041500062</v>
      </c>
      <c r="D1243" s="13">
        <v>-1647134.3739999898</v>
      </c>
      <c r="E1243" s="13">
        <v>-10767776.797000023</v>
      </c>
      <c r="F1243" s="4">
        <v>-5381657.187249993</v>
      </c>
      <c r="G1243" s="13">
        <v>-163985378.40299997</v>
      </c>
      <c r="H1243" s="4">
        <v>-25291275.835250024</v>
      </c>
      <c r="I1243" s="13">
        <v>-6056300.6550000207</v>
      </c>
      <c r="J1243" s="4">
        <v>33289875.567537941</v>
      </c>
      <c r="K1243" s="4">
        <v>47646524.909750022</v>
      </c>
      <c r="L1243" s="13">
        <v>19811370.507999975</v>
      </c>
      <c r="M1243" s="13">
        <v>11749230.266750008</v>
      </c>
      <c r="N1243" s="13">
        <v>-33214351.499749988</v>
      </c>
      <c r="O1243" s="13">
        <v>-21529179.89850001</v>
      </c>
      <c r="P1243" s="13">
        <v>-8683112.562000012</v>
      </c>
      <c r="Q1243" s="13">
        <v>-30208376.457000006</v>
      </c>
      <c r="R1243" s="13">
        <v>-111537629.307</v>
      </c>
      <c r="S1243" s="13">
        <v>22125995.203499969</v>
      </c>
      <c r="T1243" s="13">
        <v>123665665.50250003</v>
      </c>
      <c r="U1243" s="13">
        <v>34913858.902000003</v>
      </c>
      <c r="V1243" s="13">
        <v>-3202528.9014999988</v>
      </c>
      <c r="W1243" s="13">
        <v>-21442393.895500008</v>
      </c>
      <c r="X1243" s="13">
        <v>18468160.194000002</v>
      </c>
      <c r="Y1243" s="13">
        <v>22944791.734999999</v>
      </c>
      <c r="Z1243" s="13">
        <v>-6199914.4044999909</v>
      </c>
      <c r="AA1243" s="13">
        <v>8125140.5160000073</v>
      </c>
      <c r="AB1243" s="13">
        <v>3331699.1639999812</v>
      </c>
      <c r="AC1243" s="13">
        <v>369963.61100000329</v>
      </c>
      <c r="AD1243" s="13">
        <v>3775549.7440000018</v>
      </c>
      <c r="AE1243" s="13">
        <v>108966.34499999971</v>
      </c>
      <c r="AF1243" s="13">
        <v>-5014760.1294999979</v>
      </c>
      <c r="AG1243" s="13">
        <v>4276905.4310000036</v>
      </c>
      <c r="AH1243" s="13">
        <v>-207392.09100000397</v>
      </c>
      <c r="AI1243" s="13">
        <v>-1462937.4805000001</v>
      </c>
      <c r="AJ1243" s="13">
        <v>3115430.3925000024</v>
      </c>
      <c r="AK1243" s="13">
        <v>-1495130.1044999941</v>
      </c>
      <c r="AL1243" s="13">
        <v>-4119751.8710000073</v>
      </c>
      <c r="AM1243" s="13">
        <v>-21315008.027999982</v>
      </c>
      <c r="AN1243" s="13">
        <v>20369041.274499975</v>
      </c>
      <c r="AO1243" s="13">
        <v>-654195.54799999669</v>
      </c>
      <c r="AP1243" s="13">
        <v>-32261547.940499969</v>
      </c>
      <c r="AQ1243" s="13">
        <v>24750069.811999962</v>
      </c>
      <c r="AR1243" s="13">
        <v>19611641.114500016</v>
      </c>
      <c r="AS1243" s="13">
        <v>44675299.485500023</v>
      </c>
      <c r="AT1243" s="13">
        <v>9670740.4364999868</v>
      </c>
    </row>
    <row r="1244" spans="1:46" x14ac:dyDescent="0.25">
      <c r="A1244" s="13" t="s">
        <v>6145</v>
      </c>
      <c r="B1244" s="13">
        <v>-5865807.2999999933</v>
      </c>
      <c r="C1244" s="13">
        <v>442123.40000002459</v>
      </c>
      <c r="D1244" s="13">
        <v>-1154580.6000000234</v>
      </c>
      <c r="E1244" s="13">
        <v>-3545290.2000000039</v>
      </c>
      <c r="F1244" s="4">
        <v>-2918880.5999999912</v>
      </c>
      <c r="G1244" s="13">
        <v>-66625219.199999988</v>
      </c>
      <c r="H1244" s="4">
        <v>9308253.9999999776</v>
      </c>
      <c r="I1244" s="13">
        <v>-9374991.7999999784</v>
      </c>
      <c r="J1244" s="4">
        <v>3465497.599999994</v>
      </c>
      <c r="K1244" s="4">
        <v>2962529.6000000085</v>
      </c>
      <c r="L1244" s="13">
        <v>13797102.300000001</v>
      </c>
      <c r="M1244" s="13">
        <v>4290368.9999999907</v>
      </c>
      <c r="N1244" s="13">
        <v>-7573081.6000000061</v>
      </c>
      <c r="O1244" s="13">
        <v>20826698.599999994</v>
      </c>
      <c r="P1244" s="13">
        <v>-122979.79999999015</v>
      </c>
      <c r="Q1244" s="13">
        <v>11953284.799999995</v>
      </c>
      <c r="R1244" s="13">
        <v>-32473424.299999986</v>
      </c>
      <c r="S1244" s="13">
        <v>806094.29999999388</v>
      </c>
      <c r="T1244" s="13">
        <v>6312561.299999997</v>
      </c>
      <c r="U1244" s="13">
        <v>17590942.70000001</v>
      </c>
      <c r="V1244" s="13">
        <v>-470631.00000000623</v>
      </c>
      <c r="W1244" s="13">
        <v>719290.60000000778</v>
      </c>
      <c r="X1244" s="13">
        <v>-23339966.200000003</v>
      </c>
      <c r="Y1244" s="13">
        <v>24350489.100000001</v>
      </c>
      <c r="Z1244" s="13">
        <v>-625945.89999999932</v>
      </c>
      <c r="AA1244" s="13">
        <v>-5547297.4999999991</v>
      </c>
      <c r="AB1244" s="13">
        <v>-635182.00000000093</v>
      </c>
      <c r="AC1244" s="13">
        <v>-6319736.1000000024</v>
      </c>
      <c r="AD1244" s="13">
        <v>10631580.6</v>
      </c>
      <c r="AE1244" s="13">
        <v>-1090604.1000000013</v>
      </c>
      <c r="AF1244" s="13">
        <v>-632190.90000000573</v>
      </c>
      <c r="AG1244" s="13">
        <v>-1013106.4000000004</v>
      </c>
      <c r="AH1244" s="13">
        <v>-1149723.6299999978</v>
      </c>
      <c r="AI1244" s="13">
        <v>862499.03999999911</v>
      </c>
      <c r="AJ1244" s="13">
        <v>-733236.62000000174</v>
      </c>
      <c r="AK1244" s="13">
        <v>2447536.4600000102</v>
      </c>
      <c r="AL1244" s="13">
        <v>3679147.2199999965</v>
      </c>
      <c r="AM1244" s="13">
        <v>-25674157.419999991</v>
      </c>
      <c r="AN1244" s="13">
        <v>26567063.2958</v>
      </c>
      <c r="AO1244" s="13">
        <v>3168354.5799999963</v>
      </c>
      <c r="AP1244" s="13">
        <v>3251598.2399999946</v>
      </c>
      <c r="AQ1244" s="13">
        <v>-12911597.479999993</v>
      </c>
      <c r="AR1244" s="13">
        <v>25249367.239999995</v>
      </c>
      <c r="AS1244" s="13">
        <v>19320882.900000002</v>
      </c>
      <c r="AT1244" s="13">
        <v>5042862.6999999983</v>
      </c>
    </row>
    <row r="1245" spans="1:46" x14ac:dyDescent="0.25">
      <c r="A1245" s="13" t="s">
        <v>6146</v>
      </c>
      <c r="B1245" s="13">
        <v>37134437.500000089</v>
      </c>
      <c r="C1245" s="13">
        <v>39219652.499999918</v>
      </c>
      <c r="D1245" s="13">
        <v>37466677.500000037</v>
      </c>
      <c r="E1245" s="13">
        <v>37852577.5</v>
      </c>
      <c r="F1245" s="4">
        <v>3438789.9999999721</v>
      </c>
      <c r="G1245" s="13">
        <v>53781490.000000089</v>
      </c>
      <c r="H1245" s="4">
        <v>68071872.499999896</v>
      </c>
      <c r="I1245" s="13">
        <v>17111117.500000078</v>
      </c>
      <c r="J1245" s="4">
        <v>14808544.999999918</v>
      </c>
      <c r="K1245" s="4">
        <v>19404592.500000041</v>
      </c>
      <c r="L1245" s="13">
        <v>25112080.000000004</v>
      </c>
      <c r="M1245" s="13">
        <v>10048717.500000011</v>
      </c>
      <c r="N1245" s="13">
        <v>18821282.5</v>
      </c>
      <c r="O1245" s="13">
        <v>23434342.500000015</v>
      </c>
      <c r="P1245" s="13">
        <v>58691284.99999997</v>
      </c>
      <c r="Q1245" s="13">
        <v>29549490.000000004</v>
      </c>
      <c r="R1245" s="13">
        <v>37231375.000000022</v>
      </c>
      <c r="S1245" s="13">
        <v>5689264.9999999795</v>
      </c>
      <c r="T1245" s="13">
        <v>51799775.000000022</v>
      </c>
      <c r="U1245" s="13">
        <v>4403744.9999999963</v>
      </c>
      <c r="V1245" s="13">
        <v>-605939.99999999825</v>
      </c>
      <c r="W1245" s="13">
        <v>3106005.0000000009</v>
      </c>
      <c r="X1245" s="13">
        <v>6551945</v>
      </c>
      <c r="Y1245" s="13">
        <v>2551644.9999999907</v>
      </c>
      <c r="Z1245" s="13">
        <v>1867715.0000000047</v>
      </c>
      <c r="AA1245" s="13">
        <v>2600865.0000000019</v>
      </c>
      <c r="AB1245" s="13">
        <v>1188099.999999996</v>
      </c>
      <c r="AC1245" s="13">
        <v>1605255.0000000037</v>
      </c>
      <c r="AD1245" s="13">
        <v>2762899.9999999986</v>
      </c>
      <c r="AE1245" s="13">
        <v>4678215.0000000009</v>
      </c>
      <c r="AF1245" s="13">
        <v>773830.0000000007</v>
      </c>
      <c r="AG1245" s="13">
        <v>461614.99999999825</v>
      </c>
      <c r="AH1245" s="13">
        <v>1773070.0000000014</v>
      </c>
      <c r="AI1245" s="13">
        <v>-4428320.0000000019</v>
      </c>
      <c r="AJ1245" s="13">
        <v>6650629.9999999991</v>
      </c>
      <c r="AK1245" s="13">
        <v>3118519.9999999991</v>
      </c>
      <c r="AL1245" s="13">
        <v>556209.99999999837</v>
      </c>
      <c r="AM1245" s="13">
        <v>7124530</v>
      </c>
      <c r="AN1245" s="13">
        <v>3819290.0000000033</v>
      </c>
      <c r="AO1245" s="13">
        <v>6387224.9999999972</v>
      </c>
      <c r="AP1245" s="13">
        <v>8521300</v>
      </c>
      <c r="AQ1245" s="13">
        <v>20521715.000000007</v>
      </c>
      <c r="AR1245" s="13">
        <v>0</v>
      </c>
      <c r="AS1245" s="13">
        <v>0</v>
      </c>
      <c r="AT1245" s="13">
        <v>0</v>
      </c>
    </row>
    <row r="1246" spans="1:46" x14ac:dyDescent="0.25">
      <c r="A1246" s="13" t="s">
        <v>6147</v>
      </c>
      <c r="B1246" s="13">
        <v>37134437.500000089</v>
      </c>
      <c r="C1246" s="13">
        <v>39219652.499999918</v>
      </c>
      <c r="D1246" s="13">
        <v>37466677.500000037</v>
      </c>
      <c r="E1246" s="13">
        <v>37852577.5</v>
      </c>
      <c r="F1246" s="4">
        <v>3438789.9999999721</v>
      </c>
      <c r="G1246" s="13">
        <v>53781490.000000089</v>
      </c>
      <c r="H1246" s="4">
        <v>68071872.499999896</v>
      </c>
      <c r="I1246" s="13">
        <v>17111117.500000078</v>
      </c>
      <c r="J1246" s="4">
        <v>14808544.999999918</v>
      </c>
      <c r="K1246" s="4">
        <v>19404592.500000041</v>
      </c>
      <c r="L1246" s="13">
        <v>25112080.000000004</v>
      </c>
      <c r="M1246" s="13">
        <v>10048717.500000011</v>
      </c>
      <c r="N1246" s="13">
        <v>18821282.5</v>
      </c>
      <c r="O1246" s="13">
        <v>23434342.500000015</v>
      </c>
      <c r="P1246" s="13">
        <v>58691284.99999997</v>
      </c>
      <c r="Q1246" s="13">
        <v>29549490.000000004</v>
      </c>
      <c r="R1246" s="13">
        <v>37231375.000000022</v>
      </c>
      <c r="S1246" s="13">
        <v>5689264.9999999795</v>
      </c>
      <c r="T1246" s="13">
        <v>51799775.000000022</v>
      </c>
      <c r="U1246" s="13">
        <v>4403744.9999999963</v>
      </c>
      <c r="V1246" s="13">
        <v>-605939.99999999825</v>
      </c>
      <c r="W1246" s="13">
        <v>3106005.0000000009</v>
      </c>
      <c r="X1246" s="13">
        <v>6551945</v>
      </c>
      <c r="Y1246" s="13">
        <v>2551644.9999999907</v>
      </c>
      <c r="Z1246" s="13">
        <v>1867715.0000000047</v>
      </c>
      <c r="AA1246" s="13">
        <v>2600865.0000000019</v>
      </c>
      <c r="AB1246" s="13">
        <v>1188099.999999996</v>
      </c>
      <c r="AC1246" s="13">
        <v>1605255.0000000037</v>
      </c>
      <c r="AD1246" s="13">
        <v>2762899.9999999986</v>
      </c>
      <c r="AE1246" s="13">
        <v>4678215.0000000009</v>
      </c>
      <c r="AF1246" s="13">
        <v>773830.0000000007</v>
      </c>
      <c r="AG1246" s="13">
        <v>461614.99999999825</v>
      </c>
      <c r="AH1246" s="13">
        <v>1773070.0000000014</v>
      </c>
      <c r="AI1246" s="13">
        <v>-4428320.0000000019</v>
      </c>
      <c r="AJ1246" s="13">
        <v>6650629.9999999991</v>
      </c>
      <c r="AK1246" s="13">
        <v>3118519.9999999991</v>
      </c>
      <c r="AL1246" s="13">
        <v>556209.99999999837</v>
      </c>
      <c r="AM1246" s="13">
        <v>7124530</v>
      </c>
      <c r="AN1246" s="13">
        <v>3819290.0000000033</v>
      </c>
      <c r="AO1246" s="13">
        <v>6387224.9999999972</v>
      </c>
      <c r="AP1246" s="13">
        <v>8521300</v>
      </c>
      <c r="AQ1246" s="13">
        <v>20521715.000000007</v>
      </c>
      <c r="AR1246" s="13">
        <v>0</v>
      </c>
      <c r="AS1246" s="13">
        <v>0</v>
      </c>
      <c r="AT1246" s="13">
        <v>0</v>
      </c>
    </row>
    <row r="1247" spans="1:46" x14ac:dyDescent="0.25">
      <c r="A1247" s="13" t="s">
        <v>6148</v>
      </c>
      <c r="B1247" s="13">
        <v>365620.3485000006</v>
      </c>
      <c r="C1247" s="13">
        <v>2057003.8377499997</v>
      </c>
      <c r="D1247" s="13">
        <v>-1824465.8462499988</v>
      </c>
      <c r="E1247" s="13">
        <v>-532563.71525000059</v>
      </c>
      <c r="F1247" s="4">
        <v>515390.44300000067</v>
      </c>
      <c r="G1247" s="13">
        <v>-279776.8825000003</v>
      </c>
      <c r="H1247" s="4">
        <v>2962855.7278364687</v>
      </c>
      <c r="I1247" s="13">
        <v>3051146.1342499987</v>
      </c>
      <c r="J1247" s="4">
        <v>-413114.76349999965</v>
      </c>
      <c r="K1247" s="4">
        <v>-1085998.7779999985</v>
      </c>
      <c r="L1247" s="13">
        <v>-1268089.0545000003</v>
      </c>
      <c r="M1247" s="13">
        <v>-261862.50300000125</v>
      </c>
      <c r="N1247" s="13">
        <v>-1978577.9099999976</v>
      </c>
      <c r="O1247" s="13">
        <v>837113.78149999911</v>
      </c>
      <c r="P1247" s="13">
        <v>5583981.2719999989</v>
      </c>
      <c r="Q1247" s="13">
        <v>1383316.1452499987</v>
      </c>
      <c r="R1247" s="13">
        <v>-75450.520749999618</v>
      </c>
      <c r="S1247" s="13">
        <v>1996040.9335</v>
      </c>
      <c r="T1247" s="13">
        <v>-250272.76374999914</v>
      </c>
      <c r="U1247" s="13">
        <v>281100.14324999903</v>
      </c>
      <c r="V1247" s="13">
        <v>345388.80374999886</v>
      </c>
      <c r="W1247" s="13">
        <v>-941888.36174999666</v>
      </c>
      <c r="X1247" s="13">
        <v>-2289894.3450000021</v>
      </c>
      <c r="Y1247" s="13">
        <v>-1690463.3054999998</v>
      </c>
      <c r="Z1247" s="13">
        <v>-338186.52524999884</v>
      </c>
      <c r="AA1247" s="13">
        <v>-2247034.1987499977</v>
      </c>
      <c r="AB1247" s="13">
        <v>6524246.0069999984</v>
      </c>
      <c r="AC1247" s="13">
        <v>1785211.7185000018</v>
      </c>
      <c r="AD1247" s="13">
        <v>3135345.6249999972</v>
      </c>
      <c r="AE1247" s="13">
        <v>-4335557.7517499952</v>
      </c>
      <c r="AF1247" s="13">
        <v>-5433828.0269999988</v>
      </c>
      <c r="AG1247" s="13">
        <v>-5615661.2057500025</v>
      </c>
      <c r="AH1247" s="13">
        <v>955497.74899999518</v>
      </c>
      <c r="AI1247" s="13">
        <v>1766552.9460000042</v>
      </c>
      <c r="AJ1247" s="13">
        <v>1571169.0562499932</v>
      </c>
      <c r="AK1247" s="13">
        <v>-1012770.9782499927</v>
      </c>
      <c r="AL1247" s="13">
        <v>7105959.5212499956</v>
      </c>
      <c r="AM1247" s="13">
        <v>-228930.8114514628</v>
      </c>
      <c r="AN1247" s="13">
        <v>3816317.8029093212</v>
      </c>
      <c r="AO1247" s="13">
        <v>4487990.123657492</v>
      </c>
      <c r="AP1247" s="13">
        <v>1310794.3307500011</v>
      </c>
      <c r="AQ1247" s="13">
        <v>969608.7789999987</v>
      </c>
      <c r="AR1247" s="13">
        <v>318245.33049999923</v>
      </c>
      <c r="AS1247" s="13">
        <v>4539315.7142500011</v>
      </c>
      <c r="AT1247" s="13">
        <v>348947.00600000028</v>
      </c>
    </row>
    <row r="1248" spans="1:46" x14ac:dyDescent="0.25">
      <c r="A1248" s="13" t="s">
        <v>6149</v>
      </c>
      <c r="B1248" s="13">
        <v>365620.3485000006</v>
      </c>
      <c r="C1248" s="13">
        <v>2057003.8377499997</v>
      </c>
      <c r="D1248" s="13">
        <v>-1824465.8462499988</v>
      </c>
      <c r="E1248" s="13">
        <v>-532563.71525000059</v>
      </c>
      <c r="F1248" s="4">
        <v>515390.44300000067</v>
      </c>
      <c r="G1248" s="13">
        <v>-279776.8825000003</v>
      </c>
      <c r="H1248" s="4">
        <v>2962855.7278364687</v>
      </c>
      <c r="I1248" s="13">
        <v>3051146.1342499987</v>
      </c>
      <c r="J1248" s="4">
        <v>-413114.76349999965</v>
      </c>
      <c r="K1248" s="4">
        <v>-1085998.7779999985</v>
      </c>
      <c r="L1248" s="13">
        <v>-1268089.0545000003</v>
      </c>
      <c r="M1248" s="13">
        <v>-261862.50300000125</v>
      </c>
      <c r="N1248" s="13">
        <v>-1978577.9099999976</v>
      </c>
      <c r="O1248" s="13">
        <v>837113.78149999911</v>
      </c>
      <c r="P1248" s="13">
        <v>5583981.2719999989</v>
      </c>
      <c r="Q1248" s="13">
        <v>1383316.1452499987</v>
      </c>
      <c r="R1248" s="13">
        <v>-75450.520749999618</v>
      </c>
      <c r="S1248" s="13">
        <v>1996040.9335</v>
      </c>
      <c r="T1248" s="13">
        <v>-250272.76374999914</v>
      </c>
      <c r="U1248" s="13">
        <v>281100.14324999903</v>
      </c>
      <c r="V1248" s="13">
        <v>345388.80374999886</v>
      </c>
      <c r="W1248" s="13">
        <v>-941888.36174999666</v>
      </c>
      <c r="X1248" s="13">
        <v>-2289894.3450000021</v>
      </c>
      <c r="Y1248" s="13">
        <v>-1690463.3054999998</v>
      </c>
      <c r="Z1248" s="13">
        <v>-338186.52524999884</v>
      </c>
      <c r="AA1248" s="13">
        <v>-2247034.1987499977</v>
      </c>
      <c r="AB1248" s="13">
        <v>6524246.0069999984</v>
      </c>
      <c r="AC1248" s="13">
        <v>1785211.7185000018</v>
      </c>
      <c r="AD1248" s="13">
        <v>3135345.6249999972</v>
      </c>
      <c r="AE1248" s="13">
        <v>-4335557.7517499952</v>
      </c>
      <c r="AF1248" s="13">
        <v>-5433828.0269999988</v>
      </c>
      <c r="AG1248" s="13">
        <v>-5615661.2057500025</v>
      </c>
      <c r="AH1248" s="13">
        <v>955497.74899999518</v>
      </c>
      <c r="AI1248" s="13">
        <v>1766552.9460000042</v>
      </c>
      <c r="AJ1248" s="13">
        <v>1571169.0562499932</v>
      </c>
      <c r="AK1248" s="13">
        <v>-1012770.9782499927</v>
      </c>
      <c r="AL1248" s="13">
        <v>7105959.5212499956</v>
      </c>
      <c r="AM1248" s="13">
        <v>-228930.8114514628</v>
      </c>
      <c r="AN1248" s="13">
        <v>3816317.8029093212</v>
      </c>
      <c r="AO1248" s="13">
        <v>4487990.123657492</v>
      </c>
      <c r="AP1248" s="13">
        <v>1310794.3307500011</v>
      </c>
      <c r="AQ1248" s="13">
        <v>969608.7789999987</v>
      </c>
      <c r="AR1248" s="13">
        <v>318245.33049999923</v>
      </c>
      <c r="AS1248" s="13">
        <v>4539315.7142500011</v>
      </c>
      <c r="AT1248" s="13">
        <v>348947.00600000028</v>
      </c>
    </row>
    <row r="1249" spans="1:46" x14ac:dyDescent="0.25">
      <c r="A1249" s="13" t="s">
        <v>6820</v>
      </c>
      <c r="B1249" s="13">
        <v>-2751916.0000000023</v>
      </c>
      <c r="C1249" s="13">
        <v>-694848.0000000007</v>
      </c>
      <c r="D1249" s="13">
        <v>-181114.00000000017</v>
      </c>
      <c r="E1249" s="13">
        <v>-238367.0000000002</v>
      </c>
      <c r="F1249" s="4">
        <v>-1028716.0000000009</v>
      </c>
      <c r="G1249" s="13">
        <v>-1016476.9999999955</v>
      </c>
      <c r="H1249" s="4">
        <v>-1405836.0000000012</v>
      </c>
      <c r="I1249" s="13">
        <v>-581015.00000000047</v>
      </c>
      <c r="J1249" s="4">
        <v>-706920.0000000007</v>
      </c>
      <c r="K1249" s="4">
        <v>330003.00000000035</v>
      </c>
      <c r="L1249" s="13">
        <v>1321629.0000000012</v>
      </c>
      <c r="M1249" s="13">
        <v>-570920.00000000047</v>
      </c>
      <c r="N1249" s="13">
        <v>-902361.00000000081</v>
      </c>
      <c r="O1249" s="13">
        <v>-542887.00000000047</v>
      </c>
      <c r="P1249" s="13">
        <v>-2785092.9999999986</v>
      </c>
      <c r="Q1249" s="13">
        <v>-915355.00000000081</v>
      </c>
      <c r="R1249" s="13">
        <v>283124.00000000029</v>
      </c>
      <c r="S1249" s="13">
        <v>-845250.0000000007</v>
      </c>
      <c r="T1249" s="13">
        <v>-1372556.9999999986</v>
      </c>
      <c r="U1249" s="13">
        <v>-549861.00000000268</v>
      </c>
      <c r="V1249" s="13">
        <v>-775792.49999999721</v>
      </c>
      <c r="W1249" s="13">
        <v>-705061.9999999993</v>
      </c>
      <c r="X1249" s="13">
        <v>-973146.00000000093</v>
      </c>
      <c r="Y1249" s="13">
        <v>-1550709.0000000014</v>
      </c>
      <c r="Z1249" s="13">
        <v>-4294471.0000000019</v>
      </c>
      <c r="AA1249" s="13">
        <v>-1842453.0000000014</v>
      </c>
      <c r="AB1249" s="13">
        <v>-1846905.9999999979</v>
      </c>
      <c r="AC1249" s="13">
        <v>-357380.00000000058</v>
      </c>
      <c r="AD1249" s="13">
        <v>46666.999999998094</v>
      </c>
      <c r="AE1249" s="13">
        <v>-1054877.9999999986</v>
      </c>
      <c r="AF1249" s="13">
        <v>-1330640.5000000019</v>
      </c>
      <c r="AG1249" s="13">
        <v>-1629337.4999999979</v>
      </c>
      <c r="AH1249" s="13">
        <v>-2009567.5000000037</v>
      </c>
      <c r="AI1249" s="13">
        <v>-20652.500000000262</v>
      </c>
      <c r="AJ1249" s="13">
        <v>-413764.99999999837</v>
      </c>
      <c r="AK1249" s="13">
        <v>-568327.4999999979</v>
      </c>
      <c r="AL1249" s="13">
        <v>902435.00000000221</v>
      </c>
      <c r="AM1249" s="13">
        <v>-111949.99999999936</v>
      </c>
      <c r="AN1249" s="13">
        <v>-2016282.5000000002</v>
      </c>
      <c r="AO1249" s="13">
        <v>378679.99999999226</v>
      </c>
      <c r="AP1249" s="13">
        <v>1171612.5000000016</v>
      </c>
      <c r="AQ1249" s="13">
        <v>-1871392.4999999925</v>
      </c>
      <c r="AR1249" s="13">
        <v>-4722567.5000000047</v>
      </c>
      <c r="AS1249" s="13">
        <v>-42997115.000000007</v>
      </c>
      <c r="AT1249" s="13">
        <v>-442874.99999999057</v>
      </c>
    </row>
    <row r="1250" spans="1:46" x14ac:dyDescent="0.25">
      <c r="A1250" s="13" t="s">
        <v>6821</v>
      </c>
      <c r="B1250" s="13">
        <v>-2751916.0000000023</v>
      </c>
      <c r="C1250" s="13">
        <v>-694848.0000000007</v>
      </c>
      <c r="D1250" s="13">
        <v>-181114.00000000017</v>
      </c>
      <c r="E1250" s="13">
        <v>-238367.0000000002</v>
      </c>
      <c r="F1250" s="4">
        <v>-1028716.0000000009</v>
      </c>
      <c r="G1250" s="13">
        <v>-1016476.9999999955</v>
      </c>
      <c r="H1250" s="4">
        <v>-1405836.0000000012</v>
      </c>
      <c r="I1250" s="13">
        <v>-581015.00000000047</v>
      </c>
      <c r="J1250" s="4">
        <v>-706920.0000000007</v>
      </c>
      <c r="K1250" s="4">
        <v>330003.00000000035</v>
      </c>
      <c r="L1250" s="13">
        <v>1321629.0000000012</v>
      </c>
      <c r="M1250" s="13">
        <v>-570920.00000000047</v>
      </c>
      <c r="N1250" s="13">
        <v>-902361.00000000081</v>
      </c>
      <c r="O1250" s="13">
        <v>-542887.00000000047</v>
      </c>
      <c r="P1250" s="13">
        <v>-2785092.9999999986</v>
      </c>
      <c r="Q1250" s="13">
        <v>-915355.00000000081</v>
      </c>
      <c r="R1250" s="13">
        <v>283124.00000000029</v>
      </c>
      <c r="S1250" s="13">
        <v>-845250.0000000007</v>
      </c>
      <c r="T1250" s="13">
        <v>-1372556.9999999986</v>
      </c>
      <c r="U1250" s="13">
        <v>-549861.00000000268</v>
      </c>
      <c r="V1250" s="13">
        <v>-775792.49999999721</v>
      </c>
      <c r="W1250" s="13">
        <v>-705061.9999999993</v>
      </c>
      <c r="X1250" s="13">
        <v>-973146.00000000093</v>
      </c>
      <c r="Y1250" s="13">
        <v>-1550709.0000000014</v>
      </c>
      <c r="Z1250" s="13">
        <v>-4294471.0000000019</v>
      </c>
      <c r="AA1250" s="13">
        <v>-1842453.0000000014</v>
      </c>
      <c r="AB1250" s="13">
        <v>-1846905.9999999979</v>
      </c>
      <c r="AC1250" s="13">
        <v>-357380.00000000058</v>
      </c>
      <c r="AD1250" s="13">
        <v>46666.999999998094</v>
      </c>
      <c r="AE1250" s="13">
        <v>-1054877.9999999986</v>
      </c>
      <c r="AF1250" s="13">
        <v>-1330640.5000000019</v>
      </c>
      <c r="AG1250" s="13">
        <v>-1629337.4999999979</v>
      </c>
      <c r="AH1250" s="13">
        <v>-2009567.5000000037</v>
      </c>
      <c r="AI1250" s="13">
        <v>-20652.500000000262</v>
      </c>
      <c r="AJ1250" s="13">
        <v>-413764.99999999837</v>
      </c>
      <c r="AK1250" s="13">
        <v>-568327.4999999979</v>
      </c>
      <c r="AL1250" s="13">
        <v>902435.00000000221</v>
      </c>
      <c r="AM1250" s="13">
        <v>-111949.99999999936</v>
      </c>
      <c r="AN1250" s="13">
        <v>-2016282.5000000002</v>
      </c>
      <c r="AO1250" s="13">
        <v>378679.99999999226</v>
      </c>
      <c r="AP1250" s="13">
        <v>1171612.5000000016</v>
      </c>
      <c r="AQ1250" s="13">
        <v>-1871392.4999999925</v>
      </c>
      <c r="AR1250" s="13">
        <v>-4722567.5000000047</v>
      </c>
      <c r="AS1250" s="13">
        <v>-42997115.000000007</v>
      </c>
      <c r="AT1250" s="13">
        <v>-442874.99999999057</v>
      </c>
    </row>
    <row r="1251" spans="1:46" x14ac:dyDescent="0.25">
      <c r="A1251" s="13" t="s">
        <v>6152</v>
      </c>
      <c r="B1251" s="13">
        <v>-3962370.6515000085</v>
      </c>
      <c r="C1251" s="13">
        <v>5271371.3667500103</v>
      </c>
      <c r="D1251" s="13">
        <v>2807827.8865</v>
      </c>
      <c r="E1251" s="13">
        <v>-1308262.1875000047</v>
      </c>
      <c r="F1251" s="4">
        <v>6195777.7017500065</v>
      </c>
      <c r="G1251" s="13">
        <v>4472843.1072499948</v>
      </c>
      <c r="H1251" s="4">
        <v>-657271.91349999921</v>
      </c>
      <c r="I1251" s="13">
        <v>-675078.45475000679</v>
      </c>
      <c r="J1251" s="4">
        <v>-374147.62749999342</v>
      </c>
      <c r="K1251" s="4">
        <v>2948255.082750001</v>
      </c>
      <c r="L1251" s="13">
        <v>1095400.5032499959</v>
      </c>
      <c r="M1251" s="13">
        <v>2841874.2952499958</v>
      </c>
      <c r="N1251" s="13">
        <v>-1365442.7654999951</v>
      </c>
      <c r="O1251" s="13">
        <v>694994.31949999812</v>
      </c>
      <c r="P1251" s="13">
        <v>-1386477.7397499955</v>
      </c>
      <c r="Q1251" s="13">
        <v>-568036.93200000538</v>
      </c>
      <c r="R1251" s="13">
        <v>2801940.2195000057</v>
      </c>
      <c r="S1251" s="13">
        <v>2298582.0002499986</v>
      </c>
      <c r="T1251" s="13">
        <v>303170.43474999687</v>
      </c>
      <c r="U1251" s="13">
        <v>-1468161.3254999982</v>
      </c>
      <c r="V1251" s="13">
        <v>1508381.5387500038</v>
      </c>
      <c r="W1251" s="13">
        <v>1532716.2402499965</v>
      </c>
      <c r="X1251" s="13">
        <v>1543589.9615000011</v>
      </c>
      <c r="Y1251" s="13">
        <v>1389823.30425</v>
      </c>
      <c r="Z1251" s="13">
        <v>730468.55999999715</v>
      </c>
      <c r="AA1251" s="13">
        <v>-300233.44724999717</v>
      </c>
      <c r="AB1251" s="13">
        <v>-1974006.4172500027</v>
      </c>
      <c r="AC1251" s="13">
        <v>-263892.26649999776</v>
      </c>
      <c r="AD1251" s="13">
        <v>84361.570250001198</v>
      </c>
      <c r="AE1251" s="13">
        <v>-835294.58425000275</v>
      </c>
      <c r="AF1251" s="13">
        <v>3087016.5727499989</v>
      </c>
      <c r="AG1251" s="13">
        <v>626072.86325000343</v>
      </c>
      <c r="AH1251" s="13">
        <v>1877268.4484999995</v>
      </c>
      <c r="AI1251" s="13">
        <v>2371713.5394999995</v>
      </c>
      <c r="AJ1251" s="13">
        <v>1037997.0019999996</v>
      </c>
      <c r="AK1251" s="13">
        <v>5641442.5440000007</v>
      </c>
      <c r="AL1251" s="13">
        <v>7264725.9290000005</v>
      </c>
      <c r="AM1251" s="13">
        <v>7840154.4700000025</v>
      </c>
      <c r="AN1251" s="13">
        <v>3795580.9214999992</v>
      </c>
      <c r="AO1251" s="13">
        <v>7283576.3562500011</v>
      </c>
      <c r="AP1251" s="13">
        <v>8781885.5402499996</v>
      </c>
      <c r="AQ1251" s="13">
        <v>1052589.1925000001</v>
      </c>
      <c r="AR1251" s="13">
        <v>0</v>
      </c>
      <c r="AS1251" s="13">
        <v>0</v>
      </c>
      <c r="AT1251" s="13">
        <v>0</v>
      </c>
    </row>
    <row r="1252" spans="1:46" x14ac:dyDescent="0.25">
      <c r="A1252" s="13" t="s">
        <v>6153</v>
      </c>
      <c r="B1252" s="13">
        <v>-2629426.2056600023</v>
      </c>
      <c r="C1252" s="13">
        <v>888259.9471300008</v>
      </c>
      <c r="D1252" s="13">
        <v>-555523.17349000042</v>
      </c>
      <c r="E1252" s="13">
        <v>404912.21940000023</v>
      </c>
      <c r="F1252" s="4">
        <v>-256205.51262000017</v>
      </c>
      <c r="G1252" s="13">
        <v>-18434419.137680002</v>
      </c>
      <c r="H1252" s="4">
        <v>-3068235.9682000014</v>
      </c>
      <c r="I1252" s="13">
        <v>1211714.0980200041</v>
      </c>
      <c r="J1252" s="4">
        <v>5013638.1849521976</v>
      </c>
      <c r="K1252" s="4">
        <v>-344657.45279999712</v>
      </c>
      <c r="L1252" s="13">
        <v>6857128.3019999973</v>
      </c>
      <c r="M1252" s="13">
        <v>-632353.72200000053</v>
      </c>
      <c r="N1252" s="13">
        <v>-4776825.9129000008</v>
      </c>
      <c r="O1252" s="13">
        <v>-1355531.8795099526</v>
      </c>
      <c r="P1252" s="13">
        <v>-5282761.0202000011</v>
      </c>
      <c r="Q1252" s="13">
        <v>-2139862.9459800022</v>
      </c>
      <c r="R1252" s="13">
        <v>-7999857.5766599989</v>
      </c>
      <c r="S1252" s="13">
        <v>-2792155.7253800025</v>
      </c>
      <c r="T1252" s="13">
        <v>1294094.5368000013</v>
      </c>
      <c r="U1252" s="13">
        <v>7971711.2319</v>
      </c>
      <c r="V1252" s="13">
        <v>257687.57356000028</v>
      </c>
      <c r="W1252" s="13">
        <v>-631861.16524000047</v>
      </c>
      <c r="X1252" s="13">
        <v>-13364438.612599999</v>
      </c>
      <c r="Y1252" s="13">
        <v>14435557.358680002</v>
      </c>
      <c r="Z1252" s="13">
        <v>-267759.13264000032</v>
      </c>
      <c r="AA1252" s="13">
        <v>895721.43919999921</v>
      </c>
      <c r="AB1252" s="13">
        <v>-44658.256600000081</v>
      </c>
      <c r="AC1252" s="13">
        <v>23228.031091676043</v>
      </c>
      <c r="AD1252" s="13">
        <v>40492.157180000038</v>
      </c>
      <c r="AE1252" s="13">
        <v>-67331.049100000033</v>
      </c>
      <c r="AF1252" s="13">
        <v>-1630133.63197</v>
      </c>
      <c r="AG1252" s="13">
        <v>1259183.3297510003</v>
      </c>
      <c r="AH1252" s="13">
        <v>-287124.51524100016</v>
      </c>
      <c r="AI1252" s="13">
        <v>-236629.63202899843</v>
      </c>
      <c r="AJ1252" s="13">
        <v>92825.345609998403</v>
      </c>
      <c r="AK1252" s="13">
        <v>-4986422.4931139983</v>
      </c>
      <c r="AL1252" s="13">
        <v>855201.85363499983</v>
      </c>
      <c r="AM1252" s="13">
        <v>-1933713.7527939985</v>
      </c>
      <c r="AN1252" s="13">
        <v>3444954.0138288261</v>
      </c>
      <c r="AO1252" s="13">
        <v>-1460307.4693139964</v>
      </c>
      <c r="AP1252" s="13">
        <v>1516752.2311079972</v>
      </c>
      <c r="AQ1252" s="13">
        <v>-24182141.959958002</v>
      </c>
      <c r="AR1252" s="13">
        <v>15436926.432579994</v>
      </c>
      <c r="AS1252" s="13">
        <v>1746794.7062400016</v>
      </c>
      <c r="AT1252" s="13">
        <v>5146475.8799800007</v>
      </c>
    </row>
    <row r="1253" spans="1:46" x14ac:dyDescent="0.25">
      <c r="A1253" s="13" t="s">
        <v>6154</v>
      </c>
      <c r="B1253" s="13">
        <v>0</v>
      </c>
      <c r="C1253" s="13">
        <v>0</v>
      </c>
      <c r="D1253" s="13">
        <v>0</v>
      </c>
      <c r="E1253" s="13">
        <v>0</v>
      </c>
      <c r="F1253" s="4">
        <v>0</v>
      </c>
      <c r="G1253" s="13">
        <v>0</v>
      </c>
      <c r="H1253" s="4">
        <v>0</v>
      </c>
      <c r="I1253" s="13">
        <v>0</v>
      </c>
      <c r="J1253" s="4">
        <v>0</v>
      </c>
      <c r="K1253" s="4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706809.10749999981</v>
      </c>
      <c r="AD1253" s="13">
        <v>0</v>
      </c>
      <c r="AE1253" s="13">
        <v>0</v>
      </c>
      <c r="AF1253" s="13">
        <v>0</v>
      </c>
      <c r="AG1253" s="13">
        <v>0</v>
      </c>
      <c r="AH1253" s="13">
        <v>302915.51141099981</v>
      </c>
      <c r="AI1253" s="13">
        <v>1962.4534950001471</v>
      </c>
      <c r="AJ1253" s="13">
        <v>162210.70574999979</v>
      </c>
      <c r="AK1253" s="13">
        <v>270273.76400000026</v>
      </c>
      <c r="AL1253" s="13">
        <v>582654.00749999995</v>
      </c>
      <c r="AM1253" s="13">
        <v>1824558.5375000001</v>
      </c>
      <c r="AN1253" s="13">
        <v>-334335.41999999987</v>
      </c>
      <c r="AO1253" s="13">
        <v>-444366.4335000001</v>
      </c>
      <c r="AP1253" s="13">
        <v>681551.84424999997</v>
      </c>
      <c r="AQ1253" s="13">
        <v>14902.386499999964</v>
      </c>
      <c r="AR1253" s="13">
        <v>-6716840.6554999994</v>
      </c>
      <c r="AS1253" s="13">
        <v>0</v>
      </c>
      <c r="AT1253" s="13">
        <v>0</v>
      </c>
    </row>
    <row r="1254" spans="1:46" x14ac:dyDescent="0.25">
      <c r="A1254" s="13" t="s">
        <v>6155</v>
      </c>
      <c r="B1254" s="13">
        <v>0</v>
      </c>
      <c r="C1254" s="13">
        <v>0</v>
      </c>
      <c r="D1254" s="13">
        <v>0</v>
      </c>
      <c r="E1254" s="13">
        <v>0</v>
      </c>
      <c r="F1254" s="4">
        <v>0</v>
      </c>
      <c r="G1254" s="13">
        <v>0</v>
      </c>
      <c r="H1254" s="4">
        <v>0</v>
      </c>
      <c r="I1254" s="13">
        <v>0</v>
      </c>
      <c r="J1254" s="4">
        <v>0</v>
      </c>
      <c r="K1254" s="4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706809.10749999981</v>
      </c>
      <c r="AD1254" s="13">
        <v>0</v>
      </c>
      <c r="AE1254" s="13">
        <v>0</v>
      </c>
      <c r="AF1254" s="13">
        <v>0</v>
      </c>
      <c r="AG1254" s="13">
        <v>0</v>
      </c>
      <c r="AH1254" s="13">
        <v>302915.51141099981</v>
      </c>
      <c r="AI1254" s="13">
        <v>1962.4534950001471</v>
      </c>
      <c r="AJ1254" s="13">
        <v>162210.70574999979</v>
      </c>
      <c r="AK1254" s="13">
        <v>270273.76400000026</v>
      </c>
      <c r="AL1254" s="13">
        <v>582654.00749999995</v>
      </c>
      <c r="AM1254" s="13">
        <v>1824558.5375000001</v>
      </c>
      <c r="AN1254" s="13">
        <v>-334335.41999999987</v>
      </c>
      <c r="AO1254" s="13">
        <v>-444366.4335000001</v>
      </c>
      <c r="AP1254" s="13">
        <v>681551.84424999997</v>
      </c>
      <c r="AQ1254" s="13">
        <v>14902.386499999964</v>
      </c>
      <c r="AR1254" s="13">
        <v>-6716840.6554999994</v>
      </c>
      <c r="AS1254" s="13">
        <v>0</v>
      </c>
      <c r="AT1254" s="13">
        <v>0</v>
      </c>
    </row>
    <row r="1255" spans="1:46" x14ac:dyDescent="0.25">
      <c r="A1255" s="13" t="s">
        <v>6156</v>
      </c>
      <c r="B1255" s="13">
        <v>0</v>
      </c>
      <c r="C1255" s="13">
        <v>0</v>
      </c>
      <c r="D1255" s="13">
        <v>0</v>
      </c>
      <c r="E1255" s="13">
        <v>0</v>
      </c>
      <c r="F1255" s="4">
        <v>0</v>
      </c>
      <c r="G1255" s="13">
        <v>0</v>
      </c>
      <c r="H1255" s="4">
        <v>0</v>
      </c>
      <c r="I1255" s="13">
        <v>0</v>
      </c>
      <c r="J1255" s="4">
        <v>0</v>
      </c>
      <c r="K1255" s="4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-157400.00000000015</v>
      </c>
      <c r="AA1255" s="13">
        <v>0</v>
      </c>
      <c r="AB1255" s="13">
        <v>-1841299.9999999998</v>
      </c>
      <c r="AC1255" s="13">
        <v>0</v>
      </c>
      <c r="AD1255" s="13">
        <v>0</v>
      </c>
      <c r="AE1255" s="13">
        <v>183949.99999999977</v>
      </c>
      <c r="AF1255" s="13">
        <v>83100.000000000073</v>
      </c>
      <c r="AG1255" s="13">
        <v>0</v>
      </c>
      <c r="AH1255" s="13">
        <v>-408299.99999999994</v>
      </c>
      <c r="AI1255" s="13">
        <v>510000</v>
      </c>
      <c r="AJ1255" s="13">
        <v>110100.0000000001</v>
      </c>
      <c r="AK1255" s="13">
        <v>102099.99999999985</v>
      </c>
      <c r="AL1255" s="13">
        <v>581200.00000000012</v>
      </c>
      <c r="AM1255" s="13">
        <v>-613850</v>
      </c>
      <c r="AN1255" s="13">
        <v>432999.99999999988</v>
      </c>
      <c r="AO1255" s="13">
        <v>630300.00000000012</v>
      </c>
      <c r="AP1255" s="13">
        <v>193049.99999999974</v>
      </c>
      <c r="AQ1255" s="13">
        <v>0</v>
      </c>
      <c r="AR1255" s="13">
        <v>320600.00000000029</v>
      </c>
      <c r="AS1255" s="13">
        <v>614249.99999999988</v>
      </c>
      <c r="AT1255" s="13">
        <v>429700.00000000012</v>
      </c>
    </row>
    <row r="1256" spans="1:46" x14ac:dyDescent="0.25">
      <c r="A1256" s="13" t="s">
        <v>6157</v>
      </c>
      <c r="B1256" s="13">
        <v>0</v>
      </c>
      <c r="C1256" s="13">
        <v>0</v>
      </c>
      <c r="D1256" s="13">
        <v>0</v>
      </c>
      <c r="E1256" s="13">
        <v>0</v>
      </c>
      <c r="F1256" s="4">
        <v>0</v>
      </c>
      <c r="G1256" s="13">
        <v>0</v>
      </c>
      <c r="H1256" s="4">
        <v>0</v>
      </c>
      <c r="I1256" s="13">
        <v>0</v>
      </c>
      <c r="J1256" s="4">
        <v>0</v>
      </c>
      <c r="K1256" s="4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-157400.00000000015</v>
      </c>
      <c r="AA1256" s="13">
        <v>0</v>
      </c>
      <c r="AB1256" s="13">
        <v>-1841299.9999999998</v>
      </c>
      <c r="AC1256" s="13">
        <v>0</v>
      </c>
      <c r="AD1256" s="13">
        <v>0</v>
      </c>
      <c r="AE1256" s="13">
        <v>183949.99999999977</v>
      </c>
      <c r="AF1256" s="13">
        <v>83100.000000000073</v>
      </c>
      <c r="AG1256" s="13">
        <v>0</v>
      </c>
      <c r="AH1256" s="13">
        <v>-408299.99999999994</v>
      </c>
      <c r="AI1256" s="13">
        <v>510000</v>
      </c>
      <c r="AJ1256" s="13">
        <v>110100.0000000001</v>
      </c>
      <c r="AK1256" s="13">
        <v>102099.99999999985</v>
      </c>
      <c r="AL1256" s="13">
        <v>581200.00000000012</v>
      </c>
      <c r="AM1256" s="13">
        <v>-613850</v>
      </c>
      <c r="AN1256" s="13">
        <v>432999.99999999988</v>
      </c>
      <c r="AO1256" s="13">
        <v>630300.00000000012</v>
      </c>
      <c r="AP1256" s="13">
        <v>193049.99999999974</v>
      </c>
      <c r="AQ1256" s="13">
        <v>0</v>
      </c>
      <c r="AR1256" s="13">
        <v>320600.00000000029</v>
      </c>
      <c r="AS1256" s="13">
        <v>614249.99999999988</v>
      </c>
      <c r="AT1256" s="13">
        <v>429700.00000000012</v>
      </c>
    </row>
    <row r="1257" spans="1:46" x14ac:dyDescent="0.25">
      <c r="A1257" s="13" t="s">
        <v>6158</v>
      </c>
      <c r="B1257" s="13">
        <v>0</v>
      </c>
      <c r="C1257" s="13">
        <v>249689.78163799341</v>
      </c>
      <c r="D1257" s="13">
        <v>248437.64173016843</v>
      </c>
      <c r="E1257" s="13">
        <v>0</v>
      </c>
      <c r="F1257" s="4">
        <v>-302817.36385228141</v>
      </c>
      <c r="G1257" s="13">
        <v>-1000520.1735246126</v>
      </c>
      <c r="H1257" s="4">
        <v>-394516.18481769855</v>
      </c>
      <c r="I1257" s="13">
        <v>228464.99261406602</v>
      </c>
      <c r="J1257" s="4">
        <v>186981.45628220259</v>
      </c>
      <c r="K1257" s="4">
        <v>0</v>
      </c>
      <c r="L1257" s="13">
        <v>-190165.5866866979</v>
      </c>
      <c r="M1257" s="13">
        <v>0</v>
      </c>
      <c r="N1257" s="13">
        <v>0</v>
      </c>
      <c r="O1257" s="13">
        <v>0</v>
      </c>
      <c r="P1257" s="13">
        <v>-658544.59301550826</v>
      </c>
      <c r="Q1257" s="13">
        <v>-588203.23839259543</v>
      </c>
      <c r="R1257" s="13">
        <v>-12366.217649495957</v>
      </c>
      <c r="S1257" s="13">
        <v>-313392.99140731175</v>
      </c>
      <c r="T1257" s="13">
        <v>-582697.37722004578</v>
      </c>
      <c r="U1257" s="13">
        <v>10024.72498267483</v>
      </c>
      <c r="V1257" s="13">
        <v>0</v>
      </c>
      <c r="W1257" s="13">
        <v>1317.7421924177324</v>
      </c>
      <c r="X1257" s="13">
        <v>617935.66608544253</v>
      </c>
      <c r="Y1257" s="13">
        <v>738167.52374673041</v>
      </c>
      <c r="Z1257" s="13">
        <v>118006.30577215937</v>
      </c>
      <c r="AA1257" s="13">
        <v>-964.9122457903286</v>
      </c>
      <c r="AB1257" s="13">
        <v>-240976.1646371613</v>
      </c>
      <c r="AC1257" s="13">
        <v>-2920.092053802131</v>
      </c>
      <c r="AD1257" s="13">
        <v>358144.99009406951</v>
      </c>
      <c r="AE1257" s="13">
        <v>88849.425838862036</v>
      </c>
      <c r="AF1257" s="13">
        <v>508303.88588595344</v>
      </c>
      <c r="AG1257" s="13">
        <v>215518.3613171766</v>
      </c>
      <c r="AH1257" s="13">
        <v>202559.53873559099</v>
      </c>
      <c r="AI1257" s="13">
        <v>222448.59947424399</v>
      </c>
      <c r="AJ1257" s="13">
        <v>0</v>
      </c>
      <c r="AK1257" s="13">
        <v>526540.2140315224</v>
      </c>
      <c r="AL1257" s="13">
        <v>516831.58757634845</v>
      </c>
      <c r="AM1257" s="13">
        <v>442528.36212992168</v>
      </c>
      <c r="AN1257" s="13">
        <v>689792.62080765481</v>
      </c>
      <c r="AO1257" s="13">
        <v>665722.18612937734</v>
      </c>
      <c r="AP1257" s="13">
        <v>-242209.33456532692</v>
      </c>
      <c r="AQ1257" s="13">
        <v>280026.33568742289</v>
      </c>
      <c r="AR1257" s="13">
        <v>0</v>
      </c>
      <c r="AS1257" s="13">
        <v>0</v>
      </c>
      <c r="AT1257" s="13">
        <v>0</v>
      </c>
    </row>
    <row r="1258" spans="1:46" x14ac:dyDescent="0.25">
      <c r="A1258" s="13" t="s">
        <v>6159</v>
      </c>
      <c r="B1258" s="13">
        <v>-745404.59074999718</v>
      </c>
      <c r="C1258" s="13">
        <v>-1544899.1652500026</v>
      </c>
      <c r="D1258" s="13">
        <v>236936.29874999917</v>
      </c>
      <c r="E1258" s="13">
        <v>-18132.011249999981</v>
      </c>
      <c r="F1258" s="4">
        <v>1701953.5525000028</v>
      </c>
      <c r="G1258" s="13">
        <v>1992321.5599999968</v>
      </c>
      <c r="H1258" s="4">
        <v>75357.989750000386</v>
      </c>
      <c r="I1258" s="13">
        <v>-426030.66299999849</v>
      </c>
      <c r="J1258" s="4">
        <v>161870.68974999944</v>
      </c>
      <c r="K1258" s="4">
        <v>817782.08250000037</v>
      </c>
      <c r="L1258" s="13">
        <v>457589.46875000116</v>
      </c>
      <c r="M1258" s="13">
        <v>177440.52624999938</v>
      </c>
      <c r="N1258" s="13">
        <v>-367889.33699999872</v>
      </c>
      <c r="O1258" s="13">
        <v>715899.29649999738</v>
      </c>
      <c r="P1258" s="13">
        <v>-1007841.9807499999</v>
      </c>
      <c r="Q1258" s="13">
        <v>-55783.274499999505</v>
      </c>
      <c r="R1258" s="13">
        <v>975644.6462500015</v>
      </c>
      <c r="S1258" s="13">
        <v>-297694.58775000152</v>
      </c>
      <c r="T1258" s="13">
        <v>-524450.41374999832</v>
      </c>
      <c r="U1258" s="13">
        <v>-229470.02775000143</v>
      </c>
      <c r="V1258" s="13">
        <v>288655.07125000068</v>
      </c>
      <c r="W1258" s="13">
        <v>-5969.6335000000254</v>
      </c>
      <c r="X1258" s="13">
        <v>-761757.55250000127</v>
      </c>
      <c r="Y1258" s="13">
        <v>81203.285500001497</v>
      </c>
      <c r="Z1258" s="13">
        <v>107571.02324999961</v>
      </c>
      <c r="AA1258" s="13">
        <v>-330062.05275000085</v>
      </c>
      <c r="AB1258" s="13">
        <v>-635567.73274999962</v>
      </c>
      <c r="AC1258" s="13">
        <v>-194996.53024999928</v>
      </c>
      <c r="AD1258" s="13">
        <v>-595663.80400000094</v>
      </c>
      <c r="AE1258" s="13">
        <v>151080.6767500008</v>
      </c>
      <c r="AF1258" s="13">
        <v>519846.28299999953</v>
      </c>
      <c r="AG1258" s="13">
        <v>1057016.6952499994</v>
      </c>
      <c r="AH1258" s="13">
        <v>435606.55599999998</v>
      </c>
      <c r="AI1258" s="13">
        <v>575768.8460000013</v>
      </c>
      <c r="AJ1258" s="13">
        <v>382303.06499999866</v>
      </c>
      <c r="AK1258" s="13">
        <v>1219926.9245000011</v>
      </c>
      <c r="AL1258" s="13">
        <v>705448.6680000003</v>
      </c>
      <c r="AM1258" s="13">
        <v>1803792.193</v>
      </c>
      <c r="AN1258" s="13">
        <v>1299513.5479999986</v>
      </c>
      <c r="AO1258" s="13">
        <v>1984605.6762500012</v>
      </c>
      <c r="AP1258" s="13">
        <v>4057599.2502499996</v>
      </c>
      <c r="AQ1258" s="13">
        <v>3153158.0410000002</v>
      </c>
      <c r="AR1258" s="13">
        <v>0</v>
      </c>
      <c r="AS1258" s="13">
        <v>0</v>
      </c>
      <c r="AT1258" s="13">
        <v>0</v>
      </c>
    </row>
    <row r="1259" spans="1:46" x14ac:dyDescent="0.25">
      <c r="A1259" s="13" t="s">
        <v>6160</v>
      </c>
      <c r="B1259" s="13">
        <v>0</v>
      </c>
      <c r="C1259" s="13">
        <v>0</v>
      </c>
      <c r="D1259" s="13">
        <v>0</v>
      </c>
      <c r="E1259" s="13">
        <v>0</v>
      </c>
      <c r="F1259" s="4">
        <v>0</v>
      </c>
      <c r="G1259" s="13">
        <v>453700.00750000018</v>
      </c>
      <c r="H1259" s="4">
        <v>426419.83999999991</v>
      </c>
      <c r="I1259" s="13">
        <v>0</v>
      </c>
      <c r="J1259" s="4">
        <v>0</v>
      </c>
      <c r="K1259" s="4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-77633.14499999999</v>
      </c>
      <c r="AF1259" s="13">
        <v>0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0</v>
      </c>
      <c r="AP1259" s="13">
        <v>-346677.95500000002</v>
      </c>
      <c r="AQ1259" s="13">
        <v>0</v>
      </c>
      <c r="AR1259" s="13">
        <v>268011.55599999992</v>
      </c>
      <c r="AS1259" s="13">
        <v>0</v>
      </c>
      <c r="AT1259" s="13">
        <v>0</v>
      </c>
    </row>
    <row r="1260" spans="1:46" x14ac:dyDescent="0.25">
      <c r="A1260" s="13" t="s">
        <v>6161</v>
      </c>
      <c r="B1260" s="13">
        <v>7937692.5000000466</v>
      </c>
      <c r="C1260" s="13">
        <v>5374607.499999987</v>
      </c>
      <c r="D1260" s="13">
        <v>-2468555.0000000168</v>
      </c>
      <c r="E1260" s="13">
        <v>6672890.0000000633</v>
      </c>
      <c r="F1260" s="4">
        <v>19152294.999999892</v>
      </c>
      <c r="G1260" s="13">
        <v>38901630.000000052</v>
      </c>
      <c r="H1260" s="4">
        <v>-9274922.5000000466</v>
      </c>
      <c r="I1260" s="13">
        <v>-12323577.499999935</v>
      </c>
      <c r="J1260" s="4">
        <v>-3433697.500000041</v>
      </c>
      <c r="K1260" s="4">
        <v>-858555.00000000698</v>
      </c>
      <c r="L1260" s="13">
        <v>-7310862.5000000438</v>
      </c>
      <c r="M1260" s="13">
        <v>-30725637.499999981</v>
      </c>
      <c r="N1260" s="13">
        <v>20072479.999999966</v>
      </c>
      <c r="O1260" s="13">
        <v>-96655720</v>
      </c>
      <c r="P1260" s="13">
        <v>-46662475.499999888</v>
      </c>
      <c r="Q1260" s="13">
        <v>26462084.999999985</v>
      </c>
      <c r="R1260" s="13">
        <v>6992069.9999999953</v>
      </c>
      <c r="S1260" s="13">
        <v>54472674.999999948</v>
      </c>
      <c r="T1260" s="13">
        <v>58130595.000000015</v>
      </c>
      <c r="U1260" s="13">
        <v>-107754.99999997346</v>
      </c>
      <c r="V1260" s="13">
        <v>-8717775.0000000093</v>
      </c>
      <c r="W1260" s="13">
        <v>-12531612.500000011</v>
      </c>
      <c r="X1260" s="13">
        <v>-423919.99999997346</v>
      </c>
      <c r="Y1260" s="13">
        <v>8511564.999999959</v>
      </c>
      <c r="Z1260" s="13">
        <v>-2372214.9999999981</v>
      </c>
      <c r="AA1260" s="13">
        <v>-4540579.9999999935</v>
      </c>
      <c r="AB1260" s="13">
        <v>-5133994.9999999553</v>
      </c>
      <c r="AC1260" s="13">
        <v>-6203040.0000000335</v>
      </c>
      <c r="AD1260" s="13">
        <v>1850870.0000000012</v>
      </c>
      <c r="AE1260" s="13">
        <v>-2093115.0000000075</v>
      </c>
      <c r="AF1260" s="13">
        <v>-6917714.9999999888</v>
      </c>
      <c r="AG1260" s="13">
        <v>-4050174.9999999795</v>
      </c>
      <c r="AH1260" s="13">
        <v>-766434.99999999162</v>
      </c>
      <c r="AI1260" s="13">
        <v>8565629.9999999721</v>
      </c>
      <c r="AJ1260" s="13">
        <v>17139295.000000015</v>
      </c>
      <c r="AK1260" s="13">
        <v>-3184860.0000000019</v>
      </c>
      <c r="AL1260" s="13">
        <v>-42844575.00000003</v>
      </c>
      <c r="AM1260" s="13">
        <v>-35533795</v>
      </c>
      <c r="AN1260" s="13">
        <v>21525954.999999978</v>
      </c>
      <c r="AO1260" s="13">
        <v>-3940639.9999999227</v>
      </c>
      <c r="AP1260" s="13">
        <v>-43184825</v>
      </c>
      <c r="AQ1260" s="13">
        <v>-100039085.00000006</v>
      </c>
      <c r="AR1260" s="13">
        <v>124720475.00000007</v>
      </c>
      <c r="AS1260" s="13">
        <v>93148889.999999896</v>
      </c>
      <c r="AT1260" s="13">
        <v>87238465.000000075</v>
      </c>
    </row>
    <row r="1261" spans="1:46" x14ac:dyDescent="0.25">
      <c r="A1261" s="13" t="s">
        <v>6162</v>
      </c>
      <c r="B1261" s="13">
        <v>-4792019.7467499943</v>
      </c>
      <c r="C1261" s="13">
        <v>-3277045.3784999978</v>
      </c>
      <c r="D1261" s="13">
        <v>11322485.277999999</v>
      </c>
      <c r="E1261" s="13">
        <v>-6023206.2230000086</v>
      </c>
      <c r="F1261" s="4">
        <v>-7609758.5789999934</v>
      </c>
      <c r="G1261" s="13">
        <v>-21618060.518999975</v>
      </c>
      <c r="H1261" s="4">
        <v>-17950048.392000008</v>
      </c>
      <c r="I1261" s="13">
        <v>-12826623.963000018</v>
      </c>
      <c r="J1261" s="4">
        <v>15930289.835500019</v>
      </c>
      <c r="K1261" s="4">
        <v>-21504551.656500019</v>
      </c>
      <c r="L1261" s="13">
        <v>963472.25942352077</v>
      </c>
      <c r="M1261" s="13">
        <v>23971322.776000004</v>
      </c>
      <c r="N1261" s="13">
        <v>23800368.827000018</v>
      </c>
      <c r="O1261" s="13">
        <v>-8952202.6149020437</v>
      </c>
      <c r="P1261" s="13">
        <v>-16517764.516499998</v>
      </c>
      <c r="Q1261" s="13">
        <v>7263883.7945000101</v>
      </c>
      <c r="R1261" s="13">
        <v>-6087112.091499988</v>
      </c>
      <c r="S1261" s="13">
        <v>2737204.4049999896</v>
      </c>
      <c r="T1261" s="13">
        <v>-1048329.695499995</v>
      </c>
      <c r="U1261" s="13">
        <v>5081770.0014999919</v>
      </c>
      <c r="V1261" s="13">
        <v>-1951228.8159999927</v>
      </c>
      <c r="W1261" s="13">
        <v>-3114585.6065000072</v>
      </c>
      <c r="X1261" s="13">
        <v>-4442562.333999984</v>
      </c>
      <c r="Y1261" s="13">
        <v>1523495.043999997</v>
      </c>
      <c r="Z1261" s="13">
        <v>76257.262500000419</v>
      </c>
      <c r="AA1261" s="13">
        <v>1070432.400499987</v>
      </c>
      <c r="AB1261" s="13">
        <v>1720563.9565000029</v>
      </c>
      <c r="AC1261" s="13">
        <v>-17902355.930499993</v>
      </c>
      <c r="AD1261" s="13">
        <v>3258444.1079999963</v>
      </c>
      <c r="AE1261" s="13">
        <v>-31728490.651999988</v>
      </c>
      <c r="AF1261" s="13">
        <v>-5742305.5354999974</v>
      </c>
      <c r="AG1261" s="13">
        <v>3292113.2749999748</v>
      </c>
      <c r="AH1261" s="13">
        <v>2429581.2515000198</v>
      </c>
      <c r="AI1261" s="13">
        <v>10576805.203500004</v>
      </c>
      <c r="AJ1261" s="13">
        <v>11192971.703999996</v>
      </c>
      <c r="AK1261" s="13">
        <v>-3312075.9040000038</v>
      </c>
      <c r="AL1261" s="13">
        <v>-31696899.099999979</v>
      </c>
      <c r="AM1261" s="13">
        <v>-9564163.52700001</v>
      </c>
      <c r="AN1261" s="13">
        <v>-5970380.3445000304</v>
      </c>
      <c r="AO1261" s="13">
        <v>-44368041.438500032</v>
      </c>
      <c r="AP1261" s="13">
        <v>-43424648.578499936</v>
      </c>
      <c r="AQ1261" s="13">
        <v>66416847.426999994</v>
      </c>
      <c r="AR1261" s="13">
        <v>139598174.95649993</v>
      </c>
      <c r="AS1261" s="13">
        <v>81788980.82100004</v>
      </c>
      <c r="AT1261" s="13">
        <v>8613506.3115000054</v>
      </c>
    </row>
    <row r="1262" spans="1:46" x14ac:dyDescent="0.25">
      <c r="A1262" s="13" t="s">
        <v>6163</v>
      </c>
      <c r="B1262" s="13">
        <v>331512.49999999418</v>
      </c>
      <c r="C1262" s="13">
        <v>-940087.49999999593</v>
      </c>
      <c r="D1262" s="13">
        <v>-864980.00000000303</v>
      </c>
      <c r="E1262" s="13">
        <v>-186539.99999999139</v>
      </c>
      <c r="F1262" s="4">
        <v>-1339130.0000000033</v>
      </c>
      <c r="G1262" s="13">
        <v>-969724.99999999593</v>
      </c>
      <c r="H1262" s="4">
        <v>14551222.500000004</v>
      </c>
      <c r="I1262" s="13">
        <v>-321170.00000000466</v>
      </c>
      <c r="J1262" s="4">
        <v>-629654.99999999779</v>
      </c>
      <c r="K1262" s="4">
        <v>29803597.499999989</v>
      </c>
      <c r="L1262" s="13">
        <v>1342772.5000000023</v>
      </c>
      <c r="M1262" s="13">
        <v>-919552.50000000489</v>
      </c>
      <c r="N1262" s="13">
        <v>-600577.49999999604</v>
      </c>
      <c r="O1262" s="13">
        <v>2201249.9999999995</v>
      </c>
      <c r="P1262" s="13">
        <v>2433675</v>
      </c>
      <c r="Q1262" s="13">
        <v>3402112.5000000005</v>
      </c>
      <c r="R1262" s="13">
        <v>-677265.00000000361</v>
      </c>
      <c r="S1262" s="13">
        <v>2076822.5000000033</v>
      </c>
      <c r="T1262" s="13">
        <v>1088425.0000000005</v>
      </c>
      <c r="U1262" s="13">
        <v>92602.49999999968</v>
      </c>
      <c r="V1262" s="13">
        <v>2637.5</v>
      </c>
      <c r="W1262" s="13">
        <v>1107645</v>
      </c>
      <c r="X1262" s="13">
        <v>-1473555.0000000035</v>
      </c>
      <c r="Y1262" s="13">
        <v>3394996.706000004</v>
      </c>
      <c r="Z1262" s="13">
        <v>-27482.500000000175</v>
      </c>
      <c r="AA1262" s="13">
        <v>-1000235.0000000009</v>
      </c>
      <c r="AB1262" s="13">
        <v>-176549.99999999948</v>
      </c>
      <c r="AC1262" s="13">
        <v>731709.99999999767</v>
      </c>
      <c r="AD1262" s="13">
        <v>1512435.0000000023</v>
      </c>
      <c r="AE1262" s="13">
        <v>-704322.5000000007</v>
      </c>
      <c r="AF1262" s="13">
        <v>-1530035.0000000007</v>
      </c>
      <c r="AG1262" s="13">
        <v>1220192.4999999995</v>
      </c>
      <c r="AH1262" s="13">
        <v>-91095905</v>
      </c>
      <c r="AI1262" s="13">
        <v>-8349235</v>
      </c>
      <c r="AJ1262" s="13">
        <v>-8492612.5000000056</v>
      </c>
      <c r="AK1262" s="13">
        <v>44604090.385399982</v>
      </c>
      <c r="AL1262" s="13">
        <v>-2530157.5000000014</v>
      </c>
      <c r="AM1262" s="13">
        <v>-793177.50000000931</v>
      </c>
      <c r="AN1262" s="13">
        <v>-1134162.4999999679</v>
      </c>
      <c r="AO1262" s="13">
        <v>778109.99999996298</v>
      </c>
      <c r="AP1262" s="13">
        <v>-1640727.4999999835</v>
      </c>
      <c r="AQ1262" s="13">
        <v>-363624.99999996106</v>
      </c>
      <c r="AR1262" s="13">
        <v>2059432.4999999853</v>
      </c>
      <c r="AS1262" s="13">
        <v>4726702.4999999944</v>
      </c>
      <c r="AT1262" s="13">
        <v>4750872.499999973</v>
      </c>
    </row>
    <row r="1263" spans="1:46" x14ac:dyDescent="0.25">
      <c r="A1263" s="13" t="s">
        <v>6164</v>
      </c>
      <c r="B1263" s="13">
        <v>-416240.68672511412</v>
      </c>
      <c r="C1263" s="13">
        <v>75538.179737285362</v>
      </c>
      <c r="D1263" s="13">
        <v>-964426.58780108718</v>
      </c>
      <c r="E1263" s="13">
        <v>-381431.66399551783</v>
      </c>
      <c r="F1263" s="4">
        <v>-2502815.2334653363</v>
      </c>
      <c r="G1263" s="13">
        <v>-2126568.3742422331</v>
      </c>
      <c r="H1263" s="4">
        <v>-3834218.4695079802</v>
      </c>
      <c r="I1263" s="13">
        <v>-4715805.473464746</v>
      </c>
      <c r="J1263" s="4">
        <v>-7093881.2185306977</v>
      </c>
      <c r="K1263" s="4">
        <v>-1981619.1719778623</v>
      </c>
      <c r="L1263" s="13">
        <v>-518960.14832250524</v>
      </c>
      <c r="M1263" s="13">
        <v>1250289.701243513</v>
      </c>
      <c r="N1263" s="13">
        <v>-537715.23613021534</v>
      </c>
      <c r="O1263" s="13">
        <v>-14538.90550075518</v>
      </c>
      <c r="P1263" s="13">
        <v>-7200289.4257009737</v>
      </c>
      <c r="Q1263" s="13">
        <v>3826444.2929281425</v>
      </c>
      <c r="R1263" s="13">
        <v>-3271543.8385222238</v>
      </c>
      <c r="S1263" s="13">
        <v>-14895.407047135115</v>
      </c>
      <c r="T1263" s="13">
        <v>1878858.1551091918</v>
      </c>
      <c r="U1263" s="13">
        <v>-4146111.2223828523</v>
      </c>
      <c r="V1263" s="13">
        <v>-480808.35517453379</v>
      </c>
      <c r="W1263" s="13">
        <v>-177743.51603759965</v>
      </c>
      <c r="X1263" s="13">
        <v>2711428.3416787977</v>
      </c>
      <c r="Y1263" s="13">
        <v>-2765140.8290699637</v>
      </c>
      <c r="Z1263" s="13">
        <v>-812881.31616316689</v>
      </c>
      <c r="AA1263" s="13">
        <v>5672006.9744875673</v>
      </c>
      <c r="AB1263" s="13">
        <v>-1203082.929463214</v>
      </c>
      <c r="AC1263" s="13">
        <v>-2204261.1900216043</v>
      </c>
      <c r="AD1263" s="13">
        <v>-1043459.4775119259</v>
      </c>
      <c r="AE1263" s="13">
        <v>-1535071.9725729048</v>
      </c>
      <c r="AF1263" s="13">
        <v>-2593403.1408386347</v>
      </c>
      <c r="AG1263" s="13">
        <v>-1202865.0114282805</v>
      </c>
      <c r="AH1263" s="13">
        <v>-1525173.0722361263</v>
      </c>
      <c r="AI1263" s="13">
        <v>-151390343.75236851</v>
      </c>
      <c r="AJ1263" s="13">
        <v>91055481.492232323</v>
      </c>
      <c r="AK1263" s="13">
        <v>-64523528.853776924</v>
      </c>
      <c r="AL1263" s="13">
        <v>203150466.4817223</v>
      </c>
      <c r="AM1263" s="13">
        <v>55020712.728360273</v>
      </c>
      <c r="AN1263" s="13">
        <v>68350184.137303486</v>
      </c>
      <c r="AO1263" s="13">
        <v>1475150.7480357899</v>
      </c>
      <c r="AP1263" s="13">
        <v>-2330487.3976003546</v>
      </c>
      <c r="AQ1263" s="13">
        <v>-23304283.857406516</v>
      </c>
      <c r="AR1263" s="13">
        <v>37086509.050053395</v>
      </c>
      <c r="AS1263" s="13">
        <v>32748151.341347046</v>
      </c>
      <c r="AT1263" s="13">
        <v>19825802.77802464</v>
      </c>
    </row>
    <row r="1264" spans="1:46" x14ac:dyDescent="0.25">
      <c r="A1264" s="13" t="s">
        <v>6165</v>
      </c>
      <c r="B1264" s="13">
        <v>-2611261.356750004</v>
      </c>
      <c r="C1264" s="13">
        <v>3846445.4864999978</v>
      </c>
      <c r="D1264" s="13">
        <v>-454333.3200000074</v>
      </c>
      <c r="E1264" s="13">
        <v>-508024.55799998727</v>
      </c>
      <c r="F1264" s="4">
        <v>-4764511.9722500034</v>
      </c>
      <c r="G1264" s="13">
        <v>4562252.8534999974</v>
      </c>
      <c r="H1264" s="4">
        <v>2614623.9045000095</v>
      </c>
      <c r="I1264" s="13">
        <v>172930.60024998663</v>
      </c>
      <c r="J1264" s="4">
        <v>-709257.99924998672</v>
      </c>
      <c r="K1264" s="4">
        <v>55364.197999999858</v>
      </c>
      <c r="L1264" s="13">
        <v>14111366.386500008</v>
      </c>
      <c r="M1264" s="13">
        <v>8903922.9065000005</v>
      </c>
      <c r="N1264" s="13">
        <v>-12659901.032250021</v>
      </c>
      <c r="O1264" s="13">
        <v>-177971.55374999903</v>
      </c>
      <c r="P1264" s="13">
        <v>5601820.6655000122</v>
      </c>
      <c r="Q1264" s="13">
        <v>-3863454.193000013</v>
      </c>
      <c r="R1264" s="13">
        <v>-13954482.170499982</v>
      </c>
      <c r="S1264" s="13">
        <v>9056861.2092499845</v>
      </c>
      <c r="T1264" s="13">
        <v>15926897.914000003</v>
      </c>
      <c r="U1264" s="13">
        <v>-5593173.6477499902</v>
      </c>
      <c r="V1264" s="13">
        <v>-708653.18249999743</v>
      </c>
      <c r="W1264" s="13">
        <v>-4886068.4615000077</v>
      </c>
      <c r="X1264" s="13">
        <v>4708996.159250007</v>
      </c>
      <c r="Y1264" s="13">
        <v>602422.58174999268</v>
      </c>
      <c r="Z1264" s="13">
        <v>-6912441.9364999924</v>
      </c>
      <c r="AA1264" s="13">
        <v>8515532.3462499995</v>
      </c>
      <c r="AB1264" s="13">
        <v>-4809563.9765000055</v>
      </c>
      <c r="AC1264" s="13">
        <v>-3589705.4224999985</v>
      </c>
      <c r="AD1264" s="13">
        <v>-324215.47399999644</v>
      </c>
      <c r="AE1264" s="13">
        <v>-1684020.0090000015</v>
      </c>
      <c r="AF1264" s="13">
        <v>1878809.7607774767</v>
      </c>
      <c r="AG1264" s="13">
        <v>521692.31374999788</v>
      </c>
      <c r="AH1264" s="13">
        <v>1095128.6530000048</v>
      </c>
      <c r="AI1264" s="13">
        <v>3191418.6794999968</v>
      </c>
      <c r="AJ1264" s="13">
        <v>-3222942.4209999936</v>
      </c>
      <c r="AK1264" s="13">
        <v>5076541.2597499928</v>
      </c>
      <c r="AL1264" s="13">
        <v>6192570.4847500045</v>
      </c>
      <c r="AM1264" s="13">
        <v>6699535.2222499931</v>
      </c>
      <c r="AN1264" s="13">
        <v>9977531.6010000072</v>
      </c>
      <c r="AO1264" s="13">
        <v>17838553.335500002</v>
      </c>
      <c r="AP1264" s="13">
        <v>21993611.782000005</v>
      </c>
      <c r="AQ1264" s="13">
        <v>11123669.189249994</v>
      </c>
      <c r="AR1264" s="13">
        <v>7334773.0307499999</v>
      </c>
      <c r="AS1264" s="13">
        <v>7487039.100499996</v>
      </c>
      <c r="AT1264" s="13">
        <v>8041536.9034999972</v>
      </c>
    </row>
    <row r="1265" spans="1:46" x14ac:dyDescent="0.25">
      <c r="A1265" s="13" t="s">
        <v>6166</v>
      </c>
      <c r="B1265" s="13">
        <v>331512.49999999418</v>
      </c>
      <c r="C1265" s="13">
        <v>-940087.49999999593</v>
      </c>
      <c r="D1265" s="13">
        <v>-864980.00000000303</v>
      </c>
      <c r="E1265" s="13">
        <v>-186539.99999999139</v>
      </c>
      <c r="F1265" s="4">
        <v>-1339130.0000000033</v>
      </c>
      <c r="G1265" s="13">
        <v>-969724.99999999593</v>
      </c>
      <c r="H1265" s="4">
        <v>14551222.500000004</v>
      </c>
      <c r="I1265" s="13">
        <v>-321170.00000000466</v>
      </c>
      <c r="J1265" s="4">
        <v>-629654.99999999779</v>
      </c>
      <c r="K1265" s="4">
        <v>29803597.499999989</v>
      </c>
      <c r="L1265" s="13">
        <v>1342772.5000000023</v>
      </c>
      <c r="M1265" s="13">
        <v>-919552.50000000489</v>
      </c>
      <c r="N1265" s="13">
        <v>-600577.49999999604</v>
      </c>
      <c r="O1265" s="13">
        <v>2201249.9999999995</v>
      </c>
      <c r="P1265" s="13">
        <v>2433675</v>
      </c>
      <c r="Q1265" s="13">
        <v>3402112.5000000005</v>
      </c>
      <c r="R1265" s="13">
        <v>-677265.00000000361</v>
      </c>
      <c r="S1265" s="13">
        <v>2076822.5000000033</v>
      </c>
      <c r="T1265" s="13">
        <v>1088425.0000000005</v>
      </c>
      <c r="U1265" s="13">
        <v>92602.49999999968</v>
      </c>
      <c r="V1265" s="13">
        <v>2637.5</v>
      </c>
      <c r="W1265" s="13">
        <v>1107645</v>
      </c>
      <c r="X1265" s="13">
        <v>-1473555.0000000035</v>
      </c>
      <c r="Y1265" s="13">
        <v>3394996.706000004</v>
      </c>
      <c r="Z1265" s="13">
        <v>-27482.500000000175</v>
      </c>
      <c r="AA1265" s="13">
        <v>-1000235.0000000009</v>
      </c>
      <c r="AB1265" s="13">
        <v>-176549.99999999948</v>
      </c>
      <c r="AC1265" s="13">
        <v>731709.99999999767</v>
      </c>
      <c r="AD1265" s="13">
        <v>1512435.0000000023</v>
      </c>
      <c r="AE1265" s="13">
        <v>-704322.5000000007</v>
      </c>
      <c r="AF1265" s="13">
        <v>-1530035.0000000007</v>
      </c>
      <c r="AG1265" s="13">
        <v>1220192.4999999995</v>
      </c>
      <c r="AH1265" s="13">
        <v>-91095905</v>
      </c>
      <c r="AI1265" s="13">
        <v>-8349235</v>
      </c>
      <c r="AJ1265" s="13">
        <v>-8492612.5000000056</v>
      </c>
      <c r="AK1265" s="13">
        <v>44604090.385399982</v>
      </c>
      <c r="AL1265" s="13">
        <v>-2530157.5000000014</v>
      </c>
      <c r="AM1265" s="13">
        <v>-793177.50000000931</v>
      </c>
      <c r="AN1265" s="13">
        <v>-1134162.4999999679</v>
      </c>
      <c r="AO1265" s="13">
        <v>778109.99999996298</v>
      </c>
      <c r="AP1265" s="13">
        <v>-1640727.4999999835</v>
      </c>
      <c r="AQ1265" s="13">
        <v>-363624.99999996106</v>
      </c>
      <c r="AR1265" s="13">
        <v>2059432.4999999853</v>
      </c>
      <c r="AS1265" s="13">
        <v>4726702.4999999944</v>
      </c>
      <c r="AT1265" s="13">
        <v>4750872.499999973</v>
      </c>
    </row>
    <row r="1266" spans="1:46" x14ac:dyDescent="0.25">
      <c r="A1266" s="13" t="s">
        <v>6167</v>
      </c>
      <c r="B1266" s="13">
        <v>350192.39525000675</v>
      </c>
      <c r="C1266" s="13">
        <v>1994190.2342500091</v>
      </c>
      <c r="D1266" s="13">
        <v>6910493.5094999941</v>
      </c>
      <c r="E1266" s="13">
        <v>3896862.2097500023</v>
      </c>
      <c r="F1266" s="4">
        <v>-1593229.7079999973</v>
      </c>
      <c r="G1266" s="13">
        <v>8492855.0879999883</v>
      </c>
      <c r="H1266" s="4">
        <v>-719138.35124999331</v>
      </c>
      <c r="I1266" s="13">
        <v>-296416.00625000393</v>
      </c>
      <c r="J1266" s="4">
        <v>-1171391.2507499997</v>
      </c>
      <c r="K1266" s="4">
        <v>1422978.1400000041</v>
      </c>
      <c r="L1266" s="13">
        <v>1140412.9167499957</v>
      </c>
      <c r="M1266" s="13">
        <v>9608850.3117500078</v>
      </c>
      <c r="N1266" s="13">
        <v>-10630357.268250013</v>
      </c>
      <c r="O1266" s="13">
        <v>-10293269.256500006</v>
      </c>
      <c r="P1266" s="13">
        <v>1633226.8437500163</v>
      </c>
      <c r="Q1266" s="13">
        <v>6395128.4532499909</v>
      </c>
      <c r="R1266" s="13">
        <v>4935239.8712500008</v>
      </c>
      <c r="S1266" s="13">
        <v>3767226.1190000027</v>
      </c>
      <c r="T1266" s="13">
        <v>4402345.1214999929</v>
      </c>
      <c r="U1266" s="13">
        <v>-119153.77099998997</v>
      </c>
      <c r="V1266" s="13">
        <v>-819967.65349999978</v>
      </c>
      <c r="W1266" s="13">
        <v>-979377.07150000171</v>
      </c>
      <c r="X1266" s="13">
        <v>584360.92974999442</v>
      </c>
      <c r="Y1266" s="13">
        <v>-550890.80774999503</v>
      </c>
      <c r="Z1266" s="13">
        <v>13376.595750000182</v>
      </c>
      <c r="AA1266" s="13">
        <v>-5112488.4037500033</v>
      </c>
      <c r="AB1266" s="13">
        <v>675276.50699999789</v>
      </c>
      <c r="AC1266" s="13">
        <v>-1628846.5190000001</v>
      </c>
      <c r="AD1266" s="13">
        <v>17626.930000000313</v>
      </c>
      <c r="AE1266" s="13">
        <v>-1786653.1482499982</v>
      </c>
      <c r="AF1266" s="13">
        <v>-413872.78449999593</v>
      </c>
      <c r="AG1266" s="13">
        <v>251475.59749999357</v>
      </c>
      <c r="AH1266" s="13">
        <v>-1773712.2714999979</v>
      </c>
      <c r="AI1266" s="13">
        <v>4420200.5725000026</v>
      </c>
      <c r="AJ1266" s="13">
        <v>1176536.676749998</v>
      </c>
      <c r="AK1266" s="13">
        <v>79531.887250008353</v>
      </c>
      <c r="AL1266" s="13">
        <v>2543887.0542499982</v>
      </c>
      <c r="AM1266" s="13">
        <v>-3853673.0090000103</v>
      </c>
      <c r="AN1266" s="13">
        <v>-38650003.780000009</v>
      </c>
      <c r="AO1266" s="13">
        <v>37205119.589249998</v>
      </c>
      <c r="AP1266" s="13">
        <v>5445209.7989999931</v>
      </c>
      <c r="AQ1266" s="13">
        <v>3167742.3285000143</v>
      </c>
      <c r="AR1266" s="13">
        <v>31376710.608499996</v>
      </c>
      <c r="AS1266" s="13">
        <v>3953098.618500018</v>
      </c>
      <c r="AT1266" s="13">
        <v>12776739.70199999</v>
      </c>
    </row>
    <row r="1267" spans="1:46" x14ac:dyDescent="0.25">
      <c r="A1267" s="13" t="s">
        <v>6168</v>
      </c>
      <c r="B1267" s="13">
        <v>-99546.999999995227</v>
      </c>
      <c r="C1267" s="13">
        <v>-272475.80000000016</v>
      </c>
      <c r="D1267" s="13">
        <v>2755695.1999999946</v>
      </c>
      <c r="E1267" s="13">
        <v>-411142.60000000166</v>
      </c>
      <c r="F1267" s="4">
        <v>1251043.4000000018</v>
      </c>
      <c r="G1267" s="13">
        <v>-12958256.799999993</v>
      </c>
      <c r="H1267" s="4">
        <v>1504850.799999991</v>
      </c>
      <c r="I1267" s="13">
        <v>10711673.999999998</v>
      </c>
      <c r="J1267" s="4">
        <v>-165636.99999999296</v>
      </c>
      <c r="K1267" s="4">
        <v>390723.60000000056</v>
      </c>
      <c r="L1267" s="13">
        <v>44285.899999999208</v>
      </c>
      <c r="M1267" s="13">
        <v>-787809.60000000079</v>
      </c>
      <c r="N1267" s="13">
        <v>-2372068.0000000061</v>
      </c>
      <c r="O1267" s="13">
        <v>-10298490.500000007</v>
      </c>
      <c r="P1267" s="13">
        <v>4813.6000000006752</v>
      </c>
      <c r="Q1267" s="13">
        <v>7895248.2000000095</v>
      </c>
      <c r="R1267" s="13">
        <v>-3865737.9000000069</v>
      </c>
      <c r="S1267" s="13">
        <v>-439761.89999999444</v>
      </c>
      <c r="T1267" s="13">
        <v>2980198.199999996</v>
      </c>
      <c r="U1267" s="13">
        <v>-1153715.6000000006</v>
      </c>
      <c r="V1267" s="13">
        <v>-153550.19999999672</v>
      </c>
      <c r="W1267" s="13">
        <v>-447451.59999999608</v>
      </c>
      <c r="X1267" s="13">
        <v>-1867476.2000000053</v>
      </c>
      <c r="Y1267" s="13">
        <v>1666258.8000000049</v>
      </c>
      <c r="Z1267" s="13">
        <v>-101548.80000000574</v>
      </c>
      <c r="AA1267" s="13">
        <v>345697.20000000211</v>
      </c>
      <c r="AB1267" s="13">
        <v>-2225844.5999999968</v>
      </c>
      <c r="AC1267" s="13">
        <v>-140866.80000000205</v>
      </c>
      <c r="AD1267" s="13">
        <v>-304580.2000000017</v>
      </c>
      <c r="AE1267" s="13">
        <v>-956780.79999999807</v>
      </c>
      <c r="AF1267" s="13">
        <v>-197935.46999999834</v>
      </c>
      <c r="AG1267" s="13">
        <v>-647325.69000000542</v>
      </c>
      <c r="AH1267" s="13">
        <v>1969497.580000005</v>
      </c>
      <c r="AI1267" s="13">
        <v>-315857.91000000184</v>
      </c>
      <c r="AJ1267" s="13">
        <v>-1060755.5000000014</v>
      </c>
      <c r="AK1267" s="13">
        <v>286468.64999999793</v>
      </c>
      <c r="AL1267" s="13">
        <v>1288289.180000006</v>
      </c>
      <c r="AM1267" s="13">
        <v>-1936487.0800000057</v>
      </c>
      <c r="AN1267" s="13">
        <v>290151.45999999868</v>
      </c>
      <c r="AO1267" s="13">
        <v>1029110.2000000023</v>
      </c>
      <c r="AP1267" s="13">
        <v>1805229.3799999943</v>
      </c>
      <c r="AQ1267" s="13">
        <v>-1892784.179999985</v>
      </c>
      <c r="AR1267" s="13">
        <v>14524399.459999999</v>
      </c>
      <c r="AS1267" s="13">
        <v>14330410.199999986</v>
      </c>
      <c r="AT1267" s="13">
        <v>1562907.9000000057</v>
      </c>
    </row>
    <row r="1268" spans="1:46" x14ac:dyDescent="0.25">
      <c r="A1268" s="13" t="s">
        <v>6169</v>
      </c>
      <c r="B1268" s="13">
        <v>945254.52799999632</v>
      </c>
      <c r="C1268" s="13">
        <v>4121567.8862500023</v>
      </c>
      <c r="D1268" s="13">
        <v>4335924.9129999978</v>
      </c>
      <c r="E1268" s="13">
        <v>4329181.4904999984</v>
      </c>
      <c r="F1268" s="4">
        <v>3274065.0504999999</v>
      </c>
      <c r="G1268" s="13">
        <v>1079308.7562500017</v>
      </c>
      <c r="H1268" s="4">
        <v>-2582227.0029999996</v>
      </c>
      <c r="I1268" s="13">
        <v>935978.378500005</v>
      </c>
      <c r="J1268" s="4">
        <v>1804964.5187499989</v>
      </c>
      <c r="K1268" s="4">
        <v>3781331.4029999981</v>
      </c>
      <c r="L1268" s="13">
        <v>1581269.2600000016</v>
      </c>
      <c r="M1268" s="13">
        <v>229766.48300000327</v>
      </c>
      <c r="N1268" s="13">
        <v>-952527.83975000319</v>
      </c>
      <c r="O1268" s="13">
        <v>-362534.44849999709</v>
      </c>
      <c r="P1268" s="13">
        <v>-3108474.3837500019</v>
      </c>
      <c r="Q1268" s="13">
        <v>-827738.9842500044</v>
      </c>
      <c r="R1268" s="13">
        <v>684643.96975000331</v>
      </c>
      <c r="S1268" s="13">
        <v>257904.26699999796</v>
      </c>
      <c r="T1268" s="13">
        <v>-567564.20899999666</v>
      </c>
      <c r="U1268" s="13">
        <v>-242189.43450000288</v>
      </c>
      <c r="V1268" s="13">
        <v>256750.64199999906</v>
      </c>
      <c r="W1268" s="13">
        <v>192164.50150000292</v>
      </c>
      <c r="X1268" s="13">
        <v>148785.74224999678</v>
      </c>
      <c r="Y1268" s="13">
        <v>-146433.80549999664</v>
      </c>
      <c r="Z1268" s="13">
        <v>147797.59449999686</v>
      </c>
      <c r="AA1268" s="13">
        <v>-888757.96125000028</v>
      </c>
      <c r="AB1268" s="13">
        <v>-1309577.4797499981</v>
      </c>
      <c r="AC1268" s="13">
        <v>208206.20199999784</v>
      </c>
      <c r="AD1268" s="13">
        <v>-15538.155249999865</v>
      </c>
      <c r="AE1268" s="13">
        <v>-229559.84599999944</v>
      </c>
      <c r="AF1268" s="13">
        <v>1480637.8689999979</v>
      </c>
      <c r="AG1268" s="13">
        <v>248253.12050000357</v>
      </c>
      <c r="AH1268" s="13">
        <v>954266.65574999934</v>
      </c>
      <c r="AI1268" s="13">
        <v>1863451.6419999988</v>
      </c>
      <c r="AJ1268" s="13">
        <v>674740.73124999809</v>
      </c>
      <c r="AK1268" s="13">
        <v>5065017.5447500031</v>
      </c>
      <c r="AL1268" s="13">
        <v>7679889.9812500002</v>
      </c>
      <c r="AM1268" s="13">
        <v>7669328.956500004</v>
      </c>
      <c r="AN1268" s="13">
        <v>6153284.2662499957</v>
      </c>
      <c r="AO1268" s="13">
        <v>13184029.509500004</v>
      </c>
      <c r="AP1268" s="13">
        <v>14900991.507749995</v>
      </c>
      <c r="AQ1268" s="13">
        <v>1257914.108</v>
      </c>
      <c r="AR1268" s="13">
        <v>0</v>
      </c>
      <c r="AS1268" s="13">
        <v>0</v>
      </c>
      <c r="AT1268" s="13">
        <v>0</v>
      </c>
    </row>
    <row r="1269" spans="1:46" x14ac:dyDescent="0.25">
      <c r="A1269" s="13" t="s">
        <v>6170</v>
      </c>
      <c r="B1269" s="13">
        <v>325649.16248000017</v>
      </c>
      <c r="C1269" s="13">
        <v>-3712.1389600000039</v>
      </c>
      <c r="D1269" s="13">
        <v>-140944.63204000017</v>
      </c>
      <c r="E1269" s="13">
        <v>-305698.3561200003</v>
      </c>
      <c r="F1269" s="4">
        <v>-539425.30751999933</v>
      </c>
      <c r="G1269" s="13">
        <v>-4781058.6269399999</v>
      </c>
      <c r="H1269" s="4">
        <v>-93966.751200000086</v>
      </c>
      <c r="I1269" s="13">
        <v>-10821836.175400002</v>
      </c>
      <c r="J1269" s="4">
        <v>14071533.832855888</v>
      </c>
      <c r="K1269" s="4">
        <v>-121285.3665600001</v>
      </c>
      <c r="L1269" s="13">
        <v>-317244.26579999935</v>
      </c>
      <c r="M1269" s="13">
        <v>0</v>
      </c>
      <c r="N1269" s="13">
        <v>0</v>
      </c>
      <c r="O1269" s="13">
        <v>-1529080.9789200004</v>
      </c>
      <c r="P1269" s="13">
        <v>-371902.69436000037</v>
      </c>
      <c r="Q1269" s="13">
        <v>227766.73192000019</v>
      </c>
      <c r="R1269" s="13">
        <v>58986.120779999881</v>
      </c>
      <c r="S1269" s="13">
        <v>-3033521.1217</v>
      </c>
      <c r="T1269" s="13">
        <v>2142662.8031999995</v>
      </c>
      <c r="U1269" s="13">
        <v>296339.2593200003</v>
      </c>
      <c r="V1269" s="13">
        <v>-2863.7597600000154</v>
      </c>
      <c r="W1269" s="13">
        <v>-968942.66057999991</v>
      </c>
      <c r="X1269" s="13">
        <v>610903.45738999941</v>
      </c>
      <c r="Y1269" s="13">
        <v>584089.05976000044</v>
      </c>
      <c r="Z1269" s="13">
        <v>-498267.15640000044</v>
      </c>
      <c r="AA1269" s="13">
        <v>-22521.026280000016</v>
      </c>
      <c r="AB1269" s="13">
        <v>10249.92852000006</v>
      </c>
      <c r="AC1269" s="13">
        <v>64527.985976822019</v>
      </c>
      <c r="AD1269" s="13">
        <v>11054.71676000001</v>
      </c>
      <c r="AE1269" s="13">
        <v>438881.74256000033</v>
      </c>
      <c r="AF1269" s="13">
        <v>-1032221.6060500002</v>
      </c>
      <c r="AG1269" s="13">
        <v>124935.36046999962</v>
      </c>
      <c r="AH1269" s="13">
        <v>-2702443.2110799993</v>
      </c>
      <c r="AI1269" s="13">
        <v>-200909.21840100017</v>
      </c>
      <c r="AJ1269" s="13">
        <v>357848.70986000012</v>
      </c>
      <c r="AK1269" s="13">
        <v>-470458.89689999999</v>
      </c>
      <c r="AL1269" s="13">
        <v>-199162.36727999905</v>
      </c>
      <c r="AM1269" s="13">
        <v>-767237.43564000039</v>
      </c>
      <c r="AN1269" s="13">
        <v>-56622.937250000294</v>
      </c>
      <c r="AO1269" s="13">
        <v>-44497.467967999837</v>
      </c>
      <c r="AP1269" s="13">
        <v>-409012.80989200005</v>
      </c>
      <c r="AQ1269" s="13">
        <v>26198.180484000419</v>
      </c>
      <c r="AR1269" s="13">
        <v>-4135519.8847139976</v>
      </c>
      <c r="AS1269" s="13">
        <v>1282201.6948799985</v>
      </c>
      <c r="AT1269" s="13">
        <v>3645199.569089999</v>
      </c>
    </row>
    <row r="1270" spans="1:46" x14ac:dyDescent="0.25">
      <c r="A1270" s="13" t="s">
        <v>6171</v>
      </c>
      <c r="B1270" s="13">
        <v>-88988.78024958742</v>
      </c>
      <c r="C1270" s="13">
        <v>117896.63722674717</v>
      </c>
      <c r="D1270" s="13">
        <v>74140.058581452598</v>
      </c>
      <c r="E1270" s="13">
        <v>109150.3435103036</v>
      </c>
      <c r="F1270" s="4">
        <v>-137281.56356731729</v>
      </c>
      <c r="G1270" s="13">
        <v>0</v>
      </c>
      <c r="H1270" s="4">
        <v>-292065.95659515023</v>
      </c>
      <c r="I1270" s="13">
        <v>-110677.18499213542</v>
      </c>
      <c r="J1270" s="4">
        <v>0</v>
      </c>
      <c r="K1270" s="4">
        <v>0</v>
      </c>
      <c r="L1270" s="13">
        <v>0</v>
      </c>
      <c r="M1270" s="13">
        <v>0</v>
      </c>
      <c r="N1270" s="13">
        <v>-162001.89237477866</v>
      </c>
      <c r="O1270" s="13">
        <v>-126392.7872591436</v>
      </c>
      <c r="P1270" s="13">
        <v>-687541.16458167252</v>
      </c>
      <c r="Q1270" s="13">
        <v>147088.90679158468</v>
      </c>
      <c r="R1270" s="13">
        <v>0</v>
      </c>
      <c r="S1270" s="13">
        <v>-211809.81375333836</v>
      </c>
      <c r="T1270" s="13">
        <v>-98246.360025483489</v>
      </c>
      <c r="U1270" s="13">
        <v>532.67744221678004</v>
      </c>
      <c r="V1270" s="13">
        <v>168723.42026548894</v>
      </c>
      <c r="W1270" s="13">
        <v>195984.31077261735</v>
      </c>
      <c r="X1270" s="13">
        <v>195639.54210185341</v>
      </c>
      <c r="Y1270" s="13">
        <v>-95235.499970437129</v>
      </c>
      <c r="Z1270" s="13">
        <v>197580.88871471758</v>
      </c>
      <c r="AA1270" s="13">
        <v>-207736.1682314839</v>
      </c>
      <c r="AB1270" s="13">
        <v>-98056.070074017916</v>
      </c>
      <c r="AC1270" s="13">
        <v>5917.0503166661802</v>
      </c>
      <c r="AD1270" s="13">
        <v>-11232.87539608407</v>
      </c>
      <c r="AE1270" s="13">
        <v>0</v>
      </c>
      <c r="AF1270" s="13">
        <v>103123.04217870087</v>
      </c>
      <c r="AG1270" s="13">
        <v>0</v>
      </c>
      <c r="AH1270" s="13">
        <v>99346.756701170292</v>
      </c>
      <c r="AI1270" s="13">
        <v>97422.39357471923</v>
      </c>
      <c r="AJ1270" s="13">
        <v>19167.564550569092</v>
      </c>
      <c r="AK1270" s="13">
        <v>363355.91824849386</v>
      </c>
      <c r="AL1270" s="13">
        <v>552692.42156469298</v>
      </c>
      <c r="AM1270" s="13">
        <v>236936.60296933132</v>
      </c>
      <c r="AN1270" s="13">
        <v>979263.62817596155</v>
      </c>
      <c r="AO1270" s="13">
        <v>1127546.990480104</v>
      </c>
      <c r="AP1270" s="13">
        <v>155428.34181977657</v>
      </c>
      <c r="AQ1270" s="13">
        <v>0</v>
      </c>
      <c r="AR1270" s="13">
        <v>0</v>
      </c>
      <c r="AS1270" s="13">
        <v>0</v>
      </c>
      <c r="AT1270" s="13">
        <v>0</v>
      </c>
    </row>
    <row r="1271" spans="1:46" x14ac:dyDescent="0.25">
      <c r="A1271" s="13" t="s">
        <v>6172</v>
      </c>
      <c r="B1271" s="13">
        <v>-213613.55249999926</v>
      </c>
      <c r="C1271" s="13">
        <v>838605.69700000004</v>
      </c>
      <c r="D1271" s="13">
        <v>646380.09675000049</v>
      </c>
      <c r="E1271" s="13">
        <v>796124.10849999893</v>
      </c>
      <c r="F1271" s="4">
        <v>249890.77475000132</v>
      </c>
      <c r="G1271" s="13">
        <v>512652.31399999809</v>
      </c>
      <c r="H1271" s="4">
        <v>-1213744.0287499982</v>
      </c>
      <c r="I1271" s="13">
        <v>-16978.796250000101</v>
      </c>
      <c r="J1271" s="4">
        <v>363941.35899999872</v>
      </c>
      <c r="K1271" s="4">
        <v>582032.1982500013</v>
      </c>
      <c r="L1271" s="13">
        <v>113217.35049999962</v>
      </c>
      <c r="M1271" s="13">
        <v>554307.80250000057</v>
      </c>
      <c r="N1271" s="13">
        <v>-1834045.807500001</v>
      </c>
      <c r="O1271" s="13">
        <v>-139691.93974999952</v>
      </c>
      <c r="P1271" s="13">
        <v>-493129.15300000104</v>
      </c>
      <c r="Q1271" s="13">
        <v>-1264405.6640000003</v>
      </c>
      <c r="R1271" s="13">
        <v>305459.02075000072</v>
      </c>
      <c r="S1271" s="13">
        <v>-226894.98299999928</v>
      </c>
      <c r="T1271" s="13">
        <v>478328.76024999993</v>
      </c>
      <c r="U1271" s="13">
        <v>-157898.46625000078</v>
      </c>
      <c r="V1271" s="13">
        <v>158656.87200000085</v>
      </c>
      <c r="W1271" s="13">
        <v>249301.89074999903</v>
      </c>
      <c r="X1271" s="13">
        <v>180101.04875000098</v>
      </c>
      <c r="Y1271" s="13">
        <v>447919.09175000002</v>
      </c>
      <c r="Z1271" s="13">
        <v>84556.726249999614</v>
      </c>
      <c r="AA1271" s="13">
        <v>-298663.28850000078</v>
      </c>
      <c r="AB1271" s="13">
        <v>-356837.28250000032</v>
      </c>
      <c r="AC1271" s="13">
        <v>-85437.980749999697</v>
      </c>
      <c r="AD1271" s="13">
        <v>-642717.45549999923</v>
      </c>
      <c r="AE1271" s="13">
        <v>-67784.724500000957</v>
      </c>
      <c r="AF1271" s="13">
        <v>345598.88250000001</v>
      </c>
      <c r="AG1271" s="13">
        <v>236561.21125000052</v>
      </c>
      <c r="AH1271" s="13">
        <v>-79312.629249999707</v>
      </c>
      <c r="AI1271" s="13">
        <v>-101349.60149999968</v>
      </c>
      <c r="AJ1271" s="13">
        <v>-73491.181250001056</v>
      </c>
      <c r="AK1271" s="13">
        <v>1233537.9357500009</v>
      </c>
      <c r="AL1271" s="13">
        <v>1160650.6577500002</v>
      </c>
      <c r="AM1271" s="13">
        <v>1204369.9217499988</v>
      </c>
      <c r="AN1271" s="13">
        <v>2062415.0765000014</v>
      </c>
      <c r="AO1271" s="13">
        <v>4573390.1209999993</v>
      </c>
      <c r="AP1271" s="13">
        <v>8325051.5412499988</v>
      </c>
      <c r="AQ1271" s="13">
        <v>5804646.1344999997</v>
      </c>
      <c r="AR1271" s="13">
        <v>0</v>
      </c>
      <c r="AS1271" s="13">
        <v>0</v>
      </c>
      <c r="AT1271" s="13">
        <v>0</v>
      </c>
    </row>
    <row r="1272" spans="1:46" x14ac:dyDescent="0.25">
      <c r="A1272" s="13" t="s">
        <v>6173</v>
      </c>
      <c r="B1272" s="13">
        <v>0</v>
      </c>
      <c r="C1272" s="13">
        <v>0</v>
      </c>
      <c r="D1272" s="13">
        <v>0</v>
      </c>
      <c r="E1272" s="13">
        <v>0</v>
      </c>
      <c r="F1272" s="4">
        <v>0</v>
      </c>
      <c r="G1272" s="13">
        <v>0</v>
      </c>
      <c r="H1272" s="4">
        <v>0</v>
      </c>
      <c r="I1272" s="13">
        <v>0</v>
      </c>
      <c r="J1272" s="4">
        <v>0</v>
      </c>
      <c r="K1272" s="4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0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  <c r="AN1272" s="13">
        <v>-144295.02499999997</v>
      </c>
      <c r="AO1272" s="13">
        <v>0</v>
      </c>
      <c r="AP1272" s="13">
        <v>0</v>
      </c>
      <c r="AQ1272" s="13">
        <v>0</v>
      </c>
      <c r="AR1272" s="13">
        <v>261422.71399999995</v>
      </c>
      <c r="AS1272" s="13">
        <v>0</v>
      </c>
      <c r="AT1272" s="13">
        <v>0</v>
      </c>
    </row>
    <row r="1273" spans="1:46" x14ac:dyDescent="0.25">
      <c r="A1273" s="13" t="s">
        <v>6174</v>
      </c>
      <c r="B1273" s="13">
        <v>-1207750.8000000035</v>
      </c>
      <c r="C1273" s="13">
        <v>519942.80000000063</v>
      </c>
      <c r="D1273" s="13">
        <v>400175.0000000021</v>
      </c>
      <c r="E1273" s="13">
        <v>-615464.70000000077</v>
      </c>
      <c r="F1273" s="4">
        <v>1204079.7000000032</v>
      </c>
      <c r="G1273" s="13">
        <v>410229.00000000023</v>
      </c>
      <c r="H1273" s="4">
        <v>10578272.299999999</v>
      </c>
      <c r="I1273" s="13">
        <v>587356.29999999725</v>
      </c>
      <c r="J1273" s="4">
        <v>3443197.0000000005</v>
      </c>
      <c r="K1273" s="4">
        <v>121344.49999999729</v>
      </c>
      <c r="L1273" s="13">
        <v>3348796.0000000009</v>
      </c>
      <c r="M1273" s="13">
        <v>-1795124.5000000005</v>
      </c>
      <c r="N1273" s="13">
        <v>-1473953.7999999966</v>
      </c>
      <c r="O1273" s="13">
        <v>609573.99999999697</v>
      </c>
      <c r="P1273" s="13">
        <v>-1537357.5999999964</v>
      </c>
      <c r="Q1273" s="13">
        <v>-360367.20000000217</v>
      </c>
      <c r="R1273" s="13">
        <v>-343977.10000000161</v>
      </c>
      <c r="S1273" s="13">
        <v>670619.1999999996</v>
      </c>
      <c r="T1273" s="13">
        <v>389506.60000000213</v>
      </c>
      <c r="U1273" s="13">
        <v>-607985.50000000047</v>
      </c>
      <c r="V1273" s="13">
        <v>-221877.60000000021</v>
      </c>
      <c r="W1273" s="13">
        <v>0</v>
      </c>
      <c r="X1273" s="13">
        <v>6928.9999999992579</v>
      </c>
      <c r="Y1273" s="13">
        <v>-145680.69999999786</v>
      </c>
      <c r="Z1273" s="13">
        <v>0</v>
      </c>
      <c r="AA1273" s="13">
        <v>-90139.600000001548</v>
      </c>
      <c r="AB1273" s="13">
        <v>-1855681.1000000006</v>
      </c>
      <c r="AC1273" s="13">
        <v>-199811.49999999834</v>
      </c>
      <c r="AD1273" s="13">
        <v>-468674.40000000066</v>
      </c>
      <c r="AE1273" s="13">
        <v>65623.000000000073</v>
      </c>
      <c r="AF1273" s="13">
        <v>113171.40000000072</v>
      </c>
      <c r="AG1273" s="13">
        <v>-30551.970000000085</v>
      </c>
      <c r="AH1273" s="13">
        <v>-537916.60000000184</v>
      </c>
      <c r="AI1273" s="13">
        <v>91622.799999999988</v>
      </c>
      <c r="AJ1273" s="13">
        <v>183299.40000000113</v>
      </c>
      <c r="AK1273" s="13">
        <v>225865.00000000116</v>
      </c>
      <c r="AL1273" s="13">
        <v>1829632.3199999991</v>
      </c>
      <c r="AM1273" s="13">
        <v>-282768.71000000183</v>
      </c>
      <c r="AN1273" s="13">
        <v>-286955.07999999705</v>
      </c>
      <c r="AO1273" s="13">
        <v>2992721.4399999976</v>
      </c>
      <c r="AP1273" s="13">
        <v>643119.68000000226</v>
      </c>
      <c r="AQ1273" s="13">
        <v>-834381.97960000264</v>
      </c>
      <c r="AR1273" s="13">
        <v>12533732.300000001</v>
      </c>
      <c r="AS1273" s="13">
        <v>23686152.599999998</v>
      </c>
      <c r="AT1273" s="13">
        <v>0</v>
      </c>
    </row>
    <row r="1274" spans="1:46" x14ac:dyDescent="0.25">
      <c r="A1274" s="13" t="s">
        <v>6175</v>
      </c>
      <c r="B1274" s="13">
        <v>0</v>
      </c>
      <c r="C1274" s="13">
        <v>0</v>
      </c>
      <c r="D1274" s="13">
        <v>0</v>
      </c>
      <c r="E1274" s="13">
        <v>0</v>
      </c>
      <c r="F1274" s="4">
        <v>0</v>
      </c>
      <c r="G1274" s="13">
        <v>0</v>
      </c>
      <c r="H1274" s="4">
        <v>0</v>
      </c>
      <c r="I1274" s="13">
        <v>0</v>
      </c>
      <c r="J1274" s="4">
        <v>0</v>
      </c>
      <c r="K1274" s="4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-120948.8100000001</v>
      </c>
      <c r="AD1274" s="13">
        <v>0</v>
      </c>
      <c r="AE1274" s="13">
        <v>0</v>
      </c>
      <c r="AF1274" s="13">
        <v>110863.24175000009</v>
      </c>
      <c r="AG1274" s="13">
        <v>0</v>
      </c>
      <c r="AH1274" s="13">
        <v>0</v>
      </c>
      <c r="AI1274" s="13">
        <v>274877.96999999997</v>
      </c>
      <c r="AJ1274" s="13">
        <v>0</v>
      </c>
      <c r="AK1274" s="13">
        <v>0</v>
      </c>
      <c r="AL1274" s="13">
        <v>0</v>
      </c>
      <c r="AM1274" s="13">
        <v>0</v>
      </c>
      <c r="AN1274" s="13">
        <v>0</v>
      </c>
      <c r="AO1274" s="13">
        <v>191630.98625000016</v>
      </c>
      <c r="AP1274" s="13">
        <v>392264.36049999995</v>
      </c>
      <c r="AQ1274" s="13">
        <v>226134.81599999993</v>
      </c>
      <c r="AR1274" s="13">
        <v>0</v>
      </c>
      <c r="AS1274" s="13">
        <v>0</v>
      </c>
      <c r="AT1274" s="13">
        <v>0</v>
      </c>
    </row>
    <row r="1275" spans="1:46" x14ac:dyDescent="0.25">
      <c r="A1275" s="13" t="s">
        <v>6176</v>
      </c>
      <c r="B1275" s="13">
        <v>0</v>
      </c>
      <c r="C1275" s="13">
        <v>0</v>
      </c>
      <c r="D1275" s="13">
        <v>0</v>
      </c>
      <c r="E1275" s="13">
        <v>0</v>
      </c>
      <c r="F1275" s="4">
        <v>0</v>
      </c>
      <c r="G1275" s="13">
        <v>0</v>
      </c>
      <c r="H1275" s="4">
        <v>0</v>
      </c>
      <c r="I1275" s="13">
        <v>0</v>
      </c>
      <c r="J1275" s="4">
        <v>0</v>
      </c>
      <c r="K1275" s="4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-95625.556749999989</v>
      </c>
      <c r="AG1275" s="13">
        <v>0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218966.50199999995</v>
      </c>
      <c r="AQ1275" s="13">
        <v>0</v>
      </c>
      <c r="AR1275" s="13">
        <v>0</v>
      </c>
      <c r="AS1275" s="13">
        <v>0</v>
      </c>
      <c r="AT1275" s="13">
        <v>0</v>
      </c>
    </row>
    <row r="1276" spans="1:46" x14ac:dyDescent="0.25">
      <c r="A1276" s="13" t="s">
        <v>6177</v>
      </c>
      <c r="B1276" s="13">
        <v>275765.99999999983</v>
      </c>
      <c r="C1276" s="13">
        <v>0</v>
      </c>
      <c r="D1276" s="13">
        <v>0</v>
      </c>
      <c r="E1276" s="13">
        <v>0</v>
      </c>
      <c r="F1276" s="4">
        <v>302702.99999999988</v>
      </c>
      <c r="G1276" s="13">
        <v>169009.00000000015</v>
      </c>
      <c r="H1276" s="4">
        <v>-12415766</v>
      </c>
      <c r="I1276" s="13">
        <v>-579128.00000000047</v>
      </c>
      <c r="J1276" s="4">
        <v>0</v>
      </c>
      <c r="K1276" s="4">
        <v>1127780.0000000009</v>
      </c>
      <c r="L1276" s="13">
        <v>0</v>
      </c>
      <c r="M1276" s="13">
        <v>0</v>
      </c>
      <c r="N1276" s="13">
        <v>640744.99999999907</v>
      </c>
      <c r="O1276" s="13">
        <v>650255.00000000058</v>
      </c>
      <c r="P1276" s="13">
        <v>-2985740.0000000009</v>
      </c>
      <c r="Q1276" s="13">
        <v>0</v>
      </c>
      <c r="R1276" s="13">
        <v>-507140.00000000035</v>
      </c>
      <c r="S1276" s="13">
        <v>0</v>
      </c>
      <c r="T1276" s="13">
        <v>-2329495</v>
      </c>
      <c r="U1276" s="13">
        <v>0</v>
      </c>
      <c r="V1276" s="13">
        <v>0</v>
      </c>
      <c r="W1276" s="13">
        <v>366600.00000000029</v>
      </c>
      <c r="X1276" s="13">
        <v>378380.00000000035</v>
      </c>
      <c r="Y1276" s="13">
        <v>0</v>
      </c>
      <c r="Z1276" s="13">
        <v>0</v>
      </c>
      <c r="AA1276" s="13">
        <v>-785190.0000000007</v>
      </c>
      <c r="AB1276" s="13">
        <v>0</v>
      </c>
      <c r="AC1276" s="13">
        <v>0</v>
      </c>
      <c r="AD1276" s="13">
        <v>0</v>
      </c>
      <c r="AE1276" s="13">
        <v>0</v>
      </c>
      <c r="AF1276" s="13">
        <v>289405.00000000035</v>
      </c>
      <c r="AG1276" s="13">
        <v>7447700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429744.99999999994</v>
      </c>
      <c r="AN1276" s="13">
        <v>949765</v>
      </c>
      <c r="AO1276" s="13">
        <v>517859.99999999988</v>
      </c>
      <c r="AP1276" s="13">
        <v>0</v>
      </c>
      <c r="AQ1276" s="13">
        <v>0</v>
      </c>
      <c r="AR1276" s="13">
        <v>0</v>
      </c>
      <c r="AS1276" s="13">
        <v>0</v>
      </c>
      <c r="AT1276" s="13">
        <v>0</v>
      </c>
    </row>
    <row r="1277" spans="1:46" x14ac:dyDescent="0.25">
      <c r="A1277" s="13" t="s">
        <v>6178</v>
      </c>
      <c r="B1277" s="13">
        <v>0</v>
      </c>
      <c r="C1277" s="13">
        <v>0</v>
      </c>
      <c r="D1277" s="13">
        <v>0</v>
      </c>
      <c r="E1277" s="13">
        <v>0</v>
      </c>
      <c r="F1277" s="4">
        <v>0</v>
      </c>
      <c r="G1277" s="13">
        <v>0</v>
      </c>
      <c r="H1277" s="4">
        <v>0</v>
      </c>
      <c r="I1277" s="13">
        <v>0</v>
      </c>
      <c r="J1277" s="4">
        <v>0</v>
      </c>
      <c r="K1277" s="4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-136255.60830717871</v>
      </c>
      <c r="AG1277" s="13">
        <v>0</v>
      </c>
      <c r="AH1277" s="13">
        <v>0</v>
      </c>
      <c r="AI1277" s="13">
        <v>-363290.22064861708</v>
      </c>
      <c r="AJ1277" s="13">
        <v>0</v>
      </c>
      <c r="AK1277" s="13">
        <v>0</v>
      </c>
      <c r="AL1277" s="13">
        <v>0</v>
      </c>
      <c r="AM1277" s="13">
        <v>0</v>
      </c>
      <c r="AN1277" s="13">
        <v>0</v>
      </c>
      <c r="AO1277" s="13">
        <v>0</v>
      </c>
      <c r="AP1277" s="13">
        <v>267304.95389307186</v>
      </c>
      <c r="AQ1277" s="13">
        <v>0</v>
      </c>
      <c r="AR1277" s="13">
        <v>0</v>
      </c>
      <c r="AS1277" s="13">
        <v>0</v>
      </c>
      <c r="AT1277" s="13">
        <v>0</v>
      </c>
    </row>
    <row r="1278" spans="1:46" x14ac:dyDescent="0.25">
      <c r="A1278" s="13" t="s">
        <v>6179</v>
      </c>
      <c r="B1278" s="13">
        <v>0</v>
      </c>
      <c r="C1278" s="13">
        <v>-200068.87210000012</v>
      </c>
      <c r="D1278" s="13">
        <v>0</v>
      </c>
      <c r="E1278" s="13">
        <v>565.9378999999899</v>
      </c>
      <c r="F1278" s="4">
        <v>0</v>
      </c>
      <c r="G1278" s="13">
        <v>101505.39204000009</v>
      </c>
      <c r="H1278" s="4">
        <v>-167763.0053399998</v>
      </c>
      <c r="I1278" s="13">
        <v>0</v>
      </c>
      <c r="J1278" s="4">
        <v>0</v>
      </c>
      <c r="K1278" s="4">
        <v>-116529.4488800001</v>
      </c>
      <c r="L1278" s="13">
        <v>-154981.2779999999</v>
      </c>
      <c r="M1278" s="13">
        <v>136034.70467999985</v>
      </c>
      <c r="N1278" s="13">
        <v>-47387.528370000044</v>
      </c>
      <c r="O1278" s="13">
        <v>36549.084000000039</v>
      </c>
      <c r="P1278" s="13">
        <v>-159156.71380999984</v>
      </c>
      <c r="Q1278" s="13">
        <v>0</v>
      </c>
      <c r="R1278" s="13">
        <v>24958.949260000019</v>
      </c>
      <c r="S1278" s="13">
        <v>-23245.716760000021</v>
      </c>
      <c r="T1278" s="13">
        <v>-20757.509700000021</v>
      </c>
      <c r="U1278" s="13">
        <v>16190.526240000014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10735.495680000007</v>
      </c>
      <c r="AC1278" s="13">
        <v>0</v>
      </c>
      <c r="AD1278" s="13">
        <v>-214604.82840000011</v>
      </c>
      <c r="AE1278" s="13">
        <v>0</v>
      </c>
      <c r="AF1278" s="13">
        <v>-152718.65741999997</v>
      </c>
      <c r="AG1278" s="13">
        <v>60845.346534000018</v>
      </c>
      <c r="AH1278" s="13">
        <v>0</v>
      </c>
      <c r="AI1278" s="13">
        <v>0</v>
      </c>
      <c r="AJ1278" s="13">
        <v>-410119.16220000008</v>
      </c>
      <c r="AK1278" s="13">
        <v>0</v>
      </c>
      <c r="AL1278" s="13">
        <v>0</v>
      </c>
      <c r="AM1278" s="13">
        <v>0</v>
      </c>
      <c r="AN1278" s="13">
        <v>25563.736480000021</v>
      </c>
      <c r="AO1278" s="13">
        <v>0</v>
      </c>
      <c r="AP1278" s="13">
        <v>0</v>
      </c>
      <c r="AQ1278" s="13">
        <v>-142400.23743455962</v>
      </c>
      <c r="AR1278" s="13">
        <v>-716142.97254000022</v>
      </c>
      <c r="AS1278" s="13">
        <v>3372455.5493000001</v>
      </c>
      <c r="AT1278" s="13">
        <v>0</v>
      </c>
    </row>
    <row r="1279" spans="1:46" x14ac:dyDescent="0.25">
      <c r="A1279" s="13" t="s">
        <v>6180</v>
      </c>
      <c r="B1279" s="13">
        <v>0</v>
      </c>
      <c r="C1279" s="13">
        <v>0</v>
      </c>
      <c r="D1279" s="13">
        <v>0</v>
      </c>
      <c r="E1279" s="13">
        <v>0</v>
      </c>
      <c r="F1279" s="4">
        <v>3555.8239999999641</v>
      </c>
      <c r="G1279" s="13">
        <v>0</v>
      </c>
      <c r="H1279" s="4">
        <v>0</v>
      </c>
      <c r="I1279" s="13">
        <v>-143061.96009999936</v>
      </c>
      <c r="J1279" s="4">
        <v>0</v>
      </c>
      <c r="K1279" s="4">
        <v>0</v>
      </c>
      <c r="L1279" s="13">
        <v>0</v>
      </c>
      <c r="M1279" s="13">
        <v>-803991.35000000068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2911012.4249999993</v>
      </c>
      <c r="U1279" s="13">
        <v>477666.61199999991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0</v>
      </c>
      <c r="AG1279" s="13">
        <v>0</v>
      </c>
      <c r="AH1279" s="13">
        <v>0</v>
      </c>
      <c r="AI1279" s="13">
        <v>0</v>
      </c>
      <c r="AJ1279" s="13">
        <v>0</v>
      </c>
      <c r="AK1279" s="13">
        <v>-494956.3569999999</v>
      </c>
      <c r="AL1279" s="13">
        <v>0</v>
      </c>
      <c r="AM1279" s="13">
        <v>0</v>
      </c>
      <c r="AN1279" s="13">
        <v>0</v>
      </c>
      <c r="AO1279" s="13">
        <v>614598.33599999989</v>
      </c>
      <c r="AP1279" s="13">
        <v>0</v>
      </c>
      <c r="AQ1279" s="13">
        <v>0</v>
      </c>
      <c r="AR1279" s="13">
        <v>0</v>
      </c>
      <c r="AS1279" s="13">
        <v>0</v>
      </c>
      <c r="AT1279" s="13">
        <v>0</v>
      </c>
    </row>
    <row r="1280" spans="1:46" x14ac:dyDescent="0.25">
      <c r="A1280" s="13" t="s">
        <v>6181</v>
      </c>
      <c r="B1280" s="13">
        <v>0</v>
      </c>
      <c r="C1280" s="13">
        <v>0</v>
      </c>
      <c r="D1280" s="13">
        <v>0</v>
      </c>
      <c r="E1280" s="13">
        <v>0</v>
      </c>
      <c r="F1280" s="4">
        <v>0</v>
      </c>
      <c r="G1280" s="13">
        <v>0</v>
      </c>
      <c r="H1280" s="4">
        <v>0</v>
      </c>
      <c r="I1280" s="13">
        <v>0</v>
      </c>
      <c r="J1280" s="4">
        <v>0</v>
      </c>
      <c r="K1280" s="4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1533297.06</v>
      </c>
      <c r="AD1280" s="13">
        <v>0</v>
      </c>
      <c r="AE1280" s="13">
        <v>0</v>
      </c>
      <c r="AF1280" s="13">
        <v>1217877.18</v>
      </c>
      <c r="AG1280" s="13">
        <v>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</row>
    <row r="1281" spans="1:46" x14ac:dyDescent="0.25">
      <c r="A1281" s="13" t="s">
        <v>6182</v>
      </c>
      <c r="B1281" s="13">
        <v>7555292.499999973</v>
      </c>
      <c r="C1281" s="13">
        <v>-230541062.49999997</v>
      </c>
      <c r="D1281" s="13">
        <v>26722472.499999985</v>
      </c>
      <c r="E1281" s="13">
        <v>3989937.4999999618</v>
      </c>
      <c r="F1281" s="4">
        <v>60724217.500000067</v>
      </c>
      <c r="G1281" s="13">
        <v>31492292.499999981</v>
      </c>
      <c r="H1281" s="4">
        <v>27588447.499999985</v>
      </c>
      <c r="I1281" s="13">
        <v>-14726150.000000032</v>
      </c>
      <c r="J1281" s="4">
        <v>-47632319.999999933</v>
      </c>
      <c r="K1281" s="4">
        <v>-16403760.00000002</v>
      </c>
      <c r="L1281" s="13">
        <v>-6217722.5000000009</v>
      </c>
      <c r="M1281" s="13">
        <v>28222249.999999966</v>
      </c>
      <c r="N1281" s="13">
        <v>88506602.50000006</v>
      </c>
      <c r="O1281" s="13">
        <v>113346709.99999999</v>
      </c>
      <c r="P1281" s="13">
        <v>23549777.499999993</v>
      </c>
      <c r="Q1281" s="13">
        <v>70585812.5</v>
      </c>
      <c r="R1281" s="13">
        <v>-4731804.9999999832</v>
      </c>
      <c r="S1281" s="13">
        <v>9779847.5000000168</v>
      </c>
      <c r="T1281" s="13">
        <v>-3395192.5000000075</v>
      </c>
      <c r="U1281" s="13">
        <v>4434462.4999999832</v>
      </c>
      <c r="V1281" s="13">
        <v>20818012.500000015</v>
      </c>
      <c r="W1281" s="13">
        <v>82196617.50000003</v>
      </c>
      <c r="X1281" s="13">
        <v>5540727.4999999991</v>
      </c>
      <c r="Y1281" s="13">
        <v>33508115</v>
      </c>
      <c r="Z1281" s="13">
        <v>11861012.499999996</v>
      </c>
      <c r="AA1281" s="13">
        <v>4295572.5000000037</v>
      </c>
      <c r="AB1281" s="13">
        <v>14871980.000000004</v>
      </c>
      <c r="AC1281" s="13">
        <v>3144597.4999999981</v>
      </c>
      <c r="AD1281" s="13">
        <v>5683347.4999999981</v>
      </c>
      <c r="AE1281" s="13">
        <v>3087114.9999999981</v>
      </c>
      <c r="AF1281" s="13">
        <v>507295.00000000274</v>
      </c>
      <c r="AG1281" s="13">
        <v>-1023762.5000000009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</row>
    <row r="1282" spans="1:46" x14ac:dyDescent="0.25">
      <c r="A1282" s="13" t="s">
        <v>6183</v>
      </c>
      <c r="B1282" s="13">
        <v>0</v>
      </c>
      <c r="C1282" s="13">
        <v>0</v>
      </c>
      <c r="D1282" s="13">
        <v>0</v>
      </c>
      <c r="E1282" s="13">
        <v>0</v>
      </c>
      <c r="F1282" s="4">
        <v>0</v>
      </c>
      <c r="G1282" s="13">
        <v>0</v>
      </c>
      <c r="H1282" s="4">
        <v>0</v>
      </c>
      <c r="I1282" s="13">
        <v>0</v>
      </c>
      <c r="J1282" s="4">
        <v>0</v>
      </c>
      <c r="K1282" s="4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0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</row>
    <row r="1283" spans="1:46" x14ac:dyDescent="0.25">
      <c r="A1283" s="13" t="s">
        <v>6184</v>
      </c>
      <c r="B1283" s="13">
        <v>3803011.5384000004</v>
      </c>
      <c r="C1283" s="13">
        <v>12621801.615200007</v>
      </c>
      <c r="D1283" s="13">
        <v>340528.5569999849</v>
      </c>
      <c r="E1283" s="13">
        <v>2180397.3752999986</v>
      </c>
      <c r="F1283" s="4">
        <v>1021724.6108000022</v>
      </c>
      <c r="G1283" s="13">
        <v>1364027.6120000025</v>
      </c>
      <c r="H1283" s="4">
        <v>3933098.0712000048</v>
      </c>
      <c r="I1283" s="13">
        <v>6356813.0547000011</v>
      </c>
      <c r="J1283" s="4">
        <v>6194526.1050999993</v>
      </c>
      <c r="K1283" s="4">
        <v>4082711.9408000014</v>
      </c>
      <c r="L1283" s="13">
        <v>2388218.0011999919</v>
      </c>
      <c r="M1283" s="13">
        <v>5218950.385200005</v>
      </c>
      <c r="N1283" s="13">
        <v>2712756.639999995</v>
      </c>
      <c r="O1283" s="13">
        <v>3364056.752000005</v>
      </c>
      <c r="P1283" s="13">
        <v>2349436.7852000017</v>
      </c>
      <c r="Q1283" s="13">
        <v>14315646.969800001</v>
      </c>
      <c r="R1283" s="13">
        <v>8301737.0819999976</v>
      </c>
      <c r="S1283" s="13">
        <v>5734630.4500000011</v>
      </c>
      <c r="T1283" s="13">
        <v>12614460.291199999</v>
      </c>
      <c r="U1283" s="13">
        <v>2454882.3594000018</v>
      </c>
      <c r="V1283" s="13">
        <v>1995798.0547999982</v>
      </c>
      <c r="W1283" s="13">
        <v>2728306.1145000015</v>
      </c>
      <c r="X1283" s="13">
        <v>11374241.275999997</v>
      </c>
      <c r="Y1283" s="13">
        <v>9238699.6362000015</v>
      </c>
      <c r="Z1283" s="13">
        <v>363827.38949999947</v>
      </c>
      <c r="AA1283" s="13">
        <v>719421.88169999956</v>
      </c>
      <c r="AB1283" s="13">
        <v>691248.56080000033</v>
      </c>
      <c r="AC1283" s="13">
        <v>1036269.4425000006</v>
      </c>
      <c r="AD1283" s="13">
        <v>2162825.1461999998</v>
      </c>
      <c r="AE1283" s="13">
        <v>1414522.8198999998</v>
      </c>
      <c r="AF1283" s="13">
        <v>6576434.1798</v>
      </c>
      <c r="AG1283" s="13">
        <v>698725.94310000003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</row>
    <row r="1284" spans="1:46" x14ac:dyDescent="0.25">
      <c r="A1284" s="13" t="s">
        <v>6185</v>
      </c>
      <c r="B1284" s="13">
        <v>-48533705.349999949</v>
      </c>
      <c r="C1284" s="13">
        <v>52360760.224999927</v>
      </c>
      <c r="D1284" s="13">
        <v>46881095.278000027</v>
      </c>
      <c r="E1284" s="13">
        <v>28657200.987249963</v>
      </c>
      <c r="F1284" s="4">
        <v>253848.29274999257</v>
      </c>
      <c r="G1284" s="13">
        <v>326816.94724999787</v>
      </c>
      <c r="H1284" s="4">
        <v>7086230.7832499743</v>
      </c>
      <c r="I1284" s="13">
        <v>-27215991.800500017</v>
      </c>
      <c r="J1284" s="4">
        <v>74488037.678500026</v>
      </c>
      <c r="K1284" s="4">
        <v>9927467.6867499612</v>
      </c>
      <c r="L1284" s="13">
        <v>3426203.2252500542</v>
      </c>
      <c r="M1284" s="13">
        <v>-13724137.094250008</v>
      </c>
      <c r="N1284" s="13">
        <v>47903906.349750012</v>
      </c>
      <c r="O1284" s="13">
        <v>-24034276.43500004</v>
      </c>
      <c r="P1284" s="13">
        <v>-6884102.5694999732</v>
      </c>
      <c r="Q1284" s="13">
        <v>6498377.733999976</v>
      </c>
      <c r="R1284" s="13">
        <v>6595874.5550000444</v>
      </c>
      <c r="S1284" s="13">
        <v>-23057529.603000034</v>
      </c>
      <c r="T1284" s="13">
        <v>55038510.601999991</v>
      </c>
      <c r="U1284" s="13">
        <v>23697158.120500047</v>
      </c>
      <c r="V1284" s="13">
        <v>27287212.575999968</v>
      </c>
      <c r="W1284" s="13">
        <v>3217435.1470000464</v>
      </c>
      <c r="X1284" s="13">
        <v>46237724.00599999</v>
      </c>
      <c r="Y1284" s="13">
        <v>-13162070.65850001</v>
      </c>
      <c r="Z1284" s="13">
        <v>-196034.24949999712</v>
      </c>
      <c r="AA1284" s="13">
        <v>27066483.64774999</v>
      </c>
      <c r="AB1284" s="13">
        <v>23800109.947500005</v>
      </c>
      <c r="AC1284" s="13">
        <v>36652959.546023548</v>
      </c>
      <c r="AD1284" s="13">
        <v>40540864.581999987</v>
      </c>
      <c r="AE1284" s="13">
        <v>3290556.4645000016</v>
      </c>
      <c r="AF1284" s="13">
        <v>80619258.62446554</v>
      </c>
      <c r="AG1284" s="13">
        <v>3376425.2220000001</v>
      </c>
      <c r="AH1284" s="13">
        <v>23545375.8315982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</row>
    <row r="1285" spans="1:46" x14ac:dyDescent="0.25">
      <c r="A1285" s="13" t="s">
        <v>6186</v>
      </c>
      <c r="B1285" s="13">
        <v>0</v>
      </c>
      <c r="C1285" s="13">
        <v>0</v>
      </c>
      <c r="D1285" s="13">
        <v>-1042982.7629999997</v>
      </c>
      <c r="E1285" s="13">
        <v>0</v>
      </c>
      <c r="F1285" s="4">
        <v>517308.08999999991</v>
      </c>
      <c r="G1285" s="13">
        <v>0</v>
      </c>
      <c r="H1285" s="4">
        <v>0</v>
      </c>
      <c r="I1285" s="13">
        <v>0</v>
      </c>
      <c r="J1285" s="4">
        <v>0</v>
      </c>
      <c r="K1285" s="4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521083.29999999993</v>
      </c>
      <c r="Q1285" s="13">
        <v>518040.78400000039</v>
      </c>
      <c r="R1285" s="13">
        <v>-517181.45550000051</v>
      </c>
      <c r="S1285" s="13">
        <v>0</v>
      </c>
      <c r="T1285" s="13">
        <v>0</v>
      </c>
      <c r="U1285" s="13">
        <v>0</v>
      </c>
      <c r="V1285" s="13">
        <v>0</v>
      </c>
      <c r="W1285" s="13">
        <v>-1019665.2249999997</v>
      </c>
      <c r="X1285" s="13">
        <v>0</v>
      </c>
      <c r="Y1285" s="13">
        <v>0</v>
      </c>
      <c r="Z1285" s="13">
        <v>1015403.1879999998</v>
      </c>
      <c r="AA1285" s="13">
        <v>1377083.3630400004</v>
      </c>
      <c r="AB1285" s="13">
        <v>0</v>
      </c>
      <c r="AC1285" s="13">
        <v>684839.22533599986</v>
      </c>
      <c r="AD1285" s="13">
        <v>0</v>
      </c>
      <c r="AE1285" s="13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</row>
    <row r="1286" spans="1:46" x14ac:dyDescent="0.25">
      <c r="A1286" s="13" t="s">
        <v>6187</v>
      </c>
      <c r="B1286" s="13">
        <v>0</v>
      </c>
      <c r="C1286" s="13">
        <v>0</v>
      </c>
      <c r="D1286" s="13">
        <v>-506063.6444999993</v>
      </c>
      <c r="E1286" s="13">
        <v>0</v>
      </c>
      <c r="F1286" s="4">
        <v>506041.47649999929</v>
      </c>
      <c r="G1286" s="13">
        <v>0</v>
      </c>
      <c r="H1286" s="4">
        <v>0</v>
      </c>
      <c r="I1286" s="13">
        <v>507835.43350000051</v>
      </c>
      <c r="J1286" s="4">
        <v>0</v>
      </c>
      <c r="K1286" s="4">
        <v>0</v>
      </c>
      <c r="L1286" s="13">
        <v>508271.72499999986</v>
      </c>
      <c r="M1286" s="13">
        <v>0</v>
      </c>
      <c r="N1286" s="13">
        <v>0</v>
      </c>
      <c r="O1286" s="13">
        <v>0</v>
      </c>
      <c r="P1286" s="13">
        <v>0</v>
      </c>
      <c r="Q1286" s="13">
        <v>507199.92549999984</v>
      </c>
      <c r="R1286" s="13">
        <v>-505905.36349999986</v>
      </c>
      <c r="S1286" s="13">
        <v>0</v>
      </c>
      <c r="T1286" s="13">
        <v>1517091.3600000003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500926.96999999986</v>
      </c>
      <c r="AF1286" s="13">
        <v>0</v>
      </c>
      <c r="AG1286" s="13">
        <v>0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</row>
    <row r="1287" spans="1:46" x14ac:dyDescent="0.25">
      <c r="A1287" s="13" t="s">
        <v>6188</v>
      </c>
      <c r="B1287" s="13">
        <v>17756447.564999994</v>
      </c>
      <c r="C1287" s="13">
        <v>192.88449999969453</v>
      </c>
      <c r="D1287" s="13">
        <v>9409091.0739999861</v>
      </c>
      <c r="E1287" s="13">
        <v>5219857.7405000003</v>
      </c>
      <c r="F1287" s="4">
        <v>-6269722.3619999783</v>
      </c>
      <c r="G1287" s="13">
        <v>18780007.655499991</v>
      </c>
      <c r="H1287" s="4">
        <v>1039318.3069999965</v>
      </c>
      <c r="I1287" s="13">
        <v>4164849.7670000037</v>
      </c>
      <c r="J1287" s="4">
        <v>1031101.4874999959</v>
      </c>
      <c r="K1287" s="4">
        <v>19718784.344000004</v>
      </c>
      <c r="L1287" s="13">
        <v>12411428.270499991</v>
      </c>
      <c r="M1287" s="13">
        <v>-10324763.059</v>
      </c>
      <c r="N1287" s="13">
        <v>4124405.8355000038</v>
      </c>
      <c r="O1287" s="13">
        <v>-1030959.637499996</v>
      </c>
      <c r="P1287" s="13">
        <v>-2059540.6690000107</v>
      </c>
      <c r="Q1287" s="13">
        <v>8219961.5660000071</v>
      </c>
      <c r="R1287" s="13">
        <v>-9221441.2640000042</v>
      </c>
      <c r="S1287" s="13">
        <v>2045257.8890000111</v>
      </c>
      <c r="T1287" s="13">
        <v>19381324.204999987</v>
      </c>
      <c r="U1287" s="13">
        <v>9162875.8105000034</v>
      </c>
      <c r="V1287" s="13">
        <v>46739062.676500008</v>
      </c>
      <c r="W1287" s="13">
        <v>8126153.1729999976</v>
      </c>
      <c r="X1287" s="13">
        <v>-4054716.5500000035</v>
      </c>
      <c r="Y1287" s="13">
        <v>0</v>
      </c>
      <c r="Z1287" s="13">
        <v>1026905.7500000047</v>
      </c>
      <c r="AA1287" s="13">
        <v>8095994.6999999983</v>
      </c>
      <c r="AB1287" s="13">
        <v>6056518.0999999996</v>
      </c>
      <c r="AC1287" s="13">
        <v>4041485.7999999989</v>
      </c>
      <c r="AD1287" s="13">
        <v>3021110.3999999985</v>
      </c>
      <c r="AE1287" s="13">
        <v>2009875.5000000019</v>
      </c>
      <c r="AF1287" s="13">
        <v>8019972.0499999998</v>
      </c>
      <c r="AG1287" s="13">
        <v>9012074.8999999985</v>
      </c>
      <c r="AH1287" s="13">
        <v>1000253.2999999998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</row>
    <row r="1288" spans="1:46" x14ac:dyDescent="0.25">
      <c r="A1288" s="13" t="s">
        <v>6189</v>
      </c>
      <c r="B1288" s="13">
        <v>0</v>
      </c>
      <c r="C1288" s="13">
        <v>0</v>
      </c>
      <c r="D1288" s="13">
        <v>0</v>
      </c>
      <c r="E1288" s="13">
        <v>0</v>
      </c>
      <c r="F1288" s="4">
        <v>0</v>
      </c>
      <c r="G1288" s="13">
        <v>0</v>
      </c>
      <c r="H1288" s="4">
        <v>0</v>
      </c>
      <c r="I1288" s="13">
        <v>0</v>
      </c>
      <c r="J1288" s="4">
        <v>0</v>
      </c>
      <c r="K1288" s="4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-10.113690999939937</v>
      </c>
      <c r="AF1288" s="13">
        <v>0</v>
      </c>
      <c r="AG1288" s="13">
        <v>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</row>
    <row r="1289" spans="1:46" x14ac:dyDescent="0.25">
      <c r="A1289" s="13" t="s">
        <v>6190</v>
      </c>
      <c r="B1289" s="13">
        <v>0</v>
      </c>
      <c r="C1289" s="13">
        <v>0</v>
      </c>
      <c r="D1289" s="13">
        <v>0</v>
      </c>
      <c r="E1289" s="13">
        <v>0</v>
      </c>
      <c r="F1289" s="4">
        <v>0</v>
      </c>
      <c r="G1289" s="13">
        <v>0</v>
      </c>
      <c r="H1289" s="4">
        <v>0</v>
      </c>
      <c r="I1289" s="13">
        <v>0</v>
      </c>
      <c r="J1289" s="4">
        <v>0</v>
      </c>
      <c r="K1289" s="4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0</v>
      </c>
      <c r="AC1289" s="13">
        <v>0</v>
      </c>
      <c r="AD1289" s="13">
        <v>0</v>
      </c>
      <c r="AE1289" s="13">
        <v>-10.588801999937115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0</v>
      </c>
      <c r="AT1289" s="13">
        <v>0</v>
      </c>
    </row>
    <row r="1290" spans="1:46" x14ac:dyDescent="0.25">
      <c r="A1290" s="13" t="s">
        <v>6191</v>
      </c>
      <c r="B1290" s="13">
        <v>0</v>
      </c>
      <c r="C1290" s="13">
        <v>0</v>
      </c>
      <c r="D1290" s="13">
        <v>0</v>
      </c>
      <c r="E1290" s="13">
        <v>0</v>
      </c>
      <c r="F1290" s="4">
        <v>0</v>
      </c>
      <c r="G1290" s="13">
        <v>0</v>
      </c>
      <c r="H1290" s="4">
        <v>0</v>
      </c>
      <c r="I1290" s="13">
        <v>0</v>
      </c>
      <c r="J1290" s="4">
        <v>0</v>
      </c>
      <c r="K1290" s="4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-10.606628052837008</v>
      </c>
      <c r="AF1290" s="13">
        <v>0</v>
      </c>
      <c r="AG1290" s="13">
        <v>0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0</v>
      </c>
    </row>
    <row r="1291" spans="1:46" x14ac:dyDescent="0.25">
      <c r="A1291" s="13" t="s">
        <v>6192</v>
      </c>
      <c r="B1291" s="13">
        <v>0</v>
      </c>
      <c r="C1291" s="13">
        <v>0</v>
      </c>
      <c r="D1291" s="13">
        <v>0</v>
      </c>
      <c r="E1291" s="13">
        <v>0</v>
      </c>
      <c r="F1291" s="4">
        <v>0</v>
      </c>
      <c r="G1291" s="13">
        <v>0</v>
      </c>
      <c r="H1291" s="4">
        <v>0</v>
      </c>
      <c r="I1291" s="13">
        <v>0</v>
      </c>
      <c r="J1291" s="4">
        <v>0</v>
      </c>
      <c r="K1291" s="4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-10.998413999934684</v>
      </c>
      <c r="AF1291" s="13">
        <v>0</v>
      </c>
      <c r="AG1291" s="13">
        <v>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0</v>
      </c>
      <c r="AT1291" s="13">
        <v>0</v>
      </c>
    </row>
    <row r="1292" spans="1:46" x14ac:dyDescent="0.25">
      <c r="A1292" s="13" t="s">
        <v>6193</v>
      </c>
      <c r="B1292" s="13">
        <v>0</v>
      </c>
      <c r="C1292" s="13">
        <v>0</v>
      </c>
      <c r="D1292" s="13">
        <v>0</v>
      </c>
      <c r="E1292" s="13">
        <v>0</v>
      </c>
      <c r="F1292" s="4">
        <v>0</v>
      </c>
      <c r="G1292" s="13">
        <v>0</v>
      </c>
      <c r="H1292" s="4">
        <v>0</v>
      </c>
      <c r="I1292" s="13">
        <v>0</v>
      </c>
      <c r="J1292" s="4">
        <v>0</v>
      </c>
      <c r="K1292" s="4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-11.016951360234573</v>
      </c>
      <c r="AF1292" s="13">
        <v>0</v>
      </c>
      <c r="AG1292" s="13">
        <v>0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</row>
    <row r="1293" spans="1:46" x14ac:dyDescent="0.25">
      <c r="A1293" s="13" t="s">
        <v>6194</v>
      </c>
      <c r="B1293" s="13">
        <v>0</v>
      </c>
      <c r="C1293" s="13">
        <v>0</v>
      </c>
      <c r="D1293" s="13">
        <v>0</v>
      </c>
      <c r="E1293" s="13">
        <v>0</v>
      </c>
      <c r="F1293" s="4">
        <v>0</v>
      </c>
      <c r="G1293" s="13">
        <v>0</v>
      </c>
      <c r="H1293" s="4">
        <v>0</v>
      </c>
      <c r="I1293" s="13">
        <v>0</v>
      </c>
      <c r="J1293" s="4">
        <v>0</v>
      </c>
      <c r="K1293" s="4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-10.369765584238415</v>
      </c>
      <c r="AF1293" s="13">
        <v>0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</row>
    <row r="1294" spans="1:46" x14ac:dyDescent="0.25">
      <c r="A1294" s="13" t="s">
        <v>6195</v>
      </c>
      <c r="B1294" s="13">
        <v>0</v>
      </c>
      <c r="C1294" s="13">
        <v>0</v>
      </c>
      <c r="D1294" s="13">
        <v>0</v>
      </c>
      <c r="E1294" s="13">
        <v>0</v>
      </c>
      <c r="F1294" s="4">
        <v>0</v>
      </c>
      <c r="G1294" s="13">
        <v>0</v>
      </c>
      <c r="H1294" s="4">
        <v>0</v>
      </c>
      <c r="I1294" s="13">
        <v>0</v>
      </c>
      <c r="J1294" s="4">
        <v>0</v>
      </c>
      <c r="K1294" s="4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-10.352324999938519</v>
      </c>
      <c r="AF1294" s="13">
        <v>0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</row>
    <row r="1295" spans="1:46" x14ac:dyDescent="0.25">
      <c r="A1295" s="13" t="s">
        <v>6196</v>
      </c>
      <c r="B1295" s="13">
        <v>0</v>
      </c>
      <c r="C1295" s="13">
        <v>0</v>
      </c>
      <c r="D1295" s="13">
        <v>0</v>
      </c>
      <c r="E1295" s="13">
        <v>0</v>
      </c>
      <c r="F1295" s="4">
        <v>0</v>
      </c>
      <c r="G1295" s="13">
        <v>0</v>
      </c>
      <c r="H1295" s="4">
        <v>0</v>
      </c>
      <c r="I1295" s="13">
        <v>0</v>
      </c>
      <c r="J1295" s="4">
        <v>0</v>
      </c>
      <c r="K1295" s="4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-10.310582999938767</v>
      </c>
      <c r="AF1295" s="13">
        <v>0</v>
      </c>
      <c r="AG1295" s="13">
        <v>0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</row>
    <row r="1296" spans="1:46" x14ac:dyDescent="0.25">
      <c r="A1296" s="13" t="s">
        <v>6197</v>
      </c>
      <c r="B1296" s="13">
        <v>0</v>
      </c>
      <c r="C1296" s="13">
        <v>0</v>
      </c>
      <c r="D1296" s="13">
        <v>0</v>
      </c>
      <c r="E1296" s="13">
        <v>0</v>
      </c>
      <c r="F1296" s="4">
        <v>0</v>
      </c>
      <c r="G1296" s="13">
        <v>0</v>
      </c>
      <c r="H1296" s="4">
        <v>0</v>
      </c>
      <c r="I1296" s="13">
        <v>0</v>
      </c>
      <c r="J1296" s="4">
        <v>0</v>
      </c>
      <c r="K1296" s="4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-10.327953173238663</v>
      </c>
      <c r="AF1296" s="13">
        <v>0</v>
      </c>
      <c r="AG1296" s="13">
        <v>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</row>
    <row r="1297" spans="1:46" x14ac:dyDescent="0.25">
      <c r="A1297" s="13" t="s">
        <v>6198</v>
      </c>
      <c r="B1297" s="13">
        <v>0</v>
      </c>
      <c r="C1297" s="13">
        <v>0</v>
      </c>
      <c r="D1297" s="13">
        <v>0</v>
      </c>
      <c r="E1297" s="13">
        <v>0</v>
      </c>
      <c r="F1297" s="4">
        <v>0</v>
      </c>
      <c r="G1297" s="13">
        <v>0</v>
      </c>
      <c r="H1297" s="4">
        <v>0</v>
      </c>
      <c r="I1297" s="13">
        <v>0</v>
      </c>
      <c r="J1297" s="4">
        <v>0</v>
      </c>
      <c r="K1297" s="4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-10.130730015439834</v>
      </c>
      <c r="AF1297" s="13">
        <v>0</v>
      </c>
      <c r="AG1297" s="13">
        <v>0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</row>
    <row r="1298" spans="1:46" x14ac:dyDescent="0.25">
      <c r="A1298" s="13" t="s">
        <v>9089</v>
      </c>
      <c r="B1298" s="13">
        <v>0</v>
      </c>
      <c r="C1298" s="13">
        <v>0</v>
      </c>
      <c r="D1298" s="13">
        <v>0</v>
      </c>
      <c r="E1298" s="13">
        <v>0</v>
      </c>
      <c r="F1298" s="4">
        <v>0</v>
      </c>
      <c r="G1298" s="13">
        <v>0</v>
      </c>
      <c r="H1298" s="4">
        <v>0</v>
      </c>
      <c r="I1298" s="13">
        <v>0</v>
      </c>
      <c r="J1298" s="4">
        <v>-787274.62499999977</v>
      </c>
      <c r="K1298" s="4">
        <v>-785511.52299999981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-1221913.1620000012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0</v>
      </c>
      <c r="AC1298" s="13">
        <v>18270.01112640055</v>
      </c>
      <c r="AD1298" s="13">
        <v>0</v>
      </c>
      <c r="AE1298" s="13">
        <v>0</v>
      </c>
      <c r="AF1298" s="13">
        <v>1114197.8858599998</v>
      </c>
      <c r="AG1298" s="13">
        <v>0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</row>
    <row r="1299" spans="1:46" x14ac:dyDescent="0.25">
      <c r="A1299" s="13" t="s">
        <v>9090</v>
      </c>
      <c r="B1299" s="13">
        <v>0</v>
      </c>
      <c r="C1299" s="13">
        <v>0</v>
      </c>
      <c r="D1299" s="13">
        <v>0</v>
      </c>
      <c r="E1299" s="13">
        <v>0</v>
      </c>
      <c r="F1299" s="4">
        <v>0</v>
      </c>
      <c r="G1299" s="13">
        <v>0</v>
      </c>
      <c r="H1299" s="4">
        <v>0</v>
      </c>
      <c r="I1299" s="13">
        <v>0</v>
      </c>
      <c r="J1299" s="4">
        <v>-1184239.6390000002</v>
      </c>
      <c r="K1299" s="4">
        <v>-1185894.8829999997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-775206.28899999987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949846.10288999986</v>
      </c>
      <c r="AG1299" s="13">
        <v>0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</row>
    <row r="1300" spans="1:46" x14ac:dyDescent="0.25">
      <c r="A1300" s="13" t="s">
        <v>6199</v>
      </c>
      <c r="B1300" s="13">
        <v>170124261.89200011</v>
      </c>
      <c r="C1300" s="13">
        <v>142689231.32149988</v>
      </c>
      <c r="D1300" s="13">
        <v>39989386.924750023</v>
      </c>
      <c r="E1300" s="13">
        <v>77596398.957500041</v>
      </c>
      <c r="F1300" s="4">
        <v>15004445.815000031</v>
      </c>
      <c r="G1300" s="13">
        <v>57570321.883999929</v>
      </c>
      <c r="H1300" s="4">
        <v>37467747.436249979</v>
      </c>
      <c r="I1300" s="13">
        <v>45069136.277000017</v>
      </c>
      <c r="J1300" s="4">
        <v>55065963.317999996</v>
      </c>
      <c r="K1300" s="4">
        <v>-4980895.7872499786</v>
      </c>
      <c r="L1300" s="13">
        <v>-17448244.012750074</v>
      </c>
      <c r="M1300" s="13">
        <v>55109423.110500067</v>
      </c>
      <c r="N1300" s="13">
        <v>92689268.129999965</v>
      </c>
      <c r="O1300" s="13">
        <v>50021279.236750007</v>
      </c>
      <c r="P1300" s="13">
        <v>55132996.959999986</v>
      </c>
      <c r="Q1300" s="13">
        <v>15019809.97474999</v>
      </c>
      <c r="R1300" s="13">
        <v>-17504819.606750026</v>
      </c>
      <c r="S1300" s="13">
        <v>9993431.0550000519</v>
      </c>
      <c r="T1300" s="13">
        <v>15028400.347999994</v>
      </c>
      <c r="U1300" s="13">
        <v>-47560721.775250018</v>
      </c>
      <c r="V1300" s="13">
        <v>-22547187.293749966</v>
      </c>
      <c r="W1300" s="13">
        <v>72491159.240499973</v>
      </c>
      <c r="X1300" s="13">
        <v>157986895.27575004</v>
      </c>
      <c r="Y1300" s="13">
        <v>75175431.306999967</v>
      </c>
      <c r="Z1300" s="13">
        <v>-37643373.9745</v>
      </c>
      <c r="AA1300" s="13">
        <v>40036552.732500017</v>
      </c>
      <c r="AB1300" s="13">
        <v>50054972.810999997</v>
      </c>
      <c r="AC1300" s="13">
        <v>35061426.740249984</v>
      </c>
      <c r="AD1300" s="13">
        <v>17510501.526500005</v>
      </c>
      <c r="AE1300" s="13">
        <v>4999743.0089999987</v>
      </c>
      <c r="AF1300" s="13">
        <v>15020725.972750003</v>
      </c>
      <c r="AG1300" s="13">
        <v>22528552.691750001</v>
      </c>
      <c r="AH1300" s="13">
        <v>2500515.4099999992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0</v>
      </c>
      <c r="AT1300" s="13">
        <v>0</v>
      </c>
    </row>
    <row r="1301" spans="1:46" x14ac:dyDescent="0.25">
      <c r="A1301" s="13" t="s">
        <v>6200</v>
      </c>
      <c r="B1301" s="13">
        <v>0</v>
      </c>
      <c r="C1301" s="13">
        <v>0</v>
      </c>
      <c r="D1301" s="13">
        <v>0</v>
      </c>
      <c r="E1301" s="13">
        <v>0</v>
      </c>
      <c r="F1301" s="4">
        <v>0</v>
      </c>
      <c r="G1301" s="13">
        <v>0</v>
      </c>
      <c r="H1301" s="4">
        <v>0</v>
      </c>
      <c r="I1301" s="13">
        <v>0</v>
      </c>
      <c r="J1301" s="4">
        <v>0</v>
      </c>
      <c r="K1301" s="4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444997.50000000017</v>
      </c>
      <c r="AA1301" s="13">
        <v>457689.99999999994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</row>
    <row r="1302" spans="1:46" x14ac:dyDescent="0.25">
      <c r="A1302" s="13" t="s">
        <v>6201</v>
      </c>
      <c r="B1302" s="13">
        <v>5306871.9999999991</v>
      </c>
      <c r="C1302" s="13">
        <v>3138200.0000000028</v>
      </c>
      <c r="D1302" s="13">
        <v>1878929.9999999974</v>
      </c>
      <c r="E1302" s="13">
        <v>0</v>
      </c>
      <c r="F1302" s="4">
        <v>4867065.0000000047</v>
      </c>
      <c r="G1302" s="13">
        <v>6120551.9999999972</v>
      </c>
      <c r="H1302" s="4">
        <v>8140552</v>
      </c>
      <c r="I1302" s="13">
        <v>2889390</v>
      </c>
      <c r="J1302" s="4">
        <v>0</v>
      </c>
      <c r="K1302" s="4">
        <v>2491354.9999999995</v>
      </c>
      <c r="L1302" s="13">
        <v>4836420</v>
      </c>
      <c r="M1302" s="13">
        <v>647394.00000000058</v>
      </c>
      <c r="N1302" s="13">
        <v>692230.99999999686</v>
      </c>
      <c r="O1302" s="13">
        <v>1908906.0000000019</v>
      </c>
      <c r="P1302" s="13">
        <v>0</v>
      </c>
      <c r="Q1302" s="13">
        <v>4777880</v>
      </c>
      <c r="R1302" s="13">
        <v>0</v>
      </c>
      <c r="S1302" s="13">
        <v>0</v>
      </c>
      <c r="T1302" s="13">
        <v>1911484.9999999998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0</v>
      </c>
      <c r="AT1302" s="13">
        <v>0</v>
      </c>
    </row>
    <row r="1303" spans="1:46" x14ac:dyDescent="0.25">
      <c r="A1303" s="13" t="s">
        <v>6202</v>
      </c>
      <c r="B1303" s="13">
        <v>5306871.9999999991</v>
      </c>
      <c r="C1303" s="13">
        <v>3138200.0000000028</v>
      </c>
      <c r="D1303" s="13">
        <v>1878929.9999999974</v>
      </c>
      <c r="E1303" s="13">
        <v>0</v>
      </c>
      <c r="F1303" s="4">
        <v>4867065.0000000047</v>
      </c>
      <c r="G1303" s="13">
        <v>6120551.9999999972</v>
      </c>
      <c r="H1303" s="4">
        <v>8140552</v>
      </c>
      <c r="I1303" s="13">
        <v>2889390</v>
      </c>
      <c r="J1303" s="4">
        <v>0</v>
      </c>
      <c r="K1303" s="4">
        <v>2491354.9999999995</v>
      </c>
      <c r="L1303" s="13">
        <v>4836420</v>
      </c>
      <c r="M1303" s="13">
        <v>647394.00000000058</v>
      </c>
      <c r="N1303" s="13">
        <v>692230.99999999686</v>
      </c>
      <c r="O1303" s="13">
        <v>1908906.0000000019</v>
      </c>
      <c r="P1303" s="13">
        <v>0</v>
      </c>
      <c r="Q1303" s="13">
        <v>4777880</v>
      </c>
      <c r="R1303" s="13">
        <v>0</v>
      </c>
      <c r="S1303" s="13">
        <v>0</v>
      </c>
      <c r="T1303" s="13">
        <v>1911484.9999999998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</row>
    <row r="1304" spans="1:46" x14ac:dyDescent="0.25">
      <c r="A1304" s="13" t="s">
        <v>6203</v>
      </c>
      <c r="B1304" s="13">
        <v>0</v>
      </c>
      <c r="C1304" s="13">
        <v>0</v>
      </c>
      <c r="D1304" s="13">
        <v>0</v>
      </c>
      <c r="E1304" s="13">
        <v>0</v>
      </c>
      <c r="F1304" s="4">
        <v>0</v>
      </c>
      <c r="G1304" s="13">
        <v>0</v>
      </c>
      <c r="H1304" s="4">
        <v>0</v>
      </c>
      <c r="I1304" s="13">
        <v>0</v>
      </c>
      <c r="J1304" s="4">
        <v>0</v>
      </c>
      <c r="K1304" s="4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0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</row>
    <row r="1305" spans="1:46" x14ac:dyDescent="0.25">
      <c r="A1305" s="13" t="s">
        <v>6204</v>
      </c>
      <c r="B1305" s="13">
        <v>-1419660.0000000033</v>
      </c>
      <c r="C1305" s="13">
        <v>4834477.5</v>
      </c>
      <c r="D1305" s="13">
        <v>-1002902.4999999966</v>
      </c>
      <c r="E1305" s="13">
        <v>3974502.4999999851</v>
      </c>
      <c r="F1305" s="4">
        <v>1894620.0000000102</v>
      </c>
      <c r="G1305" s="13">
        <v>-7119710</v>
      </c>
      <c r="H1305" s="4">
        <v>-1893525.0000000102</v>
      </c>
      <c r="I1305" s="13">
        <v>1450612.5000000035</v>
      </c>
      <c r="J1305" s="4">
        <v>-4227757.4999999925</v>
      </c>
      <c r="K1305" s="4">
        <v>-8418842.5000000037</v>
      </c>
      <c r="L1305" s="13">
        <v>3316397.500000014</v>
      </c>
      <c r="M1305" s="13">
        <v>903564.99999997928</v>
      </c>
      <c r="N1305" s="13">
        <v>3575802.5000000144</v>
      </c>
      <c r="O1305" s="13">
        <v>13066662.499999989</v>
      </c>
      <c r="P1305" s="13">
        <v>10111007.500000007</v>
      </c>
      <c r="Q1305" s="13">
        <v>5233494.9999999907</v>
      </c>
      <c r="R1305" s="13">
        <v>-12409.999999999767</v>
      </c>
      <c r="S1305" s="13">
        <v>-8662384.999999987</v>
      </c>
      <c r="T1305" s="13">
        <v>-4542305.0000000102</v>
      </c>
      <c r="U1305" s="13">
        <v>987449.99999999651</v>
      </c>
      <c r="V1305" s="13">
        <v>26261192.500000007</v>
      </c>
      <c r="W1305" s="13">
        <v>-4094330.0000000037</v>
      </c>
      <c r="X1305" s="13">
        <v>6627002.5000000047</v>
      </c>
      <c r="Y1305" s="13">
        <v>566412.5000000071</v>
      </c>
      <c r="Z1305" s="13">
        <v>3635532.4999999963</v>
      </c>
      <c r="AA1305" s="13">
        <v>-5731682.5000000075</v>
      </c>
      <c r="AB1305" s="13">
        <v>4606747.5000000112</v>
      </c>
      <c r="AC1305" s="13">
        <v>1531774.9999999856</v>
      </c>
      <c r="AD1305" s="13">
        <v>5691870.0000000075</v>
      </c>
      <c r="AE1305" s="13">
        <v>12116242.499999993</v>
      </c>
      <c r="AF1305" s="13">
        <v>42297220.000000015</v>
      </c>
      <c r="AG1305" s="13">
        <v>23984324.999999993</v>
      </c>
      <c r="AH1305" s="13">
        <v>18954770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</row>
    <row r="1306" spans="1:46" x14ac:dyDescent="0.25">
      <c r="A1306" s="13" t="s">
        <v>6205</v>
      </c>
      <c r="B1306" s="13">
        <v>0</v>
      </c>
      <c r="C1306" s="13">
        <v>0</v>
      </c>
      <c r="D1306" s="13">
        <v>0</v>
      </c>
      <c r="E1306" s="13">
        <v>0</v>
      </c>
      <c r="F1306" s="4">
        <v>0</v>
      </c>
      <c r="G1306" s="13">
        <v>0</v>
      </c>
      <c r="H1306" s="4">
        <v>0</v>
      </c>
      <c r="I1306" s="13">
        <v>0</v>
      </c>
      <c r="J1306" s="4">
        <v>0</v>
      </c>
      <c r="K1306" s="4">
        <v>0</v>
      </c>
      <c r="L1306" s="13">
        <v>517869.99999999994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0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</row>
    <row r="1307" spans="1:46" x14ac:dyDescent="0.25">
      <c r="A1307" s="13" t="s">
        <v>6206</v>
      </c>
      <c r="B1307" s="13">
        <v>0</v>
      </c>
      <c r="C1307" s="13">
        <v>0</v>
      </c>
      <c r="D1307" s="13">
        <v>0</v>
      </c>
      <c r="E1307" s="13">
        <v>0</v>
      </c>
      <c r="F1307" s="4">
        <v>0</v>
      </c>
      <c r="G1307" s="13">
        <v>0</v>
      </c>
      <c r="H1307" s="4">
        <v>0</v>
      </c>
      <c r="I1307" s="13">
        <v>0</v>
      </c>
      <c r="J1307" s="4">
        <v>0</v>
      </c>
      <c r="K1307" s="4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</row>
    <row r="1308" spans="1:46" x14ac:dyDescent="0.25">
      <c r="A1308" s="13" t="s">
        <v>6207</v>
      </c>
      <c r="B1308" s="13">
        <v>534355.00000000047</v>
      </c>
      <c r="C1308" s="13">
        <v>0</v>
      </c>
      <c r="D1308" s="13">
        <v>0</v>
      </c>
      <c r="E1308" s="13">
        <v>0</v>
      </c>
      <c r="F1308" s="4">
        <v>0</v>
      </c>
      <c r="G1308" s="13">
        <v>0</v>
      </c>
      <c r="H1308" s="4">
        <v>0</v>
      </c>
      <c r="I1308" s="13">
        <v>0</v>
      </c>
      <c r="J1308" s="4">
        <v>0</v>
      </c>
      <c r="K1308" s="4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521562.50000000047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527332.50000000047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10496050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</row>
    <row r="1309" spans="1:46" x14ac:dyDescent="0.25">
      <c r="A1309" s="13" t="s">
        <v>6208</v>
      </c>
      <c r="B1309" s="13">
        <v>0</v>
      </c>
      <c r="C1309" s="13">
        <v>0</v>
      </c>
      <c r="D1309" s="13">
        <v>0</v>
      </c>
      <c r="E1309" s="13">
        <v>0</v>
      </c>
      <c r="F1309" s="4">
        <v>0</v>
      </c>
      <c r="G1309" s="13">
        <v>0</v>
      </c>
      <c r="H1309" s="4">
        <v>0</v>
      </c>
      <c r="I1309" s="13">
        <v>0</v>
      </c>
      <c r="J1309" s="4">
        <v>0</v>
      </c>
      <c r="K1309" s="4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</row>
    <row r="1310" spans="1:46" x14ac:dyDescent="0.25">
      <c r="A1310" s="13" t="s">
        <v>6209</v>
      </c>
      <c r="B1310" s="13">
        <v>23309.197661832906</v>
      </c>
      <c r="C1310" s="13">
        <v>-5746205.948204685</v>
      </c>
      <c r="D1310" s="13">
        <v>-729144.8380036715</v>
      </c>
      <c r="E1310" s="13">
        <v>3740706.1326712496</v>
      </c>
      <c r="F1310" s="4">
        <v>6757315.0508451965</v>
      </c>
      <c r="G1310" s="13">
        <v>2245952.964207984</v>
      </c>
      <c r="H1310" s="4">
        <v>719760.34749448742</v>
      </c>
      <c r="I1310" s="13">
        <v>0</v>
      </c>
      <c r="J1310" s="4">
        <v>0</v>
      </c>
      <c r="K1310" s="4">
        <v>0</v>
      </c>
      <c r="L1310" s="13">
        <v>695138.65844493604</v>
      </c>
      <c r="M1310" s="13">
        <v>0</v>
      </c>
      <c r="N1310" s="13">
        <v>684064.44456348161</v>
      </c>
      <c r="O1310" s="13">
        <v>0</v>
      </c>
      <c r="P1310" s="13">
        <v>-673204.36420038214</v>
      </c>
      <c r="Q1310" s="13">
        <v>0</v>
      </c>
      <c r="R1310" s="13">
        <v>0</v>
      </c>
      <c r="S1310" s="13">
        <v>0</v>
      </c>
      <c r="T1310" s="13">
        <v>-648790.18699459394</v>
      </c>
      <c r="U1310" s="13">
        <v>0</v>
      </c>
      <c r="V1310" s="13">
        <v>0</v>
      </c>
      <c r="W1310" s="13">
        <v>659860.14889696357</v>
      </c>
      <c r="X1310" s="13">
        <v>-1930008.1260627871</v>
      </c>
      <c r="Y1310" s="13">
        <v>0</v>
      </c>
      <c r="Z1310" s="13">
        <v>-1308252.7885137922</v>
      </c>
      <c r="AA1310" s="13">
        <v>0</v>
      </c>
      <c r="AB1310" s="13">
        <v>4057357.8249850231</v>
      </c>
      <c r="AC1310" s="13">
        <v>0</v>
      </c>
      <c r="AD1310" s="13">
        <v>2686427.6288999682</v>
      </c>
      <c r="AE1310" s="13">
        <v>0</v>
      </c>
      <c r="AF1310" s="13">
        <v>687564.20812468929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</row>
    <row r="1311" spans="1:46" x14ac:dyDescent="0.25">
      <c r="A1311" s="13" t="s">
        <v>6210</v>
      </c>
      <c r="B1311" s="13">
        <v>0</v>
      </c>
      <c r="C1311" s="13">
        <v>0</v>
      </c>
      <c r="D1311" s="13">
        <v>0</v>
      </c>
      <c r="E1311" s="13">
        <v>0</v>
      </c>
      <c r="F1311" s="4">
        <v>0</v>
      </c>
      <c r="G1311" s="13">
        <v>0</v>
      </c>
      <c r="H1311" s="4">
        <v>0</v>
      </c>
      <c r="I1311" s="13">
        <v>714483.28177499992</v>
      </c>
      <c r="J1311" s="4">
        <v>698929.91153999988</v>
      </c>
      <c r="K1311" s="4">
        <v>-692048.65553999983</v>
      </c>
      <c r="L1311" s="13">
        <v>0</v>
      </c>
      <c r="M1311" s="13">
        <v>0</v>
      </c>
      <c r="N1311" s="13">
        <v>0</v>
      </c>
      <c r="O1311" s="13">
        <v>-1420011.3341200005</v>
      </c>
      <c r="P1311" s="13">
        <v>-2858620.9818949993</v>
      </c>
      <c r="Q1311" s="13">
        <v>2822645.2194599994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-2665367.9395999997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2721325.722959999</v>
      </c>
      <c r="AF1311" s="13">
        <v>2721037.7680000002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</row>
    <row r="1312" spans="1:46" x14ac:dyDescent="0.25">
      <c r="A1312" s="13" t="s">
        <v>6211</v>
      </c>
      <c r="B1312" s="13">
        <v>0</v>
      </c>
      <c r="C1312" s="13">
        <v>0</v>
      </c>
      <c r="D1312" s="13">
        <v>0</v>
      </c>
      <c r="E1312" s="13">
        <v>0</v>
      </c>
      <c r="F1312" s="4">
        <v>0</v>
      </c>
      <c r="G1312" s="13">
        <v>0</v>
      </c>
      <c r="H1312" s="4">
        <v>-22532221.200000003</v>
      </c>
      <c r="I1312" s="13">
        <v>0</v>
      </c>
      <c r="J1312" s="4">
        <v>0</v>
      </c>
      <c r="K1312" s="4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-503979.49999999814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58878694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</row>
    <row r="1313" spans="1:46" x14ac:dyDescent="0.25">
      <c r="A1313" s="13" t="s">
        <v>6212</v>
      </c>
      <c r="B1313" s="13">
        <v>0</v>
      </c>
      <c r="C1313" s="13">
        <v>0</v>
      </c>
      <c r="D1313" s="13">
        <v>0</v>
      </c>
      <c r="E1313" s="13">
        <v>0</v>
      </c>
      <c r="F1313" s="4">
        <v>0</v>
      </c>
      <c r="G1313" s="13">
        <v>0</v>
      </c>
      <c r="H1313" s="4">
        <v>0</v>
      </c>
      <c r="I1313" s="13">
        <v>0</v>
      </c>
      <c r="J1313" s="4">
        <v>0</v>
      </c>
      <c r="K1313" s="4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</row>
    <row r="1314" spans="1:46" x14ac:dyDescent="0.25">
      <c r="A1314" s="13" t="s">
        <v>6213</v>
      </c>
      <c r="B1314" s="13">
        <v>5709089.9999999991</v>
      </c>
      <c r="C1314" s="13">
        <v>1166097.0000000098</v>
      </c>
      <c r="D1314" s="13">
        <v>2852319</v>
      </c>
      <c r="E1314" s="13">
        <v>1275554.9999999979</v>
      </c>
      <c r="F1314" s="4">
        <v>3353226.0000000033</v>
      </c>
      <c r="G1314" s="13">
        <v>3361328.9999999902</v>
      </c>
      <c r="H1314" s="4">
        <v>5102934.0000000047</v>
      </c>
      <c r="I1314" s="13">
        <v>4651158</v>
      </c>
      <c r="J1314" s="4">
        <v>2493692.9999999958</v>
      </c>
      <c r="K1314" s="4">
        <v>3225495.0000000028</v>
      </c>
      <c r="L1314" s="13">
        <v>2049120.0000000051</v>
      </c>
      <c r="M1314" s="13">
        <v>3241889.9999999912</v>
      </c>
      <c r="N1314" s="13">
        <v>2011926.0000000047</v>
      </c>
      <c r="O1314" s="13">
        <v>2372258.9999999963</v>
      </c>
      <c r="P1314" s="13">
        <v>1609125.0000000014</v>
      </c>
      <c r="Q1314" s="13">
        <v>774108.0000000064</v>
      </c>
      <c r="R1314" s="13">
        <v>-792714.00000000629</v>
      </c>
      <c r="S1314" s="13">
        <v>7392.0000000000582</v>
      </c>
      <c r="T1314" s="13">
        <v>365976.00000000303</v>
      </c>
      <c r="U1314" s="13">
        <v>356097.00000000291</v>
      </c>
      <c r="V1314" s="13">
        <v>715001.99999999534</v>
      </c>
      <c r="W1314" s="13">
        <v>1104101.9999999984</v>
      </c>
      <c r="X1314" s="13">
        <v>1481064.0000000014</v>
      </c>
      <c r="Y1314" s="13">
        <v>1113452.9999999981</v>
      </c>
      <c r="Z1314" s="13">
        <v>3663537.0000000028</v>
      </c>
      <c r="AA1314" s="13">
        <v>3338163</v>
      </c>
      <c r="AB1314" s="13">
        <v>5475770.9999999963</v>
      </c>
      <c r="AC1314" s="13">
        <v>8389263.0000000019</v>
      </c>
      <c r="AD1314" s="13">
        <v>8067359.9999999981</v>
      </c>
      <c r="AE1314" s="13">
        <v>11520597</v>
      </c>
      <c r="AF1314" s="13">
        <v>4200423</v>
      </c>
      <c r="AG1314" s="13">
        <v>373392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</row>
    <row r="1315" spans="1:46" x14ac:dyDescent="0.25">
      <c r="A1315" s="13" t="s">
        <v>6214</v>
      </c>
      <c r="B1315" s="13">
        <v>7716787.0999999531</v>
      </c>
      <c r="C1315" s="13">
        <v>-3335786.7499999693</v>
      </c>
      <c r="D1315" s="13">
        <v>14347203.499999968</v>
      </c>
      <c r="E1315" s="13">
        <v>13248452.650000032</v>
      </c>
      <c r="F1315" s="4">
        <v>34018956.200000018</v>
      </c>
      <c r="G1315" s="13">
        <v>7680667.2499999534</v>
      </c>
      <c r="H1315" s="4">
        <v>7648610.0000000317</v>
      </c>
      <c r="I1315" s="13">
        <v>12033141.000000015</v>
      </c>
      <c r="J1315" s="4">
        <v>7690970.5999999531</v>
      </c>
      <c r="K1315" s="4">
        <v>16332368.6</v>
      </c>
      <c r="L1315" s="13">
        <v>21445691.75</v>
      </c>
      <c r="M1315" s="13">
        <v>11787646.050000016</v>
      </c>
      <c r="N1315" s="13">
        <v>22262213.300000016</v>
      </c>
      <c r="O1315" s="13">
        <v>11608288.900000017</v>
      </c>
      <c r="P1315" s="13">
        <v>21253415.650000002</v>
      </c>
      <c r="Q1315" s="13">
        <v>28520083.04999999</v>
      </c>
      <c r="R1315" s="13">
        <v>20090740.699999984</v>
      </c>
      <c r="S1315" s="13">
        <v>26317370.599999994</v>
      </c>
      <c r="T1315" s="13">
        <v>54509747.950000018</v>
      </c>
      <c r="U1315" s="13">
        <v>35223064.799999997</v>
      </c>
      <c r="V1315" s="13">
        <v>29376630.850000001</v>
      </c>
      <c r="W1315" s="13">
        <v>12211431.649999993</v>
      </c>
      <c r="X1315" s="13">
        <v>10221987.449999999</v>
      </c>
      <c r="Y1315" s="13">
        <v>6158139.4999999963</v>
      </c>
      <c r="Z1315" s="13">
        <v>28265371.550000012</v>
      </c>
      <c r="AA1315" s="13">
        <v>5232086.25</v>
      </c>
      <c r="AB1315" s="13">
        <v>9380526.4499999955</v>
      </c>
      <c r="AC1315" s="13">
        <v>7203563.3000000017</v>
      </c>
      <c r="AD1315" s="13">
        <v>1034667.4499999963</v>
      </c>
      <c r="AE1315" s="13">
        <v>42858443.850000016</v>
      </c>
      <c r="AF1315" s="13">
        <v>0</v>
      </c>
      <c r="AG1315" s="13">
        <v>1013068.1499999998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</row>
    <row r="1316" spans="1:46" x14ac:dyDescent="0.25">
      <c r="A1316" s="13" t="s">
        <v>6215</v>
      </c>
      <c r="B1316" s="13">
        <v>17622696.450000014</v>
      </c>
      <c r="C1316" s="13">
        <v>8814054.1000000462</v>
      </c>
      <c r="D1316" s="13">
        <v>18732667.399999954</v>
      </c>
      <c r="E1316" s="13">
        <v>5522953.6999999993</v>
      </c>
      <c r="F1316" s="4">
        <v>17500559.450000014</v>
      </c>
      <c r="G1316" s="13">
        <v>5481487.9500000002</v>
      </c>
      <c r="H1316" s="4">
        <v>6526204.6500000153</v>
      </c>
      <c r="I1316" s="13">
        <v>14158938.449999969</v>
      </c>
      <c r="J1316" s="4">
        <v>29592250.100000031</v>
      </c>
      <c r="K1316" s="4">
        <v>34649874.249999993</v>
      </c>
      <c r="L1316" s="13">
        <v>21389516.000000004</v>
      </c>
      <c r="M1316" s="13">
        <v>12742598.499999993</v>
      </c>
      <c r="N1316" s="13">
        <v>18874587.800000008</v>
      </c>
      <c r="O1316" s="13">
        <v>25103951.549999978</v>
      </c>
      <c r="P1316" s="13">
        <v>14759012.600000005</v>
      </c>
      <c r="Q1316" s="13">
        <v>18852287.950000007</v>
      </c>
      <c r="R1316" s="13">
        <v>9455406.8000000045</v>
      </c>
      <c r="S1316" s="13">
        <v>58710273.149999991</v>
      </c>
      <c r="T1316" s="13">
        <v>16319422.299999995</v>
      </c>
      <c r="U1316" s="13">
        <v>3002388.0499999984</v>
      </c>
      <c r="V1316" s="13">
        <v>6037050.0499999998</v>
      </c>
      <c r="W1316" s="13">
        <v>4049682.5500000017</v>
      </c>
      <c r="X1316" s="13">
        <v>1014099.6999999987</v>
      </c>
      <c r="Y1316" s="13">
        <v>2060650.4500000007</v>
      </c>
      <c r="Z1316" s="13">
        <v>2115761.6500000004</v>
      </c>
      <c r="AA1316" s="13">
        <v>2114237.1999999993</v>
      </c>
      <c r="AB1316" s="13">
        <v>0</v>
      </c>
      <c r="AC1316" s="13">
        <v>0</v>
      </c>
      <c r="AD1316" s="13">
        <v>0</v>
      </c>
      <c r="AE1316" s="13">
        <v>3160804.3499999996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</row>
    <row r="1317" spans="1:46" x14ac:dyDescent="0.25">
      <c r="A1317" s="13" t="s">
        <v>6216</v>
      </c>
      <c r="B1317" s="13">
        <v>0</v>
      </c>
      <c r="C1317" s="13">
        <v>0</v>
      </c>
      <c r="D1317" s="13">
        <v>0</v>
      </c>
      <c r="E1317" s="13">
        <v>0</v>
      </c>
      <c r="F1317" s="4">
        <v>0</v>
      </c>
      <c r="G1317" s="13">
        <v>0</v>
      </c>
      <c r="H1317" s="4">
        <v>0</v>
      </c>
      <c r="I1317" s="13">
        <v>0</v>
      </c>
      <c r="J1317" s="4">
        <v>0</v>
      </c>
      <c r="K1317" s="4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-1691679.7999999977</v>
      </c>
      <c r="AS1317" s="13">
        <v>0</v>
      </c>
      <c r="AT1317" s="13">
        <v>0</v>
      </c>
    </row>
    <row r="1318" spans="1:46" x14ac:dyDescent="0.25">
      <c r="A1318" s="13" t="s">
        <v>6217</v>
      </c>
      <c r="B1318" s="13">
        <v>0</v>
      </c>
      <c r="C1318" s="13">
        <v>0</v>
      </c>
      <c r="D1318" s="13">
        <v>0</v>
      </c>
      <c r="E1318" s="13">
        <v>0</v>
      </c>
      <c r="F1318" s="4">
        <v>0</v>
      </c>
      <c r="G1318" s="13">
        <v>0</v>
      </c>
      <c r="H1318" s="4">
        <v>0</v>
      </c>
      <c r="I1318" s="13">
        <v>0</v>
      </c>
      <c r="J1318" s="4">
        <v>0</v>
      </c>
      <c r="K1318" s="4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762241.9</v>
      </c>
      <c r="AT1318" s="13">
        <v>0</v>
      </c>
    </row>
    <row r="1319" spans="1:46" x14ac:dyDescent="0.25">
      <c r="A1319" s="13" t="s">
        <v>6218</v>
      </c>
      <c r="B1319" s="13">
        <v>0</v>
      </c>
      <c r="C1319" s="13">
        <v>0</v>
      </c>
      <c r="D1319" s="13">
        <v>0</v>
      </c>
      <c r="E1319" s="13">
        <v>0</v>
      </c>
      <c r="F1319" s="4">
        <v>0</v>
      </c>
      <c r="G1319" s="13">
        <v>0</v>
      </c>
      <c r="H1319" s="4">
        <v>0</v>
      </c>
      <c r="I1319" s="13">
        <v>0</v>
      </c>
      <c r="J1319" s="4">
        <v>0</v>
      </c>
      <c r="K1319" s="4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0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-1705480.0000000005</v>
      </c>
    </row>
    <row r="1320" spans="1:46" x14ac:dyDescent="0.25">
      <c r="A1320" s="13" t="s">
        <v>6219</v>
      </c>
      <c r="B1320" s="13">
        <v>0</v>
      </c>
      <c r="C1320" s="13">
        <v>0</v>
      </c>
      <c r="D1320" s="13">
        <v>0</v>
      </c>
      <c r="E1320" s="13">
        <v>0</v>
      </c>
      <c r="F1320" s="4">
        <v>0</v>
      </c>
      <c r="G1320" s="13">
        <v>0</v>
      </c>
      <c r="H1320" s="4">
        <v>0</v>
      </c>
      <c r="I1320" s="13">
        <v>0</v>
      </c>
      <c r="J1320" s="4">
        <v>0</v>
      </c>
      <c r="K1320" s="4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0</v>
      </c>
      <c r="AP1320" s="13">
        <v>-178924.27999999915</v>
      </c>
      <c r="AQ1320" s="13">
        <v>0</v>
      </c>
      <c r="AR1320" s="13">
        <v>0</v>
      </c>
      <c r="AS1320" s="13">
        <v>0</v>
      </c>
      <c r="AT1320" s="13">
        <v>0</v>
      </c>
    </row>
    <row r="1321" spans="1:46" x14ac:dyDescent="0.25">
      <c r="A1321" s="13" t="s">
        <v>6220</v>
      </c>
      <c r="B1321" s="13">
        <v>0</v>
      </c>
      <c r="C1321" s="13">
        <v>0</v>
      </c>
      <c r="D1321" s="13">
        <v>0</v>
      </c>
      <c r="E1321" s="13">
        <v>0</v>
      </c>
      <c r="F1321" s="4">
        <v>0</v>
      </c>
      <c r="G1321" s="13">
        <v>0</v>
      </c>
      <c r="H1321" s="4">
        <v>0</v>
      </c>
      <c r="I1321" s="13">
        <v>0</v>
      </c>
      <c r="J1321" s="4">
        <v>0</v>
      </c>
      <c r="K1321" s="4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</row>
    <row r="1322" spans="1:46" x14ac:dyDescent="0.25">
      <c r="A1322" s="13" t="s">
        <v>6221</v>
      </c>
      <c r="B1322" s="13">
        <v>0</v>
      </c>
      <c r="C1322" s="13">
        <v>0</v>
      </c>
      <c r="D1322" s="13">
        <v>0</v>
      </c>
      <c r="E1322" s="13">
        <v>0</v>
      </c>
      <c r="F1322" s="4">
        <v>0</v>
      </c>
      <c r="G1322" s="13">
        <v>0</v>
      </c>
      <c r="H1322" s="4">
        <v>0</v>
      </c>
      <c r="I1322" s="13">
        <v>0</v>
      </c>
      <c r="J1322" s="4">
        <v>0</v>
      </c>
      <c r="K1322" s="4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</row>
    <row r="1323" spans="1:46" x14ac:dyDescent="0.25">
      <c r="A1323" s="13" t="s">
        <v>6222</v>
      </c>
      <c r="B1323" s="13">
        <v>0</v>
      </c>
      <c r="C1323" s="13">
        <v>0</v>
      </c>
      <c r="D1323" s="13">
        <v>0</v>
      </c>
      <c r="E1323" s="13">
        <v>0</v>
      </c>
      <c r="F1323" s="4">
        <v>0</v>
      </c>
      <c r="G1323" s="13">
        <v>0</v>
      </c>
      <c r="H1323" s="4">
        <v>0</v>
      </c>
      <c r="I1323" s="13">
        <v>0</v>
      </c>
      <c r="J1323" s="4">
        <v>0</v>
      </c>
      <c r="K1323" s="4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0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-240250.00000000017</v>
      </c>
      <c r="AO1323" s="13">
        <v>-991549.99999999977</v>
      </c>
      <c r="AP1323" s="13">
        <v>252395.00000000032</v>
      </c>
      <c r="AQ1323" s="13">
        <v>261352.50000000026</v>
      </c>
      <c r="AR1323" s="13">
        <v>0</v>
      </c>
      <c r="AS1323" s="13">
        <v>-740035.0000000007</v>
      </c>
      <c r="AT1323" s="13">
        <v>0</v>
      </c>
    </row>
    <row r="1324" spans="1:46" x14ac:dyDescent="0.25">
      <c r="A1324" s="13" t="s">
        <v>6223</v>
      </c>
      <c r="B1324" s="13">
        <v>0</v>
      </c>
      <c r="C1324" s="13">
        <v>0</v>
      </c>
      <c r="D1324" s="13">
        <v>0</v>
      </c>
      <c r="E1324" s="13">
        <v>0</v>
      </c>
      <c r="F1324" s="4">
        <v>0</v>
      </c>
      <c r="G1324" s="13">
        <v>0</v>
      </c>
      <c r="H1324" s="4">
        <v>0</v>
      </c>
      <c r="I1324" s="13">
        <v>0</v>
      </c>
      <c r="J1324" s="4">
        <v>0</v>
      </c>
      <c r="K1324" s="4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-333995.03599999991</v>
      </c>
      <c r="AT1324" s="13">
        <v>0</v>
      </c>
    </row>
    <row r="1325" spans="1:46" x14ac:dyDescent="0.25">
      <c r="A1325" s="13" t="s">
        <v>6224</v>
      </c>
      <c r="B1325" s="13">
        <v>0</v>
      </c>
      <c r="C1325" s="13">
        <v>0</v>
      </c>
      <c r="D1325" s="13">
        <v>0</v>
      </c>
      <c r="E1325" s="13">
        <v>0</v>
      </c>
      <c r="F1325" s="4">
        <v>0</v>
      </c>
      <c r="G1325" s="13">
        <v>0</v>
      </c>
      <c r="H1325" s="4">
        <v>0</v>
      </c>
      <c r="I1325" s="13">
        <v>0</v>
      </c>
      <c r="J1325" s="4">
        <v>0</v>
      </c>
      <c r="K1325" s="4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-935649.19999999972</v>
      </c>
      <c r="AO1325" s="13">
        <v>1900050.850000001</v>
      </c>
      <c r="AP1325" s="13">
        <v>-6912076.8499999996</v>
      </c>
      <c r="AQ1325" s="13">
        <v>-851.59999999997672</v>
      </c>
      <c r="AR1325" s="13">
        <v>0</v>
      </c>
      <c r="AS1325" s="13">
        <v>0</v>
      </c>
      <c r="AT1325" s="13">
        <v>1011614.1499999986</v>
      </c>
    </row>
    <row r="1326" spans="1:46" x14ac:dyDescent="0.25">
      <c r="A1326" s="13" t="s">
        <v>6225</v>
      </c>
      <c r="B1326" s="13">
        <v>0</v>
      </c>
      <c r="C1326" s="13">
        <v>0</v>
      </c>
      <c r="D1326" s="13">
        <v>0</v>
      </c>
      <c r="E1326" s="13">
        <v>0</v>
      </c>
      <c r="F1326" s="4">
        <v>0</v>
      </c>
      <c r="G1326" s="13">
        <v>0</v>
      </c>
      <c r="H1326" s="4">
        <v>0</v>
      </c>
      <c r="I1326" s="13">
        <v>0</v>
      </c>
      <c r="J1326" s="4">
        <v>0</v>
      </c>
      <c r="K1326" s="4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3556275</v>
      </c>
      <c r="AO1326" s="13">
        <v>-1372115.0000000014</v>
      </c>
      <c r="AP1326" s="13">
        <v>0</v>
      </c>
      <c r="AQ1326" s="13">
        <v>0</v>
      </c>
      <c r="AR1326" s="13">
        <v>0</v>
      </c>
      <c r="AS1326" s="13">
        <v>0</v>
      </c>
      <c r="AT1326" s="13">
        <v>0</v>
      </c>
    </row>
    <row r="1327" spans="1:46" x14ac:dyDescent="0.25">
      <c r="A1327" s="13" t="s">
        <v>6226</v>
      </c>
      <c r="B1327" s="13">
        <v>0</v>
      </c>
      <c r="C1327" s="13">
        <v>0</v>
      </c>
      <c r="D1327" s="13">
        <v>0</v>
      </c>
      <c r="E1327" s="13">
        <v>0</v>
      </c>
      <c r="F1327" s="4">
        <v>0</v>
      </c>
      <c r="G1327" s="13">
        <v>0</v>
      </c>
      <c r="H1327" s="4">
        <v>0</v>
      </c>
      <c r="I1327" s="13">
        <v>0</v>
      </c>
      <c r="J1327" s="4">
        <v>0</v>
      </c>
      <c r="K1327" s="4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0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-2406549.9999999991</v>
      </c>
      <c r="AQ1327" s="13">
        <v>0</v>
      </c>
      <c r="AR1327" s="13">
        <v>0</v>
      </c>
      <c r="AS1327" s="13">
        <v>0</v>
      </c>
      <c r="AT1327" s="13">
        <v>1181069.9999999986</v>
      </c>
    </row>
    <row r="1328" spans="1:46" x14ac:dyDescent="0.25">
      <c r="A1328" s="13" t="s">
        <v>6227</v>
      </c>
      <c r="B1328" s="13">
        <v>0</v>
      </c>
      <c r="C1328" s="13">
        <v>0</v>
      </c>
      <c r="D1328" s="13">
        <v>0</v>
      </c>
      <c r="E1328" s="13">
        <v>0</v>
      </c>
      <c r="F1328" s="4">
        <v>0</v>
      </c>
      <c r="G1328" s="13">
        <v>0</v>
      </c>
      <c r="H1328" s="4">
        <v>0</v>
      </c>
      <c r="I1328" s="13">
        <v>0</v>
      </c>
      <c r="J1328" s="4">
        <v>0</v>
      </c>
      <c r="K1328" s="4">
        <v>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-35405</v>
      </c>
      <c r="AO1328" s="13">
        <v>-1040339.9999999985</v>
      </c>
      <c r="AP1328" s="13">
        <v>-1075025.0000000009</v>
      </c>
      <c r="AQ1328" s="13">
        <v>0</v>
      </c>
      <c r="AR1328" s="13">
        <v>0</v>
      </c>
      <c r="AS1328" s="13">
        <v>0</v>
      </c>
      <c r="AT1328" s="13">
        <v>0</v>
      </c>
    </row>
    <row r="1329" spans="1:46" x14ac:dyDescent="0.25">
      <c r="A1329" s="13" t="s">
        <v>6228</v>
      </c>
      <c r="B1329" s="13">
        <v>0</v>
      </c>
      <c r="C1329" s="13">
        <v>0</v>
      </c>
      <c r="D1329" s="13">
        <v>0</v>
      </c>
      <c r="E1329" s="13">
        <v>0</v>
      </c>
      <c r="F1329" s="4">
        <v>0</v>
      </c>
      <c r="G1329" s="13">
        <v>0</v>
      </c>
      <c r="H1329" s="4">
        <v>0</v>
      </c>
      <c r="I1329" s="13">
        <v>0</v>
      </c>
      <c r="J1329" s="4">
        <v>0</v>
      </c>
      <c r="K1329" s="4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0</v>
      </c>
      <c r="AG1329" s="13">
        <v>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-2528470.0000000009</v>
      </c>
      <c r="AN1329" s="13">
        <v>1254575.0000000012</v>
      </c>
      <c r="AO1329" s="13">
        <v>0</v>
      </c>
      <c r="AP1329" s="13">
        <v>1296599.9999999998</v>
      </c>
      <c r="AQ1329" s="13">
        <v>0</v>
      </c>
      <c r="AR1329" s="13">
        <v>0</v>
      </c>
      <c r="AS1329" s="13">
        <v>0</v>
      </c>
      <c r="AT1329" s="13">
        <v>0</v>
      </c>
    </row>
    <row r="1330" spans="1:46" x14ac:dyDescent="0.25">
      <c r="A1330" s="13" t="s">
        <v>6229</v>
      </c>
      <c r="B1330" s="13">
        <v>0</v>
      </c>
      <c r="C1330" s="13">
        <v>0</v>
      </c>
      <c r="D1330" s="13">
        <v>0</v>
      </c>
      <c r="E1330" s="13">
        <v>0</v>
      </c>
      <c r="F1330" s="4">
        <v>0</v>
      </c>
      <c r="G1330" s="13">
        <v>0</v>
      </c>
      <c r="H1330" s="4">
        <v>0</v>
      </c>
      <c r="I1330" s="13">
        <v>0</v>
      </c>
      <c r="J1330" s="4">
        <v>0</v>
      </c>
      <c r="K1330" s="4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-2194980</v>
      </c>
      <c r="AO1330" s="13">
        <v>-707989.99999999988</v>
      </c>
      <c r="AP1330" s="13">
        <v>0</v>
      </c>
      <c r="AQ1330" s="13">
        <v>0</v>
      </c>
      <c r="AR1330" s="13">
        <v>-1394605.0000000005</v>
      </c>
      <c r="AS1330" s="13">
        <v>0</v>
      </c>
      <c r="AT1330" s="13">
        <v>0</v>
      </c>
    </row>
    <row r="1331" spans="1:46" x14ac:dyDescent="0.25">
      <c r="A1331" s="13" t="s">
        <v>6230</v>
      </c>
      <c r="B1331" s="13">
        <v>0</v>
      </c>
      <c r="C1331" s="13">
        <v>0</v>
      </c>
      <c r="D1331" s="13">
        <v>0</v>
      </c>
      <c r="E1331" s="13">
        <v>0</v>
      </c>
      <c r="F1331" s="4">
        <v>0</v>
      </c>
      <c r="G1331" s="13">
        <v>0</v>
      </c>
      <c r="H1331" s="4">
        <v>0</v>
      </c>
      <c r="I1331" s="13">
        <v>0</v>
      </c>
      <c r="J1331" s="4">
        <v>0</v>
      </c>
      <c r="K1331" s="4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0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-1180889.9999999995</v>
      </c>
      <c r="AO1331" s="13">
        <v>4732050</v>
      </c>
      <c r="AP1331" s="13">
        <v>0</v>
      </c>
      <c r="AQ1331" s="13">
        <v>0</v>
      </c>
      <c r="AR1331" s="13">
        <v>595285.00000000047</v>
      </c>
      <c r="AS1331" s="13">
        <v>0</v>
      </c>
      <c r="AT1331" s="13">
        <v>0</v>
      </c>
    </row>
    <row r="1332" spans="1:46" x14ac:dyDescent="0.25">
      <c r="A1332" s="13" t="s">
        <v>6231</v>
      </c>
      <c r="B1332" s="13">
        <v>0</v>
      </c>
      <c r="C1332" s="13">
        <v>0</v>
      </c>
      <c r="D1332" s="13">
        <v>0</v>
      </c>
      <c r="E1332" s="13">
        <v>0</v>
      </c>
      <c r="F1332" s="4">
        <v>0</v>
      </c>
      <c r="G1332" s="13">
        <v>0</v>
      </c>
      <c r="H1332" s="4">
        <v>0</v>
      </c>
      <c r="I1332" s="13">
        <v>0</v>
      </c>
      <c r="J1332" s="4">
        <v>0</v>
      </c>
      <c r="K1332" s="4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-409749.99999999854</v>
      </c>
      <c r="AP1332" s="13">
        <v>0</v>
      </c>
      <c r="AQ1332" s="13">
        <v>-426820.00000000041</v>
      </c>
      <c r="AR1332" s="13">
        <v>0</v>
      </c>
      <c r="AS1332" s="13">
        <v>0</v>
      </c>
      <c r="AT1332" s="13">
        <v>-435275.00000000041</v>
      </c>
    </row>
    <row r="1333" spans="1:46" x14ac:dyDescent="0.25">
      <c r="A1333" s="13" t="s">
        <v>6232</v>
      </c>
      <c r="B1333" s="13">
        <v>0</v>
      </c>
      <c r="C1333" s="13">
        <v>0</v>
      </c>
      <c r="D1333" s="13">
        <v>0</v>
      </c>
      <c r="E1333" s="13">
        <v>0</v>
      </c>
      <c r="F1333" s="4">
        <v>0</v>
      </c>
      <c r="G1333" s="13">
        <v>0</v>
      </c>
      <c r="H1333" s="4">
        <v>0</v>
      </c>
      <c r="I1333" s="13">
        <v>0</v>
      </c>
      <c r="J1333" s="4">
        <v>0</v>
      </c>
      <c r="K1333" s="4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</row>
    <row r="1334" spans="1:46" x14ac:dyDescent="0.25">
      <c r="A1334" s="13" t="s">
        <v>6233</v>
      </c>
      <c r="B1334" s="13">
        <v>0</v>
      </c>
      <c r="C1334" s="13">
        <v>0</v>
      </c>
      <c r="D1334" s="13">
        <v>0</v>
      </c>
      <c r="E1334" s="13">
        <v>0</v>
      </c>
      <c r="F1334" s="4">
        <v>0</v>
      </c>
      <c r="G1334" s="13">
        <v>0</v>
      </c>
      <c r="H1334" s="4">
        <v>0</v>
      </c>
      <c r="I1334" s="13">
        <v>0</v>
      </c>
      <c r="J1334" s="4">
        <v>0</v>
      </c>
      <c r="K1334" s="4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-537868.90924999991</v>
      </c>
      <c r="AM1334" s="13">
        <v>0</v>
      </c>
      <c r="AN1334" s="13">
        <v>-576545.87199999986</v>
      </c>
      <c r="AO1334" s="13">
        <v>0</v>
      </c>
      <c r="AP1334" s="13">
        <v>94.13695527944094</v>
      </c>
      <c r="AQ1334" s="13">
        <v>0</v>
      </c>
      <c r="AR1334" s="13">
        <v>-654389.72149999987</v>
      </c>
      <c r="AS1334" s="13">
        <v>0</v>
      </c>
      <c r="AT1334" s="13">
        <v>-681501.70374999987</v>
      </c>
    </row>
    <row r="1335" spans="1:46" x14ac:dyDescent="0.25">
      <c r="A1335" s="13" t="s">
        <v>6234</v>
      </c>
      <c r="B1335" s="13">
        <v>0</v>
      </c>
      <c r="C1335" s="13">
        <v>0</v>
      </c>
      <c r="D1335" s="13">
        <v>0</v>
      </c>
      <c r="E1335" s="13">
        <v>0</v>
      </c>
      <c r="F1335" s="4">
        <v>0</v>
      </c>
      <c r="G1335" s="13">
        <v>0</v>
      </c>
      <c r="H1335" s="4">
        <v>0</v>
      </c>
      <c r="I1335" s="13">
        <v>0</v>
      </c>
      <c r="J1335" s="4">
        <v>0</v>
      </c>
      <c r="K1335" s="4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0</v>
      </c>
      <c r="AH1335" s="13">
        <v>0</v>
      </c>
      <c r="AI1335" s="13">
        <v>0</v>
      </c>
      <c r="AJ1335" s="13">
        <v>0</v>
      </c>
      <c r="AK1335" s="13">
        <v>0</v>
      </c>
      <c r="AL1335" s="13">
        <v>-4777563.3763242606</v>
      </c>
      <c r="AM1335" s="13">
        <v>-1304474.9261240098</v>
      </c>
      <c r="AN1335" s="13">
        <v>-6222295.2235787185</v>
      </c>
      <c r="AO1335" s="13">
        <v>-5482315.0893826205</v>
      </c>
      <c r="AP1335" s="13">
        <v>-236468.83947985203</v>
      </c>
      <c r="AQ1335" s="13">
        <v>9.58978745134044</v>
      </c>
      <c r="AR1335" s="13">
        <v>9.6338523613466016</v>
      </c>
      <c r="AS1335" s="13">
        <v>9.6480618670639853</v>
      </c>
      <c r="AT1335" s="13">
        <v>9.8607067313783094</v>
      </c>
    </row>
    <row r="1336" spans="1:46" x14ac:dyDescent="0.25">
      <c r="A1336" s="13" t="s">
        <v>6235</v>
      </c>
      <c r="B1336" s="13">
        <v>0</v>
      </c>
      <c r="C1336" s="13">
        <v>0</v>
      </c>
      <c r="D1336" s="13">
        <v>0</v>
      </c>
      <c r="E1336" s="13">
        <v>0</v>
      </c>
      <c r="F1336" s="4">
        <v>0</v>
      </c>
      <c r="G1336" s="13">
        <v>0</v>
      </c>
      <c r="H1336" s="4">
        <v>0</v>
      </c>
      <c r="I1336" s="13">
        <v>0</v>
      </c>
      <c r="J1336" s="4">
        <v>0</v>
      </c>
      <c r="K1336" s="4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-20.872243999441551</v>
      </c>
      <c r="AT1336" s="13">
        <v>0</v>
      </c>
    </row>
    <row r="1337" spans="1:46" x14ac:dyDescent="0.25">
      <c r="A1337" s="13" t="s">
        <v>6236</v>
      </c>
      <c r="B1337" s="13">
        <v>0</v>
      </c>
      <c r="C1337" s="13">
        <v>0</v>
      </c>
      <c r="D1337" s="13">
        <v>0</v>
      </c>
      <c r="E1337" s="13">
        <v>0</v>
      </c>
      <c r="F1337" s="4">
        <v>0</v>
      </c>
      <c r="G1337" s="13">
        <v>0</v>
      </c>
      <c r="H1337" s="4">
        <v>0</v>
      </c>
      <c r="I1337" s="13">
        <v>0</v>
      </c>
      <c r="J1337" s="4">
        <v>0</v>
      </c>
      <c r="K1337" s="4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-2209777.6</v>
      </c>
      <c r="AO1337" s="13">
        <v>-2165224.5999999996</v>
      </c>
      <c r="AP1337" s="13">
        <v>0</v>
      </c>
      <c r="AQ1337" s="13">
        <v>0</v>
      </c>
      <c r="AR1337" s="13">
        <v>0</v>
      </c>
      <c r="AS1337" s="13">
        <v>-21.18509700060919</v>
      </c>
      <c r="AT1337" s="13">
        <v>0</v>
      </c>
    </row>
    <row r="1338" spans="1:46" x14ac:dyDescent="0.25">
      <c r="A1338" s="13" t="s">
        <v>6237</v>
      </c>
      <c r="B1338" s="13">
        <v>0</v>
      </c>
      <c r="C1338" s="13">
        <v>0</v>
      </c>
      <c r="D1338" s="13">
        <v>0</v>
      </c>
      <c r="E1338" s="13">
        <v>0</v>
      </c>
      <c r="F1338" s="4">
        <v>0</v>
      </c>
      <c r="G1338" s="13">
        <v>0</v>
      </c>
      <c r="H1338" s="4">
        <v>0</v>
      </c>
      <c r="I1338" s="13">
        <v>0</v>
      </c>
      <c r="J1338" s="4">
        <v>0</v>
      </c>
      <c r="K1338" s="4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-2718401.8319999999</v>
      </c>
      <c r="AO1338" s="13">
        <v>0</v>
      </c>
      <c r="AP1338" s="13">
        <v>0</v>
      </c>
      <c r="AQ1338" s="13">
        <v>0</v>
      </c>
      <c r="AR1338" s="13">
        <v>0</v>
      </c>
      <c r="AS1338" s="13">
        <v>-25.988155200025989</v>
      </c>
      <c r="AT1338" s="13">
        <v>0</v>
      </c>
    </row>
    <row r="1339" spans="1:46" x14ac:dyDescent="0.25">
      <c r="A1339" s="13" t="s">
        <v>6238</v>
      </c>
      <c r="B1339" s="13">
        <v>0</v>
      </c>
      <c r="C1339" s="13">
        <v>0</v>
      </c>
      <c r="D1339" s="13">
        <v>0</v>
      </c>
      <c r="E1339" s="13">
        <v>0</v>
      </c>
      <c r="F1339" s="4">
        <v>0</v>
      </c>
      <c r="G1339" s="13">
        <v>0</v>
      </c>
      <c r="H1339" s="4">
        <v>0</v>
      </c>
      <c r="I1339" s="13">
        <v>0</v>
      </c>
      <c r="J1339" s="4">
        <v>0</v>
      </c>
      <c r="K1339" s="4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0</v>
      </c>
      <c r="AR1339" s="13">
        <v>541407.40000000026</v>
      </c>
      <c r="AS1339" s="13">
        <v>-21.218417000021219</v>
      </c>
      <c r="AT1339" s="13">
        <v>0</v>
      </c>
    </row>
    <row r="1340" spans="1:46" x14ac:dyDescent="0.25">
      <c r="A1340" s="13" t="s">
        <v>6239</v>
      </c>
      <c r="B1340" s="13">
        <v>0</v>
      </c>
      <c r="C1340" s="13">
        <v>0</v>
      </c>
      <c r="D1340" s="13">
        <v>0</v>
      </c>
      <c r="E1340" s="13">
        <v>0</v>
      </c>
      <c r="F1340" s="4">
        <v>0</v>
      </c>
      <c r="G1340" s="13">
        <v>0</v>
      </c>
      <c r="H1340" s="4">
        <v>0</v>
      </c>
      <c r="I1340" s="13">
        <v>0</v>
      </c>
      <c r="J1340" s="4">
        <v>0</v>
      </c>
      <c r="K1340" s="4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</row>
    <row r="1341" spans="1:46" x14ac:dyDescent="0.25">
      <c r="A1341" s="13" t="s">
        <v>6240</v>
      </c>
      <c r="B1341" s="13">
        <v>0</v>
      </c>
      <c r="C1341" s="13">
        <v>0</v>
      </c>
      <c r="D1341" s="13">
        <v>0</v>
      </c>
      <c r="E1341" s="13">
        <v>0</v>
      </c>
      <c r="F1341" s="4">
        <v>0</v>
      </c>
      <c r="G1341" s="13">
        <v>0</v>
      </c>
      <c r="H1341" s="4">
        <v>0</v>
      </c>
      <c r="I1341" s="13">
        <v>0</v>
      </c>
      <c r="J1341" s="4">
        <v>0</v>
      </c>
      <c r="K1341" s="4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-713501.7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-1849914.5999999999</v>
      </c>
      <c r="AR1341" s="13">
        <v>0</v>
      </c>
      <c r="AS1341" s="13">
        <v>971181.59999999986</v>
      </c>
      <c r="AT1341" s="13">
        <v>1964253.6</v>
      </c>
    </row>
    <row r="1342" spans="1:46" x14ac:dyDescent="0.25">
      <c r="A1342" s="13" t="s">
        <v>6241</v>
      </c>
      <c r="B1342" s="13">
        <v>0</v>
      </c>
      <c r="C1342" s="13">
        <v>0</v>
      </c>
      <c r="D1342" s="13">
        <v>0</v>
      </c>
      <c r="E1342" s="13">
        <v>0</v>
      </c>
      <c r="F1342" s="4">
        <v>0</v>
      </c>
      <c r="G1342" s="13">
        <v>0</v>
      </c>
      <c r="H1342" s="4">
        <v>0</v>
      </c>
      <c r="I1342" s="13">
        <v>0</v>
      </c>
      <c r="J1342" s="4">
        <v>0</v>
      </c>
      <c r="K1342" s="4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0</v>
      </c>
      <c r="AH1342" s="13">
        <v>0</v>
      </c>
      <c r="AI1342" s="13">
        <v>0</v>
      </c>
      <c r="AJ1342" s="13">
        <v>-156017.00000000012</v>
      </c>
      <c r="AK1342" s="13">
        <v>-1221458.0000000002</v>
      </c>
      <c r="AL1342" s="13">
        <v>0</v>
      </c>
      <c r="AM1342" s="13">
        <v>-19353.999999999913</v>
      </c>
      <c r="AN1342" s="13">
        <v>200800.00000000017</v>
      </c>
      <c r="AO1342" s="13">
        <v>-377953.99999999983</v>
      </c>
      <c r="AP1342" s="13">
        <v>195808.99999999962</v>
      </c>
      <c r="AQ1342" s="13">
        <v>0</v>
      </c>
      <c r="AR1342" s="13">
        <v>0</v>
      </c>
      <c r="AS1342" s="13">
        <v>0</v>
      </c>
      <c r="AT1342" s="13">
        <v>0</v>
      </c>
    </row>
    <row r="1343" spans="1:46" x14ac:dyDescent="0.25">
      <c r="A1343" s="13" t="s">
        <v>6242</v>
      </c>
      <c r="B1343" s="13">
        <v>0</v>
      </c>
      <c r="C1343" s="13">
        <v>0</v>
      </c>
      <c r="D1343" s="13">
        <v>0</v>
      </c>
      <c r="E1343" s="13">
        <v>0</v>
      </c>
      <c r="F1343" s="4">
        <v>0</v>
      </c>
      <c r="G1343" s="13">
        <v>0</v>
      </c>
      <c r="H1343" s="4">
        <v>0</v>
      </c>
      <c r="I1343" s="13">
        <v>0</v>
      </c>
      <c r="J1343" s="4">
        <v>0</v>
      </c>
      <c r="K1343" s="4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-199106.84480000005</v>
      </c>
      <c r="AL1343" s="13">
        <v>0</v>
      </c>
      <c r="AM1343" s="13">
        <v>0</v>
      </c>
      <c r="AN1343" s="13">
        <v>-452802.75599999994</v>
      </c>
      <c r="AO1343" s="13">
        <v>0</v>
      </c>
      <c r="AP1343" s="13">
        <v>229591.1645999999</v>
      </c>
      <c r="AQ1343" s="13">
        <v>0</v>
      </c>
      <c r="AR1343" s="13">
        <v>0</v>
      </c>
      <c r="AS1343" s="13">
        <v>0</v>
      </c>
      <c r="AT1343" s="13">
        <v>0</v>
      </c>
    </row>
    <row r="1344" spans="1:46" x14ac:dyDescent="0.25">
      <c r="A1344" s="13" t="s">
        <v>6243</v>
      </c>
      <c r="B1344" s="13">
        <v>0</v>
      </c>
      <c r="C1344" s="13">
        <v>0</v>
      </c>
      <c r="D1344" s="13">
        <v>0</v>
      </c>
      <c r="E1344" s="13">
        <v>0</v>
      </c>
      <c r="F1344" s="4">
        <v>0</v>
      </c>
      <c r="G1344" s="13">
        <v>0</v>
      </c>
      <c r="H1344" s="4">
        <v>0</v>
      </c>
      <c r="I1344" s="13">
        <v>0</v>
      </c>
      <c r="J1344" s="4">
        <v>0</v>
      </c>
      <c r="K1344" s="4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0</v>
      </c>
      <c r="AH1344" s="13">
        <v>0</v>
      </c>
      <c r="AI1344" s="13">
        <v>0</v>
      </c>
      <c r="AJ1344" s="13">
        <v>-208080.00000000003</v>
      </c>
      <c r="AK1344" s="13">
        <v>0</v>
      </c>
      <c r="AL1344" s="13">
        <v>117708.0000000001</v>
      </c>
      <c r="AM1344" s="13">
        <v>134768.99999999994</v>
      </c>
      <c r="AN1344" s="13">
        <v>-117672.99999999994</v>
      </c>
      <c r="AO1344" s="13">
        <v>0</v>
      </c>
      <c r="AP1344" s="13">
        <v>313604.99999999988</v>
      </c>
      <c r="AQ1344" s="13">
        <v>335728.00000000006</v>
      </c>
      <c r="AR1344" s="13">
        <v>0</v>
      </c>
      <c r="AS1344" s="13">
        <v>0</v>
      </c>
      <c r="AT1344" s="13">
        <v>0</v>
      </c>
    </row>
    <row r="1345" spans="1:46" x14ac:dyDescent="0.25">
      <c r="A1345" s="13" t="s">
        <v>6244</v>
      </c>
      <c r="B1345" s="13">
        <v>0</v>
      </c>
      <c r="C1345" s="13">
        <v>0</v>
      </c>
      <c r="D1345" s="13">
        <v>0</v>
      </c>
      <c r="E1345" s="13">
        <v>0</v>
      </c>
      <c r="F1345" s="4">
        <v>0</v>
      </c>
      <c r="G1345" s="13">
        <v>0</v>
      </c>
      <c r="H1345" s="4">
        <v>0</v>
      </c>
      <c r="I1345" s="13">
        <v>0</v>
      </c>
      <c r="J1345" s="4">
        <v>0</v>
      </c>
      <c r="K1345" s="4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-129509.87719999993</v>
      </c>
      <c r="AK1345" s="13">
        <v>-1196727.2951999998</v>
      </c>
      <c r="AL1345" s="13">
        <v>0</v>
      </c>
      <c r="AM1345" s="13">
        <v>0</v>
      </c>
      <c r="AN1345" s="13">
        <v>-345047.77280000033</v>
      </c>
      <c r="AO1345" s="13">
        <v>0</v>
      </c>
      <c r="AP1345" s="13">
        <v>0</v>
      </c>
      <c r="AQ1345" s="13">
        <v>2470834.1907000002</v>
      </c>
      <c r="AR1345" s="13">
        <v>0</v>
      </c>
      <c r="AS1345" s="13">
        <v>0</v>
      </c>
      <c r="AT1345" s="13">
        <v>0</v>
      </c>
    </row>
    <row r="1346" spans="1:46" x14ac:dyDescent="0.25">
      <c r="A1346" s="13" t="s">
        <v>6245</v>
      </c>
      <c r="B1346" s="13">
        <v>0</v>
      </c>
      <c r="C1346" s="13">
        <v>0</v>
      </c>
      <c r="D1346" s="13">
        <v>0</v>
      </c>
      <c r="E1346" s="13">
        <v>0</v>
      </c>
      <c r="F1346" s="4">
        <v>0</v>
      </c>
      <c r="G1346" s="13">
        <v>0</v>
      </c>
      <c r="H1346" s="4">
        <v>0</v>
      </c>
      <c r="I1346" s="13">
        <v>0</v>
      </c>
      <c r="J1346" s="4">
        <v>0</v>
      </c>
      <c r="K1346" s="4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0</v>
      </c>
      <c r="AH1346" s="13">
        <v>0</v>
      </c>
      <c r="AI1346" s="13">
        <v>0</v>
      </c>
      <c r="AJ1346" s="13">
        <v>0</v>
      </c>
      <c r="AK1346" s="13">
        <v>-240610835</v>
      </c>
      <c r="AL1346" s="13">
        <v>0</v>
      </c>
      <c r="AM1346" s="13">
        <v>-1241994.9999999735</v>
      </c>
      <c r="AN1346" s="13">
        <v>-1244385.0000000177</v>
      </c>
      <c r="AO1346" s="13">
        <v>0</v>
      </c>
      <c r="AP1346" s="13">
        <v>-89819700.000000015</v>
      </c>
      <c r="AQ1346" s="13">
        <v>-68329109.99999997</v>
      </c>
      <c r="AR1346" s="13">
        <v>-35984445.00000003</v>
      </c>
      <c r="AS1346" s="13">
        <v>0</v>
      </c>
      <c r="AT1346" s="13">
        <v>8813470.0000000466</v>
      </c>
    </row>
    <row r="1347" spans="1:46" x14ac:dyDescent="0.25">
      <c r="A1347" s="13" t="s">
        <v>6246</v>
      </c>
      <c r="B1347" s="13">
        <v>0</v>
      </c>
      <c r="C1347" s="13">
        <v>0</v>
      </c>
      <c r="D1347" s="13">
        <v>0</v>
      </c>
      <c r="E1347" s="13">
        <v>0</v>
      </c>
      <c r="F1347" s="4">
        <v>0</v>
      </c>
      <c r="G1347" s="13">
        <v>0</v>
      </c>
      <c r="H1347" s="4">
        <v>0</v>
      </c>
      <c r="I1347" s="13">
        <v>0</v>
      </c>
      <c r="J1347" s="4">
        <v>0</v>
      </c>
      <c r="K1347" s="4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0</v>
      </c>
      <c r="AH1347" s="13">
        <v>0</v>
      </c>
      <c r="AI1347" s="13">
        <v>0</v>
      </c>
      <c r="AJ1347" s="13">
        <v>0</v>
      </c>
      <c r="AK1347" s="13">
        <v>-212453385.00000003</v>
      </c>
      <c r="AL1347" s="13">
        <v>0</v>
      </c>
      <c r="AM1347" s="13">
        <v>0</v>
      </c>
      <c r="AN1347" s="13">
        <v>2748464.9999999907</v>
      </c>
      <c r="AO1347" s="13">
        <v>1401665.00000002</v>
      </c>
      <c r="AP1347" s="13">
        <v>-130792480.00000003</v>
      </c>
      <c r="AQ1347" s="13">
        <v>0</v>
      </c>
      <c r="AR1347" s="13">
        <v>0</v>
      </c>
      <c r="AS1347" s="13">
        <v>0</v>
      </c>
      <c r="AT1347" s="13">
        <v>4171725.0000000102</v>
      </c>
    </row>
    <row r="1348" spans="1:46" x14ac:dyDescent="0.25">
      <c r="A1348" s="13" t="s">
        <v>6247</v>
      </c>
      <c r="B1348" s="13">
        <v>0</v>
      </c>
      <c r="C1348" s="13">
        <v>0</v>
      </c>
      <c r="D1348" s="13">
        <v>0</v>
      </c>
      <c r="E1348" s="13">
        <v>0</v>
      </c>
      <c r="F1348" s="4">
        <v>0</v>
      </c>
      <c r="G1348" s="13">
        <v>0</v>
      </c>
      <c r="H1348" s="4">
        <v>0</v>
      </c>
      <c r="I1348" s="13">
        <v>0</v>
      </c>
      <c r="J1348" s="4">
        <v>0</v>
      </c>
      <c r="K1348" s="4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-1245774.9999999998</v>
      </c>
      <c r="AM1348" s="13">
        <v>0</v>
      </c>
      <c r="AN1348" s="13">
        <v>-1420500.0000000005</v>
      </c>
      <c r="AO1348" s="13">
        <v>1373310.0000000005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</row>
    <row r="1349" spans="1:46" x14ac:dyDescent="0.25">
      <c r="A1349" s="13" t="s">
        <v>6248</v>
      </c>
      <c r="B1349" s="13">
        <v>0</v>
      </c>
      <c r="C1349" s="13">
        <v>0</v>
      </c>
      <c r="D1349" s="13">
        <v>0</v>
      </c>
      <c r="E1349" s="13">
        <v>0</v>
      </c>
      <c r="F1349" s="4">
        <v>0</v>
      </c>
      <c r="G1349" s="13">
        <v>0</v>
      </c>
      <c r="H1349" s="4">
        <v>0</v>
      </c>
      <c r="I1349" s="13">
        <v>0</v>
      </c>
      <c r="J1349" s="4">
        <v>0</v>
      </c>
      <c r="K1349" s="4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0</v>
      </c>
      <c r="AH1349" s="13">
        <v>0</v>
      </c>
      <c r="AI1349" s="13">
        <v>0</v>
      </c>
      <c r="AJ1349" s="13">
        <v>-3176380.0000000005</v>
      </c>
      <c r="AK1349" s="13">
        <v>-4170239.9999999995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-6100020</v>
      </c>
      <c r="AT1349" s="13">
        <v>0</v>
      </c>
    </row>
    <row r="1350" spans="1:46" x14ac:dyDescent="0.25">
      <c r="A1350" s="13" t="s">
        <v>6249</v>
      </c>
      <c r="B1350" s="13">
        <v>0</v>
      </c>
      <c r="C1350" s="13">
        <v>0</v>
      </c>
      <c r="D1350" s="13">
        <v>0</v>
      </c>
      <c r="E1350" s="13">
        <v>0</v>
      </c>
      <c r="F1350" s="4">
        <v>0</v>
      </c>
      <c r="G1350" s="13">
        <v>0</v>
      </c>
      <c r="H1350" s="4">
        <v>0</v>
      </c>
      <c r="I1350" s="13">
        <v>0</v>
      </c>
      <c r="J1350" s="4">
        <v>0</v>
      </c>
      <c r="K1350" s="4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0</v>
      </c>
      <c r="AH1350" s="13">
        <v>0</v>
      </c>
      <c r="AI1350" s="13">
        <v>0</v>
      </c>
      <c r="AJ1350" s="13">
        <v>-542472.49999999977</v>
      </c>
      <c r="AK1350" s="13">
        <v>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-5074999.9999999991</v>
      </c>
      <c r="AT1350" s="13">
        <v>0</v>
      </c>
    </row>
    <row r="1351" spans="1:46" x14ac:dyDescent="0.25">
      <c r="A1351" s="13" t="s">
        <v>6265</v>
      </c>
      <c r="B1351" s="13">
        <v>1709350.0000000019</v>
      </c>
      <c r="C1351" s="13">
        <v>124794.99999999983</v>
      </c>
      <c r="D1351" s="13">
        <v>4879092.5</v>
      </c>
      <c r="E1351" s="13">
        <v>1747122.4999999981</v>
      </c>
      <c r="F1351" s="4">
        <v>3412995.0000000051</v>
      </c>
      <c r="G1351" s="13">
        <v>1723554.9999999986</v>
      </c>
      <c r="H1351" s="4">
        <v>3812710</v>
      </c>
      <c r="I1351" s="13">
        <v>4502009.9999999981</v>
      </c>
      <c r="J1351" s="4">
        <v>839740.0000000021</v>
      </c>
      <c r="K1351" s="4">
        <v>2836712.5</v>
      </c>
      <c r="L1351" s="13">
        <v>772329.99999999744</v>
      </c>
      <c r="M1351" s="13">
        <v>789392.50000000186</v>
      </c>
      <c r="N1351" s="13">
        <v>1303965</v>
      </c>
      <c r="O1351" s="13">
        <v>2535295</v>
      </c>
      <c r="P1351" s="13">
        <v>2137115.0000000019</v>
      </c>
      <c r="Q1351" s="13">
        <v>1869097.4999999981</v>
      </c>
      <c r="R1351" s="13">
        <v>1823552.4999999984</v>
      </c>
      <c r="S1351" s="13">
        <v>5647.5000000000873</v>
      </c>
      <c r="T1351" s="13">
        <v>2164665.0000000005</v>
      </c>
      <c r="U1351" s="13">
        <v>708802.50000000175</v>
      </c>
      <c r="V1351" s="13">
        <v>2733084.9999999991</v>
      </c>
      <c r="W1351" s="13">
        <v>1539457.5000000014</v>
      </c>
      <c r="X1351" s="13">
        <v>1236790.0000000002</v>
      </c>
      <c r="Y1351" s="13">
        <v>763534.99999999953</v>
      </c>
      <c r="Z1351" s="13">
        <v>4881495.0000000009</v>
      </c>
      <c r="AA1351" s="13">
        <v>245160.00000000012</v>
      </c>
      <c r="AB1351" s="13">
        <v>976254.99999999977</v>
      </c>
      <c r="AC1351" s="13">
        <v>2798977.5</v>
      </c>
      <c r="AD1351" s="13">
        <v>3124027.5</v>
      </c>
      <c r="AE1351" s="13">
        <v>798867.49999999977</v>
      </c>
      <c r="AF1351" s="13">
        <v>1050075</v>
      </c>
      <c r="AG1351" s="13">
        <v>254774.99999999997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</row>
    <row r="1352" spans="1:46" x14ac:dyDescent="0.25">
      <c r="A1352" s="13" t="s">
        <v>6266</v>
      </c>
      <c r="B1352" s="13">
        <v>0</v>
      </c>
      <c r="C1352" s="13">
        <v>0</v>
      </c>
      <c r="D1352" s="13">
        <v>0</v>
      </c>
      <c r="E1352" s="13">
        <v>0</v>
      </c>
      <c r="F1352" s="4">
        <v>0</v>
      </c>
      <c r="G1352" s="13">
        <v>0</v>
      </c>
      <c r="H1352" s="4">
        <v>0</v>
      </c>
      <c r="I1352" s="13">
        <v>0</v>
      </c>
      <c r="J1352" s="4">
        <v>0</v>
      </c>
      <c r="K1352" s="4">
        <v>0</v>
      </c>
      <c r="L1352" s="13">
        <v>0</v>
      </c>
      <c r="M1352" s="13">
        <v>-723229.99999999965</v>
      </c>
      <c r="N1352" s="13">
        <v>-1995272.5000000005</v>
      </c>
      <c r="O1352" s="13">
        <v>-240810.00000000023</v>
      </c>
      <c r="P1352" s="13">
        <v>-491900.00000000047</v>
      </c>
      <c r="Q1352" s="13">
        <v>-247.5</v>
      </c>
      <c r="R1352" s="13">
        <v>493700.00000000047</v>
      </c>
      <c r="S1352" s="13">
        <v>0</v>
      </c>
      <c r="T1352" s="13">
        <v>0</v>
      </c>
      <c r="U1352" s="13">
        <v>-232440.00000000017</v>
      </c>
      <c r="V1352" s="13">
        <v>0</v>
      </c>
      <c r="W1352" s="13">
        <v>241215.0000000002</v>
      </c>
      <c r="X1352" s="13">
        <v>250707.4999999991</v>
      </c>
      <c r="Y1352" s="13">
        <v>502962.50000000047</v>
      </c>
      <c r="Z1352" s="13">
        <v>-517375.00000000047</v>
      </c>
      <c r="AA1352" s="13">
        <v>530945.00000000047</v>
      </c>
      <c r="AB1352" s="13">
        <v>783124.99999999953</v>
      </c>
      <c r="AC1352" s="13">
        <v>803517.50000000012</v>
      </c>
      <c r="AD1352" s="13">
        <v>807310.00000000012</v>
      </c>
      <c r="AE1352" s="13">
        <v>787605.00000000023</v>
      </c>
      <c r="AF1352" s="13">
        <v>527524.99999999988</v>
      </c>
      <c r="AG1352" s="13">
        <v>257707.49999999991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</row>
    <row r="1353" spans="1:46" x14ac:dyDescent="0.25">
      <c r="A1353" s="13" t="s">
        <v>6267</v>
      </c>
      <c r="B1353" s="13">
        <v>5012472.4999999888</v>
      </c>
      <c r="C1353" s="13">
        <v>-76379.999999992084</v>
      </c>
      <c r="D1353" s="13">
        <v>-748464.99999999697</v>
      </c>
      <c r="E1353" s="13">
        <v>-11197115.000000011</v>
      </c>
      <c r="F1353" s="4">
        <v>-1712642.4999999932</v>
      </c>
      <c r="G1353" s="13">
        <v>3035969.9999999972</v>
      </c>
      <c r="H1353" s="4">
        <v>3864257.4999999939</v>
      </c>
      <c r="I1353" s="13">
        <v>9052857.5000000075</v>
      </c>
      <c r="J1353" s="4">
        <v>3285640.0000000033</v>
      </c>
      <c r="K1353" s="4">
        <v>5260557.5000000037</v>
      </c>
      <c r="L1353" s="13">
        <v>8112117.5000000009</v>
      </c>
      <c r="M1353" s="13">
        <v>801170.00000000442</v>
      </c>
      <c r="N1353" s="13">
        <v>5285492.4999999944</v>
      </c>
      <c r="O1353" s="13">
        <v>2867862.5000000047</v>
      </c>
      <c r="P1353" s="13">
        <v>3702440.0000000014</v>
      </c>
      <c r="Q1353" s="13">
        <v>3571077.4999999944</v>
      </c>
      <c r="R1353" s="13">
        <v>1469642.5000000012</v>
      </c>
      <c r="S1353" s="13">
        <v>3256580.0000000009</v>
      </c>
      <c r="T1353" s="13">
        <v>3703929.9999999991</v>
      </c>
      <c r="U1353" s="13">
        <v>1230312.5000000009</v>
      </c>
      <c r="V1353" s="13">
        <v>2302785.0000000033</v>
      </c>
      <c r="W1353" s="13">
        <v>1050784.9999999998</v>
      </c>
      <c r="X1353" s="13">
        <v>1724767.5</v>
      </c>
      <c r="Y1353" s="13">
        <v>1666817.5000000002</v>
      </c>
      <c r="Z1353" s="13">
        <v>62252.499999999884</v>
      </c>
      <c r="AA1353" s="13">
        <v>2013892.5000000005</v>
      </c>
      <c r="AB1353" s="13">
        <v>-11420.000000000175</v>
      </c>
      <c r="AC1353" s="13">
        <v>2460577.5000000009</v>
      </c>
      <c r="AD1353" s="13">
        <v>3661959.9999999986</v>
      </c>
      <c r="AE1353" s="13">
        <v>3045057.5000000005</v>
      </c>
      <c r="AF1353" s="13">
        <v>5525437.5</v>
      </c>
      <c r="AG1353" s="13">
        <v>0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0</v>
      </c>
    </row>
    <row r="1354" spans="1:46" x14ac:dyDescent="0.25">
      <c r="A1354" s="13" t="s">
        <v>6268</v>
      </c>
      <c r="B1354" s="13">
        <v>2454395.0000000009</v>
      </c>
      <c r="C1354" s="13">
        <v>1328675</v>
      </c>
      <c r="D1354" s="13">
        <v>5357747.5</v>
      </c>
      <c r="E1354" s="13">
        <v>1047012.5000000008</v>
      </c>
      <c r="F1354" s="4">
        <v>762854.99999999732</v>
      </c>
      <c r="G1354" s="13">
        <v>1295055</v>
      </c>
      <c r="H1354" s="4">
        <v>266110.00000000384</v>
      </c>
      <c r="I1354" s="13">
        <v>2124654.9999999972</v>
      </c>
      <c r="J1354" s="4">
        <v>3682822.5000000009</v>
      </c>
      <c r="K1354" s="4">
        <v>1283532.5</v>
      </c>
      <c r="L1354" s="13">
        <v>1233835</v>
      </c>
      <c r="M1354" s="13">
        <v>2434707.5</v>
      </c>
      <c r="N1354" s="13">
        <v>993080.00000000093</v>
      </c>
      <c r="O1354" s="13">
        <v>2116972.4999999986</v>
      </c>
      <c r="P1354" s="13">
        <v>458615.00000000052</v>
      </c>
      <c r="Q1354" s="13">
        <v>1150597.5</v>
      </c>
      <c r="R1354" s="13">
        <v>1197760</v>
      </c>
      <c r="S1354" s="13">
        <v>984432.50000000093</v>
      </c>
      <c r="T1354" s="13">
        <v>0</v>
      </c>
      <c r="U1354" s="13">
        <v>219519.99999999921</v>
      </c>
      <c r="V1354" s="13">
        <v>1425922.5000000002</v>
      </c>
      <c r="W1354" s="13">
        <v>476437.50000000047</v>
      </c>
      <c r="X1354" s="13">
        <v>761144.99999999953</v>
      </c>
      <c r="Y1354" s="13">
        <v>1018595.0000000003</v>
      </c>
      <c r="Z1354" s="13">
        <v>530107.49999999988</v>
      </c>
      <c r="AA1354" s="13">
        <v>0</v>
      </c>
      <c r="AB1354" s="13">
        <v>0</v>
      </c>
      <c r="AC1354" s="13">
        <v>538877.49999999977</v>
      </c>
      <c r="AD1354" s="13">
        <v>276542.50000000023</v>
      </c>
      <c r="AE1354" s="13">
        <v>528104.99999999988</v>
      </c>
      <c r="AF1354" s="13">
        <v>275954.99999999994</v>
      </c>
      <c r="AG1354" s="13">
        <v>0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0</v>
      </c>
    </row>
    <row r="1355" spans="1:46" x14ac:dyDescent="0.25">
      <c r="A1355" s="13" t="s">
        <v>6269</v>
      </c>
      <c r="B1355" s="13">
        <v>0</v>
      </c>
      <c r="C1355" s="13">
        <v>0</v>
      </c>
      <c r="D1355" s="13">
        <v>0</v>
      </c>
      <c r="E1355" s="13">
        <v>0</v>
      </c>
      <c r="F1355" s="4">
        <v>0</v>
      </c>
      <c r="G1355" s="13">
        <v>0</v>
      </c>
      <c r="H1355" s="4">
        <v>0</v>
      </c>
      <c r="I1355" s="13">
        <v>0</v>
      </c>
      <c r="J1355" s="4">
        <v>0</v>
      </c>
      <c r="K1355" s="4">
        <v>0</v>
      </c>
      <c r="L1355" s="13">
        <v>0</v>
      </c>
      <c r="M1355" s="13">
        <v>-257669.99999999968</v>
      </c>
      <c r="N1355" s="13">
        <v>-527962.50000000047</v>
      </c>
      <c r="O1355" s="13">
        <v>-258264.99999999968</v>
      </c>
      <c r="P1355" s="13">
        <v>0</v>
      </c>
      <c r="Q1355" s="13">
        <v>0</v>
      </c>
      <c r="R1355" s="13">
        <v>-509489.99999999988</v>
      </c>
      <c r="S1355" s="13">
        <v>-14170.000000000116</v>
      </c>
      <c r="T1355" s="13">
        <v>250899.99999999968</v>
      </c>
      <c r="U1355" s="13">
        <v>1742.5</v>
      </c>
      <c r="V1355" s="13">
        <v>-4232.5000000000582</v>
      </c>
      <c r="W1355" s="13">
        <v>259625.0000000002</v>
      </c>
      <c r="X1355" s="13">
        <v>267589.99999999965</v>
      </c>
      <c r="Y1355" s="13">
        <v>522537.50000000047</v>
      </c>
      <c r="Z1355" s="13">
        <v>253719.99999999968</v>
      </c>
      <c r="AA1355" s="13">
        <v>259630.0000000002</v>
      </c>
      <c r="AB1355" s="13">
        <v>509407.49999999988</v>
      </c>
      <c r="AC1355" s="13">
        <v>530097.49999999977</v>
      </c>
      <c r="AD1355" s="13">
        <v>261427.50000000026</v>
      </c>
      <c r="AE1355" s="13">
        <v>787197.49999999977</v>
      </c>
      <c r="AF1355" s="13">
        <v>0</v>
      </c>
      <c r="AG1355" s="13">
        <v>0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</row>
    <row r="1356" spans="1:46" x14ac:dyDescent="0.25">
      <c r="A1356" s="13" t="s">
        <v>6321</v>
      </c>
      <c r="B1356" s="13">
        <v>2626710</v>
      </c>
      <c r="C1356" s="13">
        <v>4155892.4999999842</v>
      </c>
      <c r="D1356" s="13">
        <v>2122809.9999999921</v>
      </c>
      <c r="E1356" s="13">
        <v>-21557487.499999996</v>
      </c>
      <c r="F1356" s="4">
        <v>-522584.9999999688</v>
      </c>
      <c r="G1356" s="13">
        <v>5934709.9999999702</v>
      </c>
      <c r="H1356" s="4">
        <v>-3184292.4999999693</v>
      </c>
      <c r="I1356" s="13">
        <v>12281712.499999985</v>
      </c>
      <c r="J1356" s="4">
        <v>9148492.5000000149</v>
      </c>
      <c r="K1356" s="4">
        <v>7470564.9999999907</v>
      </c>
      <c r="L1356" s="13">
        <v>6279239.9999999963</v>
      </c>
      <c r="M1356" s="13">
        <v>-8060</v>
      </c>
      <c r="N1356" s="13">
        <v>-3081700.0000000075</v>
      </c>
      <c r="O1356" s="13">
        <v>12737265</v>
      </c>
      <c r="P1356" s="13">
        <v>26846050.000000015</v>
      </c>
      <c r="Q1356" s="13">
        <v>3573444.9999999967</v>
      </c>
      <c r="R1356" s="13">
        <v>3606942.4999999963</v>
      </c>
      <c r="S1356" s="13">
        <v>7120759.9999999935</v>
      </c>
      <c r="T1356" s="13">
        <v>1477517.5000000033</v>
      </c>
      <c r="U1356" s="13">
        <v>854786.99999999872</v>
      </c>
      <c r="V1356" s="13">
        <v>-474582.49999998929</v>
      </c>
      <c r="W1356" s="13">
        <v>103564.99999999802</v>
      </c>
      <c r="X1356" s="13">
        <v>6028404.9999999963</v>
      </c>
      <c r="Y1356" s="13">
        <v>4038085.0000000037</v>
      </c>
      <c r="Z1356" s="13">
        <v>4593399.9999999925</v>
      </c>
      <c r="AA1356" s="13">
        <v>6688947.5000000037</v>
      </c>
      <c r="AB1356" s="13">
        <v>2587220</v>
      </c>
      <c r="AC1356" s="13">
        <v>-3097326.6999999955</v>
      </c>
      <c r="AD1356" s="13">
        <v>-4205626.6999999955</v>
      </c>
      <c r="AE1356" s="13">
        <v>27289059.499999989</v>
      </c>
      <c r="AF1356" s="13">
        <v>58232742.500000015</v>
      </c>
      <c r="AG1356" s="13">
        <v>0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</row>
    <row r="1357" spans="1:46" x14ac:dyDescent="0.25">
      <c r="A1357" s="13" t="s">
        <v>6322</v>
      </c>
      <c r="B1357" s="13">
        <v>-2287311.6725000003</v>
      </c>
      <c r="C1357" s="13">
        <v>-4524004.0792499986</v>
      </c>
      <c r="D1357" s="13">
        <v>7073374.0369999995</v>
      </c>
      <c r="E1357" s="13">
        <v>-701017.84025000024</v>
      </c>
      <c r="F1357" s="4">
        <v>780743.01449999982</v>
      </c>
      <c r="G1357" s="13">
        <v>0</v>
      </c>
      <c r="H1357" s="4">
        <v>-752497.04599999986</v>
      </c>
      <c r="I1357" s="13">
        <v>0</v>
      </c>
      <c r="J1357" s="4">
        <v>0</v>
      </c>
      <c r="K1357" s="4">
        <v>-769895.42525000067</v>
      </c>
      <c r="L1357" s="13">
        <v>0</v>
      </c>
      <c r="M1357" s="13">
        <v>720959.88600000076</v>
      </c>
      <c r="N1357" s="13">
        <v>7086.8889999999665</v>
      </c>
      <c r="O1357" s="13">
        <v>-697406.40000000061</v>
      </c>
      <c r="P1357" s="13">
        <v>2070029.710750001</v>
      </c>
      <c r="Q1357" s="13">
        <v>-692015.04424999887</v>
      </c>
      <c r="R1357" s="13">
        <v>-3088989.2704000007</v>
      </c>
      <c r="S1357" s="13">
        <v>1366294.0910000007</v>
      </c>
      <c r="T1357" s="13">
        <v>2734013.7874999996</v>
      </c>
      <c r="U1357" s="13">
        <v>-1988653.9994999997</v>
      </c>
      <c r="V1357" s="13">
        <v>664733.23049999971</v>
      </c>
      <c r="W1357" s="13">
        <v>-4665128.2485000007</v>
      </c>
      <c r="X1357" s="13">
        <v>1320235.9292499996</v>
      </c>
      <c r="Y1357" s="13">
        <v>2003975.2215000007</v>
      </c>
      <c r="Z1357" s="13">
        <v>1377269.2847499999</v>
      </c>
      <c r="AA1357" s="13">
        <v>0</v>
      </c>
      <c r="AB1357" s="13">
        <v>437088.24154999969</v>
      </c>
      <c r="AC1357" s="13">
        <v>-3483748.6517499997</v>
      </c>
      <c r="AD1357" s="13">
        <v>2071175.4127499997</v>
      </c>
      <c r="AE1357" s="13">
        <v>1203881.4332500002</v>
      </c>
      <c r="AF1357" s="13">
        <v>2022140.1632499998</v>
      </c>
      <c r="AG1357" s="13">
        <v>0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</row>
    <row r="1358" spans="1:46" x14ac:dyDescent="0.25">
      <c r="A1358" s="13" t="s">
        <v>6323</v>
      </c>
      <c r="B1358" s="13">
        <v>0</v>
      </c>
      <c r="C1358" s="13">
        <v>0</v>
      </c>
      <c r="D1358" s="13">
        <v>0</v>
      </c>
      <c r="E1358" s="13">
        <v>0</v>
      </c>
      <c r="F1358" s="4">
        <v>0</v>
      </c>
      <c r="G1358" s="13">
        <v>0</v>
      </c>
      <c r="H1358" s="4">
        <v>0</v>
      </c>
      <c r="I1358" s="13">
        <v>0</v>
      </c>
      <c r="J1358" s="4">
        <v>0</v>
      </c>
      <c r="K1358" s="4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</row>
    <row r="1359" spans="1:46" x14ac:dyDescent="0.25">
      <c r="A1359" s="13" t="s">
        <v>6324</v>
      </c>
      <c r="B1359" s="13">
        <v>0</v>
      </c>
      <c r="C1359" s="13">
        <v>-5901500.0000000019</v>
      </c>
      <c r="D1359" s="13">
        <v>-1881999.9999999974</v>
      </c>
      <c r="E1359" s="13">
        <v>-2461500</v>
      </c>
      <c r="F1359" s="4">
        <v>502499.99999999825</v>
      </c>
      <c r="G1359" s="13">
        <v>0</v>
      </c>
      <c r="H1359" s="4">
        <v>514499.9999999982</v>
      </c>
      <c r="I1359" s="13">
        <v>7499.9999999999418</v>
      </c>
      <c r="J1359" s="4">
        <v>6378500.0000000019</v>
      </c>
      <c r="K1359" s="4">
        <v>0</v>
      </c>
      <c r="L1359" s="13">
        <v>5789250.0000000009</v>
      </c>
      <c r="M1359" s="13">
        <v>1405679.2999999993</v>
      </c>
      <c r="N1359" s="13">
        <v>479500.00000000041</v>
      </c>
      <c r="O1359" s="13">
        <v>939499.99999999977</v>
      </c>
      <c r="P1359" s="13">
        <v>472000.00000000041</v>
      </c>
      <c r="Q1359" s="13">
        <v>457499.99999999942</v>
      </c>
      <c r="R1359" s="13">
        <v>0</v>
      </c>
      <c r="S1359" s="13">
        <v>891500.00000000023</v>
      </c>
      <c r="T1359" s="13">
        <v>0</v>
      </c>
      <c r="U1359" s="13">
        <v>425999.99999999988</v>
      </c>
      <c r="V1359" s="13">
        <v>460500.00000000047</v>
      </c>
      <c r="W1359" s="13">
        <v>448999.99999999988</v>
      </c>
      <c r="X1359" s="13">
        <v>0</v>
      </c>
      <c r="Y1359" s="13">
        <v>0</v>
      </c>
      <c r="Z1359" s="13">
        <v>0</v>
      </c>
      <c r="AA1359" s="13">
        <v>0</v>
      </c>
      <c r="AB1359" s="13">
        <v>475499.99999999988</v>
      </c>
      <c r="AC1359" s="13">
        <v>0</v>
      </c>
      <c r="AD1359" s="13">
        <v>0</v>
      </c>
      <c r="AE1359" s="13">
        <v>0</v>
      </c>
      <c r="AF1359" s="13">
        <v>1494000</v>
      </c>
      <c r="AG1359" s="13">
        <v>0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</row>
    <row r="1360" spans="1:46" x14ac:dyDescent="0.25">
      <c r="A1360" s="13" t="s">
        <v>6325</v>
      </c>
      <c r="B1360" s="13">
        <v>-23652725</v>
      </c>
      <c r="C1360" s="13">
        <v>11001825</v>
      </c>
      <c r="D1360" s="13">
        <v>3832100</v>
      </c>
      <c r="E1360" s="13">
        <v>-7312100</v>
      </c>
      <c r="F1360" s="4">
        <v>6776700</v>
      </c>
      <c r="G1360" s="13">
        <v>0</v>
      </c>
      <c r="H1360" s="4">
        <v>-13324049.999999998</v>
      </c>
      <c r="I1360" s="13">
        <v>13523799.999999998</v>
      </c>
      <c r="J1360" s="4">
        <v>-3428875</v>
      </c>
      <c r="K1360" s="4">
        <v>0</v>
      </c>
      <c r="L1360" s="13">
        <v>0</v>
      </c>
      <c r="M1360" s="13">
        <v>-6957550</v>
      </c>
      <c r="N1360" s="13">
        <v>0</v>
      </c>
      <c r="O1360" s="13">
        <v>0</v>
      </c>
      <c r="P1360" s="13">
        <v>3279200</v>
      </c>
      <c r="Q1360" s="13">
        <v>-6573375</v>
      </c>
      <c r="R1360" s="13">
        <v>-3126625</v>
      </c>
      <c r="S1360" s="13">
        <v>0</v>
      </c>
      <c r="T1360" s="13">
        <v>56721950</v>
      </c>
      <c r="U1360" s="13">
        <v>0</v>
      </c>
      <c r="V1360" s="13">
        <v>0</v>
      </c>
      <c r="W1360" s="13">
        <v>43625</v>
      </c>
      <c r="X1360" s="13">
        <v>3020000</v>
      </c>
      <c r="Y1360" s="13">
        <v>0</v>
      </c>
      <c r="Z1360" s="13">
        <v>122762075</v>
      </c>
      <c r="AA1360" s="13">
        <v>0</v>
      </c>
      <c r="AB1360" s="13">
        <v>0</v>
      </c>
      <c r="AC1360" s="13">
        <v>5750425</v>
      </c>
      <c r="AD1360" s="13">
        <v>0</v>
      </c>
      <c r="AE1360" s="13">
        <v>2781800</v>
      </c>
      <c r="AF1360" s="13">
        <v>0</v>
      </c>
      <c r="AG1360" s="13">
        <v>0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</row>
    <row r="1361" spans="1:46" x14ac:dyDescent="0.25">
      <c r="A1361" s="13" t="s">
        <v>6326</v>
      </c>
      <c r="B1361" s="13">
        <v>0</v>
      </c>
      <c r="C1361" s="13">
        <v>0</v>
      </c>
      <c r="D1361" s="13">
        <v>0</v>
      </c>
      <c r="E1361" s="13">
        <v>0</v>
      </c>
      <c r="F1361" s="4">
        <v>0</v>
      </c>
      <c r="G1361" s="13">
        <v>0</v>
      </c>
      <c r="H1361" s="4">
        <v>0</v>
      </c>
      <c r="I1361" s="13">
        <v>0</v>
      </c>
      <c r="J1361" s="4">
        <v>0</v>
      </c>
      <c r="K1361" s="4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</row>
    <row r="1362" spans="1:46" x14ac:dyDescent="0.25">
      <c r="A1362" s="13" t="s">
        <v>6327</v>
      </c>
      <c r="B1362" s="13">
        <v>0</v>
      </c>
      <c r="C1362" s="13">
        <v>78885.880999999819</v>
      </c>
      <c r="D1362" s="13">
        <v>0</v>
      </c>
      <c r="E1362" s="13">
        <v>0</v>
      </c>
      <c r="F1362" s="4">
        <v>0</v>
      </c>
      <c r="G1362" s="13">
        <v>0</v>
      </c>
      <c r="H1362" s="4">
        <v>0</v>
      </c>
      <c r="I1362" s="13">
        <v>-2066054.8762500004</v>
      </c>
      <c r="J1362" s="4">
        <v>0</v>
      </c>
      <c r="K1362" s="4">
        <v>1964446.75</v>
      </c>
      <c r="L1362" s="13">
        <v>1934142.4537500001</v>
      </c>
      <c r="M1362" s="13">
        <v>-1890998.9925000002</v>
      </c>
      <c r="N1362" s="13">
        <v>1891860.8737499998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-1718749.0799999998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</row>
    <row r="1363" spans="1:46" x14ac:dyDescent="0.25">
      <c r="A1363" s="13" t="s">
        <v>6328</v>
      </c>
      <c r="B1363" s="13">
        <v>-1060980.0000000149</v>
      </c>
      <c r="C1363" s="13">
        <v>-23436379.999999955</v>
      </c>
      <c r="D1363" s="13">
        <v>9648149.999999987</v>
      </c>
      <c r="E1363" s="13">
        <v>25226715.000000011</v>
      </c>
      <c r="F1363" s="4">
        <v>18628535</v>
      </c>
      <c r="G1363" s="13">
        <v>8534077.4999999683</v>
      </c>
      <c r="H1363" s="4">
        <v>10577300</v>
      </c>
      <c r="I1363" s="13">
        <v>15897342.5</v>
      </c>
      <c r="J1363" s="4">
        <v>2128462.5000000279</v>
      </c>
      <c r="K1363" s="4">
        <v>6858204.9999999842</v>
      </c>
      <c r="L1363" s="13">
        <v>9880032.5000000298</v>
      </c>
      <c r="M1363" s="13">
        <v>26425594.99999997</v>
      </c>
      <c r="N1363" s="13">
        <v>-3606670.0000000149</v>
      </c>
      <c r="O1363" s="13">
        <v>-1473369.9999999856</v>
      </c>
      <c r="P1363" s="13">
        <v>25762515</v>
      </c>
      <c r="Q1363" s="13">
        <v>2592417.4999999986</v>
      </c>
      <c r="R1363" s="13">
        <v>11817724.999999985</v>
      </c>
      <c r="S1363" s="13">
        <v>24633562.499999989</v>
      </c>
      <c r="T1363" s="13">
        <v>41004437.500000015</v>
      </c>
      <c r="U1363" s="13">
        <v>-4433594.9999999581</v>
      </c>
      <c r="V1363" s="13">
        <v>16896177.499999963</v>
      </c>
      <c r="W1363" s="13">
        <v>15869020.000000015</v>
      </c>
      <c r="X1363" s="13">
        <v>27013344.999999989</v>
      </c>
      <c r="Y1363" s="13">
        <v>14606167.499999996</v>
      </c>
      <c r="Z1363" s="13">
        <v>42015892.500000015</v>
      </c>
      <c r="AA1363" s="13">
        <v>8220975.0000000056</v>
      </c>
      <c r="AB1363" s="13">
        <v>21469564.999999978</v>
      </c>
      <c r="AC1363" s="13">
        <v>38968962.500000007</v>
      </c>
      <c r="AD1363" s="13">
        <v>27845394.999999993</v>
      </c>
      <c r="AE1363" s="13">
        <v>107955657.5</v>
      </c>
      <c r="AF1363" s="13">
        <v>36465870</v>
      </c>
      <c r="AG1363" s="13">
        <v>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</row>
    <row r="1364" spans="1:46" x14ac:dyDescent="0.25">
      <c r="A1364" s="13" t="s">
        <v>6329</v>
      </c>
      <c r="B1364" s="13">
        <v>534040.71999999823</v>
      </c>
      <c r="C1364" s="13">
        <v>12850384.230000004</v>
      </c>
      <c r="D1364" s="13">
        <v>1710654.7499999967</v>
      </c>
      <c r="E1364" s="13">
        <v>1600367.5900000015</v>
      </c>
      <c r="F1364" s="4">
        <v>632813.67000000051</v>
      </c>
      <c r="G1364" s="13">
        <v>11192216.189999998</v>
      </c>
      <c r="H1364" s="4">
        <v>842526.57999999961</v>
      </c>
      <c r="I1364" s="13">
        <v>7067469.7599999998</v>
      </c>
      <c r="J1364" s="4">
        <v>0</v>
      </c>
      <c r="K1364" s="4">
        <v>0</v>
      </c>
      <c r="L1364" s="13">
        <v>0</v>
      </c>
      <c r="M1364" s="13">
        <v>103489.62999999995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-200724.41999999987</v>
      </c>
      <c r="W1364" s="13">
        <v>0</v>
      </c>
      <c r="X1364" s="13">
        <v>0</v>
      </c>
      <c r="Y1364" s="13">
        <v>0</v>
      </c>
      <c r="Z1364" s="13">
        <v>104154.34999999995</v>
      </c>
      <c r="AA1364" s="13">
        <v>0</v>
      </c>
      <c r="AB1364" s="13">
        <v>0</v>
      </c>
      <c r="AC1364" s="13">
        <v>0</v>
      </c>
      <c r="AD1364" s="13">
        <v>0</v>
      </c>
      <c r="AE1364" s="13">
        <v>104562.81999999995</v>
      </c>
      <c r="AF1364" s="13">
        <v>0</v>
      </c>
      <c r="AG1364" s="13">
        <v>0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</row>
    <row r="1365" spans="1:46" x14ac:dyDescent="0.25">
      <c r="A1365" s="13" t="s">
        <v>6330</v>
      </c>
      <c r="B1365" s="13">
        <v>0</v>
      </c>
      <c r="C1365" s="13">
        <v>0</v>
      </c>
      <c r="D1365" s="13">
        <v>0</v>
      </c>
      <c r="E1365" s="13">
        <v>0</v>
      </c>
      <c r="F1365" s="4">
        <v>0</v>
      </c>
      <c r="G1365" s="13">
        <v>0</v>
      </c>
      <c r="H1365" s="4">
        <v>0</v>
      </c>
      <c r="I1365" s="13">
        <v>0</v>
      </c>
      <c r="J1365" s="4">
        <v>0</v>
      </c>
      <c r="K1365" s="4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-1699820.3174999997</v>
      </c>
      <c r="W1365" s="13">
        <v>0</v>
      </c>
      <c r="X1365" s="13">
        <v>0</v>
      </c>
      <c r="Y1365" s="13">
        <v>0</v>
      </c>
      <c r="Z1365" s="13">
        <v>1729126.4274999998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0</v>
      </c>
      <c r="AK1365" s="13">
        <v>0</v>
      </c>
      <c r="AL1365" s="13">
        <v>0</v>
      </c>
      <c r="AM1365" s="13">
        <v>0</v>
      </c>
      <c r="AN1365" s="13">
        <v>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0</v>
      </c>
    </row>
    <row r="1366" spans="1:46" x14ac:dyDescent="0.25">
      <c r="A1366" s="13" t="s">
        <v>6331</v>
      </c>
      <c r="B1366" s="13">
        <v>-951691.0000000007</v>
      </c>
      <c r="C1366" s="13">
        <v>960945.00000000093</v>
      </c>
      <c r="D1366" s="13">
        <v>0</v>
      </c>
      <c r="E1366" s="13">
        <v>0</v>
      </c>
      <c r="F1366" s="4">
        <v>0</v>
      </c>
      <c r="G1366" s="13">
        <v>0</v>
      </c>
      <c r="H1366" s="4">
        <v>0</v>
      </c>
      <c r="I1366" s="13">
        <v>0</v>
      </c>
      <c r="J1366" s="4">
        <v>0</v>
      </c>
      <c r="K1366" s="4">
        <v>1154617.9999999991</v>
      </c>
      <c r="L1366" s="13">
        <v>0</v>
      </c>
      <c r="M1366" s="13">
        <v>0</v>
      </c>
      <c r="N1366" s="13">
        <v>0</v>
      </c>
      <c r="O1366" s="13">
        <v>0</v>
      </c>
      <c r="P1366" s="13">
        <v>-2642722</v>
      </c>
      <c r="Q1366" s="13">
        <v>0</v>
      </c>
      <c r="R1366" s="13">
        <v>1327016.0000000014</v>
      </c>
      <c r="S1366" s="13">
        <v>2684879.9999999991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1332676.0000000002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1375698.9999999998</v>
      </c>
      <c r="AG1366" s="13">
        <v>0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</row>
    <row r="1367" spans="1:46" x14ac:dyDescent="0.25">
      <c r="A1367" s="13" t="s">
        <v>6332</v>
      </c>
      <c r="B1367" s="13">
        <v>-6932103</v>
      </c>
      <c r="C1367" s="13">
        <v>-3970587.9999999991</v>
      </c>
      <c r="D1367" s="13">
        <v>-5835106.0000000019</v>
      </c>
      <c r="E1367" s="13">
        <v>0</v>
      </c>
      <c r="F1367" s="4">
        <v>-81068.000000000931</v>
      </c>
      <c r="G1367" s="13">
        <v>5128092</v>
      </c>
      <c r="H1367" s="4">
        <v>2182133.0000000023</v>
      </c>
      <c r="I1367" s="13">
        <v>0</v>
      </c>
      <c r="J1367" s="4">
        <v>0</v>
      </c>
      <c r="K1367" s="4">
        <v>0</v>
      </c>
      <c r="L1367" s="13">
        <v>0</v>
      </c>
      <c r="M1367" s="13">
        <v>-3432523.9999999991</v>
      </c>
      <c r="N1367" s="13">
        <v>3647003.9999999981</v>
      </c>
      <c r="O1367" s="13">
        <v>0</v>
      </c>
      <c r="P1367" s="13">
        <v>0</v>
      </c>
      <c r="Q1367" s="13">
        <v>1841194.9999999979</v>
      </c>
      <c r="R1367" s="13">
        <v>1945266.0000000021</v>
      </c>
      <c r="S1367" s="13">
        <v>4110808.9999999991</v>
      </c>
      <c r="T1367" s="13">
        <v>1439730.0000000016</v>
      </c>
      <c r="U1367" s="13">
        <v>-2913002.9999999991</v>
      </c>
      <c r="V1367" s="13">
        <v>1522713.9999999974</v>
      </c>
      <c r="W1367" s="13">
        <v>1709599.0000000016</v>
      </c>
      <c r="X1367" s="13">
        <v>1851760.9999999998</v>
      </c>
      <c r="Y1367" s="13">
        <v>1648253.9999999998</v>
      </c>
      <c r="Z1367" s="13">
        <v>0</v>
      </c>
      <c r="AA1367" s="13">
        <v>-7449830</v>
      </c>
      <c r="AB1367" s="13">
        <v>12237761.000000002</v>
      </c>
      <c r="AC1367" s="13">
        <v>3119942.9999999995</v>
      </c>
      <c r="AD1367" s="13">
        <v>1243394</v>
      </c>
      <c r="AE1367" s="13">
        <v>0</v>
      </c>
      <c r="AF1367" s="13">
        <v>1420987</v>
      </c>
      <c r="AG1367" s="13">
        <v>0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</row>
    <row r="1368" spans="1:46" x14ac:dyDescent="0.25">
      <c r="A1368" s="13" t="s">
        <v>6333</v>
      </c>
      <c r="B1368" s="13">
        <v>0</v>
      </c>
      <c r="C1368" s="13">
        <v>0</v>
      </c>
      <c r="D1368" s="13">
        <v>0</v>
      </c>
      <c r="E1368" s="13">
        <v>0</v>
      </c>
      <c r="F1368" s="4">
        <v>0</v>
      </c>
      <c r="G1368" s="13">
        <v>0</v>
      </c>
      <c r="H1368" s="4">
        <v>0</v>
      </c>
      <c r="I1368" s="13">
        <v>0</v>
      </c>
      <c r="J1368" s="4">
        <v>0</v>
      </c>
      <c r="K1368" s="4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1454894</v>
      </c>
      <c r="AG1368" s="13">
        <v>0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</row>
    <row r="1369" spans="1:46" x14ac:dyDescent="0.25">
      <c r="A1369" s="13" t="s">
        <v>6488</v>
      </c>
      <c r="B1369" s="13">
        <v>209120.00000000017</v>
      </c>
      <c r="C1369" s="13">
        <v>0</v>
      </c>
      <c r="D1369" s="13">
        <v>633675.00000000058</v>
      </c>
      <c r="E1369" s="13">
        <v>423366.00000000035</v>
      </c>
      <c r="F1369" s="4">
        <v>866107.99999999837</v>
      </c>
      <c r="G1369" s="13">
        <v>1095818.0000000009</v>
      </c>
      <c r="H1369" s="4">
        <v>220908.0000000002</v>
      </c>
      <c r="I1369" s="13">
        <v>0</v>
      </c>
      <c r="J1369" s="4">
        <v>413101.99999999919</v>
      </c>
      <c r="K1369" s="4">
        <v>-411220.99999999924</v>
      </c>
      <c r="L1369" s="13">
        <v>619055.99999999942</v>
      </c>
      <c r="M1369" s="13">
        <v>205162.0000000002</v>
      </c>
      <c r="N1369" s="13">
        <v>616869.00000000058</v>
      </c>
      <c r="O1369" s="13">
        <v>1439566.9999999991</v>
      </c>
      <c r="P1369" s="13">
        <v>-201879.99999999907</v>
      </c>
      <c r="Q1369" s="13">
        <v>1207120</v>
      </c>
      <c r="R1369" s="13">
        <v>0</v>
      </c>
      <c r="S1369" s="13">
        <v>395211.99999999924</v>
      </c>
      <c r="T1369" s="13">
        <v>1189722.0000000005</v>
      </c>
      <c r="U1369" s="13">
        <v>0</v>
      </c>
      <c r="V1369" s="13">
        <v>0</v>
      </c>
      <c r="W1369" s="13">
        <v>391583.99999999983</v>
      </c>
      <c r="X1369" s="13">
        <v>193612.00000000017</v>
      </c>
      <c r="Y1369" s="13">
        <v>391311.99999999983</v>
      </c>
      <c r="Z1369" s="13">
        <v>0</v>
      </c>
      <c r="AA1369" s="13">
        <v>1399370.0000000002</v>
      </c>
      <c r="AB1369" s="13">
        <v>797511.99999999988</v>
      </c>
      <c r="AC1369" s="13">
        <v>0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</row>
    <row r="1370" spans="1:46" x14ac:dyDescent="0.25">
      <c r="A1370" s="13" t="s">
        <v>6489</v>
      </c>
      <c r="B1370" s="13">
        <v>90689.695750002749</v>
      </c>
      <c r="C1370" s="13">
        <v>6914261.6892500166</v>
      </c>
      <c r="D1370" s="13">
        <v>21862070.425999995</v>
      </c>
      <c r="E1370" s="13">
        <v>10821424.427000003</v>
      </c>
      <c r="F1370" s="4">
        <v>3911459.0504999859</v>
      </c>
      <c r="G1370" s="13">
        <v>-14361875.758249991</v>
      </c>
      <c r="H1370" s="4">
        <v>-18614128.069499996</v>
      </c>
      <c r="I1370" s="13">
        <v>6926021.1142500108</v>
      </c>
      <c r="J1370" s="4">
        <v>-9144267.474750001</v>
      </c>
      <c r="K1370" s="4">
        <v>12155549.385749999</v>
      </c>
      <c r="L1370" s="13">
        <v>-3350120.8872499913</v>
      </c>
      <c r="M1370" s="13">
        <v>4171674.6282499922</v>
      </c>
      <c r="N1370" s="13">
        <v>11813154.535750007</v>
      </c>
      <c r="O1370" s="13">
        <v>11285651.190999992</v>
      </c>
      <c r="P1370" s="13">
        <v>21608761.904749997</v>
      </c>
      <c r="Q1370" s="13">
        <v>15185703.072250007</v>
      </c>
      <c r="R1370" s="13">
        <v>26336796.677999992</v>
      </c>
      <c r="S1370" s="13">
        <v>5121669.291500004</v>
      </c>
      <c r="T1370" s="13">
        <v>1528613.5139999939</v>
      </c>
      <c r="U1370" s="13">
        <v>11884035.336250005</v>
      </c>
      <c r="V1370" s="13">
        <v>2015760.581749999</v>
      </c>
      <c r="W1370" s="13">
        <v>5190420.3469999982</v>
      </c>
      <c r="X1370" s="13">
        <v>5085297.6100000013</v>
      </c>
      <c r="Y1370" s="13">
        <v>4748024.6720000012</v>
      </c>
      <c r="Z1370" s="13">
        <v>3527380.3330000006</v>
      </c>
      <c r="AA1370" s="13">
        <v>9261753.7657499984</v>
      </c>
      <c r="AB1370" s="13">
        <v>3784230.0102500012</v>
      </c>
      <c r="AC1370" s="13">
        <v>4754792.3072500005</v>
      </c>
      <c r="AD1370" s="13">
        <v>1935909.7049999996</v>
      </c>
      <c r="AE1370" s="13">
        <v>794331.66400000022</v>
      </c>
      <c r="AF1370" s="13">
        <v>0</v>
      </c>
      <c r="AG1370" s="13">
        <v>0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0</v>
      </c>
    </row>
    <row r="1371" spans="1:46" x14ac:dyDescent="0.25">
      <c r="A1371" s="13" t="s">
        <v>6490</v>
      </c>
      <c r="B1371" s="13">
        <v>2117518.9747499987</v>
      </c>
      <c r="C1371" s="13">
        <v>1411310.4782500011</v>
      </c>
      <c r="D1371" s="13">
        <v>3062177.8387499992</v>
      </c>
      <c r="E1371" s="13">
        <v>3604578.5692499988</v>
      </c>
      <c r="F1371" s="4">
        <v>1929206.9292500017</v>
      </c>
      <c r="G1371" s="13">
        <v>811878.08124999679</v>
      </c>
      <c r="H1371" s="4">
        <v>-2319369.5802499983</v>
      </c>
      <c r="I1371" s="13">
        <v>2391748.6487499988</v>
      </c>
      <c r="J1371" s="4">
        <v>1551655.0045000017</v>
      </c>
      <c r="K1371" s="4">
        <v>3158348.7782499995</v>
      </c>
      <c r="L1371" s="13">
        <v>3635386.002249999</v>
      </c>
      <c r="M1371" s="13">
        <v>906014.72400000074</v>
      </c>
      <c r="N1371" s="13">
        <v>31958.558750000084</v>
      </c>
      <c r="O1371" s="13">
        <v>-11729.253000000026</v>
      </c>
      <c r="P1371" s="13">
        <v>-741810.01800000074</v>
      </c>
      <c r="Q1371" s="13">
        <v>3571537.6957500018</v>
      </c>
      <c r="R1371" s="13">
        <v>1557976.7679999997</v>
      </c>
      <c r="S1371" s="13">
        <v>673238.71750000049</v>
      </c>
      <c r="T1371" s="13">
        <v>0</v>
      </c>
      <c r="U1371" s="13">
        <v>632193.24649999908</v>
      </c>
      <c r="V1371" s="13">
        <v>0</v>
      </c>
      <c r="W1371" s="13">
        <v>0</v>
      </c>
      <c r="X1371" s="13">
        <v>1314221.6962499996</v>
      </c>
      <c r="Y1371" s="13">
        <v>665727.52725000062</v>
      </c>
      <c r="Z1371" s="13">
        <v>0</v>
      </c>
      <c r="AA1371" s="13">
        <v>0</v>
      </c>
      <c r="AB1371" s="13">
        <v>0</v>
      </c>
      <c r="AC1371" s="13">
        <v>3116801.4724999997</v>
      </c>
      <c r="AD1371" s="13">
        <v>552612.43000000017</v>
      </c>
      <c r="AE1371" s="13">
        <v>0</v>
      </c>
      <c r="AF1371" s="13">
        <v>0</v>
      </c>
      <c r="AG1371" s="13">
        <v>0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0</v>
      </c>
    </row>
    <row r="1372" spans="1:46" x14ac:dyDescent="0.25">
      <c r="A1372" s="13" t="s">
        <v>6491</v>
      </c>
      <c r="B1372" s="13">
        <v>1880126.6164999991</v>
      </c>
      <c r="C1372" s="13">
        <v>-1738286.3227499996</v>
      </c>
      <c r="D1372" s="13">
        <v>-2102196.5804999983</v>
      </c>
      <c r="E1372" s="13">
        <v>762570.96675000072</v>
      </c>
      <c r="F1372" s="4">
        <v>3735124.5235000001</v>
      </c>
      <c r="G1372" s="13">
        <v>1723799.3317499976</v>
      </c>
      <c r="H1372" s="4">
        <v>1502353.5362500015</v>
      </c>
      <c r="I1372" s="13">
        <v>2263160.9092499986</v>
      </c>
      <c r="J1372" s="4">
        <v>-1487172.2014999981</v>
      </c>
      <c r="K1372" s="4">
        <v>1429936.3974999981</v>
      </c>
      <c r="L1372" s="13">
        <v>1548485.297499998</v>
      </c>
      <c r="M1372" s="13">
        <v>-757985.49674999749</v>
      </c>
      <c r="N1372" s="13">
        <v>637950.00599999772</v>
      </c>
      <c r="O1372" s="13">
        <v>2279597.4025000008</v>
      </c>
      <c r="P1372" s="13">
        <v>1174871.8104999997</v>
      </c>
      <c r="Q1372" s="13">
        <v>-2562188.8234999999</v>
      </c>
      <c r="R1372" s="13">
        <v>634485.65025000053</v>
      </c>
      <c r="S1372" s="13">
        <v>1393531.1934999996</v>
      </c>
      <c r="T1372" s="13">
        <v>11993.696249999804</v>
      </c>
      <c r="U1372" s="13">
        <v>-3169392.4092500014</v>
      </c>
      <c r="V1372" s="13">
        <v>1288934.9582500013</v>
      </c>
      <c r="W1372" s="13">
        <v>4023571.6460000006</v>
      </c>
      <c r="X1372" s="13">
        <v>5044308.8955000006</v>
      </c>
      <c r="Y1372" s="13">
        <v>14949.579499999993</v>
      </c>
      <c r="Z1372" s="13">
        <v>0</v>
      </c>
      <c r="AA1372" s="13">
        <v>-591421.69575000042</v>
      </c>
      <c r="AB1372" s="13">
        <v>1185389.5547500004</v>
      </c>
      <c r="AC1372" s="13">
        <v>0</v>
      </c>
      <c r="AD1372" s="13">
        <v>0</v>
      </c>
      <c r="AE1372" s="13">
        <v>0</v>
      </c>
      <c r="AF1372" s="13">
        <v>0</v>
      </c>
      <c r="AG1372" s="13">
        <v>0</v>
      </c>
      <c r="AH1372" s="13">
        <v>0</v>
      </c>
      <c r="AI1372" s="13">
        <v>0</v>
      </c>
      <c r="AJ1372" s="13">
        <v>0</v>
      </c>
      <c r="AK1372" s="13">
        <v>0</v>
      </c>
      <c r="AL1372" s="13">
        <v>0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0</v>
      </c>
    </row>
    <row r="1373" spans="1:46" x14ac:dyDescent="0.25">
      <c r="A1373" s="13" t="s">
        <v>6492</v>
      </c>
      <c r="B1373" s="13">
        <v>1401205.3920000014</v>
      </c>
      <c r="C1373" s="13">
        <v>11249852.477</v>
      </c>
      <c r="D1373" s="13">
        <v>3842909.1457499997</v>
      </c>
      <c r="E1373" s="13">
        <v>699981.74850000057</v>
      </c>
      <c r="F1373" s="4">
        <v>2672739.3844999992</v>
      </c>
      <c r="G1373" s="13">
        <v>-2028622.3562499988</v>
      </c>
      <c r="H1373" s="4">
        <v>4138329.0547499973</v>
      </c>
      <c r="I1373" s="13">
        <v>2054316.5465000018</v>
      </c>
      <c r="J1373" s="4">
        <v>1375732.2174999982</v>
      </c>
      <c r="K1373" s="4">
        <v>2065723.9845000017</v>
      </c>
      <c r="L1373" s="13">
        <v>1275098.4399999997</v>
      </c>
      <c r="M1373" s="13">
        <v>614345.43999999925</v>
      </c>
      <c r="N1373" s="13">
        <v>616921.04950000043</v>
      </c>
      <c r="O1373" s="13">
        <v>614760.02400000056</v>
      </c>
      <c r="P1373" s="13">
        <v>636543.43999999913</v>
      </c>
      <c r="Q1373" s="13">
        <v>1859589.7960000001</v>
      </c>
      <c r="R1373" s="13">
        <v>-567097.61700000055</v>
      </c>
      <c r="S1373" s="13">
        <v>0</v>
      </c>
      <c r="T1373" s="13">
        <v>547803.71450000058</v>
      </c>
      <c r="U1373" s="13">
        <v>0</v>
      </c>
      <c r="V1373" s="13">
        <v>0</v>
      </c>
      <c r="W1373" s="13">
        <v>10882.342249999987</v>
      </c>
      <c r="X1373" s="13">
        <v>0</v>
      </c>
      <c r="Y1373" s="13">
        <v>539404.62799999991</v>
      </c>
      <c r="Z1373" s="13">
        <v>-529401.1222499999</v>
      </c>
      <c r="AA1373" s="13">
        <v>0</v>
      </c>
      <c r="AB1373" s="13">
        <v>0</v>
      </c>
      <c r="AC1373" s="13">
        <v>0</v>
      </c>
      <c r="AD1373" s="13">
        <v>0</v>
      </c>
      <c r="AE1373" s="13">
        <v>504921.5469999999</v>
      </c>
      <c r="AF1373" s="13">
        <v>0</v>
      </c>
      <c r="AG1373" s="13">
        <v>0</v>
      </c>
      <c r="AH1373" s="13">
        <v>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0</v>
      </c>
    </row>
    <row r="1374" spans="1:46" x14ac:dyDescent="0.25">
      <c r="A1374" s="13" t="s">
        <v>6493</v>
      </c>
      <c r="B1374" s="13">
        <v>1894315.0185000016</v>
      </c>
      <c r="C1374" s="13">
        <v>-1681975.9485000013</v>
      </c>
      <c r="D1374" s="13">
        <v>1040708.4407500051</v>
      </c>
      <c r="E1374" s="13">
        <v>1247637.9649999957</v>
      </c>
      <c r="F1374" s="4">
        <v>1267058.1522499952</v>
      </c>
      <c r="G1374" s="13">
        <v>7251680.0245000068</v>
      </c>
      <c r="H1374" s="4">
        <v>1164685.2052499966</v>
      </c>
      <c r="I1374" s="13">
        <v>5076341.4582500001</v>
      </c>
      <c r="J1374" s="4">
        <v>973804.17125000525</v>
      </c>
      <c r="K1374" s="4">
        <v>7456894.6734999977</v>
      </c>
      <c r="L1374" s="13">
        <v>3164647.4297499973</v>
      </c>
      <c r="M1374" s="13">
        <v>-3144954.3377499981</v>
      </c>
      <c r="N1374" s="13">
        <v>1051560.3679999961</v>
      </c>
      <c r="O1374" s="13">
        <v>2042010.3862500018</v>
      </c>
      <c r="P1374" s="13">
        <v>-2017860.9025000022</v>
      </c>
      <c r="Q1374" s="13">
        <v>2935125.8880000068</v>
      </c>
      <c r="R1374" s="13">
        <v>1751880.2779999939</v>
      </c>
      <c r="S1374" s="13">
        <v>-16203.561999999918</v>
      </c>
      <c r="T1374" s="13">
        <v>4971485.8297500042</v>
      </c>
      <c r="U1374" s="13">
        <v>4329985.3442499982</v>
      </c>
      <c r="V1374" s="13">
        <v>3708177.4614999993</v>
      </c>
      <c r="W1374" s="13">
        <v>3160597.708500003</v>
      </c>
      <c r="X1374" s="13">
        <v>3764504.2592499983</v>
      </c>
      <c r="Y1374" s="13">
        <v>3637358.9130000006</v>
      </c>
      <c r="Z1374" s="13">
        <v>0</v>
      </c>
      <c r="AA1374" s="13">
        <v>633347.13850000058</v>
      </c>
      <c r="AB1374" s="13">
        <v>1754513.0307499995</v>
      </c>
      <c r="AC1374" s="13">
        <v>2813060.7197500002</v>
      </c>
      <c r="AD1374" s="13">
        <v>0</v>
      </c>
      <c r="AE1374" s="13">
        <v>501720.17500000022</v>
      </c>
      <c r="AF1374" s="13">
        <v>0</v>
      </c>
      <c r="AG1374" s="13">
        <v>0</v>
      </c>
      <c r="AH1374" s="13">
        <v>0</v>
      </c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0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0</v>
      </c>
    </row>
    <row r="1375" spans="1:46" x14ac:dyDescent="0.25">
      <c r="A1375" s="13" t="s">
        <v>6594</v>
      </c>
      <c r="B1375" s="13">
        <v>2974017.5000000102</v>
      </c>
      <c r="C1375" s="13">
        <v>10889385.000000004</v>
      </c>
      <c r="D1375" s="13">
        <v>-9280827.5000000056</v>
      </c>
      <c r="E1375" s="13">
        <v>2523762.5000000023</v>
      </c>
      <c r="F1375" s="4">
        <v>1301087.500000007</v>
      </c>
      <c r="G1375" s="13">
        <v>3157210.0000000009</v>
      </c>
      <c r="H1375" s="4">
        <v>1277337.4999999953</v>
      </c>
      <c r="I1375" s="13">
        <v>5023490.0000000047</v>
      </c>
      <c r="J1375" s="4">
        <v>3723634.9999999977</v>
      </c>
      <c r="K1375" s="4">
        <v>-1142397.5000000061</v>
      </c>
      <c r="L1375" s="13">
        <v>-527764.99999999814</v>
      </c>
      <c r="M1375" s="13">
        <v>4784845.0000000037</v>
      </c>
      <c r="N1375" s="13">
        <v>4130917.4999999963</v>
      </c>
      <c r="O1375" s="13">
        <v>-1148794.999999996</v>
      </c>
      <c r="P1375" s="13">
        <v>7071127.4999999963</v>
      </c>
      <c r="Q1375" s="13">
        <v>6889105.0000000065</v>
      </c>
      <c r="R1375" s="13">
        <v>3889899.9999999963</v>
      </c>
      <c r="S1375" s="13">
        <v>1635202.5000000037</v>
      </c>
      <c r="T1375" s="13">
        <v>4188767.4999999944</v>
      </c>
      <c r="U1375" s="13">
        <v>485262.50000000268</v>
      </c>
      <c r="V1375" s="13">
        <v>4243042.4999999991</v>
      </c>
      <c r="W1375" s="13">
        <v>6504672.5000000009</v>
      </c>
      <c r="X1375" s="13">
        <v>8244257.5</v>
      </c>
      <c r="Y1375" s="13">
        <v>11253267.5</v>
      </c>
      <c r="Z1375" s="13">
        <v>2082782.4999999995</v>
      </c>
      <c r="AA1375" s="13">
        <v>0</v>
      </c>
      <c r="AB1375" s="13">
        <v>3018517.5000000005</v>
      </c>
      <c r="AC1375" s="13">
        <v>2065102.5</v>
      </c>
      <c r="AD1375" s="13">
        <v>516087.49999999994</v>
      </c>
    </row>
    <row r="1376" spans="1:46" x14ac:dyDescent="0.25">
      <c r="A1376" s="13" t="s">
        <v>6595</v>
      </c>
      <c r="B1376" s="13">
        <v>-623055.00000000058</v>
      </c>
      <c r="C1376" s="13">
        <v>-47500</v>
      </c>
      <c r="D1376" s="13">
        <v>0</v>
      </c>
      <c r="E1376" s="13">
        <v>1393979.9999999995</v>
      </c>
      <c r="F1376" s="4">
        <v>0</v>
      </c>
      <c r="G1376" s="13">
        <v>0</v>
      </c>
      <c r="H1376" s="4">
        <v>0</v>
      </c>
      <c r="I1376" s="13">
        <v>-649582.49999999919</v>
      </c>
      <c r="J1376" s="4">
        <v>637802.49999999919</v>
      </c>
      <c r="K1376" s="4">
        <v>610275.00000000058</v>
      </c>
      <c r="L1376" s="13">
        <v>0</v>
      </c>
      <c r="M1376" s="13">
        <v>625459.99999999919</v>
      </c>
      <c r="N1376" s="13">
        <v>23835.000000000116</v>
      </c>
      <c r="O1376" s="13">
        <v>5335332.5000000009</v>
      </c>
      <c r="P1376" s="13">
        <v>592015.00000000023</v>
      </c>
      <c r="Q1376" s="13">
        <v>0</v>
      </c>
      <c r="R1376" s="13">
        <v>0</v>
      </c>
      <c r="S1376" s="13">
        <v>-554590</v>
      </c>
      <c r="T1376" s="13">
        <v>545692.5</v>
      </c>
      <c r="U1376" s="13">
        <v>-514515.00000000006</v>
      </c>
      <c r="V1376" s="13">
        <v>553107.50000000023</v>
      </c>
      <c r="W1376" s="13">
        <v>-543947.5</v>
      </c>
      <c r="X1376" s="13">
        <v>0</v>
      </c>
      <c r="Y1376" s="13">
        <v>-6389877.5</v>
      </c>
      <c r="Z1376" s="13">
        <v>-2114715.0000000009</v>
      </c>
      <c r="AA1376" s="13">
        <v>0</v>
      </c>
      <c r="AB1376" s="13">
        <v>-3092167.4999999995</v>
      </c>
      <c r="AC1376" s="13">
        <v>-2082377.4999999995</v>
      </c>
      <c r="AD1376" s="13">
        <v>0</v>
      </c>
    </row>
    <row r="1377" spans="1:30" x14ac:dyDescent="0.25">
      <c r="A1377" s="13" t="s">
        <v>6596</v>
      </c>
      <c r="B1377" s="13">
        <v>2617357.5</v>
      </c>
      <c r="C1377" s="13">
        <v>3009232.4999999981</v>
      </c>
      <c r="D1377" s="13">
        <v>449344.99999999802</v>
      </c>
      <c r="E1377" s="13">
        <v>3204900.0000000028</v>
      </c>
      <c r="F1377" s="4">
        <v>1600627.4999999991</v>
      </c>
      <c r="G1377" s="13">
        <v>4244987.4999999991</v>
      </c>
      <c r="H1377" s="4">
        <v>2174682.5000000019</v>
      </c>
      <c r="I1377" s="13">
        <v>4195332.4999999991</v>
      </c>
      <c r="J1377" s="4">
        <v>506112.4999999982</v>
      </c>
      <c r="K1377" s="4">
        <v>1495357.5000000035</v>
      </c>
      <c r="L1377" s="13">
        <v>1000019.9999999965</v>
      </c>
      <c r="M1377" s="13">
        <v>963437.50000000081</v>
      </c>
      <c r="N1377" s="13">
        <v>1495077.4999999991</v>
      </c>
      <c r="O1377" s="13">
        <v>6455620.0000000009</v>
      </c>
      <c r="P1377" s="13">
        <v>998230.00000000093</v>
      </c>
      <c r="Q1377" s="13">
        <v>-5779.9999999999418</v>
      </c>
      <c r="R1377" s="13">
        <v>974547.4999999986</v>
      </c>
      <c r="S1377" s="13">
        <v>489505.00000000047</v>
      </c>
      <c r="T1377" s="13">
        <v>475705.00000000035</v>
      </c>
      <c r="U1377" s="13">
        <v>1361892.4999999991</v>
      </c>
      <c r="V1377" s="13">
        <v>479267.50000000041</v>
      </c>
      <c r="W1377" s="13">
        <v>1947302.5000000005</v>
      </c>
      <c r="X1377" s="13">
        <v>513637.49999999936</v>
      </c>
      <c r="Y1377" s="13">
        <v>1450485.0000000002</v>
      </c>
      <c r="Z1377" s="13">
        <v>506207.50000000047</v>
      </c>
      <c r="AA1377" s="13">
        <v>506099.9999999993</v>
      </c>
      <c r="AB1377" s="13">
        <v>492072.50000000041</v>
      </c>
      <c r="AC1377" s="13">
        <v>0</v>
      </c>
      <c r="AD1377" s="13">
        <v>0</v>
      </c>
    </row>
    <row r="1378" spans="1:30" x14ac:dyDescent="0.25">
      <c r="A1378" s="13" t="s">
        <v>6597</v>
      </c>
      <c r="B1378" s="13">
        <v>0</v>
      </c>
      <c r="C1378" s="13">
        <v>3520992.0750000011</v>
      </c>
      <c r="D1378" s="13">
        <v>522114.20000000321</v>
      </c>
      <c r="E1378" s="13">
        <v>0</v>
      </c>
      <c r="F1378" s="4">
        <v>538108.12499999814</v>
      </c>
      <c r="G1378" s="13">
        <v>542826.97499999823</v>
      </c>
      <c r="H1378" s="4">
        <v>-545504.19999999774</v>
      </c>
      <c r="I1378" s="13">
        <v>2149711.350000002</v>
      </c>
      <c r="J1378" s="4">
        <v>1056354.1999999962</v>
      </c>
      <c r="K1378" s="4">
        <v>-11553893.599999998</v>
      </c>
      <c r="L1378" s="13">
        <v>-1542554.899999999</v>
      </c>
      <c r="M1378" s="13">
        <v>1957890.0500000017</v>
      </c>
      <c r="N1378" s="13">
        <v>1017704.8999999964</v>
      </c>
      <c r="O1378" s="13">
        <v>0</v>
      </c>
      <c r="P1378" s="13">
        <v>995564.25000000081</v>
      </c>
      <c r="Q1378" s="13">
        <v>1948569.6500000018</v>
      </c>
      <c r="R1378" s="13">
        <v>1943198.6499999971</v>
      </c>
      <c r="S1378" s="13">
        <v>5841938.9000000013</v>
      </c>
      <c r="T1378" s="13">
        <v>5577610.3000000007</v>
      </c>
      <c r="U1378" s="13">
        <v>-1772816.0999999996</v>
      </c>
      <c r="V1378" s="13">
        <v>-13788418.5</v>
      </c>
      <c r="W1378" s="13">
        <v>1905684.9500000016</v>
      </c>
      <c r="X1378" s="13">
        <v>1934638.4000000018</v>
      </c>
      <c r="Y1378" s="13">
        <v>949657.24999999662</v>
      </c>
      <c r="Z1378" s="13">
        <v>2898062.8000000031</v>
      </c>
      <c r="AA1378" s="13">
        <v>1975051.0999999973</v>
      </c>
      <c r="AB1378" s="13">
        <v>15686080.850000003</v>
      </c>
      <c r="AC1378" s="13">
        <v>2053749.9499999993</v>
      </c>
      <c r="AD1378" s="13">
        <v>0</v>
      </c>
    </row>
    <row r="1379" spans="1:30" x14ac:dyDescent="0.25">
      <c r="A1379" s="13" t="s">
        <v>6598</v>
      </c>
      <c r="B1379" s="13">
        <v>-519305.02499999822</v>
      </c>
      <c r="C1379" s="13">
        <v>1086717.7250000013</v>
      </c>
      <c r="D1379" s="13">
        <v>1105443.5750000007</v>
      </c>
      <c r="E1379" s="13">
        <v>-5981.9749999999767</v>
      </c>
      <c r="F1379" s="4">
        <v>1720512.4999999986</v>
      </c>
      <c r="G1379" s="13">
        <v>2865525.125</v>
      </c>
      <c r="H1379" s="4">
        <v>1136014.7249999985</v>
      </c>
      <c r="I1379" s="13">
        <v>-4427.574999999837</v>
      </c>
      <c r="J1379" s="4">
        <v>4020.0249999999069</v>
      </c>
      <c r="K1379" s="4">
        <v>552588.02500000049</v>
      </c>
      <c r="L1379" s="13">
        <v>-1133248.050000001</v>
      </c>
      <c r="M1379" s="13">
        <v>1076430.6500000008</v>
      </c>
      <c r="N1379" s="13">
        <v>0</v>
      </c>
      <c r="O1379" s="13">
        <v>0</v>
      </c>
      <c r="P1379" s="13">
        <v>-1045865.800000001</v>
      </c>
      <c r="Q1379" s="13">
        <v>2071414.7000000018</v>
      </c>
      <c r="R1379" s="13">
        <v>1011468.3499999986</v>
      </c>
      <c r="S1379" s="13">
        <v>1009135.5000000008</v>
      </c>
      <c r="T1379" s="13">
        <v>2883418.3499999992</v>
      </c>
      <c r="U1379" s="13">
        <v>0</v>
      </c>
      <c r="V1379" s="13">
        <v>1941.25</v>
      </c>
      <c r="W1379" s="13">
        <v>0</v>
      </c>
      <c r="X1379" s="13">
        <v>2930223.3000000003</v>
      </c>
      <c r="Y1379" s="13">
        <v>0</v>
      </c>
      <c r="Z1379" s="13">
        <v>1950537.9499999997</v>
      </c>
      <c r="AA1379" s="13">
        <v>0</v>
      </c>
      <c r="AB1379" s="13">
        <v>-4426.5500000000466</v>
      </c>
      <c r="AC1379" s="13">
        <v>-14356.949999999721</v>
      </c>
      <c r="AD1379" s="13">
        <v>0</v>
      </c>
    </row>
    <row r="1380" spans="1:30" x14ac:dyDescent="0.25">
      <c r="A1380" s="13" t="s">
        <v>6599</v>
      </c>
      <c r="B1380" s="13">
        <v>2073060.0000000016</v>
      </c>
      <c r="C1380" s="13">
        <v>0</v>
      </c>
      <c r="D1380" s="13">
        <v>2078609.9999999998</v>
      </c>
      <c r="E1380" s="13">
        <v>2077619.9999999995</v>
      </c>
      <c r="F1380" s="4">
        <v>0</v>
      </c>
      <c r="G1380" s="13">
        <v>2061490.0000000019</v>
      </c>
      <c r="H1380" s="4">
        <v>0</v>
      </c>
      <c r="I1380" s="13">
        <v>2053989.9999999993</v>
      </c>
      <c r="J1380" s="4">
        <v>0</v>
      </c>
      <c r="K1380" s="4">
        <v>0</v>
      </c>
      <c r="L1380" s="13">
        <v>0</v>
      </c>
      <c r="M1380" s="13">
        <v>2019139.9999999998</v>
      </c>
      <c r="N1380" s="13">
        <v>0</v>
      </c>
      <c r="O1380" s="13">
        <v>0</v>
      </c>
      <c r="P1380" s="13">
        <v>0</v>
      </c>
      <c r="Q1380" s="13">
        <v>0</v>
      </c>
      <c r="R1380" s="13">
        <v>2004599.9999999995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</row>
    <row r="1381" spans="1:30" x14ac:dyDescent="0.25">
      <c r="A1381" s="13" t="s">
        <v>6600</v>
      </c>
      <c r="B1381" s="13">
        <v>47580069.581200078</v>
      </c>
      <c r="C1381" s="13">
        <v>57833087.924999982</v>
      </c>
      <c r="D1381" s="13">
        <v>48171653.26730004</v>
      </c>
      <c r="E1381" s="13">
        <v>51479172.830599904</v>
      </c>
      <c r="F1381" s="4">
        <v>44573574.593200013</v>
      </c>
      <c r="G1381" s="13">
        <v>58206199.372000039</v>
      </c>
      <c r="H1381" s="4">
        <v>40144940.579300061</v>
      </c>
      <c r="I1381" s="13">
        <v>73205389.025599927</v>
      </c>
      <c r="J1381" s="4">
        <v>19432373.800000023</v>
      </c>
      <c r="K1381" s="4">
        <v>26150188.497800022</v>
      </c>
      <c r="L1381" s="13">
        <v>14169646.870899923</v>
      </c>
      <c r="M1381" s="13">
        <v>46581162.27920001</v>
      </c>
      <c r="N1381" s="13">
        <v>29843949.782499995</v>
      </c>
      <c r="O1381" s="13">
        <v>45438750.325000018</v>
      </c>
      <c r="P1381" s="13">
        <v>35611076.926300026</v>
      </c>
      <c r="Q1381" s="13">
        <v>33657634.834000006</v>
      </c>
      <c r="R1381" s="13">
        <v>34492152.985399939</v>
      </c>
      <c r="S1381" s="13">
        <v>20684460.354400076</v>
      </c>
      <c r="T1381" s="13">
        <v>16966252.18549997</v>
      </c>
      <c r="U1381" s="13">
        <v>17810368.834799968</v>
      </c>
      <c r="V1381" s="13">
        <v>43829193.529999971</v>
      </c>
      <c r="W1381" s="13">
        <v>71512647.208400041</v>
      </c>
      <c r="X1381" s="13">
        <v>63005757.221799977</v>
      </c>
      <c r="Y1381" s="13">
        <v>57147031.982600026</v>
      </c>
      <c r="Z1381" s="13">
        <v>70211726.667999983</v>
      </c>
      <c r="AA1381" s="13">
        <v>73030994.174800038</v>
      </c>
      <c r="AB1381" s="13">
        <v>73393257.454399988</v>
      </c>
      <c r="AC1381" s="13">
        <v>86694927.499999985</v>
      </c>
      <c r="AD1381" s="13">
        <v>51323593.836399995</v>
      </c>
    </row>
    <row r="1382" spans="1:30" x14ac:dyDescent="0.25">
      <c r="A1382" s="13" t="s">
        <v>6601</v>
      </c>
      <c r="B1382" s="13">
        <v>0</v>
      </c>
      <c r="C1382" s="13">
        <v>0</v>
      </c>
      <c r="D1382" s="13">
        <v>0</v>
      </c>
      <c r="E1382" s="13">
        <v>0</v>
      </c>
      <c r="F1382" s="4">
        <v>0</v>
      </c>
      <c r="G1382" s="13">
        <v>0</v>
      </c>
      <c r="H1382" s="4">
        <v>1211160.0000000002</v>
      </c>
      <c r="I1382" s="13">
        <v>0</v>
      </c>
      <c r="J1382" s="4">
        <v>0</v>
      </c>
      <c r="K1382" s="4">
        <v>0</v>
      </c>
      <c r="L1382" s="13">
        <v>0</v>
      </c>
      <c r="M1382" s="13">
        <v>1099444.9999999998</v>
      </c>
      <c r="N1382" s="13">
        <v>0</v>
      </c>
      <c r="O1382" s="13">
        <v>-1055829.9999999995</v>
      </c>
      <c r="P1382" s="13">
        <v>1076674.9999999998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</row>
    <row r="1383" spans="1:30" x14ac:dyDescent="0.25">
      <c r="A1383" s="13" t="s">
        <v>6602</v>
      </c>
      <c r="B1383" s="13">
        <v>0</v>
      </c>
      <c r="C1383" s="13">
        <v>-1168035.0000000009</v>
      </c>
      <c r="D1383" s="13">
        <v>0</v>
      </c>
      <c r="E1383" s="13">
        <v>-1118899.999999996</v>
      </c>
      <c r="F1383" s="4">
        <v>-1107685.0000000009</v>
      </c>
      <c r="G1383" s="13">
        <v>0</v>
      </c>
      <c r="H1383" s="4">
        <v>-1137680.0000000009</v>
      </c>
      <c r="I1383" s="13">
        <v>0</v>
      </c>
      <c r="J1383" s="4">
        <v>0</v>
      </c>
      <c r="K1383" s="4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-2181810.0000000019</v>
      </c>
      <c r="Q1383" s="13">
        <v>-1058359.9999999963</v>
      </c>
      <c r="R1383" s="13">
        <v>-1054875.0000000009</v>
      </c>
      <c r="S1383" s="13">
        <v>0</v>
      </c>
      <c r="T1383" s="13">
        <v>-1005020.0000000009</v>
      </c>
      <c r="U1383" s="13">
        <v>-970410.00000000093</v>
      </c>
      <c r="V1383" s="13">
        <v>0</v>
      </c>
      <c r="W1383" s="13">
        <v>0</v>
      </c>
      <c r="X1383" s="13">
        <v>1022510.0000000009</v>
      </c>
      <c r="Y1383" s="13">
        <v>1022075.0000000009</v>
      </c>
      <c r="Z1383" s="13">
        <v>1041855.0000000008</v>
      </c>
      <c r="AA1383" s="13">
        <v>29483225.042999998</v>
      </c>
      <c r="AB1383" s="13">
        <v>0</v>
      </c>
      <c r="AC1383" s="13">
        <v>1022600.0000000002</v>
      </c>
      <c r="AD1383" s="13">
        <v>0</v>
      </c>
    </row>
    <row r="1384" spans="1:30" x14ac:dyDescent="0.25">
      <c r="A1384" s="13" t="s">
        <v>6603</v>
      </c>
      <c r="B1384" s="13">
        <v>12075.000000000233</v>
      </c>
      <c r="C1384" s="13">
        <v>-2400539.9999999967</v>
      </c>
      <c r="D1384" s="13">
        <v>4884869.9999999981</v>
      </c>
      <c r="E1384" s="13">
        <v>4616694.9999999991</v>
      </c>
      <c r="F1384" s="4">
        <v>28400555</v>
      </c>
      <c r="G1384" s="13">
        <v>0</v>
      </c>
      <c r="H1384" s="4">
        <v>-44919720</v>
      </c>
      <c r="I1384" s="13">
        <v>-1151445.0000000061</v>
      </c>
      <c r="J1384" s="4">
        <v>34785.000000000233</v>
      </c>
      <c r="K1384" s="4">
        <v>-3402074.9999999981</v>
      </c>
      <c r="L1384" s="13">
        <v>1060640.0000000058</v>
      </c>
      <c r="M1384" s="13">
        <v>-10985</v>
      </c>
      <c r="N1384" s="13">
        <v>-3232420.0000000075</v>
      </c>
      <c r="O1384" s="13">
        <v>1088510.0000000056</v>
      </c>
      <c r="P1384" s="13">
        <v>14008299.999999998</v>
      </c>
      <c r="Q1384" s="13">
        <v>0</v>
      </c>
      <c r="R1384" s="13">
        <v>0</v>
      </c>
      <c r="S1384" s="13">
        <v>1034375.0000000008</v>
      </c>
      <c r="T1384" s="13">
        <v>12953689.999999996</v>
      </c>
      <c r="U1384" s="13">
        <v>11698100.000000002</v>
      </c>
      <c r="V1384" s="13">
        <v>-965750.00000000093</v>
      </c>
      <c r="W1384" s="13">
        <v>0</v>
      </c>
      <c r="X1384" s="13">
        <v>0</v>
      </c>
      <c r="Y1384" s="13">
        <v>0</v>
      </c>
      <c r="Z1384" s="13">
        <v>-3057495.0000000005</v>
      </c>
      <c r="AA1384" s="13">
        <v>13438491.247800006</v>
      </c>
      <c r="AB1384" s="13">
        <v>0</v>
      </c>
      <c r="AC1384" s="13">
        <v>1009290</v>
      </c>
      <c r="AD1384" s="13">
        <v>0</v>
      </c>
    </row>
    <row r="1385" spans="1:30" x14ac:dyDescent="0.25">
      <c r="A1385" s="13" t="s">
        <v>6604</v>
      </c>
      <c r="B1385" s="13">
        <v>0</v>
      </c>
      <c r="C1385" s="13">
        <v>0</v>
      </c>
      <c r="D1385" s="13">
        <v>0</v>
      </c>
      <c r="E1385" s="13">
        <v>-3625289.9999999991</v>
      </c>
      <c r="F1385" s="4">
        <v>0</v>
      </c>
      <c r="G1385" s="13">
        <v>0</v>
      </c>
      <c r="H1385" s="4">
        <v>0</v>
      </c>
      <c r="I1385" s="13">
        <v>0</v>
      </c>
      <c r="J1385" s="4">
        <v>0</v>
      </c>
      <c r="K1385" s="4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-1040300.0000000009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995770.00000000093</v>
      </c>
      <c r="Y1385" s="13">
        <v>994314.99999999977</v>
      </c>
      <c r="Z1385" s="13">
        <v>2997760</v>
      </c>
      <c r="AA1385" s="13">
        <v>2046690</v>
      </c>
      <c r="AB1385" s="13">
        <v>0</v>
      </c>
      <c r="AC1385" s="13">
        <v>0</v>
      </c>
      <c r="AD1385" s="13">
        <v>0</v>
      </c>
    </row>
    <row r="1386" spans="1:30" x14ac:dyDescent="0.25">
      <c r="A1386" s="13" t="s">
        <v>6605</v>
      </c>
      <c r="B1386" s="13">
        <v>0</v>
      </c>
      <c r="C1386" s="13">
        <v>0</v>
      </c>
      <c r="D1386" s="13">
        <v>0</v>
      </c>
      <c r="E1386" s="13">
        <v>0</v>
      </c>
      <c r="F1386" s="4">
        <v>0</v>
      </c>
      <c r="G1386" s="13">
        <v>0</v>
      </c>
      <c r="H1386" s="4">
        <v>0</v>
      </c>
      <c r="I1386" s="13">
        <v>0</v>
      </c>
      <c r="J1386" s="4">
        <v>0</v>
      </c>
      <c r="K1386" s="4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</row>
    <row r="1387" spans="1:30" x14ac:dyDescent="0.25">
      <c r="A1387" s="13" t="s">
        <v>6606</v>
      </c>
      <c r="B1387" s="13">
        <v>1715829.0000000016</v>
      </c>
      <c r="C1387" s="13">
        <v>0</v>
      </c>
      <c r="D1387" s="13">
        <v>1764586.4999999977</v>
      </c>
      <c r="E1387" s="13">
        <v>1814783.5000000016</v>
      </c>
      <c r="F1387" s="4">
        <v>0</v>
      </c>
      <c r="G1387" s="13">
        <v>1807258.9999999998</v>
      </c>
      <c r="H1387" s="4">
        <v>1780763.4999999998</v>
      </c>
      <c r="I1387" s="13">
        <v>1748490.9999999995</v>
      </c>
      <c r="J1387" s="4">
        <v>0</v>
      </c>
      <c r="K1387" s="4">
        <v>1709653.0000000016</v>
      </c>
      <c r="L1387" s="13">
        <v>1701540.4999999988</v>
      </c>
      <c r="M1387" s="13">
        <v>-6414.5</v>
      </c>
      <c r="N1387" s="13">
        <v>0</v>
      </c>
      <c r="O1387" s="13">
        <v>1609409.5000000005</v>
      </c>
      <c r="P1387" s="13">
        <v>1625899.4999999995</v>
      </c>
      <c r="Q1387" s="13">
        <v>0</v>
      </c>
      <c r="R1387" s="13">
        <v>0</v>
      </c>
      <c r="S1387" s="13">
        <v>0</v>
      </c>
      <c r="T1387" s="13">
        <v>0</v>
      </c>
      <c r="U1387" s="13">
        <v>1449456.5000000002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</row>
    <row r="1388" spans="1:30" x14ac:dyDescent="0.25">
      <c r="A1388" s="13" t="s">
        <v>6607</v>
      </c>
      <c r="B1388" s="13">
        <v>0</v>
      </c>
      <c r="C1388" s="13">
        <v>0</v>
      </c>
      <c r="D1388" s="13">
        <v>795412.99999999895</v>
      </c>
      <c r="E1388" s="13">
        <v>0</v>
      </c>
      <c r="F1388" s="4">
        <v>4697772.0000000009</v>
      </c>
      <c r="G1388" s="13">
        <v>770048.75000000012</v>
      </c>
      <c r="H1388" s="4">
        <v>-4751</v>
      </c>
      <c r="I1388" s="13">
        <v>743954.99999999988</v>
      </c>
      <c r="J1388" s="4">
        <v>0</v>
      </c>
      <c r="K1388" s="4">
        <v>0</v>
      </c>
      <c r="L1388" s="13">
        <v>-1488103.0000000002</v>
      </c>
      <c r="M1388" s="13">
        <v>0</v>
      </c>
      <c r="N1388" s="13">
        <v>730744.25</v>
      </c>
      <c r="O1388" s="13">
        <v>0</v>
      </c>
      <c r="P1388" s="13">
        <v>7437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-749979.00000000012</v>
      </c>
      <c r="AA1388" s="13">
        <v>0</v>
      </c>
      <c r="AB1388" s="13">
        <v>0</v>
      </c>
      <c r="AC1388" s="13">
        <v>742011.75000000012</v>
      </c>
      <c r="AD1388" s="13">
        <v>0</v>
      </c>
    </row>
    <row r="1389" spans="1:30" x14ac:dyDescent="0.25">
      <c r="A1389" s="13" t="s">
        <v>6608</v>
      </c>
      <c r="B1389" s="13">
        <v>0</v>
      </c>
      <c r="C1389" s="13">
        <v>0</v>
      </c>
      <c r="D1389" s="13">
        <v>0</v>
      </c>
      <c r="E1389" s="13">
        <v>706535.25000000058</v>
      </c>
      <c r="F1389" s="4">
        <v>0</v>
      </c>
      <c r="G1389" s="13">
        <v>702006.5000000007</v>
      </c>
      <c r="H1389" s="4">
        <v>0</v>
      </c>
      <c r="I1389" s="13">
        <v>-735102.75000000047</v>
      </c>
      <c r="J1389" s="4">
        <v>0</v>
      </c>
      <c r="K1389" s="4">
        <v>0</v>
      </c>
      <c r="L1389" s="13">
        <v>-60665325.250000007</v>
      </c>
      <c r="M1389" s="13">
        <v>1426191.4999999949</v>
      </c>
      <c r="N1389" s="13">
        <v>707028.99999999744</v>
      </c>
      <c r="O1389" s="13">
        <v>3974.2500000001164</v>
      </c>
      <c r="P1389" s="13">
        <v>2156093.2500000051</v>
      </c>
      <c r="Q1389" s="13">
        <v>0</v>
      </c>
      <c r="R1389" s="13">
        <v>3571233.75</v>
      </c>
      <c r="S1389" s="13">
        <v>-710242.24999999756</v>
      </c>
      <c r="T1389" s="13">
        <v>-698346.7500000099</v>
      </c>
      <c r="U1389" s="13">
        <v>-690164.99999999767</v>
      </c>
      <c r="V1389" s="13">
        <v>709541.74999999744</v>
      </c>
      <c r="W1389" s="13">
        <v>720331.50000001024</v>
      </c>
      <c r="X1389" s="13">
        <v>0</v>
      </c>
      <c r="Y1389" s="13">
        <v>0</v>
      </c>
      <c r="Z1389" s="13">
        <v>11962559.749999993</v>
      </c>
      <c r="AA1389" s="13">
        <v>0</v>
      </c>
      <c r="AB1389" s="13">
        <v>-745676.49999999732</v>
      </c>
      <c r="AC1389" s="13">
        <v>57333627.750000007</v>
      </c>
      <c r="AD1389" s="13">
        <v>0</v>
      </c>
    </row>
    <row r="1390" spans="1:30" x14ac:dyDescent="0.25">
      <c r="A1390" s="13" t="s">
        <v>6609</v>
      </c>
      <c r="B1390" s="13">
        <v>0</v>
      </c>
      <c r="C1390" s="13">
        <v>0</v>
      </c>
      <c r="D1390" s="13">
        <v>0</v>
      </c>
      <c r="E1390" s="13">
        <v>0</v>
      </c>
      <c r="F1390" s="4">
        <v>0</v>
      </c>
      <c r="G1390" s="13">
        <v>0</v>
      </c>
      <c r="H1390" s="4">
        <v>0</v>
      </c>
      <c r="I1390" s="13">
        <v>0</v>
      </c>
      <c r="J1390" s="4">
        <v>0</v>
      </c>
      <c r="K1390" s="4">
        <v>0</v>
      </c>
      <c r="L1390" s="13">
        <v>989574.16870000039</v>
      </c>
      <c r="M1390" s="13">
        <v>0</v>
      </c>
      <c r="N1390" s="13">
        <v>0</v>
      </c>
      <c r="O1390" s="13">
        <v>0</v>
      </c>
      <c r="P1390" s="13">
        <v>0</v>
      </c>
      <c r="Q1390" s="13">
        <v>0</v>
      </c>
      <c r="R1390" s="13">
        <v>961385.71724999999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</row>
    <row r="1391" spans="1:30" x14ac:dyDescent="0.25">
      <c r="A1391" s="13" t="s">
        <v>6610</v>
      </c>
      <c r="B1391" s="13">
        <v>0</v>
      </c>
      <c r="C1391" s="13">
        <v>0</v>
      </c>
      <c r="D1391" s="13">
        <v>0</v>
      </c>
      <c r="E1391" s="13">
        <v>0</v>
      </c>
      <c r="F1391" s="4">
        <v>0</v>
      </c>
      <c r="G1391" s="13">
        <v>0</v>
      </c>
      <c r="H1391" s="4">
        <v>1284054.5000000005</v>
      </c>
      <c r="I1391" s="13">
        <v>0</v>
      </c>
      <c r="J1391" s="4">
        <v>0</v>
      </c>
      <c r="K1391" s="4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-1211816.0000000005</v>
      </c>
      <c r="S1391" s="13">
        <v>1238969.5000000002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-1317332.5000000005</v>
      </c>
      <c r="Z1391" s="13">
        <v>-1418249.9999999988</v>
      </c>
      <c r="AA1391" s="13">
        <v>0</v>
      </c>
      <c r="AB1391" s="13">
        <v>4576478.9999999991</v>
      </c>
      <c r="AC1391" s="13">
        <v>0</v>
      </c>
      <c r="AD1391" s="13">
        <v>0</v>
      </c>
    </row>
    <row r="1392" spans="1:30" x14ac:dyDescent="0.25">
      <c r="A1392" s="13" t="s">
        <v>6611</v>
      </c>
      <c r="B1392" s="13">
        <v>1558543.9999999995</v>
      </c>
      <c r="C1392" s="13">
        <v>-9798864.7499999981</v>
      </c>
      <c r="D1392" s="13">
        <v>2462118.7500000019</v>
      </c>
      <c r="E1392" s="13">
        <v>0</v>
      </c>
      <c r="F1392" s="4">
        <v>795515.99999999895</v>
      </c>
      <c r="G1392" s="13">
        <v>800414.7500000007</v>
      </c>
      <c r="H1392" s="4">
        <v>1567601.2499999998</v>
      </c>
      <c r="I1392" s="13">
        <v>-723.5</v>
      </c>
      <c r="J1392" s="4">
        <v>0</v>
      </c>
      <c r="K1392" s="4">
        <v>-6966857.2499999991</v>
      </c>
      <c r="L1392" s="13">
        <v>0</v>
      </c>
      <c r="M1392" s="13">
        <v>0</v>
      </c>
      <c r="N1392" s="13">
        <v>7515061.5</v>
      </c>
      <c r="O1392" s="13">
        <v>746522.99999999907</v>
      </c>
      <c r="P1392" s="13">
        <v>-747541.99999999907</v>
      </c>
      <c r="Q1392" s="13">
        <v>746540.49999999895</v>
      </c>
      <c r="R1392" s="13">
        <v>0</v>
      </c>
      <c r="S1392" s="13">
        <v>6782089.2500000009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749967</v>
      </c>
      <c r="AB1392" s="13">
        <v>0</v>
      </c>
      <c r="AC1392" s="13">
        <v>0</v>
      </c>
      <c r="AD1392" s="13">
        <v>0</v>
      </c>
    </row>
    <row r="1393" spans="1:30" x14ac:dyDescent="0.25">
      <c r="A1393" s="13" t="s">
        <v>6612</v>
      </c>
      <c r="B1393" s="13">
        <v>6599902.500000041</v>
      </c>
      <c r="C1393" s="13">
        <v>12174588.800000006</v>
      </c>
      <c r="D1393" s="13">
        <v>772941.99999995809</v>
      </c>
      <c r="E1393" s="13">
        <v>22064522.75</v>
      </c>
      <c r="F1393" s="4">
        <v>4359136.7500000102</v>
      </c>
      <c r="G1393" s="13">
        <v>27673751.500000022</v>
      </c>
      <c r="H1393" s="4">
        <v>9549175.7499999795</v>
      </c>
      <c r="I1393" s="13">
        <v>31954362.000000034</v>
      </c>
      <c r="J1393" s="4">
        <v>14501662.249999989</v>
      </c>
      <c r="K1393" s="4">
        <v>2261921.2499999786</v>
      </c>
      <c r="L1393" s="13">
        <v>1472332.000000021</v>
      </c>
      <c r="M1393" s="13">
        <v>4401414.2500000102</v>
      </c>
      <c r="N1393" s="13">
        <v>-3645583.9999999991</v>
      </c>
      <c r="O1393" s="13">
        <v>12982753.49999998</v>
      </c>
      <c r="P1393" s="13">
        <v>7346030.4999999991</v>
      </c>
      <c r="Q1393" s="13">
        <v>792696.25000001048</v>
      </c>
      <c r="R1393" s="13">
        <v>4423194.7500000102</v>
      </c>
      <c r="S1393" s="13">
        <v>-1493304.7500000212</v>
      </c>
      <c r="T1393" s="13">
        <v>1424508.5000000203</v>
      </c>
      <c r="U1393" s="13">
        <v>0</v>
      </c>
      <c r="V1393" s="13">
        <v>2144885.9999999795</v>
      </c>
      <c r="W1393" s="13">
        <v>2906124.4999999898</v>
      </c>
      <c r="X1393" s="13">
        <v>0</v>
      </c>
      <c r="Y1393" s="13">
        <v>1480359.0000000212</v>
      </c>
      <c r="Z1393" s="13">
        <v>30905133.49999997</v>
      </c>
      <c r="AA1393" s="13">
        <v>106583718.50000003</v>
      </c>
      <c r="AB1393" s="13">
        <v>32828515.75</v>
      </c>
      <c r="AC1393" s="13">
        <v>148371080.49999997</v>
      </c>
      <c r="AD1393" s="13">
        <v>0</v>
      </c>
    </row>
    <row r="1394" spans="1:30" x14ac:dyDescent="0.25">
      <c r="A1394" s="13" t="s">
        <v>6613</v>
      </c>
      <c r="B1394" s="13">
        <v>0</v>
      </c>
      <c r="C1394" s="13">
        <v>-3128.9790499999654</v>
      </c>
      <c r="D1394" s="13">
        <v>0</v>
      </c>
      <c r="E1394" s="13">
        <v>1076017.6146500008</v>
      </c>
      <c r="F1394" s="4">
        <v>0</v>
      </c>
      <c r="G1394" s="13">
        <v>0</v>
      </c>
      <c r="H1394" s="4">
        <v>0</v>
      </c>
      <c r="I1394" s="13">
        <v>3632.31184999994</v>
      </c>
      <c r="J1394" s="4">
        <v>1056241.4558000008</v>
      </c>
      <c r="K1394" s="4">
        <v>0</v>
      </c>
      <c r="L1394" s="13">
        <v>0</v>
      </c>
      <c r="M1394" s="13">
        <v>0</v>
      </c>
      <c r="N1394" s="13">
        <v>2010822.0164749997</v>
      </c>
      <c r="O1394" s="13">
        <v>-998370.09082500089</v>
      </c>
      <c r="P1394" s="13">
        <v>999395.22385000088</v>
      </c>
      <c r="Q1394" s="13">
        <v>0</v>
      </c>
      <c r="R1394" s="13">
        <v>5009352.5247499989</v>
      </c>
      <c r="S1394" s="13">
        <v>-1009375.5487749998</v>
      </c>
      <c r="T1394" s="13">
        <v>0</v>
      </c>
      <c r="U1394" s="13">
        <v>0</v>
      </c>
      <c r="V1394" s="13">
        <v>0</v>
      </c>
      <c r="W1394" s="13">
        <v>0</v>
      </c>
      <c r="X1394" s="13">
        <v>977823.42559999996</v>
      </c>
      <c r="Y1394" s="13">
        <v>-976409.94779999973</v>
      </c>
      <c r="Z1394" s="13">
        <v>0</v>
      </c>
      <c r="AA1394" s="13">
        <v>1021069.1356249996</v>
      </c>
      <c r="AB1394" s="13">
        <v>5103869.6279999996</v>
      </c>
      <c r="AC1394" s="13">
        <v>991398.61860000016</v>
      </c>
      <c r="AD1394" s="13">
        <v>0</v>
      </c>
    </row>
    <row r="1395" spans="1:30" x14ac:dyDescent="0.25">
      <c r="A1395" s="13" t="s">
        <v>6614</v>
      </c>
      <c r="B1395" s="13">
        <v>1340402.9999999981</v>
      </c>
      <c r="C1395" s="13">
        <v>0</v>
      </c>
      <c r="D1395" s="13">
        <v>1520614.5000000014</v>
      </c>
      <c r="E1395" s="13">
        <v>0</v>
      </c>
      <c r="F1395" s="4">
        <v>-1475599.5000000014</v>
      </c>
      <c r="G1395" s="13">
        <v>0</v>
      </c>
      <c r="H1395" s="4">
        <v>1517696.5000000012</v>
      </c>
      <c r="I1395" s="13">
        <v>6054175.9999999981</v>
      </c>
      <c r="J1395" s="4">
        <v>0</v>
      </c>
      <c r="K1395" s="4">
        <v>0</v>
      </c>
      <c r="L1395" s="13">
        <v>0</v>
      </c>
      <c r="M1395" s="13">
        <v>0</v>
      </c>
      <c r="N1395" s="13">
        <v>1448218.5000000012</v>
      </c>
      <c r="O1395" s="13">
        <v>-1454786.5000000014</v>
      </c>
      <c r="P1395" s="13">
        <v>0</v>
      </c>
      <c r="Q1395" s="13">
        <v>13474.500000000233</v>
      </c>
      <c r="R1395" s="13">
        <v>2902119.5000000009</v>
      </c>
      <c r="S1395" s="13">
        <v>-1394992.4999999995</v>
      </c>
      <c r="T1395" s="13">
        <v>0</v>
      </c>
      <c r="U1395" s="13">
        <v>2794340.9999999991</v>
      </c>
      <c r="V1395" s="13">
        <v>0</v>
      </c>
      <c r="W1395" s="13">
        <v>2900163.0000000009</v>
      </c>
      <c r="X1395" s="13">
        <v>-41901.500000000233</v>
      </c>
      <c r="Y1395" s="13">
        <v>-1430530.5000000012</v>
      </c>
      <c r="Z1395" s="13">
        <v>1314625.0000000012</v>
      </c>
      <c r="AA1395" s="13">
        <v>0</v>
      </c>
      <c r="AB1395" s="13">
        <v>1458558.9999999988</v>
      </c>
      <c r="AC1395" s="13">
        <v>0</v>
      </c>
      <c r="AD1395" s="13">
        <v>0</v>
      </c>
    </row>
    <row r="1396" spans="1:30" x14ac:dyDescent="0.25">
      <c r="A1396" s="13" t="s">
        <v>6615</v>
      </c>
      <c r="B1396" s="13">
        <v>7901782.0000000075</v>
      </c>
      <c r="C1396" s="13">
        <v>8928400.5</v>
      </c>
      <c r="D1396" s="13">
        <v>2684474.9999999902</v>
      </c>
      <c r="E1396" s="13">
        <v>1420122.5000000075</v>
      </c>
      <c r="F1396" s="4">
        <v>1481904.9999999946</v>
      </c>
      <c r="G1396" s="13">
        <v>7115708</v>
      </c>
      <c r="H1396" s="4">
        <v>-1562431.4999999949</v>
      </c>
      <c r="I1396" s="13">
        <v>-62291.500000000466</v>
      </c>
      <c r="J1396" s="4">
        <v>12615423.999999998</v>
      </c>
      <c r="K1396" s="4">
        <v>4386203.4999999981</v>
      </c>
      <c r="L1396" s="13">
        <v>1504213.5000000014</v>
      </c>
      <c r="M1396" s="13">
        <v>2938537.5000000023</v>
      </c>
      <c r="N1396" s="13">
        <v>3086247.9999999963</v>
      </c>
      <c r="O1396" s="13">
        <v>4678752.5000000037</v>
      </c>
      <c r="P1396" s="13">
        <v>-1695140.0000000009</v>
      </c>
      <c r="Q1396" s="13">
        <v>2804620.5000000028</v>
      </c>
      <c r="R1396" s="13">
        <v>5586080.4999999963</v>
      </c>
      <c r="S1396" s="13">
        <v>5648235.0000000019</v>
      </c>
      <c r="T1396" s="13">
        <v>1467993.9999999981</v>
      </c>
      <c r="U1396" s="13">
        <v>-1425535.9999999974</v>
      </c>
      <c r="V1396" s="13">
        <v>1544791.4999999977</v>
      </c>
      <c r="W1396" s="13">
        <v>-20270111</v>
      </c>
      <c r="X1396" s="13">
        <v>2783077.9999999958</v>
      </c>
      <c r="Y1396" s="13">
        <v>21608574.000000004</v>
      </c>
      <c r="Z1396" s="13">
        <v>0</v>
      </c>
      <c r="AA1396" s="13">
        <v>4281774.4999999991</v>
      </c>
      <c r="AB1396" s="13">
        <v>4193106</v>
      </c>
      <c r="AC1396" s="13">
        <v>0</v>
      </c>
      <c r="AD1396" s="13">
        <v>0</v>
      </c>
    </row>
    <row r="1397" spans="1:30" x14ac:dyDescent="0.25">
      <c r="A1397" s="13" t="s">
        <v>6616</v>
      </c>
      <c r="B1397" s="13">
        <v>-467666.44999999832</v>
      </c>
      <c r="C1397" s="13">
        <v>19441.449999999953</v>
      </c>
      <c r="D1397" s="13">
        <v>2969241.3999999985</v>
      </c>
      <c r="E1397" s="13">
        <v>11133294.4</v>
      </c>
      <c r="F1397" s="4">
        <v>2988165.6500000004</v>
      </c>
      <c r="G1397" s="13">
        <v>2471875.2517473488</v>
      </c>
      <c r="H1397" s="4">
        <v>0</v>
      </c>
      <c r="I1397" s="13">
        <v>-2013619.7500000002</v>
      </c>
      <c r="J1397" s="4">
        <v>0</v>
      </c>
      <c r="K1397" s="4">
        <v>0</v>
      </c>
      <c r="L1397" s="13">
        <v>0</v>
      </c>
      <c r="M1397" s="13">
        <v>410033.0500000004</v>
      </c>
      <c r="N1397" s="13">
        <v>422181.99999999942</v>
      </c>
      <c r="O1397" s="13">
        <v>0</v>
      </c>
      <c r="P1397" s="13">
        <v>0</v>
      </c>
      <c r="Q1397" s="13">
        <v>0</v>
      </c>
      <c r="R1397" s="13">
        <v>432629.2000000003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459154.70000000042</v>
      </c>
      <c r="Z1397" s="13">
        <v>487467.19999999937</v>
      </c>
      <c r="AA1397" s="13">
        <v>957679.39999999979</v>
      </c>
      <c r="AB1397" s="13">
        <v>468772.10000000044</v>
      </c>
      <c r="AC1397" s="13">
        <v>3958955.25</v>
      </c>
      <c r="AD1397" s="13">
        <v>0</v>
      </c>
    </row>
    <row r="1398" spans="1:30" x14ac:dyDescent="0.25">
      <c r="A1398" s="13" t="s">
        <v>6617</v>
      </c>
      <c r="B1398" s="13">
        <v>0</v>
      </c>
      <c r="C1398" s="13">
        <v>0</v>
      </c>
      <c r="D1398" s="13">
        <v>0</v>
      </c>
      <c r="E1398" s="13">
        <v>0</v>
      </c>
      <c r="F1398" s="4">
        <v>0</v>
      </c>
      <c r="G1398" s="13">
        <v>0</v>
      </c>
      <c r="H1398" s="4">
        <v>0</v>
      </c>
      <c r="I1398" s="13">
        <v>0</v>
      </c>
      <c r="J1398" s="4">
        <v>0</v>
      </c>
      <c r="K1398" s="4">
        <v>0</v>
      </c>
      <c r="L1398" s="13">
        <v>0</v>
      </c>
      <c r="M1398" s="13">
        <v>0</v>
      </c>
      <c r="N1398" s="13">
        <v>0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</row>
    <row r="1399" spans="1:30" x14ac:dyDescent="0.25">
      <c r="A1399" s="13" t="s">
        <v>6618</v>
      </c>
      <c r="B1399" s="13">
        <v>1698526.4200000016</v>
      </c>
      <c r="C1399" s="13">
        <v>-6213709.9300000006</v>
      </c>
      <c r="D1399" s="13">
        <v>1403808.6800000013</v>
      </c>
      <c r="E1399" s="13">
        <v>-978661.93000000098</v>
      </c>
      <c r="F1399" s="4">
        <v>-2174518.2600000021</v>
      </c>
      <c r="G1399" s="13">
        <v>-738419.0150000006</v>
      </c>
      <c r="H1399" s="4">
        <v>-239660.42999999475</v>
      </c>
      <c r="I1399" s="13">
        <v>-2971741.6550000031</v>
      </c>
      <c r="J1399" s="4">
        <v>1683759.5550000016</v>
      </c>
      <c r="K1399" s="4">
        <v>1439880.4449999961</v>
      </c>
      <c r="L1399" s="13">
        <v>11213557.240000002</v>
      </c>
      <c r="M1399" s="13">
        <v>9761044.2049999982</v>
      </c>
      <c r="N1399" s="13">
        <v>705552.29000000062</v>
      </c>
      <c r="O1399" s="13">
        <v>7183200.2799999975</v>
      </c>
      <c r="P1399" s="13">
        <v>5062924.7</v>
      </c>
      <c r="Q1399" s="13">
        <v>1122175.5299999998</v>
      </c>
      <c r="R1399" s="13">
        <v>1518988.87</v>
      </c>
      <c r="S1399" s="13">
        <v>647275.2650000006</v>
      </c>
      <c r="T1399" s="13">
        <v>213793.7450000002</v>
      </c>
      <c r="U1399" s="13">
        <v>1407136.6049999995</v>
      </c>
      <c r="V1399" s="13">
        <v>-14301.00500000015</v>
      </c>
      <c r="W1399" s="13">
        <v>1462131.9550000001</v>
      </c>
      <c r="X1399" s="13">
        <v>214766.58499999964</v>
      </c>
      <c r="Y1399" s="13">
        <v>614815.2200000002</v>
      </c>
      <c r="Z1399" s="13">
        <v>1008522.7750000001</v>
      </c>
      <c r="AA1399" s="13">
        <v>197953.56499999992</v>
      </c>
      <c r="AB1399" s="13">
        <v>0</v>
      </c>
      <c r="AC1399" s="13">
        <v>0</v>
      </c>
      <c r="AD1399" s="13">
        <v>0</v>
      </c>
    </row>
    <row r="1400" spans="1:30" x14ac:dyDescent="0.25">
      <c r="A1400" s="13" t="s">
        <v>6619</v>
      </c>
      <c r="B1400" s="13">
        <v>-2378730.7500000023</v>
      </c>
      <c r="C1400" s="13">
        <v>-2499920.2499999907</v>
      </c>
      <c r="D1400" s="13">
        <v>2467540.1499999911</v>
      </c>
      <c r="E1400" s="13">
        <v>-94008.950000000186</v>
      </c>
      <c r="F1400" s="4">
        <v>-2429309.2499999912</v>
      </c>
      <c r="G1400" s="13">
        <v>-57811.499999999534</v>
      </c>
      <c r="H1400" s="4">
        <v>19398815.999999993</v>
      </c>
      <c r="I1400" s="13">
        <v>-8278.0500000007451</v>
      </c>
      <c r="J1400" s="4">
        <v>2624902.6000000006</v>
      </c>
      <c r="K1400" s="4">
        <v>2470743.4999999967</v>
      </c>
      <c r="L1400" s="13">
        <v>-2421238.5499999975</v>
      </c>
      <c r="M1400" s="13">
        <v>4757027.3499999996</v>
      </c>
      <c r="N1400" s="13">
        <v>2344386.4499999969</v>
      </c>
      <c r="O1400" s="13">
        <v>80266.550000000279</v>
      </c>
      <c r="P1400" s="13">
        <v>33819.250000000466</v>
      </c>
      <c r="Q1400" s="13">
        <v>-4829077.9999999991</v>
      </c>
      <c r="R1400" s="13">
        <v>2469172.3500000024</v>
      </c>
      <c r="S1400" s="13">
        <v>2504249.549999997</v>
      </c>
      <c r="T1400" s="13">
        <v>-2386138.549999997</v>
      </c>
      <c r="U1400" s="13">
        <v>2147344.1499999971</v>
      </c>
      <c r="V1400" s="13">
        <v>-9117074.2499999981</v>
      </c>
      <c r="W1400" s="13">
        <v>4872949.6499999985</v>
      </c>
      <c r="X1400" s="13">
        <v>80026.400000000373</v>
      </c>
      <c r="Y1400" s="13">
        <v>2363104.4000000032</v>
      </c>
      <c r="Z1400" s="13">
        <v>-2602345.5000000037</v>
      </c>
      <c r="AA1400" s="13">
        <v>23415945.600000001</v>
      </c>
      <c r="AB1400" s="13">
        <v>5162823</v>
      </c>
      <c r="AC1400" s="13">
        <v>0</v>
      </c>
      <c r="AD1400" s="13">
        <v>0</v>
      </c>
    </row>
    <row r="1401" spans="1:30" x14ac:dyDescent="0.25">
      <c r="A1401" s="13" t="s">
        <v>6620</v>
      </c>
      <c r="B1401" s="13">
        <v>36719564.605000034</v>
      </c>
      <c r="C1401" s="13">
        <v>-53163615.820000038</v>
      </c>
      <c r="D1401" s="13">
        <v>4642170.1400000174</v>
      </c>
      <c r="E1401" s="13">
        <v>39579986.184999995</v>
      </c>
      <c r="F1401" s="4">
        <v>43658514.125000015</v>
      </c>
      <c r="G1401" s="13">
        <v>-7430366.8100000164</v>
      </c>
      <c r="H1401" s="4">
        <v>5144018.3150000134</v>
      </c>
      <c r="I1401" s="13">
        <v>-10928063.440000009</v>
      </c>
      <c r="J1401" s="4">
        <v>-5932194.7300000051</v>
      </c>
      <c r="K1401" s="4">
        <v>14300962.810000019</v>
      </c>
      <c r="L1401" s="13">
        <v>52986250.449999988</v>
      </c>
      <c r="M1401" s="13">
        <v>23372318.564999994</v>
      </c>
      <c r="N1401" s="13">
        <v>4453710.1700000111</v>
      </c>
      <c r="O1401" s="13">
        <v>-7752115.585</v>
      </c>
      <c r="P1401" s="13">
        <v>-6406680.6850000173</v>
      </c>
      <c r="Q1401" s="13">
        <v>21146651.395000007</v>
      </c>
      <c r="R1401" s="13">
        <v>-632007.57999998971</v>
      </c>
      <c r="S1401" s="13">
        <v>21173398.874999993</v>
      </c>
      <c r="T1401" s="13">
        <v>49110471.530000001</v>
      </c>
      <c r="U1401" s="13">
        <v>10672162.330000004</v>
      </c>
      <c r="V1401" s="13">
        <v>1416402.7949999985</v>
      </c>
      <c r="W1401" s="13">
        <v>3807692.2149999989</v>
      </c>
      <c r="X1401" s="13">
        <v>8975178.1750000045</v>
      </c>
      <c r="Y1401" s="13">
        <v>11604803.344999999</v>
      </c>
      <c r="Z1401" s="13">
        <v>8516705.375</v>
      </c>
      <c r="AA1401" s="13">
        <v>9769023.3550000004</v>
      </c>
      <c r="AB1401" s="13">
        <v>8945718.2550000008</v>
      </c>
      <c r="AC1401" s="13">
        <v>0</v>
      </c>
      <c r="AD1401" s="13">
        <v>0</v>
      </c>
    </row>
    <row r="1402" spans="1:30" x14ac:dyDescent="0.25">
      <c r="A1402" s="13" t="s">
        <v>6621</v>
      </c>
      <c r="B1402" s="13">
        <v>-484155.28999999585</v>
      </c>
      <c r="C1402" s="13">
        <v>-8219961.4450000068</v>
      </c>
      <c r="D1402" s="13">
        <v>783735.414999992</v>
      </c>
      <c r="E1402" s="13">
        <v>-1431812.3199999854</v>
      </c>
      <c r="F1402" s="4">
        <v>-6794151.4749999987</v>
      </c>
      <c r="G1402" s="13">
        <v>-3928952.060000014</v>
      </c>
      <c r="H1402" s="4">
        <v>1602630.3449999969</v>
      </c>
      <c r="I1402" s="13">
        <v>-3212247.9449999956</v>
      </c>
      <c r="J1402" s="4">
        <v>4398149.4000000078</v>
      </c>
      <c r="K1402" s="4">
        <v>5744376.0049999952</v>
      </c>
      <c r="L1402" s="13">
        <v>4520111.5750000002</v>
      </c>
      <c r="M1402" s="13">
        <v>2161232.2800000021</v>
      </c>
      <c r="N1402" s="13">
        <v>3174807.0499999942</v>
      </c>
      <c r="O1402" s="13">
        <v>9048098.4049999975</v>
      </c>
      <c r="P1402" s="13">
        <v>3988336.1650000112</v>
      </c>
      <c r="Q1402" s="13">
        <v>-6362485.3900000062</v>
      </c>
      <c r="R1402" s="13">
        <v>7351563.5600000042</v>
      </c>
      <c r="S1402" s="13">
        <v>13404868.57499999</v>
      </c>
      <c r="T1402" s="13">
        <v>5388805.8350000093</v>
      </c>
      <c r="U1402" s="13">
        <v>86241890.834999993</v>
      </c>
      <c r="V1402" s="13">
        <v>-528332.81500000041</v>
      </c>
      <c r="W1402" s="13">
        <v>2170761.0649999999</v>
      </c>
      <c r="X1402" s="13">
        <v>5826.8800000000047</v>
      </c>
      <c r="Y1402" s="13">
        <v>0</v>
      </c>
      <c r="Z1402" s="13">
        <v>1782807.3649999998</v>
      </c>
      <c r="AA1402" s="13">
        <v>2418069.2800000003</v>
      </c>
      <c r="AB1402" s="13">
        <v>1234053.72</v>
      </c>
      <c r="AC1402" s="13">
        <v>0</v>
      </c>
      <c r="AD1402" s="13">
        <v>0</v>
      </c>
    </row>
    <row r="1403" spans="1:30" x14ac:dyDescent="0.25">
      <c r="A1403" s="13" t="s">
        <v>6622</v>
      </c>
      <c r="B1403" s="13">
        <v>340005.19553999929</v>
      </c>
      <c r="C1403" s="13">
        <v>186656.08644700027</v>
      </c>
      <c r="D1403" s="13">
        <v>163686.631024</v>
      </c>
      <c r="E1403" s="13">
        <v>360360.16040600033</v>
      </c>
      <c r="F1403" s="4">
        <v>-362559.82454700035</v>
      </c>
      <c r="G1403" s="13">
        <v>-757282.47367499967</v>
      </c>
      <c r="H1403" s="4">
        <v>-922340.92400000081</v>
      </c>
      <c r="I1403" s="13">
        <v>2020632.6099615009</v>
      </c>
      <c r="J1403" s="4">
        <v>578575.63952299953</v>
      </c>
      <c r="K1403" s="4">
        <v>2845297.6360000004</v>
      </c>
      <c r="L1403" s="13">
        <v>364762.49323199986</v>
      </c>
      <c r="M1403" s="13">
        <v>736232.74049850006</v>
      </c>
      <c r="N1403" s="13">
        <v>354505.15311649989</v>
      </c>
      <c r="O1403" s="13">
        <v>-263300.66392599896</v>
      </c>
      <c r="P1403" s="13">
        <v>51148.35441999929</v>
      </c>
      <c r="Q1403" s="13">
        <v>-546439.70335349999</v>
      </c>
      <c r="R1403" s="13">
        <v>-3169451.9928680006</v>
      </c>
      <c r="S1403" s="13">
        <v>1296026.441838</v>
      </c>
      <c r="T1403" s="13">
        <v>-1606.0082570000086</v>
      </c>
      <c r="U1403" s="13">
        <v>151084.79959100016</v>
      </c>
      <c r="V1403" s="13">
        <v>-177215.21631550015</v>
      </c>
      <c r="W1403" s="13">
        <v>-369804.10107650037</v>
      </c>
      <c r="X1403" s="13">
        <v>-189564.39007200018</v>
      </c>
      <c r="Y1403" s="13">
        <v>0</v>
      </c>
      <c r="Z1403" s="13">
        <v>422018.86058000004</v>
      </c>
      <c r="AA1403" s="13">
        <v>5425530.8205350004</v>
      </c>
      <c r="AB1403" s="13">
        <v>0</v>
      </c>
      <c r="AC1403" s="13">
        <v>0</v>
      </c>
      <c r="AD1403" s="13">
        <v>0</v>
      </c>
    </row>
    <row r="1404" spans="1:30" x14ac:dyDescent="0.25">
      <c r="A1404" s="13" t="s">
        <v>6646</v>
      </c>
      <c r="B1404" s="13">
        <v>1111710.0000000012</v>
      </c>
      <c r="C1404" s="13">
        <v>1081054.9999999986</v>
      </c>
      <c r="D1404" s="13">
        <v>0</v>
      </c>
      <c r="E1404" s="13">
        <v>18677390.000000004</v>
      </c>
      <c r="F1404" s="4">
        <v>-20795</v>
      </c>
      <c r="G1404" s="13">
        <v>0</v>
      </c>
      <c r="H1404" s="4">
        <v>0</v>
      </c>
      <c r="I1404" s="13">
        <v>0</v>
      </c>
      <c r="J1404" s="4">
        <v>0</v>
      </c>
      <c r="K1404" s="4">
        <v>0</v>
      </c>
      <c r="L1404" s="13">
        <v>-991360.00000000012</v>
      </c>
      <c r="M1404" s="13">
        <v>0</v>
      </c>
      <c r="N1404" s="13">
        <v>0</v>
      </c>
      <c r="O1404" s="13">
        <v>0</v>
      </c>
      <c r="P1404" s="13">
        <v>0</v>
      </c>
      <c r="Q1404" s="13">
        <v>900550</v>
      </c>
      <c r="R1404" s="13">
        <v>0</v>
      </c>
      <c r="S1404" s="13">
        <v>0</v>
      </c>
      <c r="T1404" s="13">
        <v>0</v>
      </c>
      <c r="U1404" s="13">
        <v>0</v>
      </c>
      <c r="V1404" s="13">
        <v>0</v>
      </c>
      <c r="W1404" s="13">
        <v>-940659.99999999988</v>
      </c>
      <c r="X1404" s="13">
        <v>0</v>
      </c>
      <c r="Y1404" s="13">
        <v>0</v>
      </c>
      <c r="Z1404" s="13">
        <v>974285.00000000012</v>
      </c>
      <c r="AA1404" s="13">
        <v>0</v>
      </c>
      <c r="AB1404" s="13">
        <v>0</v>
      </c>
      <c r="AC1404" s="13">
        <v>0</v>
      </c>
    </row>
    <row r="1405" spans="1:30" x14ac:dyDescent="0.25">
      <c r="A1405" s="13" t="s">
        <v>6647</v>
      </c>
      <c r="B1405" s="13">
        <v>-9859.9999999997672</v>
      </c>
      <c r="C1405" s="13">
        <v>0</v>
      </c>
      <c r="D1405" s="13">
        <v>0</v>
      </c>
      <c r="E1405" s="13">
        <v>0</v>
      </c>
      <c r="F1405" s="4">
        <v>1144090</v>
      </c>
      <c r="G1405" s="13">
        <v>0</v>
      </c>
      <c r="H1405" s="4">
        <v>0</v>
      </c>
      <c r="I1405" s="13">
        <v>0</v>
      </c>
      <c r="J1405" s="4">
        <v>-1130635</v>
      </c>
      <c r="K1405" s="4">
        <v>0</v>
      </c>
      <c r="L1405" s="13">
        <v>-1019044.9999999998</v>
      </c>
      <c r="M1405" s="13">
        <v>0</v>
      </c>
      <c r="N1405" s="13">
        <v>1049019.9999999998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959110.00000000012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</row>
    <row r="1406" spans="1:30" x14ac:dyDescent="0.25">
      <c r="A1406" s="13" t="s">
        <v>6648</v>
      </c>
      <c r="B1406" s="13">
        <v>1206254.9999999998</v>
      </c>
      <c r="C1406" s="13">
        <v>-1073893.9999999998</v>
      </c>
      <c r="D1406" s="13">
        <v>0</v>
      </c>
      <c r="E1406" s="13">
        <v>0</v>
      </c>
      <c r="F1406" s="4">
        <v>0</v>
      </c>
      <c r="G1406" s="13">
        <v>0</v>
      </c>
      <c r="H1406" s="4">
        <v>0</v>
      </c>
      <c r="I1406" s="13">
        <v>0</v>
      </c>
      <c r="J1406" s="4">
        <v>0</v>
      </c>
      <c r="K1406" s="4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-1005188.0000000008</v>
      </c>
      <c r="Q1406" s="13">
        <v>-981739.49999999977</v>
      </c>
      <c r="R1406" s="13">
        <v>-980176.99999999977</v>
      </c>
      <c r="S1406" s="13">
        <v>1948842.9999999998</v>
      </c>
      <c r="T1406" s="13">
        <v>0</v>
      </c>
      <c r="U1406" s="13">
        <v>0</v>
      </c>
      <c r="V1406" s="13">
        <v>0</v>
      </c>
      <c r="W1406" s="13">
        <v>0</v>
      </c>
      <c r="X1406" s="13">
        <v>6774603.5000000009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</row>
    <row r="1407" spans="1:30" x14ac:dyDescent="0.25">
      <c r="A1407" s="13" t="s">
        <v>6649</v>
      </c>
      <c r="B1407" s="13">
        <v>0</v>
      </c>
      <c r="C1407" s="13">
        <v>0</v>
      </c>
      <c r="D1407" s="13">
        <v>0</v>
      </c>
      <c r="E1407" s="13">
        <v>0</v>
      </c>
      <c r="F1407" s="4">
        <v>0</v>
      </c>
      <c r="G1407" s="13">
        <v>0</v>
      </c>
      <c r="H1407" s="4">
        <v>0</v>
      </c>
      <c r="I1407" s="13">
        <v>0</v>
      </c>
      <c r="J1407" s="4">
        <v>0</v>
      </c>
      <c r="K1407" s="4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0</v>
      </c>
      <c r="Q1407" s="13">
        <v>-3168334.5000000005</v>
      </c>
      <c r="R1407" s="13">
        <v>-1024858.9999999998</v>
      </c>
      <c r="S1407" s="13">
        <v>0</v>
      </c>
      <c r="T1407" s="13">
        <v>0</v>
      </c>
      <c r="U1407" s="13">
        <v>-2917437.0000000005</v>
      </c>
      <c r="V1407" s="13">
        <v>2008060.5000000007</v>
      </c>
      <c r="W1407" s="13">
        <v>-1024020.4999999998</v>
      </c>
      <c r="X1407" s="13">
        <v>4962984.9999999991</v>
      </c>
      <c r="Y1407" s="13">
        <v>0</v>
      </c>
      <c r="Z1407" s="13">
        <v>0</v>
      </c>
      <c r="AA1407" s="13">
        <v>0</v>
      </c>
      <c r="AB1407" s="13">
        <v>0</v>
      </c>
      <c r="AC1407" s="13">
        <v>990355</v>
      </c>
    </row>
    <row r="1408" spans="1:30" x14ac:dyDescent="0.25">
      <c r="A1408" s="13" t="s">
        <v>6650</v>
      </c>
      <c r="B1408" s="13">
        <v>0</v>
      </c>
      <c r="C1408" s="13">
        <v>0</v>
      </c>
      <c r="D1408" s="13">
        <v>0</v>
      </c>
      <c r="E1408" s="13">
        <v>0</v>
      </c>
      <c r="F1408" s="4">
        <v>-1128918.4999999984</v>
      </c>
      <c r="G1408" s="13">
        <v>0</v>
      </c>
      <c r="H1408" s="4">
        <v>0</v>
      </c>
      <c r="I1408" s="13">
        <v>0</v>
      </c>
      <c r="J1408" s="4">
        <v>0</v>
      </c>
      <c r="K1408" s="4">
        <v>0</v>
      </c>
      <c r="L1408" s="13">
        <v>0</v>
      </c>
      <c r="M1408" s="13">
        <v>-1086215.0000000009</v>
      </c>
      <c r="N1408" s="13">
        <v>0</v>
      </c>
      <c r="O1408" s="13">
        <v>-1069944.9999999986</v>
      </c>
      <c r="P1408" s="13">
        <v>0</v>
      </c>
      <c r="Q1408" s="13">
        <v>-1042461.0000000009</v>
      </c>
      <c r="R1408" s="13">
        <v>-1018610.5000000007</v>
      </c>
      <c r="S1408" s="13">
        <v>-1017203.0000000007</v>
      </c>
      <c r="T1408" s="13">
        <v>0</v>
      </c>
      <c r="U1408" s="13">
        <v>0</v>
      </c>
      <c r="V1408" s="13">
        <v>0</v>
      </c>
      <c r="W1408" s="13">
        <v>0</v>
      </c>
      <c r="X1408" s="13">
        <v>20650270</v>
      </c>
      <c r="Y1408" s="13">
        <v>0</v>
      </c>
      <c r="Z1408" s="13">
        <v>0</v>
      </c>
      <c r="AA1408" s="13">
        <v>0</v>
      </c>
      <c r="AB1408" s="13">
        <v>955936.5</v>
      </c>
      <c r="AC1408" s="13">
        <v>0</v>
      </c>
    </row>
    <row r="1409" spans="1:29" x14ac:dyDescent="0.25">
      <c r="A1409" s="13" t="s">
        <v>6651</v>
      </c>
      <c r="B1409" s="13">
        <v>0</v>
      </c>
      <c r="C1409" s="13">
        <v>0</v>
      </c>
      <c r="D1409" s="13">
        <v>0</v>
      </c>
      <c r="E1409" s="13">
        <v>0</v>
      </c>
      <c r="F1409" s="4">
        <v>0</v>
      </c>
      <c r="G1409" s="13">
        <v>0</v>
      </c>
      <c r="H1409" s="4">
        <v>0</v>
      </c>
      <c r="I1409" s="13">
        <v>0</v>
      </c>
      <c r="J1409" s="4">
        <v>0</v>
      </c>
      <c r="K1409" s="4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</row>
    <row r="1410" spans="1:29" x14ac:dyDescent="0.25">
      <c r="A1410" s="13" t="s">
        <v>6652</v>
      </c>
      <c r="B1410" s="13">
        <v>0</v>
      </c>
      <c r="C1410" s="13">
        <v>0</v>
      </c>
      <c r="D1410" s="13">
        <v>0</v>
      </c>
      <c r="E1410" s="13">
        <v>0</v>
      </c>
      <c r="F1410" s="4">
        <v>-1210549.0000000009</v>
      </c>
      <c r="G1410" s="13">
        <v>0</v>
      </c>
      <c r="H1410" s="4">
        <v>0</v>
      </c>
      <c r="I1410" s="13">
        <v>0</v>
      </c>
      <c r="J1410" s="4">
        <v>0</v>
      </c>
      <c r="K1410" s="4">
        <v>0</v>
      </c>
      <c r="L1410" s="13">
        <v>0</v>
      </c>
      <c r="M1410" s="13">
        <v>0</v>
      </c>
      <c r="N1410" s="13">
        <v>-1197227.4999999984</v>
      </c>
      <c r="O1410" s="13">
        <v>0</v>
      </c>
      <c r="P1410" s="13">
        <v>-1145359.0000000012</v>
      </c>
      <c r="Q1410" s="13">
        <v>0</v>
      </c>
      <c r="R1410" s="13">
        <v>0</v>
      </c>
      <c r="S1410" s="13">
        <v>-1077723.9999999986</v>
      </c>
      <c r="T1410" s="13">
        <v>0</v>
      </c>
      <c r="U1410" s="13">
        <v>-1037601.5000000009</v>
      </c>
      <c r="V1410" s="13">
        <v>0</v>
      </c>
      <c r="W1410" s="13">
        <v>0</v>
      </c>
      <c r="X1410" s="13">
        <v>14718312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</row>
    <row r="1411" spans="1:29" x14ac:dyDescent="0.25">
      <c r="A1411" s="13" t="s">
        <v>6656</v>
      </c>
      <c r="B1411" s="13">
        <v>0</v>
      </c>
      <c r="C1411" s="13">
        <v>937374.99999999977</v>
      </c>
      <c r="D1411" s="13">
        <v>0</v>
      </c>
      <c r="E1411" s="13">
        <v>0</v>
      </c>
      <c r="F1411" s="4">
        <v>0</v>
      </c>
      <c r="G1411" s="13">
        <v>0</v>
      </c>
      <c r="H1411" s="4">
        <v>0</v>
      </c>
      <c r="I1411" s="13">
        <v>0</v>
      </c>
      <c r="J1411" s="4">
        <v>0</v>
      </c>
      <c r="K1411" s="4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</row>
    <row r="1412" spans="1:29" x14ac:dyDescent="0.25">
      <c r="A1412" s="13" t="s">
        <v>6685</v>
      </c>
      <c r="B1412" s="13">
        <v>240147.00000000023</v>
      </c>
      <c r="C1412" s="13">
        <v>0</v>
      </c>
      <c r="D1412" s="13">
        <v>224215.99999999991</v>
      </c>
      <c r="E1412" s="13">
        <v>0</v>
      </c>
      <c r="F1412" s="4">
        <v>228836.99999999991</v>
      </c>
      <c r="G1412" s="13">
        <v>0</v>
      </c>
      <c r="H1412" s="4">
        <v>231114.00000000017</v>
      </c>
      <c r="I1412" s="13">
        <v>230075.99999999988</v>
      </c>
      <c r="J1412" s="4">
        <v>0</v>
      </c>
      <c r="K1412" s="4">
        <v>207008.00000000006</v>
      </c>
      <c r="L1412" s="13">
        <v>91871.999999999884</v>
      </c>
      <c r="M1412" s="13">
        <v>0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</row>
    <row r="1413" spans="1:29" x14ac:dyDescent="0.25">
      <c r="A1413" s="13" t="s">
        <v>6686</v>
      </c>
      <c r="B1413" s="13">
        <v>5131336.9999999991</v>
      </c>
      <c r="C1413" s="13">
        <v>1567571.0000000014</v>
      </c>
      <c r="D1413" s="13">
        <v>6516599.9999999991</v>
      </c>
      <c r="E1413" s="13">
        <v>4517120.9999999981</v>
      </c>
      <c r="F1413" s="4">
        <v>4784386.9999999981</v>
      </c>
      <c r="G1413" s="13">
        <v>1873426.0000000016</v>
      </c>
      <c r="H1413" s="4">
        <v>1852868.9999999986</v>
      </c>
      <c r="I1413" s="13">
        <v>1295483.0000000012</v>
      </c>
      <c r="J1413" s="4">
        <v>1001928.0000000009</v>
      </c>
      <c r="K1413" s="4">
        <v>1451732.9999999986</v>
      </c>
      <c r="L1413" s="13">
        <v>2058003.4999999993</v>
      </c>
      <c r="M1413" s="13">
        <v>2351832.5000000019</v>
      </c>
      <c r="N1413" s="13">
        <v>1766659.9999999986</v>
      </c>
      <c r="O1413" s="13">
        <v>1151827.4999999998</v>
      </c>
      <c r="P1413" s="13">
        <v>1155242.4999999995</v>
      </c>
      <c r="Q1413" s="13">
        <v>1111840.0000000009</v>
      </c>
      <c r="R1413" s="13">
        <v>523099.99999999919</v>
      </c>
      <c r="S1413" s="13">
        <v>1627020.0000000005</v>
      </c>
      <c r="T1413" s="13">
        <v>-535747.50000000047</v>
      </c>
      <c r="U1413" s="13">
        <v>1522775.0000000005</v>
      </c>
      <c r="V1413" s="13">
        <v>2099447.5</v>
      </c>
      <c r="W1413" s="13">
        <v>-1556287.4999999995</v>
      </c>
      <c r="X1413" s="13">
        <v>520962.49999999988</v>
      </c>
      <c r="Y1413" s="13">
        <v>1501312.5</v>
      </c>
      <c r="Z1413" s="13">
        <v>0</v>
      </c>
      <c r="AA1413" s="13">
        <v>507504.99999999988</v>
      </c>
      <c r="AB1413" s="13">
        <v>0</v>
      </c>
    </row>
    <row r="1414" spans="1:29" x14ac:dyDescent="0.25">
      <c r="A1414" s="13" t="s">
        <v>6687</v>
      </c>
      <c r="B1414" s="13">
        <v>-278779.00000000029</v>
      </c>
      <c r="C1414" s="13">
        <v>0</v>
      </c>
      <c r="D1414" s="13">
        <v>0</v>
      </c>
      <c r="E1414" s="13">
        <v>0</v>
      </c>
      <c r="F1414" s="4">
        <v>562721.00000000012</v>
      </c>
      <c r="G1414" s="13">
        <v>0</v>
      </c>
      <c r="H1414" s="4">
        <v>275322.99999999988</v>
      </c>
      <c r="I1414" s="13">
        <v>0</v>
      </c>
      <c r="J1414" s="4">
        <v>0</v>
      </c>
      <c r="K1414" s="4">
        <v>257823.00000000023</v>
      </c>
      <c r="L1414" s="13">
        <v>0</v>
      </c>
      <c r="M1414" s="13">
        <v>0</v>
      </c>
      <c r="N1414" s="13">
        <v>0</v>
      </c>
      <c r="O1414" s="13">
        <v>607167.49999999988</v>
      </c>
      <c r="P1414" s="13">
        <v>0</v>
      </c>
      <c r="Q1414" s="13">
        <v>0</v>
      </c>
      <c r="R1414" s="13">
        <v>0</v>
      </c>
      <c r="S1414" s="13">
        <v>0</v>
      </c>
      <c r="T1414" s="13">
        <v>-545234.99999999988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13">
        <v>496467.49999999983</v>
      </c>
    </row>
    <row r="1415" spans="1:29" x14ac:dyDescent="0.25">
      <c r="A1415" s="13" t="s">
        <v>6688</v>
      </c>
      <c r="B1415" s="13">
        <v>721619.99999999988</v>
      </c>
      <c r="C1415" s="13">
        <v>242702.99999999985</v>
      </c>
      <c r="D1415" s="13">
        <v>1500965</v>
      </c>
      <c r="E1415" s="13">
        <v>0</v>
      </c>
      <c r="F1415" s="4">
        <v>0</v>
      </c>
      <c r="G1415" s="13">
        <v>0</v>
      </c>
      <c r="H1415" s="4">
        <v>0</v>
      </c>
      <c r="I1415" s="13">
        <v>0</v>
      </c>
      <c r="J1415" s="4">
        <v>0</v>
      </c>
      <c r="K1415" s="4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</row>
    <row r="1416" spans="1:29" x14ac:dyDescent="0.25">
      <c r="A1416" s="13" t="s">
        <v>6689</v>
      </c>
      <c r="B1416" s="13">
        <v>0</v>
      </c>
      <c r="C1416" s="13">
        <v>0</v>
      </c>
      <c r="D1416" s="13">
        <v>0</v>
      </c>
      <c r="E1416" s="13">
        <v>0</v>
      </c>
      <c r="F1416" s="4">
        <v>0</v>
      </c>
      <c r="G1416" s="13">
        <v>0</v>
      </c>
      <c r="H1416" s="4">
        <v>0</v>
      </c>
      <c r="I1416" s="13">
        <v>0</v>
      </c>
      <c r="J1416" s="4">
        <v>0</v>
      </c>
      <c r="K1416" s="4">
        <v>0</v>
      </c>
      <c r="L1416" s="13">
        <v>0</v>
      </c>
      <c r="M1416" s="13">
        <v>0</v>
      </c>
      <c r="N1416" s="13">
        <v>-576760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</row>
    <row r="1417" spans="1:29" x14ac:dyDescent="0.25">
      <c r="A1417" s="13" t="s">
        <v>6690</v>
      </c>
      <c r="B1417" s="13">
        <v>0</v>
      </c>
      <c r="C1417" s="13">
        <v>0</v>
      </c>
      <c r="D1417" s="13">
        <v>0</v>
      </c>
      <c r="E1417" s="13">
        <v>0</v>
      </c>
      <c r="F1417" s="4">
        <v>0</v>
      </c>
      <c r="G1417" s="13">
        <v>0</v>
      </c>
      <c r="H1417" s="4">
        <v>0</v>
      </c>
      <c r="I1417" s="13">
        <v>0</v>
      </c>
      <c r="J1417" s="4">
        <v>0</v>
      </c>
      <c r="K1417" s="4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</row>
    <row r="1418" spans="1:29" x14ac:dyDescent="0.25">
      <c r="A1418" s="13" t="s">
        <v>6691</v>
      </c>
      <c r="B1418" s="13">
        <v>0</v>
      </c>
      <c r="C1418" s="13">
        <v>1185079.9999999981</v>
      </c>
      <c r="D1418" s="13">
        <v>1389095.0000000002</v>
      </c>
      <c r="E1418" s="13">
        <v>959160</v>
      </c>
      <c r="F1418" s="4">
        <v>0</v>
      </c>
      <c r="G1418" s="13">
        <v>0</v>
      </c>
      <c r="H1418" s="4">
        <v>277724.99999999988</v>
      </c>
      <c r="I1418" s="13">
        <v>0</v>
      </c>
      <c r="J1418" s="4">
        <v>0</v>
      </c>
      <c r="K1418" s="4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</row>
    <row r="1419" spans="1:29" x14ac:dyDescent="0.25">
      <c r="A1419" s="13" t="s">
        <v>6692</v>
      </c>
      <c r="B1419" s="13">
        <v>0</v>
      </c>
      <c r="C1419" s="13">
        <v>7471734.0000000009</v>
      </c>
      <c r="D1419" s="13">
        <v>376964.00000000029</v>
      </c>
      <c r="E1419" s="13">
        <v>411882.99999999831</v>
      </c>
      <c r="F1419" s="4">
        <v>2855289.0000000014</v>
      </c>
      <c r="G1419" s="13">
        <v>788809.99999999965</v>
      </c>
      <c r="H1419" s="4">
        <v>382897.00000000035</v>
      </c>
      <c r="I1419" s="13">
        <v>0</v>
      </c>
      <c r="J1419" s="4">
        <v>-7913047.0000000009</v>
      </c>
      <c r="K1419" s="4">
        <v>8631485</v>
      </c>
      <c r="L1419" s="13">
        <v>900195.49999999977</v>
      </c>
      <c r="M1419" s="13">
        <v>879159.99999999988</v>
      </c>
      <c r="N1419" s="13">
        <v>0</v>
      </c>
      <c r="O1419" s="13">
        <v>780845.00000000023</v>
      </c>
      <c r="P1419" s="13">
        <v>0</v>
      </c>
      <c r="Q1419" s="13">
        <v>781047.49999999988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</row>
    <row r="1420" spans="1:29" x14ac:dyDescent="0.25">
      <c r="A1420" s="13" t="s">
        <v>6693</v>
      </c>
      <c r="B1420" s="13">
        <v>-7218378.7334000319</v>
      </c>
      <c r="C1420" s="13">
        <v>-5181059.703199964</v>
      </c>
      <c r="D1420" s="13">
        <v>-19699027.434199966</v>
      </c>
      <c r="E1420" s="13">
        <v>-19060038.805900075</v>
      </c>
      <c r="F1420" s="4">
        <v>-24841091.406199992</v>
      </c>
      <c r="G1420" s="13">
        <v>4484983.3225000892</v>
      </c>
      <c r="H1420" s="4">
        <v>29099.261299899837</v>
      </c>
      <c r="I1420" s="13">
        <v>10136897.990000036</v>
      </c>
      <c r="J1420" s="4">
        <v>588573.39170002658</v>
      </c>
      <c r="K1420" s="4">
        <v>-13784687.895299956</v>
      </c>
      <c r="L1420" s="13">
        <v>6815410.9697999535</v>
      </c>
      <c r="M1420" s="13">
        <v>-6395659.8640000252</v>
      </c>
      <c r="N1420" s="13">
        <v>-2105585.3036999553</v>
      </c>
      <c r="O1420" s="13">
        <v>-4062300.4740000647</v>
      </c>
      <c r="P1420" s="13">
        <v>8833857.8440000638</v>
      </c>
      <c r="Q1420" s="13">
        <v>13776146.101000026</v>
      </c>
      <c r="R1420" s="13">
        <v>4524770.1209999193</v>
      </c>
      <c r="S1420" s="13">
        <v>41727913.344100021</v>
      </c>
      <c r="T1420" s="13">
        <v>18383653.60600007</v>
      </c>
      <c r="U1420" s="13">
        <v>2932000.4799999334</v>
      </c>
      <c r="V1420" s="13">
        <v>-3749518.2771999342</v>
      </c>
      <c r="W1420" s="13">
        <v>9650164.7488000076</v>
      </c>
      <c r="X1420" s="13">
        <v>3716502.7289999388</v>
      </c>
      <c r="Y1420" s="13">
        <v>16664092.290200019</v>
      </c>
      <c r="Z1420" s="13">
        <v>10624261.295600038</v>
      </c>
      <c r="AA1420" s="13">
        <v>511730406.57379991</v>
      </c>
      <c r="AB1420" s="13">
        <v>0</v>
      </c>
    </row>
    <row r="1421" spans="1:29" x14ac:dyDescent="0.25">
      <c r="A1421" s="13" t="s">
        <v>6779</v>
      </c>
      <c r="B1421" s="13">
        <v>1717.4999999999418</v>
      </c>
      <c r="C1421" s="13">
        <v>770722.49999999721</v>
      </c>
      <c r="D1421" s="13">
        <v>1213067.5000000028</v>
      </c>
      <c r="E1421" s="13">
        <v>844117.49999999697</v>
      </c>
      <c r="F1421" s="4">
        <v>842302.5000000007</v>
      </c>
      <c r="G1421" s="13">
        <v>1674422.5000000014</v>
      </c>
      <c r="H1421" s="4">
        <v>1265174.9999999991</v>
      </c>
      <c r="I1421" s="13">
        <v>421205.00000000035</v>
      </c>
      <c r="J1421" s="4">
        <v>819477.49999999884</v>
      </c>
      <c r="K1421" s="4">
        <v>0</v>
      </c>
      <c r="L1421" s="13">
        <v>395830.00000000035</v>
      </c>
      <c r="M1421" s="13">
        <v>1183260.0000000009</v>
      </c>
      <c r="N1421" s="13">
        <v>1974680</v>
      </c>
      <c r="O1421" s="13">
        <v>775912.49999999895</v>
      </c>
      <c r="P1421" s="13">
        <v>0</v>
      </c>
      <c r="Q1421" s="13">
        <v>384932.50000000035</v>
      </c>
      <c r="R1421" s="13">
        <v>766495.0000000007</v>
      </c>
      <c r="S1421" s="13">
        <v>-9867.5</v>
      </c>
      <c r="T1421" s="13">
        <v>367592.49999999948</v>
      </c>
      <c r="U1421" s="13">
        <v>1054525.0000000002</v>
      </c>
      <c r="V1421" s="13">
        <v>373057.50000000041</v>
      </c>
      <c r="W1421" s="13">
        <v>1505127.4999999995</v>
      </c>
      <c r="X1421" s="13">
        <v>780302.49999999977</v>
      </c>
      <c r="Y1421" s="13">
        <v>0</v>
      </c>
      <c r="Z1421" s="13">
        <v>0</v>
      </c>
      <c r="AA1421" s="13">
        <v>0</v>
      </c>
    </row>
    <row r="1422" spans="1:29" x14ac:dyDescent="0.25">
      <c r="A1422" s="13" t="s">
        <v>6780</v>
      </c>
      <c r="B1422" s="13">
        <v>-3224505.0000000056</v>
      </c>
      <c r="C1422" s="13">
        <v>25252.500000000291</v>
      </c>
      <c r="D1422" s="13">
        <v>-1483529.9999999946</v>
      </c>
      <c r="E1422" s="13">
        <v>-542854.99999999814</v>
      </c>
      <c r="F1422" s="4">
        <v>-540657.50000000768</v>
      </c>
      <c r="G1422" s="13">
        <v>1091390.0000000058</v>
      </c>
      <c r="H1422" s="4">
        <v>-543857.49999999802</v>
      </c>
      <c r="I1422" s="13">
        <v>17902.499999999884</v>
      </c>
      <c r="J1422" s="4">
        <v>-512317.50000000698</v>
      </c>
      <c r="K1422" s="4">
        <v>458772.50000000658</v>
      </c>
      <c r="L1422" s="13">
        <v>0</v>
      </c>
      <c r="M1422" s="13">
        <v>-501317.49999999825</v>
      </c>
      <c r="N1422" s="13">
        <v>977062.50000000512</v>
      </c>
      <c r="O1422" s="13">
        <v>0</v>
      </c>
      <c r="P1422" s="13">
        <v>515919.99999999814</v>
      </c>
      <c r="Q1422" s="13">
        <v>492632.49999999831</v>
      </c>
      <c r="R1422" s="13">
        <v>8909.9999999999418</v>
      </c>
      <c r="S1422" s="13">
        <v>-981342.49999999674</v>
      </c>
      <c r="T1422" s="13">
        <v>-1818995.0000000016</v>
      </c>
      <c r="U1422" s="13">
        <v>426539.99999999849</v>
      </c>
      <c r="V1422" s="13">
        <v>466562.49999999837</v>
      </c>
      <c r="W1422" s="13">
        <v>2009850.0000000016</v>
      </c>
      <c r="X1422" s="13">
        <v>1061742.4999999963</v>
      </c>
      <c r="Y1422" s="13">
        <v>26038357.499999996</v>
      </c>
      <c r="Z1422" s="13">
        <v>30932825.000000004</v>
      </c>
      <c r="AA1422" s="13">
        <v>956017.49999999977</v>
      </c>
    </row>
    <row r="1423" spans="1:29" x14ac:dyDescent="0.25">
      <c r="A1423" s="13" t="s">
        <v>6781</v>
      </c>
      <c r="B1423" s="13">
        <v>100061945.19818592</v>
      </c>
      <c r="C1423" s="13">
        <v>86378289.722361892</v>
      </c>
      <c r="D1423" s="13">
        <v>317656658.42225325</v>
      </c>
      <c r="E1423" s="13">
        <v>92684217.748282671</v>
      </c>
      <c r="F1423" s="4">
        <v>67559109.404387355</v>
      </c>
      <c r="G1423" s="13">
        <v>-14902145.194487857</v>
      </c>
      <c r="H1423" s="4">
        <v>85053354.894312769</v>
      </c>
      <c r="I1423" s="13">
        <v>48675427.14581234</v>
      </c>
      <c r="J1423" s="4">
        <v>113685089.73494628</v>
      </c>
      <c r="K1423" s="4">
        <v>-9905827.1792841665</v>
      </c>
      <c r="L1423" s="13">
        <v>183762862.13798112</v>
      </c>
      <c r="M1423" s="13">
        <v>-21352148.201969005</v>
      </c>
      <c r="N1423" s="13">
        <v>-7411330.1642731847</v>
      </c>
      <c r="O1423" s="13">
        <v>116309094.77820638</v>
      </c>
      <c r="P1423" s="13">
        <v>-76168335.305583984</v>
      </c>
      <c r="Q1423" s="13">
        <v>98738744.306052506</v>
      </c>
      <c r="R1423" s="13">
        <v>60060181.003259331</v>
      </c>
      <c r="S1423" s="13">
        <v>56285446.974709332</v>
      </c>
      <c r="T1423" s="13">
        <v>35090248.103054836</v>
      </c>
      <c r="U1423" s="13">
        <v>-19974569.490356453</v>
      </c>
      <c r="V1423" s="13">
        <v>30109531.464115784</v>
      </c>
      <c r="W1423" s="13">
        <v>58831844.721355595</v>
      </c>
      <c r="X1423" s="13">
        <v>68872557.313817129</v>
      </c>
      <c r="Y1423" s="13">
        <v>95090500.431459978</v>
      </c>
      <c r="Z1423" s="13">
        <v>174280948.60350001</v>
      </c>
      <c r="AA1423" s="13">
        <v>47554757.089000002</v>
      </c>
    </row>
    <row r="1424" spans="1:29" x14ac:dyDescent="0.25">
      <c r="A1424" s="13" t="s">
        <v>6782</v>
      </c>
      <c r="B1424" s="13">
        <v>-20644453.333529301</v>
      </c>
      <c r="C1424" s="13">
        <v>19360527.215500981</v>
      </c>
      <c r="D1424" s="13">
        <v>59451890.106716901</v>
      </c>
      <c r="E1424" s="13">
        <v>44788951.781704888</v>
      </c>
      <c r="F1424" s="4">
        <v>7203366.8771016151</v>
      </c>
      <c r="G1424" s="13">
        <v>-141480.85899629444</v>
      </c>
      <c r="H1424" s="4">
        <v>38523903.309987277</v>
      </c>
      <c r="I1424" s="13">
        <v>19005460.576154858</v>
      </c>
      <c r="J1424" s="4">
        <v>-40684850.046223186</v>
      </c>
      <c r="K1424" s="4">
        <v>28925989.36910671</v>
      </c>
      <c r="L1424" s="13">
        <v>-8767435.4201139435</v>
      </c>
      <c r="M1424" s="13">
        <v>46337322.41133929</v>
      </c>
      <c r="N1424" s="13">
        <v>61707970.308896556</v>
      </c>
      <c r="O1424" s="13">
        <v>10273199.35324695</v>
      </c>
      <c r="P1424" s="13">
        <v>3392732.1255152598</v>
      </c>
      <c r="Q1424" s="13">
        <v>3389288.947998438</v>
      </c>
      <c r="R1424" s="13">
        <v>23461433.866698913</v>
      </c>
      <c r="S1424" s="13">
        <v>107089628.13653891</v>
      </c>
      <c r="T1424" s="13">
        <v>-69601941.468485191</v>
      </c>
      <c r="U1424" s="13">
        <v>1620136.1203252068</v>
      </c>
      <c r="V1424" s="13">
        <v>42392902.397130325</v>
      </c>
      <c r="W1424" s="13">
        <v>-6835825.7259398187</v>
      </c>
      <c r="X1424" s="13">
        <v>19763876.391748656</v>
      </c>
      <c r="Y1424" s="13">
        <v>78505455.363128319</v>
      </c>
      <c r="Z1424" s="13">
        <v>84479404.48872529</v>
      </c>
      <c r="AA1424" s="13">
        <v>52694921.920837574</v>
      </c>
    </row>
    <row r="1425" spans="1:27" x14ac:dyDescent="0.25">
      <c r="A1425" s="13" t="s">
        <v>6783</v>
      </c>
      <c r="B1425" s="13">
        <v>0</v>
      </c>
      <c r="C1425" s="13">
        <v>0</v>
      </c>
      <c r="D1425" s="13">
        <v>0</v>
      </c>
      <c r="E1425" s="13">
        <v>0</v>
      </c>
      <c r="F1425" s="4">
        <v>0</v>
      </c>
      <c r="G1425" s="13">
        <v>0</v>
      </c>
      <c r="H1425" s="4">
        <v>0</v>
      </c>
      <c r="I1425" s="13">
        <v>-1047589.6659999997</v>
      </c>
      <c r="J1425" s="4">
        <v>0</v>
      </c>
      <c r="K1425" s="4">
        <v>991283.62449999969</v>
      </c>
      <c r="L1425" s="13">
        <v>0</v>
      </c>
      <c r="M1425" s="13">
        <v>0</v>
      </c>
      <c r="N1425" s="13">
        <v>0</v>
      </c>
      <c r="O1425" s="13">
        <v>0</v>
      </c>
      <c r="P1425" s="13">
        <v>976734.89899999974</v>
      </c>
      <c r="Q1425" s="13">
        <v>941555.02150000085</v>
      </c>
      <c r="R1425" s="13">
        <v>0</v>
      </c>
      <c r="S1425" s="13">
        <v>0</v>
      </c>
      <c r="T1425" s="13">
        <v>927528.30999999971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</row>
    <row r="1426" spans="1:27" x14ac:dyDescent="0.25">
      <c r="A1426" s="13" t="s">
        <v>6784</v>
      </c>
      <c r="B1426" s="13">
        <v>2468955.3915999951</v>
      </c>
      <c r="C1426" s="13">
        <v>1130180.080000001</v>
      </c>
      <c r="D1426" s="13">
        <v>0</v>
      </c>
      <c r="E1426" s="13">
        <v>6041446.6971999975</v>
      </c>
      <c r="F1426" s="4">
        <v>2386915.0020000022</v>
      </c>
      <c r="G1426" s="13">
        <v>3615398.0312000001</v>
      </c>
      <c r="H1426" s="4">
        <v>1190704.1352000011</v>
      </c>
      <c r="I1426" s="13">
        <v>1184785.8107999978</v>
      </c>
      <c r="J1426" s="4">
        <v>1160109.2044000011</v>
      </c>
      <c r="K1426" s="4">
        <v>1070323.1188000008</v>
      </c>
      <c r="L1426" s="13">
        <v>1030341.698799998</v>
      </c>
      <c r="M1426" s="13">
        <v>2005109.4436000017</v>
      </c>
      <c r="N1426" s="13">
        <v>0</v>
      </c>
      <c r="O1426" s="13">
        <v>-19524915.549200006</v>
      </c>
      <c r="P1426" s="13">
        <v>7447321.1236000005</v>
      </c>
      <c r="Q1426" s="13">
        <v>15975393.160400003</v>
      </c>
      <c r="R1426" s="13">
        <v>-10009764.200799998</v>
      </c>
      <c r="S1426" s="13">
        <v>1985360.3443999989</v>
      </c>
      <c r="T1426" s="13">
        <v>12549239.746399999</v>
      </c>
      <c r="U1426" s="13">
        <v>0</v>
      </c>
      <c r="V1426" s="13">
        <v>931712.2200000002</v>
      </c>
      <c r="W1426" s="13">
        <v>963186.02240000013</v>
      </c>
      <c r="X1426" s="13">
        <v>1009639.1399999998</v>
      </c>
      <c r="Y1426" s="13">
        <v>943789.04520000005</v>
      </c>
      <c r="Z1426" s="13">
        <v>0</v>
      </c>
      <c r="AA1426" s="13">
        <v>0</v>
      </c>
    </row>
    <row r="1427" spans="1:27" x14ac:dyDescent="0.25">
      <c r="A1427" s="13" t="s">
        <v>6785</v>
      </c>
      <c r="B1427" s="13">
        <v>0</v>
      </c>
      <c r="C1427" s="13">
        <v>0</v>
      </c>
      <c r="D1427" s="13">
        <v>11160983.791999999</v>
      </c>
      <c r="E1427" s="13">
        <v>71492.825499999803</v>
      </c>
      <c r="F1427" s="4">
        <v>1479770.3775000006</v>
      </c>
      <c r="G1427" s="13">
        <v>0</v>
      </c>
      <c r="H1427" s="4">
        <v>-21966.209000000264</v>
      </c>
      <c r="I1427" s="13">
        <v>-35653.942500000121</v>
      </c>
      <c r="J1427" s="4">
        <v>0</v>
      </c>
      <c r="K1427" s="4">
        <v>0</v>
      </c>
      <c r="L1427" s="13">
        <v>0</v>
      </c>
      <c r="M1427" s="13">
        <v>1357592.1615000002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1196109.4750000001</v>
      </c>
      <c r="X1427" s="13">
        <v>0</v>
      </c>
      <c r="Y1427" s="13">
        <v>0</v>
      </c>
      <c r="Z1427" s="13">
        <v>0</v>
      </c>
      <c r="AA1427" s="13">
        <v>0</v>
      </c>
    </row>
    <row r="1428" spans="1:27" x14ac:dyDescent="0.25">
      <c r="A1428" s="13" t="s">
        <v>6786</v>
      </c>
      <c r="B1428" s="13">
        <v>0</v>
      </c>
      <c r="C1428" s="13">
        <v>-36403.827000000048</v>
      </c>
      <c r="D1428" s="13">
        <v>-1256466.3549999997</v>
      </c>
      <c r="E1428" s="13">
        <v>1467589.5989999992</v>
      </c>
      <c r="F1428" s="4">
        <v>-4055.9409999998752</v>
      </c>
      <c r="G1428" s="13">
        <v>0</v>
      </c>
      <c r="H1428" s="4">
        <v>0</v>
      </c>
      <c r="I1428" s="13">
        <v>3982141.1485000011</v>
      </c>
      <c r="J1428" s="4">
        <v>0</v>
      </c>
      <c r="K1428" s="4">
        <v>0</v>
      </c>
      <c r="L1428" s="13">
        <v>0</v>
      </c>
      <c r="M1428" s="13">
        <v>5004049.5724999998</v>
      </c>
      <c r="N1428" s="13">
        <v>-1185070.1300000001</v>
      </c>
      <c r="O1428" s="13">
        <v>1150475.8049999999</v>
      </c>
      <c r="P1428" s="13">
        <v>0</v>
      </c>
      <c r="Q1428" s="13">
        <v>0</v>
      </c>
      <c r="R1428" s="13">
        <v>0</v>
      </c>
      <c r="S1428" s="13">
        <v>-1028826.26</v>
      </c>
      <c r="T1428" s="13">
        <v>0</v>
      </c>
      <c r="U1428" s="13">
        <v>0</v>
      </c>
      <c r="V1428" s="13">
        <v>0</v>
      </c>
      <c r="W1428" s="13">
        <v>1058234.9100000001</v>
      </c>
      <c r="X1428" s="13">
        <v>0</v>
      </c>
      <c r="Y1428" s="13">
        <v>0</v>
      </c>
      <c r="Z1428" s="13">
        <v>0</v>
      </c>
      <c r="AA1428" s="13">
        <v>0</v>
      </c>
    </row>
    <row r="1429" spans="1:27" x14ac:dyDescent="0.25">
      <c r="A1429" s="13" t="s">
        <v>6787</v>
      </c>
      <c r="B1429" s="13">
        <v>-45297967.359473251</v>
      </c>
      <c r="C1429" s="13">
        <v>13691497.492642684</v>
      </c>
      <c r="D1429" s="13">
        <v>75948547.650751919</v>
      </c>
      <c r="E1429" s="13">
        <v>21565144.015081234</v>
      </c>
      <c r="F1429" s="4">
        <v>25250184.923376009</v>
      </c>
      <c r="G1429" s="13">
        <v>39402150.935833603</v>
      </c>
      <c r="H1429" s="4">
        <v>-13999398.840741372</v>
      </c>
      <c r="I1429" s="13">
        <v>20755188.012577377</v>
      </c>
      <c r="J1429" s="4">
        <v>6793302.4823584408</v>
      </c>
      <c r="K1429" s="4">
        <v>27239046.624960035</v>
      </c>
      <c r="L1429" s="13">
        <v>7986.9769616005942</v>
      </c>
      <c r="M1429" s="13">
        <v>3428651.5301850033</v>
      </c>
      <c r="N1429" s="13">
        <v>-13695822.980790347</v>
      </c>
      <c r="O1429" s="13">
        <v>3740140.7804442309</v>
      </c>
      <c r="P1429" s="13">
        <v>0</v>
      </c>
      <c r="Q1429" s="13">
        <v>10148591.306882594</v>
      </c>
      <c r="R1429" s="13">
        <v>13454549.855941247</v>
      </c>
      <c r="S1429" s="13">
        <v>10383680.318459053</v>
      </c>
      <c r="T1429" s="13">
        <v>-6882513.4101170991</v>
      </c>
      <c r="U1429" s="13">
        <v>-7010451.7538629966</v>
      </c>
      <c r="V1429" s="13">
        <v>-3379858.2603297774</v>
      </c>
      <c r="W1429" s="13">
        <v>-124124.41209034994</v>
      </c>
      <c r="X1429" s="13">
        <v>-10055527.224601077</v>
      </c>
      <c r="Y1429" s="13">
        <v>13375243.253611255</v>
      </c>
      <c r="Z1429" s="13">
        <v>43900953.824134253</v>
      </c>
      <c r="AA1429" s="13">
        <v>0</v>
      </c>
    </row>
    <row r="1430" spans="1:27" x14ac:dyDescent="0.25">
      <c r="A1430" s="13" t="s">
        <v>6822</v>
      </c>
      <c r="B1430" s="13">
        <v>0</v>
      </c>
      <c r="C1430" s="13">
        <v>0</v>
      </c>
      <c r="D1430" s="13">
        <v>0</v>
      </c>
      <c r="E1430" s="13">
        <v>0</v>
      </c>
      <c r="F1430" s="4">
        <v>0</v>
      </c>
      <c r="G1430" s="13">
        <v>0</v>
      </c>
      <c r="H1430" s="4">
        <v>0</v>
      </c>
      <c r="I1430" s="13">
        <v>0</v>
      </c>
      <c r="J1430" s="4">
        <v>0</v>
      </c>
      <c r="K1430" s="4">
        <v>-2052662.7999999926</v>
      </c>
      <c r="L1430" s="13">
        <v>-2052330.8000000021</v>
      </c>
      <c r="M1430" s="13">
        <v>4088417.5499999942</v>
      </c>
      <c r="N1430" s="13">
        <v>10192143.450000007</v>
      </c>
      <c r="O1430" s="13">
        <v>2033664.3999999973</v>
      </c>
      <c r="P1430" s="13">
        <v>4056771.0000000033</v>
      </c>
      <c r="Q1430" s="13">
        <v>2025441.9499999974</v>
      </c>
      <c r="R1430" s="13">
        <v>2021479.9000000018</v>
      </c>
      <c r="S1430" s="13">
        <v>-6039711.9500000011</v>
      </c>
      <c r="T1430" s="13">
        <v>4019007.0999999987</v>
      </c>
      <c r="U1430" s="13">
        <v>5003561.3999999994</v>
      </c>
      <c r="V1430" s="13">
        <v>1997882.2000000016</v>
      </c>
      <c r="W1430" s="13">
        <v>1991195.6999999974</v>
      </c>
      <c r="X1430" s="13">
        <v>10936034.6</v>
      </c>
      <c r="Y1430" s="13">
        <v>-1420.1999999999534</v>
      </c>
      <c r="Z1430" s="13">
        <v>8966246.450000003</v>
      </c>
    </row>
    <row r="1431" spans="1:27" x14ac:dyDescent="0.25">
      <c r="A1431" s="13" t="s">
        <v>6823</v>
      </c>
      <c r="B1431" s="13">
        <v>-4128409.9500000039</v>
      </c>
      <c r="C1431" s="13">
        <v>-4123088.7499999939</v>
      </c>
      <c r="D1431" s="13">
        <v>6185979.9499999965</v>
      </c>
      <c r="E1431" s="13">
        <v>2060107.6000000015</v>
      </c>
      <c r="F1431" s="4">
        <v>1031643.6999999966</v>
      </c>
      <c r="G1431" s="13">
        <v>-10264789.449999999</v>
      </c>
      <c r="H1431" s="4">
        <v>1025383.0500000054</v>
      </c>
      <c r="I1431" s="13">
        <v>2043709.9000000018</v>
      </c>
      <c r="J1431" s="4">
        <v>15337421.300000001</v>
      </c>
      <c r="K1431" s="4">
        <v>6112793.8499999968</v>
      </c>
      <c r="L1431" s="13">
        <v>4055142.050000004</v>
      </c>
      <c r="M1431" s="13">
        <v>3029271.7499999981</v>
      </c>
      <c r="N1431" s="13">
        <v>1007306.5999999963</v>
      </c>
      <c r="O1431" s="13">
        <v>5014488.8000000007</v>
      </c>
      <c r="P1431" s="13">
        <v>1002266.7000000054</v>
      </c>
      <c r="Q1431" s="13">
        <v>5996125.8499999959</v>
      </c>
      <c r="R1431" s="13">
        <v>999539.90000000095</v>
      </c>
      <c r="S1431" s="13">
        <v>2997273.2499999981</v>
      </c>
      <c r="T1431" s="13">
        <v>5946177.0500000017</v>
      </c>
      <c r="U1431" s="13">
        <v>4921370.7</v>
      </c>
      <c r="V1431" s="13">
        <v>980419.65000000084</v>
      </c>
      <c r="W1431" s="13">
        <v>2942903.3999999985</v>
      </c>
      <c r="X1431" s="13">
        <v>3924756.0500000012</v>
      </c>
      <c r="Y1431" s="13">
        <v>1965533.9999999995</v>
      </c>
      <c r="Z1431" s="13">
        <v>7931003.6000000006</v>
      </c>
    </row>
    <row r="1432" spans="1:27" x14ac:dyDescent="0.25">
      <c r="A1432" s="13" t="s">
        <v>6824</v>
      </c>
      <c r="B1432" s="13">
        <v>3117347.7000000072</v>
      </c>
      <c r="C1432" s="13">
        <v>-11419056.249999996</v>
      </c>
      <c r="D1432" s="13">
        <v>213.35000000009313</v>
      </c>
      <c r="E1432" s="13">
        <v>5177248.5</v>
      </c>
      <c r="F1432" s="4">
        <v>4129937.1499999948</v>
      </c>
      <c r="G1432" s="13">
        <v>2060618.100000002</v>
      </c>
      <c r="H1432" s="4">
        <v>2054456.2999999924</v>
      </c>
      <c r="I1432" s="13">
        <v>3079404.9000000074</v>
      </c>
      <c r="J1432" s="4">
        <v>3087205.149999998</v>
      </c>
      <c r="K1432" s="4">
        <v>3064647.549999998</v>
      </c>
      <c r="L1432" s="13">
        <v>7092082.950000002</v>
      </c>
      <c r="M1432" s="13">
        <v>1001991.1499999968</v>
      </c>
      <c r="N1432" s="13">
        <v>1998931.0000000016</v>
      </c>
      <c r="O1432" s="13">
        <v>6972336.5500000017</v>
      </c>
      <c r="P1432" s="13">
        <v>163.15000000002328</v>
      </c>
      <c r="Q1432" s="13">
        <v>3977647.099999995</v>
      </c>
      <c r="R1432" s="13">
        <v>996423.85000000522</v>
      </c>
      <c r="S1432" s="13">
        <v>3986182.7999999989</v>
      </c>
      <c r="T1432" s="13">
        <v>9838098.1999999993</v>
      </c>
      <c r="U1432" s="13">
        <v>7763473.4499999974</v>
      </c>
      <c r="V1432" s="13">
        <v>2913210.8500000006</v>
      </c>
      <c r="W1432" s="13">
        <v>1942143.5499999993</v>
      </c>
      <c r="X1432" s="13">
        <v>5834847.3000000007</v>
      </c>
      <c r="Y1432" s="13">
        <v>0</v>
      </c>
      <c r="Z1432" s="13">
        <v>7896801.5000000009</v>
      </c>
    </row>
    <row r="1433" spans="1:27" x14ac:dyDescent="0.25">
      <c r="A1433" s="13" t="s">
        <v>6825</v>
      </c>
      <c r="B1433" s="13">
        <v>3066318.8499999978</v>
      </c>
      <c r="C1433" s="13">
        <v>-1010786.3000000055</v>
      </c>
      <c r="D1433" s="13">
        <v>2046737.7000000016</v>
      </c>
      <c r="E1433" s="13">
        <v>8148986.9999999981</v>
      </c>
      <c r="F1433" s="4">
        <v>3046347.2000000072</v>
      </c>
      <c r="G1433" s="13">
        <v>2024475.999999993</v>
      </c>
      <c r="H1433" s="4">
        <v>-3018559.4499999983</v>
      </c>
      <c r="I1433" s="13">
        <v>4040584.2500000037</v>
      </c>
      <c r="J1433" s="4">
        <v>2032926.7500000019</v>
      </c>
      <c r="K1433" s="4">
        <v>2014402.6999999927</v>
      </c>
      <c r="L1433" s="13">
        <v>3978159.7500000037</v>
      </c>
      <c r="M1433" s="13">
        <v>3949364.8499999992</v>
      </c>
      <c r="N1433" s="13">
        <v>1952032.6000000017</v>
      </c>
      <c r="O1433" s="13">
        <v>-5164.9000000000233</v>
      </c>
      <c r="P1433" s="13">
        <v>5888161.5500000007</v>
      </c>
      <c r="Q1433" s="13">
        <v>1948915.0999999973</v>
      </c>
      <c r="R1433" s="13">
        <v>2958136.2500000028</v>
      </c>
      <c r="S1433" s="13">
        <v>978037.19999999646</v>
      </c>
      <c r="T1433" s="13">
        <v>4817733.0500000026</v>
      </c>
      <c r="U1433" s="13">
        <v>2842682.0500000007</v>
      </c>
      <c r="V1433" s="13">
        <v>956628.49999999872</v>
      </c>
      <c r="W1433" s="13">
        <v>958103.85000000091</v>
      </c>
      <c r="X1433" s="13">
        <v>2877954.2499999995</v>
      </c>
      <c r="Y1433" s="13">
        <v>0</v>
      </c>
      <c r="Z1433" s="13">
        <v>6879470.9000000004</v>
      </c>
    </row>
    <row r="1434" spans="1:27" x14ac:dyDescent="0.25">
      <c r="A1434" s="13" t="s">
        <v>6826</v>
      </c>
      <c r="B1434" s="13">
        <v>5149913.8500000006</v>
      </c>
      <c r="C1434" s="13">
        <v>16532830.150000013</v>
      </c>
      <c r="D1434" s="13">
        <v>20596543.34999999</v>
      </c>
      <c r="E1434" s="13">
        <v>7183483.6000000015</v>
      </c>
      <c r="F1434" s="4">
        <v>4094189.9000000036</v>
      </c>
      <c r="G1434" s="13">
        <v>4081988.8999999948</v>
      </c>
      <c r="H1434" s="4">
        <v>4058728.8000000035</v>
      </c>
      <c r="I1434" s="13">
        <v>5086365.7</v>
      </c>
      <c r="J1434" s="4">
        <v>3066236.9499999983</v>
      </c>
      <c r="K1434" s="4">
        <v>3033232.5999999982</v>
      </c>
      <c r="L1434" s="13">
        <v>7000009.8500000015</v>
      </c>
      <c r="M1434" s="13">
        <v>7953017.1999999974</v>
      </c>
      <c r="N1434" s="13">
        <v>-2956736.5999999987</v>
      </c>
      <c r="O1434" s="13">
        <v>983173.40000000095</v>
      </c>
      <c r="P1434" s="13">
        <v>1977377.3999999973</v>
      </c>
      <c r="Q1434" s="13">
        <v>1962282.950000002</v>
      </c>
      <c r="R1434" s="13">
        <v>986010.80000000086</v>
      </c>
      <c r="S1434" s="13">
        <v>2963426.6999999983</v>
      </c>
      <c r="T1434" s="13">
        <v>1942608.6500000018</v>
      </c>
      <c r="U1434" s="13">
        <v>2871828.9999999981</v>
      </c>
      <c r="V1434" s="13">
        <v>5745374.5500000007</v>
      </c>
      <c r="W1434" s="13">
        <v>962245.10000000091</v>
      </c>
      <c r="X1434" s="13">
        <v>3863124.5499999993</v>
      </c>
      <c r="Y1434" s="13">
        <v>1941050.6999999995</v>
      </c>
      <c r="Z1434" s="13">
        <v>5918171.4000000013</v>
      </c>
    </row>
    <row r="1435" spans="1:27" x14ac:dyDescent="0.25">
      <c r="A1435" s="13" t="s">
        <v>6827</v>
      </c>
      <c r="B1435" s="13">
        <v>3057222.8500000071</v>
      </c>
      <c r="C1435" s="13">
        <v>1019892.699999996</v>
      </c>
      <c r="D1435" s="13">
        <v>2040012.100000002</v>
      </c>
      <c r="E1435" s="13">
        <v>7108430.0500000007</v>
      </c>
      <c r="F1435" s="4">
        <v>5066282.2</v>
      </c>
      <c r="G1435" s="13">
        <v>-3005818.8500000066</v>
      </c>
      <c r="H1435" s="4">
        <v>-10042272.549999999</v>
      </c>
      <c r="I1435" s="13">
        <v>4035819.9000000036</v>
      </c>
      <c r="J1435" s="4">
        <v>4082426.3000000035</v>
      </c>
      <c r="K1435" s="4">
        <v>3016940.1499999985</v>
      </c>
      <c r="L1435" s="13">
        <v>3964592.3499999945</v>
      </c>
      <c r="M1435" s="13">
        <v>985693.80000000517</v>
      </c>
      <c r="N1435" s="13">
        <v>-10698454.650000006</v>
      </c>
      <c r="O1435" s="13">
        <v>2909669.5500000073</v>
      </c>
      <c r="P1435" s="13">
        <v>1951228.7999999933</v>
      </c>
      <c r="Q1435" s="13">
        <v>7787725.9500000076</v>
      </c>
      <c r="R1435" s="13">
        <v>2941413.1499999985</v>
      </c>
      <c r="S1435" s="13">
        <v>14683162.350000001</v>
      </c>
      <c r="T1435" s="13">
        <v>5728949.9999999963</v>
      </c>
      <c r="U1435" s="13">
        <v>2814052.2500000028</v>
      </c>
      <c r="V1435" s="13">
        <v>4683120.3499999996</v>
      </c>
      <c r="W1435" s="13">
        <v>14186140.699999997</v>
      </c>
      <c r="X1435" s="13">
        <v>0</v>
      </c>
      <c r="Y1435" s="13">
        <v>965419.60000000033</v>
      </c>
      <c r="Z1435" s="13">
        <v>965488.7999999997</v>
      </c>
    </row>
    <row r="1436" spans="1:27" x14ac:dyDescent="0.25">
      <c r="A1436" s="13" t="s">
        <v>6828</v>
      </c>
      <c r="B1436" s="13">
        <v>0</v>
      </c>
      <c r="C1436" s="13">
        <v>531638.78183250013</v>
      </c>
      <c r="D1436" s="13">
        <v>-2851.539059999981</v>
      </c>
      <c r="E1436" s="13">
        <v>-571522.95042500028</v>
      </c>
      <c r="F1436" s="4">
        <v>576731.85849500005</v>
      </c>
      <c r="G1436" s="13">
        <v>0</v>
      </c>
      <c r="H1436" s="4">
        <v>568520.9044199998</v>
      </c>
      <c r="I1436" s="13">
        <v>-5604.9800025000004</v>
      </c>
      <c r="J1436" s="4">
        <v>-541573.04326999991</v>
      </c>
      <c r="K1436" s="4">
        <v>547373.97697499988</v>
      </c>
      <c r="L1436" s="13">
        <v>-1112732.3271425003</v>
      </c>
      <c r="M1436" s="13">
        <v>1075769.8575000002</v>
      </c>
      <c r="N1436" s="13">
        <v>0</v>
      </c>
      <c r="O1436" s="13">
        <v>0</v>
      </c>
      <c r="P1436" s="13">
        <v>-1045679.6937749999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</row>
    <row r="1437" spans="1:27" x14ac:dyDescent="0.25">
      <c r="A1437" s="13" t="s">
        <v>6829</v>
      </c>
      <c r="B1437" s="13">
        <v>3718523.9250000152</v>
      </c>
      <c r="C1437" s="13">
        <v>12920502.925000032</v>
      </c>
      <c r="D1437" s="13">
        <v>1041135.3500000169</v>
      </c>
      <c r="E1437" s="13">
        <v>95509226.849999949</v>
      </c>
      <c r="F1437" s="4">
        <v>34703005.550000027</v>
      </c>
      <c r="G1437" s="13">
        <v>23390457.47499999</v>
      </c>
      <c r="H1437" s="4">
        <v>34972620.350000016</v>
      </c>
      <c r="I1437" s="13">
        <v>13742169.700000007</v>
      </c>
      <c r="J1437" s="4">
        <v>31300055.974999998</v>
      </c>
      <c r="K1437" s="4">
        <v>17701469.249999993</v>
      </c>
      <c r="L1437" s="13">
        <v>7249305.6499999929</v>
      </c>
      <c r="M1437" s="13">
        <v>20573090.65000001</v>
      </c>
      <c r="N1437" s="13">
        <v>6123109.0499999961</v>
      </c>
      <c r="O1437" s="13">
        <v>6104695.0500000054</v>
      </c>
      <c r="P1437" s="13">
        <v>7080601.399999992</v>
      </c>
      <c r="Q1437" s="13">
        <v>5043644.6000000006</v>
      </c>
      <c r="R1437" s="13">
        <v>6037322.9500000048</v>
      </c>
      <c r="S1437" s="13">
        <v>14039397.1</v>
      </c>
      <c r="T1437" s="13">
        <v>14106825.749999998</v>
      </c>
      <c r="U1437" s="13">
        <v>5981883.0000000009</v>
      </c>
      <c r="V1437" s="13">
        <v>992513.89999999863</v>
      </c>
      <c r="W1437" s="13">
        <v>2968269.7500000005</v>
      </c>
      <c r="X1437" s="13">
        <v>0</v>
      </c>
      <c r="Y1437" s="13">
        <v>4866085.9000000004</v>
      </c>
      <c r="Z1437" s="13">
        <v>998934.54999999981</v>
      </c>
    </row>
    <row r="1438" spans="1:27" x14ac:dyDescent="0.25">
      <c r="A1438" s="13" t="s">
        <v>6898</v>
      </c>
      <c r="B1438" s="13">
        <v>1081155.1106799962</v>
      </c>
      <c r="C1438" s="13">
        <v>502526.50756500848</v>
      </c>
      <c r="D1438" s="13">
        <v>-5608005.6859249994</v>
      </c>
      <c r="E1438" s="13">
        <v>2784895.3447050001</v>
      </c>
      <c r="F1438" s="4">
        <v>1667887.3879199938</v>
      </c>
      <c r="G1438" s="13">
        <v>3811671.0189950056</v>
      </c>
      <c r="H1438" s="4">
        <v>2634410.5873775007</v>
      </c>
      <c r="I1438" s="13">
        <v>6450.4291899999371</v>
      </c>
      <c r="J1438" s="4">
        <v>6263990.9240249963</v>
      </c>
      <c r="K1438" s="4">
        <v>8335250.6042149989</v>
      </c>
      <c r="L1438" s="13">
        <v>2598233.9592491384</v>
      </c>
      <c r="M1438" s="13">
        <v>3084998.5692050029</v>
      </c>
      <c r="N1438" s="13">
        <v>1018933.9354250008</v>
      </c>
      <c r="O1438" s="13">
        <v>1030301.3080166179</v>
      </c>
      <c r="P1438" s="13">
        <v>2355.4941750001162</v>
      </c>
      <c r="Q1438" s="13">
        <v>-893.68221999984235</v>
      </c>
      <c r="R1438" s="13">
        <v>1007814.0614850008</v>
      </c>
      <c r="S1438" s="13">
        <v>6017947.1552450005</v>
      </c>
      <c r="T1438" s="13">
        <v>7053779.2178949993</v>
      </c>
      <c r="U1438" s="13">
        <v>4003219.5691650007</v>
      </c>
      <c r="V1438" s="13">
        <v>991235.85067499976</v>
      </c>
      <c r="W1438" s="13">
        <v>1979059.3071950006</v>
      </c>
      <c r="X1438" s="13">
        <v>0</v>
      </c>
      <c r="Y1438" s="13">
        <v>3884916.5596199995</v>
      </c>
      <c r="Z1438" s="13">
        <v>0</v>
      </c>
    </row>
    <row r="1439" spans="1:27" x14ac:dyDescent="0.25">
      <c r="A1439" s="13" t="s">
        <v>6830</v>
      </c>
      <c r="B1439" s="13">
        <v>2054145.9999999921</v>
      </c>
      <c r="C1439" s="13">
        <v>20062523.750000034</v>
      </c>
      <c r="D1439" s="13">
        <v>23059579.875</v>
      </c>
      <c r="E1439" s="13">
        <v>44827504.174999982</v>
      </c>
      <c r="F1439" s="4">
        <v>22878956.724999998</v>
      </c>
      <c r="G1439" s="13">
        <v>19354971.450000003</v>
      </c>
      <c r="H1439" s="4">
        <v>22394820.349999994</v>
      </c>
      <c r="I1439" s="13">
        <v>5119423.1500000004</v>
      </c>
      <c r="J1439" s="4">
        <v>24758163.125000004</v>
      </c>
      <c r="K1439" s="4">
        <v>1539.4000000000815</v>
      </c>
      <c r="L1439" s="13">
        <v>4549674.6250000019</v>
      </c>
      <c r="M1439" s="13">
        <v>6026727.8499999959</v>
      </c>
      <c r="N1439" s="13">
        <v>4006685.7000000034</v>
      </c>
      <c r="O1439" s="13">
        <v>4982457.6499999994</v>
      </c>
      <c r="P1439" s="13">
        <v>6019580.299999997</v>
      </c>
      <c r="Q1439" s="13">
        <v>4008429.1500000013</v>
      </c>
      <c r="R1439" s="13">
        <v>2014138.4999999995</v>
      </c>
      <c r="S1439" s="13">
        <v>6003713.1500000013</v>
      </c>
      <c r="T1439" s="13">
        <v>4946222.1500000004</v>
      </c>
      <c r="U1439" s="13">
        <v>1956402.65</v>
      </c>
      <c r="V1439" s="13">
        <v>0</v>
      </c>
      <c r="W1439" s="13">
        <v>1965269.9</v>
      </c>
      <c r="X1439" s="13">
        <v>0</v>
      </c>
      <c r="Y1439" s="13">
        <v>0</v>
      </c>
      <c r="Z1439" s="13">
        <v>0</v>
      </c>
    </row>
    <row r="1440" spans="1:27" x14ac:dyDescent="0.25">
      <c r="A1440" s="13" t="s">
        <v>6899</v>
      </c>
      <c r="B1440" s="13">
        <v>0</v>
      </c>
      <c r="C1440" s="13">
        <v>0</v>
      </c>
      <c r="D1440" s="13">
        <v>0</v>
      </c>
      <c r="E1440" s="13">
        <v>0</v>
      </c>
      <c r="F1440" s="4">
        <v>0</v>
      </c>
      <c r="G1440" s="13">
        <v>0</v>
      </c>
      <c r="H1440" s="4">
        <v>0</v>
      </c>
      <c r="I1440" s="13">
        <v>0</v>
      </c>
      <c r="J1440" s="4">
        <v>0</v>
      </c>
      <c r="K1440" s="4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-1243750</v>
      </c>
      <c r="T1440" s="13">
        <v>2419925</v>
      </c>
      <c r="U1440" s="13">
        <v>-2394600</v>
      </c>
      <c r="V1440" s="13">
        <v>0</v>
      </c>
      <c r="W1440" s="13">
        <v>0</v>
      </c>
      <c r="X1440" s="13">
        <v>0</v>
      </c>
      <c r="Y1440" s="13">
        <v>2479975</v>
      </c>
      <c r="Z1440" s="13">
        <v>0</v>
      </c>
    </row>
    <row r="1441" spans="1:26" x14ac:dyDescent="0.25">
      <c r="A1441" s="13" t="s">
        <v>6900</v>
      </c>
      <c r="B1441" s="13">
        <v>2000.0000000001164</v>
      </c>
      <c r="C1441" s="13">
        <v>1602320.0000000005</v>
      </c>
      <c r="D1441" s="13">
        <v>0</v>
      </c>
      <c r="E1441" s="13">
        <v>0</v>
      </c>
      <c r="F1441" s="4">
        <v>0</v>
      </c>
      <c r="G1441" s="13">
        <v>0</v>
      </c>
      <c r="H1441" s="4">
        <v>0</v>
      </c>
      <c r="I1441" s="13">
        <v>-1472900</v>
      </c>
      <c r="J1441" s="4">
        <v>-10321675</v>
      </c>
      <c r="K1441" s="4">
        <v>0</v>
      </c>
      <c r="L1441" s="13">
        <v>0</v>
      </c>
      <c r="M1441" s="13">
        <v>0</v>
      </c>
      <c r="N1441" s="13">
        <v>0</v>
      </c>
      <c r="O1441" s="13">
        <v>1364512.5</v>
      </c>
      <c r="P1441" s="13">
        <v>-1359500</v>
      </c>
      <c r="Q1441" s="13">
        <v>1306250</v>
      </c>
      <c r="R1441" s="13">
        <v>0</v>
      </c>
      <c r="S1441" s="13">
        <v>0</v>
      </c>
      <c r="T1441" s="13">
        <v>1256600</v>
      </c>
      <c r="U1441" s="13">
        <v>0</v>
      </c>
      <c r="V1441" s="13">
        <v>1210862.5</v>
      </c>
      <c r="W1441" s="13">
        <v>6523712.5</v>
      </c>
      <c r="X1441" s="13">
        <v>3815175</v>
      </c>
      <c r="Y1441" s="13">
        <v>0</v>
      </c>
      <c r="Z1441" s="13">
        <v>0</v>
      </c>
    </row>
    <row r="1442" spans="1:26" x14ac:dyDescent="0.25">
      <c r="A1442" s="13" t="s">
        <v>6901</v>
      </c>
      <c r="B1442" s="13">
        <v>0</v>
      </c>
      <c r="C1442" s="13">
        <v>1112245.0000000014</v>
      </c>
      <c r="D1442" s="13">
        <v>1269724.9999999958</v>
      </c>
      <c r="E1442" s="13">
        <v>3771860.0000000037</v>
      </c>
      <c r="F1442" s="4">
        <v>1226675.0000000012</v>
      </c>
      <c r="G1442" s="13">
        <v>0</v>
      </c>
      <c r="H1442" s="4">
        <v>2414994.9999999972</v>
      </c>
      <c r="I1442" s="13">
        <v>4800274.9999999991</v>
      </c>
      <c r="J1442" s="4">
        <v>0</v>
      </c>
      <c r="K1442" s="4">
        <v>0</v>
      </c>
      <c r="L1442" s="13">
        <v>1159625.0000000009</v>
      </c>
      <c r="M1442" s="13">
        <v>0</v>
      </c>
      <c r="N1442" s="13">
        <v>20333760</v>
      </c>
      <c r="O1442" s="13">
        <v>1111874.9999999998</v>
      </c>
      <c r="P1442" s="13">
        <v>-1065.0000000002328</v>
      </c>
      <c r="Q1442" s="13">
        <v>0</v>
      </c>
      <c r="R1442" s="13">
        <v>1046190</v>
      </c>
      <c r="S1442" s="13">
        <v>-1045320</v>
      </c>
      <c r="T1442" s="13">
        <v>0</v>
      </c>
      <c r="U1442" s="13">
        <v>963740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</row>
    <row r="1443" spans="1:26" x14ac:dyDescent="0.25">
      <c r="A1443" s="13" t="s">
        <v>6902</v>
      </c>
      <c r="B1443" s="13">
        <v>-11150</v>
      </c>
      <c r="C1443" s="13">
        <v>-9020.0000000002328</v>
      </c>
      <c r="D1443" s="13">
        <v>0</v>
      </c>
      <c r="E1443" s="13">
        <v>-800</v>
      </c>
      <c r="F1443" s="4">
        <v>0</v>
      </c>
      <c r="G1443" s="13">
        <v>0</v>
      </c>
      <c r="H1443" s="4">
        <v>2121949.9999999995</v>
      </c>
      <c r="I1443" s="13">
        <v>0</v>
      </c>
      <c r="J1443" s="4">
        <v>0</v>
      </c>
      <c r="K1443" s="4">
        <v>0</v>
      </c>
      <c r="L1443" s="13">
        <v>0</v>
      </c>
      <c r="M1443" s="13">
        <v>1028655.0000000003</v>
      </c>
      <c r="N1443" s="13">
        <v>1023244.9999999998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956265</v>
      </c>
      <c r="V1443" s="13">
        <v>0</v>
      </c>
      <c r="W1443" s="13">
        <v>13270</v>
      </c>
      <c r="X1443" s="13">
        <v>0</v>
      </c>
      <c r="Y1443" s="13">
        <v>0</v>
      </c>
      <c r="Z1443" s="13">
        <v>0</v>
      </c>
    </row>
    <row r="1444" spans="1:26" x14ac:dyDescent="0.25">
      <c r="A1444" s="13" t="s">
        <v>6903</v>
      </c>
      <c r="B1444" s="13">
        <v>2238775.0000000019</v>
      </c>
      <c r="C1444" s="13">
        <v>1077644.9999999986</v>
      </c>
      <c r="D1444" s="13">
        <v>4483295</v>
      </c>
      <c r="E1444" s="13">
        <v>2266290.0000000009</v>
      </c>
      <c r="F1444" s="4">
        <v>0</v>
      </c>
      <c r="G1444" s="13">
        <v>1131249.9999999995</v>
      </c>
      <c r="H1444" s="4">
        <v>0</v>
      </c>
      <c r="I1444" s="13">
        <v>2202419.9999999991</v>
      </c>
      <c r="J1444" s="4">
        <v>0</v>
      </c>
      <c r="K1444" s="4">
        <v>-1080529.9999999998</v>
      </c>
      <c r="L1444" s="13">
        <v>0</v>
      </c>
      <c r="M1444" s="13">
        <v>0</v>
      </c>
      <c r="N1444" s="13">
        <v>4199690</v>
      </c>
      <c r="O1444" s="13">
        <v>0</v>
      </c>
      <c r="P1444" s="13">
        <v>0</v>
      </c>
      <c r="Q1444" s="13">
        <v>0</v>
      </c>
      <c r="R1444" s="13">
        <v>-1014745</v>
      </c>
      <c r="S1444" s="13">
        <v>1025395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</row>
    <row r="1445" spans="1:26" x14ac:dyDescent="0.25">
      <c r="A1445" s="13" t="s">
        <v>6904</v>
      </c>
      <c r="B1445" s="13">
        <v>0</v>
      </c>
      <c r="C1445" s="13">
        <v>0</v>
      </c>
      <c r="D1445" s="13">
        <v>2401895.0000000009</v>
      </c>
      <c r="E1445" s="13">
        <v>0</v>
      </c>
      <c r="F1445" s="4">
        <v>0</v>
      </c>
      <c r="G1445" s="13">
        <v>1218794.9999999998</v>
      </c>
      <c r="H1445" s="4">
        <v>0</v>
      </c>
      <c r="I1445" s="13">
        <v>2342270</v>
      </c>
      <c r="J1445" s="4">
        <v>1141644.9999999995</v>
      </c>
      <c r="K1445" s="4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1034835</v>
      </c>
      <c r="T1445" s="13">
        <v>0</v>
      </c>
      <c r="U1445" s="13">
        <v>0</v>
      </c>
      <c r="V1445" s="13">
        <v>0</v>
      </c>
      <c r="W1445" s="13">
        <v>2469.9999999998836</v>
      </c>
      <c r="X1445" s="13">
        <v>0</v>
      </c>
      <c r="Y1445" s="13">
        <v>-1585.0000000001164</v>
      </c>
      <c r="Z1445" s="13">
        <v>0</v>
      </c>
    </row>
    <row r="1446" spans="1:26" x14ac:dyDescent="0.25">
      <c r="A1446" s="13" t="s">
        <v>6905</v>
      </c>
      <c r="B1446" s="13">
        <v>1146860.0000000012</v>
      </c>
      <c r="C1446" s="13">
        <v>2239750.0000000019</v>
      </c>
      <c r="D1446" s="13">
        <v>2351444.9999999972</v>
      </c>
      <c r="E1446" s="13">
        <v>6345</v>
      </c>
      <c r="F1446" s="4">
        <v>2298505.0000000019</v>
      </c>
      <c r="G1446" s="13">
        <v>3484929.9999999981</v>
      </c>
      <c r="H1446" s="4">
        <v>3460790</v>
      </c>
      <c r="I1446" s="13">
        <v>-1145194.9999999984</v>
      </c>
      <c r="J1446" s="4">
        <v>0</v>
      </c>
      <c r="K1446" s="4">
        <v>1109009.9999999986</v>
      </c>
      <c r="L1446" s="13">
        <v>-3755</v>
      </c>
      <c r="M1446" s="13">
        <v>-1083424.9999999986</v>
      </c>
      <c r="N1446" s="13">
        <v>18386665</v>
      </c>
      <c r="O1446" s="13">
        <v>0</v>
      </c>
      <c r="P1446" s="13">
        <v>0</v>
      </c>
      <c r="Q1446" s="13">
        <v>0</v>
      </c>
      <c r="R1446" s="13">
        <v>0</v>
      </c>
      <c r="S1446" s="13">
        <v>1030250.0000000001</v>
      </c>
      <c r="T1446" s="13">
        <v>0</v>
      </c>
      <c r="U1446" s="13">
        <v>0</v>
      </c>
      <c r="V1446" s="13">
        <v>0</v>
      </c>
      <c r="W1446" s="13">
        <v>-993570.00000000012</v>
      </c>
      <c r="X1446" s="13">
        <v>992760.00000000023</v>
      </c>
      <c r="Y1446" s="13">
        <v>-993720.00000000012</v>
      </c>
      <c r="Z1446" s="13">
        <v>0</v>
      </c>
    </row>
    <row r="1447" spans="1:26" x14ac:dyDescent="0.25">
      <c r="A1447" s="13" t="s">
        <v>6906</v>
      </c>
      <c r="B1447" s="13">
        <v>1335634.9999999998</v>
      </c>
      <c r="C1447" s="13">
        <v>1260925.0000000009</v>
      </c>
      <c r="D1447" s="13">
        <v>0</v>
      </c>
      <c r="E1447" s="13">
        <v>1323634.9999999998</v>
      </c>
      <c r="F1447" s="4">
        <v>-43245</v>
      </c>
      <c r="G1447" s="13">
        <v>0</v>
      </c>
      <c r="H1447" s="4">
        <v>0</v>
      </c>
      <c r="I1447" s="13">
        <v>-1250174.9999999995</v>
      </c>
      <c r="J1447" s="4">
        <v>0</v>
      </c>
      <c r="K1447" s="4">
        <v>2359220</v>
      </c>
      <c r="L1447" s="13">
        <v>0</v>
      </c>
      <c r="M1447" s="13">
        <v>0</v>
      </c>
      <c r="N1447" s="13">
        <v>3493560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971780.00000000012</v>
      </c>
      <c r="V1447" s="13">
        <v>0</v>
      </c>
      <c r="W1447" s="13">
        <v>-1034764.9999999999</v>
      </c>
      <c r="X1447" s="13">
        <v>0</v>
      </c>
      <c r="Y1447" s="13">
        <v>998285</v>
      </c>
      <c r="Z1447" s="13">
        <v>0</v>
      </c>
    </row>
    <row r="1448" spans="1:26" x14ac:dyDescent="0.25">
      <c r="A1448" s="13" t="s">
        <v>6907</v>
      </c>
      <c r="B1448" s="13">
        <v>0</v>
      </c>
      <c r="C1448" s="13">
        <v>-9033294.1999999993</v>
      </c>
      <c r="D1448" s="13">
        <v>1224713.0999999982</v>
      </c>
      <c r="E1448" s="13">
        <v>0</v>
      </c>
      <c r="F1448" s="4">
        <v>1251841.1000000013</v>
      </c>
      <c r="G1448" s="13">
        <v>7531408.4999999991</v>
      </c>
      <c r="H1448" s="4">
        <v>1240710.0999999999</v>
      </c>
      <c r="I1448" s="13">
        <v>-3733832.2500000009</v>
      </c>
      <c r="J1448" s="4">
        <v>0</v>
      </c>
      <c r="K1448" s="4">
        <v>1180263.5000000009</v>
      </c>
      <c r="L1448" s="13">
        <v>0</v>
      </c>
      <c r="M1448" s="13">
        <v>0</v>
      </c>
      <c r="N1448" s="13">
        <v>0</v>
      </c>
      <c r="O1448" s="13">
        <v>1149908.2999999998</v>
      </c>
      <c r="P1448" s="13">
        <v>0</v>
      </c>
      <c r="Q1448" s="13">
        <v>3423353.1500000004</v>
      </c>
      <c r="R1448" s="13">
        <v>0</v>
      </c>
      <c r="S1448" s="13">
        <v>0</v>
      </c>
      <c r="T1448" s="13">
        <v>2129806.0999999996</v>
      </c>
      <c r="U1448" s="13">
        <v>1027000.4500000005</v>
      </c>
      <c r="V1448" s="13">
        <v>1051844.4499999997</v>
      </c>
      <c r="W1448" s="13">
        <v>1056492.3999999999</v>
      </c>
      <c r="X1448" s="13">
        <v>0</v>
      </c>
      <c r="Y1448" s="13">
        <v>0</v>
      </c>
      <c r="Z1448" s="13">
        <v>0</v>
      </c>
    </row>
    <row r="1449" spans="1:26" x14ac:dyDescent="0.25">
      <c r="A1449" s="13" t="s">
        <v>6908</v>
      </c>
      <c r="B1449" s="13">
        <v>42302741.499999978</v>
      </c>
      <c r="C1449" s="13">
        <v>58244484.99999997</v>
      </c>
      <c r="D1449" s="13">
        <v>36348767.500000052</v>
      </c>
      <c r="E1449" s="13">
        <v>60391053.500000022</v>
      </c>
      <c r="F1449" s="4">
        <v>64673512.499999933</v>
      </c>
      <c r="G1449" s="13">
        <v>42786775.000000022</v>
      </c>
      <c r="H1449" s="4">
        <v>71750643.500000015</v>
      </c>
      <c r="I1449" s="13">
        <v>15263109.000000007</v>
      </c>
      <c r="J1449" s="4">
        <v>13243875.499999972</v>
      </c>
      <c r="K1449" s="4">
        <v>19000618.000000026</v>
      </c>
      <c r="L1449" s="13">
        <v>23011073.499999974</v>
      </c>
      <c r="M1449" s="13">
        <v>34531509.500000007</v>
      </c>
      <c r="N1449" s="13">
        <v>42819073.5</v>
      </c>
      <c r="O1449" s="13">
        <v>30356444.500000015</v>
      </c>
      <c r="P1449" s="13">
        <v>47718467.49999997</v>
      </c>
      <c r="Q1449" s="13">
        <v>29240475.500000015</v>
      </c>
      <c r="R1449" s="13">
        <v>3064234.9999999898</v>
      </c>
      <c r="S1449" s="13">
        <v>10389954.000000002</v>
      </c>
      <c r="T1449" s="13">
        <v>4794504.5000000056</v>
      </c>
      <c r="U1449" s="13">
        <v>6494817.0000000009</v>
      </c>
      <c r="V1449" s="13">
        <v>6382616.9999999991</v>
      </c>
      <c r="W1449" s="13">
        <v>10651486.499999996</v>
      </c>
      <c r="X1449" s="13">
        <v>17701763.5</v>
      </c>
      <c r="Y1449" s="13">
        <v>30877492.499999993</v>
      </c>
      <c r="Z1449" s="13">
        <v>0</v>
      </c>
    </row>
    <row r="1450" spans="1:26" x14ac:dyDescent="0.25">
      <c r="A1450" s="13" t="s">
        <v>6909</v>
      </c>
      <c r="B1450" s="13">
        <v>42302741.499999978</v>
      </c>
      <c r="C1450" s="13">
        <v>58244484.99999997</v>
      </c>
      <c r="D1450" s="13">
        <v>36348767.500000052</v>
      </c>
      <c r="E1450" s="13">
        <v>60391053.500000022</v>
      </c>
      <c r="F1450" s="4">
        <v>64673512.499999933</v>
      </c>
      <c r="G1450" s="13">
        <v>42786775.000000022</v>
      </c>
      <c r="H1450" s="4">
        <v>71750643.500000015</v>
      </c>
      <c r="I1450" s="13">
        <v>15263109.000000007</v>
      </c>
      <c r="J1450" s="4">
        <v>13243875.499999972</v>
      </c>
      <c r="K1450" s="4">
        <v>19000618.000000026</v>
      </c>
      <c r="L1450" s="13">
        <v>23011073.499999974</v>
      </c>
      <c r="M1450" s="13">
        <v>34531509.500000007</v>
      </c>
      <c r="N1450" s="13">
        <v>42819073.5</v>
      </c>
      <c r="O1450" s="13">
        <v>30356444.500000015</v>
      </c>
      <c r="P1450" s="13">
        <v>47718467.49999997</v>
      </c>
      <c r="Q1450" s="13">
        <v>29240475.500000015</v>
      </c>
      <c r="R1450" s="13">
        <v>3064234.9999999898</v>
      </c>
      <c r="S1450" s="13">
        <v>10389954.000000002</v>
      </c>
      <c r="T1450" s="13">
        <v>4794504.5000000056</v>
      </c>
      <c r="U1450" s="13">
        <v>6494817.0000000009</v>
      </c>
      <c r="V1450" s="13">
        <v>6382616.9999999991</v>
      </c>
      <c r="W1450" s="13">
        <v>10651486.499999996</v>
      </c>
      <c r="X1450" s="13">
        <v>17701763.5</v>
      </c>
      <c r="Y1450" s="13">
        <v>30877492.499999993</v>
      </c>
      <c r="Z1450" s="13">
        <v>0</v>
      </c>
    </row>
    <row r="1451" spans="1:26" x14ac:dyDescent="0.25">
      <c r="A1451" s="13" t="s">
        <v>6910</v>
      </c>
      <c r="B1451" s="13">
        <v>39102634.499999978</v>
      </c>
      <c r="C1451" s="13">
        <v>-8057185.9999999385</v>
      </c>
      <c r="D1451" s="13">
        <v>650724.9999999404</v>
      </c>
      <c r="E1451" s="13">
        <v>63342720.000000007</v>
      </c>
      <c r="F1451" s="4">
        <v>44749511.499999993</v>
      </c>
      <c r="G1451" s="13">
        <v>62580742.999999985</v>
      </c>
      <c r="H1451" s="4">
        <v>111145835.49999999</v>
      </c>
      <c r="I1451" s="13">
        <v>69842680.50000003</v>
      </c>
      <c r="J1451" s="4">
        <v>21593208.500000034</v>
      </c>
      <c r="K1451" s="4">
        <v>45527326.000000022</v>
      </c>
      <c r="L1451" s="13">
        <v>82376603.000000015</v>
      </c>
      <c r="M1451" s="13">
        <v>41777673.499999955</v>
      </c>
      <c r="N1451" s="13">
        <v>46772915.00000003</v>
      </c>
      <c r="O1451" s="13">
        <v>41904571.499999985</v>
      </c>
      <c r="P1451" s="13">
        <v>52294735.499999993</v>
      </c>
      <c r="Q1451" s="13">
        <v>48592104.5</v>
      </c>
      <c r="R1451" s="13">
        <v>12453944.500000004</v>
      </c>
      <c r="S1451" s="13">
        <v>6884913.0000000028</v>
      </c>
      <c r="T1451" s="13">
        <v>16938142.999999993</v>
      </c>
      <c r="U1451" s="13">
        <v>4498381.5</v>
      </c>
      <c r="V1451" s="13">
        <v>12206095.500000002</v>
      </c>
      <c r="W1451" s="13">
        <v>3661203.9999999995</v>
      </c>
      <c r="X1451" s="13">
        <v>2538653.5</v>
      </c>
      <c r="Y1451" s="13">
        <v>7978470.9999999981</v>
      </c>
      <c r="Z1451" s="13">
        <v>0</v>
      </c>
    </row>
    <row r="1452" spans="1:26" x14ac:dyDescent="0.25">
      <c r="A1452" s="13" t="s">
        <v>6911</v>
      </c>
      <c r="B1452" s="13">
        <v>39102634.499999978</v>
      </c>
      <c r="C1452" s="13">
        <v>-8057185.9999999385</v>
      </c>
      <c r="D1452" s="13">
        <v>650724.9999999404</v>
      </c>
      <c r="E1452" s="13">
        <v>63342720.000000007</v>
      </c>
      <c r="F1452" s="4">
        <v>44749511.499999993</v>
      </c>
      <c r="G1452" s="13">
        <v>62580742.999999985</v>
      </c>
      <c r="H1452" s="4">
        <v>111145835.49999999</v>
      </c>
      <c r="I1452" s="13">
        <v>69842680.50000003</v>
      </c>
      <c r="J1452" s="4">
        <v>21593208.500000034</v>
      </c>
      <c r="K1452" s="4">
        <v>45527326.000000022</v>
      </c>
      <c r="L1452" s="13">
        <v>82376603.000000015</v>
      </c>
      <c r="M1452" s="13">
        <v>41777673.499999955</v>
      </c>
      <c r="N1452" s="13">
        <v>46772915.00000003</v>
      </c>
      <c r="O1452" s="13">
        <v>41904571.499999985</v>
      </c>
      <c r="P1452" s="13">
        <v>52294735.499999993</v>
      </c>
      <c r="Q1452" s="13">
        <v>48592104.5</v>
      </c>
      <c r="R1452" s="13">
        <v>12453944.500000004</v>
      </c>
      <c r="S1452" s="13">
        <v>6884913.0000000028</v>
      </c>
      <c r="T1452" s="13">
        <v>16938142.999999993</v>
      </c>
      <c r="U1452" s="13">
        <v>4498381.5</v>
      </c>
      <c r="V1452" s="13">
        <v>12206095.500000002</v>
      </c>
      <c r="W1452" s="13">
        <v>3661203.9999999995</v>
      </c>
      <c r="X1452" s="13">
        <v>2538653.5</v>
      </c>
      <c r="Y1452" s="13">
        <v>7978470.9999999981</v>
      </c>
      <c r="Z1452" s="13">
        <v>0</v>
      </c>
    </row>
    <row r="1453" spans="1:26" x14ac:dyDescent="0.25">
      <c r="A1453" s="13" t="s">
        <v>6912</v>
      </c>
      <c r="B1453" s="13">
        <v>-15385771.500000006</v>
      </c>
      <c r="C1453" s="13">
        <v>660045.49999999499</v>
      </c>
      <c r="D1453" s="13">
        <v>-5521897.9999999972</v>
      </c>
      <c r="E1453" s="13">
        <v>-12646892.500000002</v>
      </c>
      <c r="F1453" s="4">
        <v>40126.000000009197</v>
      </c>
      <c r="G1453" s="13">
        <v>2122119.4999999995</v>
      </c>
      <c r="H1453" s="4">
        <v>15059483.499999987</v>
      </c>
      <c r="I1453" s="13">
        <v>-8577294.9999999963</v>
      </c>
      <c r="J1453" s="4">
        <v>21463714</v>
      </c>
      <c r="K1453" s="4">
        <v>325766.50000000279</v>
      </c>
      <c r="L1453" s="13">
        <v>4218294.5000000037</v>
      </c>
      <c r="M1453" s="13">
        <v>-11259564.499999998</v>
      </c>
      <c r="N1453" s="13">
        <v>3014948.9999999977</v>
      </c>
      <c r="O1453" s="13">
        <v>5829139.9999999991</v>
      </c>
      <c r="P1453" s="13">
        <v>8048332.0000000019</v>
      </c>
      <c r="Q1453" s="13">
        <v>-2555593.5000000056</v>
      </c>
      <c r="R1453" s="13">
        <v>828153.00000000163</v>
      </c>
      <c r="S1453" s="13">
        <v>12112223.499999998</v>
      </c>
      <c r="T1453" s="13">
        <v>2965787.5000000019</v>
      </c>
      <c r="U1453" s="13">
        <v>5710088.9999999953</v>
      </c>
      <c r="V1453" s="13">
        <v>3052123</v>
      </c>
      <c r="W1453" s="13">
        <v>4139938.0000000005</v>
      </c>
      <c r="X1453" s="13">
        <v>14556345</v>
      </c>
      <c r="Y1453" s="13">
        <v>15423731.000000002</v>
      </c>
      <c r="Z1453" s="13">
        <v>1969559.9999999998</v>
      </c>
    </row>
    <row r="1454" spans="1:26" x14ac:dyDescent="0.25">
      <c r="A1454" s="13" t="s">
        <v>6913</v>
      </c>
      <c r="B1454" s="13">
        <v>-253457.00000001714</v>
      </c>
      <c r="C1454" s="13">
        <v>2930601.0000000075</v>
      </c>
      <c r="D1454" s="13">
        <v>26485587.999999996</v>
      </c>
      <c r="E1454" s="13">
        <v>1237636.5000000051</v>
      </c>
      <c r="F1454" s="4">
        <v>5859257.9999999972</v>
      </c>
      <c r="G1454" s="13">
        <v>881020.5000000021</v>
      </c>
      <c r="H1454" s="4">
        <v>-5036409.4999999972</v>
      </c>
      <c r="I1454" s="13">
        <v>-7062934.5000000084</v>
      </c>
      <c r="J1454" s="4">
        <v>16565302.000000006</v>
      </c>
      <c r="K1454" s="4">
        <v>1861834.0000000002</v>
      </c>
      <c r="L1454" s="13">
        <v>2554614.0000000028</v>
      </c>
      <c r="M1454" s="13">
        <v>2399806.9999999963</v>
      </c>
      <c r="N1454" s="13">
        <v>-3054785.0000000009</v>
      </c>
      <c r="O1454" s="13">
        <v>564112.49999999674</v>
      </c>
      <c r="P1454" s="13">
        <v>2242167.4999999981</v>
      </c>
      <c r="Q1454" s="13">
        <v>195512.00000000483</v>
      </c>
      <c r="R1454" s="13">
        <v>1481961.9999999958</v>
      </c>
      <c r="S1454" s="13">
        <v>11489288.000000002</v>
      </c>
      <c r="T1454" s="13">
        <v>-962306.00000000186</v>
      </c>
      <c r="U1454" s="13">
        <v>1917600.4999999984</v>
      </c>
      <c r="V1454" s="13">
        <v>23694031.000000004</v>
      </c>
      <c r="W1454" s="13">
        <v>-687710.50000000081</v>
      </c>
      <c r="X1454" s="13">
        <v>5983136.0000000019</v>
      </c>
      <c r="Y1454" s="13">
        <v>7774529.5</v>
      </c>
      <c r="Z1454" s="13">
        <v>0</v>
      </c>
    </row>
    <row r="1455" spans="1:26" x14ac:dyDescent="0.25">
      <c r="A1455" s="13" t="s">
        <v>6914</v>
      </c>
      <c r="B1455" s="13">
        <v>2506417.5000000023</v>
      </c>
      <c r="C1455" s="13">
        <v>12501895</v>
      </c>
      <c r="D1455" s="13">
        <v>5010699.9999999925</v>
      </c>
      <c r="E1455" s="13">
        <v>10011034.999999998</v>
      </c>
      <c r="F1455" s="4">
        <v>2503462.5000000023</v>
      </c>
      <c r="G1455" s="13">
        <v>2501255.0000000023</v>
      </c>
      <c r="H1455" s="4">
        <v>-10021834.999999998</v>
      </c>
      <c r="I1455" s="13">
        <v>-2496025.0000000028</v>
      </c>
      <c r="J1455" s="4">
        <v>2506340.0000000028</v>
      </c>
      <c r="K1455" s="4">
        <v>12514887.5</v>
      </c>
      <c r="L1455" s="13">
        <v>-2505625.0000000028</v>
      </c>
      <c r="M1455" s="13">
        <v>2504237.5000000019</v>
      </c>
      <c r="N1455" s="13">
        <v>12491347.499999998</v>
      </c>
      <c r="O1455" s="13">
        <v>9987117.5</v>
      </c>
      <c r="P1455" s="13">
        <v>2499592.4999999958</v>
      </c>
      <c r="Q1455" s="13">
        <v>17543935</v>
      </c>
      <c r="R1455" s="13">
        <v>-2012.4999999995343</v>
      </c>
      <c r="S1455" s="13">
        <v>0</v>
      </c>
      <c r="T1455" s="13">
        <v>-5007020.0000000019</v>
      </c>
      <c r="U1455" s="13">
        <v>7510472.5000000009</v>
      </c>
      <c r="V1455" s="13">
        <v>2504510</v>
      </c>
      <c r="W1455" s="13">
        <v>0</v>
      </c>
      <c r="X1455" s="13">
        <v>0</v>
      </c>
      <c r="Y1455" s="13">
        <v>0</v>
      </c>
      <c r="Z1455" s="13">
        <v>0</v>
      </c>
    </row>
    <row r="1456" spans="1:26" x14ac:dyDescent="0.25">
      <c r="A1456" s="13" t="s">
        <v>6915</v>
      </c>
      <c r="B1456" s="13">
        <v>-13855958.046000002</v>
      </c>
      <c r="C1456" s="13">
        <v>-3222037.9199999981</v>
      </c>
      <c r="D1456" s="13">
        <v>-25232112.522500001</v>
      </c>
      <c r="E1456" s="13">
        <v>39400788.384500004</v>
      </c>
      <c r="F1456" s="4">
        <v>0</v>
      </c>
      <c r="G1456" s="13">
        <v>7118121.3379999986</v>
      </c>
      <c r="H1456" s="4">
        <v>0</v>
      </c>
      <c r="I1456" s="13">
        <v>0</v>
      </c>
      <c r="J1456" s="4">
        <v>3381475.9620000012</v>
      </c>
      <c r="K1456" s="4">
        <v>3380180.9579999996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3309756.0930000003</v>
      </c>
      <c r="Y1456" s="13">
        <v>0</v>
      </c>
      <c r="Z1456" s="13">
        <v>0</v>
      </c>
    </row>
    <row r="1457" spans="1:25" x14ac:dyDescent="0.25">
      <c r="A1457" s="13" t="s">
        <v>6927</v>
      </c>
      <c r="B1457" s="13">
        <v>7623053.9999999758</v>
      </c>
      <c r="C1457" s="13">
        <v>-6888311.9999999637</v>
      </c>
      <c r="D1457" s="13">
        <v>14972088.059999965</v>
      </c>
      <c r="E1457" s="13">
        <v>43311252.000000037</v>
      </c>
      <c r="F1457" s="4">
        <v>37006240.79999999</v>
      </c>
      <c r="G1457" s="13">
        <v>21127809.000000022</v>
      </c>
      <c r="H1457" s="4">
        <v>45690701.799999937</v>
      </c>
      <c r="I1457" s="13">
        <v>34592316.000000022</v>
      </c>
      <c r="J1457" s="4">
        <v>33813856.799999997</v>
      </c>
      <c r="K1457" s="4">
        <v>38344549.200000025</v>
      </c>
      <c r="L1457" s="13">
        <v>39433742.999999993</v>
      </c>
      <c r="M1457" s="13">
        <v>15324335.999999989</v>
      </c>
      <c r="N1457" s="13">
        <v>29780159.999999996</v>
      </c>
      <c r="O1457" s="13">
        <v>15553491</v>
      </c>
      <c r="P1457" s="13">
        <v>19939199.999999996</v>
      </c>
      <c r="Q1457" s="13">
        <v>15462450.000000004</v>
      </c>
      <c r="R1457" s="13">
        <v>13273200.000000007</v>
      </c>
      <c r="S1457" s="13">
        <v>14378100</v>
      </c>
      <c r="T1457" s="13">
        <v>14634599.999999994</v>
      </c>
      <c r="U1457" s="13">
        <v>23518800.000000004</v>
      </c>
      <c r="V1457" s="13">
        <v>13290476.999999998</v>
      </c>
      <c r="W1457" s="13">
        <v>9461800.0000000019</v>
      </c>
      <c r="X1457" s="13">
        <v>16216914.000000002</v>
      </c>
      <c r="Y1457" s="13">
        <v>3888483.0000000009</v>
      </c>
    </row>
    <row r="1458" spans="1:25" x14ac:dyDescent="0.25">
      <c r="A1458" s="13" t="s">
        <v>6928</v>
      </c>
      <c r="B1458" s="13">
        <v>42740763.30399996</v>
      </c>
      <c r="C1458" s="13">
        <v>38709609.947900034</v>
      </c>
      <c r="D1458" s="13">
        <v>36862758.54119999</v>
      </c>
      <c r="E1458" s="13">
        <v>46434634.948800042</v>
      </c>
      <c r="F1458" s="4">
        <v>51014742.746999919</v>
      </c>
      <c r="G1458" s="13">
        <v>51639599.145700023</v>
      </c>
      <c r="H1458" s="4">
        <v>64303041.545100033</v>
      </c>
      <c r="I1458" s="13">
        <v>42786562.219200008</v>
      </c>
      <c r="J1458" s="4">
        <v>34122513.969499983</v>
      </c>
      <c r="K1458" s="4">
        <v>21413781.851999998</v>
      </c>
      <c r="L1458" s="13">
        <v>27119786.117300015</v>
      </c>
      <c r="M1458" s="13">
        <v>21350587.262599997</v>
      </c>
      <c r="N1458" s="13">
        <v>22925223.047999971</v>
      </c>
      <c r="O1458" s="13">
        <v>20544136.075199988</v>
      </c>
      <c r="P1458" s="13">
        <v>22116310.892100014</v>
      </c>
      <c r="Q1458" s="13">
        <v>19540140.711500015</v>
      </c>
      <c r="R1458" s="13">
        <v>21302383.330400001</v>
      </c>
      <c r="S1458" s="13">
        <v>16972284.115999982</v>
      </c>
      <c r="T1458" s="13">
        <v>23032184.026199996</v>
      </c>
      <c r="U1458" s="13">
        <v>11553181.855599998</v>
      </c>
      <c r="V1458" s="13">
        <v>24749069.416800011</v>
      </c>
      <c r="W1458" s="13">
        <v>30239776.416800003</v>
      </c>
      <c r="X1458" s="13">
        <v>49176772.5</v>
      </c>
      <c r="Y1458" s="13">
        <v>38295726.713799998</v>
      </c>
    </row>
    <row r="1459" spans="1:25" x14ac:dyDescent="0.25">
      <c r="A1459" s="13" t="s">
        <v>6929</v>
      </c>
      <c r="B1459" s="13">
        <v>410458.00000000029</v>
      </c>
      <c r="C1459" s="13">
        <v>-792199.49999999895</v>
      </c>
      <c r="D1459" s="13">
        <v>1726628.7499999995</v>
      </c>
      <c r="E1459" s="13">
        <v>268683.00000000017</v>
      </c>
      <c r="F1459" s="4">
        <v>-425555.00000000023</v>
      </c>
      <c r="G1459" s="13">
        <v>-433973.25000000029</v>
      </c>
      <c r="H1459" s="4">
        <v>1736849.2499999995</v>
      </c>
      <c r="I1459" s="13">
        <v>432955.00000000041</v>
      </c>
      <c r="J1459" s="4">
        <v>0</v>
      </c>
      <c r="K1459" s="4">
        <v>420159.50000000041</v>
      </c>
      <c r="L1459" s="13">
        <v>830585.50000000081</v>
      </c>
      <c r="M1459" s="13">
        <v>-409631.25000000035</v>
      </c>
      <c r="N1459" s="13">
        <v>2054880.5</v>
      </c>
      <c r="O1459" s="13">
        <v>401209.50000000041</v>
      </c>
      <c r="P1459" s="13">
        <v>813468.49999999884</v>
      </c>
      <c r="Q1459" s="13">
        <v>397369.75000000035</v>
      </c>
      <c r="R1459" s="13">
        <v>770821.74999999965</v>
      </c>
      <c r="S1459" s="13">
        <v>383592.25000000035</v>
      </c>
      <c r="T1459" s="13">
        <v>764369.74999999977</v>
      </c>
      <c r="U1459" s="13">
        <v>363002.74999999953</v>
      </c>
      <c r="V1459" s="13">
        <v>-2278.7499999999418</v>
      </c>
      <c r="W1459" s="13">
        <v>1154998.7500000007</v>
      </c>
      <c r="X1459" s="13">
        <v>1148077.9999999995</v>
      </c>
      <c r="Y1459" s="13">
        <v>373315.50000000012</v>
      </c>
    </row>
    <row r="1460" spans="1:25" x14ac:dyDescent="0.25">
      <c r="A1460" s="13" t="s">
        <v>6930</v>
      </c>
      <c r="B1460" s="13">
        <v>0</v>
      </c>
      <c r="C1460" s="13">
        <v>0</v>
      </c>
      <c r="D1460" s="13">
        <v>0</v>
      </c>
      <c r="E1460" s="13">
        <v>21087.250000000116</v>
      </c>
      <c r="F1460" s="4">
        <v>578821.75</v>
      </c>
      <c r="G1460" s="13">
        <v>0</v>
      </c>
      <c r="H1460" s="4">
        <v>0</v>
      </c>
      <c r="I1460" s="13">
        <v>0</v>
      </c>
      <c r="J1460" s="4">
        <v>0</v>
      </c>
      <c r="K1460" s="4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-1206642.7500000002</v>
      </c>
      <c r="T1460" s="13">
        <v>0</v>
      </c>
      <c r="U1460" s="13">
        <v>375892.75000000012</v>
      </c>
      <c r="V1460" s="13">
        <v>0</v>
      </c>
      <c r="W1460" s="13">
        <v>-378559.50000000012</v>
      </c>
      <c r="X1460" s="13">
        <v>0</v>
      </c>
      <c r="Y1460" s="13">
        <v>379273.00000000012</v>
      </c>
    </row>
    <row r="1461" spans="1:25" x14ac:dyDescent="0.25">
      <c r="A1461" s="13" t="s">
        <v>6931</v>
      </c>
      <c r="B1461" s="13">
        <v>0</v>
      </c>
      <c r="C1461" s="13">
        <v>0</v>
      </c>
      <c r="D1461" s="13">
        <v>0</v>
      </c>
      <c r="E1461" s="13">
        <v>0</v>
      </c>
      <c r="F1461" s="4">
        <v>0</v>
      </c>
      <c r="G1461" s="13">
        <v>475266.75000000006</v>
      </c>
      <c r="H1461" s="4">
        <v>0</v>
      </c>
      <c r="I1461" s="13">
        <v>-454512.25</v>
      </c>
      <c r="J1461" s="4">
        <v>0</v>
      </c>
      <c r="K1461" s="4">
        <v>0</v>
      </c>
      <c r="L1461" s="13">
        <v>0</v>
      </c>
      <c r="M1461" s="13">
        <v>0</v>
      </c>
      <c r="N1461" s="13">
        <v>0</v>
      </c>
      <c r="O1461" s="13">
        <v>409703.75000000006</v>
      </c>
      <c r="P1461" s="13">
        <v>420144.74999999994</v>
      </c>
      <c r="Q1461" s="13">
        <v>0</v>
      </c>
      <c r="R1461" s="13">
        <v>0</v>
      </c>
      <c r="S1461" s="13">
        <v>-1164318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</row>
    <row r="1462" spans="1:25" x14ac:dyDescent="0.25">
      <c r="A1462" s="13" t="s">
        <v>6932</v>
      </c>
      <c r="B1462" s="13">
        <v>0</v>
      </c>
      <c r="C1462" s="13">
        <v>-471322.99999999831</v>
      </c>
      <c r="D1462" s="13">
        <v>0</v>
      </c>
      <c r="E1462" s="13">
        <v>0</v>
      </c>
      <c r="F1462" s="4">
        <v>0</v>
      </c>
      <c r="G1462" s="13">
        <v>0</v>
      </c>
      <c r="H1462" s="4">
        <v>0</v>
      </c>
      <c r="I1462" s="13">
        <v>0</v>
      </c>
      <c r="J1462" s="4">
        <v>0</v>
      </c>
      <c r="K1462" s="4">
        <v>0</v>
      </c>
      <c r="L1462" s="13">
        <v>415910.99999999854</v>
      </c>
      <c r="M1462" s="13">
        <v>0</v>
      </c>
      <c r="N1462" s="13">
        <v>411506.7499999986</v>
      </c>
      <c r="O1462" s="13">
        <v>0</v>
      </c>
      <c r="P1462" s="13">
        <v>2705071.9999999972</v>
      </c>
      <c r="Q1462" s="13">
        <v>1519994.0000000014</v>
      </c>
      <c r="R1462" s="13">
        <v>0</v>
      </c>
      <c r="S1462" s="13">
        <v>3260.5</v>
      </c>
      <c r="T1462" s="13">
        <v>8673670.7500000037</v>
      </c>
      <c r="U1462" s="13">
        <v>29122683.499999996</v>
      </c>
      <c r="V1462" s="13">
        <v>0</v>
      </c>
      <c r="W1462" s="13">
        <v>761280.24999999977</v>
      </c>
      <c r="X1462" s="13">
        <v>770394</v>
      </c>
      <c r="Y1462" s="13">
        <v>1512504.9999999998</v>
      </c>
    </row>
    <row r="1463" spans="1:25" x14ac:dyDescent="0.25">
      <c r="A1463" s="13" t="s">
        <v>6933</v>
      </c>
      <c r="B1463" s="13">
        <v>0</v>
      </c>
      <c r="C1463" s="13">
        <v>504855.00000011473</v>
      </c>
      <c r="D1463" s="13">
        <v>526084.24999997008</v>
      </c>
      <c r="E1463" s="13">
        <v>1060436914.4000001</v>
      </c>
      <c r="F1463" s="4">
        <v>0</v>
      </c>
      <c r="G1463" s="13">
        <v>0</v>
      </c>
      <c r="H1463" s="4">
        <v>520929.99999999988</v>
      </c>
      <c r="I1463" s="13">
        <v>0</v>
      </c>
      <c r="J1463" s="4">
        <v>0</v>
      </c>
      <c r="K1463" s="4">
        <v>0</v>
      </c>
      <c r="L1463" s="13">
        <v>0</v>
      </c>
      <c r="M1463" s="13">
        <v>-477228.49999999988</v>
      </c>
      <c r="N1463" s="13">
        <v>0</v>
      </c>
      <c r="O1463" s="13">
        <v>-439088.25000000012</v>
      </c>
      <c r="P1463" s="13">
        <v>0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397691.50000000012</v>
      </c>
      <c r="X1463" s="13">
        <v>0</v>
      </c>
      <c r="Y1463" s="13">
        <v>1520805.9999999998</v>
      </c>
    </row>
    <row r="1464" spans="1:25" x14ac:dyDescent="0.25">
      <c r="A1464" s="13" t="s">
        <v>6934</v>
      </c>
      <c r="B1464" s="13">
        <v>-2854909.7500000047</v>
      </c>
      <c r="C1464" s="13">
        <v>0</v>
      </c>
      <c r="D1464" s="13">
        <v>0</v>
      </c>
      <c r="E1464" s="13">
        <v>0</v>
      </c>
      <c r="F1464" s="4">
        <v>408909.75000000582</v>
      </c>
      <c r="G1464" s="13">
        <v>0</v>
      </c>
      <c r="H1464" s="4">
        <v>0</v>
      </c>
      <c r="I1464" s="13">
        <v>877264.49999999697</v>
      </c>
      <c r="J1464" s="4">
        <v>-3152147.7499999963</v>
      </c>
      <c r="K1464" s="4">
        <v>0</v>
      </c>
      <c r="L1464" s="13">
        <v>4055765.5</v>
      </c>
      <c r="M1464" s="13">
        <v>0</v>
      </c>
      <c r="N1464" s="13">
        <v>0</v>
      </c>
      <c r="O1464" s="13">
        <v>0</v>
      </c>
      <c r="P1464" s="13">
        <v>2426350.9999999991</v>
      </c>
      <c r="Q1464" s="13">
        <v>0</v>
      </c>
      <c r="R1464" s="13">
        <v>0</v>
      </c>
      <c r="S1464" s="13">
        <v>3641408.2500000014</v>
      </c>
      <c r="T1464" s="13">
        <v>6819011.9999999953</v>
      </c>
      <c r="U1464" s="13">
        <v>32898293.75</v>
      </c>
      <c r="V1464" s="13">
        <v>0</v>
      </c>
      <c r="W1464" s="13">
        <v>0</v>
      </c>
      <c r="X1464" s="13">
        <v>0</v>
      </c>
      <c r="Y1464" s="13">
        <v>1518112</v>
      </c>
    </row>
    <row r="1465" spans="1:25" x14ac:dyDescent="0.25">
      <c r="A1465" s="13" t="s">
        <v>6935</v>
      </c>
      <c r="B1465" s="13">
        <v>0</v>
      </c>
      <c r="C1465" s="13">
        <v>0</v>
      </c>
      <c r="D1465" s="13">
        <v>0</v>
      </c>
      <c r="E1465" s="13">
        <v>600081.99999999988</v>
      </c>
      <c r="F1465" s="4">
        <v>0</v>
      </c>
      <c r="G1465" s="13">
        <v>-1128492.5</v>
      </c>
      <c r="H1465" s="4">
        <v>0</v>
      </c>
      <c r="I1465" s="13">
        <v>0</v>
      </c>
      <c r="J1465" s="4">
        <v>0</v>
      </c>
      <c r="K1465" s="4">
        <v>-458089.99999999988</v>
      </c>
      <c r="L1465" s="13">
        <v>0</v>
      </c>
      <c r="M1465" s="13">
        <v>0</v>
      </c>
      <c r="N1465" s="13">
        <v>0</v>
      </c>
      <c r="O1465" s="13">
        <v>497224.99999999988</v>
      </c>
      <c r="P1465" s="13">
        <v>0</v>
      </c>
      <c r="Q1465" s="13">
        <v>0</v>
      </c>
      <c r="R1465" s="13">
        <v>411795.00000000017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1529974.9999999998</v>
      </c>
    </row>
    <row r="1466" spans="1:25" x14ac:dyDescent="0.25">
      <c r="A1466" s="13" t="s">
        <v>6977</v>
      </c>
      <c r="B1466" s="13">
        <v>-805494.17600000056</v>
      </c>
      <c r="C1466" s="13">
        <v>-738578.56049999897</v>
      </c>
      <c r="D1466" s="13">
        <v>0</v>
      </c>
      <c r="E1466" s="13">
        <v>0</v>
      </c>
      <c r="F1466" s="4">
        <v>891447.2077499989</v>
      </c>
      <c r="G1466" s="13">
        <v>0</v>
      </c>
      <c r="H1466" s="4">
        <v>898297.00800000085</v>
      </c>
      <c r="I1466" s="13">
        <v>876393.26999999979</v>
      </c>
      <c r="J1466" s="4">
        <v>0</v>
      </c>
      <c r="K1466" s="4">
        <v>838812.94399999978</v>
      </c>
      <c r="L1466" s="13">
        <v>1671767.4742500004</v>
      </c>
      <c r="M1466" s="13">
        <v>829499.51174999983</v>
      </c>
      <c r="N1466" s="13">
        <v>0</v>
      </c>
      <c r="O1466" s="13">
        <v>0</v>
      </c>
      <c r="P1466" s="13">
        <v>1580975.1225000001</v>
      </c>
      <c r="Q1466" s="13">
        <v>0</v>
      </c>
      <c r="R1466" s="13">
        <v>0</v>
      </c>
      <c r="S1466" s="13">
        <v>730439.71499999985</v>
      </c>
      <c r="T1466" s="13">
        <v>-720205.03299999994</v>
      </c>
      <c r="U1466" s="13">
        <v>0</v>
      </c>
      <c r="V1466" s="13">
        <v>698039.70599999977</v>
      </c>
      <c r="W1466" s="13">
        <v>0</v>
      </c>
      <c r="X1466" s="13">
        <v>0</v>
      </c>
    </row>
    <row r="1467" spans="1:25" x14ac:dyDescent="0.25">
      <c r="A1467" s="13" t="s">
        <v>6978</v>
      </c>
      <c r="B1467" s="13">
        <v>-501668.37562484108</v>
      </c>
      <c r="C1467" s="13">
        <v>-14520.134973638749</v>
      </c>
      <c r="D1467" s="13">
        <v>4350.4657717505943</v>
      </c>
      <c r="E1467" s="13">
        <v>-502060.3255016802</v>
      </c>
      <c r="F1467" s="4">
        <v>512083.79701435822</v>
      </c>
      <c r="G1467" s="13">
        <v>-9763.2726499990677</v>
      </c>
      <c r="H1467" s="4">
        <v>505895.09935320029</v>
      </c>
      <c r="I1467" s="13">
        <v>996244.52055699937</v>
      </c>
      <c r="J1467" s="4">
        <v>-978283.41289931885</v>
      </c>
      <c r="K1467" s="4">
        <v>469651.76246942813</v>
      </c>
      <c r="L1467" s="13">
        <v>14441.560134330532</v>
      </c>
      <c r="M1467" s="13">
        <v>958536.07125538005</v>
      </c>
      <c r="N1467" s="13">
        <v>-4048.3178175198846</v>
      </c>
      <c r="O1467" s="13">
        <v>976359.10351563955</v>
      </c>
      <c r="P1467" s="13">
        <v>975157.04973936058</v>
      </c>
      <c r="Q1467" s="13">
        <v>477706.07293855952</v>
      </c>
      <c r="R1467" s="13">
        <v>1457644.0897565011</v>
      </c>
      <c r="S1467" s="13">
        <v>962807.48297632975</v>
      </c>
      <c r="T1467" s="13">
        <v>468928.26042255986</v>
      </c>
      <c r="U1467" s="13">
        <v>466841.2876512892</v>
      </c>
      <c r="V1467" s="13">
        <v>2406630.7576798997</v>
      </c>
      <c r="W1467" s="13">
        <v>1505798.9027499999</v>
      </c>
      <c r="X1467" s="13">
        <v>2524137.2597500016</v>
      </c>
    </row>
    <row r="1468" spans="1:25" x14ac:dyDescent="0.25">
      <c r="A1468" s="13" t="s">
        <v>6979</v>
      </c>
      <c r="B1468" s="13">
        <v>-2580748.6214521443</v>
      </c>
      <c r="C1468" s="13">
        <v>-2648372.5243409607</v>
      </c>
      <c r="D1468" s="13">
        <v>27525676.386604678</v>
      </c>
      <c r="E1468" s="13">
        <v>-23510610.236132786</v>
      </c>
      <c r="F1468" s="4">
        <v>20541270.108575523</v>
      </c>
      <c r="G1468" s="13">
        <v>-31838662.093263157</v>
      </c>
      <c r="H1468" s="4">
        <v>3232039.6449813149</v>
      </c>
      <c r="I1468" s="13">
        <v>-13981217.129034841</v>
      </c>
      <c r="J1468" s="4">
        <v>22631451.21109182</v>
      </c>
      <c r="K1468" s="4">
        <v>-399853.06364672515</v>
      </c>
      <c r="L1468" s="13">
        <v>5932023.2891070303</v>
      </c>
      <c r="M1468" s="13">
        <v>6818353.5046043294</v>
      </c>
      <c r="N1468" s="13">
        <v>19381588.322611749</v>
      </c>
      <c r="O1468" s="13">
        <v>29053280.531189959</v>
      </c>
      <c r="P1468" s="13">
        <v>2859678.4865226317</v>
      </c>
      <c r="Q1468" s="13">
        <v>3646930.4424072984</v>
      </c>
      <c r="R1468" s="13">
        <v>13520144.323692687</v>
      </c>
      <c r="S1468" s="13">
        <v>214202132.62070891</v>
      </c>
      <c r="T1468" s="13">
        <v>211106540.50687605</v>
      </c>
      <c r="U1468" s="13">
        <v>115600719.60325587</v>
      </c>
      <c r="V1468" s="13">
        <v>61045777.100087672</v>
      </c>
      <c r="W1468" s="13">
        <v>25302512.181731075</v>
      </c>
      <c r="X1468" s="13">
        <v>14751165.754249999</v>
      </c>
    </row>
    <row r="1469" spans="1:25" x14ac:dyDescent="0.25">
      <c r="A1469" s="13" t="s">
        <v>6980</v>
      </c>
      <c r="B1469" s="13">
        <v>13421220.156892825</v>
      </c>
      <c r="C1469" s="13">
        <v>29282698.890802581</v>
      </c>
      <c r="D1469" s="13">
        <v>17493760.297084559</v>
      </c>
      <c r="E1469" s="13">
        <v>19394039.576634746</v>
      </c>
      <c r="F1469" s="4">
        <v>24991154.098152991</v>
      </c>
      <c r="G1469" s="13">
        <v>15800468.414276497</v>
      </c>
      <c r="H1469" s="4">
        <v>12944749.164803462</v>
      </c>
      <c r="I1469" s="13">
        <v>11441607.384224398</v>
      </c>
      <c r="J1469" s="4">
        <v>5514077.3372411337</v>
      </c>
      <c r="K1469" s="4">
        <v>7491228.1149092931</v>
      </c>
      <c r="L1469" s="13">
        <v>6077603.865186871</v>
      </c>
      <c r="M1469" s="13">
        <v>6026668.5936566973</v>
      </c>
      <c r="N1469" s="13">
        <v>6945967.2992883669</v>
      </c>
      <c r="O1469" s="13">
        <v>7406903.1590547375</v>
      </c>
      <c r="P1469" s="13">
        <v>6938971.1298340838</v>
      </c>
      <c r="Q1469" s="13">
        <v>4181783.7595230239</v>
      </c>
      <c r="R1469" s="13">
        <v>8567669.4763589595</v>
      </c>
      <c r="S1469" s="13">
        <v>6926722.7047868008</v>
      </c>
      <c r="T1469" s="13">
        <v>3984519.1274476699</v>
      </c>
      <c r="U1469" s="13">
        <v>3851367.9561010026</v>
      </c>
      <c r="V1469" s="13">
        <v>6887625.5919211479</v>
      </c>
      <c r="W1469" s="13">
        <v>10080812.644343801</v>
      </c>
      <c r="X1469" s="13">
        <v>3536684.2817500001</v>
      </c>
    </row>
    <row r="1470" spans="1:25" x14ac:dyDescent="0.25">
      <c r="A1470" s="13" t="s">
        <v>6981</v>
      </c>
      <c r="B1470" s="13">
        <v>51.372834820051381</v>
      </c>
      <c r="C1470" s="13">
        <v>47.60787178004761</v>
      </c>
      <c r="D1470" s="13">
        <v>49.12119272004913</v>
      </c>
      <c r="E1470" s="13">
        <v>11123.537900259951</v>
      </c>
      <c r="F1470" s="4">
        <v>-0.44078346000044277</v>
      </c>
      <c r="G1470" s="13">
        <v>656473.55746439029</v>
      </c>
      <c r="H1470" s="4">
        <v>0</v>
      </c>
      <c r="I1470" s="13">
        <v>-626112.34950000013</v>
      </c>
      <c r="J1470" s="4">
        <v>0</v>
      </c>
      <c r="K1470" s="4">
        <v>540196.41225000017</v>
      </c>
      <c r="L1470" s="13">
        <v>0</v>
      </c>
      <c r="M1470" s="13">
        <v>0</v>
      </c>
      <c r="N1470" s="13">
        <v>0</v>
      </c>
      <c r="O1470" s="13">
        <v>546640.75299999979</v>
      </c>
      <c r="P1470" s="13">
        <v>-547334.10774999997</v>
      </c>
      <c r="Q1470" s="13">
        <v>41.832026800041838</v>
      </c>
      <c r="R1470" s="13">
        <v>41.915843319751069</v>
      </c>
      <c r="S1470" s="13">
        <v>0</v>
      </c>
      <c r="T1470" s="13">
        <v>-1972889.1410000001</v>
      </c>
      <c r="U1470" s="13">
        <v>1391721.88075</v>
      </c>
      <c r="V1470" s="13">
        <v>480679.18699999986</v>
      </c>
      <c r="W1470" s="13">
        <v>20102.652000000002</v>
      </c>
      <c r="X1470" s="13">
        <v>0</v>
      </c>
    </row>
    <row r="1471" spans="1:25" x14ac:dyDescent="0.25">
      <c r="A1471" s="13" t="s">
        <v>6982</v>
      </c>
      <c r="B1471" s="13">
        <v>-675531.12874585984</v>
      </c>
      <c r="C1471" s="13">
        <v>44231.073537160642</v>
      </c>
      <c r="D1471" s="13">
        <v>621418.56600565847</v>
      </c>
      <c r="E1471" s="13">
        <v>0</v>
      </c>
      <c r="F1471" s="4">
        <v>663566.12426394131</v>
      </c>
      <c r="G1471" s="13">
        <v>26.654785087807202</v>
      </c>
      <c r="H1471" s="4">
        <v>51.220268621472869</v>
      </c>
      <c r="I1471" s="13">
        <v>-618485.09484023915</v>
      </c>
      <c r="J1471" s="4">
        <v>613043.51371344842</v>
      </c>
      <c r="K1471" s="4">
        <v>42.399497301219228</v>
      </c>
      <c r="L1471" s="13">
        <v>522015.70778578875</v>
      </c>
      <c r="M1471" s="13">
        <v>-1037910.2480375997</v>
      </c>
      <c r="N1471" s="13">
        <v>-539970.11846807972</v>
      </c>
      <c r="O1471" s="13">
        <v>523738.65825525927</v>
      </c>
      <c r="P1471" s="13">
        <v>-1074957.4535225998</v>
      </c>
      <c r="Q1471" s="13">
        <v>997568.88796670933</v>
      </c>
      <c r="R1471" s="13">
        <v>20.78648759059773</v>
      </c>
      <c r="S1471" s="13">
        <v>3001520.7895000004</v>
      </c>
      <c r="T1471" s="13">
        <v>447579.69474999944</v>
      </c>
      <c r="U1471" s="13">
        <v>463550.01752667979</v>
      </c>
      <c r="V1471" s="13">
        <v>467649.12668756989</v>
      </c>
      <c r="W1471" s="13">
        <v>2535427.9582500011</v>
      </c>
      <c r="X1471" s="13">
        <v>1538338.4309999996</v>
      </c>
    </row>
    <row r="1472" spans="1:25" x14ac:dyDescent="0.25">
      <c r="A1472" s="13" t="s">
        <v>6983</v>
      </c>
      <c r="B1472" s="13">
        <v>1479218.3066858808</v>
      </c>
      <c r="C1472" s="13">
        <v>3705268.6692721033</v>
      </c>
      <c r="D1472" s="13">
        <v>3698534.0836076038</v>
      </c>
      <c r="E1472" s="13">
        <v>-927978.81759735662</v>
      </c>
      <c r="F1472" s="4">
        <v>1025580.6879184429</v>
      </c>
      <c r="G1472" s="13">
        <v>3041611.8550603744</v>
      </c>
      <c r="H1472" s="4">
        <v>2095591.3122359258</v>
      </c>
      <c r="I1472" s="13">
        <v>7397166.5466745328</v>
      </c>
      <c r="J1472" s="4">
        <v>-4308413.8415138852</v>
      </c>
      <c r="K1472" s="4">
        <v>1805156.4852764113</v>
      </c>
      <c r="L1472" s="13">
        <v>7772673.0964591494</v>
      </c>
      <c r="M1472" s="13">
        <v>7598183.8394211577</v>
      </c>
      <c r="N1472" s="13">
        <v>6984352.6832327973</v>
      </c>
      <c r="O1472" s="13">
        <v>10826533.26234588</v>
      </c>
      <c r="P1472" s="13">
        <v>4414987.502950618</v>
      </c>
      <c r="Q1472" s="13">
        <v>3720452.1027273545</v>
      </c>
      <c r="R1472" s="13">
        <v>7050827.9055790892</v>
      </c>
      <c r="S1472" s="13">
        <v>8027089.1093783583</v>
      </c>
      <c r="T1472" s="13">
        <v>8380001.3009445174</v>
      </c>
      <c r="U1472" s="13">
        <v>6915571.755202963</v>
      </c>
      <c r="V1472" s="13">
        <v>13599788.754747281</v>
      </c>
      <c r="W1472" s="13">
        <v>13161643.18299897</v>
      </c>
      <c r="X1472" s="13">
        <v>5124733.9285000004</v>
      </c>
    </row>
    <row r="1473" spans="1:24" x14ac:dyDescent="0.25">
      <c r="A1473" s="13" t="s">
        <v>6984</v>
      </c>
      <c r="B1473" s="13">
        <v>-4503358.0300000152</v>
      </c>
      <c r="C1473" s="13">
        <v>23534528.280000009</v>
      </c>
      <c r="D1473" s="13">
        <v>12013512.239999989</v>
      </c>
      <c r="E1473" s="13">
        <v>-4005626.740000003</v>
      </c>
      <c r="F1473" s="4">
        <v>10019910.55000001</v>
      </c>
      <c r="G1473" s="13">
        <v>11497542.079999998</v>
      </c>
      <c r="H1473" s="4">
        <v>-9988133.8300000057</v>
      </c>
      <c r="I1473" s="13">
        <v>18029779.000000015</v>
      </c>
      <c r="J1473" s="4">
        <v>8512015.9199999981</v>
      </c>
      <c r="K1473" s="4">
        <v>-2009787.8400000022</v>
      </c>
      <c r="L1473" s="13">
        <v>27563840.640000001</v>
      </c>
      <c r="M1473" s="13">
        <v>-3006534.4800000028</v>
      </c>
      <c r="N1473" s="13">
        <v>500556.78000000026</v>
      </c>
      <c r="O1473" s="13">
        <v>-7520868.5799999945</v>
      </c>
      <c r="P1473" s="13">
        <v>-2508525.7400000021</v>
      </c>
      <c r="Q1473" s="13">
        <v>3010710.8000000026</v>
      </c>
      <c r="R1473" s="13">
        <v>5010047.3699999936</v>
      </c>
      <c r="S1473" s="13">
        <v>2506504.6000000024</v>
      </c>
      <c r="T1473" s="13">
        <v>42151861.919999994</v>
      </c>
      <c r="U1473" s="13">
        <v>1500869.5700000012</v>
      </c>
      <c r="V1473" s="13">
        <v>-3510111.279999997</v>
      </c>
      <c r="W1473" s="13">
        <v>26604688.119999997</v>
      </c>
      <c r="X1473" s="13">
        <v>19520550.039999999</v>
      </c>
    </row>
    <row r="1474" spans="1:24" x14ac:dyDescent="0.25">
      <c r="A1474" s="13" t="s">
        <v>6985</v>
      </c>
      <c r="B1474" s="13">
        <v>-1370861.5709360009</v>
      </c>
      <c r="C1474" s="13">
        <v>1390072.5926000015</v>
      </c>
      <c r="D1474" s="13">
        <v>-729117.60369100084</v>
      </c>
      <c r="E1474" s="13">
        <v>-11424944.151838001</v>
      </c>
      <c r="F1474" s="4">
        <v>6508535.5771140056</v>
      </c>
      <c r="G1474" s="13">
        <v>0</v>
      </c>
      <c r="H1474" s="4">
        <v>4212007.2966579953</v>
      </c>
      <c r="I1474" s="13">
        <v>62714.041385000106</v>
      </c>
      <c r="J1474" s="4">
        <v>-681953.90333600063</v>
      </c>
      <c r="K1474" s="4">
        <v>2067891.2275280019</v>
      </c>
      <c r="L1474" s="13">
        <v>-6840052.6963729979</v>
      </c>
      <c r="M1474" s="13">
        <v>-1375550.2512610012</v>
      </c>
      <c r="N1474" s="13">
        <v>-3435215.2458540029</v>
      </c>
      <c r="O1474" s="13">
        <v>1399146.5564637091</v>
      </c>
      <c r="P1474" s="13">
        <v>-2041464.4361830009</v>
      </c>
      <c r="Q1474" s="13">
        <v>0</v>
      </c>
      <c r="R1474" s="13">
        <v>2683580.4122400028</v>
      </c>
      <c r="S1474" s="13">
        <v>115508.15998900007</v>
      </c>
      <c r="T1474" s="13">
        <v>22888364.159933999</v>
      </c>
      <c r="U1474" s="13">
        <v>682067.2017040007</v>
      </c>
      <c r="V1474" s="13">
        <v>0</v>
      </c>
      <c r="W1474" s="13">
        <v>8144270.0669760006</v>
      </c>
      <c r="X1474" s="13">
        <v>18478630.949124001</v>
      </c>
    </row>
    <row r="1475" spans="1:24" x14ac:dyDescent="0.25">
      <c r="A1475" s="13" t="s">
        <v>6986</v>
      </c>
      <c r="B1475" s="13">
        <v>1444617.4999999949</v>
      </c>
      <c r="C1475" s="13">
        <v>1300637.5000000065</v>
      </c>
      <c r="D1475" s="13">
        <v>14932732.499999998</v>
      </c>
      <c r="E1475" s="13">
        <v>1606542.5000000014</v>
      </c>
      <c r="F1475" s="4">
        <v>1558760.0000000014</v>
      </c>
      <c r="G1475" s="13">
        <v>-1556180.0000000014</v>
      </c>
      <c r="H1475" s="4">
        <v>1512060.0000000009</v>
      </c>
      <c r="I1475" s="13">
        <v>13728282.499999996</v>
      </c>
      <c r="J1475" s="4">
        <v>-2067844.9999999988</v>
      </c>
      <c r="K1475" s="4">
        <v>2084002.4999999986</v>
      </c>
      <c r="L1475" s="13">
        <v>3123024.9999999963</v>
      </c>
      <c r="M1475" s="13">
        <v>7550040.0000000028</v>
      </c>
      <c r="N1475" s="13">
        <v>3505665</v>
      </c>
      <c r="O1475" s="13">
        <v>2640912.4999999995</v>
      </c>
      <c r="P1475" s="13">
        <v>2710077.4999999995</v>
      </c>
      <c r="Q1475" s="13">
        <v>1957677.5000000002</v>
      </c>
      <c r="R1475" s="13">
        <v>4159124.9999999995</v>
      </c>
      <c r="S1475" s="13">
        <v>-4058547.4999999995</v>
      </c>
      <c r="T1475" s="13">
        <v>0</v>
      </c>
      <c r="U1475" s="13">
        <v>6106882.5</v>
      </c>
      <c r="V1475" s="13">
        <v>0</v>
      </c>
      <c r="W1475" s="13">
        <v>1010817.4999999998</v>
      </c>
      <c r="X1475" s="13">
        <v>1025527.5000000002</v>
      </c>
    </row>
    <row r="1476" spans="1:24" x14ac:dyDescent="0.25">
      <c r="A1476" s="13" t="s">
        <v>6987</v>
      </c>
      <c r="B1476" s="13">
        <v>0</v>
      </c>
      <c r="C1476" s="13">
        <v>0</v>
      </c>
      <c r="D1476" s="13">
        <v>0</v>
      </c>
      <c r="E1476" s="13">
        <v>903904.99999999988</v>
      </c>
      <c r="F1476" s="4">
        <v>0</v>
      </c>
      <c r="G1476" s="13">
        <v>0</v>
      </c>
      <c r="H1476" s="4">
        <v>0</v>
      </c>
      <c r="I1476" s="13">
        <v>-3222334.9999999995</v>
      </c>
      <c r="J1476" s="4">
        <v>748922.49999999977</v>
      </c>
      <c r="K1476" s="4">
        <v>0</v>
      </c>
      <c r="L1476" s="13">
        <v>0</v>
      </c>
      <c r="M1476" s="13">
        <v>1629252.5000000005</v>
      </c>
      <c r="N1476" s="13">
        <v>0</v>
      </c>
      <c r="O1476" s="13">
        <v>0</v>
      </c>
      <c r="P1476" s="13">
        <v>694179.99999999977</v>
      </c>
      <c r="Q1476" s="13">
        <v>1349109.9999999995</v>
      </c>
      <c r="R1476" s="13">
        <v>597595.00000000023</v>
      </c>
      <c r="S1476" s="13">
        <v>0</v>
      </c>
      <c r="T1476" s="13">
        <v>0</v>
      </c>
      <c r="U1476" s="13">
        <v>538382.49999999988</v>
      </c>
      <c r="V1476" s="13">
        <v>0</v>
      </c>
      <c r="W1476" s="13">
        <v>0</v>
      </c>
      <c r="X1476" s="13">
        <v>0</v>
      </c>
    </row>
    <row r="1477" spans="1:24" x14ac:dyDescent="0.25">
      <c r="A1477" s="13" t="s">
        <v>6988</v>
      </c>
      <c r="B1477" s="13">
        <v>0</v>
      </c>
      <c r="C1477" s="13">
        <v>69100.173250000109</v>
      </c>
      <c r="D1477" s="13">
        <v>0</v>
      </c>
      <c r="E1477" s="13">
        <v>0</v>
      </c>
      <c r="F1477" s="4">
        <v>0</v>
      </c>
      <c r="G1477" s="13">
        <v>-77486.229250000091</v>
      </c>
      <c r="H1477" s="4">
        <v>1091759.4615000004</v>
      </c>
      <c r="I1477" s="13">
        <v>-10628174.79425</v>
      </c>
      <c r="J1477" s="4">
        <v>1013417.6937500008</v>
      </c>
      <c r="K1477" s="4">
        <v>0</v>
      </c>
      <c r="L1477" s="13">
        <v>1076914.3679999986</v>
      </c>
      <c r="M1477" s="13">
        <v>7179179.0647500018</v>
      </c>
      <c r="N1477" s="13">
        <v>0</v>
      </c>
      <c r="O1477" s="13">
        <v>0</v>
      </c>
      <c r="P1477" s="13">
        <v>938393.22775000031</v>
      </c>
      <c r="Q1477" s="13">
        <v>0</v>
      </c>
      <c r="R1477" s="13">
        <v>0</v>
      </c>
      <c r="S1477" s="13">
        <v>0</v>
      </c>
      <c r="T1477" s="13">
        <v>-750677.87100000028</v>
      </c>
      <c r="U1477" s="13">
        <v>0</v>
      </c>
      <c r="V1477" s="13">
        <v>0</v>
      </c>
      <c r="W1477" s="13">
        <v>1405338.7960000001</v>
      </c>
      <c r="X1477" s="13">
        <v>0</v>
      </c>
    </row>
    <row r="1478" spans="1:24" x14ac:dyDescent="0.25">
      <c r="A1478" s="13" t="s">
        <v>6989</v>
      </c>
      <c r="B1478" s="13">
        <v>-32671.913399999961</v>
      </c>
      <c r="C1478" s="13">
        <v>-51226.090614960296</v>
      </c>
      <c r="D1478" s="13">
        <v>-1442024.383200001</v>
      </c>
      <c r="E1478" s="13">
        <v>5741397.4286000021</v>
      </c>
      <c r="F1478" s="4">
        <v>4328190.2694000006</v>
      </c>
      <c r="G1478" s="13">
        <v>33762.282400000142</v>
      </c>
      <c r="H1478" s="4">
        <v>1388119.0200000012</v>
      </c>
      <c r="I1478" s="13">
        <v>0</v>
      </c>
      <c r="J1478" s="4">
        <v>-1556.6256000013091</v>
      </c>
      <c r="K1478" s="4">
        <v>1373790.9759999991</v>
      </c>
      <c r="L1478" s="13">
        <v>1365749.3436000003</v>
      </c>
      <c r="M1478" s="13">
        <v>2880.0800000000745</v>
      </c>
      <c r="N1478" s="13">
        <v>0</v>
      </c>
      <c r="O1478" s="13">
        <v>0</v>
      </c>
      <c r="P1478" s="13">
        <v>0</v>
      </c>
      <c r="Q1478" s="13">
        <v>2699715.3152000001</v>
      </c>
      <c r="R1478" s="13">
        <v>0</v>
      </c>
      <c r="S1478" s="13">
        <v>0</v>
      </c>
      <c r="T1478" s="13">
        <v>0</v>
      </c>
      <c r="U1478" s="13">
        <v>0</v>
      </c>
      <c r="V1478" s="13">
        <v>0</v>
      </c>
      <c r="W1478" s="13">
        <v>1358651.8345999999</v>
      </c>
      <c r="X1478" s="13">
        <v>0</v>
      </c>
    </row>
    <row r="1479" spans="1:24" x14ac:dyDescent="0.25">
      <c r="A1479" s="13" t="s">
        <v>6990</v>
      </c>
      <c r="B1479" s="13">
        <v>-1999182.0000000019</v>
      </c>
      <c r="C1479" s="13">
        <v>11009514.000000004</v>
      </c>
      <c r="D1479" s="13">
        <v>3006861.9999999972</v>
      </c>
      <c r="E1479" s="13">
        <v>6009822</v>
      </c>
      <c r="F1479" s="4">
        <v>3007186</v>
      </c>
      <c r="G1479" s="13">
        <v>2004198.0000000019</v>
      </c>
      <c r="H1479" s="4">
        <v>2001393.9999999991</v>
      </c>
      <c r="I1479" s="13">
        <v>1002478.0000000008</v>
      </c>
      <c r="J1479" s="4">
        <v>-2002474.0000000019</v>
      </c>
      <c r="K1479" s="4">
        <v>1003540.0000000009</v>
      </c>
      <c r="L1479" s="13">
        <v>-2560.0000000001164</v>
      </c>
      <c r="M1479" s="13">
        <v>-3073.9999999997672</v>
      </c>
      <c r="N1479" s="13">
        <v>1001564.000000001</v>
      </c>
      <c r="O1479" s="13">
        <v>3007940</v>
      </c>
      <c r="P1479" s="13">
        <v>6017204</v>
      </c>
      <c r="Q1479" s="13">
        <v>0</v>
      </c>
      <c r="R1479" s="13">
        <v>3006874</v>
      </c>
      <c r="S1479" s="13">
        <v>3003192</v>
      </c>
      <c r="T1479" s="13">
        <v>1003828</v>
      </c>
      <c r="U1479" s="13">
        <v>0</v>
      </c>
      <c r="V1479" s="13">
        <v>1003348.0000000001</v>
      </c>
      <c r="W1479" s="13">
        <v>0</v>
      </c>
      <c r="X1479" s="13">
        <v>0</v>
      </c>
    </row>
    <row r="1480" spans="1:24" x14ac:dyDescent="0.25">
      <c r="A1480" s="13" t="s">
        <v>6991</v>
      </c>
      <c r="B1480" s="13">
        <v>0</v>
      </c>
      <c r="C1480" s="13">
        <v>0</v>
      </c>
      <c r="D1480" s="13">
        <v>0</v>
      </c>
      <c r="E1480" s="13">
        <v>0</v>
      </c>
      <c r="F1480" s="4">
        <v>0</v>
      </c>
      <c r="G1480" s="13">
        <v>0</v>
      </c>
      <c r="H1480" s="4">
        <v>0</v>
      </c>
      <c r="I1480" s="13">
        <v>0</v>
      </c>
      <c r="J1480" s="4">
        <v>0</v>
      </c>
      <c r="K1480" s="4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-19.909949999881757</v>
      </c>
    </row>
    <row r="1481" spans="1:24" x14ac:dyDescent="0.25">
      <c r="A1481" s="13" t="s">
        <v>6992</v>
      </c>
      <c r="B1481" s="13">
        <v>0</v>
      </c>
      <c r="C1481" s="13">
        <v>0</v>
      </c>
      <c r="D1481" s="13">
        <v>0</v>
      </c>
      <c r="E1481" s="13">
        <v>0</v>
      </c>
      <c r="F1481" s="4">
        <v>0</v>
      </c>
      <c r="G1481" s="13">
        <v>0</v>
      </c>
      <c r="H1481" s="4">
        <v>0</v>
      </c>
      <c r="I1481" s="13">
        <v>0</v>
      </c>
      <c r="J1481" s="4">
        <v>0</v>
      </c>
      <c r="K1481" s="4">
        <v>0</v>
      </c>
      <c r="L1481" s="13">
        <v>0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-19.974119999881374</v>
      </c>
    </row>
    <row r="1482" spans="1:24" x14ac:dyDescent="0.25">
      <c r="A1482" s="13" t="s">
        <v>6993</v>
      </c>
      <c r="B1482" s="13">
        <v>-1131728.4999999958</v>
      </c>
      <c r="C1482" s="13">
        <v>0</v>
      </c>
      <c r="D1482" s="13">
        <v>0</v>
      </c>
      <c r="E1482" s="13">
        <v>0</v>
      </c>
      <c r="F1482" s="4">
        <v>-2095044.0000000019</v>
      </c>
      <c r="G1482" s="13">
        <v>3257900.9999999977</v>
      </c>
      <c r="H1482" s="4">
        <v>0</v>
      </c>
      <c r="I1482" s="13">
        <v>-3184654.4999999986</v>
      </c>
      <c r="J1482" s="4">
        <v>1089916.4999999963</v>
      </c>
      <c r="K1482" s="4">
        <v>-1088307.4999999963</v>
      </c>
      <c r="L1482" s="13">
        <v>1070543.9999999963</v>
      </c>
      <c r="M1482" s="13">
        <v>-10661080</v>
      </c>
      <c r="N1482" s="13">
        <v>1064662.0000000058</v>
      </c>
      <c r="O1482" s="13">
        <v>27904.500000000233</v>
      </c>
      <c r="P1482" s="13">
        <v>3198406.4999999981</v>
      </c>
      <c r="Q1482" s="13">
        <v>7240341.5000000019</v>
      </c>
      <c r="R1482" s="13">
        <v>1029705.9999999965</v>
      </c>
      <c r="S1482" s="13">
        <v>17640628</v>
      </c>
      <c r="T1482" s="13">
        <v>16815404</v>
      </c>
      <c r="U1482" s="13">
        <v>4772639.5</v>
      </c>
      <c r="V1482" s="13">
        <v>0</v>
      </c>
      <c r="W1482" s="13">
        <v>0</v>
      </c>
      <c r="X1482" s="13">
        <v>-20.291469999879492</v>
      </c>
    </row>
    <row r="1483" spans="1:24" x14ac:dyDescent="0.25">
      <c r="A1483" s="13" t="s">
        <v>6994</v>
      </c>
      <c r="B1483" s="13">
        <v>0</v>
      </c>
      <c r="C1483" s="13">
        <v>0</v>
      </c>
      <c r="D1483" s="13">
        <v>0</v>
      </c>
      <c r="E1483" s="13">
        <v>0</v>
      </c>
      <c r="F1483" s="4">
        <v>0</v>
      </c>
      <c r="G1483" s="13">
        <v>0</v>
      </c>
      <c r="H1483" s="4">
        <v>1085690.4999999998</v>
      </c>
      <c r="I1483" s="13">
        <v>0</v>
      </c>
      <c r="J1483" s="4">
        <v>0</v>
      </c>
      <c r="K1483" s="4">
        <v>1074090.5000000009</v>
      </c>
      <c r="L1483" s="13">
        <v>0</v>
      </c>
      <c r="M1483" s="13">
        <v>1104553.4999999998</v>
      </c>
      <c r="N1483" s="13">
        <v>1137973.9999999998</v>
      </c>
      <c r="O1483" s="13">
        <v>1114299.4999999998</v>
      </c>
      <c r="P1483" s="13">
        <v>1076140.0000000002</v>
      </c>
      <c r="Q1483" s="13">
        <v>1057853</v>
      </c>
      <c r="R1483" s="13">
        <v>1031193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-20.386209999878929</v>
      </c>
    </row>
    <row r="1484" spans="1:24" x14ac:dyDescent="0.25">
      <c r="A1484" s="13" t="s">
        <v>6995</v>
      </c>
      <c r="B1484" s="13">
        <v>-7002824.9999999963</v>
      </c>
      <c r="C1484" s="13">
        <v>2063730.9999999923</v>
      </c>
      <c r="D1484" s="13">
        <v>-2351119.4999999916</v>
      </c>
      <c r="E1484" s="13">
        <v>1174158.499999996</v>
      </c>
      <c r="F1484" s="4">
        <v>-2450411.4999999912</v>
      </c>
      <c r="G1484" s="13">
        <v>3559986.9999999874</v>
      </c>
      <c r="H1484" s="4">
        <v>-1173864.4999999958</v>
      </c>
      <c r="I1484" s="13">
        <v>-3383972.5000000084</v>
      </c>
      <c r="J1484" s="4">
        <v>-24207.000000000233</v>
      </c>
      <c r="K1484" s="4">
        <v>2120491.5000000112</v>
      </c>
      <c r="L1484" s="13">
        <v>10681165</v>
      </c>
      <c r="M1484" s="13">
        <v>2200497.9999999921</v>
      </c>
      <c r="N1484" s="13">
        <v>0</v>
      </c>
      <c r="O1484" s="13">
        <v>1074458.4999999963</v>
      </c>
      <c r="P1484" s="13">
        <v>-2222954.4999999921</v>
      </c>
      <c r="Q1484" s="13">
        <v>444032.29999999143</v>
      </c>
      <c r="R1484" s="13">
        <v>0</v>
      </c>
      <c r="S1484" s="13">
        <v>95176740</v>
      </c>
      <c r="T1484" s="13">
        <v>0</v>
      </c>
      <c r="U1484" s="13">
        <v>0</v>
      </c>
      <c r="V1484" s="13">
        <v>0</v>
      </c>
      <c r="W1484" s="13">
        <v>1990147.9999999998</v>
      </c>
      <c r="X1484" s="13">
        <v>-20.188749999880102</v>
      </c>
    </row>
    <row r="1485" spans="1:24" x14ac:dyDescent="0.25">
      <c r="A1485" s="13" t="s">
        <v>6996</v>
      </c>
      <c r="B1485" s="13">
        <v>-1060429.9999999986</v>
      </c>
      <c r="C1485" s="13">
        <v>-1024724.5000000009</v>
      </c>
      <c r="D1485" s="13">
        <v>1083946.0000000009</v>
      </c>
      <c r="E1485" s="13">
        <v>-9934673.0000000037</v>
      </c>
      <c r="F1485" s="4">
        <v>-2196204.9999999972</v>
      </c>
      <c r="G1485" s="13">
        <v>0</v>
      </c>
      <c r="H1485" s="4">
        <v>0</v>
      </c>
      <c r="I1485" s="13">
        <v>1060769.9999999963</v>
      </c>
      <c r="J1485" s="4">
        <v>0</v>
      </c>
      <c r="K1485" s="4">
        <v>-947096.99999999651</v>
      </c>
      <c r="L1485" s="13">
        <v>2049620.9999999974</v>
      </c>
      <c r="M1485" s="13">
        <v>0</v>
      </c>
      <c r="N1485" s="13">
        <v>1068351.5000000009</v>
      </c>
      <c r="O1485" s="13">
        <v>3136639.5000000005</v>
      </c>
      <c r="P1485" s="13">
        <v>2124345</v>
      </c>
      <c r="Q1485" s="13">
        <v>576893.20000000042</v>
      </c>
      <c r="R1485" s="13">
        <v>1966672.9999999995</v>
      </c>
      <c r="S1485" s="13">
        <v>2000760.4999999995</v>
      </c>
      <c r="T1485" s="13">
        <v>7236978.4999999991</v>
      </c>
      <c r="U1485" s="13">
        <v>870071.00000000012</v>
      </c>
      <c r="V1485" s="13">
        <v>0</v>
      </c>
      <c r="W1485" s="13">
        <v>0</v>
      </c>
      <c r="X1485" s="13">
        <v>-20.230149999879856</v>
      </c>
    </row>
    <row r="1486" spans="1:24" x14ac:dyDescent="0.25">
      <c r="A1486" s="13" t="s">
        <v>7052</v>
      </c>
      <c r="B1486" s="13">
        <v>0</v>
      </c>
      <c r="C1486" s="13">
        <v>0</v>
      </c>
      <c r="D1486" s="13">
        <v>0</v>
      </c>
      <c r="E1486" s="13">
        <v>-549299.99999999988</v>
      </c>
      <c r="F1486" s="4">
        <v>0</v>
      </c>
      <c r="G1486" s="13">
        <v>-8610280</v>
      </c>
      <c r="H1486" s="4">
        <v>-531547.50000000047</v>
      </c>
      <c r="I1486" s="13">
        <v>0</v>
      </c>
      <c r="J1486" s="4">
        <v>533267.50000000047</v>
      </c>
      <c r="K1486" s="4">
        <v>0</v>
      </c>
      <c r="L1486" s="13">
        <v>0</v>
      </c>
      <c r="M1486" s="13">
        <v>-10760</v>
      </c>
      <c r="N1486" s="13">
        <v>9372.5</v>
      </c>
      <c r="O1486" s="13">
        <v>1024504.9999999998</v>
      </c>
      <c r="P1486" s="13">
        <v>-25346870</v>
      </c>
      <c r="Q1486" s="13">
        <v>-5572535.0000000028</v>
      </c>
      <c r="R1486" s="13">
        <v>1956362.5000000016</v>
      </c>
      <c r="S1486" s="13">
        <v>496314.99999999825</v>
      </c>
      <c r="T1486" s="13">
        <v>1453072.4999999991</v>
      </c>
      <c r="U1486" s="13">
        <v>31548677.500000004</v>
      </c>
      <c r="V1486" s="13">
        <v>0</v>
      </c>
      <c r="W1486" s="13">
        <v>0</v>
      </c>
    </row>
    <row r="1487" spans="1:24" x14ac:dyDescent="0.25">
      <c r="A1487" s="13" t="s">
        <v>7053</v>
      </c>
      <c r="B1487" s="13">
        <v>0</v>
      </c>
      <c r="C1487" s="13">
        <v>0</v>
      </c>
      <c r="D1487" s="13">
        <v>0</v>
      </c>
      <c r="E1487" s="13">
        <v>-1151165</v>
      </c>
      <c r="F1487" s="4">
        <v>0</v>
      </c>
      <c r="G1487" s="13">
        <v>0</v>
      </c>
      <c r="H1487" s="4">
        <v>0</v>
      </c>
      <c r="I1487" s="13">
        <v>0</v>
      </c>
      <c r="J1487" s="4">
        <v>-546242.49999999988</v>
      </c>
      <c r="K1487" s="4">
        <v>0</v>
      </c>
      <c r="L1487" s="13">
        <v>0</v>
      </c>
      <c r="M1487" s="13">
        <v>0</v>
      </c>
      <c r="N1487" s="13">
        <v>531857.49999999988</v>
      </c>
      <c r="O1487" s="13">
        <v>0</v>
      </c>
      <c r="P1487" s="13">
        <v>0</v>
      </c>
      <c r="Q1487" s="13">
        <v>994100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</row>
    <row r="1488" spans="1:24" x14ac:dyDescent="0.25">
      <c r="A1488" s="13" t="s">
        <v>7054</v>
      </c>
      <c r="B1488" s="13">
        <v>552247.50000000047</v>
      </c>
      <c r="C1488" s="13">
        <v>0</v>
      </c>
      <c r="D1488" s="13">
        <v>5551360</v>
      </c>
      <c r="E1488" s="13">
        <v>559900.00000000047</v>
      </c>
      <c r="F1488" s="4">
        <v>0</v>
      </c>
      <c r="G1488" s="13">
        <v>0</v>
      </c>
      <c r="H1488" s="4">
        <v>1621382.4999999991</v>
      </c>
      <c r="I1488" s="13">
        <v>0</v>
      </c>
      <c r="J1488" s="4">
        <v>0</v>
      </c>
      <c r="K1488" s="4">
        <v>4271160</v>
      </c>
      <c r="L1488" s="13">
        <v>0</v>
      </c>
      <c r="M1488" s="13">
        <v>519367.49999999988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</row>
    <row r="1489" spans="1:23" x14ac:dyDescent="0.25">
      <c r="A1489" s="13" t="s">
        <v>7055</v>
      </c>
      <c r="B1489" s="13">
        <v>0</v>
      </c>
      <c r="C1489" s="13">
        <v>0</v>
      </c>
      <c r="D1489" s="13">
        <v>0</v>
      </c>
      <c r="E1489" s="13">
        <v>0</v>
      </c>
      <c r="F1489" s="4">
        <v>0</v>
      </c>
      <c r="G1489" s="13">
        <v>0</v>
      </c>
      <c r="H1489" s="4">
        <v>0</v>
      </c>
      <c r="I1489" s="13">
        <v>0</v>
      </c>
      <c r="J1489" s="4">
        <v>0</v>
      </c>
      <c r="K1489" s="4">
        <v>0</v>
      </c>
      <c r="L1489" s="13">
        <v>0</v>
      </c>
      <c r="M1489" s="13">
        <v>0</v>
      </c>
      <c r="N1489" s="13">
        <v>525749.99999999988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</row>
    <row r="1490" spans="1:23" x14ac:dyDescent="0.25">
      <c r="A1490" s="13" t="s">
        <v>7056</v>
      </c>
      <c r="B1490" s="13">
        <v>273167.04999999987</v>
      </c>
      <c r="C1490" s="13">
        <v>0</v>
      </c>
      <c r="D1490" s="13">
        <v>0</v>
      </c>
      <c r="E1490" s="13">
        <v>0</v>
      </c>
      <c r="F1490" s="4">
        <v>0</v>
      </c>
      <c r="G1490" s="13">
        <v>285170.9499999999</v>
      </c>
      <c r="H1490" s="4">
        <v>0</v>
      </c>
      <c r="I1490" s="13">
        <v>281189.16000000021</v>
      </c>
      <c r="J1490" s="4">
        <v>0</v>
      </c>
      <c r="K1490" s="4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</row>
    <row r="1491" spans="1:23" x14ac:dyDescent="0.25">
      <c r="A1491" s="13" t="s">
        <v>7093</v>
      </c>
      <c r="B1491" s="13">
        <v>462410.9100000005</v>
      </c>
      <c r="C1491" s="13">
        <v>-10420394.350000003</v>
      </c>
      <c r="D1491" s="13">
        <v>8020146.1900000013</v>
      </c>
      <c r="E1491" s="13">
        <v>9648652.5499999989</v>
      </c>
      <c r="F1491" s="4">
        <v>-600125.12999999791</v>
      </c>
      <c r="G1491" s="13">
        <v>-8019.3000000000466</v>
      </c>
      <c r="H1491" s="4">
        <v>492459.46999999753</v>
      </c>
      <c r="I1491" s="13">
        <v>-1084122.879999998</v>
      </c>
      <c r="J1491" s="4">
        <v>2066402.0899999989</v>
      </c>
      <c r="K1491" s="4">
        <v>3150395.9899999998</v>
      </c>
      <c r="L1491" s="13">
        <v>1791098.7500000012</v>
      </c>
      <c r="M1491" s="13">
        <v>5880078.3499999996</v>
      </c>
      <c r="N1491" s="13">
        <v>2740349.3599999994</v>
      </c>
      <c r="O1491" s="13">
        <v>2054537.9000000004</v>
      </c>
      <c r="P1491" s="13">
        <v>2666300</v>
      </c>
      <c r="Q1491" s="13">
        <v>1453514.3399999999</v>
      </c>
      <c r="R1491" s="13">
        <v>905171.03000000026</v>
      </c>
      <c r="S1491" s="13">
        <v>0</v>
      </c>
      <c r="T1491" s="13">
        <v>0</v>
      </c>
      <c r="U1491" s="13">
        <v>339986.65999999986</v>
      </c>
      <c r="V1491" s="13">
        <v>0</v>
      </c>
    </row>
    <row r="1492" spans="1:23" x14ac:dyDescent="0.25">
      <c r="A1492" s="13" t="s">
        <v>7094</v>
      </c>
      <c r="B1492" s="13">
        <v>752909.73000000056</v>
      </c>
      <c r="C1492" s="13">
        <v>45662.199999999953</v>
      </c>
      <c r="D1492" s="13">
        <v>7573239.959999999</v>
      </c>
      <c r="E1492" s="13">
        <v>15018041.48</v>
      </c>
      <c r="F1492" s="4">
        <v>14765191.789999999</v>
      </c>
      <c r="G1492" s="13">
        <v>3003063.7600000002</v>
      </c>
      <c r="H1492" s="4">
        <v>2219413.2899999996</v>
      </c>
      <c r="I1492" s="13">
        <v>699095.09999999963</v>
      </c>
      <c r="J1492" s="4">
        <v>0</v>
      </c>
      <c r="K1492" s="4">
        <v>-20008.199999999953</v>
      </c>
      <c r="L1492" s="13">
        <v>-650344.47999999963</v>
      </c>
      <c r="M1492" s="13">
        <v>0</v>
      </c>
      <c r="N1492" s="13">
        <v>0</v>
      </c>
      <c r="O1492" s="13">
        <v>0</v>
      </c>
      <c r="P1492" s="13">
        <v>585001.61999999976</v>
      </c>
      <c r="Q1492" s="13">
        <v>0</v>
      </c>
      <c r="R1492" s="13">
        <v>0</v>
      </c>
      <c r="S1492" s="13">
        <v>0</v>
      </c>
      <c r="T1492" s="13">
        <v>0</v>
      </c>
      <c r="U1492" s="13">
        <v>484765.24000000011</v>
      </c>
      <c r="V1492" s="13">
        <v>0</v>
      </c>
    </row>
    <row r="1493" spans="1:23" x14ac:dyDescent="0.25">
      <c r="A1493" s="13" t="s">
        <v>7095</v>
      </c>
      <c r="B1493" s="13">
        <v>3895315.7199999997</v>
      </c>
      <c r="C1493" s="13">
        <v>623538.57000000053</v>
      </c>
      <c r="D1493" s="13">
        <v>2147345.1400000015</v>
      </c>
      <c r="E1493" s="13">
        <v>4288950.46</v>
      </c>
      <c r="F1493" s="4">
        <v>6315767.5799999982</v>
      </c>
      <c r="G1493" s="13">
        <v>2766755.2300000004</v>
      </c>
      <c r="H1493" s="4">
        <v>3458835.4700000016</v>
      </c>
      <c r="I1493" s="13">
        <v>633906.78999999864</v>
      </c>
      <c r="J1493" s="4">
        <v>642605.65000000061</v>
      </c>
      <c r="K1493" s="4">
        <v>1259818.6999999993</v>
      </c>
      <c r="L1493" s="13">
        <v>1217243.5700000012</v>
      </c>
      <c r="M1493" s="13">
        <v>0</v>
      </c>
      <c r="N1493" s="13">
        <v>-9198.3699999999953</v>
      </c>
      <c r="O1493" s="13">
        <v>572264.15999999968</v>
      </c>
      <c r="P1493" s="13">
        <v>1137880.6600000001</v>
      </c>
      <c r="Q1493" s="13">
        <v>0</v>
      </c>
      <c r="R1493" s="13">
        <v>1600622.8</v>
      </c>
      <c r="S1493" s="13">
        <v>0</v>
      </c>
      <c r="T1493" s="13">
        <v>0</v>
      </c>
      <c r="U1493" s="13">
        <v>965301.64999999991</v>
      </c>
      <c r="V1493" s="13">
        <v>0</v>
      </c>
    </row>
    <row r="1494" spans="1:23" x14ac:dyDescent="0.25">
      <c r="A1494" s="13" t="s">
        <v>7096</v>
      </c>
      <c r="B1494" s="13">
        <v>-33886.369999999995</v>
      </c>
      <c r="C1494" s="13">
        <v>-7677805.3600000003</v>
      </c>
      <c r="D1494" s="13">
        <v>806373.67000000074</v>
      </c>
      <c r="E1494" s="13">
        <v>0</v>
      </c>
      <c r="F1494" s="4">
        <v>414313.98999999807</v>
      </c>
      <c r="G1494" s="13">
        <v>432243.94000000024</v>
      </c>
      <c r="H1494" s="4">
        <v>-438761.11000000039</v>
      </c>
      <c r="I1494" s="13">
        <v>-1324761.2099999988</v>
      </c>
      <c r="J1494" s="4">
        <v>0</v>
      </c>
      <c r="K1494" s="4">
        <v>0</v>
      </c>
      <c r="L1494" s="13">
        <v>1247137.7699999989</v>
      </c>
      <c r="M1494" s="13">
        <v>8795789.4500000011</v>
      </c>
      <c r="N1494" s="13">
        <v>457462.25000000047</v>
      </c>
      <c r="O1494" s="13">
        <v>0</v>
      </c>
      <c r="P1494" s="13">
        <v>-398049.90000000037</v>
      </c>
      <c r="Q1494" s="13">
        <v>0</v>
      </c>
      <c r="R1494" s="13">
        <v>384494.57000000036</v>
      </c>
      <c r="S1494" s="13">
        <v>0</v>
      </c>
      <c r="T1494" s="13">
        <v>0</v>
      </c>
      <c r="U1494" s="13">
        <v>366022.42999999982</v>
      </c>
      <c r="V1494" s="13">
        <v>0</v>
      </c>
    </row>
    <row r="1495" spans="1:23" x14ac:dyDescent="0.25">
      <c r="A1495" s="13" t="s">
        <v>7097</v>
      </c>
      <c r="B1495" s="13">
        <v>2633659.8300000019</v>
      </c>
      <c r="C1495" s="13">
        <v>4301437.7099999888</v>
      </c>
      <c r="D1495" s="13">
        <v>-3365582.3800000027</v>
      </c>
      <c r="E1495" s="13">
        <v>1545079.9200000011</v>
      </c>
      <c r="F1495" s="4">
        <v>18410775.52</v>
      </c>
      <c r="G1495" s="13">
        <v>8065015.1000000071</v>
      </c>
      <c r="H1495" s="4">
        <v>6906336.0300000058</v>
      </c>
      <c r="I1495" s="13">
        <v>40736558.569999993</v>
      </c>
      <c r="J1495" s="4">
        <v>3135192.5400000028</v>
      </c>
      <c r="K1495" s="4">
        <v>1247901.0200000012</v>
      </c>
      <c r="L1495" s="13">
        <v>5771561.2499999981</v>
      </c>
      <c r="M1495" s="13">
        <v>1905314.4800000018</v>
      </c>
      <c r="N1495" s="13">
        <v>2388004.6799999988</v>
      </c>
      <c r="O1495" s="13">
        <v>586645.26000000047</v>
      </c>
      <c r="P1495" s="13">
        <v>1761679.0699999977</v>
      </c>
      <c r="Q1495" s="13">
        <v>2291382.8700000006</v>
      </c>
      <c r="R1495" s="13">
        <v>1614890.39</v>
      </c>
      <c r="S1495" s="13">
        <v>4236365.0600000005</v>
      </c>
      <c r="T1495" s="13">
        <v>1031083.4199999995</v>
      </c>
      <c r="U1495" s="13">
        <v>2814128.0300000007</v>
      </c>
      <c r="V1495" s="13">
        <v>0</v>
      </c>
    </row>
    <row r="1496" spans="1:23" x14ac:dyDescent="0.25">
      <c r="A1496" s="13" t="s">
        <v>7098</v>
      </c>
      <c r="B1496" s="13">
        <v>1312122.1956790015</v>
      </c>
      <c r="C1496" s="13">
        <v>1740591.7750880013</v>
      </c>
      <c r="D1496" s="13">
        <v>4109581.2559510004</v>
      </c>
      <c r="E1496" s="13">
        <v>706287.12693999708</v>
      </c>
      <c r="F1496" s="4">
        <v>10414465.793326002</v>
      </c>
      <c r="G1496" s="13">
        <v>-13872.476523000281</v>
      </c>
      <c r="H1496" s="4">
        <v>-3754.071278000134</v>
      </c>
      <c r="I1496" s="13">
        <v>681118.32697000063</v>
      </c>
      <c r="J1496" s="4">
        <v>606707.3101200005</v>
      </c>
      <c r="K1496" s="4">
        <v>583880.38540199958</v>
      </c>
      <c r="L1496" s="13">
        <v>1972421.8834409998</v>
      </c>
      <c r="M1496" s="13">
        <v>0</v>
      </c>
      <c r="N1496" s="13">
        <v>33769.806206999812</v>
      </c>
      <c r="O1496" s="13">
        <v>-590489.64692099963</v>
      </c>
      <c r="P1496" s="13">
        <v>456.98072400013916</v>
      </c>
      <c r="Q1496" s="13">
        <v>2310361.0287029995</v>
      </c>
      <c r="R1496" s="13">
        <v>-5582322.9709179997</v>
      </c>
      <c r="S1496" s="13">
        <v>1012051.6083279992</v>
      </c>
      <c r="T1496" s="13">
        <v>-33945.628882000106</v>
      </c>
      <c r="U1496" s="13">
        <v>988252.76194600016</v>
      </c>
      <c r="V1496" s="13">
        <v>0</v>
      </c>
    </row>
    <row r="1497" spans="1:23" x14ac:dyDescent="0.25">
      <c r="A1497" s="13" t="s">
        <v>7099</v>
      </c>
      <c r="B1497" s="13">
        <v>3671875.5822000206</v>
      </c>
      <c r="C1497" s="13">
        <v>771056.66000000131</v>
      </c>
      <c r="D1497" s="13">
        <v>10136975.326399978</v>
      </c>
      <c r="E1497" s="13">
        <v>8740864.5895000044</v>
      </c>
      <c r="F1497" s="4">
        <v>4097622.0596000124</v>
      </c>
      <c r="G1497" s="13">
        <v>-5666482.4081000155</v>
      </c>
      <c r="H1497" s="4">
        <v>1826059.3706000089</v>
      </c>
      <c r="I1497" s="13">
        <v>22966142.449600004</v>
      </c>
      <c r="J1497" s="4">
        <v>23177430.64399999</v>
      </c>
      <c r="K1497" s="4">
        <v>17497749.961800005</v>
      </c>
      <c r="L1497" s="13">
        <v>13569836.604100011</v>
      </c>
      <c r="M1497" s="13">
        <v>6012318.1431999933</v>
      </c>
      <c r="N1497" s="13">
        <v>6707580.0009999983</v>
      </c>
      <c r="O1497" s="13">
        <v>561195.7970000077</v>
      </c>
      <c r="P1497" s="13">
        <v>7781512.5072000045</v>
      </c>
      <c r="Q1497" s="13">
        <v>11671061.136699999</v>
      </c>
      <c r="R1497" s="13">
        <v>12700664.157</v>
      </c>
      <c r="S1497" s="13">
        <v>19111763.505500004</v>
      </c>
      <c r="T1497" s="13">
        <v>20041189.826400004</v>
      </c>
      <c r="U1497" s="13">
        <v>18370502.059700001</v>
      </c>
      <c r="V1497" s="13">
        <v>14073942.5</v>
      </c>
    </row>
    <row r="1498" spans="1:23" x14ac:dyDescent="0.25">
      <c r="A1498" s="13" t="s">
        <v>7100</v>
      </c>
      <c r="B1498" s="13">
        <v>-12707672.50000003</v>
      </c>
      <c r="C1498" s="13">
        <v>4389690.0000000149</v>
      </c>
      <c r="D1498" s="13">
        <v>33297977.500000048</v>
      </c>
      <c r="E1498" s="13">
        <v>39673142.49999997</v>
      </c>
      <c r="F1498" s="4">
        <v>14748482.499999989</v>
      </c>
      <c r="G1498" s="13">
        <v>3999352.4999999991</v>
      </c>
      <c r="H1498" s="4">
        <v>199939.99999998673</v>
      </c>
      <c r="I1498" s="13">
        <v>82998325.000000015</v>
      </c>
      <c r="J1498" s="4">
        <v>34182179.999999993</v>
      </c>
      <c r="K1498" s="4">
        <v>40986182.5</v>
      </c>
      <c r="L1498" s="13">
        <v>32683010.000000015</v>
      </c>
      <c r="M1498" s="13">
        <v>19665397.500000022</v>
      </c>
      <c r="N1498" s="13">
        <v>26615872.500000007</v>
      </c>
      <c r="O1498" s="13">
        <v>32084202.499999985</v>
      </c>
      <c r="P1498" s="13">
        <v>27934745.000000011</v>
      </c>
      <c r="Q1498" s="13">
        <v>33250960</v>
      </c>
      <c r="R1498" s="13">
        <v>51272392.499999985</v>
      </c>
      <c r="S1498" s="13">
        <v>51225617.500000015</v>
      </c>
      <c r="T1498" s="13">
        <v>57646377.499999985</v>
      </c>
      <c r="U1498" s="13">
        <v>40146157.5</v>
      </c>
      <c r="V1498" s="13">
        <v>0</v>
      </c>
    </row>
    <row r="1499" spans="1:23" x14ac:dyDescent="0.25">
      <c r="A1499" s="13" t="s">
        <v>7357</v>
      </c>
      <c r="B1499" s="13">
        <v>0</v>
      </c>
      <c r="C1499" s="13">
        <v>0</v>
      </c>
      <c r="D1499" s="13">
        <v>536366</v>
      </c>
      <c r="E1499" s="13">
        <v>0</v>
      </c>
      <c r="F1499" s="4">
        <v>544030</v>
      </c>
      <c r="G1499" s="13">
        <v>0</v>
      </c>
      <c r="H1499" s="4">
        <v>0</v>
      </c>
      <c r="I1499" s="13">
        <v>0</v>
      </c>
      <c r="J1499" s="4">
        <v>0</v>
      </c>
      <c r="K1499" s="4">
        <v>0</v>
      </c>
      <c r="L1499" s="13">
        <v>0</v>
      </c>
      <c r="M1499" s="13">
        <v>0</v>
      </c>
      <c r="N1499" s="13">
        <v>0</v>
      </c>
      <c r="O1499" s="13">
        <v>-904371.50000000012</v>
      </c>
      <c r="P1499" s="13">
        <v>0</v>
      </c>
      <c r="Q1499" s="13">
        <v>-839262.50000000012</v>
      </c>
      <c r="R1499" s="13">
        <v>0</v>
      </c>
      <c r="S1499" s="13">
        <v>0</v>
      </c>
      <c r="T1499" s="13">
        <v>0</v>
      </c>
      <c r="U1499" s="13">
        <v>380608.50000000012</v>
      </c>
    </row>
    <row r="1500" spans="1:23" x14ac:dyDescent="0.25">
      <c r="A1500" s="13" t="s">
        <v>7358</v>
      </c>
      <c r="B1500" s="13">
        <v>0</v>
      </c>
      <c r="C1500" s="13">
        <v>0</v>
      </c>
      <c r="D1500" s="13">
        <v>279215.78000000026</v>
      </c>
      <c r="E1500" s="13">
        <v>285983.15000000026</v>
      </c>
      <c r="F1500" s="4">
        <v>0</v>
      </c>
      <c r="G1500" s="13">
        <v>0</v>
      </c>
      <c r="H1500" s="4">
        <v>0</v>
      </c>
      <c r="I1500" s="13">
        <v>295059.50999999943</v>
      </c>
      <c r="J1500" s="4">
        <v>0</v>
      </c>
      <c r="K1500" s="4">
        <v>0</v>
      </c>
      <c r="L1500" s="13">
        <v>0</v>
      </c>
      <c r="M1500" s="13">
        <v>0</v>
      </c>
      <c r="N1500" s="13">
        <v>281724.53000000026</v>
      </c>
      <c r="O1500" s="13">
        <v>0</v>
      </c>
      <c r="P1500" s="13">
        <v>279402.83000000025</v>
      </c>
      <c r="Q1500" s="13">
        <v>0</v>
      </c>
      <c r="R1500" s="13">
        <v>0</v>
      </c>
      <c r="S1500" s="13">
        <v>0</v>
      </c>
      <c r="T1500" s="13">
        <v>2342616.84</v>
      </c>
      <c r="U1500" s="13">
        <v>0</v>
      </c>
    </row>
    <row r="1501" spans="1:23" x14ac:dyDescent="0.25">
      <c r="A1501" s="13" t="s">
        <v>7359</v>
      </c>
      <c r="B1501" s="13">
        <v>31139342.250000007</v>
      </c>
      <c r="C1501" s="13">
        <v>0</v>
      </c>
      <c r="D1501" s="13">
        <v>2719346.2500000005</v>
      </c>
      <c r="E1501" s="13">
        <v>0</v>
      </c>
      <c r="F1501" s="4">
        <v>0</v>
      </c>
      <c r="G1501" s="13">
        <v>0</v>
      </c>
      <c r="H1501" s="4">
        <v>0</v>
      </c>
      <c r="I1501" s="13">
        <v>0</v>
      </c>
      <c r="J1501" s="4">
        <v>0</v>
      </c>
      <c r="K1501" s="4">
        <v>0</v>
      </c>
      <c r="L1501" s="13">
        <v>-836656.25000000081</v>
      </c>
      <c r="M1501" s="13">
        <v>0</v>
      </c>
      <c r="N1501" s="13">
        <v>-1164845.4999999993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</row>
    <row r="1502" spans="1:23" x14ac:dyDescent="0.25">
      <c r="A1502" s="13" t="s">
        <v>7360</v>
      </c>
      <c r="B1502" s="13">
        <v>-1545009.0000000014</v>
      </c>
      <c r="C1502" s="13">
        <v>-2599487.3999999985</v>
      </c>
      <c r="D1502" s="13">
        <v>-2751323.2499999995</v>
      </c>
      <c r="E1502" s="13">
        <v>8121467.8499999968</v>
      </c>
      <c r="F1502" s="4">
        <v>17017410.649999999</v>
      </c>
      <c r="G1502" s="13">
        <v>6354275.7500000009</v>
      </c>
      <c r="H1502" s="4">
        <v>1556389.2499999995</v>
      </c>
      <c r="I1502" s="13">
        <v>13233</v>
      </c>
      <c r="J1502" s="4">
        <v>-751844.99999999895</v>
      </c>
      <c r="K1502" s="4">
        <v>764718.49999999895</v>
      </c>
      <c r="L1502" s="13">
        <v>779039.49999999965</v>
      </c>
      <c r="M1502" s="13">
        <v>2282376.5</v>
      </c>
      <c r="N1502" s="13">
        <v>0</v>
      </c>
      <c r="O1502" s="13">
        <v>-757964.99999999977</v>
      </c>
      <c r="P1502" s="13">
        <v>4263</v>
      </c>
      <c r="Q1502" s="13">
        <v>-8818</v>
      </c>
      <c r="R1502" s="13">
        <v>-740951.74999999953</v>
      </c>
      <c r="S1502" s="13">
        <v>-746360.00000000058</v>
      </c>
      <c r="T1502" s="13">
        <v>761690.5000000007</v>
      </c>
      <c r="U1502" s="13">
        <v>3813842</v>
      </c>
    </row>
    <row r="1503" spans="1:23" x14ac:dyDescent="0.25">
      <c r="A1503" s="13" t="s">
        <v>7361</v>
      </c>
      <c r="B1503" s="13">
        <v>-109129307.12165001</v>
      </c>
      <c r="C1503" s="13">
        <v>6113672.1618917901</v>
      </c>
      <c r="D1503" s="13">
        <v>110868634.85838002</v>
      </c>
      <c r="E1503" s="13">
        <v>15651088.167459998</v>
      </c>
      <c r="F1503" s="4">
        <v>-44348610.339200005</v>
      </c>
      <c r="G1503" s="13">
        <v>50675378.579500005</v>
      </c>
      <c r="H1503" s="4">
        <v>-1017139.4004250048</v>
      </c>
      <c r="I1503" s="13">
        <v>-4058456.0253999941</v>
      </c>
      <c r="J1503" s="4">
        <v>13230672.274349999</v>
      </c>
      <c r="K1503" s="4">
        <v>16970209.330525007</v>
      </c>
      <c r="L1503" s="13">
        <v>6185822.0878500026</v>
      </c>
      <c r="M1503" s="13">
        <v>2055497.9366999972</v>
      </c>
      <c r="N1503" s="13">
        <v>1642976.9239950015</v>
      </c>
      <c r="O1503" s="13">
        <v>-14367.264599999995</v>
      </c>
      <c r="P1503" s="13">
        <v>7127764.279099999</v>
      </c>
      <c r="Q1503" s="13">
        <v>2009144.7086999996</v>
      </c>
      <c r="R1503" s="13">
        <v>0</v>
      </c>
      <c r="S1503" s="13">
        <v>-112042419.43449998</v>
      </c>
      <c r="T1503" s="13">
        <v>53614651.457074985</v>
      </c>
      <c r="U1503" s="13">
        <v>67352615.063374996</v>
      </c>
    </row>
    <row r="1504" spans="1:23" x14ac:dyDescent="0.25">
      <c r="A1504" s="13" t="s">
        <v>7362</v>
      </c>
      <c r="B1504" s="13">
        <v>0</v>
      </c>
      <c r="C1504" s="13">
        <v>-1673306</v>
      </c>
      <c r="D1504" s="13">
        <v>0</v>
      </c>
      <c r="E1504" s="13">
        <v>0</v>
      </c>
      <c r="F1504" s="4">
        <v>0</v>
      </c>
      <c r="G1504" s="13">
        <v>0</v>
      </c>
      <c r="H1504" s="4">
        <v>0</v>
      </c>
      <c r="I1504" s="13">
        <v>-1671671</v>
      </c>
      <c r="J1504" s="4">
        <v>0</v>
      </c>
      <c r="K1504" s="4">
        <v>0</v>
      </c>
      <c r="L1504" s="13">
        <v>0</v>
      </c>
      <c r="M1504" s="13">
        <v>0</v>
      </c>
      <c r="N1504" s="13">
        <v>-818194.49999999988</v>
      </c>
      <c r="O1504" s="13">
        <v>820883.49999999988</v>
      </c>
      <c r="P1504" s="13">
        <v>821759.99999999977</v>
      </c>
      <c r="Q1504" s="13">
        <v>0</v>
      </c>
      <c r="R1504" s="13">
        <v>0</v>
      </c>
      <c r="S1504" s="13">
        <v>-7658.2500000001164</v>
      </c>
      <c r="T1504" s="13">
        <v>0</v>
      </c>
      <c r="U1504" s="13">
        <v>1480649.5000000005</v>
      </c>
    </row>
    <row r="1505" spans="1:21" x14ac:dyDescent="0.25">
      <c r="A1505" s="13" t="s">
        <v>7363</v>
      </c>
      <c r="B1505" s="13">
        <v>-59872166.25</v>
      </c>
      <c r="C1505" s="13">
        <v>60599075.499999993</v>
      </c>
      <c r="D1505" s="13">
        <v>1421147.5000000075</v>
      </c>
      <c r="E1505" s="13">
        <v>-1460008.7500000079</v>
      </c>
      <c r="F1505" s="4">
        <v>-51864857.499999978</v>
      </c>
      <c r="G1505" s="13">
        <v>59252710.879999988</v>
      </c>
      <c r="H1505" s="4">
        <v>969088.99999999255</v>
      </c>
      <c r="I1505" s="13">
        <v>1407072.2499999951</v>
      </c>
      <c r="J1505" s="4">
        <v>0</v>
      </c>
      <c r="K1505" s="4">
        <v>0</v>
      </c>
      <c r="L1505" s="13">
        <v>1274774.2500000068</v>
      </c>
      <c r="M1505" s="13">
        <v>0</v>
      </c>
      <c r="N1505" s="13">
        <v>-2482302.0000000023</v>
      </c>
      <c r="O1505" s="13">
        <v>0</v>
      </c>
      <c r="P1505" s="13">
        <v>0</v>
      </c>
      <c r="Q1505" s="13">
        <v>-2535988.0000000023</v>
      </c>
      <c r="R1505" s="13">
        <v>3672681.7499999981</v>
      </c>
      <c r="S1505" s="13">
        <v>-1260782.2499999958</v>
      </c>
      <c r="T1505" s="13">
        <v>3435827.4999999977</v>
      </c>
      <c r="U1505" s="13">
        <v>53481405.000000007</v>
      </c>
    </row>
    <row r="1506" spans="1:21" x14ac:dyDescent="0.25">
      <c r="A1506" s="13" t="s">
        <v>7364</v>
      </c>
      <c r="B1506" s="13">
        <v>0</v>
      </c>
      <c r="C1506" s="13">
        <v>0</v>
      </c>
      <c r="D1506" s="13">
        <v>0</v>
      </c>
      <c r="E1506" s="13">
        <v>0</v>
      </c>
      <c r="F1506" s="4">
        <v>1690996.7500000016</v>
      </c>
      <c r="G1506" s="13">
        <v>0</v>
      </c>
      <c r="H1506" s="4">
        <v>830321.74999999709</v>
      </c>
      <c r="I1506" s="13">
        <v>3283818.9999999991</v>
      </c>
      <c r="J1506" s="4">
        <v>823900.2500000007</v>
      </c>
      <c r="K1506" s="4">
        <v>0</v>
      </c>
      <c r="L1506" s="13">
        <v>0</v>
      </c>
      <c r="M1506" s="13">
        <v>0</v>
      </c>
      <c r="N1506" s="13">
        <v>-804868.00000000058</v>
      </c>
      <c r="O1506" s="13">
        <v>-1058</v>
      </c>
      <c r="P1506" s="13">
        <v>796443.0000000007</v>
      </c>
      <c r="Q1506" s="13">
        <v>-789049.75000000081</v>
      </c>
      <c r="R1506" s="13">
        <v>8576796.5</v>
      </c>
      <c r="S1506" s="13">
        <v>155829.85000000015</v>
      </c>
      <c r="T1506" s="13">
        <v>9285492.0000000019</v>
      </c>
      <c r="U1506" s="13">
        <v>8143967.75</v>
      </c>
    </row>
    <row r="1507" spans="1:21" x14ac:dyDescent="0.25">
      <c r="A1507" s="13" t="s">
        <v>7365</v>
      </c>
      <c r="B1507" s="13">
        <v>1097016.999999996</v>
      </c>
      <c r="C1507" s="13">
        <v>966279.74999999651</v>
      </c>
      <c r="D1507" s="13">
        <v>19710999.250000004</v>
      </c>
      <c r="E1507" s="13">
        <v>7508429.0000000019</v>
      </c>
      <c r="F1507" s="4">
        <v>4199780.7499999944</v>
      </c>
      <c r="G1507" s="13">
        <v>2043070.2500000019</v>
      </c>
      <c r="H1507" s="4">
        <v>3011597.2499999981</v>
      </c>
      <c r="I1507" s="13">
        <v>0</v>
      </c>
      <c r="J1507" s="4">
        <v>0</v>
      </c>
      <c r="K1507" s="4">
        <v>0</v>
      </c>
      <c r="L1507" s="13">
        <v>0</v>
      </c>
      <c r="M1507" s="13">
        <v>922444.25000000501</v>
      </c>
      <c r="N1507" s="13">
        <v>0</v>
      </c>
      <c r="O1507" s="13">
        <v>0</v>
      </c>
      <c r="P1507" s="13">
        <v>0</v>
      </c>
      <c r="Q1507" s="13">
        <v>-4828.9999999998836</v>
      </c>
      <c r="R1507" s="13">
        <v>786590.74999999709</v>
      </c>
      <c r="S1507" s="13">
        <v>0</v>
      </c>
      <c r="T1507" s="13">
        <v>22790993.000000004</v>
      </c>
      <c r="U1507" s="13">
        <v>0</v>
      </c>
    </row>
    <row r="1508" spans="1:21" x14ac:dyDescent="0.25">
      <c r="A1508" s="13" t="s">
        <v>7366</v>
      </c>
      <c r="B1508" s="13">
        <v>0</v>
      </c>
      <c r="C1508" s="13">
        <v>-931080.99999999988</v>
      </c>
      <c r="D1508" s="13">
        <v>-933212.75</v>
      </c>
      <c r="E1508" s="13">
        <v>0</v>
      </c>
      <c r="F1508" s="4">
        <v>0</v>
      </c>
      <c r="G1508" s="13">
        <v>0</v>
      </c>
      <c r="H1508" s="4">
        <v>0</v>
      </c>
      <c r="I1508" s="13">
        <v>0</v>
      </c>
      <c r="J1508" s="4">
        <v>0</v>
      </c>
      <c r="K1508" s="4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>
        <v>-808361</v>
      </c>
      <c r="U1508" s="13">
        <v>1497782.5000000005</v>
      </c>
    </row>
    <row r="1509" spans="1:21" x14ac:dyDescent="0.25">
      <c r="A1509" s="13" t="s">
        <v>7367</v>
      </c>
      <c r="B1509" s="13">
        <v>-881872.49999998091</v>
      </c>
      <c r="C1509" s="13">
        <v>1392689.9999999865</v>
      </c>
      <c r="D1509" s="13">
        <v>-6160617.499999987</v>
      </c>
      <c r="E1509" s="13">
        <v>7501702.5000000056</v>
      </c>
      <c r="F1509" s="4">
        <v>19398564.999999978</v>
      </c>
      <c r="G1509" s="13">
        <v>-365855.00000000827</v>
      </c>
      <c r="H1509" s="4">
        <v>11222437.500000024</v>
      </c>
      <c r="I1509" s="13">
        <v>36393314.999999985</v>
      </c>
      <c r="J1509" s="4">
        <v>13316655</v>
      </c>
      <c r="K1509" s="4">
        <v>24712487.500000015</v>
      </c>
      <c r="L1509" s="13">
        <v>12747132.5</v>
      </c>
      <c r="M1509" s="13">
        <v>11311329.999999996</v>
      </c>
      <c r="N1509" s="13">
        <v>37325735.000000007</v>
      </c>
      <c r="O1509" s="13">
        <v>5554335.0000000028</v>
      </c>
      <c r="P1509" s="13">
        <v>5824280.0000000028</v>
      </c>
      <c r="Q1509" s="13">
        <v>6884429.9999999991</v>
      </c>
      <c r="R1509" s="13">
        <v>9151617.4999999981</v>
      </c>
      <c r="S1509" s="13">
        <v>6103692.5</v>
      </c>
      <c r="T1509" s="13">
        <v>6821265</v>
      </c>
      <c r="U1509" s="13">
        <v>2519972.4999999995</v>
      </c>
    </row>
    <row r="1510" spans="1:21" x14ac:dyDescent="0.25">
      <c r="A1510" s="13" t="s">
        <v>7368</v>
      </c>
      <c r="B1510" s="13">
        <v>4682132.5000000047</v>
      </c>
      <c r="C1510" s="13">
        <v>8335817.4999999991</v>
      </c>
      <c r="D1510" s="13">
        <v>-8471612.5000000019</v>
      </c>
      <c r="E1510" s="13">
        <v>1203572.4999999958</v>
      </c>
      <c r="F1510" s="4">
        <v>7140865.0000000093</v>
      </c>
      <c r="G1510" s="13">
        <v>5916012.4999999907</v>
      </c>
      <c r="H1510" s="4">
        <v>6447817.5000000019</v>
      </c>
      <c r="I1510" s="13">
        <v>4547470.0000000065</v>
      </c>
      <c r="J1510" s="4">
        <v>3742144.9999999977</v>
      </c>
      <c r="K1510" s="4">
        <v>7161709.9999999981</v>
      </c>
      <c r="L1510" s="13">
        <v>8149830.0000000009</v>
      </c>
      <c r="M1510" s="13">
        <v>9479177.5000000019</v>
      </c>
      <c r="N1510" s="13">
        <v>5704910</v>
      </c>
      <c r="O1510" s="13">
        <v>589100.0000000007</v>
      </c>
      <c r="P1510" s="13">
        <v>3195885</v>
      </c>
      <c r="Q1510" s="13">
        <v>1776847.4999999988</v>
      </c>
      <c r="R1510" s="13">
        <v>29347.500000000233</v>
      </c>
      <c r="S1510" s="13">
        <v>4050334.9999999995</v>
      </c>
      <c r="T1510" s="13">
        <v>3281285.0000000009</v>
      </c>
      <c r="U1510" s="13">
        <v>1015439.9999999998</v>
      </c>
    </row>
    <row r="1511" spans="1:21" x14ac:dyDescent="0.25">
      <c r="A1511" s="13" t="s">
        <v>7369</v>
      </c>
      <c r="B1511" s="13">
        <v>3311619.5822219225</v>
      </c>
      <c r="C1511" s="13">
        <v>8193059.8535422105</v>
      </c>
      <c r="D1511" s="13">
        <v>16546418.976282734</v>
      </c>
      <c r="E1511" s="13">
        <v>24062507.379394349</v>
      </c>
      <c r="F1511" s="4">
        <v>5546195.7684457758</v>
      </c>
      <c r="G1511" s="13">
        <v>29586287.029395923</v>
      </c>
      <c r="H1511" s="4">
        <v>8880575.7967180833</v>
      </c>
      <c r="I1511" s="13">
        <v>7560558.9681210015</v>
      </c>
      <c r="J1511" s="4">
        <v>-28761067.085118558</v>
      </c>
      <c r="K1511" s="4">
        <v>1958088.2208569665</v>
      </c>
      <c r="L1511" s="13">
        <v>4830212.4609302413</v>
      </c>
      <c r="M1511" s="13">
        <v>31247757.654382743</v>
      </c>
      <c r="N1511" s="13">
        <v>-2013476.5934706016</v>
      </c>
      <c r="O1511" s="13">
        <v>9451060.4647136834</v>
      </c>
      <c r="P1511" s="13">
        <v>-10201607.099956835</v>
      </c>
      <c r="Q1511" s="13">
        <v>16905120.941054046</v>
      </c>
      <c r="R1511" s="13">
        <v>18797326.822717667</v>
      </c>
      <c r="S1511" s="13">
        <v>8787776.8977525569</v>
      </c>
      <c r="T1511" s="13">
        <v>13091940.718736282</v>
      </c>
      <c r="U1511" s="13">
        <v>6194971.2454999993</v>
      </c>
    </row>
    <row r="1512" spans="1:21" x14ac:dyDescent="0.25">
      <c r="A1512" s="13" t="s">
        <v>7370</v>
      </c>
      <c r="B1512" s="13">
        <v>3311619.5822219225</v>
      </c>
      <c r="C1512" s="13">
        <v>8193059.8535422105</v>
      </c>
      <c r="D1512" s="13">
        <v>16546418.976282734</v>
      </c>
      <c r="E1512" s="13">
        <v>24062507.379394349</v>
      </c>
      <c r="F1512" s="4">
        <v>5546195.7684457758</v>
      </c>
      <c r="G1512" s="13">
        <v>29586287.029395923</v>
      </c>
      <c r="H1512" s="4">
        <v>8880575.7967180833</v>
      </c>
      <c r="I1512" s="13">
        <v>7560558.9681210015</v>
      </c>
      <c r="J1512" s="4">
        <v>-28761067.085118558</v>
      </c>
      <c r="K1512" s="4">
        <v>1958088.2208569665</v>
      </c>
      <c r="L1512" s="13">
        <v>4830212.4609302413</v>
      </c>
      <c r="M1512" s="13">
        <v>31247757.654382743</v>
      </c>
      <c r="N1512" s="13">
        <v>-2013476.5934706016</v>
      </c>
      <c r="O1512" s="13">
        <v>9451060.4647136834</v>
      </c>
      <c r="P1512" s="13">
        <v>-10201607.099956835</v>
      </c>
      <c r="Q1512" s="13">
        <v>16905120.941054046</v>
      </c>
      <c r="R1512" s="13">
        <v>18797326.822717667</v>
      </c>
      <c r="S1512" s="13">
        <v>8787776.8977525569</v>
      </c>
      <c r="T1512" s="13">
        <v>13091940.718736282</v>
      </c>
      <c r="U1512" s="13">
        <v>6194971.2454999993</v>
      </c>
    </row>
    <row r="1513" spans="1:21" x14ac:dyDescent="0.25">
      <c r="A1513" s="13" t="s">
        <v>7371</v>
      </c>
      <c r="B1513" s="13">
        <v>1295088.6525300033</v>
      </c>
      <c r="C1513" s="13">
        <v>10987696.214385493</v>
      </c>
      <c r="D1513" s="13">
        <v>6095007.9522576239</v>
      </c>
      <c r="E1513" s="13">
        <v>15666505.668953901</v>
      </c>
      <c r="F1513" s="4">
        <v>9474339.1151859183</v>
      </c>
      <c r="G1513" s="13">
        <v>7518418.3104704134</v>
      </c>
      <c r="H1513" s="4">
        <v>4036964.5143016786</v>
      </c>
      <c r="I1513" s="13">
        <v>4726034.9598593973</v>
      </c>
      <c r="J1513" s="4">
        <v>2050795.0048886035</v>
      </c>
      <c r="K1513" s="4">
        <v>4186319.4280702379</v>
      </c>
      <c r="L1513" s="13">
        <v>1347078.2082688026</v>
      </c>
      <c r="M1513" s="13">
        <v>4063039.2412734437</v>
      </c>
      <c r="N1513" s="13">
        <v>10783759.564867761</v>
      </c>
      <c r="O1513" s="13">
        <v>8806109.1611185987</v>
      </c>
      <c r="P1513" s="13">
        <v>5497193.3685398214</v>
      </c>
      <c r="Q1513" s="13">
        <v>2054264.7225410801</v>
      </c>
      <c r="R1513" s="13">
        <v>8943258.2625654899</v>
      </c>
      <c r="S1513" s="13">
        <v>4863516.3484177012</v>
      </c>
      <c r="T1513" s="13">
        <v>6970172.7515000002</v>
      </c>
      <c r="U1513" s="13">
        <v>-31096.413000000175</v>
      </c>
    </row>
    <row r="1514" spans="1:21" x14ac:dyDescent="0.25">
      <c r="A1514" s="13" t="s">
        <v>7372</v>
      </c>
      <c r="B1514" s="13">
        <v>1295088.6525300033</v>
      </c>
      <c r="C1514" s="13">
        <v>10987696.214385493</v>
      </c>
      <c r="D1514" s="13">
        <v>6095007.9522576239</v>
      </c>
      <c r="E1514" s="13">
        <v>15666505.668953901</v>
      </c>
      <c r="F1514" s="4">
        <v>9474339.1151859183</v>
      </c>
      <c r="G1514" s="13">
        <v>7518418.3104704134</v>
      </c>
      <c r="H1514" s="4">
        <v>4036964.5143016786</v>
      </c>
      <c r="I1514" s="13">
        <v>4726034.9598593973</v>
      </c>
      <c r="J1514" s="4">
        <v>2050795.0048886035</v>
      </c>
      <c r="K1514" s="4">
        <v>4186319.4280702379</v>
      </c>
      <c r="L1514" s="13">
        <v>1347078.2082688026</v>
      </c>
      <c r="M1514" s="13">
        <v>4063039.2412734437</v>
      </c>
      <c r="N1514" s="13">
        <v>10783759.564867761</v>
      </c>
      <c r="O1514" s="13">
        <v>8806109.1611185987</v>
      </c>
      <c r="P1514" s="13">
        <v>5497193.3685398214</v>
      </c>
      <c r="Q1514" s="13">
        <v>2054264.7225410801</v>
      </c>
      <c r="R1514" s="13">
        <v>8943258.2625654899</v>
      </c>
      <c r="S1514" s="13">
        <v>4863516.3484177012</v>
      </c>
      <c r="T1514" s="13">
        <v>6970172.7515000002</v>
      </c>
      <c r="U1514" s="13">
        <v>-31096.413000000175</v>
      </c>
    </row>
    <row r="1515" spans="1:21" x14ac:dyDescent="0.25">
      <c r="A1515" s="13" t="s">
        <v>7373</v>
      </c>
      <c r="B1515" s="13">
        <v>-2478545.7841769103</v>
      </c>
      <c r="C1515" s="13">
        <v>-1876384.6777248825</v>
      </c>
      <c r="D1515" s="13">
        <v>-2721272.7553333375</v>
      </c>
      <c r="E1515" s="13">
        <v>-647075.90756558301</v>
      </c>
      <c r="F1515" s="4">
        <v>-23244.11847931589</v>
      </c>
      <c r="G1515" s="13">
        <v>-656003.32787966391</v>
      </c>
      <c r="H1515" s="4">
        <v>2006599.4400587843</v>
      </c>
      <c r="I1515" s="13">
        <v>714384.42877775873</v>
      </c>
      <c r="J1515" s="4">
        <v>-2068481.5035251691</v>
      </c>
      <c r="K1515" s="4">
        <v>2137425.1733273487</v>
      </c>
      <c r="L1515" s="13">
        <v>676510.3574383019</v>
      </c>
      <c r="M1515" s="13">
        <v>-7105831.3931619227</v>
      </c>
      <c r="N1515" s="13">
        <v>14187492.367071442</v>
      </c>
      <c r="O1515" s="13">
        <v>2134813.8621311984</v>
      </c>
      <c r="P1515" s="13">
        <v>-1358328.1852278807</v>
      </c>
      <c r="Q1515" s="13">
        <v>4950975.199080701</v>
      </c>
      <c r="R1515" s="13">
        <v>7079342.6884879619</v>
      </c>
      <c r="S1515" s="13">
        <v>2883115.0740303383</v>
      </c>
      <c r="T1515" s="13">
        <v>8361374.9984128</v>
      </c>
      <c r="U1515" s="13">
        <v>5477751.3902500011</v>
      </c>
    </row>
    <row r="1516" spans="1:21" x14ac:dyDescent="0.25">
      <c r="A1516" s="13" t="s">
        <v>7374</v>
      </c>
      <c r="B1516" s="13">
        <v>-2478545.7841769103</v>
      </c>
      <c r="C1516" s="13">
        <v>-1876384.6777248825</v>
      </c>
      <c r="D1516" s="13">
        <v>-2721272.7553333375</v>
      </c>
      <c r="E1516" s="13">
        <v>-647075.90756558301</v>
      </c>
      <c r="F1516" s="4">
        <v>-23244.11847931589</v>
      </c>
      <c r="G1516" s="13">
        <v>-656003.32787966391</v>
      </c>
      <c r="H1516" s="4">
        <v>2006599.4400587843</v>
      </c>
      <c r="I1516" s="13">
        <v>714384.42877775873</v>
      </c>
      <c r="J1516" s="4">
        <v>-2068481.5035251691</v>
      </c>
      <c r="K1516" s="4">
        <v>2137425.1733273487</v>
      </c>
      <c r="L1516" s="13">
        <v>676510.3574383019</v>
      </c>
      <c r="M1516" s="13">
        <v>-7105831.3931619227</v>
      </c>
      <c r="N1516" s="13">
        <v>14187492.367071442</v>
      </c>
      <c r="O1516" s="13">
        <v>2134813.8621311984</v>
      </c>
      <c r="P1516" s="13">
        <v>-1358328.1852278807</v>
      </c>
      <c r="Q1516" s="13">
        <v>4950975.199080701</v>
      </c>
      <c r="R1516" s="13">
        <v>7079342.6884879619</v>
      </c>
      <c r="S1516" s="13">
        <v>2883115.0740303383</v>
      </c>
      <c r="T1516" s="13">
        <v>8361374.9984128</v>
      </c>
      <c r="U1516" s="13">
        <v>5477751.3902500011</v>
      </c>
    </row>
    <row r="1517" spans="1:21" x14ac:dyDescent="0.25">
      <c r="A1517" s="13" t="s">
        <v>7375</v>
      </c>
      <c r="B1517" s="13">
        <v>9376181.8459789809</v>
      </c>
      <c r="C1517" s="13">
        <v>6835052.1109506711</v>
      </c>
      <c r="D1517" s="13">
        <v>-6861963.2675285153</v>
      </c>
      <c r="E1517" s="13">
        <v>8342913.815714092</v>
      </c>
      <c r="F1517" s="4">
        <v>-8544346.7848668937</v>
      </c>
      <c r="G1517" s="13">
        <v>39260724.545551129</v>
      </c>
      <c r="H1517" s="4">
        <v>3492711.6076506022</v>
      </c>
      <c r="I1517" s="13">
        <v>8008203.8137075221</v>
      </c>
      <c r="J1517" s="4">
        <v>39372468.309915073</v>
      </c>
      <c r="K1517" s="4">
        <v>7899319.127622379</v>
      </c>
      <c r="L1517" s="13">
        <v>11966623.151178775</v>
      </c>
      <c r="M1517" s="13">
        <v>10835819.813028237</v>
      </c>
      <c r="N1517" s="13">
        <v>11972593.093520563</v>
      </c>
      <c r="O1517" s="13">
        <v>6308886.6493476313</v>
      </c>
      <c r="P1517" s="13">
        <v>11135201.861180643</v>
      </c>
      <c r="Q1517" s="13">
        <v>8895690.1776783839</v>
      </c>
      <c r="R1517" s="13">
        <v>15422003.712309757</v>
      </c>
      <c r="S1517" s="13">
        <v>17039232.511069</v>
      </c>
      <c r="T1517" s="13">
        <v>9863888.8997617997</v>
      </c>
      <c r="U1517" s="13">
        <v>8921855.7744999994</v>
      </c>
    </row>
    <row r="1518" spans="1:21" x14ac:dyDescent="0.25">
      <c r="A1518" s="13" t="s">
        <v>7376</v>
      </c>
      <c r="B1518" s="13">
        <v>4279011.6108785979</v>
      </c>
      <c r="C1518" s="13">
        <v>2552953.7492959513</v>
      </c>
      <c r="D1518" s="13">
        <v>3925902.3257623622</v>
      </c>
      <c r="E1518" s="13">
        <v>2904770.3674515956</v>
      </c>
      <c r="F1518" s="4">
        <v>2892573.4013614529</v>
      </c>
      <c r="G1518" s="13">
        <v>2872102.8722454403</v>
      </c>
      <c r="H1518" s="4">
        <v>1710362.6411930397</v>
      </c>
      <c r="I1518" s="13">
        <v>2832273.0809022994</v>
      </c>
      <c r="J1518" s="4">
        <v>8217.8504699909827</v>
      </c>
      <c r="K1518" s="4">
        <v>1108783.2266715183</v>
      </c>
      <c r="L1518" s="13">
        <v>2188530.4531186707</v>
      </c>
      <c r="M1518" s="13">
        <v>2169337.6324052489</v>
      </c>
      <c r="N1518" s="13">
        <v>1635311.953356361</v>
      </c>
      <c r="O1518" s="13">
        <v>-1610080.6788899181</v>
      </c>
      <c r="P1518" s="13">
        <v>2164520.0388237992</v>
      </c>
      <c r="Q1518" s="13">
        <v>1062087.4979434498</v>
      </c>
      <c r="R1518" s="13">
        <v>1550151.72238446</v>
      </c>
      <c r="S1518" s="13">
        <v>2563040.7629880803</v>
      </c>
      <c r="T1518" s="13">
        <v>1010703.9502499998</v>
      </c>
      <c r="U1518" s="13">
        <v>493006.07474999985</v>
      </c>
    </row>
    <row r="1519" spans="1:21" x14ac:dyDescent="0.25">
      <c r="A1519" s="13" t="s">
        <v>7377</v>
      </c>
      <c r="B1519" s="13">
        <v>23219.409172200016</v>
      </c>
      <c r="C1519" s="13">
        <v>1255459.43009284</v>
      </c>
      <c r="D1519" s="13">
        <v>675507.99220640073</v>
      </c>
      <c r="E1519" s="13">
        <v>717474.42877147906</v>
      </c>
      <c r="F1519" s="4">
        <v>-695636.8178727997</v>
      </c>
      <c r="G1519" s="13">
        <v>-11865.289749999996</v>
      </c>
      <c r="H1519" s="4">
        <v>-711358.3380000008</v>
      </c>
      <c r="I1519" s="13">
        <v>670849.94475000049</v>
      </c>
      <c r="J1519" s="4">
        <v>619540.17100000044</v>
      </c>
      <c r="K1519" s="4">
        <v>636717.56649999984</v>
      </c>
      <c r="L1519" s="13">
        <v>623563.20574999985</v>
      </c>
      <c r="M1519" s="13">
        <v>1229.8741734700743</v>
      </c>
      <c r="N1519" s="13">
        <v>72.489685410072497</v>
      </c>
      <c r="O1519" s="13">
        <v>-8896.602725540055</v>
      </c>
      <c r="P1519" s="13">
        <v>1180485.7794782796</v>
      </c>
      <c r="Q1519" s="13">
        <v>-581409.01217104995</v>
      </c>
      <c r="R1519" s="13">
        <v>1075046.9953798498</v>
      </c>
      <c r="S1519" s="13">
        <v>537681.9084999999</v>
      </c>
      <c r="T1519" s="13">
        <v>-522682.96324999997</v>
      </c>
      <c r="U1519" s="13">
        <v>478409.02074999991</v>
      </c>
    </row>
    <row r="1520" spans="1:21" x14ac:dyDescent="0.25">
      <c r="A1520" s="13" t="s">
        <v>7378</v>
      </c>
      <c r="B1520" s="13">
        <v>-636825.38780431834</v>
      </c>
      <c r="C1520" s="13">
        <v>24641.983195039909</v>
      </c>
      <c r="D1520" s="13">
        <v>474.13926009978155</v>
      </c>
      <c r="E1520" s="13">
        <v>-646573.68026425072</v>
      </c>
      <c r="F1520" s="4">
        <v>1262749.1661460311</v>
      </c>
      <c r="G1520" s="13">
        <v>-627811.51322600036</v>
      </c>
      <c r="H1520" s="4">
        <v>620059.45649407804</v>
      </c>
      <c r="I1520" s="13">
        <v>1817258.4564322405</v>
      </c>
      <c r="J1520" s="4">
        <v>164.85861819081856</v>
      </c>
      <c r="K1520" s="4">
        <v>569140.21122991946</v>
      </c>
      <c r="L1520" s="13">
        <v>584568.04550000047</v>
      </c>
      <c r="M1520" s="13">
        <v>1467.3049999999348</v>
      </c>
      <c r="N1520" s="13">
        <v>22.851404949388598</v>
      </c>
      <c r="O1520" s="13">
        <v>555487.93700366991</v>
      </c>
      <c r="P1520" s="13">
        <v>1685819.3199827711</v>
      </c>
      <c r="Q1520" s="13">
        <v>2238217.0909999995</v>
      </c>
      <c r="R1520" s="13">
        <v>1074385.4157500004</v>
      </c>
      <c r="S1520" s="13">
        <v>1059485.6262499997</v>
      </c>
      <c r="T1520" s="13">
        <v>518740.82999999996</v>
      </c>
      <c r="U1520" s="13">
        <v>0</v>
      </c>
    </row>
    <row r="1521" spans="1:21" x14ac:dyDescent="0.25">
      <c r="A1521" s="13" t="s">
        <v>7379</v>
      </c>
      <c r="B1521" s="13">
        <v>-1060889.8628000703</v>
      </c>
      <c r="C1521" s="13">
        <v>-487789.42226939107</v>
      </c>
      <c r="D1521" s="13">
        <v>545679.90108553215</v>
      </c>
      <c r="E1521" s="13">
        <v>560547.6502275191</v>
      </c>
      <c r="F1521" s="4">
        <v>1099726.6636206997</v>
      </c>
      <c r="G1521" s="13">
        <v>550127.09222989995</v>
      </c>
      <c r="H1521" s="4">
        <v>553355.31713615987</v>
      </c>
      <c r="I1521" s="13">
        <v>585.3812152499836</v>
      </c>
      <c r="J1521" s="4">
        <v>541146.96959918039</v>
      </c>
      <c r="K1521" s="4">
        <v>538861.2972052492</v>
      </c>
      <c r="L1521" s="13">
        <v>539925.76097439986</v>
      </c>
      <c r="M1521" s="13">
        <v>1062956.0976993605</v>
      </c>
      <c r="N1521" s="13">
        <v>531831.96885250043</v>
      </c>
      <c r="O1521" s="13">
        <v>533887.33428545983</v>
      </c>
      <c r="P1521" s="13">
        <v>1060306.7895097202</v>
      </c>
      <c r="Q1521" s="13">
        <v>1039183.0928204798</v>
      </c>
      <c r="R1521" s="13">
        <v>82.227706840082234</v>
      </c>
      <c r="S1521" s="13">
        <v>20.472959790020475</v>
      </c>
      <c r="T1521" s="13">
        <v>0</v>
      </c>
      <c r="U1521" s="13">
        <v>490138.72299999988</v>
      </c>
    </row>
    <row r="1522" spans="1:21" x14ac:dyDescent="0.25">
      <c r="A1522" s="13" t="s">
        <v>7380</v>
      </c>
      <c r="B1522" s="13">
        <v>15659118.920985574</v>
      </c>
      <c r="C1522" s="13">
        <v>26477537.015151918</v>
      </c>
      <c r="D1522" s="13">
        <v>26035355.970715705</v>
      </c>
      <c r="E1522" s="13">
        <v>17336618.419804398</v>
      </c>
      <c r="F1522" s="4">
        <v>29017239.122522045</v>
      </c>
      <c r="G1522" s="13">
        <v>14678018.329581102</v>
      </c>
      <c r="H1522" s="4">
        <v>11583194.577280771</v>
      </c>
      <c r="I1522" s="13">
        <v>10634317.560003094</v>
      </c>
      <c r="J1522" s="4">
        <v>5032069.7168066781</v>
      </c>
      <c r="K1522" s="4">
        <v>7666924.6930610035</v>
      </c>
      <c r="L1522" s="13">
        <v>8048451.6736086234</v>
      </c>
      <c r="M1522" s="13">
        <v>6334110.9235863229</v>
      </c>
      <c r="N1522" s="13">
        <v>6653861.3681029212</v>
      </c>
      <c r="O1522" s="13">
        <v>7088298.4740631981</v>
      </c>
      <c r="P1522" s="13">
        <v>6641442.3026370034</v>
      </c>
      <c r="Q1522" s="13">
        <v>4389448.3949243492</v>
      </c>
      <c r="R1522" s="13">
        <v>4787941.7117824899</v>
      </c>
      <c r="S1522" s="13">
        <v>2058069.7505231495</v>
      </c>
      <c r="T1522" s="13">
        <v>5385677.7630057</v>
      </c>
      <c r="U1522" s="13">
        <v>0</v>
      </c>
    </row>
    <row r="1523" spans="1:21" x14ac:dyDescent="0.25">
      <c r="A1523" s="13" t="s">
        <v>7381</v>
      </c>
      <c r="B1523" s="13">
        <v>0</v>
      </c>
      <c r="C1523" s="13">
        <v>17033.923500000034</v>
      </c>
      <c r="D1523" s="13">
        <v>0</v>
      </c>
      <c r="E1523" s="13">
        <v>0</v>
      </c>
      <c r="F1523" s="4">
        <v>0</v>
      </c>
      <c r="G1523" s="13">
        <v>0</v>
      </c>
      <c r="H1523" s="4">
        <v>-577293.81150000042</v>
      </c>
      <c r="I1523" s="13">
        <v>0</v>
      </c>
      <c r="J1523" s="4">
        <v>-12494531.445</v>
      </c>
      <c r="K1523" s="4">
        <v>0</v>
      </c>
      <c r="L1523" s="13">
        <v>583098.39900000044</v>
      </c>
      <c r="M1523" s="13">
        <v>0</v>
      </c>
      <c r="N1523" s="13">
        <v>0</v>
      </c>
      <c r="O1523" s="13">
        <v>604832.6465000005</v>
      </c>
      <c r="P1523" s="13">
        <v>0</v>
      </c>
      <c r="Q1523" s="13">
        <v>570262.868499998</v>
      </c>
      <c r="R1523" s="13">
        <v>1112052.1872500009</v>
      </c>
      <c r="S1523" s="13">
        <v>5406565.9500000002</v>
      </c>
      <c r="T1523" s="13">
        <v>6427425.8089999994</v>
      </c>
      <c r="U1523" s="13">
        <v>494159.09674999985</v>
      </c>
    </row>
    <row r="1524" spans="1:21" x14ac:dyDescent="0.25">
      <c r="A1524" s="13" t="s">
        <v>7382</v>
      </c>
      <c r="B1524" s="13">
        <v>630925.00000000896</v>
      </c>
      <c r="C1524" s="13">
        <v>2344294.9999999912</v>
      </c>
      <c r="D1524" s="13">
        <v>3221365</v>
      </c>
      <c r="E1524" s="13">
        <v>3847607.5000000088</v>
      </c>
      <c r="F1524" s="4">
        <v>3144687.5</v>
      </c>
      <c r="G1524" s="13">
        <v>624897.49999999779</v>
      </c>
      <c r="H1524" s="4">
        <v>1208232.499999996</v>
      </c>
      <c r="I1524" s="13">
        <v>2994515</v>
      </c>
      <c r="J1524" s="4">
        <v>2996377.5000000005</v>
      </c>
      <c r="K1524" s="4">
        <v>4084580.0000000014</v>
      </c>
      <c r="L1524" s="13">
        <v>3463472.5000000033</v>
      </c>
      <c r="M1524" s="13">
        <v>-9775620</v>
      </c>
      <c r="N1524" s="13">
        <v>505712.49999999756</v>
      </c>
      <c r="O1524" s="13">
        <v>2802822.5</v>
      </c>
      <c r="P1524" s="13">
        <v>4511564.9999999991</v>
      </c>
      <c r="Q1524" s="13">
        <v>4415832.5000000037</v>
      </c>
      <c r="R1524" s="13">
        <v>4875659.9999999972</v>
      </c>
      <c r="S1524" s="13">
        <v>19196302.500000004</v>
      </c>
      <c r="T1524" s="13">
        <v>1063822.5</v>
      </c>
      <c r="U1524" s="13">
        <v>0</v>
      </c>
    </row>
    <row r="1525" spans="1:21" x14ac:dyDescent="0.25">
      <c r="A1525" s="13" t="s">
        <v>7383</v>
      </c>
      <c r="B1525" s="13">
        <v>-3775420</v>
      </c>
      <c r="C1525" s="13">
        <v>479587.4999999603</v>
      </c>
      <c r="D1525" s="13">
        <v>160001517.50000003</v>
      </c>
      <c r="E1525" s="13">
        <v>4714842.4999999972</v>
      </c>
      <c r="F1525" s="4">
        <v>4718007.4999999981</v>
      </c>
      <c r="G1525" s="13">
        <v>-2335772.4999999916</v>
      </c>
      <c r="H1525" s="4">
        <v>4442114.9999999972</v>
      </c>
      <c r="I1525" s="13">
        <v>11508234.999999996</v>
      </c>
      <c r="J1525" s="4">
        <v>4062209.9999999981</v>
      </c>
      <c r="K1525" s="4">
        <v>16870620.000000007</v>
      </c>
      <c r="L1525" s="13">
        <v>4139797.4999999977</v>
      </c>
      <c r="M1525" s="13">
        <v>2720192.5000000023</v>
      </c>
      <c r="N1525" s="13">
        <v>3200632.4999999995</v>
      </c>
      <c r="O1525" s="13">
        <v>3088464.9999999995</v>
      </c>
      <c r="P1525" s="13">
        <v>3775867.4999999977</v>
      </c>
      <c r="Q1525" s="13">
        <v>2998817.5</v>
      </c>
      <c r="R1525" s="13">
        <v>3332347.5000000005</v>
      </c>
      <c r="S1525" s="13">
        <v>4814197.5</v>
      </c>
      <c r="T1525" s="13">
        <v>3628572.5</v>
      </c>
      <c r="U1525" s="13">
        <v>0</v>
      </c>
    </row>
    <row r="1526" spans="1:21" x14ac:dyDescent="0.25">
      <c r="A1526" s="13" t="s">
        <v>7384</v>
      </c>
      <c r="B1526" s="13">
        <v>545624.99999999802</v>
      </c>
      <c r="C1526" s="13">
        <v>540027.50000000768</v>
      </c>
      <c r="D1526" s="13">
        <v>2208627.4999999921</v>
      </c>
      <c r="E1526" s="13">
        <v>2764072.5</v>
      </c>
      <c r="F1526" s="4">
        <v>542627.50000000768</v>
      </c>
      <c r="G1526" s="13">
        <v>1644499.9999999944</v>
      </c>
      <c r="H1526" s="4">
        <v>14626572.500000006</v>
      </c>
      <c r="I1526" s="13">
        <v>11931737.499999996</v>
      </c>
      <c r="J1526" s="4">
        <v>1657127.4999999991</v>
      </c>
      <c r="K1526" s="4">
        <v>1093665.0000000009</v>
      </c>
      <c r="L1526" s="13">
        <v>1603324.9999999991</v>
      </c>
      <c r="M1526" s="13">
        <v>1597829.9999999991</v>
      </c>
      <c r="N1526" s="13">
        <v>1047940.0000000009</v>
      </c>
      <c r="O1526" s="13">
        <v>1044860.0000000009</v>
      </c>
      <c r="P1526" s="13">
        <v>1057575.0000000009</v>
      </c>
      <c r="Q1526" s="13">
        <v>2111624.9999999995</v>
      </c>
      <c r="R1526" s="13">
        <v>1056404.9999999986</v>
      </c>
      <c r="S1526" s="13">
        <v>1608550.0000000014</v>
      </c>
      <c r="T1526" s="13">
        <v>513642.50000000047</v>
      </c>
      <c r="U1526" s="13">
        <v>15428777.499999998</v>
      </c>
    </row>
    <row r="1527" spans="1:21" x14ac:dyDescent="0.25">
      <c r="A1527" s="13" t="s">
        <v>7385</v>
      </c>
      <c r="B1527" s="13">
        <v>531822.50000000291</v>
      </c>
      <c r="C1527" s="13">
        <v>-536582.50000000279</v>
      </c>
      <c r="D1527" s="13">
        <v>2165595.0000000019</v>
      </c>
      <c r="E1527" s="13">
        <v>1615564.9999999991</v>
      </c>
      <c r="F1527" s="4">
        <v>1601834.9999999988</v>
      </c>
      <c r="G1527" s="13">
        <v>1641917.4999999991</v>
      </c>
      <c r="H1527" s="4">
        <v>1086490.0000000009</v>
      </c>
      <c r="I1527" s="13">
        <v>-1066655.0000000009</v>
      </c>
      <c r="J1527" s="4">
        <v>1674230.000000004</v>
      </c>
      <c r="K1527" s="4">
        <v>2198272.4999999967</v>
      </c>
      <c r="L1527" s="13">
        <v>1619247.4999999991</v>
      </c>
      <c r="M1527" s="13">
        <v>1619492.5000000037</v>
      </c>
      <c r="N1527" s="13">
        <v>1606857.4999999991</v>
      </c>
      <c r="O1527" s="13">
        <v>1595919.9999999991</v>
      </c>
      <c r="P1527" s="13">
        <v>1078570.0000000009</v>
      </c>
      <c r="Q1527" s="13">
        <v>2686395</v>
      </c>
      <c r="R1527" s="13">
        <v>1619939.9999999991</v>
      </c>
      <c r="S1527" s="13">
        <v>1616687.4999999991</v>
      </c>
      <c r="T1527" s="13">
        <v>527760.00000000047</v>
      </c>
      <c r="U1527" s="13">
        <v>11908830</v>
      </c>
    </row>
    <row r="1528" spans="1:21" x14ac:dyDescent="0.25">
      <c r="A1528" s="13" t="s">
        <v>7386</v>
      </c>
      <c r="B1528" s="13">
        <v>-1155798.1719999961</v>
      </c>
      <c r="C1528" s="13">
        <v>14404699.661499996</v>
      </c>
      <c r="D1528" s="13">
        <v>1746503.7045000042</v>
      </c>
      <c r="E1528" s="13">
        <v>576333.07599999791</v>
      </c>
      <c r="F1528" s="4">
        <v>561837.30499999796</v>
      </c>
      <c r="G1528" s="13">
        <v>-3499277.6509999977</v>
      </c>
      <c r="H1528" s="4">
        <v>2309229.8827500017</v>
      </c>
      <c r="I1528" s="13">
        <v>0</v>
      </c>
      <c r="J1528" s="4">
        <v>1148360.6064999958</v>
      </c>
      <c r="K1528" s="4">
        <v>563650.79024999798</v>
      </c>
      <c r="L1528" s="13">
        <v>2212432.9505000021</v>
      </c>
      <c r="M1528" s="13">
        <v>1087145.2552500009</v>
      </c>
      <c r="N1528" s="13">
        <v>548280.77625000291</v>
      </c>
      <c r="O1528" s="13">
        <v>1089551.0652499958</v>
      </c>
      <c r="P1528" s="13">
        <v>4374731.7932500038</v>
      </c>
      <c r="Q1528" s="13">
        <v>1602920.2939999988</v>
      </c>
      <c r="R1528" s="13">
        <v>2662427.4099999997</v>
      </c>
      <c r="S1528" s="13">
        <v>21835634.56425</v>
      </c>
      <c r="T1528" s="13">
        <v>4094292.2169999997</v>
      </c>
      <c r="U1528" s="13">
        <v>3515004.8272499996</v>
      </c>
    </row>
    <row r="1529" spans="1:21" x14ac:dyDescent="0.25">
      <c r="A1529" s="13" t="s">
        <v>7387</v>
      </c>
      <c r="B1529" s="13">
        <v>598211.2925000086</v>
      </c>
      <c r="C1529" s="13">
        <v>24851281.963499993</v>
      </c>
      <c r="D1529" s="13">
        <v>1772642.3075000043</v>
      </c>
      <c r="E1529" s="13">
        <v>588521.64250000857</v>
      </c>
      <c r="F1529" s="4">
        <v>6297644.6419999879</v>
      </c>
      <c r="G1529" s="13">
        <v>-626594.36749998713</v>
      </c>
      <c r="H1529" s="4">
        <v>7083617.7479999959</v>
      </c>
      <c r="I1529" s="13">
        <v>4121805.5279999953</v>
      </c>
      <c r="J1529" s="4">
        <v>-1164708.113249996</v>
      </c>
      <c r="K1529" s="4">
        <v>-1142638.1479999963</v>
      </c>
      <c r="L1529" s="13">
        <v>4543003.2097499836</v>
      </c>
      <c r="M1529" s="13">
        <v>8947778.7517500073</v>
      </c>
      <c r="N1529" s="13">
        <v>3914215.5707499962</v>
      </c>
      <c r="O1529" s="13">
        <v>3326936.3720000079</v>
      </c>
      <c r="P1529" s="13">
        <v>5551801.9469999997</v>
      </c>
      <c r="Q1529" s="13">
        <v>3807765.0457499963</v>
      </c>
      <c r="R1529" s="13">
        <v>5920014.208000008</v>
      </c>
      <c r="S1529" s="13">
        <v>87123474.256499976</v>
      </c>
      <c r="T1529" s="13">
        <v>7188431.6387499999</v>
      </c>
      <c r="U1529" s="13">
        <v>0</v>
      </c>
    </row>
    <row r="1530" spans="1:21" x14ac:dyDescent="0.25">
      <c r="A1530" s="13" t="s">
        <v>7388</v>
      </c>
      <c r="B1530" s="13">
        <v>1863375.983749982</v>
      </c>
      <c r="C1530" s="13">
        <v>1770020.9317500042</v>
      </c>
      <c r="D1530" s="13">
        <v>4956123.7452500034</v>
      </c>
      <c r="E1530" s="13">
        <v>619793.47650000884</v>
      </c>
      <c r="F1530" s="4">
        <v>4877701.2574999817</v>
      </c>
      <c r="G1530" s="13">
        <v>3137032.521500011</v>
      </c>
      <c r="H1530" s="4">
        <v>6141028.8737499993</v>
      </c>
      <c r="I1530" s="13">
        <v>1230381.4504999956</v>
      </c>
      <c r="J1530" s="4">
        <v>1792304.9992500043</v>
      </c>
      <c r="K1530" s="4">
        <v>1769321.8677499937</v>
      </c>
      <c r="L1530" s="13">
        <v>2919923.89475</v>
      </c>
      <c r="M1530" s="13">
        <v>5748424.0630000001</v>
      </c>
      <c r="N1530" s="13">
        <v>2889180.0827500001</v>
      </c>
      <c r="O1530" s="13">
        <v>1145125.4704999961</v>
      </c>
      <c r="P1530" s="13">
        <v>4545612.4467500038</v>
      </c>
      <c r="Q1530" s="13">
        <v>2216831.8417499922</v>
      </c>
      <c r="R1530" s="13">
        <v>2173082.700000002</v>
      </c>
      <c r="S1530" s="13">
        <v>47376365.475749992</v>
      </c>
      <c r="T1530" s="13">
        <v>4647126.3435000004</v>
      </c>
      <c r="U1530" s="13">
        <v>0</v>
      </c>
    </row>
    <row r="1531" spans="1:21" x14ac:dyDescent="0.25">
      <c r="A1531" s="13" t="s">
        <v>7389</v>
      </c>
      <c r="B1531" s="13">
        <v>35231016.518099926</v>
      </c>
      <c r="C1531" s="13">
        <v>38998422.375300035</v>
      </c>
      <c r="D1531" s="13">
        <v>10665003.12900007</v>
      </c>
      <c r="E1531" s="13">
        <v>39517818.362799883</v>
      </c>
      <c r="F1531" s="4">
        <v>55487722.887600057</v>
      </c>
      <c r="G1531" s="13">
        <v>30532282.037999988</v>
      </c>
      <c r="H1531" s="4">
        <v>31881295.029200014</v>
      </c>
      <c r="I1531" s="13">
        <v>24931009.130999967</v>
      </c>
      <c r="J1531" s="4">
        <v>16004651.265000021</v>
      </c>
      <c r="K1531" s="4">
        <v>17565442.794399984</v>
      </c>
      <c r="L1531" s="13">
        <v>24681052.320000041</v>
      </c>
      <c r="M1531" s="13">
        <v>13704945.057699986</v>
      </c>
      <c r="N1531" s="13">
        <v>10906441.63559998</v>
      </c>
      <c r="O1531" s="13">
        <v>16110379.114999995</v>
      </c>
      <c r="P1531" s="13">
        <v>12260085.383299995</v>
      </c>
      <c r="Q1531" s="13">
        <v>78496313.052200019</v>
      </c>
      <c r="R1531" s="13">
        <v>22209673.695599992</v>
      </c>
      <c r="S1531" s="13">
        <v>148258795.01679996</v>
      </c>
      <c r="T1531" s="13">
        <v>74447253.782600001</v>
      </c>
      <c r="U1531" s="13">
        <v>9969487.5</v>
      </c>
    </row>
    <row r="1532" spans="1:21" x14ac:dyDescent="0.25">
      <c r="A1532" s="13" t="s">
        <v>7390</v>
      </c>
      <c r="B1532" s="13">
        <v>24011799.431200027</v>
      </c>
      <c r="C1532" s="13">
        <v>21597860.157399964</v>
      </c>
      <c r="D1532" s="13">
        <v>20955728.852400053</v>
      </c>
      <c r="E1532" s="13">
        <v>23724442.491599932</v>
      </c>
      <c r="F1532" s="4">
        <v>36734783.313600004</v>
      </c>
      <c r="G1532" s="13">
        <v>36361358.616000012</v>
      </c>
      <c r="H1532" s="4">
        <v>24652571.725000005</v>
      </c>
      <c r="I1532" s="13">
        <v>20488590.639000017</v>
      </c>
      <c r="J1532" s="4">
        <v>11563390.95810001</v>
      </c>
      <c r="K1532" s="4">
        <v>25128406.73679997</v>
      </c>
      <c r="L1532" s="13">
        <v>25551626.248600006</v>
      </c>
      <c r="M1532" s="13">
        <v>18117490.612199992</v>
      </c>
      <c r="N1532" s="13">
        <v>11327362.482400015</v>
      </c>
      <c r="O1532" s="13">
        <v>10058779.124500001</v>
      </c>
      <c r="P1532" s="13">
        <v>13342190.368800007</v>
      </c>
      <c r="Q1532" s="13">
        <v>22966380.778199978</v>
      </c>
      <c r="R1532" s="13">
        <v>63172397.471600004</v>
      </c>
      <c r="S1532" s="13">
        <v>95883666.019900009</v>
      </c>
      <c r="T1532" s="13">
        <v>43728640.968499996</v>
      </c>
      <c r="U1532" s="13">
        <v>4827630</v>
      </c>
    </row>
    <row r="1533" spans="1:21" x14ac:dyDescent="0.25">
      <c r="A1533" s="13" t="s">
        <v>7391</v>
      </c>
      <c r="B1533" s="13">
        <v>0</v>
      </c>
      <c r="C1533" s="13">
        <v>268020.00000000023</v>
      </c>
      <c r="D1533" s="13">
        <v>535789.99999999988</v>
      </c>
      <c r="E1533" s="13">
        <v>0</v>
      </c>
      <c r="F1533" s="4">
        <v>0</v>
      </c>
      <c r="G1533" s="13">
        <v>0</v>
      </c>
      <c r="H1533" s="4">
        <v>0</v>
      </c>
      <c r="I1533" s="13">
        <v>-805150</v>
      </c>
      <c r="J1533" s="4">
        <v>807230.00000000023</v>
      </c>
      <c r="K1533" s="4">
        <v>532395</v>
      </c>
      <c r="L1533" s="13">
        <v>-2390.0000000000582</v>
      </c>
      <c r="M1533" s="13">
        <v>-900</v>
      </c>
      <c r="N1533" s="13">
        <v>-532150</v>
      </c>
      <c r="O1533" s="13">
        <v>0</v>
      </c>
      <c r="P1533" s="13">
        <v>0</v>
      </c>
      <c r="Q1533" s="13">
        <v>0</v>
      </c>
      <c r="R1533" s="13">
        <v>0</v>
      </c>
      <c r="S1533" s="13">
        <v>262622.49999999994</v>
      </c>
      <c r="T1533" s="13">
        <v>0</v>
      </c>
      <c r="U1533" s="13">
        <v>0</v>
      </c>
    </row>
    <row r="1534" spans="1:21" x14ac:dyDescent="0.25">
      <c r="A1534" s="13" t="s">
        <v>7392</v>
      </c>
      <c r="B1534" s="13">
        <v>1266338.0000000005</v>
      </c>
      <c r="C1534" s="13">
        <v>0</v>
      </c>
      <c r="D1534" s="13">
        <v>71753.000000000073</v>
      </c>
      <c r="E1534" s="13">
        <v>4048704.0000000005</v>
      </c>
      <c r="F1534" s="4">
        <v>154679.00000000012</v>
      </c>
      <c r="G1534" s="13">
        <v>443542.49999999994</v>
      </c>
      <c r="H1534" s="4">
        <v>220231.4999999998</v>
      </c>
      <c r="I1534" s="13">
        <v>282270.00000000006</v>
      </c>
      <c r="J1534" s="4">
        <v>137437.49999999994</v>
      </c>
      <c r="K1534" s="4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</row>
    <row r="1535" spans="1:21" x14ac:dyDescent="0.25">
      <c r="A1535" s="13" t="s">
        <v>7393</v>
      </c>
      <c r="B1535" s="13">
        <v>0</v>
      </c>
      <c r="C1535" s="13">
        <v>0</v>
      </c>
      <c r="D1535" s="13">
        <v>216263.99999999991</v>
      </c>
      <c r="E1535" s="13">
        <v>0</v>
      </c>
      <c r="F1535" s="4">
        <v>0</v>
      </c>
      <c r="G1535" s="13">
        <v>0</v>
      </c>
      <c r="H1535" s="4">
        <v>53852.000000000051</v>
      </c>
      <c r="I1535" s="13">
        <v>-1461.0000000000146</v>
      </c>
      <c r="J1535" s="4">
        <v>-652335.00000000012</v>
      </c>
      <c r="K1535" s="4">
        <v>163240.49999999997</v>
      </c>
      <c r="L1535" s="13">
        <v>0</v>
      </c>
      <c r="M1535" s="13">
        <v>0</v>
      </c>
      <c r="N1535" s="13">
        <v>0</v>
      </c>
      <c r="O1535" s="13">
        <v>52253.500000000044</v>
      </c>
      <c r="P1535" s="13">
        <v>0</v>
      </c>
      <c r="Q1535" s="13">
        <v>370007.49999999983</v>
      </c>
      <c r="R1535" s="13">
        <v>161433.50000000012</v>
      </c>
      <c r="S1535" s="13">
        <v>-1255301</v>
      </c>
      <c r="T1535" s="13">
        <v>729159.00000000012</v>
      </c>
      <c r="U1535" s="13">
        <v>0</v>
      </c>
    </row>
    <row r="1536" spans="1:21" x14ac:dyDescent="0.25">
      <c r="A1536" s="13" t="s">
        <v>7423</v>
      </c>
      <c r="B1536" s="13">
        <v>619234.55000000051</v>
      </c>
      <c r="C1536" s="13">
        <v>286757.78000000026</v>
      </c>
      <c r="D1536" s="13">
        <v>285510.09000000026</v>
      </c>
      <c r="E1536" s="13">
        <v>877156.41999999899</v>
      </c>
      <c r="F1536" s="4">
        <v>583648.69000000053</v>
      </c>
      <c r="G1536" s="13">
        <v>613388.96999999881</v>
      </c>
      <c r="H1536" s="4">
        <v>4175552.5600000005</v>
      </c>
      <c r="I1536" s="13">
        <v>0</v>
      </c>
      <c r="J1536" s="4">
        <v>272108.18000000023</v>
      </c>
      <c r="K1536" s="4">
        <v>0</v>
      </c>
      <c r="L1536" s="13">
        <v>0</v>
      </c>
      <c r="M1536" s="13">
        <v>1943683.7600000002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</row>
    <row r="1537" spans="1:20" x14ac:dyDescent="0.25">
      <c r="A1537" s="13" t="s">
        <v>7424</v>
      </c>
      <c r="B1537" s="13">
        <v>0</v>
      </c>
      <c r="C1537" s="13">
        <v>460932.41999999975</v>
      </c>
      <c r="D1537" s="13">
        <v>734329.1</v>
      </c>
      <c r="E1537" s="13">
        <v>698018.5</v>
      </c>
      <c r="F1537" s="4">
        <v>0</v>
      </c>
      <c r="G1537" s="13">
        <v>0</v>
      </c>
      <c r="H1537" s="4">
        <v>0</v>
      </c>
      <c r="I1537" s="13">
        <v>0</v>
      </c>
      <c r="J1537" s="4">
        <v>0</v>
      </c>
      <c r="K1537" s="4">
        <v>0</v>
      </c>
      <c r="L1537" s="13">
        <v>0</v>
      </c>
      <c r="M1537" s="13">
        <v>461614.06000000011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</row>
    <row r="1538" spans="1:20" x14ac:dyDescent="0.25">
      <c r="A1538" s="13" t="s">
        <v>7425</v>
      </c>
      <c r="B1538" s="13">
        <v>233676.94000000024</v>
      </c>
      <c r="C1538" s="13">
        <v>728465.47999999835</v>
      </c>
      <c r="D1538" s="13">
        <v>121934.69500000009</v>
      </c>
      <c r="E1538" s="13">
        <v>1103769.9200000009</v>
      </c>
      <c r="F1538" s="4">
        <v>1088633.280000001</v>
      </c>
      <c r="G1538" s="13">
        <v>0</v>
      </c>
      <c r="H1538" s="4">
        <v>695874.01999999792</v>
      </c>
      <c r="I1538" s="13">
        <v>5529551.4449999994</v>
      </c>
      <c r="J1538" s="4">
        <v>208762.16000000018</v>
      </c>
      <c r="K1538" s="4">
        <v>2210444.2550000008</v>
      </c>
      <c r="L1538" s="13">
        <v>1291955.17</v>
      </c>
      <c r="M1538" s="13">
        <v>2226206.0799999996</v>
      </c>
      <c r="N1538" s="13">
        <v>310552.41500000027</v>
      </c>
      <c r="O1538" s="13">
        <v>305589.83500000025</v>
      </c>
      <c r="P1538" s="13">
        <v>603695.76</v>
      </c>
      <c r="Q1538" s="13">
        <v>600718.36499999999</v>
      </c>
      <c r="R1538" s="13">
        <v>1177535.5349999997</v>
      </c>
      <c r="S1538" s="13">
        <v>1027278.4800000001</v>
      </c>
      <c r="T1538" s="13">
        <v>0</v>
      </c>
    </row>
    <row r="1539" spans="1:20" x14ac:dyDescent="0.25">
      <c r="A1539" s="13" t="s">
        <v>7426</v>
      </c>
      <c r="B1539" s="13">
        <v>0</v>
      </c>
      <c r="C1539" s="13">
        <v>0</v>
      </c>
      <c r="D1539" s="13">
        <v>1277461.5785000012</v>
      </c>
      <c r="E1539" s="13">
        <v>1300817.4964999997</v>
      </c>
      <c r="F1539" s="4">
        <v>1310153.3259999999</v>
      </c>
      <c r="G1539" s="13">
        <v>0</v>
      </c>
      <c r="H1539" s="4">
        <v>0</v>
      </c>
      <c r="I1539" s="13">
        <v>0</v>
      </c>
      <c r="J1539" s="4">
        <v>1163207.9374999998</v>
      </c>
      <c r="K1539" s="4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3319311.08</v>
      </c>
      <c r="Q1539" s="13">
        <v>0</v>
      </c>
      <c r="R1539" s="13">
        <v>0</v>
      </c>
      <c r="S1539" s="13">
        <v>0</v>
      </c>
      <c r="T1539" s="13">
        <v>0</v>
      </c>
    </row>
    <row r="1540" spans="1:20" x14ac:dyDescent="0.25">
      <c r="A1540" s="13" t="s">
        <v>7427</v>
      </c>
      <c r="B1540" s="13">
        <v>4033182.6562000029</v>
      </c>
      <c r="C1540" s="13">
        <v>10100332.866200009</v>
      </c>
      <c r="D1540" s="13">
        <v>6048133.5112000052</v>
      </c>
      <c r="E1540" s="13">
        <v>15138993.684199991</v>
      </c>
      <c r="F1540" s="4">
        <v>-11114784.830000009</v>
      </c>
      <c r="G1540" s="13">
        <v>-8066381.8763999864</v>
      </c>
      <c r="H1540" s="4">
        <v>-16159135.423200015</v>
      </c>
      <c r="I1540" s="13">
        <v>-13090947.532599989</v>
      </c>
      <c r="J1540" s="4">
        <v>-5091978.4102000035</v>
      </c>
      <c r="K1540" s="4">
        <v>19089255.667599995</v>
      </c>
      <c r="L1540" s="13">
        <v>8034435.9950000066</v>
      </c>
      <c r="M1540" s="13">
        <v>2006596.5910000019</v>
      </c>
      <c r="N1540" s="13">
        <v>4014318.6406000033</v>
      </c>
      <c r="O1540" s="13">
        <v>-4014376.9610000034</v>
      </c>
      <c r="P1540" s="13">
        <v>39153584.04339999</v>
      </c>
      <c r="Q1540" s="13">
        <v>38101387.285400003</v>
      </c>
      <c r="R1540" s="13">
        <v>9043109.4783999976</v>
      </c>
      <c r="S1540" s="13">
        <v>15043639.555000002</v>
      </c>
      <c r="T1540" s="13">
        <v>22002021.240200002</v>
      </c>
    </row>
    <row r="1541" spans="1:20" x14ac:dyDescent="0.25">
      <c r="A1541" s="13" t="s">
        <v>7428</v>
      </c>
      <c r="B1541" s="13">
        <v>0</v>
      </c>
      <c r="C1541" s="13">
        <v>-2049127.5726000019</v>
      </c>
      <c r="D1541" s="13">
        <v>2031961.0060000028</v>
      </c>
      <c r="E1541" s="13">
        <v>0</v>
      </c>
      <c r="F1541" s="4">
        <v>0</v>
      </c>
      <c r="G1541" s="13">
        <v>0</v>
      </c>
      <c r="H1541" s="4">
        <v>2090547.9590000017</v>
      </c>
      <c r="I1541" s="13">
        <v>48448.666599999648</v>
      </c>
      <c r="J1541" s="4">
        <v>2145734.7046000022</v>
      </c>
      <c r="K1541" s="4">
        <v>11882.621800000314</v>
      </c>
      <c r="L1541" s="13">
        <v>-56396.607199999969</v>
      </c>
      <c r="M1541" s="13">
        <v>-2150115.412200002</v>
      </c>
      <c r="N1541" s="13">
        <v>3993089.2734000036</v>
      </c>
      <c r="O1541" s="13">
        <v>-3862922.6348000029</v>
      </c>
      <c r="P1541" s="13">
        <v>4161778.7408000035</v>
      </c>
      <c r="Q1541" s="13">
        <v>0</v>
      </c>
      <c r="R1541" s="13">
        <v>80688.297799999826</v>
      </c>
      <c r="S1541" s="13">
        <v>0</v>
      </c>
      <c r="T1541" s="13">
        <v>57999676.93999999</v>
      </c>
    </row>
    <row r="1542" spans="1:20" x14ac:dyDescent="0.25">
      <c r="A1542" s="13" t="s">
        <v>7429</v>
      </c>
      <c r="B1542" s="13">
        <v>-1965263.7512000019</v>
      </c>
      <c r="C1542" s="13">
        <v>-1577376.3572000016</v>
      </c>
      <c r="D1542" s="13">
        <v>2173540.7070000018</v>
      </c>
      <c r="E1542" s="13">
        <v>0</v>
      </c>
      <c r="F1542" s="4">
        <v>0</v>
      </c>
      <c r="G1542" s="13">
        <v>0</v>
      </c>
      <c r="H1542" s="4">
        <v>2069103.988400002</v>
      </c>
      <c r="I1542" s="13">
        <v>0</v>
      </c>
      <c r="J1542" s="4">
        <v>8666671.6568000074</v>
      </c>
      <c r="K1542" s="4">
        <v>0</v>
      </c>
      <c r="L1542" s="13">
        <v>0</v>
      </c>
      <c r="M1542" s="13">
        <v>0</v>
      </c>
      <c r="N1542" s="13">
        <v>31669126.401999999</v>
      </c>
      <c r="O1542" s="13">
        <v>6016773.0840000054</v>
      </c>
      <c r="P1542" s="13">
        <v>8205337.0919999955</v>
      </c>
      <c r="Q1542" s="13">
        <v>2046634.6844000015</v>
      </c>
      <c r="R1542" s="13">
        <v>2084113.7352000021</v>
      </c>
      <c r="S1542" s="13">
        <v>25027837.950199991</v>
      </c>
      <c r="T1542" s="13">
        <v>44017578.790000007</v>
      </c>
    </row>
    <row r="1543" spans="1:20" x14ac:dyDescent="0.25">
      <c r="A1543" s="20" t="s">
        <v>7502</v>
      </c>
      <c r="B1543" s="13">
        <v>0</v>
      </c>
      <c r="C1543" s="13">
        <v>0</v>
      </c>
      <c r="D1543" s="13">
        <v>0</v>
      </c>
      <c r="E1543" s="13">
        <v>0</v>
      </c>
      <c r="F1543" s="4">
        <v>0</v>
      </c>
      <c r="G1543" s="13">
        <v>0</v>
      </c>
      <c r="H1543" s="4">
        <v>-6730961.1599999992</v>
      </c>
      <c r="I1543" s="13">
        <v>1420.6300000000047</v>
      </c>
      <c r="J1543" s="4">
        <v>1217068.28</v>
      </c>
      <c r="K1543" s="4">
        <v>608103.83000000054</v>
      </c>
      <c r="L1543" s="13">
        <v>1213300.5299999998</v>
      </c>
      <c r="M1543" s="13">
        <v>1009742.7599999999</v>
      </c>
      <c r="N1543" s="13">
        <v>1409901.9700000002</v>
      </c>
      <c r="O1543" s="13">
        <v>804040.54000000015</v>
      </c>
      <c r="P1543" s="13">
        <v>1807424.89</v>
      </c>
      <c r="Q1543" s="13">
        <v>200460.39999999994</v>
      </c>
      <c r="R1543" s="13">
        <v>0</v>
      </c>
    </row>
    <row r="1544" spans="1:20" x14ac:dyDescent="0.25">
      <c r="A1544" s="20" t="s">
        <v>7503</v>
      </c>
      <c r="B1544" s="13">
        <v>1039265.120000001</v>
      </c>
      <c r="C1544" s="13">
        <v>-207501.99000000022</v>
      </c>
      <c r="D1544" s="13">
        <v>622358.06000000052</v>
      </c>
      <c r="E1544" s="13">
        <v>414148.6800000004</v>
      </c>
      <c r="F1544" s="4">
        <v>206331.18000000017</v>
      </c>
      <c r="G1544" s="13">
        <v>412942.96000000043</v>
      </c>
      <c r="H1544" s="4">
        <v>616987.01999999594</v>
      </c>
      <c r="I1544" s="13">
        <v>10264809.48</v>
      </c>
      <c r="J1544" s="4">
        <v>1638050.2899999991</v>
      </c>
      <c r="K1544" s="4">
        <v>1426934.41</v>
      </c>
      <c r="L1544" s="13">
        <v>1622647.7200000002</v>
      </c>
      <c r="M1544" s="13">
        <v>1617332.9800000004</v>
      </c>
      <c r="N1544" s="13">
        <v>2212419.8899999997</v>
      </c>
      <c r="O1544" s="13">
        <v>601385.85</v>
      </c>
      <c r="P1544" s="13">
        <v>1404435.73</v>
      </c>
      <c r="Q1544" s="13">
        <v>199863.58999999991</v>
      </c>
      <c r="R1544" s="13">
        <v>400743.9800000001</v>
      </c>
    </row>
    <row r="1545" spans="1:20" x14ac:dyDescent="0.25">
      <c r="A1545" s="20" t="s">
        <v>7504</v>
      </c>
      <c r="B1545" s="13">
        <v>631470.93000000052</v>
      </c>
      <c r="C1545" s="13">
        <v>3573520.7100000009</v>
      </c>
      <c r="D1545" s="13">
        <v>630072.73000000045</v>
      </c>
      <c r="E1545" s="13">
        <v>-257.69000000029337</v>
      </c>
      <c r="F1545" s="4">
        <v>2089756.0899999996</v>
      </c>
      <c r="G1545" s="13">
        <v>624421.24000000057</v>
      </c>
      <c r="H1545" s="4">
        <v>-1034841.0900000008</v>
      </c>
      <c r="I1545" s="13">
        <v>205365.8100000002</v>
      </c>
      <c r="J1545" s="4">
        <v>1240931.1799999988</v>
      </c>
      <c r="K1545" s="4">
        <v>2671114.59</v>
      </c>
      <c r="L1545" s="13">
        <v>1626838.9800000002</v>
      </c>
      <c r="M1545" s="13">
        <v>1618468.6800000002</v>
      </c>
      <c r="N1545" s="13">
        <v>2208035.52</v>
      </c>
      <c r="O1545" s="13">
        <v>399988.50000000041</v>
      </c>
      <c r="P1545" s="13">
        <v>2205184.8399999994</v>
      </c>
      <c r="Q1545" s="13">
        <v>399386.25000000035</v>
      </c>
      <c r="R1545" s="13">
        <v>1397494.23</v>
      </c>
    </row>
    <row r="1546" spans="1:20" x14ac:dyDescent="0.25">
      <c r="A1546" s="20" t="s">
        <v>7505</v>
      </c>
      <c r="B1546" s="13">
        <v>420302.51000000036</v>
      </c>
      <c r="C1546" s="13">
        <v>419612.289999998</v>
      </c>
      <c r="D1546" s="13">
        <v>840012.14000000083</v>
      </c>
      <c r="E1546" s="13">
        <v>1046826.9700000009</v>
      </c>
      <c r="F1546" s="4">
        <v>833227.26999999839</v>
      </c>
      <c r="G1546" s="13">
        <v>206394.2500000002</v>
      </c>
      <c r="H1546" s="4">
        <v>6605662.2300000014</v>
      </c>
      <c r="I1546" s="13">
        <v>-415730.05999999971</v>
      </c>
      <c r="J1546" s="4">
        <v>618971.34</v>
      </c>
      <c r="K1546" s="4">
        <v>614660.47</v>
      </c>
      <c r="L1546" s="13">
        <v>604925.12</v>
      </c>
      <c r="M1546" s="13">
        <v>403087.61999999982</v>
      </c>
      <c r="N1546" s="13">
        <v>996737.78</v>
      </c>
      <c r="O1546" s="13">
        <v>199297.83999999991</v>
      </c>
      <c r="P1546" s="13">
        <v>200608.48000000019</v>
      </c>
      <c r="Q1546" s="13">
        <v>199240.27999999991</v>
      </c>
      <c r="R1546" s="13">
        <v>0</v>
      </c>
    </row>
    <row r="1547" spans="1:20" x14ac:dyDescent="0.25">
      <c r="A1547" s="20" t="s">
        <v>7506</v>
      </c>
      <c r="B1547" s="13">
        <v>416421.6399999992</v>
      </c>
      <c r="C1547" s="13">
        <v>-207851.15999999901</v>
      </c>
      <c r="D1547" s="13">
        <v>0</v>
      </c>
      <c r="E1547" s="13">
        <v>-829410.44000000076</v>
      </c>
      <c r="F1547" s="4">
        <v>412799.92000000039</v>
      </c>
      <c r="G1547" s="13">
        <v>412031.06000000041</v>
      </c>
      <c r="H1547" s="4">
        <v>205138.99999999904</v>
      </c>
      <c r="I1547" s="13">
        <v>-819946.77999999956</v>
      </c>
      <c r="J1547" s="4">
        <v>1227977.7</v>
      </c>
      <c r="K1547" s="4">
        <v>610725.85000000056</v>
      </c>
      <c r="L1547" s="13">
        <v>2228685.38</v>
      </c>
      <c r="M1547" s="13">
        <v>605619.84999999986</v>
      </c>
      <c r="N1547" s="13">
        <v>1004560.2999999998</v>
      </c>
      <c r="O1547" s="13">
        <v>400822.75999999978</v>
      </c>
      <c r="P1547" s="13">
        <v>1604771.1900000004</v>
      </c>
      <c r="Q1547" s="13">
        <v>0</v>
      </c>
      <c r="R1547" s="13">
        <v>199774.7999999999</v>
      </c>
    </row>
    <row r="1548" spans="1:20" x14ac:dyDescent="0.25">
      <c r="A1548" s="20" t="s">
        <v>7507</v>
      </c>
      <c r="B1548" s="13">
        <v>240212.0000000002</v>
      </c>
      <c r="C1548" s="13">
        <v>229136.0000000002</v>
      </c>
      <c r="D1548" s="13">
        <v>236584.99999999988</v>
      </c>
      <c r="E1548" s="13">
        <v>235446.99999999988</v>
      </c>
      <c r="F1548" s="4">
        <v>235645.00000000017</v>
      </c>
      <c r="G1548" s="13">
        <v>0</v>
      </c>
      <c r="H1548" s="4">
        <v>0</v>
      </c>
      <c r="I1548" s="13">
        <v>0</v>
      </c>
      <c r="J1548" s="4">
        <v>0</v>
      </c>
      <c r="K1548" s="4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813707.99999999988</v>
      </c>
      <c r="Q1548" s="13">
        <v>0</v>
      </c>
      <c r="R1548" s="13">
        <v>0</v>
      </c>
    </row>
    <row r="1549" spans="1:20" x14ac:dyDescent="0.25">
      <c r="A1549" s="20" t="s">
        <v>7508</v>
      </c>
      <c r="B1549" s="13">
        <v>0</v>
      </c>
      <c r="C1549" s="13">
        <v>-1276295.0000000012</v>
      </c>
      <c r="D1549" s="13">
        <v>0</v>
      </c>
      <c r="E1549" s="13">
        <v>0</v>
      </c>
      <c r="F1549" s="4">
        <v>0</v>
      </c>
      <c r="G1549" s="13">
        <v>-1350344.9999999984</v>
      </c>
      <c r="H1549" s="4">
        <v>0</v>
      </c>
      <c r="I1549" s="13">
        <v>0</v>
      </c>
      <c r="J1549" s="4">
        <v>0</v>
      </c>
      <c r="K1549" s="4">
        <v>0</v>
      </c>
      <c r="L1549" s="13">
        <v>-3572365</v>
      </c>
      <c r="M1549" s="13">
        <v>0</v>
      </c>
      <c r="N1549" s="13">
        <v>-2292609.9999999991</v>
      </c>
      <c r="O1549" s="13">
        <v>21236393.060800001</v>
      </c>
      <c r="P1549" s="13">
        <v>0</v>
      </c>
      <c r="Q1549" s="13">
        <v>0</v>
      </c>
      <c r="R1549" s="13">
        <v>0</v>
      </c>
    </row>
    <row r="1550" spans="1:20" x14ac:dyDescent="0.25">
      <c r="A1550" s="20" t="s">
        <v>7509</v>
      </c>
      <c r="B1550" s="13">
        <v>0</v>
      </c>
      <c r="C1550" s="13">
        <v>-1327704.9999999998</v>
      </c>
      <c r="D1550" s="13">
        <v>0</v>
      </c>
      <c r="E1550" s="13">
        <v>0</v>
      </c>
      <c r="F1550" s="4">
        <v>0</v>
      </c>
      <c r="G1550" s="13">
        <v>0</v>
      </c>
      <c r="H1550" s="4">
        <v>0</v>
      </c>
      <c r="I1550" s="13">
        <v>0</v>
      </c>
      <c r="J1550" s="4">
        <v>0</v>
      </c>
      <c r="K1550" s="4">
        <v>0</v>
      </c>
      <c r="L1550" s="13">
        <v>-1282275.0000000012</v>
      </c>
      <c r="M1550" s="13">
        <v>0</v>
      </c>
      <c r="N1550" s="13">
        <v>0</v>
      </c>
      <c r="O1550" s="13">
        <v>8252193.0152000003</v>
      </c>
      <c r="P1550" s="13">
        <v>0</v>
      </c>
      <c r="Q1550" s="13">
        <v>0</v>
      </c>
      <c r="R1550" s="13">
        <v>0</v>
      </c>
    </row>
    <row r="1551" spans="1:20" x14ac:dyDescent="0.25">
      <c r="A1551" s="20" t="s">
        <v>7510</v>
      </c>
      <c r="B1551" s="13">
        <v>-2300</v>
      </c>
      <c r="C1551" s="13">
        <v>-22065</v>
      </c>
      <c r="D1551" s="13">
        <v>-24315</v>
      </c>
      <c r="E1551" s="13">
        <v>-1182389.9999999998</v>
      </c>
      <c r="F1551" s="4">
        <v>1171974.9999999998</v>
      </c>
      <c r="G1551" s="13">
        <v>-1166879.9999999998</v>
      </c>
      <c r="H1551" s="4">
        <v>0</v>
      </c>
      <c r="I1551" s="13">
        <v>0</v>
      </c>
      <c r="J1551" s="4">
        <v>0</v>
      </c>
      <c r="K1551" s="4">
        <v>0</v>
      </c>
      <c r="L1551" s="13">
        <v>1087689.9999999995</v>
      </c>
      <c r="M1551" s="13">
        <v>0</v>
      </c>
      <c r="N1551" s="13">
        <v>0</v>
      </c>
      <c r="O1551" s="13">
        <v>4551671.2184000015</v>
      </c>
      <c r="P1551" s="13">
        <v>0</v>
      </c>
      <c r="Q1551" s="13">
        <v>0</v>
      </c>
      <c r="R1551" s="13">
        <v>0</v>
      </c>
    </row>
    <row r="1552" spans="1:20" x14ac:dyDescent="0.25">
      <c r="A1552" s="20" t="s">
        <v>7511</v>
      </c>
      <c r="B1552" s="13">
        <v>10545115.000000002</v>
      </c>
      <c r="C1552" s="13">
        <v>1143009.9999999958</v>
      </c>
      <c r="D1552" s="13">
        <v>-7526849.9999999963</v>
      </c>
      <c r="E1552" s="13">
        <v>0</v>
      </c>
      <c r="F1552" s="4">
        <v>-1330309.9999999956</v>
      </c>
      <c r="G1552" s="13">
        <v>5000429.9999999935</v>
      </c>
      <c r="H1552" s="4">
        <v>44616270</v>
      </c>
      <c r="I1552" s="13">
        <v>2410760.0000000023</v>
      </c>
      <c r="J1552" s="4">
        <v>2322640.0000000019</v>
      </c>
      <c r="K1552" s="4">
        <v>0</v>
      </c>
      <c r="L1552" s="13">
        <v>0</v>
      </c>
      <c r="M1552" s="13">
        <v>0</v>
      </c>
      <c r="N1552" s="13">
        <v>0</v>
      </c>
      <c r="O1552" s="13">
        <v>8348029.0323999962</v>
      </c>
      <c r="P1552" s="13">
        <v>19357560</v>
      </c>
      <c r="Q1552" s="13">
        <v>0</v>
      </c>
      <c r="R1552" s="13">
        <v>0</v>
      </c>
    </row>
    <row r="1553" spans="1:18" x14ac:dyDescent="0.25">
      <c r="A1553" s="20" t="s">
        <v>7512</v>
      </c>
      <c r="B1553" s="13">
        <v>-540042.50000000745</v>
      </c>
      <c r="C1553" s="13">
        <v>5764109.9999999851</v>
      </c>
      <c r="D1553" s="13">
        <v>9630142.5</v>
      </c>
      <c r="E1553" s="13">
        <v>10673482.500000015</v>
      </c>
      <c r="F1553" s="4">
        <v>805114.99999998894</v>
      </c>
      <c r="G1553" s="13">
        <v>9752687.5</v>
      </c>
      <c r="H1553" s="4">
        <v>24330489.999999989</v>
      </c>
      <c r="I1553" s="13">
        <v>22155682.500000011</v>
      </c>
      <c r="J1553" s="4">
        <v>19371635.000000004</v>
      </c>
      <c r="K1553" s="4">
        <v>20790265.000000007</v>
      </c>
      <c r="L1553" s="13">
        <v>30572762.499999993</v>
      </c>
      <c r="M1553" s="13">
        <v>-1162477.4999999958</v>
      </c>
      <c r="N1553" s="13">
        <v>2859490.0000000005</v>
      </c>
      <c r="O1553" s="13">
        <v>4858149.9999999981</v>
      </c>
      <c r="P1553" s="13">
        <v>36118615</v>
      </c>
      <c r="Q1553" s="13">
        <v>11197970</v>
      </c>
      <c r="R1553" s="13">
        <v>2079320.0000000002</v>
      </c>
    </row>
    <row r="1554" spans="1:18" x14ac:dyDescent="0.25">
      <c r="A1554" s="20" t="s">
        <v>7513</v>
      </c>
      <c r="B1554" s="13">
        <v>-376822.41274999868</v>
      </c>
      <c r="C1554" s="13">
        <v>2708508.8307499988</v>
      </c>
      <c r="D1554" s="13">
        <v>811524.26400000078</v>
      </c>
      <c r="E1554" s="13">
        <v>1983455.71025</v>
      </c>
      <c r="F1554" s="4">
        <v>-404419.42200000025</v>
      </c>
      <c r="G1554" s="13">
        <v>799403.16000000061</v>
      </c>
      <c r="H1554" s="4">
        <v>775958.58574999892</v>
      </c>
      <c r="I1554" s="13">
        <v>1982855.4569999995</v>
      </c>
      <c r="J1554" s="4">
        <v>403277.09875000047</v>
      </c>
      <c r="K1554" s="4">
        <v>-402513.93000000034</v>
      </c>
      <c r="L1554" s="13">
        <v>392804.88900000032</v>
      </c>
      <c r="M1554" s="13">
        <v>0</v>
      </c>
      <c r="N1554" s="13">
        <v>-389017.54525000037</v>
      </c>
      <c r="O1554" s="13">
        <v>1959991.7385</v>
      </c>
      <c r="P1554" s="13">
        <v>395895.12299999991</v>
      </c>
      <c r="Q1554" s="13">
        <v>1587939.4335</v>
      </c>
      <c r="R1554" s="13">
        <v>398935.61599999986</v>
      </c>
    </row>
    <row r="1555" spans="1:18" x14ac:dyDescent="0.25">
      <c r="A1555" s="20" t="s">
        <v>7514</v>
      </c>
      <c r="B1555" s="13">
        <v>3751067.5000000084</v>
      </c>
      <c r="C1555" s="13">
        <v>10010754.999999998</v>
      </c>
      <c r="D1555" s="13">
        <v>16266605</v>
      </c>
      <c r="E1555" s="13">
        <v>10011354.999999996</v>
      </c>
      <c r="F1555" s="4">
        <v>3755262.5000000033</v>
      </c>
      <c r="G1555" s="13">
        <v>2502877.4999999967</v>
      </c>
      <c r="H1555" s="4">
        <v>2504355.0000000023</v>
      </c>
      <c r="I1555" s="13">
        <v>1249710.0000000012</v>
      </c>
      <c r="J1555" s="4">
        <v>-3755170.0000000037</v>
      </c>
      <c r="K1555" s="4">
        <v>6264685</v>
      </c>
      <c r="L1555" s="13">
        <v>1251412.5000000012</v>
      </c>
      <c r="M1555" s="13">
        <v>2504525.0000000019</v>
      </c>
      <c r="N1555" s="13">
        <v>1252437.5000000009</v>
      </c>
      <c r="O1555" s="13">
        <v>-2502197.5000000019</v>
      </c>
      <c r="P1555" s="13">
        <v>-1259397.5000000007</v>
      </c>
      <c r="Q1555" s="13">
        <v>3753412.5000000028</v>
      </c>
      <c r="R1555" s="13">
        <v>27517789.999999996</v>
      </c>
    </row>
    <row r="1556" spans="1:18" x14ac:dyDescent="0.25">
      <c r="A1556" s="20" t="s">
        <v>7515</v>
      </c>
      <c r="B1556" s="13">
        <v>-1289042.7272500014</v>
      </c>
      <c r="C1556" s="13">
        <v>4351720.2805000031</v>
      </c>
      <c r="D1556" s="13">
        <v>13661328.975999998</v>
      </c>
      <c r="E1556" s="13">
        <v>334326.59375000512</v>
      </c>
      <c r="F1556" s="4">
        <v>-6434799.4340000032</v>
      </c>
      <c r="G1556" s="13">
        <v>754526.45950000384</v>
      </c>
      <c r="H1556" s="4">
        <v>-8523864.8434999995</v>
      </c>
      <c r="I1556" s="13">
        <v>5342725.0895000026</v>
      </c>
      <c r="J1556" s="4">
        <v>3513885.676500001</v>
      </c>
      <c r="K1556" s="4">
        <v>9415940.2257500011</v>
      </c>
      <c r="L1556" s="13">
        <v>1520116.8310000012</v>
      </c>
      <c r="M1556" s="13">
        <v>11563344.522000002</v>
      </c>
      <c r="N1556" s="13">
        <v>2668503.0990000004</v>
      </c>
      <c r="O1556" s="13">
        <v>1935756.2387499998</v>
      </c>
      <c r="P1556" s="13">
        <v>5550643.9714999991</v>
      </c>
      <c r="Q1556" s="13">
        <v>4766662.0882499991</v>
      </c>
      <c r="R1556" s="13">
        <v>1183676.6642499999</v>
      </c>
    </row>
    <row r="1557" spans="1:18" x14ac:dyDescent="0.25">
      <c r="A1557" s="20" t="s">
        <v>7516</v>
      </c>
      <c r="B1557" s="13">
        <v>999096.03373300075</v>
      </c>
      <c r="C1557" s="13">
        <v>-5616324.4396500019</v>
      </c>
      <c r="D1557" s="13">
        <v>14532420.8223</v>
      </c>
      <c r="E1557" s="13">
        <v>716828.86485000059</v>
      </c>
      <c r="F1557" s="4">
        <v>2178331.8542499999</v>
      </c>
      <c r="G1557" s="13">
        <v>653698.17324999999</v>
      </c>
      <c r="H1557" s="4">
        <v>-2094411.9658201369</v>
      </c>
      <c r="I1557" s="13">
        <v>3468371.4607749996</v>
      </c>
      <c r="J1557" s="4">
        <v>-679981.85062499973</v>
      </c>
      <c r="K1557" s="4">
        <v>692042.44882499997</v>
      </c>
      <c r="L1557" s="13">
        <v>-8240740.4504500013</v>
      </c>
      <c r="M1557" s="13">
        <v>9692524.8699999992</v>
      </c>
      <c r="N1557" s="13">
        <v>-13762983.75</v>
      </c>
      <c r="O1557" s="13">
        <v>-2532725.4467249997</v>
      </c>
      <c r="P1557" s="13">
        <v>10198505.176652992</v>
      </c>
      <c r="Q1557" s="13">
        <v>8849282.5648500007</v>
      </c>
      <c r="R1557" s="13">
        <v>675940.22017500002</v>
      </c>
    </row>
    <row r="1558" spans="1:18" x14ac:dyDescent="0.25">
      <c r="A1558" s="20" t="s">
        <v>7517</v>
      </c>
      <c r="B1558" s="13">
        <v>0</v>
      </c>
      <c r="C1558" s="13">
        <v>0</v>
      </c>
      <c r="D1558" s="13">
        <v>0</v>
      </c>
      <c r="E1558" s="13">
        <v>0</v>
      </c>
      <c r="F1558" s="4">
        <v>2690543.9999999991</v>
      </c>
      <c r="G1558" s="13">
        <v>-1377133.4999999998</v>
      </c>
      <c r="H1558" s="4">
        <v>0</v>
      </c>
      <c r="I1558" s="13">
        <v>0</v>
      </c>
      <c r="J1558" s="4">
        <v>0</v>
      </c>
      <c r="K1558" s="4">
        <v>0</v>
      </c>
      <c r="L1558" s="13">
        <v>0</v>
      </c>
      <c r="M1558" s="13">
        <v>1193860.4999999998</v>
      </c>
      <c r="N1558" s="13">
        <v>0</v>
      </c>
      <c r="O1558" s="13">
        <v>1055347.9999999998</v>
      </c>
      <c r="P1558" s="13">
        <v>2299217</v>
      </c>
      <c r="Q1558" s="13">
        <v>3226424.6631700005</v>
      </c>
      <c r="R1558" s="13">
        <v>0</v>
      </c>
    </row>
    <row r="1559" spans="1:18" x14ac:dyDescent="0.25">
      <c r="A1559" s="20" t="s">
        <v>7518</v>
      </c>
      <c r="B1559" s="13">
        <v>70484817.743905514</v>
      </c>
      <c r="C1559" s="13">
        <v>62908530.361756161</v>
      </c>
      <c r="D1559" s="13">
        <v>34497842.571600281</v>
      </c>
      <c r="E1559" s="13">
        <v>41079981.937069863</v>
      </c>
      <c r="F1559" s="4">
        <v>102746458.99666867</v>
      </c>
      <c r="G1559" s="13">
        <v>14009769.527875945</v>
      </c>
      <c r="H1559" s="4">
        <v>21053976.611048333</v>
      </c>
      <c r="I1559" s="13">
        <v>3158392.9336449765</v>
      </c>
      <c r="J1559" s="4">
        <v>23725515.728143781</v>
      </c>
      <c r="K1559" s="4">
        <v>-15560624.482299408</v>
      </c>
      <c r="L1559" s="13">
        <v>42592207.415254518</v>
      </c>
      <c r="M1559" s="13">
        <v>11969881.989515308</v>
      </c>
      <c r="N1559" s="13">
        <v>23995032.707140721</v>
      </c>
      <c r="O1559" s="13">
        <v>3441542.8791671288</v>
      </c>
      <c r="P1559" s="13">
        <v>20297010.109687801</v>
      </c>
      <c r="Q1559" s="13">
        <v>8454801.6661091764</v>
      </c>
      <c r="R1559" s="13">
        <v>1689026.7920856001</v>
      </c>
    </row>
    <row r="1560" spans="1:18" x14ac:dyDescent="0.25">
      <c r="A1560" s="20" t="s">
        <v>7519</v>
      </c>
      <c r="B1560" s="13">
        <v>0</v>
      </c>
      <c r="C1560" s="13">
        <v>0</v>
      </c>
      <c r="D1560" s="13">
        <v>0</v>
      </c>
      <c r="E1560" s="13">
        <v>1537184.4999999998</v>
      </c>
      <c r="F1560" s="4">
        <v>0</v>
      </c>
      <c r="G1560" s="13">
        <v>0</v>
      </c>
      <c r="H1560" s="4">
        <v>1364648.5000000005</v>
      </c>
      <c r="I1560" s="13">
        <v>0</v>
      </c>
      <c r="J1560" s="4">
        <v>0</v>
      </c>
      <c r="K1560" s="4">
        <v>0</v>
      </c>
      <c r="L1560" s="13">
        <v>1231221.0000000002</v>
      </c>
      <c r="M1560" s="13">
        <v>0</v>
      </c>
      <c r="N1560" s="13">
        <v>-156364557</v>
      </c>
      <c r="O1560" s="13">
        <v>-15717256.500000004</v>
      </c>
      <c r="P1560" s="13">
        <v>104278748.5</v>
      </c>
      <c r="Q1560" s="13">
        <v>61439741.052239992</v>
      </c>
      <c r="R1560" s="13">
        <v>9427437.0000000019</v>
      </c>
    </row>
    <row r="1561" spans="1:18" x14ac:dyDescent="0.25">
      <c r="A1561" s="20" t="s">
        <v>7520</v>
      </c>
      <c r="B1561" s="13">
        <v>1230734.5548749894</v>
      </c>
      <c r="C1561" s="13">
        <v>13407344.336375002</v>
      </c>
      <c r="D1561" s="13">
        <v>15009523.343125008</v>
      </c>
      <c r="E1561" s="13">
        <v>4445237.5064999908</v>
      </c>
      <c r="F1561" s="4">
        <v>26621238.85225001</v>
      </c>
      <c r="G1561" s="13">
        <v>15666299.341624998</v>
      </c>
      <c r="H1561" s="4">
        <v>16437559.845749997</v>
      </c>
      <c r="I1561" s="13">
        <v>4714306.8478750009</v>
      </c>
      <c r="J1561" s="4">
        <v>9351882.0728749987</v>
      </c>
      <c r="K1561" s="4">
        <v>10179602.583250005</v>
      </c>
      <c r="L1561" s="13">
        <v>8364982.3656250015</v>
      </c>
      <c r="M1561" s="13">
        <v>376296.10224999732</v>
      </c>
      <c r="N1561" s="13">
        <v>3849163.5937500014</v>
      </c>
      <c r="O1561" s="13">
        <v>1366713.9348749979</v>
      </c>
      <c r="P1561" s="13">
        <v>6567777.0053750006</v>
      </c>
      <c r="Q1561" s="13">
        <v>1873735.9792500003</v>
      </c>
      <c r="R1561" s="13">
        <v>1081719.6563749998</v>
      </c>
    </row>
    <row r="1562" spans="1:18" x14ac:dyDescent="0.25">
      <c r="A1562" s="20" t="s">
        <v>7521</v>
      </c>
      <c r="B1562" s="13">
        <v>-3430197.4194999994</v>
      </c>
      <c r="C1562" s="13">
        <v>1127958.5465000002</v>
      </c>
      <c r="D1562" s="13">
        <v>693735.4804999996</v>
      </c>
      <c r="E1562" s="13">
        <v>1240793.253</v>
      </c>
      <c r="F1562" s="4">
        <v>1850507.0071250002</v>
      </c>
      <c r="G1562" s="13">
        <v>1362465.95025</v>
      </c>
      <c r="H1562" s="4">
        <v>1035206.3582500007</v>
      </c>
      <c r="I1562" s="13">
        <v>1044311.9179999997</v>
      </c>
      <c r="J1562" s="4">
        <v>283315.60837500053</v>
      </c>
      <c r="K1562" s="4">
        <v>1812878.8092499992</v>
      </c>
      <c r="L1562" s="13">
        <v>1446696.3332500001</v>
      </c>
      <c r="M1562" s="13">
        <v>-3395758.8081249995</v>
      </c>
      <c r="N1562" s="13">
        <v>-265039.67100000026</v>
      </c>
      <c r="O1562" s="13">
        <v>758999.37237499957</v>
      </c>
      <c r="P1562" s="13">
        <v>4596271.163625001</v>
      </c>
      <c r="Q1562" s="13">
        <v>793969.79024999961</v>
      </c>
      <c r="R1562" s="13">
        <v>781379.67725000018</v>
      </c>
    </row>
    <row r="1563" spans="1:18" x14ac:dyDescent="0.25">
      <c r="A1563" s="20" t="s">
        <v>7522</v>
      </c>
      <c r="B1563" s="13">
        <v>822833.99999999697</v>
      </c>
      <c r="C1563" s="13">
        <v>804456.25000001141</v>
      </c>
      <c r="D1563" s="13">
        <v>45058163.75</v>
      </c>
      <c r="E1563" s="13">
        <v>827977.00000000058</v>
      </c>
      <c r="F1563" s="4">
        <v>13166907.749999996</v>
      </c>
      <c r="G1563" s="13">
        <v>0</v>
      </c>
      <c r="H1563" s="4">
        <v>0</v>
      </c>
      <c r="I1563" s="13">
        <v>0</v>
      </c>
      <c r="J1563" s="4">
        <v>0</v>
      </c>
      <c r="K1563" s="4">
        <v>0</v>
      </c>
      <c r="L1563" s="13">
        <v>0</v>
      </c>
      <c r="M1563" s="13">
        <v>0</v>
      </c>
      <c r="N1563" s="13">
        <v>0</v>
      </c>
      <c r="O1563" s="13">
        <v>-1184</v>
      </c>
      <c r="P1563" s="13">
        <v>3190.7499999998836</v>
      </c>
      <c r="Q1563" s="13">
        <v>14355018.750000002</v>
      </c>
      <c r="R1563" s="13">
        <v>0</v>
      </c>
    </row>
    <row r="1564" spans="1:18" x14ac:dyDescent="0.25">
      <c r="A1564" s="13" t="s">
        <v>7585</v>
      </c>
      <c r="B1564" s="13">
        <v>13866022.500000006</v>
      </c>
      <c r="C1564" s="13">
        <v>-10852193.000000002</v>
      </c>
      <c r="D1564" s="13">
        <v>13120947.000000002</v>
      </c>
      <c r="E1564" s="13">
        <v>-10393745.499999996</v>
      </c>
      <c r="F1564" s="4">
        <v>898897.99999999476</v>
      </c>
      <c r="G1564" s="13">
        <v>9547529.5000000037</v>
      </c>
      <c r="H1564" s="4">
        <v>4350505.4999999981</v>
      </c>
      <c r="I1564" s="13">
        <v>535609.50000000047</v>
      </c>
      <c r="J1564" s="4">
        <v>-26444.999999999476</v>
      </c>
      <c r="K1564" s="4">
        <v>-1507868.5000000014</v>
      </c>
      <c r="L1564" s="13">
        <v>5371144.0000000019</v>
      </c>
      <c r="M1564" s="13">
        <v>2320397.9999999981</v>
      </c>
      <c r="N1564" s="13">
        <v>1958872.5000000016</v>
      </c>
      <c r="O1564" s="13">
        <v>265468.99999999953</v>
      </c>
      <c r="P1564" s="13">
        <v>11267627.000000002</v>
      </c>
      <c r="Q1564" s="13">
        <v>183282.49999999988</v>
      </c>
    </row>
    <row r="1565" spans="1:18" x14ac:dyDescent="0.25">
      <c r="A1565" s="13" t="s">
        <v>7586</v>
      </c>
      <c r="B1565" s="13">
        <v>-7890597.5000000196</v>
      </c>
      <c r="C1565" s="13">
        <v>-2016545.4999999935</v>
      </c>
      <c r="D1565" s="13">
        <v>68182174.499999985</v>
      </c>
      <c r="E1565" s="13">
        <v>33514265.5</v>
      </c>
      <c r="F1565" s="4">
        <v>11992918.500000002</v>
      </c>
      <c r="G1565" s="13">
        <v>7124872.0000000177</v>
      </c>
      <c r="H1565" s="4">
        <v>8240487.0000000009</v>
      </c>
      <c r="I1565" s="13">
        <v>5998506.9999999935</v>
      </c>
      <c r="J1565" s="4">
        <v>2800158.9999999991</v>
      </c>
      <c r="K1565" s="4">
        <v>4486592</v>
      </c>
      <c r="L1565" s="13">
        <v>8526725.9999999944</v>
      </c>
      <c r="M1565" s="13">
        <v>36086776.000000007</v>
      </c>
      <c r="N1565" s="13">
        <v>4594630.5000000028</v>
      </c>
      <c r="O1565" s="13">
        <v>5128093.4999999972</v>
      </c>
      <c r="P1565" s="13">
        <v>5405498.5</v>
      </c>
      <c r="Q1565" s="13">
        <v>12685445.499999998</v>
      </c>
    </row>
    <row r="1566" spans="1:18" x14ac:dyDescent="0.25">
      <c r="A1566" s="13" t="s">
        <v>7587</v>
      </c>
      <c r="B1566" s="13">
        <v>-8829876.9999999963</v>
      </c>
      <c r="C1566" s="13">
        <v>10506559.499999998</v>
      </c>
      <c r="D1566" s="13">
        <v>-919810.00000000012</v>
      </c>
      <c r="E1566" s="13">
        <v>235543.0000000002</v>
      </c>
      <c r="F1566" s="4">
        <v>698511</v>
      </c>
      <c r="G1566" s="13">
        <v>-69.500000000007276</v>
      </c>
      <c r="H1566" s="4">
        <v>-771863</v>
      </c>
      <c r="I1566" s="13">
        <v>1436806.4999999998</v>
      </c>
      <c r="J1566" s="4">
        <v>-689341.99999999988</v>
      </c>
      <c r="K1566" s="4">
        <v>646309.5</v>
      </c>
      <c r="L1566" s="13">
        <v>663901.49999999988</v>
      </c>
      <c r="M1566" s="13">
        <v>160052.00000000015</v>
      </c>
      <c r="N1566" s="13">
        <v>635390</v>
      </c>
      <c r="O1566" s="13">
        <v>257083.00000000023</v>
      </c>
      <c r="P1566" s="13">
        <v>1104969.4999999998</v>
      </c>
      <c r="Q1566" s="13">
        <v>295087</v>
      </c>
    </row>
    <row r="1567" spans="1:18" x14ac:dyDescent="0.25">
      <c r="A1567" s="13" t="s">
        <v>7588</v>
      </c>
      <c r="B1567" s="13">
        <v>258852.50000000026</v>
      </c>
      <c r="C1567" s="13">
        <v>1232771.9999999995</v>
      </c>
      <c r="D1567" s="13">
        <v>0</v>
      </c>
      <c r="E1567" s="13">
        <v>0</v>
      </c>
      <c r="F1567" s="4">
        <v>206148.00000000017</v>
      </c>
      <c r="G1567" s="13">
        <v>101458.9999999998</v>
      </c>
      <c r="H1567" s="4">
        <v>101248.00000000009</v>
      </c>
      <c r="I1567" s="13">
        <v>713811.00000000012</v>
      </c>
      <c r="J1567" s="4">
        <v>103194.99999999994</v>
      </c>
      <c r="K1567" s="4">
        <v>0</v>
      </c>
      <c r="L1567" s="13">
        <v>0</v>
      </c>
      <c r="M1567" s="13">
        <v>52103.500000000044</v>
      </c>
      <c r="N1567" s="13">
        <v>0</v>
      </c>
      <c r="O1567" s="13">
        <v>0</v>
      </c>
      <c r="P1567" s="13">
        <v>0</v>
      </c>
      <c r="Q1567" s="13">
        <v>50520.999999999905</v>
      </c>
    </row>
    <row r="1568" spans="1:18" x14ac:dyDescent="0.25">
      <c r="A1568" s="13" t="s">
        <v>7589</v>
      </c>
      <c r="B1568" s="13">
        <v>3984966.0000000084</v>
      </c>
      <c r="C1568" s="13">
        <v>2575471.9999999879</v>
      </c>
      <c r="D1568" s="13">
        <v>4683380.9999999925</v>
      </c>
      <c r="E1568" s="13">
        <v>6999566.0000000214</v>
      </c>
      <c r="F1568" s="4">
        <v>26679714.999999985</v>
      </c>
      <c r="G1568" s="13">
        <v>5264920.9999999972</v>
      </c>
      <c r="H1568" s="4">
        <v>12807062.999999996</v>
      </c>
      <c r="I1568" s="13">
        <v>1767655.0000000072</v>
      </c>
      <c r="J1568" s="4">
        <v>5507619.9999999972</v>
      </c>
      <c r="K1568" s="4">
        <v>2842610.0000000028</v>
      </c>
      <c r="L1568" s="13">
        <v>20366783</v>
      </c>
      <c r="M1568" s="13">
        <v>7196598</v>
      </c>
      <c r="N1568" s="13">
        <v>1593300.0000000014</v>
      </c>
      <c r="O1568" s="13">
        <v>440716.00000000035</v>
      </c>
      <c r="P1568" s="13">
        <v>6174666.9999999981</v>
      </c>
      <c r="Q1568" s="13">
        <v>22665001.000000004</v>
      </c>
    </row>
    <row r="1569" spans="1:17" x14ac:dyDescent="0.25">
      <c r="A1569" s="13" t="s">
        <v>7590</v>
      </c>
      <c r="B1569" s="13">
        <v>730594.00000000058</v>
      </c>
      <c r="C1569" s="13">
        <v>2203584</v>
      </c>
      <c r="D1569" s="13">
        <v>358729.99999999761</v>
      </c>
      <c r="E1569" s="13">
        <v>840556.00000000349</v>
      </c>
      <c r="F1569" s="4">
        <v>5366721.9999999963</v>
      </c>
      <c r="G1569" s="13">
        <v>122763.00000000284</v>
      </c>
      <c r="H1569" s="4">
        <v>-485351.00000000047</v>
      </c>
      <c r="I1569" s="13">
        <v>474186.00000000047</v>
      </c>
      <c r="J1569" s="4">
        <v>1670167.9999999988</v>
      </c>
      <c r="K1569" s="4">
        <v>4814009.9999999991</v>
      </c>
      <c r="L1569" s="13">
        <v>12984562.999999998</v>
      </c>
      <c r="M1569" s="13">
        <v>2501795</v>
      </c>
      <c r="N1569" s="13">
        <v>635922.00000000058</v>
      </c>
      <c r="O1569" s="13">
        <v>1047142.9999999998</v>
      </c>
      <c r="P1569" s="13">
        <v>8238062.9999999991</v>
      </c>
      <c r="Q1569" s="13">
        <v>0</v>
      </c>
    </row>
    <row r="1570" spans="1:17" x14ac:dyDescent="0.25">
      <c r="A1570" s="13" t="s">
        <v>7591</v>
      </c>
      <c r="B1570" s="13">
        <v>37065000.000000007</v>
      </c>
      <c r="C1570" s="13">
        <v>9512999.0000000037</v>
      </c>
      <c r="D1570" s="13">
        <v>11250411.999999996</v>
      </c>
      <c r="E1570" s="13">
        <v>15179067.999999994</v>
      </c>
      <c r="F1570" s="4">
        <v>4293803.0000000093</v>
      </c>
      <c r="G1570" s="13">
        <v>3402225.9999999981</v>
      </c>
      <c r="H1570" s="4">
        <v>-834368.0000000021</v>
      </c>
      <c r="I1570" s="13">
        <v>1014225.9999999985</v>
      </c>
      <c r="J1570" s="4">
        <v>7408548.0000000009</v>
      </c>
      <c r="K1570" s="4">
        <v>552344.99999999814</v>
      </c>
      <c r="L1570" s="13">
        <v>14331933.000000006</v>
      </c>
      <c r="M1570" s="13">
        <v>1296559.9999999963</v>
      </c>
      <c r="N1570" s="13">
        <v>7952470</v>
      </c>
      <c r="O1570" s="13">
        <v>2758438.0000000023</v>
      </c>
      <c r="P1570" s="13">
        <v>13120742.000000002</v>
      </c>
      <c r="Q1570" s="13">
        <v>13592935.999999998</v>
      </c>
    </row>
    <row r="1571" spans="1:17" x14ac:dyDescent="0.25">
      <c r="A1571" s="13" t="s">
        <v>7592</v>
      </c>
      <c r="B1571" s="13">
        <v>6517496.1408999944</v>
      </c>
      <c r="C1571" s="13">
        <v>7277833.6011000117</v>
      </c>
      <c r="D1571" s="13">
        <v>7588009.9704999998</v>
      </c>
      <c r="E1571" s="13">
        <v>6551910.153399989</v>
      </c>
      <c r="F1571" s="4">
        <v>10564699.120500002</v>
      </c>
      <c r="G1571" s="13">
        <v>8862557.3111000024</v>
      </c>
      <c r="H1571" s="4">
        <v>8286049.1934999963</v>
      </c>
      <c r="I1571" s="13">
        <v>3672627.6120000007</v>
      </c>
      <c r="J1571" s="4">
        <v>2166639.1111999992</v>
      </c>
      <c r="K1571" s="4">
        <v>3465855.5770000047</v>
      </c>
      <c r="L1571" s="13">
        <v>6499778.6789999995</v>
      </c>
      <c r="M1571" s="13">
        <v>2538149.9967000014</v>
      </c>
      <c r="N1571" s="13">
        <v>2118773.7539999951</v>
      </c>
      <c r="O1571" s="13">
        <v>2935930.9881000007</v>
      </c>
      <c r="P1571" s="13">
        <v>8309415.0722000021</v>
      </c>
      <c r="Q1571" s="13">
        <v>39173005.000000007</v>
      </c>
    </row>
    <row r="1572" spans="1:17" x14ac:dyDescent="0.25">
      <c r="A1572" s="13" t="s">
        <v>7593</v>
      </c>
      <c r="B1572" s="13">
        <v>14035660.710400002</v>
      </c>
      <c r="C1572" s="13">
        <v>3223688.9002000042</v>
      </c>
      <c r="D1572" s="13">
        <v>-925216.25520000327</v>
      </c>
      <c r="E1572" s="13">
        <v>4362043.75</v>
      </c>
      <c r="F1572" s="4">
        <v>6217151.2518999986</v>
      </c>
      <c r="G1572" s="13">
        <v>-20747553.856199991</v>
      </c>
      <c r="H1572" s="4">
        <v>10601586.933599995</v>
      </c>
      <c r="I1572" s="13">
        <v>-803223.00399999553</v>
      </c>
      <c r="J1572" s="4">
        <v>-384320.94000000932</v>
      </c>
      <c r="K1572" s="4">
        <v>-1931606.4312000007</v>
      </c>
      <c r="L1572" s="13">
        <v>-8357063.4741999945</v>
      </c>
      <c r="M1572" s="13">
        <v>-408697.91869999864</v>
      </c>
      <c r="N1572" s="13">
        <v>4302521.1703999974</v>
      </c>
      <c r="O1572" s="13">
        <v>3518355.2319999989</v>
      </c>
      <c r="P1572" s="13">
        <v>2817451.3641000041</v>
      </c>
      <c r="Q1572" s="13">
        <v>116012552.49999999</v>
      </c>
    </row>
    <row r="1573" spans="1:17" x14ac:dyDescent="0.25">
      <c r="A1573" s="13" t="s">
        <v>7594</v>
      </c>
      <c r="B1573" s="13">
        <v>14840379.306700025</v>
      </c>
      <c r="C1573" s="13">
        <v>15469813.910400001</v>
      </c>
      <c r="D1573" s="13">
        <v>17770974.176499993</v>
      </c>
      <c r="E1573" s="13">
        <v>12410026.490999989</v>
      </c>
      <c r="F1573" s="4">
        <v>1044146.1495000024</v>
      </c>
      <c r="G1573" s="13">
        <v>-9145007.7699999884</v>
      </c>
      <c r="H1573" s="4">
        <v>9534238.5457999967</v>
      </c>
      <c r="I1573" s="13">
        <v>6899681.5919999974</v>
      </c>
      <c r="J1573" s="4">
        <v>7477868.1801999947</v>
      </c>
      <c r="K1573" s="4">
        <v>1410054.5007999986</v>
      </c>
      <c r="L1573" s="13">
        <v>4052533.7636000011</v>
      </c>
      <c r="M1573" s="13">
        <v>3696344.2626000014</v>
      </c>
      <c r="N1573" s="13">
        <v>3821671.2202000101</v>
      </c>
      <c r="O1573" s="13">
        <v>6009337.1356999893</v>
      </c>
      <c r="P1573" s="13">
        <v>2099170.1618000036</v>
      </c>
      <c r="Q1573" s="13">
        <v>74778530</v>
      </c>
    </row>
    <row r="1574" spans="1:17" x14ac:dyDescent="0.25">
      <c r="A1574" s="13" t="s">
        <v>7595</v>
      </c>
      <c r="B1574" s="13">
        <v>21015884.610100001</v>
      </c>
      <c r="C1574" s="13">
        <v>16254990.871199986</v>
      </c>
      <c r="D1574" s="13">
        <v>8266793.1012000153</v>
      </c>
      <c r="E1574" s="13">
        <v>11671596.814399984</v>
      </c>
      <c r="F1574" s="4">
        <v>15495122.230400009</v>
      </c>
      <c r="G1574" s="13">
        <v>20265427.707199994</v>
      </c>
      <c r="H1574" s="4">
        <v>5587206.8580000093</v>
      </c>
      <c r="I1574" s="13">
        <v>11876552.850399993</v>
      </c>
      <c r="J1574" s="4">
        <v>14881837.302800007</v>
      </c>
      <c r="K1574" s="4">
        <v>8160969.6310000019</v>
      </c>
      <c r="L1574" s="13">
        <v>4265039.3078999976</v>
      </c>
      <c r="M1574" s="13">
        <v>7600868.9265000047</v>
      </c>
      <c r="N1574" s="13">
        <v>3948440.4842999852</v>
      </c>
      <c r="O1574" s="13">
        <v>2786138.1800000113</v>
      </c>
      <c r="P1574" s="13">
        <v>4787640.6699000038</v>
      </c>
      <c r="Q1574" s="13">
        <v>90919884.999999955</v>
      </c>
    </row>
    <row r="1575" spans="1:17" x14ac:dyDescent="0.25">
      <c r="A1575" s="13" t="s">
        <v>7596</v>
      </c>
      <c r="B1575" s="13">
        <v>13806146.405749995</v>
      </c>
      <c r="C1575" s="13">
        <v>-8798893.1535717472</v>
      </c>
      <c r="D1575" s="13">
        <v>3409940.7987500005</v>
      </c>
      <c r="E1575" s="13">
        <v>-4736096.2942500012</v>
      </c>
      <c r="F1575" s="4">
        <v>-3377012.0287500001</v>
      </c>
      <c r="G1575" s="13">
        <v>1449214.1245000008</v>
      </c>
      <c r="H1575" s="4">
        <v>-4197072.2912500035</v>
      </c>
      <c r="I1575" s="13">
        <v>-2880544.4224999971</v>
      </c>
      <c r="J1575" s="4">
        <v>704077.34649999754</v>
      </c>
      <c r="K1575" s="4">
        <v>7506.5555000000168</v>
      </c>
      <c r="L1575" s="13">
        <v>2773953.734000002</v>
      </c>
      <c r="M1575" s="13">
        <v>5681641.2314999988</v>
      </c>
      <c r="N1575" s="13">
        <v>7694573.7667499976</v>
      </c>
      <c r="O1575" s="13">
        <v>-22126.11761664087</v>
      </c>
      <c r="P1575" s="13">
        <v>12333454.313750003</v>
      </c>
      <c r="Q1575" s="13">
        <v>25161557.183999997</v>
      </c>
    </row>
    <row r="1576" spans="1:17" x14ac:dyDescent="0.25">
      <c r="A1576" s="13" t="s">
        <v>7597</v>
      </c>
      <c r="B1576" s="13">
        <v>-20889442.5</v>
      </c>
      <c r="C1576" s="13">
        <v>-1679870.0000000021</v>
      </c>
      <c r="D1576" s="13">
        <v>15964065.000000004</v>
      </c>
      <c r="E1576" s="13">
        <v>498037.50000000268</v>
      </c>
      <c r="F1576" s="4">
        <v>494444.99999999825</v>
      </c>
      <c r="G1576" s="13">
        <v>1033932.5000000009</v>
      </c>
      <c r="H1576" s="4">
        <v>-9319675</v>
      </c>
      <c r="I1576" s="13">
        <v>2609084.9999999995</v>
      </c>
      <c r="J1576" s="4">
        <v>1076934.9999999963</v>
      </c>
      <c r="K1576" s="4">
        <v>9142012.5000000019</v>
      </c>
      <c r="L1576" s="13">
        <v>4193689.9999999991</v>
      </c>
      <c r="M1576" s="13">
        <v>3168000.0000000028</v>
      </c>
      <c r="N1576" s="13">
        <v>521507.4999999982</v>
      </c>
      <c r="O1576" s="13">
        <v>5685712.5</v>
      </c>
      <c r="P1576" s="13">
        <v>11795817.5</v>
      </c>
      <c r="Q1576" s="13">
        <v>1061665</v>
      </c>
    </row>
    <row r="1577" spans="1:17" x14ac:dyDescent="0.25">
      <c r="A1577" s="13" t="s">
        <v>7598</v>
      </c>
      <c r="B1577" s="13">
        <v>9831190.9145000093</v>
      </c>
      <c r="C1577" s="13">
        <v>10741559.331250025</v>
      </c>
      <c r="D1577" s="13">
        <v>11179567.804499984</v>
      </c>
      <c r="E1577" s="13">
        <v>10395166.725000018</v>
      </c>
      <c r="F1577" s="4">
        <v>9445793.8362499662</v>
      </c>
      <c r="G1577" s="13">
        <v>1168230.1290000165</v>
      </c>
      <c r="H1577" s="4">
        <v>0</v>
      </c>
      <c r="I1577" s="13">
        <v>-12112959.886500007</v>
      </c>
      <c r="J1577" s="4">
        <v>121924784.44918343</v>
      </c>
      <c r="K1577" s="4">
        <v>3866655.6892500063</v>
      </c>
      <c r="L1577" s="13">
        <v>22850946.347499993</v>
      </c>
      <c r="M1577" s="13">
        <v>3127678.4405000075</v>
      </c>
      <c r="N1577" s="13">
        <v>2600951.4814999998</v>
      </c>
      <c r="O1577" s="13">
        <v>13342658.4135</v>
      </c>
      <c r="P1577" s="13">
        <v>23975245.218000002</v>
      </c>
      <c r="Q1577" s="13">
        <v>0</v>
      </c>
    </row>
    <row r="1578" spans="1:17" x14ac:dyDescent="0.25">
      <c r="A1578" s="13" t="s">
        <v>7599</v>
      </c>
      <c r="B1578" s="13">
        <v>-8988550.9898000322</v>
      </c>
      <c r="C1578" s="13">
        <v>54090919.654600009</v>
      </c>
      <c r="D1578" s="13">
        <v>34036139.849600025</v>
      </c>
      <c r="E1578" s="13">
        <v>28053151.45459998</v>
      </c>
      <c r="F1578" s="4">
        <v>6019174.2992000021</v>
      </c>
      <c r="G1578" s="13">
        <v>23060367.711999997</v>
      </c>
      <c r="H1578" s="4">
        <v>39123204.21579998</v>
      </c>
      <c r="I1578" s="13">
        <v>-22084967.90039999</v>
      </c>
      <c r="J1578" s="4">
        <v>21039279.042799994</v>
      </c>
      <c r="K1578" s="4">
        <v>22072211.140399996</v>
      </c>
      <c r="L1578" s="13">
        <v>-5986095.5977999857</v>
      </c>
      <c r="M1578" s="13">
        <v>4028896.1286000051</v>
      </c>
      <c r="N1578" s="13">
        <v>95139696.328199983</v>
      </c>
      <c r="O1578" s="13">
        <v>31073365.34960001</v>
      </c>
      <c r="P1578" s="13">
        <v>32110432.929200001</v>
      </c>
      <c r="Q1578" s="13">
        <v>1002223.432</v>
      </c>
    </row>
    <row r="1579" spans="1:17" x14ac:dyDescent="0.25">
      <c r="A1579" s="13" t="s">
        <v>7640</v>
      </c>
      <c r="B1579" s="13">
        <v>0</v>
      </c>
      <c r="C1579" s="13">
        <v>0</v>
      </c>
      <c r="D1579" s="13">
        <v>0</v>
      </c>
      <c r="E1579" s="13">
        <v>0</v>
      </c>
      <c r="F1579" s="4">
        <v>0</v>
      </c>
      <c r="G1579" s="13">
        <v>0</v>
      </c>
      <c r="H1579" s="4">
        <v>0</v>
      </c>
      <c r="I1579" s="13">
        <v>0</v>
      </c>
      <c r="J1579" s="4">
        <v>0</v>
      </c>
      <c r="K1579" s="4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</row>
    <row r="1580" spans="1:17" x14ac:dyDescent="0.25">
      <c r="A1580" s="13" t="s">
        <v>7641</v>
      </c>
      <c r="B1580" s="13">
        <v>0</v>
      </c>
      <c r="C1580" s="13">
        <v>0</v>
      </c>
      <c r="D1580" s="13">
        <v>0</v>
      </c>
      <c r="E1580" s="13">
        <v>0</v>
      </c>
      <c r="F1580" s="4">
        <v>0</v>
      </c>
      <c r="G1580" s="13">
        <v>0</v>
      </c>
      <c r="H1580" s="4">
        <v>0</v>
      </c>
      <c r="I1580" s="13">
        <v>0</v>
      </c>
      <c r="J1580" s="4">
        <v>0</v>
      </c>
      <c r="K1580" s="4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</row>
    <row r="1581" spans="1:17" x14ac:dyDescent="0.25">
      <c r="A1581" s="13" t="s">
        <v>7642</v>
      </c>
      <c r="B1581" s="13">
        <v>-286739.76000000024</v>
      </c>
      <c r="C1581" s="13">
        <v>-809815.09999999916</v>
      </c>
      <c r="D1581" s="13">
        <v>-10525380.350000001</v>
      </c>
      <c r="E1581" s="13">
        <v>1733605.2600000012</v>
      </c>
      <c r="F1581" s="4">
        <v>8602728.4399999995</v>
      </c>
      <c r="G1581" s="13">
        <v>2338096.4500000002</v>
      </c>
      <c r="H1581" s="4">
        <v>9132496.3599999994</v>
      </c>
      <c r="I1581" s="13">
        <v>0</v>
      </c>
      <c r="J1581" s="4">
        <v>0</v>
      </c>
      <c r="K1581" s="4">
        <v>-278352.02999999985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</row>
    <row r="1582" spans="1:17" x14ac:dyDescent="0.25">
      <c r="A1582" s="13" t="s">
        <v>7643</v>
      </c>
      <c r="B1582" s="13">
        <v>178770522.41999996</v>
      </c>
      <c r="C1582" s="13">
        <v>-9199339.9999999683</v>
      </c>
      <c r="D1582" s="13">
        <v>10971292.799999928</v>
      </c>
      <c r="E1582" s="13">
        <v>-3344137.9999999329</v>
      </c>
      <c r="F1582" s="4">
        <v>6729220.8000000082</v>
      </c>
      <c r="G1582" s="13">
        <v>21531947.039999966</v>
      </c>
      <c r="H1582" s="4">
        <v>8013648.8100000219</v>
      </c>
      <c r="I1582" s="13">
        <v>8073333.5999999726</v>
      </c>
      <c r="J1582" s="4">
        <v>4457226.800000038</v>
      </c>
      <c r="K1582" s="4">
        <v>544882260.79999995</v>
      </c>
      <c r="L1582" s="13">
        <v>2825180.3999999985</v>
      </c>
      <c r="M1582" s="13">
        <v>2743530.0000000009</v>
      </c>
      <c r="N1582" s="13">
        <v>1366442.8000000005</v>
      </c>
      <c r="O1582" s="13">
        <v>1296071.1999999995</v>
      </c>
      <c r="P1582" s="13">
        <v>3782925.6000000006</v>
      </c>
    </row>
    <row r="1583" spans="1:17" x14ac:dyDescent="0.25">
      <c r="A1583" s="13" t="s">
        <v>7644</v>
      </c>
      <c r="B1583" s="13">
        <v>2654357.3518000026</v>
      </c>
      <c r="C1583" s="13">
        <v>0</v>
      </c>
      <c r="D1583" s="13">
        <v>2496171.0652799988</v>
      </c>
      <c r="E1583" s="13">
        <v>2369661.1752000004</v>
      </c>
      <c r="F1583" s="4">
        <v>4413039.0796799986</v>
      </c>
      <c r="G1583" s="13">
        <v>0</v>
      </c>
      <c r="H1583" s="4">
        <v>4274761.7577999998</v>
      </c>
      <c r="I1583" s="13">
        <v>0</v>
      </c>
      <c r="J1583" s="4">
        <v>0</v>
      </c>
      <c r="K1583" s="4">
        <v>0</v>
      </c>
      <c r="L1583" s="13">
        <v>0</v>
      </c>
      <c r="M1583" s="13">
        <v>0</v>
      </c>
      <c r="N1583" s="13">
        <v>0</v>
      </c>
      <c r="O1583" s="13">
        <v>1757304.7809599999</v>
      </c>
      <c r="P1583" s="13">
        <v>0</v>
      </c>
    </row>
    <row r="1584" spans="1:17" x14ac:dyDescent="0.25">
      <c r="A1584" s="13" t="s">
        <v>7645</v>
      </c>
      <c r="B1584" s="13">
        <v>-5296947.200000003</v>
      </c>
      <c r="C1584" s="13">
        <v>68797537.600000009</v>
      </c>
      <c r="D1584" s="13">
        <v>6818898.3999999994</v>
      </c>
      <c r="E1584" s="13">
        <v>1637071.5999999989</v>
      </c>
      <c r="F1584" s="4">
        <v>3064700.8000000007</v>
      </c>
      <c r="G1584" s="13">
        <v>1482584.4</v>
      </c>
      <c r="H1584" s="4">
        <v>1528211.5999999999</v>
      </c>
      <c r="I1584" s="13">
        <v>-1553046.4000000001</v>
      </c>
      <c r="J1584" s="4">
        <v>0</v>
      </c>
      <c r="K1584" s="4">
        <v>0</v>
      </c>
      <c r="L1584" s="13">
        <v>1358780.4000000001</v>
      </c>
      <c r="M1584" s="13">
        <v>0</v>
      </c>
      <c r="N1584" s="13">
        <v>0</v>
      </c>
      <c r="O1584" s="13">
        <v>0</v>
      </c>
      <c r="P1584" s="13">
        <v>0</v>
      </c>
    </row>
    <row r="1585" spans="1:16" x14ac:dyDescent="0.25">
      <c r="A1585" s="13" t="s">
        <v>7646</v>
      </c>
      <c r="B1585" s="13">
        <v>1032268.0000000007</v>
      </c>
      <c r="C1585" s="13">
        <v>611458.00000000047</v>
      </c>
      <c r="D1585" s="13">
        <v>6653086.0000000009</v>
      </c>
      <c r="E1585" s="13">
        <v>1037690.0000000008</v>
      </c>
      <c r="F1585" s="4">
        <v>1027270.9999999963</v>
      </c>
      <c r="G1585" s="13">
        <v>824804.00000000081</v>
      </c>
      <c r="H1585" s="4">
        <v>-3977.0000000000291</v>
      </c>
      <c r="I1585" s="13">
        <v>2272025.0000000019</v>
      </c>
      <c r="J1585" s="4">
        <v>1867689.9999999995</v>
      </c>
      <c r="K1585" s="4">
        <v>12557481.999999998</v>
      </c>
      <c r="L1585" s="13">
        <v>0</v>
      </c>
      <c r="M1585" s="13">
        <v>1014237.4999999998</v>
      </c>
      <c r="N1585" s="13">
        <v>3017325</v>
      </c>
      <c r="O1585" s="13">
        <v>-498687.49999999994</v>
      </c>
      <c r="P1585" s="13">
        <v>502344.99999999994</v>
      </c>
    </row>
    <row r="1586" spans="1:16" x14ac:dyDescent="0.25">
      <c r="A1586" s="13" t="s">
        <v>7647</v>
      </c>
      <c r="B1586" s="13">
        <v>16082016.999999987</v>
      </c>
      <c r="C1586" s="13">
        <v>4722503.0000000093</v>
      </c>
      <c r="D1586" s="13">
        <v>5237309.9999999991</v>
      </c>
      <c r="E1586" s="13">
        <v>22457170.000000004</v>
      </c>
      <c r="F1586" s="4">
        <v>74107502.999999985</v>
      </c>
      <c r="G1586" s="13">
        <v>7259286.9999999925</v>
      </c>
      <c r="H1586" s="4">
        <v>6790196.0000000019</v>
      </c>
      <c r="I1586" s="13">
        <v>10916686.000000006</v>
      </c>
      <c r="J1586" s="4">
        <v>16463800.000000002</v>
      </c>
      <c r="K1586" s="4">
        <v>5980024</v>
      </c>
      <c r="L1586" s="13">
        <v>12391984.999999998</v>
      </c>
      <c r="M1586" s="13">
        <v>14220977.500000004</v>
      </c>
      <c r="N1586" s="13">
        <v>10047512.499999996</v>
      </c>
      <c r="O1586" s="13">
        <v>10497842.499999998</v>
      </c>
      <c r="P1586" s="13">
        <v>1506655</v>
      </c>
    </row>
    <row r="1587" spans="1:16" x14ac:dyDescent="0.25">
      <c r="A1587" s="13" t="s">
        <v>7648</v>
      </c>
      <c r="B1587" s="13">
        <v>8221533.0000000075</v>
      </c>
      <c r="C1587" s="13">
        <v>4897809.0000000047</v>
      </c>
      <c r="D1587" s="13">
        <v>5415249.9999999944</v>
      </c>
      <c r="E1587" s="13">
        <v>9320469.0000000056</v>
      </c>
      <c r="F1587" s="4">
        <v>-15096815.000000007</v>
      </c>
      <c r="G1587" s="13">
        <v>26939197</v>
      </c>
      <c r="H1587" s="4">
        <v>38590093</v>
      </c>
      <c r="I1587" s="13">
        <v>2867900.0000000028</v>
      </c>
      <c r="J1587" s="4">
        <v>22065901</v>
      </c>
      <c r="K1587" s="4">
        <v>3503243.9999999986</v>
      </c>
      <c r="L1587" s="13">
        <v>2327271.9999999995</v>
      </c>
      <c r="M1587" s="13">
        <v>31927010</v>
      </c>
      <c r="N1587" s="13">
        <v>2512112.4999999995</v>
      </c>
      <c r="O1587" s="13">
        <v>2994760</v>
      </c>
      <c r="P1587" s="13">
        <v>502637.49999999983</v>
      </c>
    </row>
    <row r="1588" spans="1:16" x14ac:dyDescent="0.25">
      <c r="A1588" s="13" t="s">
        <v>7649</v>
      </c>
      <c r="B1588" s="13">
        <v>0</v>
      </c>
      <c r="C1588" s="13">
        <v>949344.99999999977</v>
      </c>
      <c r="D1588" s="13">
        <v>20835.000000000058</v>
      </c>
      <c r="E1588" s="13">
        <v>614974.99999999919</v>
      </c>
      <c r="F1588" s="4">
        <v>1835165</v>
      </c>
      <c r="G1588" s="13">
        <v>0</v>
      </c>
      <c r="H1588" s="4">
        <v>1141549.9999999995</v>
      </c>
      <c r="I1588" s="13">
        <v>-552269.9999999993</v>
      </c>
      <c r="J1588" s="4">
        <v>0</v>
      </c>
      <c r="K1588" s="4">
        <v>0</v>
      </c>
      <c r="L1588" s="13">
        <v>1634959.9999999998</v>
      </c>
      <c r="M1588" s="13">
        <v>1045735.0000000002</v>
      </c>
      <c r="N1588" s="13">
        <v>951394.99999999977</v>
      </c>
      <c r="O1588" s="13">
        <v>493729.99999999983</v>
      </c>
      <c r="P1588" s="13">
        <v>990425</v>
      </c>
    </row>
    <row r="1589" spans="1:16" x14ac:dyDescent="0.25">
      <c r="A1589" s="13" t="s">
        <v>7659</v>
      </c>
      <c r="B1589" s="13">
        <v>18675650.899999995</v>
      </c>
      <c r="C1589" s="13">
        <v>8720599.0999999978</v>
      </c>
      <c r="D1589" s="13">
        <v>9953193.599999994</v>
      </c>
      <c r="E1589" s="13">
        <v>1130785.700000006</v>
      </c>
      <c r="F1589" s="4">
        <v>0</v>
      </c>
      <c r="G1589" s="13">
        <v>14800541.349999998</v>
      </c>
      <c r="H1589" s="4">
        <v>25220884.199999999</v>
      </c>
      <c r="I1589" s="13">
        <v>12294608.550000001</v>
      </c>
      <c r="J1589" s="4">
        <v>0</v>
      </c>
      <c r="K1589" s="4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</row>
    <row r="1590" spans="1:16" x14ac:dyDescent="0.25">
      <c r="A1590" s="13" t="s">
        <v>7660</v>
      </c>
      <c r="B1590" s="13">
        <v>2258184.3999999994</v>
      </c>
      <c r="C1590" s="13">
        <v>2296097.1999999997</v>
      </c>
      <c r="D1590" s="13">
        <v>2392552.2500000009</v>
      </c>
      <c r="E1590" s="13">
        <v>-35858.15000000014</v>
      </c>
      <c r="F1590" s="4">
        <v>1134001.2999999998</v>
      </c>
      <c r="G1590" s="13">
        <v>2342876.0499999998</v>
      </c>
      <c r="H1590" s="4">
        <v>1191495.5499999998</v>
      </c>
      <c r="I1590" s="13">
        <v>-1132950.9499999997</v>
      </c>
      <c r="J1590" s="4">
        <v>1125916.5499999996</v>
      </c>
      <c r="K1590" s="4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</row>
    <row r="1591" spans="1:16" x14ac:dyDescent="0.25">
      <c r="A1591" s="13" t="s">
        <v>7661</v>
      </c>
      <c r="B1591" s="13">
        <v>12122913.800000001</v>
      </c>
      <c r="C1591" s="13">
        <v>11549098.800000001</v>
      </c>
      <c r="D1591" s="13">
        <v>9354180.4000000022</v>
      </c>
      <c r="E1591" s="13">
        <v>2279765.1999999997</v>
      </c>
      <c r="F1591" s="4">
        <v>0</v>
      </c>
      <c r="G1591" s="13">
        <v>2081141.1999999997</v>
      </c>
      <c r="H1591" s="4">
        <v>6229714.1999999993</v>
      </c>
      <c r="I1591" s="13">
        <v>0</v>
      </c>
      <c r="J1591" s="4">
        <v>0</v>
      </c>
      <c r="K1591" s="4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</row>
    <row r="1592" spans="1:16" x14ac:dyDescent="0.25">
      <c r="A1592" s="13" t="s">
        <v>7662</v>
      </c>
      <c r="B1592" s="13">
        <v>5008474.9999999935</v>
      </c>
      <c r="C1592" s="13">
        <v>5095545.0000000019</v>
      </c>
      <c r="D1592" s="13">
        <v>10714527.500000004</v>
      </c>
      <c r="E1592" s="13">
        <v>578012.4999999979</v>
      </c>
      <c r="F1592" s="4">
        <v>1155250.0000000009</v>
      </c>
      <c r="G1592" s="13">
        <v>1692819.9999999991</v>
      </c>
      <c r="H1592" s="4">
        <v>5019117.5000000019</v>
      </c>
      <c r="I1592" s="13">
        <v>1632832.4999999988</v>
      </c>
      <c r="J1592" s="4">
        <v>0</v>
      </c>
      <c r="K1592" s="4">
        <v>1042535.0000000009</v>
      </c>
      <c r="L1592" s="13">
        <v>4676579.9999999972</v>
      </c>
      <c r="M1592" s="13">
        <v>2537375</v>
      </c>
      <c r="N1592" s="13">
        <v>1016520.0000000009</v>
      </c>
      <c r="O1592" s="13">
        <v>19043492.5</v>
      </c>
      <c r="P1592" s="13">
        <v>0</v>
      </c>
    </row>
    <row r="1593" spans="1:16" x14ac:dyDescent="0.25">
      <c r="A1593" s="13" t="s">
        <v>7786</v>
      </c>
      <c r="B1593" s="13">
        <v>0</v>
      </c>
      <c r="C1593" s="13">
        <v>65409965</v>
      </c>
      <c r="D1593" s="13">
        <v>20257493.750000004</v>
      </c>
      <c r="E1593" s="13">
        <v>-818834.0000000007</v>
      </c>
      <c r="F1593" s="4">
        <v>-816739.0000000007</v>
      </c>
      <c r="G1593" s="13">
        <v>-812867.75000000081</v>
      </c>
      <c r="H1593" s="4">
        <v>0</v>
      </c>
      <c r="I1593" s="13">
        <v>-1594322.9999999979</v>
      </c>
      <c r="J1593" s="4">
        <v>0</v>
      </c>
      <c r="K1593" s="4">
        <v>0</v>
      </c>
      <c r="L1593" s="13">
        <v>0</v>
      </c>
      <c r="M1593" s="13">
        <v>2312632.4999999986</v>
      </c>
      <c r="N1593" s="13">
        <v>1505610.5000000014</v>
      </c>
      <c r="O1593" s="13">
        <v>11892211.5</v>
      </c>
    </row>
    <row r="1594" spans="1:16" x14ac:dyDescent="0.25">
      <c r="A1594" s="13" t="s">
        <v>7787</v>
      </c>
      <c r="B1594" s="13">
        <v>0</v>
      </c>
      <c r="C1594" s="13">
        <v>0</v>
      </c>
      <c r="D1594" s="13">
        <v>1053059.5769999998</v>
      </c>
      <c r="E1594" s="13">
        <v>0</v>
      </c>
      <c r="F1594" s="4">
        <v>0</v>
      </c>
      <c r="G1594" s="13">
        <v>0</v>
      </c>
      <c r="H1594" s="4">
        <v>0</v>
      </c>
      <c r="I1594" s="13">
        <v>1045284.4864999998</v>
      </c>
      <c r="J1594" s="4">
        <v>0</v>
      </c>
      <c r="K1594" s="4">
        <v>3125835.46</v>
      </c>
      <c r="L1594" s="13">
        <v>0</v>
      </c>
      <c r="M1594" s="13">
        <v>1013521.165</v>
      </c>
      <c r="N1594" s="13">
        <v>0</v>
      </c>
      <c r="O1594" s="13">
        <v>0</v>
      </c>
    </row>
    <row r="1595" spans="1:16" x14ac:dyDescent="0.25">
      <c r="A1595" s="13" t="s">
        <v>7788</v>
      </c>
      <c r="B1595" s="13">
        <v>3067707.0683999914</v>
      </c>
      <c r="C1595" s="13">
        <v>753.43759999983013</v>
      </c>
      <c r="D1595" s="13">
        <v>-17375141.420800004</v>
      </c>
      <c r="E1595" s="13">
        <v>0</v>
      </c>
      <c r="F1595" s="4">
        <v>1020268.1868000008</v>
      </c>
      <c r="G1595" s="13">
        <v>-2037832.0232000018</v>
      </c>
      <c r="H1595" s="4">
        <v>6110306.1936000055</v>
      </c>
      <c r="I1595" s="13">
        <v>6107373.8832000056</v>
      </c>
      <c r="J1595" s="4">
        <v>6091844.0339999944</v>
      </c>
      <c r="K1595" s="4">
        <v>16213928.764400002</v>
      </c>
      <c r="L1595" s="13">
        <v>22204735.296399996</v>
      </c>
      <c r="M1595" s="13">
        <v>21121869.949999999</v>
      </c>
      <c r="N1595" s="13">
        <v>18054541.801600005</v>
      </c>
      <c r="O1595" s="13">
        <v>15022599.682799999</v>
      </c>
    </row>
    <row r="1596" spans="1:16" x14ac:dyDescent="0.25">
      <c r="A1596" s="13" t="s">
        <v>7789</v>
      </c>
      <c r="B1596" s="13">
        <v>12479662.297600003</v>
      </c>
      <c r="C1596" s="13">
        <v>10369560.474399997</v>
      </c>
      <c r="D1596" s="13">
        <v>12429875.59</v>
      </c>
      <c r="E1596" s="13">
        <v>7244405.2372000059</v>
      </c>
      <c r="F1596" s="4">
        <v>-5155922.9380000038</v>
      </c>
      <c r="G1596" s="13">
        <v>0</v>
      </c>
      <c r="H1596" s="4">
        <v>7184303.5448000059</v>
      </c>
      <c r="I1596" s="13">
        <v>4091562.3547999924</v>
      </c>
      <c r="J1596" s="4">
        <v>3082543.1688000029</v>
      </c>
      <c r="K1596" s="4">
        <v>9166331.6436000019</v>
      </c>
      <c r="L1596" s="13">
        <v>6062476.3691999987</v>
      </c>
      <c r="M1596" s="13">
        <v>15091199.959599998</v>
      </c>
      <c r="N1596" s="13">
        <v>11024652.461599998</v>
      </c>
      <c r="O1596" s="13">
        <v>9004271.6708000004</v>
      </c>
    </row>
    <row r="1597" spans="1:16" x14ac:dyDescent="0.25">
      <c r="A1597" s="13" t="s">
        <v>7790</v>
      </c>
      <c r="B1597" s="13">
        <v>2091144.0955999789</v>
      </c>
      <c r="C1597" s="13">
        <v>3123401.0632000025</v>
      </c>
      <c r="D1597" s="13">
        <v>18790262.670800019</v>
      </c>
      <c r="E1597" s="13">
        <v>5211592.8811999811</v>
      </c>
      <c r="F1597" s="4">
        <v>9332777.9748000093</v>
      </c>
      <c r="G1597" s="13">
        <v>0</v>
      </c>
      <c r="H1597" s="4">
        <v>12370134.275999997</v>
      </c>
      <c r="I1597" s="13">
        <v>10321659.263599999</v>
      </c>
      <c r="J1597" s="4">
        <v>7215338.0232000062</v>
      </c>
      <c r="K1597" s="4">
        <v>13337169.950800002</v>
      </c>
      <c r="L1597" s="13">
        <v>12137078.029199999</v>
      </c>
      <c r="M1597" s="13">
        <v>19131086.141600002</v>
      </c>
      <c r="N1597" s="13">
        <v>14012962.339199997</v>
      </c>
      <c r="O1597" s="13">
        <v>13929769.799999999</v>
      </c>
    </row>
    <row r="1598" spans="1:16" x14ac:dyDescent="0.25">
      <c r="A1598" s="13" t="s">
        <v>7791</v>
      </c>
      <c r="B1598" s="13">
        <v>0</v>
      </c>
      <c r="C1598" s="13">
        <v>2167817.4835663345</v>
      </c>
      <c r="D1598" s="13">
        <v>2922162.5160128423</v>
      </c>
      <c r="E1598" s="13">
        <v>2177260.2737927819</v>
      </c>
      <c r="F1598" s="4">
        <v>-21156609.850020364</v>
      </c>
      <c r="G1598" s="13">
        <v>2849753.838172642</v>
      </c>
      <c r="H1598" s="4">
        <v>5631666.5846177572</v>
      </c>
      <c r="I1598" s="13">
        <v>2730560.8824581625</v>
      </c>
      <c r="J1598" s="4">
        <v>0</v>
      </c>
      <c r="K1598" s="4">
        <v>1381609.6944941217</v>
      </c>
      <c r="L1598" s="13">
        <v>-16379258.824317679</v>
      </c>
      <c r="M1598" s="13">
        <v>5472150.0926627181</v>
      </c>
      <c r="N1598" s="13">
        <v>2729091.6054304824</v>
      </c>
      <c r="O1598" s="13">
        <v>46599220.629317574</v>
      </c>
    </row>
    <row r="1599" spans="1:16" x14ac:dyDescent="0.25">
      <c r="A1599" s="13" t="s">
        <v>7792</v>
      </c>
      <c r="B1599" s="13">
        <v>0</v>
      </c>
      <c r="C1599" s="13">
        <v>4975081.1088924566</v>
      </c>
      <c r="D1599" s="13">
        <v>2194805.7301950823</v>
      </c>
      <c r="E1599" s="13">
        <v>1457915.4988158015</v>
      </c>
      <c r="F1599" s="4">
        <v>733969.73129599658</v>
      </c>
      <c r="G1599" s="13">
        <v>1441585.8919846413</v>
      </c>
      <c r="H1599" s="4">
        <v>0</v>
      </c>
      <c r="I1599" s="13">
        <v>0</v>
      </c>
      <c r="J1599" s="4">
        <v>1380616.2286423212</v>
      </c>
      <c r="K1599" s="4">
        <v>2755991.0405640788</v>
      </c>
      <c r="L1599" s="13">
        <v>1395500.7889884009</v>
      </c>
      <c r="M1599" s="13">
        <v>2737950.6624495187</v>
      </c>
      <c r="N1599" s="13">
        <v>2718443.5088512804</v>
      </c>
      <c r="O1599" s="13">
        <v>5427786.6925567994</v>
      </c>
    </row>
    <row r="1600" spans="1:16" x14ac:dyDescent="0.25">
      <c r="A1600" s="13" t="s">
        <v>7793</v>
      </c>
      <c r="B1600" s="13">
        <v>709671.52946200059</v>
      </c>
      <c r="C1600" s="13">
        <v>4288685.6504459642</v>
      </c>
      <c r="D1600" s="13">
        <v>2195548.3095146418</v>
      </c>
      <c r="E1600" s="13">
        <v>2911371.4820880345</v>
      </c>
      <c r="F1600" s="4">
        <v>21142610.05706628</v>
      </c>
      <c r="G1600" s="13">
        <v>0</v>
      </c>
      <c r="H1600" s="4">
        <v>4238868.5098609198</v>
      </c>
      <c r="I1600" s="13">
        <v>4223198.8700359995</v>
      </c>
      <c r="J1600" s="4">
        <v>0</v>
      </c>
      <c r="K1600" s="4">
        <v>2776882.7659619194</v>
      </c>
      <c r="L1600" s="13">
        <v>1388926.9787749203</v>
      </c>
      <c r="M1600" s="13">
        <v>1376284.0764934798</v>
      </c>
      <c r="N1600" s="13">
        <v>0</v>
      </c>
      <c r="O1600" s="13">
        <v>1364235.4334528001</v>
      </c>
    </row>
    <row r="1601" spans="1:15" x14ac:dyDescent="0.25">
      <c r="A1601" s="13" t="s">
        <v>7794</v>
      </c>
      <c r="B1601" s="13">
        <v>3415</v>
      </c>
      <c r="C1601" s="13">
        <v>593650.00000000047</v>
      </c>
      <c r="D1601" s="13">
        <v>1190152.4999999998</v>
      </c>
      <c r="E1601" s="13">
        <v>605409.99999999988</v>
      </c>
      <c r="F1601" s="4">
        <v>606560.00000000023</v>
      </c>
      <c r="G1601" s="13">
        <v>0</v>
      </c>
      <c r="H1601" s="4">
        <v>-622047.50000000023</v>
      </c>
      <c r="I1601" s="13">
        <v>0</v>
      </c>
      <c r="J1601" s="4">
        <v>0</v>
      </c>
      <c r="K1601" s="4">
        <v>624780.00000000023</v>
      </c>
      <c r="L1601" s="13">
        <v>0</v>
      </c>
      <c r="M1601" s="13">
        <v>0</v>
      </c>
      <c r="N1601" s="13">
        <v>0</v>
      </c>
      <c r="O1601" s="13">
        <v>588764.99999999988</v>
      </c>
    </row>
    <row r="1602" spans="1:15" x14ac:dyDescent="0.25">
      <c r="A1602" s="13" t="s">
        <v>7795</v>
      </c>
      <c r="B1602" s="13">
        <v>576382.50000000058</v>
      </c>
      <c r="C1602" s="13">
        <v>586925.00000000047</v>
      </c>
      <c r="D1602" s="13">
        <v>1178624.9999999995</v>
      </c>
      <c r="E1602" s="13">
        <v>602379.99999999919</v>
      </c>
      <c r="F1602" s="4">
        <v>-1191837.4999999995</v>
      </c>
      <c r="G1602" s="13">
        <v>1828685.0000000005</v>
      </c>
      <c r="H1602" s="4">
        <v>610859.99999999988</v>
      </c>
      <c r="I1602" s="13">
        <v>1265725.0000000005</v>
      </c>
      <c r="J1602" s="4">
        <v>1260324.9999999995</v>
      </c>
      <c r="K1602" s="4">
        <v>607559.99999999988</v>
      </c>
      <c r="L1602" s="13">
        <v>0</v>
      </c>
      <c r="M1602" s="13">
        <v>0</v>
      </c>
      <c r="N1602" s="13">
        <v>598852.50000000023</v>
      </c>
      <c r="O1602" s="13">
        <v>588234.99999999988</v>
      </c>
    </row>
    <row r="1603" spans="1:15" x14ac:dyDescent="0.25">
      <c r="A1603" s="13" t="s">
        <v>7796</v>
      </c>
      <c r="B1603" s="13">
        <v>-263687.49999999383</v>
      </c>
      <c r="C1603" s="13">
        <v>-587440.00000000815</v>
      </c>
      <c r="D1603" s="13">
        <v>1451465</v>
      </c>
      <c r="E1603" s="13">
        <v>3002902.4999999995</v>
      </c>
      <c r="F1603" s="4">
        <v>1812252.4999999988</v>
      </c>
      <c r="G1603" s="13">
        <v>6590704.9999999991</v>
      </c>
      <c r="H1603" s="4">
        <v>7370742.5000000028</v>
      </c>
      <c r="I1603" s="13">
        <v>3951350.0000000028</v>
      </c>
      <c r="J1603" s="4">
        <v>1170214.9999999958</v>
      </c>
      <c r="K1603" s="4">
        <v>1434322.5</v>
      </c>
      <c r="L1603" s="13">
        <v>1479110</v>
      </c>
      <c r="M1603" s="13">
        <v>15245504.999999998</v>
      </c>
      <c r="N1603" s="13">
        <v>4731850</v>
      </c>
      <c r="O1603" s="13">
        <v>586317.50000000023</v>
      </c>
    </row>
    <row r="1604" spans="1:15" x14ac:dyDescent="0.25">
      <c r="A1604" s="13" t="s">
        <v>7797</v>
      </c>
      <c r="B1604" s="13">
        <v>31722019.800000001</v>
      </c>
      <c r="C1604" s="13">
        <v>31555636.5</v>
      </c>
      <c r="D1604" s="13">
        <v>276360311.60000002</v>
      </c>
      <c r="E1604" s="13">
        <v>2127635.300000011</v>
      </c>
      <c r="F1604" s="4">
        <v>14678470.899999984</v>
      </c>
      <c r="G1604" s="13">
        <v>0</v>
      </c>
      <c r="H1604" s="4">
        <v>18634527.600000009</v>
      </c>
      <c r="I1604" s="13">
        <v>4150791.2000000034</v>
      </c>
      <c r="J1604" s="4">
        <v>-69471289.799999997</v>
      </c>
      <c r="K1604" s="4">
        <v>16675362.599999998</v>
      </c>
      <c r="L1604" s="13">
        <v>6165920.9999999963</v>
      </c>
      <c r="M1604" s="13">
        <v>8218582.0000000084</v>
      </c>
      <c r="N1604" s="13">
        <v>6036635.7999999961</v>
      </c>
      <c r="O1604" s="13">
        <v>101911114</v>
      </c>
    </row>
    <row r="1605" spans="1:15" x14ac:dyDescent="0.25">
      <c r="A1605" s="13" t="s">
        <v>7798</v>
      </c>
      <c r="B1605" s="13">
        <v>-397068.07500001718</v>
      </c>
      <c r="C1605" s="13">
        <v>95893064.674999967</v>
      </c>
      <c r="D1605" s="13">
        <v>88375186.975000039</v>
      </c>
      <c r="E1605" s="13">
        <v>24742157.949999928</v>
      </c>
      <c r="F1605" s="4">
        <v>67448689.424999997</v>
      </c>
      <c r="G1605" s="13">
        <v>19879940.75000003</v>
      </c>
      <c r="H1605" s="4">
        <v>19075378.774999984</v>
      </c>
      <c r="I1605" s="13">
        <v>18032922.075000018</v>
      </c>
      <c r="J1605" s="4">
        <v>90381533.600000009</v>
      </c>
      <c r="K1605" s="4">
        <v>10551286.699999999</v>
      </c>
      <c r="L1605" s="13">
        <v>16687497.300000016</v>
      </c>
      <c r="M1605" s="13">
        <v>15096988.875</v>
      </c>
      <c r="N1605" s="13">
        <v>8147812.4249999728</v>
      </c>
      <c r="O1605" s="13">
        <v>168297691.75000003</v>
      </c>
    </row>
    <row r="1606" spans="1:15" x14ac:dyDescent="0.25">
      <c r="A1606" s="13" t="s">
        <v>7799</v>
      </c>
      <c r="B1606" s="13">
        <v>31143743.25</v>
      </c>
      <c r="C1606" s="13">
        <v>-49963181.250000037</v>
      </c>
      <c r="D1606" s="13">
        <v>163728698.92500004</v>
      </c>
      <c r="E1606" s="13">
        <v>58089439.425000072</v>
      </c>
      <c r="F1606" s="4">
        <v>48306381.349999882</v>
      </c>
      <c r="G1606" s="13">
        <v>51331668.425000072</v>
      </c>
      <c r="H1606" s="4">
        <v>126947064.075</v>
      </c>
      <c r="I1606" s="13">
        <v>87867291.124999896</v>
      </c>
      <c r="J1606" s="4">
        <v>-118078510.22499986</v>
      </c>
      <c r="K1606" s="4">
        <v>33915490.274999917</v>
      </c>
      <c r="L1606" s="13">
        <v>102162986.29999998</v>
      </c>
      <c r="M1606" s="13">
        <v>44325828.100000061</v>
      </c>
      <c r="N1606" s="13">
        <v>372801132.64999998</v>
      </c>
      <c r="O1606" s="13">
        <v>336762614.02499998</v>
      </c>
    </row>
    <row r="1607" spans="1:15" x14ac:dyDescent="0.25">
      <c r="A1607" s="13" t="s">
        <v>7800</v>
      </c>
      <c r="B1607" s="13">
        <v>149515500.75000003</v>
      </c>
      <c r="C1607" s="13">
        <v>46127746.250000067</v>
      </c>
      <c r="D1607" s="13">
        <v>312192534.44999993</v>
      </c>
      <c r="E1607" s="13">
        <v>22122416.75</v>
      </c>
      <c r="F1607" s="4">
        <v>35357290.049999967</v>
      </c>
      <c r="G1607" s="13">
        <v>16961555.100000013</v>
      </c>
      <c r="H1607" s="4">
        <v>87231933.450000003</v>
      </c>
      <c r="I1607" s="13">
        <v>9407535.8999999836</v>
      </c>
      <c r="J1607" s="4">
        <v>-24250196.949999969</v>
      </c>
      <c r="K1607" s="4">
        <v>22679364.200000025</v>
      </c>
      <c r="L1607" s="13">
        <v>29971453.449999988</v>
      </c>
      <c r="M1607" s="13">
        <v>35713244.699999996</v>
      </c>
      <c r="N1607" s="13">
        <v>139631319.14999998</v>
      </c>
      <c r="O1607" s="13">
        <v>192696398.40000001</v>
      </c>
    </row>
    <row r="1608" spans="1:15" x14ac:dyDescent="0.25">
      <c r="A1608" s="13" t="s">
        <v>7801</v>
      </c>
      <c r="B1608" s="13">
        <v>-519298.47499999817</v>
      </c>
      <c r="C1608" s="13">
        <v>8881366.4249999989</v>
      </c>
      <c r="D1608" s="13">
        <v>4285390.8500000015</v>
      </c>
      <c r="E1608" s="13">
        <v>3181836.9999999981</v>
      </c>
      <c r="F1608" s="4">
        <v>-1073418.7499999988</v>
      </c>
      <c r="G1608" s="13">
        <v>-3932.5999999998603</v>
      </c>
      <c r="H1608" s="4">
        <v>1047191.749999999</v>
      </c>
      <c r="I1608" s="13">
        <v>2044127.4000000008</v>
      </c>
      <c r="J1608" s="4">
        <v>4992656.1499999994</v>
      </c>
      <c r="K1608" s="4">
        <v>2003470.8000000003</v>
      </c>
      <c r="L1608" s="13">
        <v>0</v>
      </c>
      <c r="M1608" s="13">
        <v>1001861.8000000002</v>
      </c>
      <c r="N1608" s="13">
        <v>0</v>
      </c>
      <c r="O1608" s="13">
        <v>0</v>
      </c>
    </row>
    <row r="1609" spans="1:15" x14ac:dyDescent="0.25">
      <c r="A1609" s="13" t="s">
        <v>7802</v>
      </c>
      <c r="B1609" s="13">
        <v>-2602062.464075</v>
      </c>
      <c r="C1609" s="13">
        <v>-537667.59325499809</v>
      </c>
      <c r="D1609" s="13">
        <v>2156081.6927199974</v>
      </c>
      <c r="E1609" s="13">
        <v>-1661.2634350000881</v>
      </c>
      <c r="F1609" s="4">
        <v>5359454.2852299996</v>
      </c>
      <c r="G1609" s="13">
        <v>2139540.0007800022</v>
      </c>
      <c r="H1609" s="4">
        <v>0</v>
      </c>
      <c r="I1609" s="13">
        <v>1031103.0673099988</v>
      </c>
      <c r="J1609" s="4">
        <v>2011183.0555799997</v>
      </c>
      <c r="K1609" s="4">
        <v>1011759.3106950009</v>
      </c>
      <c r="L1609" s="13">
        <v>1003237.6899099998</v>
      </c>
      <c r="M1609" s="13">
        <v>4014904.3085300005</v>
      </c>
      <c r="N1609" s="13">
        <v>3989390.2378649996</v>
      </c>
      <c r="O1609" s="13">
        <v>0</v>
      </c>
    </row>
    <row r="1610" spans="1:15" x14ac:dyDescent="0.25">
      <c r="A1610" s="13" t="s">
        <v>7803</v>
      </c>
      <c r="B1610" s="13">
        <v>0</v>
      </c>
      <c r="C1610" s="13">
        <v>3698268.9999999986</v>
      </c>
      <c r="D1610" s="13">
        <v>2167140.6999999993</v>
      </c>
      <c r="E1610" s="13">
        <v>-6298</v>
      </c>
      <c r="F1610" s="4">
        <v>1078872.9000000006</v>
      </c>
      <c r="G1610" s="13">
        <v>3155728.3000000007</v>
      </c>
      <c r="H1610" s="4">
        <v>0</v>
      </c>
      <c r="I1610" s="13">
        <v>1035415.4499999997</v>
      </c>
      <c r="J1610" s="4">
        <v>1022695.1999999998</v>
      </c>
      <c r="K1610" s="4">
        <v>1014616.9499999997</v>
      </c>
      <c r="L1610" s="13">
        <v>0</v>
      </c>
      <c r="M1610" s="13">
        <v>2013621.25</v>
      </c>
      <c r="N1610" s="13">
        <v>997898.45</v>
      </c>
      <c r="O1610" s="13">
        <v>0</v>
      </c>
    </row>
    <row r="1611" spans="1:15" x14ac:dyDescent="0.25">
      <c r="A1611" s="13" t="s">
        <v>7804</v>
      </c>
      <c r="B1611" s="13">
        <v>519749.87448999821</v>
      </c>
      <c r="C1611" s="13">
        <v>523827.54030499805</v>
      </c>
      <c r="D1611" s="13">
        <v>5403073.3101949999</v>
      </c>
      <c r="E1611" s="13">
        <v>1068438.9676249963</v>
      </c>
      <c r="F1611" s="4">
        <v>-547.31690500024706</v>
      </c>
      <c r="G1611" s="13">
        <v>25310816.125919998</v>
      </c>
      <c r="H1611" s="4">
        <v>1047308.7524900009</v>
      </c>
      <c r="I1611" s="13">
        <v>-4463.8072450000327</v>
      </c>
      <c r="J1611" s="4">
        <v>9186862.8609949984</v>
      </c>
      <c r="K1611" s="4">
        <v>2049173.8398799999</v>
      </c>
      <c r="L1611" s="13">
        <v>2027653.4949600003</v>
      </c>
      <c r="M1611" s="13">
        <v>2010650.7833799995</v>
      </c>
      <c r="N1611" s="13">
        <v>2994300.526025</v>
      </c>
      <c r="O1611" s="13">
        <v>0</v>
      </c>
    </row>
    <row r="1612" spans="1:15" x14ac:dyDescent="0.25">
      <c r="A1612" s="13" t="s">
        <v>7805</v>
      </c>
      <c r="B1612" s="13">
        <v>530916.00000000047</v>
      </c>
      <c r="C1612" s="13">
        <v>3736238.3000000007</v>
      </c>
      <c r="D1612" s="13">
        <v>0</v>
      </c>
      <c r="E1612" s="13">
        <v>1067808.95</v>
      </c>
      <c r="F1612" s="4">
        <v>-1086031.1499999997</v>
      </c>
      <c r="G1612" s="13">
        <v>4271813.2999999989</v>
      </c>
      <c r="H1612" s="4">
        <v>0</v>
      </c>
      <c r="I1612" s="13">
        <v>1043638.9999999998</v>
      </c>
      <c r="J1612" s="4">
        <v>0</v>
      </c>
      <c r="K1612" s="4">
        <v>0</v>
      </c>
      <c r="L1612" s="13">
        <v>0</v>
      </c>
      <c r="M1612" s="13">
        <v>0</v>
      </c>
      <c r="N1612" s="13">
        <v>1001686.8</v>
      </c>
      <c r="O1612" s="13">
        <v>0</v>
      </c>
    </row>
    <row r="1613" spans="1:15" x14ac:dyDescent="0.25">
      <c r="A1613" s="13" t="s">
        <v>7806</v>
      </c>
      <c r="B1613" s="13">
        <v>8415274.1743074972</v>
      </c>
      <c r="C1613" s="13">
        <v>1066908.182285001</v>
      </c>
      <c r="D1613" s="13">
        <v>1642376.7637749992</v>
      </c>
      <c r="E1613" s="13">
        <v>0</v>
      </c>
      <c r="F1613" s="4">
        <v>2162659.9963199995</v>
      </c>
      <c r="G1613" s="13">
        <v>1058675.5879700009</v>
      </c>
      <c r="H1613" s="4">
        <v>0</v>
      </c>
      <c r="I1613" s="13">
        <v>1031248.1099199997</v>
      </c>
      <c r="J1613" s="4">
        <v>0</v>
      </c>
      <c r="K1613" s="4">
        <v>1014600.7426499997</v>
      </c>
      <c r="L1613" s="13">
        <v>2016557.6781000004</v>
      </c>
      <c r="M1613" s="13">
        <v>1014881.9646299998</v>
      </c>
      <c r="N1613" s="13">
        <v>1002524.4761000003</v>
      </c>
      <c r="O1613" s="13">
        <v>0</v>
      </c>
    </row>
    <row r="1614" spans="1:15" x14ac:dyDescent="0.25">
      <c r="A1614" s="13" t="s">
        <v>7807</v>
      </c>
      <c r="B1614" s="13">
        <v>527843.25000000291</v>
      </c>
      <c r="C1614" s="13">
        <v>5354186.9499999974</v>
      </c>
      <c r="D1614" s="13">
        <v>1088858.4500000009</v>
      </c>
      <c r="E1614" s="13">
        <v>2146091.0499999993</v>
      </c>
      <c r="F1614" s="4">
        <v>7543263.4000000004</v>
      </c>
      <c r="G1614" s="13">
        <v>3210936.8500000006</v>
      </c>
      <c r="H1614" s="4">
        <v>0</v>
      </c>
      <c r="I1614" s="13">
        <v>1046585.4499999998</v>
      </c>
      <c r="J1614" s="4">
        <v>1033500.7000000003</v>
      </c>
      <c r="K1614" s="4">
        <v>0</v>
      </c>
      <c r="L1614" s="13">
        <v>0</v>
      </c>
      <c r="M1614" s="13">
        <v>1014852.5499999998</v>
      </c>
      <c r="N1614" s="13">
        <v>1003472.75</v>
      </c>
      <c r="O1614" s="13">
        <v>0</v>
      </c>
    </row>
    <row r="1615" spans="1:15" x14ac:dyDescent="0.25">
      <c r="A1615" s="13" t="s">
        <v>7808</v>
      </c>
      <c r="B1615" s="13">
        <v>0</v>
      </c>
      <c r="C1615" s="13">
        <v>1059755.7737200009</v>
      </c>
      <c r="D1615" s="13">
        <v>2176948.4200399998</v>
      </c>
      <c r="E1615" s="13">
        <v>1072233.1240400008</v>
      </c>
      <c r="F1615" s="4">
        <v>1079176.6514299999</v>
      </c>
      <c r="G1615" s="13">
        <v>1060856.964895</v>
      </c>
      <c r="H1615" s="4">
        <v>-5226.8886049999855</v>
      </c>
      <c r="I1615" s="13">
        <v>0</v>
      </c>
      <c r="J1615" s="4">
        <v>0</v>
      </c>
      <c r="K1615" s="4">
        <v>2069971.6288300001</v>
      </c>
      <c r="L1615" s="13">
        <v>0</v>
      </c>
      <c r="M1615" s="13">
        <v>1020779.2231649997</v>
      </c>
      <c r="N1615" s="13">
        <v>1004311.9819600001</v>
      </c>
      <c r="O1615" s="13">
        <v>0</v>
      </c>
    </row>
    <row r="1616" spans="1:15" x14ac:dyDescent="0.25">
      <c r="A1616" s="13" t="s">
        <v>7809</v>
      </c>
      <c r="B1616" s="13">
        <v>1057482.3250000009</v>
      </c>
      <c r="C1616" s="13">
        <v>-3794796.1499999985</v>
      </c>
      <c r="D1616" s="13">
        <v>7052525.6499999985</v>
      </c>
      <c r="E1616" s="13">
        <v>1069834.0499999986</v>
      </c>
      <c r="F1616" s="4">
        <v>3225624.3500000006</v>
      </c>
      <c r="G1616" s="13">
        <v>4311134.3500000006</v>
      </c>
      <c r="H1616" s="4">
        <v>1049814.2499999998</v>
      </c>
      <c r="I1616" s="13">
        <v>1056102.95</v>
      </c>
      <c r="J1616" s="4">
        <v>0</v>
      </c>
      <c r="K1616" s="4">
        <v>1042199.5500000003</v>
      </c>
      <c r="L1616" s="13">
        <v>1029374.45</v>
      </c>
      <c r="M1616" s="13">
        <v>1014189.3500000001</v>
      </c>
      <c r="N1616" s="13">
        <v>0</v>
      </c>
      <c r="O1616" s="13">
        <v>0</v>
      </c>
    </row>
    <row r="1617" spans="1:15" x14ac:dyDescent="0.25">
      <c r="A1617" s="13" t="s">
        <v>7810</v>
      </c>
      <c r="B1617" s="13">
        <v>1580511.8852225002</v>
      </c>
      <c r="C1617" s="13">
        <v>1067689.0996724996</v>
      </c>
      <c r="D1617" s="13">
        <v>0</v>
      </c>
      <c r="E1617" s="13">
        <v>0</v>
      </c>
      <c r="F1617" s="4">
        <v>1079390.6431799999</v>
      </c>
      <c r="G1617" s="13">
        <v>1065401.8456249996</v>
      </c>
      <c r="H1617" s="4">
        <v>0</v>
      </c>
      <c r="I1617" s="13">
        <v>1051687.7593500002</v>
      </c>
      <c r="J1617" s="4">
        <v>0</v>
      </c>
      <c r="K1617" s="4">
        <v>0</v>
      </c>
      <c r="L1617" s="13">
        <v>0</v>
      </c>
      <c r="M1617" s="13">
        <v>2039111.1907499998</v>
      </c>
      <c r="N1617" s="13">
        <v>0</v>
      </c>
      <c r="O1617" s="13">
        <v>0</v>
      </c>
    </row>
    <row r="1618" spans="1:15" x14ac:dyDescent="0.25">
      <c r="A1618" s="13" t="s">
        <v>7811</v>
      </c>
      <c r="B1618" s="13">
        <v>0</v>
      </c>
      <c r="C1618" s="13">
        <v>1611362.0999999989</v>
      </c>
      <c r="D1618" s="13">
        <v>-548980.37499999802</v>
      </c>
      <c r="E1618" s="13">
        <v>2162242.0999999992</v>
      </c>
      <c r="F1618" s="4">
        <v>5418679.25</v>
      </c>
      <c r="G1618" s="13">
        <v>2169426.9999999995</v>
      </c>
      <c r="H1618" s="4">
        <v>0</v>
      </c>
      <c r="I1618" s="13">
        <v>1055158.5499999998</v>
      </c>
      <c r="J1618" s="4">
        <v>2097280.9000000008</v>
      </c>
      <c r="K1618" s="4">
        <v>1049782.6999999997</v>
      </c>
      <c r="L1618" s="13">
        <v>3122372.4499999997</v>
      </c>
      <c r="M1618" s="13">
        <v>2041486.1999999997</v>
      </c>
      <c r="N1618" s="13">
        <v>0</v>
      </c>
      <c r="O1618" s="13">
        <v>0</v>
      </c>
    </row>
    <row r="1619" spans="1:15" x14ac:dyDescent="0.25">
      <c r="A1619" s="13" t="s">
        <v>7812</v>
      </c>
      <c r="B1619" s="13">
        <v>1069819.8118600009</v>
      </c>
      <c r="C1619" s="13">
        <v>1595510.9323969479</v>
      </c>
      <c r="D1619" s="13">
        <v>1671645.9509599991</v>
      </c>
      <c r="E1619" s="13">
        <v>23848008.29434</v>
      </c>
      <c r="F1619" s="4">
        <v>4342912.2948249998</v>
      </c>
      <c r="G1619" s="13">
        <v>2168347.8777000005</v>
      </c>
      <c r="H1619" s="4">
        <v>-1067229.4571200009</v>
      </c>
      <c r="I1619" s="13">
        <v>2121833.0316650006</v>
      </c>
      <c r="J1619" s="4">
        <v>1050803.3798199997</v>
      </c>
      <c r="K1619" s="4">
        <v>1054081.5811649996</v>
      </c>
      <c r="L1619" s="13">
        <v>2050877.8600700002</v>
      </c>
      <c r="M1619" s="13">
        <v>1022721.5036500001</v>
      </c>
      <c r="N1619" s="13">
        <v>0</v>
      </c>
      <c r="O1619" s="13">
        <v>0</v>
      </c>
    </row>
    <row r="1620" spans="1:15" x14ac:dyDescent="0.25">
      <c r="A1620" s="13" t="s">
        <v>7813</v>
      </c>
      <c r="B1620" s="13">
        <v>11767370.099999977</v>
      </c>
      <c r="C1620" s="13">
        <v>-3206724.100000008</v>
      </c>
      <c r="D1620" s="13">
        <v>11767813.950000014</v>
      </c>
      <c r="E1620" s="13">
        <v>12844740.899999993</v>
      </c>
      <c r="F1620" s="4">
        <v>13749373.400000006</v>
      </c>
      <c r="G1620" s="13">
        <v>62702644</v>
      </c>
      <c r="H1620" s="4">
        <v>12608538.349999992</v>
      </c>
      <c r="I1620" s="13">
        <v>16836548.950000007</v>
      </c>
      <c r="J1620" s="4">
        <v>14832871.099999994</v>
      </c>
      <c r="K1620" s="4">
        <v>11499964.300000004</v>
      </c>
      <c r="L1620" s="13">
        <v>23666967.649999995</v>
      </c>
      <c r="M1620" s="13">
        <v>7171969.2999999998</v>
      </c>
      <c r="N1620" s="13">
        <v>4040570.6000000006</v>
      </c>
      <c r="O1620" s="13">
        <v>998197.4500000003</v>
      </c>
    </row>
    <row r="1621" spans="1:15" x14ac:dyDescent="0.25">
      <c r="A1621" s="13" t="s">
        <v>7814</v>
      </c>
      <c r="B1621" s="13">
        <v>1075337.9499999962</v>
      </c>
      <c r="C1621" s="13">
        <v>7529752.1500000022</v>
      </c>
      <c r="D1621" s="13">
        <v>4316855.1999999946</v>
      </c>
      <c r="E1621" s="13">
        <v>4288815.9000000041</v>
      </c>
      <c r="F1621" s="4">
        <v>3197849.2499999981</v>
      </c>
      <c r="G1621" s="13">
        <v>9531018.9500000048</v>
      </c>
      <c r="H1621" s="4">
        <v>9437475.4499999974</v>
      </c>
      <c r="I1621" s="13">
        <v>4210078.0499999989</v>
      </c>
      <c r="J1621" s="4">
        <v>4268507.75</v>
      </c>
      <c r="K1621" s="4">
        <v>6317254.9000000004</v>
      </c>
      <c r="L1621" s="13">
        <v>2054289.0999999996</v>
      </c>
      <c r="M1621" s="13">
        <v>1033263.900000001</v>
      </c>
      <c r="N1621" s="13">
        <v>4049727.3999999994</v>
      </c>
      <c r="O1621" s="13">
        <v>0</v>
      </c>
    </row>
    <row r="1622" spans="1:15" x14ac:dyDescent="0.25">
      <c r="A1622" s="13" t="s">
        <v>8211</v>
      </c>
      <c r="B1622" s="13">
        <v>-1318516.8249999951</v>
      </c>
      <c r="C1622" s="13">
        <v>-2569484.6000000024</v>
      </c>
      <c r="D1622" s="13">
        <v>647709.12499999767</v>
      </c>
      <c r="E1622" s="13">
        <v>3395517.0249999994</v>
      </c>
      <c r="F1622" s="4">
        <v>1360074.5000000012</v>
      </c>
      <c r="G1622" s="13">
        <v>4184425.1500000041</v>
      </c>
      <c r="H1622" s="4">
        <v>2120557.649999999</v>
      </c>
      <c r="I1622" s="13">
        <v>0</v>
      </c>
      <c r="J1622" s="4">
        <v>5347928.3499999987</v>
      </c>
      <c r="K1622" s="4">
        <v>0</v>
      </c>
      <c r="L1622" s="13">
        <v>0</v>
      </c>
      <c r="M1622" s="13">
        <v>0</v>
      </c>
      <c r="N1622" s="13">
        <v>3932497.3500000006</v>
      </c>
    </row>
    <row r="1623" spans="1:15" x14ac:dyDescent="0.25">
      <c r="A1623" s="13" t="s">
        <v>8212</v>
      </c>
      <c r="B1623" s="13">
        <v>865902.4800000008</v>
      </c>
      <c r="C1623" s="13">
        <v>4731716.2199999988</v>
      </c>
      <c r="D1623" s="13">
        <v>0</v>
      </c>
      <c r="E1623" s="13">
        <v>0</v>
      </c>
      <c r="F1623" s="4">
        <v>213199.64000000019</v>
      </c>
      <c r="G1623" s="13">
        <v>3255741.5100000007</v>
      </c>
      <c r="H1623" s="4">
        <v>-729.84000000005472</v>
      </c>
      <c r="I1623" s="13">
        <v>0</v>
      </c>
      <c r="J1623" s="4">
        <v>-1500170.0000000002</v>
      </c>
      <c r="K1623" s="4">
        <v>0</v>
      </c>
      <c r="L1623" s="13">
        <v>0</v>
      </c>
      <c r="M1623" s="13">
        <v>6833593.7999999998</v>
      </c>
      <c r="N1623" s="13">
        <v>1426628.5599999998</v>
      </c>
    </row>
    <row r="1624" spans="1:15" x14ac:dyDescent="0.25">
      <c r="A1624" s="13" t="s">
        <v>8213</v>
      </c>
      <c r="B1624" s="13">
        <v>52270799.999999955</v>
      </c>
      <c r="C1624" s="13">
        <v>-17072255.000000007</v>
      </c>
      <c r="D1624" s="13">
        <v>8584964.9999999665</v>
      </c>
      <c r="E1624" s="13">
        <v>-108059460.00000003</v>
      </c>
      <c r="F1624" s="4">
        <v>-51035559.999999963</v>
      </c>
      <c r="G1624" s="13">
        <v>4115849.9999999655</v>
      </c>
      <c r="H1624" s="4">
        <v>41866685</v>
      </c>
      <c r="I1624" s="13">
        <v>131777975.00000004</v>
      </c>
      <c r="J1624" s="4">
        <v>1176655.0000000168</v>
      </c>
      <c r="K1624" s="4">
        <v>35761060</v>
      </c>
      <c r="L1624" s="13">
        <v>12779805.000000013</v>
      </c>
      <c r="M1624" s="13">
        <v>53227830.00000003</v>
      </c>
      <c r="N1624" s="13">
        <v>453524819.99999994</v>
      </c>
    </row>
    <row r="1625" spans="1:15" x14ac:dyDescent="0.25">
      <c r="A1625" s="13" t="s">
        <v>8214</v>
      </c>
      <c r="B1625" s="13">
        <v>-1064529.9999999998</v>
      </c>
      <c r="C1625" s="13">
        <v>955024.99999999977</v>
      </c>
      <c r="D1625" s="13">
        <v>-16440</v>
      </c>
      <c r="E1625" s="13">
        <v>8150.0000000002328</v>
      </c>
      <c r="F1625" s="4">
        <v>0</v>
      </c>
      <c r="G1625" s="13">
        <v>0</v>
      </c>
      <c r="H1625" s="4">
        <v>1140075.0000000002</v>
      </c>
      <c r="I1625" s="13">
        <v>-1109270.0000000002</v>
      </c>
      <c r="J1625" s="4">
        <v>0</v>
      </c>
      <c r="K1625" s="4">
        <v>1077955</v>
      </c>
      <c r="L1625" s="13">
        <v>0</v>
      </c>
      <c r="M1625" s="13">
        <v>0</v>
      </c>
      <c r="N1625" s="13">
        <v>0</v>
      </c>
    </row>
    <row r="1626" spans="1:15" x14ac:dyDescent="0.25">
      <c r="A1626" s="13" t="s">
        <v>8215</v>
      </c>
      <c r="B1626" s="13">
        <v>0</v>
      </c>
      <c r="C1626" s="13">
        <v>0</v>
      </c>
      <c r="D1626" s="13">
        <v>0</v>
      </c>
      <c r="E1626" s="13">
        <v>0</v>
      </c>
      <c r="F1626" s="4">
        <v>0</v>
      </c>
      <c r="G1626" s="13">
        <v>0</v>
      </c>
      <c r="H1626" s="4">
        <v>0</v>
      </c>
      <c r="I1626" s="13">
        <v>0</v>
      </c>
      <c r="J1626" s="4">
        <v>0</v>
      </c>
      <c r="K1626" s="4">
        <v>0</v>
      </c>
      <c r="L1626" s="13">
        <v>0</v>
      </c>
      <c r="M1626" s="13">
        <v>0</v>
      </c>
      <c r="N1626" s="13">
        <v>0</v>
      </c>
    </row>
    <row r="1627" spans="1:15" x14ac:dyDescent="0.25">
      <c r="A1627" s="13" t="s">
        <v>8216</v>
      </c>
      <c r="B1627" s="13">
        <v>64639266.736999989</v>
      </c>
      <c r="C1627" s="13">
        <v>7886769.9238359397</v>
      </c>
      <c r="D1627" s="13">
        <v>-8653170.121000018</v>
      </c>
      <c r="E1627" s="13">
        <v>15650.822000001092</v>
      </c>
      <c r="F1627" s="4">
        <v>72770158.962631583</v>
      </c>
      <c r="G1627" s="13">
        <v>2706794.7219999861</v>
      </c>
      <c r="H1627" s="4">
        <v>14027888.931000002</v>
      </c>
      <c r="I1627" s="13">
        <v>32984206.167000011</v>
      </c>
      <c r="J1627" s="4">
        <v>-5301924.3899999931</v>
      </c>
      <c r="K1627" s="4">
        <v>5054605.4264812609</v>
      </c>
      <c r="L1627" s="13">
        <v>-49354625.997000001</v>
      </c>
      <c r="M1627" s="13">
        <v>58944418.566000007</v>
      </c>
      <c r="N1627" s="13">
        <v>80581936.569999993</v>
      </c>
    </row>
    <row r="1628" spans="1:15" x14ac:dyDescent="0.25">
      <c r="A1628" s="13" t="s">
        <v>8217</v>
      </c>
      <c r="B1628" s="13">
        <v>12913010.546209754</v>
      </c>
      <c r="C1628" s="13">
        <v>29280489.985111393</v>
      </c>
      <c r="D1628" s="13">
        <v>6398837.6687647766</v>
      </c>
      <c r="E1628" s="13">
        <v>32455154.544359602</v>
      </c>
      <c r="F1628" s="4">
        <v>26593416.251215823</v>
      </c>
      <c r="G1628" s="13">
        <v>52190295.30611565</v>
      </c>
      <c r="H1628" s="4">
        <v>-6408413.1138194939</v>
      </c>
      <c r="I1628" s="13">
        <v>79730984.820602044</v>
      </c>
      <c r="J1628" s="4">
        <v>0</v>
      </c>
      <c r="K1628" s="4">
        <v>170203.13927039105</v>
      </c>
      <c r="L1628" s="13">
        <v>34378589.057473019</v>
      </c>
      <c r="M1628" s="13">
        <v>137165690.93702462</v>
      </c>
      <c r="N1628" s="13">
        <v>206810560.69008958</v>
      </c>
    </row>
    <row r="1629" spans="1:15" x14ac:dyDescent="0.25">
      <c r="A1629" s="13" t="s">
        <v>8218</v>
      </c>
      <c r="B1629" s="13">
        <v>12913010.546209754</v>
      </c>
      <c r="C1629" s="13">
        <v>29280489.985111393</v>
      </c>
      <c r="D1629" s="13">
        <v>6398837.6687647766</v>
      </c>
      <c r="E1629" s="13">
        <v>32455154.544359602</v>
      </c>
      <c r="F1629" s="4">
        <v>26593416.251215823</v>
      </c>
      <c r="G1629" s="13">
        <v>52190295.30611565</v>
      </c>
      <c r="H1629" s="4">
        <v>-6408413.1138194939</v>
      </c>
      <c r="I1629" s="13">
        <v>79730984.820602044</v>
      </c>
      <c r="J1629" s="4">
        <v>0</v>
      </c>
      <c r="K1629" s="4">
        <v>170203.13927039105</v>
      </c>
      <c r="L1629" s="13">
        <v>34378589.057473019</v>
      </c>
      <c r="M1629" s="13">
        <v>137165690.93702462</v>
      </c>
      <c r="N1629" s="13">
        <v>206810560.69008958</v>
      </c>
    </row>
    <row r="1630" spans="1:15" x14ac:dyDescent="0.25">
      <c r="A1630" s="13" t="s">
        <v>8219</v>
      </c>
      <c r="B1630" s="13">
        <v>6000542.4792351779</v>
      </c>
      <c r="C1630" s="13">
        <v>3404090.7391628744</v>
      </c>
      <c r="D1630" s="13">
        <v>5958014.0230185054</v>
      </c>
      <c r="E1630" s="13">
        <v>2147521.281065505</v>
      </c>
      <c r="F1630" s="4">
        <v>1998534.8150701546</v>
      </c>
      <c r="G1630" s="13">
        <v>679615.76262303547</v>
      </c>
      <c r="H1630" s="4">
        <v>663516.65149910969</v>
      </c>
      <c r="I1630" s="13">
        <v>-7727.9059333251789</v>
      </c>
      <c r="J1630" s="4">
        <v>3452791.6562073249</v>
      </c>
      <c r="K1630" s="4">
        <v>4123275.1178295249</v>
      </c>
      <c r="L1630" s="13">
        <v>686876.08645912271</v>
      </c>
      <c r="M1630" s="13">
        <v>722085.43432387209</v>
      </c>
      <c r="N1630" s="13">
        <v>97999390.310114026</v>
      </c>
    </row>
    <row r="1631" spans="1:15" x14ac:dyDescent="0.25">
      <c r="A1631" s="13" t="s">
        <v>8220</v>
      </c>
      <c r="B1631" s="13">
        <v>6000542.4792351779</v>
      </c>
      <c r="C1631" s="13">
        <v>3404090.7391628744</v>
      </c>
      <c r="D1631" s="13">
        <v>5958014.0230185054</v>
      </c>
      <c r="E1631" s="13">
        <v>2147521.281065505</v>
      </c>
      <c r="F1631" s="4">
        <v>1998534.8150701546</v>
      </c>
      <c r="G1631" s="13">
        <v>679615.76262303547</v>
      </c>
      <c r="H1631" s="4">
        <v>663516.65149910969</v>
      </c>
      <c r="I1631" s="13">
        <v>-7727.9059333251789</v>
      </c>
      <c r="J1631" s="4">
        <v>3452791.6562073249</v>
      </c>
      <c r="K1631" s="4">
        <v>4123275.1178295249</v>
      </c>
      <c r="L1631" s="13">
        <v>686876.08645912271</v>
      </c>
      <c r="M1631" s="13">
        <v>722085.43432387209</v>
      </c>
      <c r="N1631" s="13">
        <v>97999390.310114026</v>
      </c>
    </row>
    <row r="1632" spans="1:15" x14ac:dyDescent="0.25">
      <c r="A1632" s="13" t="s">
        <v>8221</v>
      </c>
      <c r="B1632" s="13">
        <v>6502659.6978158532</v>
      </c>
      <c r="C1632" s="13">
        <v>-5253558.8844437543</v>
      </c>
      <c r="D1632" s="13">
        <v>5087670.9744020319</v>
      </c>
      <c r="E1632" s="13">
        <v>7973188.2712357733</v>
      </c>
      <c r="F1632" s="4">
        <v>12172550.348613078</v>
      </c>
      <c r="G1632" s="13">
        <v>7986.1048909499077</v>
      </c>
      <c r="H1632" s="4">
        <v>-10061151.130218171</v>
      </c>
      <c r="I1632" s="13">
        <v>-738190.81440605363</v>
      </c>
      <c r="J1632" s="4">
        <v>2822555.2791627776</v>
      </c>
      <c r="K1632" s="4">
        <v>4087.8833286220256</v>
      </c>
      <c r="L1632" s="13">
        <v>4499.2670575496741</v>
      </c>
      <c r="M1632" s="13">
        <v>4641572.7081787763</v>
      </c>
      <c r="N1632" s="13">
        <v>39360490.043575093</v>
      </c>
    </row>
    <row r="1633" spans="1:14" x14ac:dyDescent="0.25">
      <c r="A1633" s="13" t="s">
        <v>8222</v>
      </c>
      <c r="B1633" s="13">
        <v>6502659.6978158532</v>
      </c>
      <c r="C1633" s="13">
        <v>-5253558.8844437543</v>
      </c>
      <c r="D1633" s="13">
        <v>5087670.9744020319</v>
      </c>
      <c r="E1633" s="13">
        <v>7973188.2712357733</v>
      </c>
      <c r="F1633" s="4">
        <v>12172550.348613078</v>
      </c>
      <c r="G1633" s="13">
        <v>7986.1048909499077</v>
      </c>
      <c r="H1633" s="4">
        <v>-10061151.130218171</v>
      </c>
      <c r="I1633" s="13">
        <v>-738190.81440605363</v>
      </c>
      <c r="J1633" s="4">
        <v>2822555.2791627776</v>
      </c>
      <c r="K1633" s="4">
        <v>4087.8833286220256</v>
      </c>
      <c r="L1633" s="13">
        <v>4499.2670575496741</v>
      </c>
      <c r="M1633" s="13">
        <v>4641572.7081787763</v>
      </c>
      <c r="N1633" s="13">
        <v>39360490.043575093</v>
      </c>
    </row>
    <row r="1634" spans="1:14" x14ac:dyDescent="0.25">
      <c r="A1634" s="13" t="s">
        <v>8223</v>
      </c>
      <c r="B1634" s="13">
        <v>11922033.12000001</v>
      </c>
      <c r="C1634" s="13">
        <v>28424471.188000001</v>
      </c>
      <c r="D1634" s="13">
        <v>37167694.502000034</v>
      </c>
      <c r="E1634" s="13">
        <v>33835842.762000002</v>
      </c>
      <c r="F1634" s="4">
        <v>20653709.395999987</v>
      </c>
      <c r="G1634" s="13">
        <v>39984303.355999976</v>
      </c>
      <c r="H1634" s="4">
        <v>5510265.7260000352</v>
      </c>
      <c r="I1634" s="13">
        <v>6074858.467999978</v>
      </c>
      <c r="J1634" s="4">
        <v>5706546.5559999794</v>
      </c>
      <c r="K1634" s="4">
        <v>11785748.252487792</v>
      </c>
      <c r="L1634" s="13">
        <v>17877453.695999991</v>
      </c>
      <c r="M1634" s="13">
        <v>41245952.500000015</v>
      </c>
      <c r="N1634" s="13">
        <v>162977259.18199998</v>
      </c>
    </row>
    <row r="1635" spans="1:14" x14ac:dyDescent="0.25">
      <c r="A1635" s="13" t="s">
        <v>8224</v>
      </c>
      <c r="B1635" s="13">
        <v>11922033.12000001</v>
      </c>
      <c r="C1635" s="13">
        <v>28424471.188000001</v>
      </c>
      <c r="D1635" s="13">
        <v>37167694.502000034</v>
      </c>
      <c r="E1635" s="13">
        <v>33835842.762000002</v>
      </c>
      <c r="F1635" s="4">
        <v>20653709.395999987</v>
      </c>
      <c r="G1635" s="13">
        <v>39984303.355999976</v>
      </c>
      <c r="H1635" s="4">
        <v>5510265.7260000352</v>
      </c>
      <c r="I1635" s="13">
        <v>6074858.467999978</v>
      </c>
      <c r="J1635" s="4">
        <v>5706546.5559999794</v>
      </c>
      <c r="K1635" s="4">
        <v>11785748.252487792</v>
      </c>
      <c r="L1635" s="13">
        <v>17877453.695999991</v>
      </c>
      <c r="M1635" s="13">
        <v>41245952.500000015</v>
      </c>
      <c r="N1635" s="13">
        <v>162977259.18199998</v>
      </c>
    </row>
    <row r="1636" spans="1:14" x14ac:dyDescent="0.25">
      <c r="A1636" s="13" t="s">
        <v>8225</v>
      </c>
      <c r="B1636" s="13">
        <v>-22.722434300022723</v>
      </c>
      <c r="C1636" s="13">
        <v>0</v>
      </c>
      <c r="D1636" s="13">
        <v>0</v>
      </c>
      <c r="E1636" s="13">
        <v>0</v>
      </c>
      <c r="F1636" s="4">
        <v>0</v>
      </c>
      <c r="G1636" s="13">
        <v>624366.28325000056</v>
      </c>
      <c r="H1636" s="4">
        <v>0</v>
      </c>
      <c r="I1636" s="13">
        <v>-24266.617750000092</v>
      </c>
      <c r="J1636" s="4">
        <v>1061161.0319999997</v>
      </c>
      <c r="K1636" s="4">
        <v>0</v>
      </c>
      <c r="L1636" s="13">
        <v>569597.93724999984</v>
      </c>
      <c r="M1636" s="13">
        <v>0</v>
      </c>
      <c r="N1636" s="13">
        <v>0</v>
      </c>
    </row>
    <row r="1637" spans="1:14" x14ac:dyDescent="0.25">
      <c r="A1637" s="13" t="s">
        <v>8226</v>
      </c>
      <c r="B1637" s="13">
        <v>0</v>
      </c>
      <c r="C1637" s="13">
        <v>-55074.67550000007</v>
      </c>
      <c r="D1637" s="13">
        <v>0</v>
      </c>
      <c r="E1637" s="13">
        <v>0</v>
      </c>
      <c r="F1637" s="4">
        <v>633697.73956672987</v>
      </c>
      <c r="G1637" s="13">
        <v>0</v>
      </c>
      <c r="H1637" s="4">
        <v>0</v>
      </c>
      <c r="I1637" s="13">
        <v>-9826.8565000001108</v>
      </c>
      <c r="J1637" s="4">
        <v>-547316.90625</v>
      </c>
      <c r="K1637" s="4">
        <v>518924.90324999997</v>
      </c>
      <c r="L1637" s="13">
        <v>548694.84699999983</v>
      </c>
      <c r="M1637" s="13">
        <v>0</v>
      </c>
      <c r="N1637" s="13">
        <v>507649.78674999985</v>
      </c>
    </row>
    <row r="1638" spans="1:14" x14ac:dyDescent="0.25">
      <c r="A1638" s="13" t="s">
        <v>8227</v>
      </c>
      <c r="B1638" s="13">
        <v>2474830.6182500003</v>
      </c>
      <c r="C1638" s="13">
        <v>2015092.8789999969</v>
      </c>
      <c r="D1638" s="13">
        <v>6659442.7500000019</v>
      </c>
      <c r="E1638" s="13">
        <v>992221.21474999865</v>
      </c>
      <c r="F1638" s="4">
        <v>1459472.7305000012</v>
      </c>
      <c r="G1638" s="13">
        <v>1921664.2954999995</v>
      </c>
      <c r="H1638" s="4">
        <v>951713.97200000077</v>
      </c>
      <c r="I1638" s="13">
        <v>986551.96924999868</v>
      </c>
      <c r="J1638" s="4">
        <v>-3377697.1852499982</v>
      </c>
      <c r="K1638" s="4">
        <v>1455897.8099885085</v>
      </c>
      <c r="L1638" s="13">
        <v>495656.5152500004</v>
      </c>
      <c r="M1638" s="13">
        <v>1975110.7299999995</v>
      </c>
      <c r="N1638" s="13">
        <v>7923568.2110000011</v>
      </c>
    </row>
    <row r="1639" spans="1:14" x14ac:dyDescent="0.25">
      <c r="A1639" s="13" t="s">
        <v>8228</v>
      </c>
      <c r="B1639" s="13">
        <v>-946965.90225000086</v>
      </c>
      <c r="C1639" s="13">
        <v>967733.95425000088</v>
      </c>
      <c r="D1639" s="13">
        <v>510829.17049999931</v>
      </c>
      <c r="E1639" s="13">
        <v>1001548.3262499998</v>
      </c>
      <c r="F1639" s="4">
        <v>463395.87125000037</v>
      </c>
      <c r="G1639" s="13">
        <v>24957.137499999953</v>
      </c>
      <c r="H1639" s="4">
        <v>981775.21399999992</v>
      </c>
      <c r="I1639" s="13">
        <v>-1026663.8862499997</v>
      </c>
      <c r="J1639" s="4">
        <v>1057267.1184999996</v>
      </c>
      <c r="K1639" s="4">
        <v>-1008318.2976914103</v>
      </c>
      <c r="L1639" s="13">
        <v>494273.7292500005</v>
      </c>
      <c r="M1639" s="13">
        <v>970706.15924999979</v>
      </c>
      <c r="N1639" s="13">
        <v>4437045.9435000001</v>
      </c>
    </row>
    <row r="1640" spans="1:14" x14ac:dyDescent="0.25">
      <c r="A1640" s="13" t="s">
        <v>8229</v>
      </c>
      <c r="B1640" s="13">
        <v>2897903.5560752177</v>
      </c>
      <c r="C1640" s="13">
        <v>5789069.4497991866</v>
      </c>
      <c r="D1640" s="13">
        <v>12172259.580090513</v>
      </c>
      <c r="E1640" s="13">
        <v>12691549.478031954</v>
      </c>
      <c r="F1640" s="4">
        <v>5380755.6880813539</v>
      </c>
      <c r="G1640" s="13">
        <v>11319402.196407517</v>
      </c>
      <c r="H1640" s="4">
        <v>16769175.142924661</v>
      </c>
      <c r="I1640" s="13">
        <v>5950329.9109737612</v>
      </c>
      <c r="J1640" s="4">
        <v>8493184.3278217986</v>
      </c>
      <c r="K1640" s="4">
        <v>2510150.7725274502</v>
      </c>
      <c r="L1640" s="13">
        <v>4015591.1087499997</v>
      </c>
      <c r="M1640" s="13">
        <v>3011059.2917499994</v>
      </c>
      <c r="N1640" s="13">
        <v>0</v>
      </c>
    </row>
    <row r="1641" spans="1:14" x14ac:dyDescent="0.25">
      <c r="A1641" s="13" t="s">
        <v>8230</v>
      </c>
      <c r="B1641" s="13">
        <v>571049.85029465985</v>
      </c>
      <c r="C1641" s="13">
        <v>507749.09449999937</v>
      </c>
      <c r="D1641" s="13">
        <v>0</v>
      </c>
      <c r="E1641" s="13">
        <v>0</v>
      </c>
      <c r="F1641" s="4">
        <v>0</v>
      </c>
      <c r="G1641" s="13">
        <v>3682946.9775000005</v>
      </c>
      <c r="H1641" s="4">
        <v>-1155251.0147500003</v>
      </c>
      <c r="I1641" s="13">
        <v>576224.25775000069</v>
      </c>
      <c r="J1641" s="4">
        <v>540191.87899999984</v>
      </c>
      <c r="K1641" s="4">
        <v>0</v>
      </c>
      <c r="L1641" s="13">
        <v>525746.39674999996</v>
      </c>
      <c r="M1641" s="13">
        <v>0</v>
      </c>
      <c r="N1641" s="13">
        <v>496248.49599999993</v>
      </c>
    </row>
    <row r="1642" spans="1:14" x14ac:dyDescent="0.25">
      <c r="A1642" s="13" t="s">
        <v>8231</v>
      </c>
      <c r="B1642" s="13">
        <v>0</v>
      </c>
      <c r="C1642" s="13">
        <v>459646.55600000004</v>
      </c>
      <c r="D1642" s="13">
        <v>-555045.56325000012</v>
      </c>
      <c r="E1642" s="13">
        <v>0</v>
      </c>
      <c r="F1642" s="4">
        <v>19.308969820019311</v>
      </c>
      <c r="G1642" s="13">
        <v>0</v>
      </c>
      <c r="H1642" s="4">
        <v>0</v>
      </c>
      <c r="I1642" s="13">
        <v>-497384.40150000021</v>
      </c>
      <c r="J1642" s="4">
        <v>0</v>
      </c>
      <c r="K1642" s="4">
        <v>0</v>
      </c>
      <c r="L1642" s="13">
        <v>0</v>
      </c>
      <c r="M1642" s="13">
        <v>-485598.67149999994</v>
      </c>
      <c r="N1642" s="13">
        <v>491446.18449999986</v>
      </c>
    </row>
    <row r="1643" spans="1:14" x14ac:dyDescent="0.25">
      <c r="A1643" s="13" t="s">
        <v>8232</v>
      </c>
      <c r="B1643" s="13">
        <v>0</v>
      </c>
      <c r="C1643" s="13">
        <v>70381.260749999608</v>
      </c>
      <c r="D1643" s="13">
        <v>0</v>
      </c>
      <c r="E1643" s="13">
        <v>0</v>
      </c>
      <c r="F1643" s="4">
        <v>-19.941873600019946</v>
      </c>
      <c r="G1643" s="13">
        <v>0</v>
      </c>
      <c r="H1643" s="4">
        <v>0</v>
      </c>
      <c r="I1643" s="13">
        <v>-1064007.8020000001</v>
      </c>
      <c r="J1643" s="4">
        <v>0</v>
      </c>
      <c r="K1643" s="4">
        <v>0</v>
      </c>
      <c r="L1643" s="13">
        <v>0</v>
      </c>
      <c r="M1643" s="13">
        <v>0</v>
      </c>
      <c r="N1643" s="13">
        <v>484637.36899999989</v>
      </c>
    </row>
    <row r="1644" spans="1:14" x14ac:dyDescent="0.25">
      <c r="A1644" s="13" t="s">
        <v>8233</v>
      </c>
      <c r="B1644" s="13">
        <v>595705.87881045975</v>
      </c>
      <c r="C1644" s="13">
        <v>508076.22224999993</v>
      </c>
      <c r="D1644" s="13">
        <v>547421.56274999992</v>
      </c>
      <c r="E1644" s="13">
        <v>19802.064000000013</v>
      </c>
      <c r="F1644" s="4">
        <v>608679.13575000025</v>
      </c>
      <c r="G1644" s="13">
        <v>0</v>
      </c>
      <c r="H1644" s="4">
        <v>-1146723.87625</v>
      </c>
      <c r="I1644" s="13">
        <v>-549035.42374999996</v>
      </c>
      <c r="J1644" s="4">
        <v>0</v>
      </c>
      <c r="K1644" s="4">
        <v>0</v>
      </c>
      <c r="L1644" s="13">
        <v>0</v>
      </c>
      <c r="M1644" s="13">
        <v>537030.80649999995</v>
      </c>
      <c r="N1644" s="13">
        <v>503194.22449999984</v>
      </c>
    </row>
    <row r="1645" spans="1:14" x14ac:dyDescent="0.25">
      <c r="A1645" s="13" t="s">
        <v>8234</v>
      </c>
      <c r="B1645" s="13">
        <v>2023806.8534609997</v>
      </c>
      <c r="C1645" s="13">
        <v>477816.51982535992</v>
      </c>
      <c r="D1645" s="13">
        <v>517696.14234871947</v>
      </c>
      <c r="E1645" s="13">
        <v>63.930876450655411</v>
      </c>
      <c r="F1645" s="4">
        <v>41.309163700047449</v>
      </c>
      <c r="G1645" s="13">
        <v>-453.1572166205151</v>
      </c>
      <c r="H1645" s="4">
        <v>62.808896730643923</v>
      </c>
      <c r="I1645" s="13">
        <v>521410.46992460993</v>
      </c>
      <c r="J1645" s="4">
        <v>1002848.4514815498</v>
      </c>
      <c r="K1645" s="4">
        <v>1515759.4086693495</v>
      </c>
      <c r="L1645" s="13">
        <v>507188.24047467997</v>
      </c>
      <c r="M1645" s="13">
        <v>-498101.74149999995</v>
      </c>
      <c r="N1645" s="13">
        <v>497061.87149999989</v>
      </c>
    </row>
    <row r="1646" spans="1:14" x14ac:dyDescent="0.25">
      <c r="A1646" s="13" t="s">
        <v>8235</v>
      </c>
      <c r="B1646" s="13">
        <v>-13357.230000000098</v>
      </c>
      <c r="C1646" s="13">
        <v>959873.30625000026</v>
      </c>
      <c r="D1646" s="13">
        <v>0</v>
      </c>
      <c r="E1646" s="13">
        <v>0</v>
      </c>
      <c r="F1646" s="4">
        <v>-19.182404930019185</v>
      </c>
      <c r="G1646" s="13">
        <v>968464.2855</v>
      </c>
      <c r="H1646" s="4">
        <v>-476122.05499999993</v>
      </c>
      <c r="I1646" s="13">
        <v>0</v>
      </c>
      <c r="J1646" s="4">
        <v>-1939413.3694999998</v>
      </c>
      <c r="K1646" s="4">
        <v>484631.50749999983</v>
      </c>
      <c r="L1646" s="13">
        <v>-991983.20399999968</v>
      </c>
      <c r="M1646" s="13">
        <v>998355.74224999966</v>
      </c>
      <c r="N1646" s="13">
        <v>498069.47349999991</v>
      </c>
    </row>
    <row r="1647" spans="1:14" x14ac:dyDescent="0.25">
      <c r="A1647" s="13" t="s">
        <v>8236</v>
      </c>
      <c r="B1647" s="13">
        <v>-464743.61090079974</v>
      </c>
      <c r="C1647" s="13">
        <v>360.38594139986031</v>
      </c>
      <c r="D1647" s="13">
        <v>497181.34399999992</v>
      </c>
      <c r="E1647" s="13">
        <v>0</v>
      </c>
      <c r="F1647" s="4">
        <v>-15222.054202500149</v>
      </c>
      <c r="G1647" s="13">
        <v>-489077.54974999983</v>
      </c>
      <c r="H1647" s="4">
        <v>1487576.7409999999</v>
      </c>
      <c r="I1647" s="13">
        <v>-1045758.6102500001</v>
      </c>
      <c r="J1647" s="4">
        <v>501814.25175000017</v>
      </c>
      <c r="K1647" s="4">
        <v>-1007731.3435000002</v>
      </c>
      <c r="L1647" s="13">
        <v>-1020484.3919999998</v>
      </c>
      <c r="M1647" s="13">
        <v>493507.91874999995</v>
      </c>
      <c r="N1647" s="13">
        <v>973774.82274999982</v>
      </c>
    </row>
    <row r="1648" spans="1:14" x14ac:dyDescent="0.25">
      <c r="A1648" s="13" t="s">
        <v>8237</v>
      </c>
      <c r="B1648" s="13">
        <v>0</v>
      </c>
      <c r="C1648" s="13">
        <v>0</v>
      </c>
      <c r="D1648" s="13">
        <v>0</v>
      </c>
      <c r="E1648" s="13">
        <v>0</v>
      </c>
      <c r="F1648" s="4">
        <v>0</v>
      </c>
      <c r="G1648" s="13">
        <v>0</v>
      </c>
      <c r="H1648" s="4">
        <v>0</v>
      </c>
      <c r="I1648" s="13">
        <v>0</v>
      </c>
      <c r="J1648" s="4">
        <v>0</v>
      </c>
      <c r="K1648" s="4">
        <v>0</v>
      </c>
      <c r="L1648" s="13">
        <v>0</v>
      </c>
      <c r="M1648" s="13">
        <v>0</v>
      </c>
      <c r="N1648" s="13">
        <v>0</v>
      </c>
    </row>
    <row r="1649" spans="1:14" x14ac:dyDescent="0.25">
      <c r="A1649" s="13" t="s">
        <v>8238</v>
      </c>
      <c r="B1649" s="13">
        <v>159985.49999999895</v>
      </c>
      <c r="C1649" s="13">
        <v>813712.50000000081</v>
      </c>
      <c r="D1649" s="13">
        <v>644473.49999999942</v>
      </c>
      <c r="E1649" s="13">
        <v>544890.00000000047</v>
      </c>
      <c r="F1649" s="4">
        <v>-475365.50000000052</v>
      </c>
      <c r="G1649" s="13">
        <v>488594.00000000047</v>
      </c>
      <c r="H1649" s="4">
        <v>3398654.4999999995</v>
      </c>
      <c r="I1649" s="13">
        <v>158619.00000000015</v>
      </c>
      <c r="J1649" s="4">
        <v>312077.00000000029</v>
      </c>
      <c r="K1649" s="4">
        <v>607489</v>
      </c>
      <c r="L1649" s="13">
        <v>407103.00000000035</v>
      </c>
      <c r="M1649" s="13">
        <v>1008063.4999999998</v>
      </c>
      <c r="N1649" s="13">
        <v>2144524.5</v>
      </c>
    </row>
    <row r="1650" spans="1:14" x14ac:dyDescent="0.25">
      <c r="A1650" s="13" t="s">
        <v>8239</v>
      </c>
      <c r="B1650" s="13">
        <v>36167566.000000007</v>
      </c>
      <c r="C1650" s="13">
        <v>-4266603.0000000028</v>
      </c>
      <c r="D1650" s="13">
        <v>-11349631.500000002</v>
      </c>
      <c r="E1650" s="13">
        <v>16511753.999999987</v>
      </c>
      <c r="F1650" s="4">
        <v>3504611.500000013</v>
      </c>
      <c r="G1650" s="13">
        <v>15104266.500000004</v>
      </c>
      <c r="H1650" s="4">
        <v>7029267.9999999944</v>
      </c>
      <c r="I1650" s="13">
        <v>5284457.0000000009</v>
      </c>
      <c r="J1650" s="4">
        <v>4023983.0000000047</v>
      </c>
      <c r="K1650" s="4">
        <v>2799997.9999999935</v>
      </c>
      <c r="L1650" s="13">
        <v>12427431.500000007</v>
      </c>
      <c r="M1650" s="13">
        <v>30847416.999999996</v>
      </c>
      <c r="N1650" s="13">
        <v>11062219</v>
      </c>
    </row>
    <row r="1651" spans="1:14" x14ac:dyDescent="0.25">
      <c r="A1651" s="13" t="s">
        <v>8240</v>
      </c>
      <c r="B1651" s="13">
        <v>-2600174.9999999995</v>
      </c>
      <c r="C1651" s="13">
        <v>-1015555.0000000009</v>
      </c>
      <c r="D1651" s="13">
        <v>-7377288.5000000019</v>
      </c>
      <c r="E1651" s="13">
        <v>1096613.5000000019</v>
      </c>
      <c r="F1651" s="4">
        <v>2155182.4999999995</v>
      </c>
      <c r="G1651" s="13">
        <v>205778.00000000017</v>
      </c>
      <c r="H1651" s="4">
        <v>153130.49999999901</v>
      </c>
      <c r="I1651" s="13">
        <v>909925.49999999965</v>
      </c>
      <c r="J1651" s="4">
        <v>546195.50000000058</v>
      </c>
      <c r="K1651" s="4">
        <v>3569485</v>
      </c>
      <c r="L1651" s="13">
        <v>5258953.0000000009</v>
      </c>
      <c r="M1651" s="13">
        <v>48381.999999999905</v>
      </c>
      <c r="N1651" s="13">
        <v>0</v>
      </c>
    </row>
    <row r="1652" spans="1:14" x14ac:dyDescent="0.25">
      <c r="A1652" s="13" t="s">
        <v>8241</v>
      </c>
      <c r="B1652" s="13">
        <v>1028280.9999999964</v>
      </c>
      <c r="C1652" s="13">
        <v>1993780.5000000014</v>
      </c>
      <c r="D1652" s="13">
        <v>-971488.99999999837</v>
      </c>
      <c r="E1652" s="13">
        <v>3393228.0000000009</v>
      </c>
      <c r="F1652" s="4">
        <v>3427436.9999999958</v>
      </c>
      <c r="G1652" s="13">
        <v>2804384.5000000033</v>
      </c>
      <c r="H1652" s="4">
        <v>5882821.9999999991</v>
      </c>
      <c r="I1652" s="13">
        <v>5449810.5</v>
      </c>
      <c r="J1652" s="4">
        <v>1371296.9999999991</v>
      </c>
      <c r="K1652" s="4">
        <v>1162010.4999999998</v>
      </c>
      <c r="L1652" s="13">
        <v>3085608.9999999995</v>
      </c>
      <c r="M1652" s="13">
        <v>3538435</v>
      </c>
      <c r="N1652" s="13">
        <v>0</v>
      </c>
    </row>
    <row r="1653" spans="1:14" x14ac:dyDescent="0.25">
      <c r="A1653" s="13" t="s">
        <v>8316</v>
      </c>
      <c r="B1653" s="13">
        <v>-40409.999999999884</v>
      </c>
      <c r="C1653" s="13">
        <v>1142929.9999999998</v>
      </c>
      <c r="D1653" s="13">
        <v>0</v>
      </c>
      <c r="E1653" s="13">
        <v>1078489.9999999998</v>
      </c>
      <c r="F1653" s="4">
        <v>2197810</v>
      </c>
      <c r="G1653" s="13">
        <v>0</v>
      </c>
      <c r="H1653" s="4">
        <v>0</v>
      </c>
      <c r="I1653" s="13">
        <v>0</v>
      </c>
      <c r="J1653" s="4">
        <v>0</v>
      </c>
      <c r="K1653" s="4">
        <v>0</v>
      </c>
      <c r="L1653" s="13">
        <v>979440</v>
      </c>
      <c r="M1653" s="13">
        <v>0</v>
      </c>
    </row>
    <row r="1654" spans="1:14" x14ac:dyDescent="0.25">
      <c r="A1654" s="13" t="s">
        <v>8317</v>
      </c>
      <c r="B1654" s="13">
        <v>0</v>
      </c>
      <c r="C1654" s="13">
        <v>0</v>
      </c>
      <c r="D1654" s="13">
        <v>1072220.0000000012</v>
      </c>
      <c r="E1654" s="13">
        <v>1092849.9999999986</v>
      </c>
      <c r="F1654" s="4">
        <v>3371740.0000000009</v>
      </c>
      <c r="G1654" s="13">
        <v>2219460.0000000009</v>
      </c>
      <c r="H1654" s="4">
        <v>0</v>
      </c>
      <c r="I1654" s="13">
        <v>1019159.9999999997</v>
      </c>
      <c r="J1654" s="4">
        <v>0</v>
      </c>
      <c r="K1654" s="4">
        <v>946589.99999999977</v>
      </c>
      <c r="L1654" s="13">
        <v>2019870</v>
      </c>
      <c r="M1654" s="13">
        <v>970620.00000000012</v>
      </c>
    </row>
    <row r="1655" spans="1:14" x14ac:dyDescent="0.25">
      <c r="A1655" s="13" t="s">
        <v>8318</v>
      </c>
      <c r="B1655" s="13">
        <v>1330760.0000000014</v>
      </c>
      <c r="C1655" s="13">
        <v>0</v>
      </c>
      <c r="D1655" s="13">
        <v>5310554.9999999991</v>
      </c>
      <c r="E1655" s="13">
        <v>0</v>
      </c>
      <c r="F1655" s="4">
        <v>-6619555</v>
      </c>
      <c r="G1655" s="13">
        <v>13980.000000000233</v>
      </c>
      <c r="H1655" s="4">
        <v>4008249.9999999977</v>
      </c>
      <c r="I1655" s="13">
        <v>-1354735.0000000012</v>
      </c>
      <c r="J1655" s="4">
        <v>5340860.0000000047</v>
      </c>
      <c r="K1655" s="4">
        <v>7595519.9999999981</v>
      </c>
      <c r="L1655" s="13">
        <v>9044529.9999999981</v>
      </c>
      <c r="M1655" s="13">
        <v>11280595</v>
      </c>
    </row>
    <row r="1656" spans="1:14" x14ac:dyDescent="0.25">
      <c r="A1656" s="13" t="s">
        <v>8319</v>
      </c>
      <c r="B1656" s="13">
        <v>1165304.9999999995</v>
      </c>
      <c r="C1656" s="13">
        <v>16474.999999999767</v>
      </c>
      <c r="D1656" s="13">
        <v>1263705</v>
      </c>
      <c r="E1656" s="13">
        <v>0</v>
      </c>
      <c r="F1656" s="4">
        <v>2550</v>
      </c>
      <c r="G1656" s="13">
        <v>1356394.9999999995</v>
      </c>
      <c r="H1656" s="4">
        <v>-16590.000000000233</v>
      </c>
      <c r="I1656" s="13">
        <v>-1338554.9999999998</v>
      </c>
      <c r="J1656" s="4">
        <v>0</v>
      </c>
      <c r="K1656" s="4">
        <v>1341729.9999999995</v>
      </c>
      <c r="L1656" s="13">
        <v>0</v>
      </c>
      <c r="M1656" s="13">
        <v>1266295.0000000002</v>
      </c>
    </row>
    <row r="1657" spans="1:14" x14ac:dyDescent="0.25">
      <c r="A1657" s="13" t="s">
        <v>8320</v>
      </c>
      <c r="B1657" s="13">
        <v>3703564.9999999981</v>
      </c>
      <c r="C1657" s="13">
        <v>37345</v>
      </c>
      <c r="D1657" s="13">
        <v>22485</v>
      </c>
      <c r="E1657" s="13">
        <v>1372140.0000000009</v>
      </c>
      <c r="F1657" s="4">
        <v>-8307285.0000000009</v>
      </c>
      <c r="G1657" s="13">
        <v>-7855</v>
      </c>
      <c r="H1657" s="4">
        <v>2748010.0000000023</v>
      </c>
      <c r="I1657" s="13">
        <v>-11640.000000000233</v>
      </c>
      <c r="J1657" s="4">
        <v>6696750</v>
      </c>
      <c r="K1657" s="4">
        <v>3806564.9999999977</v>
      </c>
      <c r="L1657" s="13">
        <v>12049335</v>
      </c>
      <c r="M1657" s="13">
        <v>25405124.999999996</v>
      </c>
    </row>
    <row r="1658" spans="1:14" x14ac:dyDescent="0.25">
      <c r="A1658" s="13" t="s">
        <v>8321</v>
      </c>
      <c r="B1658" s="13">
        <v>0</v>
      </c>
      <c r="C1658" s="13">
        <v>-3284386.8005000004</v>
      </c>
      <c r="D1658" s="13">
        <v>3547853.0399999996</v>
      </c>
      <c r="E1658" s="13">
        <v>0</v>
      </c>
      <c r="F1658" s="4">
        <v>0</v>
      </c>
      <c r="G1658" s="13">
        <v>0</v>
      </c>
      <c r="H1658" s="4">
        <v>-3712698.5704999999</v>
      </c>
      <c r="I1658" s="13">
        <v>0</v>
      </c>
      <c r="J1658" s="4">
        <v>0</v>
      </c>
      <c r="K1658" s="4">
        <v>1830816.1189999995</v>
      </c>
      <c r="L1658" s="13">
        <v>0</v>
      </c>
      <c r="M1658" s="13">
        <v>1749032.7720000003</v>
      </c>
    </row>
    <row r="1659" spans="1:14" x14ac:dyDescent="0.25">
      <c r="A1659" s="13" t="s">
        <v>8322</v>
      </c>
      <c r="B1659" s="13">
        <v>0</v>
      </c>
      <c r="C1659" s="13">
        <v>0</v>
      </c>
      <c r="D1659" s="13">
        <v>0</v>
      </c>
      <c r="E1659" s="13">
        <v>2108811.1334999972</v>
      </c>
      <c r="F1659" s="4">
        <v>3078986.4990000026</v>
      </c>
      <c r="G1659" s="13">
        <v>0</v>
      </c>
      <c r="H1659" s="4">
        <v>18996427.187999997</v>
      </c>
      <c r="I1659" s="13">
        <v>0</v>
      </c>
      <c r="J1659" s="4">
        <v>0</v>
      </c>
      <c r="K1659" s="4">
        <v>0</v>
      </c>
      <c r="L1659" s="13">
        <v>0</v>
      </c>
      <c r="M1659" s="13">
        <v>0</v>
      </c>
    </row>
    <row r="1660" spans="1:14" x14ac:dyDescent="0.25">
      <c r="A1660" s="13" t="s">
        <v>8323</v>
      </c>
      <c r="B1660" s="13">
        <v>0</v>
      </c>
      <c r="C1660" s="13">
        <v>0</v>
      </c>
      <c r="D1660" s="13">
        <v>0</v>
      </c>
      <c r="E1660" s="13">
        <v>0</v>
      </c>
      <c r="F1660" s="4">
        <v>0</v>
      </c>
      <c r="G1660" s="13">
        <v>1107438.8150000002</v>
      </c>
      <c r="H1660" s="4">
        <v>0</v>
      </c>
      <c r="I1660" s="13">
        <v>0</v>
      </c>
      <c r="J1660" s="4">
        <v>0</v>
      </c>
      <c r="K1660" s="4">
        <v>0</v>
      </c>
      <c r="L1660" s="13">
        <v>0</v>
      </c>
      <c r="M1660" s="13">
        <v>0</v>
      </c>
    </row>
    <row r="1661" spans="1:14" x14ac:dyDescent="0.25">
      <c r="A1661" s="13" t="s">
        <v>8324</v>
      </c>
      <c r="B1661" s="13">
        <v>0</v>
      </c>
      <c r="C1661" s="13">
        <v>0</v>
      </c>
      <c r="D1661" s="13">
        <v>0</v>
      </c>
      <c r="E1661" s="13">
        <v>0</v>
      </c>
      <c r="F1661" s="4">
        <v>0</v>
      </c>
      <c r="G1661" s="13">
        <v>0</v>
      </c>
      <c r="H1661" s="4">
        <v>0</v>
      </c>
      <c r="I1661" s="13">
        <v>0</v>
      </c>
      <c r="J1661" s="4">
        <v>0</v>
      </c>
      <c r="K1661" s="4">
        <v>0</v>
      </c>
      <c r="L1661" s="13">
        <v>0</v>
      </c>
      <c r="M1661" s="13">
        <v>0</v>
      </c>
    </row>
    <row r="1662" spans="1:14" x14ac:dyDescent="0.25">
      <c r="A1662" s="13" t="s">
        <v>8325</v>
      </c>
      <c r="B1662" s="13">
        <v>0</v>
      </c>
      <c r="C1662" s="13">
        <v>0</v>
      </c>
      <c r="D1662" s="13">
        <v>0</v>
      </c>
      <c r="E1662" s="13">
        <v>0</v>
      </c>
      <c r="F1662" s="4">
        <v>0</v>
      </c>
      <c r="G1662" s="13">
        <v>0</v>
      </c>
      <c r="H1662" s="4">
        <v>0</v>
      </c>
      <c r="I1662" s="13">
        <v>0</v>
      </c>
      <c r="J1662" s="4">
        <v>0</v>
      </c>
      <c r="K1662" s="4">
        <v>0</v>
      </c>
      <c r="L1662" s="13">
        <v>0</v>
      </c>
      <c r="M1662" s="13">
        <v>0</v>
      </c>
    </row>
    <row r="1663" spans="1:14" x14ac:dyDescent="0.25">
      <c r="A1663" s="13" t="s">
        <v>8326</v>
      </c>
      <c r="B1663" s="13">
        <v>609284.9522500087</v>
      </c>
      <c r="C1663" s="13">
        <v>2248456.0164999925</v>
      </c>
      <c r="D1663" s="13">
        <v>-2818916.1532500004</v>
      </c>
      <c r="E1663" s="13">
        <v>12777905.276250005</v>
      </c>
      <c r="F1663" s="4">
        <v>-1716375.213249994</v>
      </c>
      <c r="G1663" s="13">
        <v>-4546120.8718980504</v>
      </c>
      <c r="H1663" s="4">
        <v>-564808.41775000806</v>
      </c>
      <c r="I1663" s="13">
        <v>-15356550.929250006</v>
      </c>
      <c r="J1663" s="4">
        <v>99346287.74949035</v>
      </c>
      <c r="K1663" s="4">
        <v>0</v>
      </c>
      <c r="L1663" s="13">
        <v>518626.36399999983</v>
      </c>
      <c r="M1663" s="13">
        <v>7796.485250000027</v>
      </c>
    </row>
    <row r="1664" spans="1:14" x14ac:dyDescent="0.25">
      <c r="A1664" s="13" t="s">
        <v>8327</v>
      </c>
      <c r="B1664" s="13">
        <v>8612199.3390000071</v>
      </c>
      <c r="C1664" s="13">
        <v>54721985.056499973</v>
      </c>
      <c r="D1664" s="13">
        <v>-10228651.855499987</v>
      </c>
      <c r="E1664" s="13">
        <v>-8110776.7789999917</v>
      </c>
      <c r="F1664" s="4">
        <v>53479074.718500003</v>
      </c>
      <c r="G1664" s="13">
        <v>26968425.679999985</v>
      </c>
      <c r="H1664" s="4">
        <v>14208020.230500007</v>
      </c>
      <c r="I1664" s="13">
        <v>6400733.2904999964</v>
      </c>
      <c r="J1664" s="4">
        <v>5261474.4405000005</v>
      </c>
      <c r="K1664" s="4">
        <v>13213798.075499989</v>
      </c>
      <c r="L1664" s="13">
        <v>15323400.724499999</v>
      </c>
      <c r="M1664" s="13">
        <v>78617317.85800001</v>
      </c>
    </row>
    <row r="1665" spans="1:13" x14ac:dyDescent="0.25">
      <c r="A1665" s="13" t="s">
        <v>8328</v>
      </c>
      <c r="B1665" s="13">
        <v>0</v>
      </c>
      <c r="C1665" s="13">
        <v>584917.07749999792</v>
      </c>
      <c r="D1665" s="13">
        <v>-620504.56224999833</v>
      </c>
      <c r="E1665" s="13">
        <v>1178317.8557500064</v>
      </c>
      <c r="F1665" s="4">
        <v>-15770.980750000337</v>
      </c>
      <c r="G1665" s="13">
        <v>-7139316.6837835284</v>
      </c>
      <c r="H1665" s="4">
        <v>0</v>
      </c>
      <c r="I1665" s="13">
        <v>-10938002.694499999</v>
      </c>
      <c r="J1665" s="4">
        <v>64710187.668649636</v>
      </c>
      <c r="K1665" s="4">
        <v>0</v>
      </c>
      <c r="L1665" s="13">
        <v>0</v>
      </c>
      <c r="M1665" s="13">
        <v>-3448.8137499999721</v>
      </c>
    </row>
    <row r="1666" spans="1:13" x14ac:dyDescent="0.25">
      <c r="A1666" s="13" t="s">
        <v>8329</v>
      </c>
      <c r="B1666" s="13">
        <v>-1456723.0034999999</v>
      </c>
      <c r="C1666" s="13">
        <v>0</v>
      </c>
      <c r="D1666" s="13">
        <v>7765364.0750000002</v>
      </c>
      <c r="E1666" s="13">
        <v>-6489.0219999998808</v>
      </c>
      <c r="F1666" s="4">
        <v>3128026.4835000006</v>
      </c>
      <c r="G1666" s="13">
        <v>0</v>
      </c>
      <c r="H1666" s="4">
        <v>0</v>
      </c>
      <c r="I1666" s="13">
        <v>1518627.8999999997</v>
      </c>
      <c r="J1666" s="4">
        <v>0</v>
      </c>
      <c r="K1666" s="4">
        <v>0</v>
      </c>
      <c r="L1666" s="13">
        <v>0</v>
      </c>
      <c r="M1666" s="13">
        <v>1395868.7875000001</v>
      </c>
    </row>
    <row r="1667" spans="1:13" x14ac:dyDescent="0.25">
      <c r="A1667" s="13" t="s">
        <v>8330</v>
      </c>
      <c r="B1667" s="13">
        <v>972674.99999999872</v>
      </c>
      <c r="C1667" s="13">
        <v>765927.50000000186</v>
      </c>
      <c r="D1667" s="13">
        <v>1310142.5</v>
      </c>
      <c r="E1667" s="13">
        <v>4129742.4999999991</v>
      </c>
      <c r="F1667" s="4">
        <v>254402.5000000002</v>
      </c>
      <c r="G1667" s="13">
        <v>-3150870.0000000005</v>
      </c>
      <c r="H1667" s="4">
        <v>-4815730</v>
      </c>
      <c r="I1667" s="13">
        <v>-10581540</v>
      </c>
      <c r="J1667" s="4">
        <v>3660012.4999999972</v>
      </c>
      <c r="K1667" s="4">
        <v>3678997.5000000019</v>
      </c>
      <c r="L1667" s="13">
        <v>7257939.9999999991</v>
      </c>
      <c r="M1667" s="13">
        <v>14374935</v>
      </c>
    </row>
    <row r="1668" spans="1:13" x14ac:dyDescent="0.25">
      <c r="A1668" s="13" t="s">
        <v>8331</v>
      </c>
      <c r="B1668" s="13">
        <v>0</v>
      </c>
      <c r="C1668" s="13">
        <v>-142720.92650000201</v>
      </c>
      <c r="D1668" s="13">
        <v>553724.17949999473</v>
      </c>
      <c r="E1668" s="13">
        <v>-1159104.2535000006</v>
      </c>
      <c r="F1668" s="4">
        <v>-7809484.1109999912</v>
      </c>
      <c r="G1668" s="13">
        <v>-9339159.2780000046</v>
      </c>
      <c r="H1668" s="4">
        <v>-20144509.470999986</v>
      </c>
      <c r="I1668" s="13">
        <v>-985397.94200001401</v>
      </c>
      <c r="J1668" s="4">
        <v>0</v>
      </c>
      <c r="K1668" s="4">
        <v>-1710544.5074999891</v>
      </c>
      <c r="L1668" s="13">
        <v>-16656874.816499997</v>
      </c>
      <c r="M1668" s="13">
        <v>-36297981.59344589</v>
      </c>
    </row>
    <row r="1669" spans="1:13" x14ac:dyDescent="0.25">
      <c r="A1669" s="13" t="s">
        <v>8332</v>
      </c>
      <c r="B1669" s="13">
        <v>2471861.7770999959</v>
      </c>
      <c r="C1669" s="13">
        <v>1582737.6033999964</v>
      </c>
      <c r="D1669" s="13">
        <v>428227.54720001138</v>
      </c>
      <c r="E1669" s="13">
        <v>3409450.4427999929</v>
      </c>
      <c r="F1669" s="4">
        <v>5441444.9700000007</v>
      </c>
      <c r="G1669" s="13">
        <v>11300648.724999998</v>
      </c>
      <c r="H1669" s="4">
        <v>6635480.540599999</v>
      </c>
      <c r="I1669" s="13">
        <v>5444219.476499998</v>
      </c>
      <c r="J1669" s="4">
        <v>9739340.7947000042</v>
      </c>
      <c r="K1669" s="4">
        <v>7501660.3217000011</v>
      </c>
      <c r="L1669" s="13">
        <v>23367789.999999996</v>
      </c>
      <c r="M1669" s="13">
        <v>10641601.25</v>
      </c>
    </row>
    <row r="1670" spans="1:13" x14ac:dyDescent="0.25">
      <c r="A1670" s="13" t="s">
        <v>5878</v>
      </c>
      <c r="B1670" s="13">
        <v>1161986.9999999988</v>
      </c>
      <c r="C1670" s="13">
        <v>-186563.00000000012</v>
      </c>
      <c r="D1670" s="13">
        <v>-212635.00000000017</v>
      </c>
      <c r="E1670" s="13">
        <v>2946812</v>
      </c>
      <c r="F1670" s="4">
        <v>3109962.0000000005</v>
      </c>
      <c r="G1670" s="13">
        <v>2415367</v>
      </c>
      <c r="H1670" s="4">
        <v>3976350.9999999991</v>
      </c>
      <c r="I1670" s="13">
        <v>4945600.0000000009</v>
      </c>
      <c r="J1670" s="4">
        <v>1024573.9999999998</v>
      </c>
      <c r="K1670" s="4">
        <v>1123784</v>
      </c>
      <c r="L1670" s="13">
        <v>5876512</v>
      </c>
    </row>
    <row r="1671" spans="1:13" x14ac:dyDescent="0.25">
      <c r="A1671" s="13" t="s">
        <v>8426</v>
      </c>
      <c r="B1671" s="13">
        <v>3083984.4999999991</v>
      </c>
      <c r="C1671" s="13">
        <v>0</v>
      </c>
      <c r="D1671" s="13">
        <v>0</v>
      </c>
      <c r="E1671" s="13">
        <v>0</v>
      </c>
      <c r="F1671" s="4">
        <v>0</v>
      </c>
      <c r="G1671" s="13">
        <v>0</v>
      </c>
      <c r="H1671" s="4">
        <v>0</v>
      </c>
      <c r="I1671" s="13">
        <v>0</v>
      </c>
      <c r="J1671" s="4">
        <v>0</v>
      </c>
      <c r="K1671" s="4">
        <v>1507256.5000000014</v>
      </c>
      <c r="L1671" s="13">
        <v>11983287</v>
      </c>
    </row>
    <row r="1672" spans="1:13" x14ac:dyDescent="0.25">
      <c r="A1672" s="13" t="s">
        <v>8427</v>
      </c>
      <c r="B1672" s="13">
        <v>99443.400000001304</v>
      </c>
      <c r="C1672" s="13">
        <v>-9819188.7749999985</v>
      </c>
      <c r="D1672" s="13">
        <v>6570084.9750000164</v>
      </c>
      <c r="E1672" s="13">
        <v>48936390.474999994</v>
      </c>
      <c r="F1672" s="4">
        <v>32207679.124999996</v>
      </c>
      <c r="G1672" s="13">
        <v>7957681.4750000015</v>
      </c>
      <c r="H1672" s="4">
        <v>6487812.8249999974</v>
      </c>
      <c r="I1672" s="13">
        <v>12868099.175000001</v>
      </c>
      <c r="J1672" s="4">
        <v>10204990.725</v>
      </c>
      <c r="K1672" s="4">
        <v>6952299.075000002</v>
      </c>
      <c r="L1672" s="13">
        <v>0</v>
      </c>
    </row>
    <row r="1673" spans="1:13" x14ac:dyDescent="0.25">
      <c r="A1673" s="13" t="s">
        <v>8428</v>
      </c>
      <c r="B1673" s="13">
        <v>-2097.9365549997892</v>
      </c>
      <c r="C1673" s="13">
        <v>-6705928.7776499968</v>
      </c>
      <c r="D1673" s="13">
        <v>-4451139.5000650063</v>
      </c>
      <c r="E1673" s="13">
        <v>14053530.385965006</v>
      </c>
      <c r="F1673" s="4">
        <v>25597248.969737496</v>
      </c>
      <c r="G1673" s="13">
        <v>-1130744.3927124992</v>
      </c>
      <c r="H1673" s="4">
        <v>2230897.1583399992</v>
      </c>
      <c r="I1673" s="13">
        <v>5351605.8711250005</v>
      </c>
      <c r="J1673" s="4">
        <v>1031279.3115624998</v>
      </c>
      <c r="K1673" s="4">
        <v>2043154.3745899997</v>
      </c>
      <c r="L1673" s="13">
        <v>0</v>
      </c>
    </row>
    <row r="1674" spans="1:13" x14ac:dyDescent="0.25">
      <c r="A1674" s="13" t="s">
        <v>8429</v>
      </c>
      <c r="B1674" s="13">
        <v>18085525.249999993</v>
      </c>
      <c r="C1674" s="13">
        <v>16708593.52500001</v>
      </c>
      <c r="D1674" s="13">
        <v>3146069.0249999892</v>
      </c>
      <c r="E1674" s="13">
        <v>23192779.250000015</v>
      </c>
      <c r="F1674" s="4">
        <v>34874531.574999996</v>
      </c>
      <c r="G1674" s="13">
        <v>6540504.0749999955</v>
      </c>
      <c r="H1674" s="4">
        <v>5360026.5</v>
      </c>
      <c r="I1674" s="13">
        <v>5245596.9249999998</v>
      </c>
      <c r="J1674" s="4">
        <v>9334715.3000000045</v>
      </c>
      <c r="K1674" s="4">
        <v>2771771.5999999978</v>
      </c>
      <c r="L1674" s="13">
        <v>0</v>
      </c>
    </row>
    <row r="1675" spans="1:13" x14ac:dyDescent="0.25">
      <c r="A1675" s="13" t="s">
        <v>8430</v>
      </c>
      <c r="B1675" s="13">
        <v>12131484.999999957</v>
      </c>
      <c r="C1675" s="13">
        <v>-4067504.9999999856</v>
      </c>
      <c r="D1675" s="13">
        <v>-9150944.9999999851</v>
      </c>
      <c r="E1675" s="13">
        <v>-10145415.000000002</v>
      </c>
      <c r="F1675" s="4">
        <v>-1007865.0000000142</v>
      </c>
      <c r="G1675" s="13">
        <v>13131379.999999972</v>
      </c>
      <c r="H1675" s="4">
        <v>7384235.8000000175</v>
      </c>
      <c r="I1675" s="13">
        <v>-159.99999999988358</v>
      </c>
      <c r="J1675" s="4">
        <v>366191355.00000006</v>
      </c>
      <c r="K1675" s="4">
        <v>-864.99999999988358</v>
      </c>
      <c r="L1675" s="13">
        <v>62177009.999999993</v>
      </c>
    </row>
    <row r="1676" spans="1:13" x14ac:dyDescent="0.25">
      <c r="A1676" s="13" t="s">
        <v>8431</v>
      </c>
      <c r="B1676" s="13">
        <v>2051425.0000000019</v>
      </c>
      <c r="C1676" s="13">
        <v>5123205</v>
      </c>
      <c r="D1676" s="13">
        <v>5213795</v>
      </c>
      <c r="E1676" s="13">
        <v>24872825</v>
      </c>
      <c r="F1676" s="4">
        <v>5166325</v>
      </c>
      <c r="G1676" s="13">
        <v>0</v>
      </c>
      <c r="H1676" s="4">
        <v>0</v>
      </c>
      <c r="I1676" s="13">
        <v>2037865.0000000019</v>
      </c>
      <c r="J1676" s="4">
        <v>7212924.9999999981</v>
      </c>
      <c r="K1676" s="4">
        <v>1020089.9999999999</v>
      </c>
      <c r="L1676" s="13">
        <v>4009000.0000000005</v>
      </c>
    </row>
    <row r="1677" spans="1:13" x14ac:dyDescent="0.25">
      <c r="A1677" s="13" t="s">
        <v>8432</v>
      </c>
      <c r="B1677" s="13">
        <v>2435182.5000000056</v>
      </c>
      <c r="C1677" s="13">
        <v>-5344449.9999999935</v>
      </c>
      <c r="D1677" s="13">
        <v>-11848592.500000011</v>
      </c>
      <c r="E1677" s="13">
        <v>-6986825</v>
      </c>
      <c r="F1677" s="4">
        <v>-670287.49999999756</v>
      </c>
      <c r="G1677" s="13">
        <v>0</v>
      </c>
      <c r="H1677" s="4">
        <v>0</v>
      </c>
      <c r="I1677" s="13">
        <v>556057.49999999802</v>
      </c>
      <c r="J1677" s="4">
        <v>0</v>
      </c>
      <c r="K1677" s="4">
        <v>-5715815</v>
      </c>
      <c r="L1677" s="13">
        <v>61857290.000000007</v>
      </c>
    </row>
    <row r="1678" spans="1:13" x14ac:dyDescent="0.25">
      <c r="A1678" s="13" t="s">
        <v>8433</v>
      </c>
      <c r="B1678" s="13">
        <v>2223752.4999999972</v>
      </c>
      <c r="C1678" s="13">
        <v>3722302.5000000009</v>
      </c>
      <c r="D1678" s="13">
        <v>-104790.00000000023</v>
      </c>
      <c r="E1678" s="13">
        <v>0</v>
      </c>
      <c r="F1678" s="4">
        <v>0</v>
      </c>
      <c r="G1678" s="13">
        <v>465402.49999999831</v>
      </c>
      <c r="H1678" s="4">
        <v>994525.0000000007</v>
      </c>
      <c r="I1678" s="13">
        <v>0</v>
      </c>
      <c r="J1678" s="4">
        <v>884070.0000000007</v>
      </c>
      <c r="K1678" s="4">
        <v>437284.99999999843</v>
      </c>
      <c r="L1678" s="13">
        <v>24101835</v>
      </c>
    </row>
    <row r="1679" spans="1:13" x14ac:dyDescent="0.25">
      <c r="A1679" s="13" t="s">
        <v>8434</v>
      </c>
      <c r="B1679" s="13">
        <v>1609207.4999999991</v>
      </c>
      <c r="C1679" s="13">
        <v>0</v>
      </c>
      <c r="D1679" s="13">
        <v>0</v>
      </c>
      <c r="E1679" s="13">
        <v>0</v>
      </c>
      <c r="F1679" s="4">
        <v>-541802.49999999802</v>
      </c>
      <c r="G1679" s="13">
        <v>0</v>
      </c>
      <c r="H1679" s="4">
        <v>566322.4999999979</v>
      </c>
      <c r="I1679" s="13">
        <v>0</v>
      </c>
      <c r="J1679" s="4">
        <v>572167.4999999979</v>
      </c>
      <c r="K1679" s="4">
        <v>-1116964.9999999963</v>
      </c>
      <c r="L1679" s="13">
        <v>24540857.499999993</v>
      </c>
    </row>
    <row r="1680" spans="1:13" x14ac:dyDescent="0.25">
      <c r="A1680" s="13" t="s">
        <v>8435</v>
      </c>
      <c r="B1680" s="13">
        <v>0</v>
      </c>
      <c r="C1680" s="13">
        <v>0</v>
      </c>
      <c r="D1680" s="13">
        <v>2255530.0000000019</v>
      </c>
      <c r="E1680" s="13">
        <v>1432808.9999999967</v>
      </c>
      <c r="F1680" s="4">
        <v>510657.50000000274</v>
      </c>
      <c r="G1680" s="13">
        <v>8668495</v>
      </c>
      <c r="H1680" s="4">
        <v>1019174.9999999986</v>
      </c>
      <c r="I1680" s="13">
        <v>-3556577.4999999986</v>
      </c>
      <c r="J1680" s="4">
        <v>5064205.0000000009</v>
      </c>
      <c r="K1680" s="4">
        <v>5037145</v>
      </c>
      <c r="L1680" s="13">
        <v>6017160</v>
      </c>
    </row>
    <row r="1681" spans="1:12" x14ac:dyDescent="0.25">
      <c r="A1681" s="13" t="s">
        <v>8436</v>
      </c>
      <c r="B1681" s="13">
        <v>1869175.0000000061</v>
      </c>
      <c r="C1681" s="13">
        <v>5278742.9999999981</v>
      </c>
      <c r="D1681" s="13">
        <v>9302427</v>
      </c>
      <c r="E1681" s="13">
        <v>7026101.9999999972</v>
      </c>
      <c r="F1681" s="4">
        <v>4996172.2500000037</v>
      </c>
      <c r="G1681" s="13">
        <v>2876038.4999999981</v>
      </c>
      <c r="H1681" s="4">
        <v>2555170</v>
      </c>
      <c r="I1681" s="13">
        <v>2040952.4999999995</v>
      </c>
      <c r="J1681" s="4">
        <v>3060218.0000000005</v>
      </c>
      <c r="K1681" s="4">
        <v>9317493</v>
      </c>
      <c r="L1681" s="13">
        <v>0</v>
      </c>
    </row>
    <row r="1682" spans="1:12" x14ac:dyDescent="0.25">
      <c r="A1682" s="13" t="s">
        <v>8437</v>
      </c>
      <c r="B1682" s="13">
        <v>3336734.4999999981</v>
      </c>
      <c r="C1682" s="13">
        <v>4681307</v>
      </c>
      <c r="D1682" s="13">
        <v>3537321.5000000009</v>
      </c>
      <c r="E1682" s="13">
        <v>3952680.5000000005</v>
      </c>
      <c r="F1682" s="4">
        <v>2847653.7500000005</v>
      </c>
      <c r="G1682" s="13">
        <v>1031172.4999999998</v>
      </c>
      <c r="H1682" s="4">
        <v>2049227.5</v>
      </c>
      <c r="I1682" s="13">
        <v>1022207.4999999998</v>
      </c>
      <c r="J1682" s="4">
        <v>2052390.0000000005</v>
      </c>
      <c r="K1682" s="4">
        <v>0</v>
      </c>
      <c r="L1682" s="13">
        <v>0</v>
      </c>
    </row>
    <row r="1683" spans="1:12" x14ac:dyDescent="0.25">
      <c r="A1683" s="13" t="s">
        <v>8438</v>
      </c>
      <c r="B1683" s="13">
        <v>2089309.9999999972</v>
      </c>
      <c r="C1683" s="13">
        <v>12811337.5</v>
      </c>
      <c r="D1683" s="13">
        <v>5216120.0000000028</v>
      </c>
      <c r="E1683" s="13">
        <v>3127225.0000000005</v>
      </c>
      <c r="F1683" s="4">
        <v>3101304.9999999981</v>
      </c>
      <c r="G1683" s="13">
        <v>2374666.5000000014</v>
      </c>
      <c r="H1683" s="4">
        <v>511775.00000000041</v>
      </c>
      <c r="I1683" s="13">
        <v>2045594.9999999995</v>
      </c>
      <c r="J1683" s="4">
        <v>5137485</v>
      </c>
      <c r="K1683" s="4">
        <v>0</v>
      </c>
      <c r="L1683" s="13">
        <v>0</v>
      </c>
    </row>
    <row r="1684" spans="1:12" x14ac:dyDescent="0.25">
      <c r="A1684" s="13" t="s">
        <v>8439</v>
      </c>
      <c r="B1684" s="13">
        <v>415338.00000000035</v>
      </c>
      <c r="C1684" s="13">
        <v>3551209.0000000009</v>
      </c>
      <c r="D1684" s="13">
        <v>3655079.9999999986</v>
      </c>
      <c r="E1684" s="13">
        <v>1564174.0000000014</v>
      </c>
      <c r="F1684" s="4">
        <v>1286008.7499999988</v>
      </c>
      <c r="G1684" s="13">
        <v>828398.49999999953</v>
      </c>
      <c r="H1684" s="4">
        <v>1531505.0000000002</v>
      </c>
      <c r="I1684" s="13">
        <v>1539895.0000000002</v>
      </c>
      <c r="J1684" s="4">
        <v>3819285</v>
      </c>
      <c r="K1684" s="4">
        <v>203830.00000000017</v>
      </c>
      <c r="L1684" s="13">
        <v>0</v>
      </c>
    </row>
    <row r="1685" spans="1:12" x14ac:dyDescent="0.25">
      <c r="A1685" s="13" t="s">
        <v>8440</v>
      </c>
      <c r="B1685" s="13">
        <v>2410411</v>
      </c>
      <c r="C1685" s="13">
        <v>2205818.9999999995</v>
      </c>
      <c r="D1685" s="13">
        <v>2632995</v>
      </c>
      <c r="E1685" s="13">
        <v>1054665.0000000009</v>
      </c>
      <c r="F1685" s="4">
        <v>1031005.0000000009</v>
      </c>
      <c r="G1685" s="13">
        <v>2077239.9999999986</v>
      </c>
      <c r="H1685" s="4">
        <v>1026605.0000000009</v>
      </c>
      <c r="I1685" s="13">
        <v>1541269.9999999991</v>
      </c>
      <c r="J1685" s="4">
        <v>5391809.0000000009</v>
      </c>
      <c r="K1685" s="4">
        <v>408718.00000000006</v>
      </c>
      <c r="L1685" s="13">
        <v>0</v>
      </c>
    </row>
    <row r="1686" spans="1:12" x14ac:dyDescent="0.25">
      <c r="A1686" s="13" t="s">
        <v>8441</v>
      </c>
      <c r="B1686" s="13">
        <v>0</v>
      </c>
      <c r="C1686" s="13">
        <v>0</v>
      </c>
      <c r="D1686" s="13">
        <v>3190.4924999999348</v>
      </c>
      <c r="E1686" s="13">
        <v>4404852.4725000001</v>
      </c>
      <c r="F1686" s="4">
        <v>0</v>
      </c>
      <c r="G1686" s="13">
        <v>0</v>
      </c>
      <c r="H1686" s="4">
        <v>0</v>
      </c>
      <c r="I1686" s="13">
        <v>0</v>
      </c>
      <c r="J1686" s="4">
        <v>0</v>
      </c>
      <c r="K1686" s="4">
        <v>1361204.1149999995</v>
      </c>
      <c r="L1686" s="13">
        <v>2760953.0950000007</v>
      </c>
    </row>
    <row r="1687" spans="1:12" x14ac:dyDescent="0.25">
      <c r="A1687" s="13" t="s">
        <v>8442</v>
      </c>
      <c r="B1687" s="13">
        <v>0</v>
      </c>
      <c r="C1687" s="13">
        <v>-1146.3469999996014</v>
      </c>
      <c r="D1687" s="13">
        <v>2964798.6060000001</v>
      </c>
      <c r="E1687" s="13">
        <v>0</v>
      </c>
      <c r="F1687" s="4">
        <v>1473884.746</v>
      </c>
      <c r="G1687" s="13">
        <v>0</v>
      </c>
      <c r="H1687" s="4">
        <v>0</v>
      </c>
      <c r="I1687" s="13">
        <v>0</v>
      </c>
      <c r="J1687" s="4">
        <v>0</v>
      </c>
      <c r="K1687" s="4">
        <v>0</v>
      </c>
      <c r="L1687" s="13">
        <v>0</v>
      </c>
    </row>
    <row r="1688" spans="1:12" x14ac:dyDescent="0.25">
      <c r="A1688" s="13" t="s">
        <v>8443</v>
      </c>
      <c r="B1688" s="13">
        <v>0</v>
      </c>
      <c r="C1688" s="13">
        <v>1434638.5185</v>
      </c>
      <c r="D1688" s="13">
        <v>0</v>
      </c>
      <c r="E1688" s="13">
        <v>0</v>
      </c>
      <c r="F1688" s="4">
        <v>0</v>
      </c>
      <c r="G1688" s="13">
        <v>0</v>
      </c>
      <c r="H1688" s="4">
        <v>0</v>
      </c>
      <c r="I1688" s="13">
        <v>0</v>
      </c>
      <c r="J1688" s="4">
        <v>0</v>
      </c>
      <c r="K1688" s="4">
        <v>0</v>
      </c>
      <c r="L1688" s="13">
        <v>0</v>
      </c>
    </row>
    <row r="1689" spans="1:12" x14ac:dyDescent="0.25">
      <c r="A1689" s="13" t="s">
        <v>8444</v>
      </c>
      <c r="B1689" s="13">
        <v>0</v>
      </c>
      <c r="C1689" s="13">
        <v>0</v>
      </c>
      <c r="D1689" s="13">
        <v>0</v>
      </c>
      <c r="E1689" s="13">
        <v>0</v>
      </c>
      <c r="F1689" s="4">
        <v>0</v>
      </c>
      <c r="G1689" s="13">
        <v>0</v>
      </c>
      <c r="H1689" s="4">
        <v>0</v>
      </c>
      <c r="I1689" s="13">
        <v>0</v>
      </c>
      <c r="J1689" s="4">
        <v>0</v>
      </c>
      <c r="K1689" s="4">
        <v>4884423.3</v>
      </c>
      <c r="L1689" s="13">
        <v>0</v>
      </c>
    </row>
    <row r="1690" spans="1:12" x14ac:dyDescent="0.25">
      <c r="A1690" t="s">
        <v>8526</v>
      </c>
      <c r="B1690" s="13">
        <v>1821905</v>
      </c>
      <c r="C1690" s="13">
        <v>922954.99999999977</v>
      </c>
      <c r="D1690" s="13">
        <v>939515</v>
      </c>
      <c r="E1690" s="13">
        <v>0</v>
      </c>
      <c r="F1690" s="4">
        <v>-3614.9999999998836</v>
      </c>
      <c r="G1690" s="13">
        <v>-1854940</v>
      </c>
      <c r="H1690" s="4">
        <v>805.00000000011642</v>
      </c>
      <c r="I1690" s="13">
        <v>1990529.9999999998</v>
      </c>
      <c r="J1690" s="4">
        <v>0</v>
      </c>
      <c r="K1690" s="4">
        <v>0</v>
      </c>
    </row>
    <row r="1691" spans="1:12" x14ac:dyDescent="0.25">
      <c r="A1691" t="s">
        <v>8527</v>
      </c>
      <c r="B1691" s="13">
        <v>0</v>
      </c>
      <c r="C1691" s="13">
        <v>0</v>
      </c>
      <c r="D1691" s="13">
        <v>0</v>
      </c>
      <c r="E1691" s="13">
        <v>0</v>
      </c>
      <c r="F1691" s="4">
        <v>0</v>
      </c>
      <c r="G1691" s="13">
        <v>0</v>
      </c>
      <c r="H1691" s="4">
        <v>0</v>
      </c>
      <c r="I1691" s="13">
        <v>-532385</v>
      </c>
      <c r="J1691" s="4">
        <v>0</v>
      </c>
      <c r="K1691" s="4">
        <v>0</v>
      </c>
    </row>
    <row r="1692" spans="1:12" x14ac:dyDescent="0.25">
      <c r="A1692" t="s">
        <v>8528</v>
      </c>
      <c r="B1692" s="13">
        <v>4921843</v>
      </c>
      <c r="C1692" s="13">
        <v>-3011968.7499999888</v>
      </c>
      <c r="D1692" s="13">
        <v>8363365.9999999888</v>
      </c>
      <c r="E1692" s="13">
        <v>32471104.25</v>
      </c>
      <c r="F1692" s="4">
        <v>8658482.0000000075</v>
      </c>
      <c r="G1692" s="13">
        <v>20202161</v>
      </c>
      <c r="H1692" s="4">
        <v>17493753.250000007</v>
      </c>
      <c r="I1692" s="13">
        <v>13929486.5</v>
      </c>
      <c r="J1692" s="4">
        <v>16204717.25</v>
      </c>
      <c r="K1692" s="4">
        <v>8159819.5194000006</v>
      </c>
    </row>
    <row r="1693" spans="1:12" x14ac:dyDescent="0.25">
      <c r="A1693" t="s">
        <v>8529</v>
      </c>
      <c r="B1693" s="13">
        <v>2902838.2499999898</v>
      </c>
      <c r="C1693" s="13">
        <v>-2610490.0499999961</v>
      </c>
      <c r="D1693" s="13">
        <v>297506.99999999395</v>
      </c>
      <c r="E1693" s="13">
        <v>-588593.99999998754</v>
      </c>
      <c r="F1693" s="4">
        <v>-293372.10000001115</v>
      </c>
      <c r="G1693" s="13">
        <v>131230182.30000003</v>
      </c>
      <c r="H1693" s="4">
        <v>1191653.5499999989</v>
      </c>
      <c r="I1693" s="13">
        <v>303974.25000000029</v>
      </c>
      <c r="J1693" s="4">
        <v>0</v>
      </c>
      <c r="K1693" s="4">
        <v>16557337.64986</v>
      </c>
    </row>
    <row r="1694" spans="1:12" x14ac:dyDescent="0.25">
      <c r="A1694" t="s">
        <v>8530</v>
      </c>
      <c r="B1694" s="13">
        <v>880780.79999999865</v>
      </c>
      <c r="C1694" s="13">
        <v>0</v>
      </c>
      <c r="D1694" s="13">
        <v>1502377.0500000014</v>
      </c>
      <c r="E1694" s="13">
        <v>-303666.75000000047</v>
      </c>
      <c r="F1694" s="4">
        <v>0</v>
      </c>
      <c r="G1694" s="13">
        <v>0</v>
      </c>
      <c r="H1694" s="4">
        <v>0</v>
      </c>
      <c r="I1694" s="13">
        <v>-303665.54999999801</v>
      </c>
      <c r="J1694" s="4">
        <v>3942246.7499999967</v>
      </c>
      <c r="K1694" s="4">
        <v>14762059.232520003</v>
      </c>
    </row>
    <row r="1695" spans="1:12" x14ac:dyDescent="0.25">
      <c r="A1695" t="s">
        <v>8531</v>
      </c>
      <c r="B1695" s="13">
        <v>2594947.5</v>
      </c>
      <c r="C1695" s="13">
        <v>-2214703.0000000023</v>
      </c>
      <c r="D1695" s="13">
        <v>-23481743.749999993</v>
      </c>
      <c r="E1695" s="13">
        <v>13845648.249999993</v>
      </c>
      <c r="F1695" s="4">
        <v>6804911.2500000065</v>
      </c>
      <c r="G1695" s="13">
        <v>14169992.000000002</v>
      </c>
      <c r="H1695" s="4">
        <v>6050271.7499999981</v>
      </c>
      <c r="I1695" s="13">
        <v>545906.25000000047</v>
      </c>
      <c r="J1695" s="4">
        <v>10356172</v>
      </c>
      <c r="K1695" s="4">
        <v>8315631.4381399993</v>
      </c>
    </row>
    <row r="1696" spans="1:12" x14ac:dyDescent="0.25">
      <c r="A1696" t="s">
        <v>8556</v>
      </c>
      <c r="B1696" s="13">
        <v>4045539.9999999856</v>
      </c>
      <c r="C1696" s="13">
        <v>15190820.000000011</v>
      </c>
      <c r="D1696" s="13">
        <v>12352470.000000002</v>
      </c>
      <c r="E1696" s="13">
        <v>3080019.9999999981</v>
      </c>
      <c r="F1696" s="4">
        <v>51260.000000000233</v>
      </c>
      <c r="G1696" s="13">
        <v>7076515.0000000019</v>
      </c>
      <c r="H1696" s="4">
        <v>48665390</v>
      </c>
      <c r="I1696" s="13">
        <v>2016135</v>
      </c>
      <c r="J1696" s="4">
        <v>0</v>
      </c>
      <c r="K1696" s="4">
        <v>0</v>
      </c>
    </row>
    <row r="1697" spans="1:11" x14ac:dyDescent="0.25">
      <c r="A1697" t="s">
        <v>8532</v>
      </c>
      <c r="B1697" s="13">
        <v>7163660.0000000037</v>
      </c>
      <c r="C1697" s="13">
        <v>7087255</v>
      </c>
      <c r="D1697" s="13">
        <v>1098302.4999999991</v>
      </c>
      <c r="E1697" s="13">
        <v>11504705.000000002</v>
      </c>
      <c r="F1697" s="4">
        <v>3686387.4999999995</v>
      </c>
      <c r="G1697" s="13">
        <v>743435.0000000007</v>
      </c>
      <c r="H1697" s="4">
        <v>2787029.9999999991</v>
      </c>
      <c r="I1697" s="13">
        <v>2199235</v>
      </c>
      <c r="J1697" s="4">
        <v>2509087.5</v>
      </c>
      <c r="K1697" s="4">
        <v>291732.49999999994</v>
      </c>
    </row>
    <row r="1698" spans="1:11" x14ac:dyDescent="0.25">
      <c r="A1698" t="s">
        <v>8533</v>
      </c>
      <c r="B1698" s="13">
        <v>-398026.23899999994</v>
      </c>
      <c r="C1698" s="13">
        <v>756414.19024999975</v>
      </c>
      <c r="D1698" s="13">
        <v>-844356.59549999982</v>
      </c>
      <c r="E1698" s="13">
        <v>-495442.17450000043</v>
      </c>
      <c r="F1698" s="4">
        <v>553707.83699999948</v>
      </c>
      <c r="G1698" s="13">
        <v>41075.731000000262</v>
      </c>
      <c r="H1698" s="4">
        <v>468214.75049999997</v>
      </c>
      <c r="I1698" s="13">
        <v>-2405.1877500002738</v>
      </c>
      <c r="J1698" s="4">
        <v>864985.56999999983</v>
      </c>
      <c r="K1698" s="4">
        <v>0</v>
      </c>
    </row>
    <row r="1699" spans="1:11" x14ac:dyDescent="0.25">
      <c r="A1699" t="s">
        <v>8534</v>
      </c>
      <c r="B1699" s="13">
        <v>1542242.5</v>
      </c>
      <c r="C1699" s="13">
        <v>925530.00000000093</v>
      </c>
      <c r="D1699" s="13">
        <v>-305010.00000000023</v>
      </c>
      <c r="E1699" s="13">
        <v>1451674.9999999998</v>
      </c>
      <c r="F1699" s="4">
        <v>347852.50000000023</v>
      </c>
      <c r="G1699" s="13">
        <v>2251840.0000000005</v>
      </c>
      <c r="H1699" s="4">
        <v>1350627.4999999998</v>
      </c>
      <c r="I1699" s="13">
        <v>1256312.4999999995</v>
      </c>
      <c r="J1699" s="4">
        <v>3103065</v>
      </c>
      <c r="K1699" s="4">
        <v>293352.49999999988</v>
      </c>
    </row>
    <row r="1700" spans="1:11" x14ac:dyDescent="0.25">
      <c r="A1700" t="s">
        <v>8535</v>
      </c>
      <c r="B1700" s="13">
        <v>402671.44949999987</v>
      </c>
      <c r="C1700" s="13">
        <v>46823.056250000373</v>
      </c>
      <c r="D1700" s="13">
        <v>452111.03300000046</v>
      </c>
      <c r="E1700" s="13">
        <v>0</v>
      </c>
      <c r="F1700" s="4">
        <v>994346.74799999967</v>
      </c>
      <c r="G1700" s="13">
        <v>-493070.02649999998</v>
      </c>
      <c r="H1700" s="4">
        <v>468403.53749999992</v>
      </c>
      <c r="I1700" s="13">
        <v>0</v>
      </c>
      <c r="J1700" s="4">
        <v>435058.06849999994</v>
      </c>
      <c r="K1700" s="4">
        <v>0</v>
      </c>
    </row>
    <row r="1701" spans="1:11" x14ac:dyDescent="0.25">
      <c r="A1701" t="s">
        <v>8536</v>
      </c>
      <c r="B1701" s="13">
        <v>14131574.999999994</v>
      </c>
      <c r="C1701" s="13">
        <v>5032805.0000000037</v>
      </c>
      <c r="D1701" s="13">
        <v>-5346517.5000000028</v>
      </c>
      <c r="E1701" s="13">
        <v>5072992.4999999963</v>
      </c>
      <c r="F1701" s="4">
        <v>8639772.5000000019</v>
      </c>
      <c r="G1701" s="13">
        <v>6227290</v>
      </c>
      <c r="H1701" s="4">
        <v>18271087.5</v>
      </c>
      <c r="I1701" s="13">
        <v>6347905.0000000019</v>
      </c>
      <c r="J1701" s="4">
        <v>5957407.5</v>
      </c>
      <c r="K1701" s="4">
        <v>619417.49999999988</v>
      </c>
    </row>
    <row r="1702" spans="1:11" x14ac:dyDescent="0.25">
      <c r="A1702" t="s">
        <v>8537</v>
      </c>
      <c r="B1702" s="13">
        <v>250636.06925000012</v>
      </c>
      <c r="C1702" s="13">
        <v>306554.40674999962</v>
      </c>
      <c r="D1702" s="13">
        <v>0</v>
      </c>
      <c r="E1702" s="13">
        <v>-378220.16249999951</v>
      </c>
      <c r="F1702" s="4">
        <v>0</v>
      </c>
      <c r="G1702" s="13">
        <v>2750086.5364999999</v>
      </c>
      <c r="H1702" s="4">
        <v>330253.57649999985</v>
      </c>
      <c r="I1702" s="13">
        <v>-410657.6474999999</v>
      </c>
      <c r="J1702" s="4">
        <v>785927.88349999976</v>
      </c>
      <c r="K1702" s="4">
        <v>0</v>
      </c>
    </row>
    <row r="1703" spans="1:11" x14ac:dyDescent="0.25">
      <c r="A1703" t="s">
        <v>8538</v>
      </c>
      <c r="B1703" s="13">
        <v>1152942.5</v>
      </c>
      <c r="C1703" s="13">
        <v>975997.49999999837</v>
      </c>
      <c r="D1703" s="13">
        <v>537885.00000000047</v>
      </c>
      <c r="E1703" s="13">
        <v>1093314.9999999998</v>
      </c>
      <c r="F1703" s="4">
        <v>1551880.0000000002</v>
      </c>
      <c r="G1703" s="13">
        <v>1861462.5</v>
      </c>
      <c r="H1703" s="4">
        <v>1827434.9999999998</v>
      </c>
      <c r="I1703" s="13">
        <v>1205125.0000000005</v>
      </c>
      <c r="J1703" s="4">
        <v>597299.99999999988</v>
      </c>
      <c r="K1703" s="4">
        <v>309689.99999999994</v>
      </c>
    </row>
    <row r="1704" spans="1:11" x14ac:dyDescent="0.25">
      <c r="A1704" t="s">
        <v>8539</v>
      </c>
      <c r="B1704" s="13">
        <v>326790.26624999999</v>
      </c>
      <c r="C1704" s="13">
        <v>0</v>
      </c>
      <c r="D1704" s="13">
        <v>0</v>
      </c>
      <c r="E1704" s="13">
        <v>-2058.6482500000275</v>
      </c>
      <c r="F1704" s="4">
        <v>334139.92625000002</v>
      </c>
      <c r="G1704" s="13">
        <v>0</v>
      </c>
      <c r="H1704" s="4">
        <v>-696240.33000000007</v>
      </c>
      <c r="I1704" s="13">
        <v>367905.6615000001</v>
      </c>
      <c r="J1704" s="4">
        <v>0</v>
      </c>
      <c r="K1704" s="4">
        <v>0</v>
      </c>
    </row>
    <row r="1705" spans="1:11" x14ac:dyDescent="0.25">
      <c r="A1705" t="s">
        <v>8540</v>
      </c>
      <c r="B1705" s="13">
        <v>4623837.4999999991</v>
      </c>
      <c r="C1705" s="13">
        <v>6445015.0000000037</v>
      </c>
      <c r="D1705" s="13">
        <v>-437450.00000000227</v>
      </c>
      <c r="E1705" s="13">
        <v>13748447.5</v>
      </c>
      <c r="F1705" s="4">
        <v>5352752.5</v>
      </c>
      <c r="G1705" s="13">
        <v>2206079.9999999991</v>
      </c>
      <c r="H1705" s="4">
        <v>2053085.0000000005</v>
      </c>
      <c r="I1705" s="13">
        <v>2344850</v>
      </c>
      <c r="J1705" s="4">
        <v>1811300</v>
      </c>
      <c r="K1705" s="4">
        <v>579242.49999999988</v>
      </c>
    </row>
    <row r="1706" spans="1:11" x14ac:dyDescent="0.25">
      <c r="A1706" t="s">
        <v>8541</v>
      </c>
      <c r="B1706" s="13">
        <v>0</v>
      </c>
      <c r="C1706" s="13">
        <v>322797.30474999989</v>
      </c>
      <c r="D1706" s="13">
        <v>-370388.55749999982</v>
      </c>
      <c r="E1706" s="13">
        <v>387980.78399999993</v>
      </c>
      <c r="F1706" s="4">
        <v>406730.04750000039</v>
      </c>
      <c r="G1706" s="13">
        <v>420546.39199999988</v>
      </c>
      <c r="H1706" s="4">
        <v>408421.91699999984</v>
      </c>
      <c r="I1706" s="13">
        <v>-428388.7387499999</v>
      </c>
      <c r="J1706" s="4">
        <v>812805.64824999974</v>
      </c>
      <c r="K1706" s="4">
        <v>0</v>
      </c>
    </row>
    <row r="1707" spans="1:11" x14ac:dyDescent="0.25">
      <c r="A1707" t="s">
        <v>8542</v>
      </c>
      <c r="B1707" s="13">
        <v>302884.99999999872</v>
      </c>
      <c r="C1707" s="13">
        <v>10007.500000000058</v>
      </c>
      <c r="D1707" s="13">
        <v>-10135.000000000058</v>
      </c>
      <c r="E1707" s="13">
        <v>1760692.5000000014</v>
      </c>
      <c r="F1707" s="4">
        <v>1548242.4999999998</v>
      </c>
      <c r="G1707" s="13">
        <v>1932709.9999999988</v>
      </c>
      <c r="H1707" s="4">
        <v>1530277.5</v>
      </c>
      <c r="I1707" s="13">
        <v>1771260</v>
      </c>
      <c r="J1707" s="4">
        <v>2076490</v>
      </c>
      <c r="K1707" s="4">
        <v>584599.99999999988</v>
      </c>
    </row>
    <row r="1708" spans="1:11" x14ac:dyDescent="0.25">
      <c r="A1708" t="s">
        <v>8543</v>
      </c>
      <c r="B1708" s="13">
        <v>403318.37950000004</v>
      </c>
      <c r="C1708" s="13">
        <v>369216.86150000035</v>
      </c>
      <c r="D1708" s="13">
        <v>370760.56624999992</v>
      </c>
      <c r="E1708" s="13">
        <v>-16282.731499999994</v>
      </c>
      <c r="F1708" s="4">
        <v>-848070.84474999981</v>
      </c>
      <c r="G1708" s="13">
        <v>423511.52549999993</v>
      </c>
      <c r="H1708" s="4">
        <v>9555.5617499999353</v>
      </c>
      <c r="I1708" s="13">
        <v>-811485.10924999986</v>
      </c>
      <c r="J1708" s="4">
        <v>838521.06774999981</v>
      </c>
      <c r="K1708" s="4">
        <v>0</v>
      </c>
    </row>
    <row r="1709" spans="1:11" x14ac:dyDescent="0.25">
      <c r="A1709" t="s">
        <v>8544</v>
      </c>
      <c r="B1709" s="13">
        <v>9536115.0000000149</v>
      </c>
      <c r="C1709" s="13">
        <v>13266870</v>
      </c>
      <c r="D1709" s="13">
        <v>7026629.9999999953</v>
      </c>
      <c r="E1709" s="13">
        <v>5131647.4999999981</v>
      </c>
      <c r="F1709" s="4">
        <v>21444852.499999996</v>
      </c>
      <c r="G1709" s="13">
        <v>10630157.499999998</v>
      </c>
      <c r="H1709" s="4">
        <v>16128782.499999998</v>
      </c>
      <c r="I1709" s="13">
        <v>6795022.5000000009</v>
      </c>
      <c r="J1709" s="4">
        <v>15092992.500000006</v>
      </c>
      <c r="K1709" s="4">
        <v>550079.99999999977</v>
      </c>
    </row>
    <row r="1710" spans="1:11" x14ac:dyDescent="0.25">
      <c r="A1710" t="s">
        <v>8545</v>
      </c>
      <c r="B1710" s="13">
        <v>973230.28375000018</v>
      </c>
      <c r="C1710" s="13">
        <v>219560.01825000031</v>
      </c>
      <c r="D1710" s="13">
        <v>-427685.36875000037</v>
      </c>
      <c r="E1710" s="13">
        <v>-260095.38400000008</v>
      </c>
      <c r="F1710" s="4">
        <v>-852802.11875000061</v>
      </c>
      <c r="G1710" s="13">
        <v>3044628.5467499997</v>
      </c>
      <c r="H1710" s="4">
        <v>420228.01474999986</v>
      </c>
      <c r="I1710" s="13">
        <v>848324.12000000034</v>
      </c>
      <c r="J1710" s="4">
        <v>354132.71399999992</v>
      </c>
      <c r="K1710" s="4">
        <v>0</v>
      </c>
    </row>
    <row r="1711" spans="1:11" x14ac:dyDescent="0.25">
      <c r="A1711" t="s">
        <v>8546</v>
      </c>
      <c r="B1711" s="13">
        <v>1254285</v>
      </c>
      <c r="C1711" s="13">
        <v>2056287.5000000007</v>
      </c>
      <c r="D1711" s="13">
        <v>1049489.9999999991</v>
      </c>
      <c r="E1711" s="13">
        <v>637795.00000000047</v>
      </c>
      <c r="F1711" s="4">
        <v>3241994.9999999991</v>
      </c>
      <c r="G1711" s="13">
        <v>1602430</v>
      </c>
      <c r="H1711" s="4">
        <v>6449902.5</v>
      </c>
      <c r="I1711" s="13">
        <v>2149142.4999999995</v>
      </c>
      <c r="J1711" s="4">
        <v>1589640</v>
      </c>
      <c r="K1711" s="4">
        <v>288619.99999999994</v>
      </c>
    </row>
    <row r="1712" spans="1:11" x14ac:dyDescent="0.25">
      <c r="A1712" t="s">
        <v>8547</v>
      </c>
      <c r="B1712" s="13">
        <v>648882.61900000018</v>
      </c>
      <c r="C1712" s="13">
        <v>-1014777.1922500001</v>
      </c>
      <c r="D1712" s="13">
        <v>304092.45499999996</v>
      </c>
      <c r="E1712" s="13">
        <v>-239762.19200000074</v>
      </c>
      <c r="F1712" s="4">
        <v>890397.14300000062</v>
      </c>
      <c r="G1712" s="13">
        <v>63774.09999999986</v>
      </c>
      <c r="H1712" s="4">
        <v>440728.6787499999</v>
      </c>
      <c r="I1712" s="13">
        <v>-3597.7499999999418</v>
      </c>
      <c r="J1712" s="4">
        <v>712195.12399999984</v>
      </c>
      <c r="K1712" s="4">
        <v>0</v>
      </c>
    </row>
    <row r="1713" spans="1:11" x14ac:dyDescent="0.25">
      <c r="A1713" t="s">
        <v>8557</v>
      </c>
      <c r="B1713" s="13">
        <v>-928362.1586406061</v>
      </c>
      <c r="C1713" s="13">
        <v>49568.42512943811</v>
      </c>
      <c r="D1713" s="13">
        <v>2568864.7445190395</v>
      </c>
      <c r="E1713" s="13">
        <v>3066565.3504149239</v>
      </c>
      <c r="F1713" s="4">
        <v>506402.83065480069</v>
      </c>
      <c r="G1713" s="13">
        <v>2076898.1809963996</v>
      </c>
      <c r="H1713" s="4">
        <v>1559304.8487048009</v>
      </c>
      <c r="I1713" s="13">
        <v>6289667.3429903192</v>
      </c>
      <c r="J1713" s="4">
        <v>5381553.7174093146</v>
      </c>
      <c r="K1713" s="4">
        <v>1072184.8497500001</v>
      </c>
    </row>
    <row r="1714" spans="1:11" x14ac:dyDescent="0.25">
      <c r="A1714" t="s">
        <v>8618</v>
      </c>
      <c r="B1714" s="13">
        <v>11336435.000000002</v>
      </c>
      <c r="C1714" s="13">
        <v>6889495</v>
      </c>
      <c r="D1714" s="13">
        <v>-943869.99999999651</v>
      </c>
      <c r="E1714" s="13">
        <v>914749.99999999674</v>
      </c>
      <c r="F1714" s="4">
        <v>15532925.000000004</v>
      </c>
      <c r="G1714" s="13">
        <v>23356930</v>
      </c>
      <c r="H1714" s="4">
        <v>18132100</v>
      </c>
      <c r="I1714" s="13">
        <v>24570995</v>
      </c>
      <c r="J1714" s="4">
        <v>8622935</v>
      </c>
    </row>
    <row r="1715" spans="1:11" x14ac:dyDescent="0.25">
      <c r="A1715" t="s">
        <v>8619</v>
      </c>
      <c r="B1715" s="13">
        <v>1066290.0000000012</v>
      </c>
      <c r="C1715" s="13">
        <v>4050254.9999999991</v>
      </c>
      <c r="D1715" s="13">
        <v>3240334.9999999981</v>
      </c>
      <c r="E1715" s="13">
        <v>4414520.0000000019</v>
      </c>
      <c r="F1715" s="4">
        <v>3264654.9999999995</v>
      </c>
      <c r="G1715" s="13">
        <v>2171090.0000000009</v>
      </c>
      <c r="H1715" s="4">
        <v>3193094.9999999991</v>
      </c>
      <c r="I1715" s="13">
        <v>1070460.0000000002</v>
      </c>
      <c r="J1715" s="4">
        <v>2083960</v>
      </c>
    </row>
    <row r="1716" spans="1:11" x14ac:dyDescent="0.25">
      <c r="A1716" t="s">
        <v>8620</v>
      </c>
      <c r="B1716" s="13">
        <v>0</v>
      </c>
      <c r="C1716" s="13">
        <v>0</v>
      </c>
      <c r="D1716" s="13">
        <v>0</v>
      </c>
      <c r="E1716" s="13">
        <v>0</v>
      </c>
      <c r="F1716" s="4">
        <v>0</v>
      </c>
      <c r="G1716" s="13">
        <v>0</v>
      </c>
      <c r="H1716" s="4">
        <v>0</v>
      </c>
      <c r="I1716" s="13">
        <v>0</v>
      </c>
      <c r="J1716" s="4">
        <v>0</v>
      </c>
    </row>
    <row r="1717" spans="1:11" x14ac:dyDescent="0.25">
      <c r="A1717" t="s">
        <v>8621</v>
      </c>
      <c r="B1717" s="13">
        <v>-600739.59000000043</v>
      </c>
      <c r="C1717" s="13">
        <v>-4781898.419999999</v>
      </c>
      <c r="D1717" s="13">
        <v>-10868764.520000001</v>
      </c>
      <c r="E1717" s="13">
        <v>3591423.0199999982</v>
      </c>
      <c r="F1717" s="4">
        <v>2522843.7400000021</v>
      </c>
      <c r="G1717" s="13">
        <v>20053539.84</v>
      </c>
      <c r="H1717" s="4">
        <v>9786466.6799999978</v>
      </c>
      <c r="I1717" s="13">
        <v>7500264.0500000007</v>
      </c>
      <c r="J1717" s="4">
        <v>0</v>
      </c>
    </row>
    <row r="1718" spans="1:11" x14ac:dyDescent="0.25">
      <c r="A1718" t="s">
        <v>8622</v>
      </c>
      <c r="B1718" s="13">
        <v>0</v>
      </c>
      <c r="C1718" s="13">
        <v>177486.46999999965</v>
      </c>
      <c r="D1718" s="13">
        <v>0</v>
      </c>
      <c r="E1718" s="13">
        <v>1898169.57</v>
      </c>
      <c r="F1718" s="4">
        <v>209538.49999999988</v>
      </c>
      <c r="G1718" s="13">
        <v>1138273.2000000002</v>
      </c>
      <c r="H1718" s="4">
        <v>0</v>
      </c>
      <c r="I1718" s="13">
        <v>0</v>
      </c>
      <c r="J1718" s="4">
        <v>0</v>
      </c>
    </row>
    <row r="1719" spans="1:11" x14ac:dyDescent="0.25">
      <c r="A1719" t="s">
        <v>8623</v>
      </c>
      <c r="B1719" s="13">
        <v>6295807.5</v>
      </c>
      <c r="C1719" s="13">
        <v>1261097.4999999956</v>
      </c>
      <c r="D1719" s="13">
        <v>15115305.000000004</v>
      </c>
      <c r="E1719" s="13">
        <v>6291407.4999999991</v>
      </c>
      <c r="F1719" s="4">
        <v>8812910.0000000037</v>
      </c>
      <c r="G1719" s="13">
        <v>11302340</v>
      </c>
      <c r="H1719" s="4">
        <v>7528229.9999999981</v>
      </c>
      <c r="I1719" s="13">
        <v>1253107.5000000012</v>
      </c>
      <c r="J1719" s="4">
        <v>6255675</v>
      </c>
    </row>
    <row r="1720" spans="1:11" x14ac:dyDescent="0.25">
      <c r="A1720" t="s">
        <v>8624</v>
      </c>
      <c r="B1720" s="13">
        <v>10019722.999999998</v>
      </c>
      <c r="C1720" s="13">
        <v>215412.00000000017</v>
      </c>
      <c r="D1720" s="13">
        <v>1539245.0000000014</v>
      </c>
      <c r="E1720" s="13">
        <v>5942294.9999999972</v>
      </c>
      <c r="F1720" s="4">
        <v>17743917</v>
      </c>
      <c r="G1720" s="13">
        <v>1211522.9999999998</v>
      </c>
      <c r="H1720" s="4">
        <v>954182.00000000023</v>
      </c>
      <c r="I1720" s="13">
        <v>1075151</v>
      </c>
      <c r="J1720" s="4">
        <v>0</v>
      </c>
    </row>
    <row r="1721" spans="1:11" x14ac:dyDescent="0.25">
      <c r="A1721" t="s">
        <v>8625</v>
      </c>
      <c r="B1721" s="13">
        <v>207486.00000000017</v>
      </c>
      <c r="C1721" s="13">
        <v>2054266.0000000002</v>
      </c>
      <c r="D1721" s="13">
        <v>1061577.0000000009</v>
      </c>
      <c r="E1721" s="13">
        <v>1337827</v>
      </c>
      <c r="F1721" s="4">
        <v>7185307.9999999981</v>
      </c>
      <c r="G1721" s="13">
        <v>673561</v>
      </c>
      <c r="H1721" s="4">
        <v>214858.99999999991</v>
      </c>
      <c r="I1721" s="13">
        <v>0</v>
      </c>
      <c r="J1721" s="4">
        <v>0</v>
      </c>
    </row>
    <row r="1722" spans="1:11" x14ac:dyDescent="0.25">
      <c r="A1722" t="s">
        <v>8626</v>
      </c>
      <c r="B1722" s="13">
        <v>18633455.325800002</v>
      </c>
      <c r="C1722" s="13">
        <v>30291934.127300024</v>
      </c>
      <c r="D1722" s="13">
        <v>35853173.737499982</v>
      </c>
      <c r="E1722" s="13">
        <v>25919841.666999996</v>
      </c>
      <c r="F1722" s="4">
        <v>22020074.148800008</v>
      </c>
      <c r="G1722" s="13">
        <v>14849253.015000001</v>
      </c>
      <c r="H1722" s="4">
        <v>16071380.905899998</v>
      </c>
      <c r="I1722" s="13">
        <v>17380206.777400002</v>
      </c>
      <c r="J1722" s="4">
        <v>19559646.5306</v>
      </c>
    </row>
    <row r="1723" spans="1:11" x14ac:dyDescent="0.25">
      <c r="A1723" t="s">
        <v>8627</v>
      </c>
      <c r="B1723" s="13">
        <v>4767174.6679506982</v>
      </c>
      <c r="C1723" s="13">
        <v>-2709224.1494051609</v>
      </c>
      <c r="D1723" s="13">
        <v>5017085.0614071582</v>
      </c>
      <c r="E1723" s="13">
        <v>4457918.4086923404</v>
      </c>
      <c r="F1723" s="4">
        <v>7252459.6159969997</v>
      </c>
      <c r="G1723" s="13">
        <v>4436857.9394352045</v>
      </c>
      <c r="H1723" s="4">
        <v>2742079.6092453981</v>
      </c>
      <c r="I1723" s="13">
        <v>10841198.270499999</v>
      </c>
      <c r="J1723" s="4">
        <v>7560000.4024291188</v>
      </c>
    </row>
    <row r="1724" spans="1:11" x14ac:dyDescent="0.25">
      <c r="A1724" t="s">
        <v>8628</v>
      </c>
      <c r="B1724" s="13">
        <v>2423425</v>
      </c>
      <c r="C1724" s="13">
        <v>1957817.5000000016</v>
      </c>
      <c r="D1724" s="13">
        <v>6410014.9999999991</v>
      </c>
      <c r="E1724" s="13">
        <v>4970012.4999999991</v>
      </c>
      <c r="F1724" s="4">
        <v>8322.4999999998254</v>
      </c>
      <c r="G1724" s="13">
        <v>5420489.9999999981</v>
      </c>
      <c r="H1724" s="4">
        <v>10374117.5</v>
      </c>
      <c r="I1724" s="13">
        <v>4454565</v>
      </c>
      <c r="J1724" s="4">
        <v>0</v>
      </c>
    </row>
    <row r="1725" spans="1:11" x14ac:dyDescent="0.25">
      <c r="A1725" t="s">
        <v>8629</v>
      </c>
      <c r="B1725" s="13">
        <v>-1239722.4999999953</v>
      </c>
      <c r="C1725" s="13">
        <v>2337517.5000000028</v>
      </c>
      <c r="D1725" s="13">
        <v>3311505.0000000005</v>
      </c>
      <c r="E1725" s="13">
        <v>10415255</v>
      </c>
      <c r="F1725" s="4">
        <v>17509317.499999996</v>
      </c>
      <c r="G1725" s="13">
        <v>9763417.4999999981</v>
      </c>
      <c r="H1725" s="4">
        <v>8113422.5000000028</v>
      </c>
      <c r="I1725" s="13">
        <v>1311444.9999999995</v>
      </c>
      <c r="J1725" s="4">
        <v>0</v>
      </c>
    </row>
    <row r="1726" spans="1:11" x14ac:dyDescent="0.25">
      <c r="A1726" t="s">
        <v>8630</v>
      </c>
      <c r="B1726" s="13">
        <v>-1239722.4999999953</v>
      </c>
      <c r="C1726" s="13">
        <v>2337517.5000000028</v>
      </c>
      <c r="D1726" s="13">
        <v>3311505.0000000005</v>
      </c>
      <c r="E1726" s="13">
        <v>10415255</v>
      </c>
      <c r="F1726" s="4">
        <v>17509317.499999996</v>
      </c>
      <c r="G1726" s="13">
        <v>9763417.4999999981</v>
      </c>
      <c r="H1726" s="4">
        <v>8113422.5000000028</v>
      </c>
      <c r="I1726" s="13">
        <v>1311444.9999999995</v>
      </c>
      <c r="J1726" s="4">
        <v>0</v>
      </c>
    </row>
    <row r="1727" spans="1:11" x14ac:dyDescent="0.25">
      <c r="A1727" t="s">
        <v>8666</v>
      </c>
      <c r="B1727" s="13">
        <v>16555991.280000003</v>
      </c>
      <c r="C1727" s="13">
        <v>-27126606.525000021</v>
      </c>
      <c r="D1727" s="13">
        <v>35453927.525000036</v>
      </c>
      <c r="E1727" s="13">
        <v>19599698.034999996</v>
      </c>
      <c r="F1727" s="4">
        <v>38219387.094999999</v>
      </c>
      <c r="G1727" s="13">
        <v>21705073.540000003</v>
      </c>
      <c r="H1727" s="4">
        <v>43660482.600000009</v>
      </c>
      <c r="I1727" s="13">
        <v>8741386.6750000007</v>
      </c>
      <c r="J1727" s="4">
        <v>600360.09</v>
      </c>
    </row>
    <row r="1728" spans="1:11" x14ac:dyDescent="0.25">
      <c r="A1728" t="s">
        <v>8667</v>
      </c>
      <c r="B1728" s="13">
        <v>404002.34546000033</v>
      </c>
      <c r="C1728" s="13">
        <v>-385028.42467050033</v>
      </c>
      <c r="D1728" s="13">
        <v>1469948.6642245003</v>
      </c>
      <c r="E1728" s="13">
        <v>2300346.9979599998</v>
      </c>
      <c r="F1728" s="4">
        <v>615122.22626100027</v>
      </c>
      <c r="G1728" s="13">
        <v>1250191.0851400001</v>
      </c>
      <c r="H1728" s="4">
        <v>0</v>
      </c>
      <c r="I1728" s="13">
        <v>0</v>
      </c>
      <c r="J1728" s="4">
        <v>0</v>
      </c>
    </row>
    <row r="1729" spans="1:10" x14ac:dyDescent="0.25">
      <c r="A1729" t="s">
        <v>8668</v>
      </c>
      <c r="B1729" s="13">
        <v>5206054.66</v>
      </c>
      <c r="C1729" s="13">
        <v>-26875959.68500001</v>
      </c>
      <c r="D1729" s="13">
        <v>14414012.815000003</v>
      </c>
      <c r="E1729" s="13">
        <v>13290533.419999996</v>
      </c>
      <c r="F1729" s="4">
        <v>23256992.960000008</v>
      </c>
      <c r="G1729" s="13">
        <v>11078944.539999995</v>
      </c>
      <c r="H1729" s="4">
        <v>2178368.7799999975</v>
      </c>
      <c r="I1729" s="13">
        <v>0</v>
      </c>
      <c r="J1729" s="4">
        <v>0</v>
      </c>
    </row>
    <row r="1730" spans="1:10" x14ac:dyDescent="0.25">
      <c r="A1730" t="s">
        <v>8669</v>
      </c>
      <c r="B1730" s="13">
        <v>15226979.238249997</v>
      </c>
      <c r="C1730" s="13">
        <v>10219646.987</v>
      </c>
      <c r="D1730" s="13">
        <v>8557553.5547499992</v>
      </c>
      <c r="E1730" s="13">
        <v>19555041.333500002</v>
      </c>
      <c r="F1730" s="4">
        <v>17361809.061000001</v>
      </c>
      <c r="G1730" s="13">
        <v>7428463.6855000006</v>
      </c>
      <c r="H1730" s="4">
        <v>1677305.6144999987</v>
      </c>
      <c r="I1730" s="13">
        <v>3263163.4937500004</v>
      </c>
      <c r="J1730" s="4">
        <v>0</v>
      </c>
    </row>
    <row r="1731" spans="1:10" x14ac:dyDescent="0.25">
      <c r="A1731" t="s">
        <v>8670</v>
      </c>
      <c r="B1731" s="13">
        <v>69150813.356750011</v>
      </c>
      <c r="C1731" s="13">
        <v>26929057.457249995</v>
      </c>
      <c r="D1731" s="13">
        <v>44951999.335999988</v>
      </c>
      <c r="E1731" s="13">
        <v>8232484.7622500006</v>
      </c>
      <c r="F1731" s="4">
        <v>12082363.796000002</v>
      </c>
      <c r="G1731" s="13">
        <v>5825039.4389999993</v>
      </c>
      <c r="H1731" s="4">
        <v>1541211.8005000001</v>
      </c>
      <c r="I1731" s="13">
        <v>0</v>
      </c>
      <c r="J1731" s="4">
        <v>0</v>
      </c>
    </row>
    <row r="1732" spans="1:10" x14ac:dyDescent="0.25">
      <c r="A1732" t="s">
        <v>8671</v>
      </c>
      <c r="B1732" s="13">
        <v>533204.04050000047</v>
      </c>
      <c r="C1732" s="13">
        <v>980680.53049999964</v>
      </c>
      <c r="D1732" s="13">
        <v>1594399.0587500003</v>
      </c>
      <c r="E1732" s="13">
        <v>1102016.4319999996</v>
      </c>
      <c r="F1732" s="4">
        <v>0</v>
      </c>
      <c r="G1732" s="13">
        <v>-545054.06375000044</v>
      </c>
      <c r="H1732" s="4">
        <v>0</v>
      </c>
      <c r="I1732" s="13">
        <v>0</v>
      </c>
      <c r="J1732" s="4">
        <v>505717.88400000037</v>
      </c>
    </row>
    <row r="1733" spans="1:10" x14ac:dyDescent="0.25">
      <c r="A1733" t="s">
        <v>8672</v>
      </c>
      <c r="B1733" s="13">
        <v>4561554.1919999989</v>
      </c>
      <c r="C1733" s="13">
        <v>0</v>
      </c>
      <c r="D1733" s="13">
        <v>-24241094.17825</v>
      </c>
      <c r="E1733" s="13">
        <v>12150464.808749996</v>
      </c>
      <c r="F1733" s="4">
        <v>-542700.35524999828</v>
      </c>
      <c r="G1733" s="13">
        <v>-1083555.4794999962</v>
      </c>
      <c r="H1733" s="4">
        <v>1576832.3057499942</v>
      </c>
      <c r="I1733" s="13">
        <v>549767.88650000782</v>
      </c>
      <c r="J1733" s="4">
        <v>37369690.480999999</v>
      </c>
    </row>
    <row r="1734" spans="1:10" x14ac:dyDescent="0.25">
      <c r="A1734" t="s">
        <v>8673</v>
      </c>
      <c r="B1734" s="13">
        <v>-720846.15749999997</v>
      </c>
      <c r="C1734" s="13">
        <v>-4508394.5900000008</v>
      </c>
      <c r="D1734" s="13">
        <v>729211.32200000074</v>
      </c>
      <c r="E1734" s="13">
        <v>6048059.3760000002</v>
      </c>
      <c r="F1734" s="4">
        <v>1505803.8254999996</v>
      </c>
      <c r="G1734" s="13">
        <v>2223772.6765000001</v>
      </c>
      <c r="H1734" s="4">
        <v>0</v>
      </c>
      <c r="I1734" s="13">
        <v>0</v>
      </c>
      <c r="J1734" s="4">
        <v>0</v>
      </c>
    </row>
    <row r="1735" spans="1:10" x14ac:dyDescent="0.25">
      <c r="A1735" t="s">
        <v>8674</v>
      </c>
      <c r="B1735" s="13">
        <v>0</v>
      </c>
      <c r="C1735" s="13">
        <v>0</v>
      </c>
      <c r="D1735" s="13">
        <v>-1102791.9654000003</v>
      </c>
      <c r="E1735" s="13">
        <v>307541.97920000029</v>
      </c>
      <c r="F1735" s="4">
        <v>-306772.82250000024</v>
      </c>
      <c r="G1735" s="13">
        <v>0</v>
      </c>
      <c r="H1735" s="4">
        <v>-3487041.7127999999</v>
      </c>
      <c r="I1735" s="13">
        <v>3918276.6478999997</v>
      </c>
      <c r="J1735" s="4">
        <v>0</v>
      </c>
    </row>
    <row r="1736" spans="1:10" x14ac:dyDescent="0.25">
      <c r="A1736" t="s">
        <v>8680</v>
      </c>
      <c r="B1736" s="13">
        <v>0</v>
      </c>
      <c r="C1736" s="13">
        <v>0</v>
      </c>
      <c r="D1736" s="13">
        <v>0</v>
      </c>
      <c r="E1736" s="13">
        <v>0</v>
      </c>
      <c r="F1736" s="4">
        <v>0</v>
      </c>
      <c r="G1736" s="13">
        <v>0</v>
      </c>
      <c r="H1736" s="4">
        <v>0</v>
      </c>
      <c r="I1736" s="13">
        <v>0</v>
      </c>
      <c r="J1736">
        <v>0</v>
      </c>
    </row>
    <row r="1737" spans="1:10" x14ac:dyDescent="0.25">
      <c r="A1737" t="s">
        <v>8768</v>
      </c>
      <c r="B1737" s="13">
        <v>-497793.99999999767</v>
      </c>
      <c r="C1737" s="13">
        <v>494345.9999999979</v>
      </c>
      <c r="D1737" s="13">
        <v>-4000510.9999999981</v>
      </c>
      <c r="E1737" s="13">
        <v>300793.99999999977</v>
      </c>
      <c r="F1737" s="4">
        <v>401091.00000000035</v>
      </c>
      <c r="G1737" s="13">
        <v>201194.00000000017</v>
      </c>
      <c r="H1737" s="4">
        <v>11698278</v>
      </c>
      <c r="I1737" s="13">
        <v>10284082.999999998</v>
      </c>
      <c r="J1737" s="13">
        <v>0</v>
      </c>
    </row>
    <row r="1738" spans="1:10" x14ac:dyDescent="0.25">
      <c r="A1738" t="s">
        <v>8752</v>
      </c>
      <c r="B1738" s="13">
        <v>12691486.500000007</v>
      </c>
      <c r="C1738" s="13">
        <v>19719566.249999978</v>
      </c>
      <c r="D1738" s="13">
        <v>7777019.2500000186</v>
      </c>
      <c r="E1738" s="13">
        <v>30021461.999999989</v>
      </c>
      <c r="F1738" s="4">
        <v>27947462.250000007</v>
      </c>
      <c r="G1738" s="13">
        <v>29828616.749999989</v>
      </c>
      <c r="H1738" s="4">
        <v>21702707.250000004</v>
      </c>
      <c r="I1738" s="13">
        <v>17320137</v>
      </c>
    </row>
    <row r="1739" spans="1:10" x14ac:dyDescent="0.25">
      <c r="A1739" t="s">
        <v>8753</v>
      </c>
      <c r="B1739" s="13">
        <v>3626487.7499999981</v>
      </c>
      <c r="C1739" s="13">
        <v>12416913.749999996</v>
      </c>
      <c r="D1739" s="13">
        <v>9842719.5</v>
      </c>
      <c r="E1739" s="13">
        <v>10480165.500000007</v>
      </c>
      <c r="F1739" s="4">
        <v>8288464.5000000019</v>
      </c>
      <c r="G1739" s="13">
        <v>22825560.75</v>
      </c>
      <c r="H1739" s="4">
        <v>8037829.4999999981</v>
      </c>
      <c r="I1739" s="13">
        <v>5681241.0000000009</v>
      </c>
    </row>
    <row r="1740" spans="1:10" x14ac:dyDescent="0.25">
      <c r="A1740" t="s">
        <v>8754</v>
      </c>
      <c r="B1740" s="13">
        <v>0</v>
      </c>
      <c r="C1740" s="13">
        <v>-770790.06</v>
      </c>
      <c r="D1740" s="13">
        <v>201442.62000000017</v>
      </c>
      <c r="E1740" s="13">
        <v>0</v>
      </c>
      <c r="F1740" s="4">
        <v>0</v>
      </c>
      <c r="G1740" s="13">
        <v>0</v>
      </c>
      <c r="H1740" s="4">
        <v>1553363.39</v>
      </c>
      <c r="I1740" s="13">
        <v>0</v>
      </c>
    </row>
    <row r="1741" spans="1:10" x14ac:dyDescent="0.25">
      <c r="A1741" t="s">
        <v>8755</v>
      </c>
      <c r="B1741" s="13">
        <v>0</v>
      </c>
      <c r="C1741" s="13">
        <v>-585686.64000000048</v>
      </c>
      <c r="D1741" s="13">
        <v>7178513.3999999994</v>
      </c>
      <c r="E1741" s="13">
        <v>4404690.4000000004</v>
      </c>
      <c r="F1741" s="4">
        <v>0</v>
      </c>
      <c r="G1741" s="13">
        <v>0</v>
      </c>
      <c r="H1741" s="4">
        <v>0</v>
      </c>
      <c r="I1741" s="13">
        <v>0</v>
      </c>
    </row>
    <row r="1742" spans="1:10" x14ac:dyDescent="0.25">
      <c r="A1742" t="s">
        <v>8756</v>
      </c>
      <c r="B1742" s="13">
        <v>748878.52499999944</v>
      </c>
      <c r="C1742" s="13">
        <v>8046945.4999999991</v>
      </c>
      <c r="D1742" s="13">
        <v>502937.3500000005</v>
      </c>
      <c r="E1742" s="13">
        <v>4023212.4499999993</v>
      </c>
      <c r="F1742" s="4">
        <v>1503678.2250000003</v>
      </c>
      <c r="G1742" s="13">
        <v>250568.19999999995</v>
      </c>
      <c r="H1742" s="4">
        <v>249610.39999999994</v>
      </c>
      <c r="I1742" s="13">
        <v>0</v>
      </c>
    </row>
    <row r="1743" spans="1:10" x14ac:dyDescent="0.25">
      <c r="A1743" t="s">
        <v>8757</v>
      </c>
      <c r="B1743" s="13">
        <v>1966866.0750000016</v>
      </c>
      <c r="C1743" s="13">
        <v>-9690433.0749999993</v>
      </c>
      <c r="D1743" s="13">
        <v>1730485.6249999984</v>
      </c>
      <c r="E1743" s="13">
        <v>2226226.5500000054</v>
      </c>
      <c r="F1743" s="4">
        <v>6900641.8000000026</v>
      </c>
      <c r="G1743" s="13">
        <v>22052470.399999995</v>
      </c>
      <c r="H1743" s="4">
        <v>16525818.049999999</v>
      </c>
      <c r="I1743" s="13">
        <v>13091338.974999998</v>
      </c>
    </row>
    <row r="1744" spans="1:10" x14ac:dyDescent="0.25">
      <c r="A1744" t="s">
        <v>8758</v>
      </c>
      <c r="B1744" s="13">
        <v>242463.62500000125</v>
      </c>
      <c r="C1744" s="13">
        <v>4668.2999999999593</v>
      </c>
      <c r="D1744" s="13">
        <v>-245901.05000000136</v>
      </c>
      <c r="E1744" s="13">
        <v>9372894.7500000019</v>
      </c>
      <c r="F1744" s="4">
        <v>985259.50000000012</v>
      </c>
      <c r="G1744" s="13">
        <v>0</v>
      </c>
      <c r="H1744" s="4">
        <v>0</v>
      </c>
      <c r="I1744" s="13">
        <v>0</v>
      </c>
    </row>
    <row r="1745" spans="1:9" x14ac:dyDescent="0.25">
      <c r="A1745" t="s">
        <v>8759</v>
      </c>
      <c r="B1745" s="13">
        <v>-3078236.0000000158</v>
      </c>
      <c r="C1745" s="13">
        <v>2794350.0000000149</v>
      </c>
      <c r="D1745" s="13">
        <v>6163586.9999999776</v>
      </c>
      <c r="E1745" s="13">
        <v>4617813.5000000112</v>
      </c>
      <c r="F1745" s="4">
        <v>198757648.06</v>
      </c>
      <c r="G1745" s="13">
        <v>2929751.0199999996</v>
      </c>
      <c r="H1745" s="4">
        <v>1459514.9999999998</v>
      </c>
      <c r="I1745" s="13">
        <v>0</v>
      </c>
    </row>
    <row r="1746" spans="1:9" x14ac:dyDescent="0.25">
      <c r="A1746" t="s">
        <v>8760</v>
      </c>
      <c r="B1746" s="13">
        <v>5380138.4800000051</v>
      </c>
      <c r="C1746" s="13">
        <v>5986854.3600000003</v>
      </c>
      <c r="D1746" s="13">
        <v>14680356.479999995</v>
      </c>
      <c r="E1746" s="13">
        <v>4170525.320000004</v>
      </c>
      <c r="F1746" s="4">
        <v>1019855.1999999981</v>
      </c>
      <c r="G1746" s="13">
        <v>1012342.3813920002</v>
      </c>
      <c r="H1746" s="4">
        <v>962041.24000000081</v>
      </c>
      <c r="I1746" s="13">
        <v>979600.00000000081</v>
      </c>
    </row>
    <row r="1747" spans="1:9" x14ac:dyDescent="0.25">
      <c r="A1747" t="s">
        <v>8761</v>
      </c>
      <c r="B1747" s="13">
        <v>973286.68000000063</v>
      </c>
      <c r="C1747" s="13">
        <v>2906199.2000000025</v>
      </c>
      <c r="D1747" s="13">
        <v>3967978.5600000042</v>
      </c>
      <c r="E1747" s="13">
        <v>3986301.6800000034</v>
      </c>
      <c r="F1747" s="4">
        <v>1983905.8000000017</v>
      </c>
      <c r="G1747" s="13">
        <v>2002970.5875855843</v>
      </c>
      <c r="H1747" s="4">
        <v>8053225.7600000072</v>
      </c>
      <c r="I1747" s="13">
        <v>1000000.0000000009</v>
      </c>
    </row>
    <row r="1748" spans="1:9" x14ac:dyDescent="0.25">
      <c r="A1748" t="s">
        <v>8762</v>
      </c>
      <c r="B1748" s="13">
        <v>14873665.479999989</v>
      </c>
      <c r="C1748" s="13">
        <v>13255862.160000002</v>
      </c>
      <c r="D1748" s="13">
        <v>19345579.879999999</v>
      </c>
      <c r="E1748" s="13">
        <v>11590670.040000005</v>
      </c>
      <c r="F1748" s="4">
        <v>3122923.3599999966</v>
      </c>
      <c r="G1748" s="13">
        <v>-1081788.2672749991</v>
      </c>
      <c r="H1748" s="4">
        <v>12152540.200000001</v>
      </c>
      <c r="I1748" s="13">
        <v>984000.00000000093</v>
      </c>
    </row>
    <row r="1749" spans="1:9" x14ac:dyDescent="0.25">
      <c r="A1749" t="s">
        <v>8763</v>
      </c>
      <c r="B1749" s="13">
        <v>0</v>
      </c>
      <c r="C1749" s="13">
        <v>243672.90000000023</v>
      </c>
      <c r="D1749" s="13">
        <v>0</v>
      </c>
      <c r="E1749" s="13">
        <v>0</v>
      </c>
      <c r="F1749" s="4">
        <v>1563465.4</v>
      </c>
      <c r="G1749" s="13">
        <v>0</v>
      </c>
      <c r="H1749" s="4">
        <v>0</v>
      </c>
      <c r="I1749" s="13">
        <v>0</v>
      </c>
    </row>
    <row r="1750" spans="1:9" x14ac:dyDescent="0.25">
      <c r="A1750" t="s">
        <v>8764</v>
      </c>
      <c r="B1750" s="13">
        <v>16411412.500000002</v>
      </c>
      <c r="C1750" s="13">
        <v>3978677.4999999991</v>
      </c>
      <c r="D1750" s="13">
        <v>2017317.5000000019</v>
      </c>
      <c r="E1750" s="13">
        <v>3038139.9999999986</v>
      </c>
      <c r="F1750" s="4">
        <v>1494530.0000000014</v>
      </c>
      <c r="G1750" s="13">
        <v>1516054.9999999991</v>
      </c>
      <c r="H1750" s="4">
        <v>16942157.5</v>
      </c>
      <c r="I1750" s="13">
        <v>0</v>
      </c>
    </row>
    <row r="1751" spans="1:9" x14ac:dyDescent="0.25">
      <c r="A1751" t="s">
        <v>8765</v>
      </c>
      <c r="B1751" s="13">
        <v>0</v>
      </c>
      <c r="C1751" s="13">
        <v>0</v>
      </c>
      <c r="D1751" s="13">
        <v>0</v>
      </c>
      <c r="E1751" s="13">
        <v>0</v>
      </c>
      <c r="F1751" s="4">
        <v>0</v>
      </c>
      <c r="G1751" s="13">
        <v>0</v>
      </c>
      <c r="H1751" s="4">
        <v>9475870</v>
      </c>
      <c r="I1751" s="13">
        <v>0</v>
      </c>
    </row>
    <row r="1752" spans="1:9" x14ac:dyDescent="0.25">
      <c r="A1752" t="s">
        <v>8766</v>
      </c>
      <c r="B1752" s="13">
        <v>0</v>
      </c>
      <c r="C1752" s="13">
        <v>-974250.04000000132</v>
      </c>
      <c r="D1752" s="13">
        <v>-9810.2400000001071</v>
      </c>
      <c r="E1752" s="13">
        <v>0</v>
      </c>
      <c r="F1752" s="4">
        <v>0</v>
      </c>
      <c r="G1752" s="13">
        <v>-25.027708146269095</v>
      </c>
      <c r="H1752" s="4">
        <v>0</v>
      </c>
      <c r="I1752" s="13">
        <v>995600.00000000093</v>
      </c>
    </row>
    <row r="1753" spans="1:9" x14ac:dyDescent="0.25">
      <c r="A1753" t="s">
        <v>8866</v>
      </c>
      <c r="B1753" s="13">
        <v>506223.63087500038</v>
      </c>
      <c r="C1753" s="13">
        <v>-800586.72837500088</v>
      </c>
      <c r="D1753" s="13">
        <v>3070608.1987500004</v>
      </c>
      <c r="E1753" s="13">
        <v>-575726.07224999927</v>
      </c>
      <c r="F1753" s="4">
        <v>819864.62712499965</v>
      </c>
      <c r="G1753" s="13">
        <v>1057275.3772499999</v>
      </c>
      <c r="H1753" s="4">
        <v>4526011.0638750009</v>
      </c>
    </row>
    <row r="1754" spans="1:9" x14ac:dyDescent="0.25">
      <c r="A1754" t="s">
        <v>8867</v>
      </c>
      <c r="B1754" s="13">
        <v>352087.53362500039</v>
      </c>
      <c r="C1754" s="13">
        <v>12340.657374999922</v>
      </c>
      <c r="D1754" s="13">
        <v>517384.23487499979</v>
      </c>
      <c r="E1754" s="13">
        <v>1139980.1919999993</v>
      </c>
      <c r="F1754" s="4">
        <v>2659341.3672500006</v>
      </c>
      <c r="G1754" s="13">
        <v>5315064.0403749989</v>
      </c>
      <c r="H1754" s="4">
        <v>977742.83800000011</v>
      </c>
    </row>
    <row r="1755" spans="1:9" x14ac:dyDescent="0.25">
      <c r="A1755" t="s">
        <v>8868</v>
      </c>
      <c r="B1755" s="13">
        <v>904792.49999999977</v>
      </c>
      <c r="C1755" s="13">
        <v>0</v>
      </c>
      <c r="D1755" s="13">
        <v>-8354326.0500000007</v>
      </c>
      <c r="E1755" s="13">
        <v>0</v>
      </c>
      <c r="F1755" s="4">
        <v>10728149.5</v>
      </c>
      <c r="G1755" s="13">
        <v>0</v>
      </c>
      <c r="H1755" s="4">
        <v>0</v>
      </c>
    </row>
    <row r="1756" spans="1:9" x14ac:dyDescent="0.25">
      <c r="A1756" t="s">
        <v>8869</v>
      </c>
      <c r="B1756" s="13">
        <v>4119.6080868385034</v>
      </c>
      <c r="C1756" s="13">
        <v>2265948.0858242861</v>
      </c>
      <c r="D1756" s="13">
        <v>625515.44794762833</v>
      </c>
      <c r="E1756" s="13">
        <v>-8445520.6038931571</v>
      </c>
      <c r="F1756" s="4">
        <v>684946.2505203787</v>
      </c>
      <c r="G1756" s="13">
        <v>7212110.9616206009</v>
      </c>
      <c r="H1756" s="4">
        <v>28125737.679465652</v>
      </c>
    </row>
    <row r="1757" spans="1:9" x14ac:dyDescent="0.25">
      <c r="A1757" t="s">
        <v>8870</v>
      </c>
      <c r="B1757" s="13">
        <v>4119.6080868385034</v>
      </c>
      <c r="C1757" s="13">
        <v>2265948.0858242861</v>
      </c>
      <c r="D1757" s="13">
        <v>625515.44794762833</v>
      </c>
      <c r="E1757" s="13">
        <v>-8445520.6038931571</v>
      </c>
      <c r="F1757" s="4">
        <v>684946.2505203787</v>
      </c>
      <c r="G1757" s="13">
        <v>7212110.9616206009</v>
      </c>
      <c r="H1757" s="4">
        <v>28125737.679465652</v>
      </c>
    </row>
    <row r="1758" spans="1:9" x14ac:dyDescent="0.25">
      <c r="A1758" t="s">
        <v>8871</v>
      </c>
      <c r="B1758" s="13">
        <v>394870.31132737023</v>
      </c>
      <c r="C1758" s="13">
        <v>2425993.8959229402</v>
      </c>
      <c r="D1758" s="13">
        <v>884760.84685307974</v>
      </c>
      <c r="E1758" s="13">
        <v>14700.055240340007</v>
      </c>
      <c r="F1758" s="4">
        <v>497128.03596292989</v>
      </c>
      <c r="G1758" s="13">
        <v>1973795.7024770202</v>
      </c>
      <c r="H1758" s="4">
        <v>1506005.4627499997</v>
      </c>
    </row>
    <row r="1759" spans="1:9" x14ac:dyDescent="0.25">
      <c r="A1759" t="s">
        <v>8872</v>
      </c>
      <c r="B1759" s="13">
        <v>532664.06674999988</v>
      </c>
      <c r="C1759" s="13">
        <v>1608551.9502500002</v>
      </c>
      <c r="D1759" s="13">
        <v>-508106.12799999985</v>
      </c>
      <c r="E1759" s="13">
        <v>0</v>
      </c>
      <c r="F1759" s="4">
        <v>-20.081113800020084</v>
      </c>
      <c r="G1759" s="13">
        <v>521028.23324999993</v>
      </c>
      <c r="H1759" s="4">
        <v>518762.21399999986</v>
      </c>
    </row>
    <row r="1760" spans="1:9" x14ac:dyDescent="0.25">
      <c r="A1760" t="s">
        <v>8873</v>
      </c>
      <c r="B1760" s="13">
        <v>5278096.5352630541</v>
      </c>
      <c r="C1760" s="13">
        <v>8578547.6323977672</v>
      </c>
      <c r="D1760" s="13">
        <v>3719974.9205805641</v>
      </c>
      <c r="E1760" s="13">
        <v>-20629611.720795337</v>
      </c>
      <c r="F1760" s="4">
        <v>-25063465.153473675</v>
      </c>
      <c r="G1760" s="13">
        <v>116634060.21026176</v>
      </c>
      <c r="H1760" s="4">
        <v>11762806.345249999</v>
      </c>
    </row>
    <row r="1761" spans="1:8" x14ac:dyDescent="0.25">
      <c r="A1761" t="s">
        <v>8874</v>
      </c>
      <c r="B1761" s="13">
        <v>1734669.4867089912</v>
      </c>
      <c r="C1761" s="13">
        <v>1696894.371499999</v>
      </c>
      <c r="D1761" s="13">
        <v>9593365.5489999987</v>
      </c>
      <c r="E1761" s="13">
        <v>0</v>
      </c>
      <c r="F1761" s="4">
        <v>0</v>
      </c>
      <c r="G1761" s="13">
        <v>1045091.9412500004</v>
      </c>
      <c r="H1761" s="4">
        <v>1007436.1729999997</v>
      </c>
    </row>
    <row r="1762" spans="1:8" x14ac:dyDescent="0.25">
      <c r="A1762" t="s">
        <v>8875</v>
      </c>
      <c r="B1762" s="13">
        <v>5479153.227999974</v>
      </c>
      <c r="C1762" s="13">
        <v>1614604.8635000284</v>
      </c>
      <c r="D1762" s="13">
        <v>-8258239.875000014</v>
      </c>
      <c r="E1762" s="13">
        <v>11668038.941249993</v>
      </c>
      <c r="F1762" s="4">
        <v>2088329.8309711174</v>
      </c>
      <c r="G1762" s="13">
        <v>21975477.346249998</v>
      </c>
      <c r="H1762" s="4">
        <v>181764687.41999996</v>
      </c>
    </row>
    <row r="1763" spans="1:8" x14ac:dyDescent="0.25">
      <c r="A1763" t="s">
        <v>8876</v>
      </c>
      <c r="B1763" s="13">
        <v>4594093.7069999957</v>
      </c>
      <c r="C1763" s="13">
        <v>3569533.9852500018</v>
      </c>
      <c r="D1763" s="13">
        <v>3109812.7010000004</v>
      </c>
      <c r="E1763" s="13">
        <v>-3170573.810000008</v>
      </c>
      <c r="F1763" s="4">
        <v>-41278.400816294365</v>
      </c>
      <c r="G1763" s="13">
        <v>1395926.8117499857</v>
      </c>
      <c r="H1763" s="4">
        <v>97410602.706250012</v>
      </c>
    </row>
    <row r="1764" spans="1:8" x14ac:dyDescent="0.25">
      <c r="A1764" t="s">
        <v>8877</v>
      </c>
      <c r="B1764" s="13">
        <v>-954406.06792671001</v>
      </c>
      <c r="C1764" s="13">
        <v>-2282.9576356399921</v>
      </c>
      <c r="D1764" s="13">
        <v>19.740985060019742</v>
      </c>
      <c r="E1764" s="13">
        <v>987091.11974999984</v>
      </c>
      <c r="F1764" s="4">
        <v>-3276.4400267000892</v>
      </c>
      <c r="G1764" s="13">
        <v>-493314.45174999989</v>
      </c>
      <c r="H1764" s="4">
        <v>496237.4599999999</v>
      </c>
    </row>
    <row r="1765" spans="1:8" x14ac:dyDescent="0.25">
      <c r="A1765" t="s">
        <v>8878</v>
      </c>
      <c r="B1765" s="13">
        <v>1416838.2419999992</v>
      </c>
      <c r="C1765" s="13">
        <v>477165.20100000035</v>
      </c>
      <c r="D1765" s="13">
        <v>496187.00000000047</v>
      </c>
      <c r="E1765" s="13">
        <v>1485130.4059999993</v>
      </c>
      <c r="F1765" s="4">
        <v>492713.01845584082</v>
      </c>
      <c r="G1765" s="13">
        <v>1481774.7109999997</v>
      </c>
      <c r="H1765" s="4">
        <v>1493296.5917499997</v>
      </c>
    </row>
    <row r="1766" spans="1:8" x14ac:dyDescent="0.25">
      <c r="A1766" t="s">
        <v>8879</v>
      </c>
      <c r="B1766" s="13">
        <v>0</v>
      </c>
      <c r="C1766" s="13">
        <v>0</v>
      </c>
      <c r="D1766" s="13">
        <v>226482.49999999971</v>
      </c>
      <c r="E1766" s="13">
        <v>257827.50000000026</v>
      </c>
      <c r="F1766" s="4">
        <v>251479.99999999997</v>
      </c>
      <c r="G1766" s="13">
        <v>244542.49999999997</v>
      </c>
      <c r="H1766" s="4">
        <v>0</v>
      </c>
    </row>
    <row r="1767" spans="1:8" x14ac:dyDescent="0.25">
      <c r="A1767" t="s">
        <v>8880</v>
      </c>
      <c r="B1767" s="13">
        <v>0</v>
      </c>
      <c r="C1767" s="13">
        <v>0</v>
      </c>
      <c r="D1767" s="13">
        <v>0</v>
      </c>
      <c r="E1767" s="13">
        <v>0</v>
      </c>
      <c r="F1767" s="4">
        <v>0</v>
      </c>
      <c r="G1767" s="13">
        <v>0</v>
      </c>
      <c r="H1767" s="4">
        <v>0</v>
      </c>
    </row>
    <row r="1768" spans="1:8" x14ac:dyDescent="0.25">
      <c r="A1768" t="s">
        <v>8881</v>
      </c>
      <c r="B1768" s="13">
        <v>9493407.4999999944</v>
      </c>
      <c r="C1768" s="13">
        <v>57299130</v>
      </c>
      <c r="D1768" s="13">
        <v>25118660</v>
      </c>
      <c r="E1768" s="13">
        <v>32624622.499999993</v>
      </c>
      <c r="F1768" s="4">
        <v>23593107.500000004</v>
      </c>
      <c r="G1768" s="13">
        <v>18064042.5</v>
      </c>
      <c r="H1768" s="4">
        <v>22015540</v>
      </c>
    </row>
    <row r="1769" spans="1:8" x14ac:dyDescent="0.25">
      <c r="A1769" t="s">
        <v>8882</v>
      </c>
      <c r="B1769" s="13">
        <v>16905977.499999996</v>
      </c>
      <c r="C1769" s="13">
        <v>995490.0000000007</v>
      </c>
      <c r="D1769" s="13">
        <v>1506215.0000000002</v>
      </c>
      <c r="E1769" s="13">
        <v>5044232.5</v>
      </c>
      <c r="F1769" s="4">
        <v>1507809.9999999995</v>
      </c>
      <c r="G1769" s="13">
        <v>1007832.5</v>
      </c>
      <c r="H1769" s="4">
        <v>0</v>
      </c>
    </row>
    <row r="1770" spans="1:8" x14ac:dyDescent="0.25">
      <c r="A1770" t="s">
        <v>8883</v>
      </c>
      <c r="B1770" s="13">
        <v>510932.49999999936</v>
      </c>
      <c r="C1770" s="13">
        <v>0</v>
      </c>
      <c r="D1770" s="13">
        <v>0</v>
      </c>
      <c r="E1770" s="13">
        <v>0</v>
      </c>
      <c r="F1770" s="4">
        <v>0</v>
      </c>
      <c r="G1770" s="13">
        <v>2532200.0000000005</v>
      </c>
      <c r="H1770" s="4">
        <v>2014479.9999999998</v>
      </c>
    </row>
    <row r="1771" spans="1:8" x14ac:dyDescent="0.25">
      <c r="A1771" t="s">
        <v>8906</v>
      </c>
      <c r="B1771" s="13">
        <v>0</v>
      </c>
      <c r="C1771" s="13">
        <v>0</v>
      </c>
      <c r="D1771" s="13">
        <v>0</v>
      </c>
      <c r="E1771" s="13">
        <v>0</v>
      </c>
      <c r="F1771" s="4">
        <v>0</v>
      </c>
      <c r="G1771" s="13">
        <v>-105.91500000010592</v>
      </c>
    </row>
    <row r="1772" spans="1:8" x14ac:dyDescent="0.25">
      <c r="A1772" t="s">
        <v>8907</v>
      </c>
      <c r="B1772" s="13">
        <v>0</v>
      </c>
      <c r="C1772" s="13">
        <v>0</v>
      </c>
      <c r="D1772" s="13">
        <v>0</v>
      </c>
      <c r="E1772" s="13">
        <v>158524.9999999998</v>
      </c>
      <c r="F1772" s="4">
        <v>0</v>
      </c>
      <c r="G1772" s="13">
        <v>-149.98320000014999</v>
      </c>
    </row>
    <row r="1773" spans="1:8" x14ac:dyDescent="0.25">
      <c r="A1773" t="s">
        <v>8908</v>
      </c>
      <c r="B1773" s="13">
        <v>0</v>
      </c>
      <c r="C1773" s="13">
        <v>0</v>
      </c>
      <c r="D1773" s="13">
        <v>0</v>
      </c>
      <c r="E1773" s="13">
        <v>0</v>
      </c>
      <c r="F1773" s="4">
        <v>0</v>
      </c>
      <c r="G1773" s="13">
        <v>-124.45320000012447</v>
      </c>
    </row>
    <row r="1774" spans="1:8" x14ac:dyDescent="0.25">
      <c r="A1774" t="s">
        <v>8909</v>
      </c>
      <c r="B1774" s="13">
        <v>0</v>
      </c>
      <c r="C1774" s="13">
        <v>0</v>
      </c>
      <c r="D1774" s="13">
        <v>0</v>
      </c>
      <c r="E1774" s="13">
        <v>0</v>
      </c>
      <c r="F1774" s="4">
        <v>0</v>
      </c>
      <c r="G1774" s="13">
        <v>-129.51300000012952</v>
      </c>
    </row>
    <row r="1775" spans="1:8" x14ac:dyDescent="0.25">
      <c r="A1775" t="s">
        <v>8910</v>
      </c>
      <c r="B1775" s="13">
        <v>-467666.44999999832</v>
      </c>
      <c r="C1775" s="13">
        <v>19441.449999999953</v>
      </c>
      <c r="D1775" s="13">
        <v>2969241.3999999985</v>
      </c>
      <c r="E1775" s="13">
        <v>11133294.4</v>
      </c>
      <c r="F1775" s="4">
        <v>2988165.6500000004</v>
      </c>
      <c r="G1775" s="13">
        <v>2471875.2517473488</v>
      </c>
    </row>
    <row r="1776" spans="1:8" x14ac:dyDescent="0.25">
      <c r="A1776" t="s">
        <v>9006</v>
      </c>
      <c r="B1776" s="13">
        <v>0</v>
      </c>
      <c r="C1776" s="13">
        <v>0</v>
      </c>
      <c r="D1776" s="13">
        <v>0</v>
      </c>
      <c r="E1776" s="13">
        <v>0</v>
      </c>
      <c r="F1776" s="4">
        <v>0</v>
      </c>
    </row>
    <row r="1777" spans="1:26" x14ac:dyDescent="0.25">
      <c r="A1777" t="s">
        <v>9007</v>
      </c>
      <c r="B1777" s="13">
        <v>32621146.259999987</v>
      </c>
      <c r="C1777" s="13">
        <v>27995132.395000003</v>
      </c>
      <c r="D1777" s="13">
        <v>22178726.480000008</v>
      </c>
      <c r="E1777" s="13">
        <v>36467221.604999997</v>
      </c>
      <c r="F1777" s="4">
        <v>63682266.410000004</v>
      </c>
    </row>
    <row r="1778" spans="1:26" x14ac:dyDescent="0.25">
      <c r="A1778" t="s">
        <v>9008</v>
      </c>
      <c r="B1778" s="13">
        <v>2878112.2181920018</v>
      </c>
      <c r="C1778" s="13">
        <v>1860184.6734614396</v>
      </c>
      <c r="D1778" s="13">
        <v>720150.85073550011</v>
      </c>
      <c r="E1778" s="13">
        <v>1459005.8614980006</v>
      </c>
      <c r="F1778" s="4">
        <v>2991938.9592740033</v>
      </c>
    </row>
    <row r="1779" spans="1:26" x14ac:dyDescent="0.25">
      <c r="A1779" t="s">
        <v>9009</v>
      </c>
      <c r="B1779" s="13">
        <v>-56375.03128630016</v>
      </c>
      <c r="C1779" s="13">
        <v>-4844054.3146786485</v>
      </c>
      <c r="D1779" s="13">
        <v>-1678769.8467408014</v>
      </c>
      <c r="E1779" s="13">
        <v>7197635.6453130506</v>
      </c>
      <c r="F1779" s="4">
        <v>5567470.5511294501</v>
      </c>
      <c r="Z1779" s="25"/>
    </row>
    <row r="1780" spans="1:26" x14ac:dyDescent="0.25">
      <c r="A1780" t="s">
        <v>9010</v>
      </c>
      <c r="B1780" s="13">
        <v>1014439.999999998</v>
      </c>
      <c r="C1780" s="13">
        <v>2013368.0000000021</v>
      </c>
      <c r="D1780" s="13">
        <v>9114100</v>
      </c>
      <c r="E1780" s="13">
        <v>4035659.9999999991</v>
      </c>
      <c r="F1780" s="4">
        <v>3983748.0000000009</v>
      </c>
    </row>
    <row r="1781" spans="1:26" x14ac:dyDescent="0.25">
      <c r="A1781" t="s">
        <v>9011</v>
      </c>
      <c r="B1781" s="13">
        <v>0</v>
      </c>
      <c r="C1781" s="13">
        <v>1006799.9999999994</v>
      </c>
      <c r="D1781" s="13">
        <v>5061680</v>
      </c>
      <c r="E1781" s="13">
        <v>2028388</v>
      </c>
      <c r="F1781" s="4">
        <v>0</v>
      </c>
    </row>
    <row r="1782" spans="1:26" x14ac:dyDescent="0.25">
      <c r="A1782" t="s">
        <v>9012</v>
      </c>
      <c r="B1782" s="13">
        <v>0</v>
      </c>
      <c r="C1782" s="13">
        <v>2031584.0000000005</v>
      </c>
      <c r="D1782" s="13">
        <v>0</v>
      </c>
      <c r="E1782" s="13">
        <v>1016915.9999999998</v>
      </c>
      <c r="F1782" s="4">
        <v>993856</v>
      </c>
    </row>
    <row r="1783" spans="1:26" x14ac:dyDescent="0.25">
      <c r="A1783" t="s">
        <v>9013</v>
      </c>
      <c r="B1783" s="13">
        <v>-37286694.818999998</v>
      </c>
      <c r="C1783" s="13">
        <v>9778523.430970896</v>
      </c>
      <c r="D1783" s="13">
        <v>33301203.908</v>
      </c>
      <c r="E1783" s="13">
        <v>0</v>
      </c>
      <c r="F1783" s="4">
        <v>1440369.4780000006</v>
      </c>
    </row>
    <row r="1784" spans="1:26" x14ac:dyDescent="0.25">
      <c r="A1784" t="s">
        <v>9014</v>
      </c>
      <c r="B1784" s="13">
        <v>1293072.5000000009</v>
      </c>
      <c r="C1784" s="13">
        <v>1474752.4999999995</v>
      </c>
      <c r="D1784" s="13">
        <v>-9920945.0000000019</v>
      </c>
      <c r="E1784" s="13">
        <v>14350005.000000002</v>
      </c>
      <c r="F1784" s="4">
        <v>6190147.5000000009</v>
      </c>
    </row>
    <row r="1785" spans="1:26" x14ac:dyDescent="0.25">
      <c r="A1785" t="s">
        <v>9015</v>
      </c>
      <c r="B1785" s="13">
        <v>91910820</v>
      </c>
      <c r="C1785" s="13">
        <v>70283377.50000003</v>
      </c>
      <c r="D1785" s="13">
        <v>60143194.999999978</v>
      </c>
      <c r="E1785" s="13">
        <v>96436669.999999985</v>
      </c>
      <c r="F1785" s="4">
        <v>41251277.500000007</v>
      </c>
    </row>
    <row r="1786" spans="1:26" x14ac:dyDescent="0.25">
      <c r="A1786" t="s">
        <v>9016</v>
      </c>
      <c r="B1786" s="13">
        <v>7144857.5</v>
      </c>
      <c r="C1786" s="13">
        <v>6964952.4999999991</v>
      </c>
      <c r="D1786" s="13">
        <v>1092189.9999999993</v>
      </c>
      <c r="E1786" s="13">
        <v>11819862.5</v>
      </c>
      <c r="F1786" s="4">
        <v>5832252.5000000009</v>
      </c>
    </row>
    <row r="1787" spans="1:26" x14ac:dyDescent="0.25">
      <c r="A1787" t="s">
        <v>9017</v>
      </c>
      <c r="B1787" s="13">
        <v>10600177.499999994</v>
      </c>
      <c r="C1787" s="13">
        <v>6705205.0000000019</v>
      </c>
      <c r="D1787" s="13">
        <v>-11190469.999999996</v>
      </c>
      <c r="E1787" s="13">
        <v>53695670</v>
      </c>
      <c r="F1787" s="4">
        <v>24157045</v>
      </c>
    </row>
    <row r="1788" spans="1:26" x14ac:dyDescent="0.25">
      <c r="A1788" t="s">
        <v>9018</v>
      </c>
      <c r="B1788" s="13">
        <v>14187945.000000004</v>
      </c>
      <c r="C1788" s="13">
        <v>10641232.499999996</v>
      </c>
      <c r="D1788" s="13">
        <v>1287377.4999999993</v>
      </c>
      <c r="E1788" s="13">
        <v>16942792.5</v>
      </c>
      <c r="F1788" s="4">
        <v>10469060</v>
      </c>
    </row>
    <row r="1789" spans="1:26" x14ac:dyDescent="0.25">
      <c r="A1789" t="s">
        <v>9019</v>
      </c>
      <c r="B1789" s="13">
        <v>12817650.000000002</v>
      </c>
      <c r="C1789" s="13">
        <v>19700762.500000004</v>
      </c>
      <c r="D1789" s="13">
        <v>15366259.999999996</v>
      </c>
      <c r="E1789" s="13">
        <v>24584677.500000004</v>
      </c>
      <c r="F1789" s="4">
        <v>12644810.000000002</v>
      </c>
    </row>
    <row r="1790" spans="1:26" x14ac:dyDescent="0.25">
      <c r="A1790" t="s">
        <v>9020</v>
      </c>
      <c r="B1790" s="13">
        <v>13422099.7205</v>
      </c>
      <c r="C1790" s="13">
        <v>8909525</v>
      </c>
      <c r="D1790" s="13">
        <v>3563592.8414000012</v>
      </c>
      <c r="E1790" s="13">
        <v>4047526.2800000003</v>
      </c>
      <c r="F1790" s="4">
        <v>2824745</v>
      </c>
    </row>
    <row r="1791" spans="1:26" x14ac:dyDescent="0.25">
      <c r="A1791" t="s">
        <v>9021</v>
      </c>
      <c r="B1791" s="13">
        <v>16949577.000000004</v>
      </c>
      <c r="C1791" s="13">
        <v>12420166.5</v>
      </c>
      <c r="D1791" s="13">
        <v>4431667.4999999991</v>
      </c>
      <c r="E1791" s="13">
        <v>8427081</v>
      </c>
      <c r="F1791" s="4">
        <v>17153838.000000004</v>
      </c>
    </row>
    <row r="1792" spans="1:26" x14ac:dyDescent="0.25">
      <c r="A1792" t="s">
        <v>9022</v>
      </c>
      <c r="B1792" s="13">
        <v>-1572691.6425000001</v>
      </c>
      <c r="C1792" s="13">
        <v>1992177.8630999997</v>
      </c>
      <c r="D1792" s="13">
        <v>1627201.2038</v>
      </c>
      <c r="E1792" s="13">
        <v>867083.68084999989</v>
      </c>
      <c r="F1792" s="4">
        <v>2216958.9839999997</v>
      </c>
    </row>
    <row r="1793" spans="1:6" x14ac:dyDescent="0.25">
      <c r="A1793" t="s">
        <v>9023</v>
      </c>
      <c r="B1793" s="13">
        <v>3732507.6830999991</v>
      </c>
      <c r="C1793" s="13">
        <v>5052564.9845000003</v>
      </c>
      <c r="D1793" s="13">
        <v>4008304.0570000014</v>
      </c>
      <c r="E1793" s="13">
        <v>7989756.4693</v>
      </c>
      <c r="F1793" s="4">
        <v>3220260</v>
      </c>
    </row>
    <row r="1794" spans="1:6" x14ac:dyDescent="0.25">
      <c r="A1794" t="s">
        <v>9024</v>
      </c>
      <c r="B1794" s="13">
        <v>776216.56500000134</v>
      </c>
      <c r="C1794" s="13">
        <v>1154345.3067999997</v>
      </c>
      <c r="D1794" s="13">
        <v>1613646.0446000001</v>
      </c>
      <c r="E1794" s="13">
        <v>4441503.7580000004</v>
      </c>
      <c r="F1794" s="4">
        <v>3232030</v>
      </c>
    </row>
    <row r="1795" spans="1:6" x14ac:dyDescent="0.25">
      <c r="A1795" t="s">
        <v>9025</v>
      </c>
      <c r="B1795" s="13">
        <v>27819664.749999996</v>
      </c>
      <c r="C1795" s="13">
        <v>27125746.749999974</v>
      </c>
      <c r="D1795" s="13">
        <v>18777513.75</v>
      </c>
      <c r="E1795" s="13">
        <v>22326632.000000019</v>
      </c>
      <c r="F1795" s="4">
        <v>3001143.0000000028</v>
      </c>
    </row>
    <row r="1796" spans="1:6" x14ac:dyDescent="0.25">
      <c r="A1796" t="s">
        <v>9026</v>
      </c>
      <c r="B1796" s="13">
        <v>27819664.749999996</v>
      </c>
      <c r="C1796" s="13">
        <v>27125746.749999974</v>
      </c>
      <c r="D1796" s="13">
        <v>18777513.75</v>
      </c>
      <c r="E1796" s="13">
        <v>22326632.000000019</v>
      </c>
      <c r="F1796" s="4">
        <v>3001143.0000000028</v>
      </c>
    </row>
    <row r="1797" spans="1:6" x14ac:dyDescent="0.25">
      <c r="A1797" t="s">
        <v>9027</v>
      </c>
      <c r="B1797" s="13">
        <v>226773.0000000002</v>
      </c>
      <c r="C1797" s="13">
        <v>50688.750000000044</v>
      </c>
      <c r="D1797" s="13">
        <v>285007.49999999994</v>
      </c>
      <c r="E1797" s="13">
        <v>367664.25</v>
      </c>
      <c r="F1797" s="4">
        <v>0</v>
      </c>
    </row>
    <row r="1798" spans="1:6" x14ac:dyDescent="0.25">
      <c r="A1798" t="s">
        <v>9028</v>
      </c>
      <c r="B1798" s="13">
        <v>226773.0000000002</v>
      </c>
      <c r="C1798" s="13">
        <v>50688.750000000044</v>
      </c>
      <c r="D1798" s="13">
        <v>285007.49999999994</v>
      </c>
      <c r="E1798" s="13">
        <v>367664.25</v>
      </c>
      <c r="F1798" s="4">
        <v>0</v>
      </c>
    </row>
    <row r="1799" spans="1:6" x14ac:dyDescent="0.25">
      <c r="A1799" t="s">
        <v>9029</v>
      </c>
      <c r="B1799" s="13">
        <v>7818668.7500000112</v>
      </c>
      <c r="C1799" s="13">
        <v>5044192.7500000047</v>
      </c>
      <c r="D1799" s="13">
        <v>8148179.2499999953</v>
      </c>
      <c r="E1799" s="13">
        <v>8742820.5000000019</v>
      </c>
      <c r="F1799" s="4">
        <v>753518.49999999511</v>
      </c>
    </row>
    <row r="1800" spans="1:6" x14ac:dyDescent="0.25">
      <c r="A1800" t="s">
        <v>9030</v>
      </c>
      <c r="B1800" s="13">
        <v>7818668.7500000112</v>
      </c>
      <c r="C1800" s="13">
        <v>5044192.7500000047</v>
      </c>
      <c r="D1800" s="13">
        <v>8148179.2499999953</v>
      </c>
      <c r="E1800" s="13">
        <v>8742820.5000000019</v>
      </c>
      <c r="F1800" s="4">
        <v>753518.49999999511</v>
      </c>
    </row>
    <row r="1801" spans="1:6" x14ac:dyDescent="0.25">
      <c r="A1801" t="s">
        <v>9031</v>
      </c>
      <c r="B1801" s="13">
        <v>825077.88070000021</v>
      </c>
      <c r="C1801" s="13">
        <v>1166469.0410000002</v>
      </c>
      <c r="D1801" s="13">
        <v>1198909.4068000002</v>
      </c>
      <c r="E1801" s="13">
        <v>2792526.5076000001</v>
      </c>
      <c r="F1801" s="4">
        <v>808305</v>
      </c>
    </row>
    <row r="1802" spans="1:6" x14ac:dyDescent="0.25">
      <c r="A1802" t="s">
        <v>9032</v>
      </c>
      <c r="B1802" s="13">
        <v>209.08580000020908</v>
      </c>
      <c r="C1802" s="13">
        <v>375799.97279999999</v>
      </c>
      <c r="D1802" s="13">
        <v>786402.64599999983</v>
      </c>
      <c r="E1802" s="13">
        <v>1971094.0855999999</v>
      </c>
      <c r="F1802" s="4">
        <v>793217.5</v>
      </c>
    </row>
    <row r="1803" spans="1:6" x14ac:dyDescent="0.25">
      <c r="A1803" t="s">
        <v>9033</v>
      </c>
      <c r="B1803" s="13">
        <v>0</v>
      </c>
      <c r="C1803" s="13">
        <v>-5175586.8000000007</v>
      </c>
      <c r="D1803" s="13">
        <v>0</v>
      </c>
      <c r="E1803" s="13">
        <v>6012981.0000000009</v>
      </c>
      <c r="F1803" s="4">
        <v>0</v>
      </c>
    </row>
    <row r="1804" spans="1:6" x14ac:dyDescent="0.25">
      <c r="A1804" t="s">
        <v>9219</v>
      </c>
      <c r="B1804" s="13">
        <v>0</v>
      </c>
      <c r="C1804" s="13">
        <v>0</v>
      </c>
      <c r="D1804" s="13">
        <v>2132801.5</v>
      </c>
      <c r="E1804" s="13">
        <v>730656.5</v>
      </c>
    </row>
    <row r="1805" spans="1:6" x14ac:dyDescent="0.25">
      <c r="A1805" t="s">
        <v>9220</v>
      </c>
      <c r="B1805" s="13">
        <v>0</v>
      </c>
      <c r="C1805" s="13">
        <v>2013614.2500000002</v>
      </c>
      <c r="D1805" s="13">
        <v>0</v>
      </c>
      <c r="E1805" s="13">
        <v>0</v>
      </c>
    </row>
    <row r="1806" spans="1:6" x14ac:dyDescent="0.25">
      <c r="A1806" t="s">
        <v>9221</v>
      </c>
      <c r="B1806" s="13">
        <v>0</v>
      </c>
      <c r="C1806" s="13">
        <v>-595341.49999999988</v>
      </c>
      <c r="D1806" s="13">
        <v>-21213268.75</v>
      </c>
      <c r="E1806" s="13">
        <v>25950236.5</v>
      </c>
    </row>
    <row r="1807" spans="1:6" x14ac:dyDescent="0.25">
      <c r="A1807" t="s">
        <v>9222</v>
      </c>
      <c r="B1807" s="13">
        <v>0</v>
      </c>
      <c r="C1807" s="13">
        <v>2487625</v>
      </c>
      <c r="D1807" s="13">
        <v>0</v>
      </c>
      <c r="E1807" s="13">
        <v>0</v>
      </c>
    </row>
    <row r="1808" spans="1:6" x14ac:dyDescent="0.25">
      <c r="A1808" t="s">
        <v>9223</v>
      </c>
      <c r="B1808" s="13">
        <v>0</v>
      </c>
      <c r="C1808" s="13">
        <v>0</v>
      </c>
      <c r="D1808" s="13">
        <v>761721.50000000023</v>
      </c>
      <c r="E1808" s="13">
        <v>759005.75</v>
      </c>
    </row>
    <row r="1809" spans="1:5" x14ac:dyDescent="0.25">
      <c r="A1809" t="s">
        <v>9224</v>
      </c>
      <c r="B1809" s="13">
        <v>0</v>
      </c>
      <c r="C1809" s="13">
        <v>773752.75</v>
      </c>
      <c r="D1809" s="13">
        <v>0</v>
      </c>
      <c r="E1809" s="13">
        <v>0</v>
      </c>
    </row>
    <row r="1810" spans="1:5" x14ac:dyDescent="0.25">
      <c r="A1810" t="s">
        <v>9225</v>
      </c>
      <c r="B1810" s="13">
        <v>-7366424.9999999991</v>
      </c>
      <c r="C1810" s="13">
        <v>-632009.50000000058</v>
      </c>
      <c r="D1810" s="13">
        <v>10879600.75</v>
      </c>
      <c r="E1810" s="13">
        <v>0</v>
      </c>
    </row>
    <row r="1811" spans="1:5" x14ac:dyDescent="0.25">
      <c r="A1811" t="s">
        <v>9226</v>
      </c>
      <c r="B1811" s="13">
        <v>2805060</v>
      </c>
      <c r="C1811" s="13">
        <v>0</v>
      </c>
      <c r="D1811" s="13">
        <v>0</v>
      </c>
      <c r="E1811" s="13">
        <v>0</v>
      </c>
    </row>
    <row r="1812" spans="1:5" x14ac:dyDescent="0.25">
      <c r="A1812" t="s">
        <v>9227</v>
      </c>
      <c r="B1812" s="13">
        <v>716655.25000000058</v>
      </c>
      <c r="C1812" s="13">
        <v>-1265338.9999999981</v>
      </c>
      <c r="D1812" s="13">
        <v>2122471.7499999991</v>
      </c>
      <c r="E1812" s="13">
        <v>23776584</v>
      </c>
    </row>
    <row r="1813" spans="1:5" x14ac:dyDescent="0.25">
      <c r="A1813" t="s">
        <v>9228</v>
      </c>
      <c r="B1813" s="13">
        <v>0</v>
      </c>
      <c r="C1813" s="13">
        <v>702539.5</v>
      </c>
      <c r="D1813" s="13">
        <v>0</v>
      </c>
      <c r="E1813" s="13">
        <v>0</v>
      </c>
    </row>
    <row r="1814" spans="1:5" x14ac:dyDescent="0.25">
      <c r="A1814" t="s">
        <v>9229</v>
      </c>
      <c r="B1814" s="13">
        <v>0</v>
      </c>
      <c r="C1814" s="13">
        <v>0</v>
      </c>
      <c r="D1814" s="13">
        <v>0</v>
      </c>
      <c r="E1814" s="13">
        <v>0</v>
      </c>
    </row>
    <row r="1815" spans="1:5" x14ac:dyDescent="0.25">
      <c r="A1815" t="s">
        <v>9230</v>
      </c>
      <c r="B1815" s="13">
        <v>0</v>
      </c>
      <c r="C1815" s="13">
        <v>0</v>
      </c>
      <c r="D1815" s="13">
        <v>0</v>
      </c>
      <c r="E1815" s="13">
        <v>0</v>
      </c>
    </row>
    <row r="1816" spans="1:5" x14ac:dyDescent="0.25">
      <c r="A1816" t="s">
        <v>9231</v>
      </c>
      <c r="B1816" s="13">
        <v>-700271.74999999988</v>
      </c>
      <c r="C1816" s="13">
        <v>-22055696.25</v>
      </c>
      <c r="D1816" s="13">
        <v>3586141.75</v>
      </c>
      <c r="E1816" s="13">
        <v>25779685.499999996</v>
      </c>
    </row>
    <row r="1817" spans="1:5" x14ac:dyDescent="0.25">
      <c r="A1817" t="s">
        <v>9232</v>
      </c>
      <c r="B1817" s="13">
        <v>0</v>
      </c>
      <c r="C1817" s="13">
        <v>2084190.0000000005</v>
      </c>
      <c r="D1817" s="13">
        <v>0</v>
      </c>
      <c r="E1817" s="13">
        <v>0</v>
      </c>
    </row>
    <row r="1818" spans="1:5" x14ac:dyDescent="0.25">
      <c r="A1818" t="s">
        <v>9233</v>
      </c>
      <c r="B1818" s="13">
        <v>0</v>
      </c>
      <c r="C1818" s="13">
        <v>0</v>
      </c>
      <c r="D1818" s="13">
        <v>0</v>
      </c>
      <c r="E1818" s="13">
        <v>0</v>
      </c>
    </row>
    <row r="1819" spans="1:5" x14ac:dyDescent="0.25">
      <c r="A1819" t="s">
        <v>9234</v>
      </c>
      <c r="B1819" s="13">
        <v>0</v>
      </c>
      <c r="C1819" s="13">
        <v>0</v>
      </c>
      <c r="D1819" s="13">
        <v>0</v>
      </c>
      <c r="E1819" s="13">
        <v>0</v>
      </c>
    </row>
    <row r="1820" spans="1:5" x14ac:dyDescent="0.25">
      <c r="A1820" t="s">
        <v>9235</v>
      </c>
      <c r="B1820" s="13">
        <v>0</v>
      </c>
      <c r="C1820" s="13">
        <v>0</v>
      </c>
      <c r="D1820" s="13">
        <v>0</v>
      </c>
      <c r="E1820" s="13">
        <v>0</v>
      </c>
    </row>
    <row r="1821" spans="1:5" x14ac:dyDescent="0.25">
      <c r="A1821" t="s">
        <v>9236</v>
      </c>
      <c r="B1821" s="13">
        <v>0</v>
      </c>
      <c r="C1821" s="13">
        <v>0</v>
      </c>
      <c r="D1821" s="13">
        <v>0</v>
      </c>
      <c r="E1821" s="13">
        <v>0</v>
      </c>
    </row>
    <row r="1822" spans="1:5" x14ac:dyDescent="0.25">
      <c r="A1822" t="s">
        <v>9237</v>
      </c>
      <c r="B1822" s="13">
        <v>0</v>
      </c>
      <c r="C1822" s="13">
        <v>0</v>
      </c>
      <c r="D1822" s="13">
        <v>0</v>
      </c>
      <c r="E1822" s="13">
        <v>737897.25000000012</v>
      </c>
    </row>
    <row r="1823" spans="1:5" x14ac:dyDescent="0.25">
      <c r="A1823" t="s">
        <v>9238</v>
      </c>
      <c r="B1823" s="13">
        <v>0</v>
      </c>
      <c r="C1823" s="13">
        <v>0</v>
      </c>
      <c r="D1823" s="13">
        <v>3593130</v>
      </c>
      <c r="E1823" s="13">
        <v>0</v>
      </c>
    </row>
    <row r="1824" spans="1:5" x14ac:dyDescent="0.25">
      <c r="A1824" t="s">
        <v>9239</v>
      </c>
      <c r="B1824" s="13">
        <v>0</v>
      </c>
      <c r="C1824" s="13">
        <v>0</v>
      </c>
      <c r="D1824" s="13">
        <v>0</v>
      </c>
      <c r="E1824" s="13">
        <v>752234.25</v>
      </c>
    </row>
    <row r="1825" spans="1:5" x14ac:dyDescent="0.25">
      <c r="A1825" t="s">
        <v>9240</v>
      </c>
      <c r="B1825" s="13">
        <v>-781192.25</v>
      </c>
      <c r="C1825" s="13">
        <v>0</v>
      </c>
      <c r="D1825" s="13">
        <v>0</v>
      </c>
      <c r="E1825" s="13">
        <v>763582.5</v>
      </c>
    </row>
    <row r="1826" spans="1:5" x14ac:dyDescent="0.25">
      <c r="A1826" t="s">
        <v>9241</v>
      </c>
      <c r="B1826" s="13">
        <v>222166.0000000002</v>
      </c>
      <c r="C1826" s="13">
        <v>2853567.9999999977</v>
      </c>
      <c r="D1826" s="13">
        <v>1892507.0000000014</v>
      </c>
      <c r="E1826" s="13">
        <v>10711535.999999998</v>
      </c>
    </row>
    <row r="1827" spans="1:5" x14ac:dyDescent="0.25">
      <c r="A1827" t="s">
        <v>9242</v>
      </c>
      <c r="B1827" s="13">
        <v>-453349.772</v>
      </c>
      <c r="C1827" s="13">
        <v>-10023.763124999998</v>
      </c>
      <c r="D1827" s="13">
        <v>929597.43900000013</v>
      </c>
      <c r="E1827" s="13">
        <v>222903.84999999995</v>
      </c>
    </row>
    <row r="1828" spans="1:5" x14ac:dyDescent="0.25">
      <c r="A1828" t="s">
        <v>9243</v>
      </c>
      <c r="B1828" s="13">
        <v>28654.407250000047</v>
      </c>
      <c r="C1828" s="13">
        <v>1068209.9410000001</v>
      </c>
      <c r="D1828" s="13">
        <v>57126.075875000039</v>
      </c>
      <c r="E1828" s="13">
        <v>196943.81137499996</v>
      </c>
    </row>
    <row r="1829" spans="1:5" x14ac:dyDescent="0.25">
      <c r="A1829" t="s">
        <v>9244</v>
      </c>
      <c r="B1829" s="13">
        <v>-467044.51412499993</v>
      </c>
      <c r="C1829" s="13">
        <v>645887.29312500008</v>
      </c>
      <c r="D1829" s="13">
        <v>0</v>
      </c>
      <c r="E1829" s="13">
        <v>242838.83937499969</v>
      </c>
    </row>
    <row r="1830" spans="1:5" x14ac:dyDescent="0.25">
      <c r="A1830" t="s">
        <v>9245</v>
      </c>
      <c r="B1830" s="13">
        <v>-810986.01925000071</v>
      </c>
      <c r="C1830" s="13">
        <v>921001.49912499974</v>
      </c>
      <c r="D1830" s="13">
        <v>2538627.3688750006</v>
      </c>
      <c r="E1830" s="13">
        <v>0</v>
      </c>
    </row>
    <row r="1831" spans="1:5" x14ac:dyDescent="0.25">
      <c r="A1831" t="s">
        <v>9246</v>
      </c>
      <c r="B1831" s="13">
        <v>1014096.2471249998</v>
      </c>
      <c r="C1831" s="13">
        <v>3961401.1904999996</v>
      </c>
      <c r="D1831" s="13">
        <v>1061133.1278750005</v>
      </c>
      <c r="E1831" s="13">
        <v>182372.81399999995</v>
      </c>
    </row>
    <row r="1832" spans="1:5" x14ac:dyDescent="0.25">
      <c r="A1832" t="s">
        <v>9247</v>
      </c>
      <c r="B1832" s="13">
        <v>-218633.03562500019</v>
      </c>
      <c r="C1832" s="13">
        <v>1661049.9495000001</v>
      </c>
      <c r="D1832" s="13">
        <v>2716423.8832500004</v>
      </c>
      <c r="E1832" s="13">
        <v>1199566.2366249999</v>
      </c>
    </row>
    <row r="1833" spans="1:5" x14ac:dyDescent="0.25">
      <c r="A1833" t="s">
        <v>9248</v>
      </c>
      <c r="B1833" s="13">
        <v>0</v>
      </c>
      <c r="C1833" s="13">
        <v>-271045.19587500021</v>
      </c>
      <c r="D1833" s="13">
        <v>0</v>
      </c>
      <c r="E1833" s="13">
        <v>222899.20075000019</v>
      </c>
    </row>
    <row r="1834" spans="1:5" x14ac:dyDescent="0.25">
      <c r="A1834" t="s">
        <v>9249</v>
      </c>
      <c r="B1834" s="13">
        <v>0</v>
      </c>
      <c r="C1834" s="13">
        <v>0</v>
      </c>
      <c r="D1834" s="13">
        <v>0</v>
      </c>
      <c r="E1834" s="13">
        <v>-18.634761600018638</v>
      </c>
    </row>
    <row r="1835" spans="1:5" x14ac:dyDescent="0.25">
      <c r="A1835" t="s">
        <v>9250</v>
      </c>
      <c r="B1835" s="13">
        <v>17947347.750000007</v>
      </c>
      <c r="C1835" s="13">
        <v>39380218.849999987</v>
      </c>
      <c r="D1835" s="13">
        <v>206435002.15000004</v>
      </c>
      <c r="E1835" s="13">
        <v>0</v>
      </c>
    </row>
    <row r="1836" spans="1:5" x14ac:dyDescent="0.25">
      <c r="A1836" t="s">
        <v>9365</v>
      </c>
      <c r="B1836" s="13">
        <v>100061945.19818592</v>
      </c>
      <c r="C1836" s="13">
        <v>86378289.722361892</v>
      </c>
      <c r="D1836" s="13">
        <v>317656658.42225325</v>
      </c>
    </row>
    <row r="1837" spans="1:5" x14ac:dyDescent="0.25">
      <c r="A1837" t="s">
        <v>9366</v>
      </c>
      <c r="B1837" s="13">
        <v>1155078.48</v>
      </c>
      <c r="C1837" s="13">
        <v>2384286.5599999996</v>
      </c>
      <c r="D1837" s="13">
        <v>3336233.7940990003</v>
      </c>
    </row>
    <row r="1838" spans="1:5" x14ac:dyDescent="0.25">
      <c r="A1838" t="s">
        <v>9367</v>
      </c>
      <c r="B1838" s="13">
        <v>6160115.0000000028</v>
      </c>
      <c r="C1838" s="13">
        <v>6432727.5</v>
      </c>
      <c r="D1838" s="13">
        <v>12463642.499999998</v>
      </c>
    </row>
    <row r="1839" spans="1:5" x14ac:dyDescent="0.25">
      <c r="A1839" t="s">
        <v>9368</v>
      </c>
      <c r="B1839" s="13">
        <v>6168380.0000000009</v>
      </c>
      <c r="C1839" s="13">
        <v>4580567.5000000009</v>
      </c>
      <c r="D1839" s="13">
        <v>11538432.499999996</v>
      </c>
    </row>
    <row r="1840" spans="1:5" x14ac:dyDescent="0.25">
      <c r="A1840" t="s">
        <v>9369</v>
      </c>
      <c r="B1840" s="13">
        <v>7465047.5000000037</v>
      </c>
      <c r="C1840" s="13">
        <v>5975134.9999999991</v>
      </c>
      <c r="D1840" s="13">
        <v>13132325</v>
      </c>
    </row>
    <row r="1841" spans="1:4" x14ac:dyDescent="0.25">
      <c r="A1841" t="s">
        <v>9370</v>
      </c>
      <c r="B1841" s="13">
        <v>11474350.000000002</v>
      </c>
      <c r="C1841" s="13">
        <v>10005079.999999996</v>
      </c>
      <c r="D1841" s="13">
        <v>15879292.5</v>
      </c>
    </row>
    <row r="1842" spans="1:4" x14ac:dyDescent="0.25">
      <c r="A1842" t="s">
        <v>9371</v>
      </c>
      <c r="B1842" s="13">
        <v>6354820.0000000009</v>
      </c>
      <c r="C1842" s="13">
        <v>5589667.5</v>
      </c>
      <c r="D1842" s="13">
        <v>13353260.000000004</v>
      </c>
    </row>
    <row r="1843" spans="1:4" x14ac:dyDescent="0.25">
      <c r="A1843" t="s">
        <v>9372</v>
      </c>
      <c r="B1843" s="13">
        <v>69660215</v>
      </c>
      <c r="C1843" s="13">
        <v>34247137.5</v>
      </c>
      <c r="D1843" s="13">
        <v>29142427.500000004</v>
      </c>
    </row>
    <row r="1844" spans="1:4" x14ac:dyDescent="0.25">
      <c r="A1844" t="s">
        <v>9373</v>
      </c>
      <c r="B1844" s="13">
        <v>7368327.5000000009</v>
      </c>
      <c r="C1844" s="13">
        <v>5275622.5000000009</v>
      </c>
      <c r="D1844" s="13">
        <v>12218414.999999998</v>
      </c>
    </row>
    <row r="1845" spans="1:4" x14ac:dyDescent="0.25">
      <c r="A1845" t="s">
        <v>9374</v>
      </c>
      <c r="B1845" s="13">
        <v>0</v>
      </c>
      <c r="C1845" s="13">
        <v>0</v>
      </c>
      <c r="D1845" s="13">
        <v>0</v>
      </c>
    </row>
    <row r="1846" spans="1:4" x14ac:dyDescent="0.25">
      <c r="A1846" t="s">
        <v>9375</v>
      </c>
      <c r="B1846" s="13">
        <v>0</v>
      </c>
      <c r="C1846" s="13">
        <v>0</v>
      </c>
      <c r="D1846" s="13">
        <v>0</v>
      </c>
    </row>
    <row r="1847" spans="1:4" x14ac:dyDescent="0.25">
      <c r="A1847" t="s">
        <v>9376</v>
      </c>
      <c r="B1847" s="13">
        <v>649102.49999999977</v>
      </c>
      <c r="C1847" s="13">
        <v>0</v>
      </c>
      <c r="D1847" s="13">
        <v>0</v>
      </c>
    </row>
    <row r="1848" spans="1:4" x14ac:dyDescent="0.25">
      <c r="A1848" t="s">
        <v>9377</v>
      </c>
      <c r="B1848" s="13">
        <v>0</v>
      </c>
      <c r="C1848" s="13">
        <v>0</v>
      </c>
      <c r="D1848" s="13">
        <v>0</v>
      </c>
    </row>
    <row r="1849" spans="1:4" x14ac:dyDescent="0.25">
      <c r="A1849" t="s">
        <v>9378</v>
      </c>
      <c r="B1849" s="13">
        <v>0</v>
      </c>
      <c r="C1849" s="13">
        <v>0</v>
      </c>
      <c r="D1849" s="13">
        <v>0</v>
      </c>
    </row>
    <row r="1850" spans="1:4" x14ac:dyDescent="0.25">
      <c r="A1850" t="s">
        <v>9379</v>
      </c>
      <c r="B1850" s="13">
        <v>0</v>
      </c>
      <c r="C1850" s="13">
        <v>0</v>
      </c>
      <c r="D1850" s="13">
        <v>0</v>
      </c>
    </row>
    <row r="1851" spans="1:4" x14ac:dyDescent="0.25">
      <c r="A1851" t="s">
        <v>9380</v>
      </c>
      <c r="B1851" s="13">
        <v>0</v>
      </c>
      <c r="C1851" s="13">
        <v>0</v>
      </c>
      <c r="D1851" s="13">
        <v>501507.99999999994</v>
      </c>
    </row>
    <row r="1852" spans="1:4" x14ac:dyDescent="0.25">
      <c r="A1852" t="s">
        <v>9381</v>
      </c>
      <c r="B1852" s="13">
        <v>0</v>
      </c>
      <c r="C1852" s="13">
        <v>0</v>
      </c>
      <c r="D1852" s="13">
        <v>501503.99999999983</v>
      </c>
    </row>
    <row r="1853" spans="1:4" x14ac:dyDescent="0.25">
      <c r="A1853" t="s">
        <v>9382</v>
      </c>
      <c r="B1853" s="13">
        <v>0</v>
      </c>
      <c r="C1853" s="13">
        <v>0</v>
      </c>
      <c r="D1853" s="13">
        <v>500037.49999999988</v>
      </c>
    </row>
    <row r="1854" spans="1:4" x14ac:dyDescent="0.25">
      <c r="A1854" t="s">
        <v>9383</v>
      </c>
      <c r="B1854" s="13">
        <v>1259625</v>
      </c>
      <c r="C1854" s="13">
        <v>1172322.0000000002</v>
      </c>
      <c r="D1854" s="13">
        <v>596253</v>
      </c>
    </row>
    <row r="1855" spans="1:4" x14ac:dyDescent="0.25">
      <c r="A1855" t="s">
        <v>9384</v>
      </c>
      <c r="B1855" s="13">
        <v>0</v>
      </c>
      <c r="C1855" s="13">
        <v>5562133.4999999916</v>
      </c>
      <c r="D1855" s="13">
        <v>0</v>
      </c>
    </row>
    <row r="1856" spans="1:4" x14ac:dyDescent="0.25">
      <c r="A1856" t="s">
        <v>9385</v>
      </c>
      <c r="B1856" s="13">
        <v>0</v>
      </c>
      <c r="C1856" s="13">
        <v>1926102.7499999818</v>
      </c>
      <c r="D1856" s="13">
        <v>0</v>
      </c>
    </row>
    <row r="1857" spans="1:4" x14ac:dyDescent="0.25">
      <c r="A1857" t="s">
        <v>9386</v>
      </c>
      <c r="B1857" s="13">
        <v>0</v>
      </c>
      <c r="C1857" s="13">
        <v>429269.99999999988</v>
      </c>
      <c r="D1857" s="13">
        <v>0</v>
      </c>
    </row>
    <row r="1858" spans="1:4" x14ac:dyDescent="0.25">
      <c r="A1858" t="s">
        <v>9387</v>
      </c>
      <c r="B1858" s="13">
        <v>1968860.0000000002</v>
      </c>
      <c r="C1858" s="13">
        <v>994680</v>
      </c>
      <c r="D1858" s="13">
        <v>0</v>
      </c>
    </row>
    <row r="1859" spans="1:4" x14ac:dyDescent="0.25">
      <c r="A1859" t="s">
        <v>9388</v>
      </c>
      <c r="B1859" s="13">
        <v>10892125.000000002</v>
      </c>
      <c r="C1859" s="13">
        <v>7167.5</v>
      </c>
      <c r="D1859" s="13">
        <v>0</v>
      </c>
    </row>
    <row r="1860" spans="1:4" x14ac:dyDescent="0.25">
      <c r="A1860" t="s">
        <v>9389</v>
      </c>
      <c r="B1860" s="13">
        <v>691719.82949999976</v>
      </c>
      <c r="C1860" s="13">
        <v>0</v>
      </c>
      <c r="D1860" s="13">
        <v>0</v>
      </c>
    </row>
    <row r="1861" spans="1:4" x14ac:dyDescent="0.25">
      <c r="A1861" t="s">
        <v>9390</v>
      </c>
      <c r="B1861" s="13">
        <v>0</v>
      </c>
      <c r="C1861" s="13">
        <v>0</v>
      </c>
      <c r="D1861" s="13">
        <v>0</v>
      </c>
    </row>
    <row r="1862" spans="1:4" x14ac:dyDescent="0.25">
      <c r="A1862" t="s">
        <v>9391</v>
      </c>
      <c r="B1862" s="13">
        <v>2987057.5500000003</v>
      </c>
      <c r="C1862" s="13">
        <v>4962353.25</v>
      </c>
      <c r="D1862" s="13">
        <v>0</v>
      </c>
    </row>
    <row r="1863" spans="1:4" x14ac:dyDescent="0.25">
      <c r="A1863" t="s">
        <v>9392</v>
      </c>
      <c r="B1863" s="13">
        <v>2120.1499999999069</v>
      </c>
      <c r="C1863" s="13">
        <v>8957376.1000000015</v>
      </c>
      <c r="D1863" s="13">
        <v>0</v>
      </c>
    </row>
    <row r="1864" spans="1:4" x14ac:dyDescent="0.25">
      <c r="A1864" t="s">
        <v>9393</v>
      </c>
      <c r="B1864" s="13">
        <v>-484918.59999999992</v>
      </c>
      <c r="C1864" s="13">
        <v>1454127.2249999994</v>
      </c>
      <c r="D1864" s="13">
        <v>0</v>
      </c>
    </row>
    <row r="1865" spans="1:4" x14ac:dyDescent="0.25">
      <c r="A1865" t="s">
        <v>9504</v>
      </c>
      <c r="B1865" s="13">
        <v>0</v>
      </c>
      <c r="C1865" s="13">
        <v>1453864.9735950001</v>
      </c>
    </row>
    <row r="1866" spans="1:4" x14ac:dyDescent="0.25">
      <c r="A1866" t="s">
        <v>9505</v>
      </c>
      <c r="B1866" s="13">
        <v>-1034081.4999999997</v>
      </c>
      <c r="C1866" s="13">
        <v>4838576.3306399994</v>
      </c>
    </row>
    <row r="1867" spans="1:4" x14ac:dyDescent="0.25">
      <c r="A1867" t="s">
        <v>9506</v>
      </c>
      <c r="B1867" s="13">
        <v>862234.74999999988</v>
      </c>
      <c r="C1867" s="13">
        <v>0</v>
      </c>
    </row>
    <row r="1868" spans="1:4" x14ac:dyDescent="0.25">
      <c r="A1868" t="s">
        <v>9507</v>
      </c>
      <c r="B1868" s="13">
        <v>0</v>
      </c>
      <c r="C1868" s="13">
        <v>0</v>
      </c>
    </row>
    <row r="1869" spans="1:4" x14ac:dyDescent="0.25">
      <c r="A1869" t="s">
        <v>9508</v>
      </c>
      <c r="B1869" s="13">
        <v>7064080</v>
      </c>
      <c r="C1869" s="13">
        <v>0</v>
      </c>
    </row>
    <row r="1870" spans="1:4" x14ac:dyDescent="0.25">
      <c r="A1870" t="s">
        <v>9509</v>
      </c>
      <c r="B1870" s="13">
        <v>963829.99999999977</v>
      </c>
      <c r="C1870" s="13">
        <v>0</v>
      </c>
    </row>
    <row r="1871" spans="1:4" x14ac:dyDescent="0.25">
      <c r="A1871" t="s">
        <v>9510</v>
      </c>
      <c r="B1871" s="13">
        <v>37090047.499999985</v>
      </c>
      <c r="C1871" s="13">
        <v>107636842.49999997</v>
      </c>
    </row>
    <row r="1872" spans="1:4" x14ac:dyDescent="0.25">
      <c r="A1872" t="s">
        <v>9511</v>
      </c>
      <c r="B1872" s="13">
        <v>37090047.499999985</v>
      </c>
      <c r="C1872" s="13">
        <v>107636842.49999997</v>
      </c>
    </row>
    <row r="1873" spans="1:3" x14ac:dyDescent="0.25">
      <c r="A1873" t="s">
        <v>9512</v>
      </c>
      <c r="B1873" s="13">
        <v>58750.000000000073</v>
      </c>
      <c r="C1873" s="13">
        <v>4468552.5</v>
      </c>
    </row>
    <row r="1874" spans="1:3" x14ac:dyDescent="0.25">
      <c r="A1874" t="s">
        <v>9513</v>
      </c>
      <c r="B1874" s="13">
        <v>20375.529400000029</v>
      </c>
      <c r="C1874" s="13">
        <v>301628.01389999985</v>
      </c>
    </row>
    <row r="1875" spans="1:3" x14ac:dyDescent="0.25">
      <c r="A1875" t="s">
        <v>9514</v>
      </c>
      <c r="B1875" s="13">
        <v>7016115.0000000009</v>
      </c>
      <c r="C1875" s="13">
        <v>3007551.3702499997</v>
      </c>
    </row>
    <row r="1876" spans="1:3" x14ac:dyDescent="0.25">
      <c r="A1876" t="s">
        <v>9515</v>
      </c>
      <c r="B1876" s="13">
        <v>1378226.7052499996</v>
      </c>
      <c r="C1876" s="13">
        <v>5763084.5039999997</v>
      </c>
    </row>
    <row r="1877" spans="1:3" x14ac:dyDescent="0.25">
      <c r="A1877" t="s">
        <v>9516</v>
      </c>
      <c r="B1877" s="13">
        <v>7800754.5163749997</v>
      </c>
      <c r="C1877" s="13">
        <v>6292426.371375001</v>
      </c>
    </row>
    <row r="1878" spans="1:3" x14ac:dyDescent="0.25">
      <c r="A1878" t="s">
        <v>9517</v>
      </c>
      <c r="B1878" s="13">
        <v>249620.88177569341</v>
      </c>
      <c r="C1878" s="13">
        <v>1132879.9316880554</v>
      </c>
    </row>
    <row r="1879" spans="1:3" x14ac:dyDescent="0.25">
      <c r="A1879" t="s">
        <v>9518</v>
      </c>
      <c r="B1879" s="13">
        <v>1277718.3937499998</v>
      </c>
      <c r="C1879" s="13">
        <v>1221611.6605</v>
      </c>
    </row>
    <row r="1880" spans="1:3" x14ac:dyDescent="0.25">
      <c r="A1880" t="s">
        <v>9519</v>
      </c>
      <c r="B1880" s="13">
        <v>16959856.499999996</v>
      </c>
      <c r="C1880" s="13">
        <v>801420.0000000007</v>
      </c>
    </row>
    <row r="1881" spans="1:3" x14ac:dyDescent="0.25">
      <c r="A1881" t="s">
        <v>9520</v>
      </c>
      <c r="B1881" s="13">
        <v>16526797.080650005</v>
      </c>
      <c r="C1881" s="13">
        <v>2901541.8605526853</v>
      </c>
    </row>
    <row r="1882" spans="1:3" x14ac:dyDescent="0.25">
      <c r="A1882" t="s">
        <v>9521</v>
      </c>
      <c r="B1882" s="13">
        <v>3291932.5</v>
      </c>
      <c r="C1882" s="13">
        <v>0</v>
      </c>
    </row>
    <row r="1883" spans="1:3" x14ac:dyDescent="0.25">
      <c r="A1883" t="s">
        <v>9522</v>
      </c>
      <c r="B1883" s="13">
        <v>543927.61783495976</v>
      </c>
      <c r="C1883" s="13">
        <v>0</v>
      </c>
    </row>
    <row r="1884" spans="1:3" x14ac:dyDescent="0.25">
      <c r="A1884" t="s">
        <v>9523</v>
      </c>
      <c r="B1884" s="13">
        <v>543927.61783495976</v>
      </c>
      <c r="C1884" s="13">
        <v>0</v>
      </c>
    </row>
    <row r="1885" spans="1:3" x14ac:dyDescent="0.25">
      <c r="A1885" t="s">
        <v>9524</v>
      </c>
      <c r="B1885" s="13">
        <v>3860603.4258950506</v>
      </c>
      <c r="C1885" s="13">
        <v>0</v>
      </c>
    </row>
    <row r="1886" spans="1:3" x14ac:dyDescent="0.25">
      <c r="A1886" t="s">
        <v>9525</v>
      </c>
      <c r="B1886" s="13">
        <v>974861.46597406978</v>
      </c>
      <c r="C1886" s="13">
        <v>0</v>
      </c>
    </row>
    <row r="1887" spans="1:3" x14ac:dyDescent="0.25">
      <c r="A1887" t="s">
        <v>9526</v>
      </c>
      <c r="B1887" s="13">
        <v>493671.87315359991</v>
      </c>
      <c r="C1887" s="13">
        <v>0</v>
      </c>
    </row>
    <row r="1888" spans="1:3" x14ac:dyDescent="0.25">
      <c r="A1888" t="s">
        <v>9527</v>
      </c>
      <c r="B1888" s="13">
        <v>-20.695602600020699</v>
      </c>
      <c r="C1888" s="13">
        <v>0</v>
      </c>
    </row>
    <row r="1889" spans="1:3" x14ac:dyDescent="0.25">
      <c r="A1889" t="s">
        <v>9528</v>
      </c>
      <c r="B1889" s="13">
        <v>1115956.0699560898</v>
      </c>
      <c r="C1889" s="13">
        <v>0</v>
      </c>
    </row>
    <row r="1890" spans="1:3" x14ac:dyDescent="0.25">
      <c r="A1890" t="s">
        <v>9529</v>
      </c>
      <c r="B1890" s="13">
        <v>1115956.0699560898</v>
      </c>
      <c r="C1890" s="13">
        <v>0</v>
      </c>
    </row>
    <row r="1891" spans="1:3" x14ac:dyDescent="0.25">
      <c r="A1891" t="s">
        <v>9530</v>
      </c>
      <c r="B1891" s="13">
        <v>-67510.061567109675</v>
      </c>
      <c r="C1891" s="13">
        <v>0</v>
      </c>
    </row>
    <row r="1892" spans="1:3" x14ac:dyDescent="0.25">
      <c r="A1892" t="s">
        <v>9531</v>
      </c>
      <c r="B1892" s="13">
        <v>522704.09057431988</v>
      </c>
      <c r="C1892" s="13">
        <v>0</v>
      </c>
    </row>
    <row r="1893" spans="1:3" x14ac:dyDescent="0.25">
      <c r="A1893" t="s">
        <v>9532</v>
      </c>
      <c r="B1893" s="13">
        <v>-19.789240900019792</v>
      </c>
      <c r="C1893" s="13">
        <v>0</v>
      </c>
    </row>
    <row r="1894" spans="1:3" x14ac:dyDescent="0.25">
      <c r="A1894" t="s">
        <v>9533</v>
      </c>
      <c r="B1894" s="13">
        <v>1104597.8492000699</v>
      </c>
      <c r="C1894" s="13">
        <v>0</v>
      </c>
    </row>
    <row r="1895" spans="1:3" x14ac:dyDescent="0.25">
      <c r="A1895" t="s">
        <v>9534</v>
      </c>
      <c r="B1895" s="13">
        <v>1012187.5084306699</v>
      </c>
      <c r="C1895" s="13">
        <v>0</v>
      </c>
    </row>
    <row r="1896" spans="1:3" x14ac:dyDescent="0.25">
      <c r="A1896" t="s">
        <v>9535</v>
      </c>
      <c r="B1896" s="13">
        <v>4841267.5</v>
      </c>
      <c r="C1896" s="13">
        <v>0</v>
      </c>
    </row>
    <row r="1897" spans="1:3" x14ac:dyDescent="0.25">
      <c r="A1897" t="s">
        <v>9536</v>
      </c>
      <c r="B1897" s="13">
        <v>5031597.5</v>
      </c>
      <c r="C1897" s="13">
        <v>0</v>
      </c>
    </row>
    <row r="1898" spans="1:3" x14ac:dyDescent="0.25">
      <c r="A1898" t="s">
        <v>9693</v>
      </c>
      <c r="B1898" s="13">
        <v>0</v>
      </c>
    </row>
    <row r="1899" spans="1:3" x14ac:dyDescent="0.25">
      <c r="A1899" t="s">
        <v>9694</v>
      </c>
      <c r="B1899" s="13">
        <v>0</v>
      </c>
    </row>
    <row r="1900" spans="1:3" x14ac:dyDescent="0.25">
      <c r="A1900" t="s">
        <v>9695</v>
      </c>
      <c r="B1900" s="13">
        <v>42639119.009000003</v>
      </c>
    </row>
    <row r="1901" spans="1:3" x14ac:dyDescent="0.25">
      <c r="A1901" t="s">
        <v>9696</v>
      </c>
      <c r="B1901" s="13">
        <v>1498055.0000000002</v>
      </c>
    </row>
    <row r="1902" spans="1:3" x14ac:dyDescent="0.25">
      <c r="A1902" t="s">
        <v>9697</v>
      </c>
      <c r="B1902" s="13">
        <v>61679825.499999993</v>
      </c>
    </row>
    <row r="1903" spans="1:3" x14ac:dyDescent="0.25">
      <c r="A1903" t="s">
        <v>9698</v>
      </c>
      <c r="B1903" s="13">
        <v>0</v>
      </c>
    </row>
    <row r="1904" spans="1:3" x14ac:dyDescent="0.25">
      <c r="A1904" t="s">
        <v>9699</v>
      </c>
      <c r="B1904" s="13">
        <v>839800.29999999993</v>
      </c>
    </row>
    <row r="1905" spans="1:2" x14ac:dyDescent="0.25">
      <c r="A1905" t="s">
        <v>9700</v>
      </c>
      <c r="B1905" s="13">
        <v>3484895.9600000004</v>
      </c>
    </row>
    <row r="1906" spans="1:2" x14ac:dyDescent="0.25">
      <c r="A1906" t="s">
        <v>9701</v>
      </c>
      <c r="B1906" s="13">
        <v>32518990</v>
      </c>
    </row>
    <row r="1907" spans="1:2" x14ac:dyDescent="0.25">
      <c r="A1907" t="s">
        <v>9702</v>
      </c>
      <c r="B1907" s="13">
        <v>0</v>
      </c>
    </row>
    <row r="1908" spans="1:2" x14ac:dyDescent="0.25">
      <c r="A1908" t="s">
        <v>9703</v>
      </c>
      <c r="B1908" s="13">
        <v>4366228.4104999993</v>
      </c>
    </row>
    <row r="1909" spans="1:2" x14ac:dyDescent="0.25">
      <c r="A1909" t="s">
        <v>9704</v>
      </c>
      <c r="B1909" s="13">
        <v>0</v>
      </c>
    </row>
    <row r="1910" spans="1:2" x14ac:dyDescent="0.25">
      <c r="A1910" t="s">
        <v>9705</v>
      </c>
      <c r="B1910" s="13">
        <v>2171830.2716250001</v>
      </c>
    </row>
    <row r="1911" spans="1:2" x14ac:dyDescent="0.25">
      <c r="A1911" t="s">
        <v>9706</v>
      </c>
      <c r="B1911" s="13">
        <v>0</v>
      </c>
    </row>
    <row r="1912" spans="1:2" x14ac:dyDescent="0.25">
      <c r="A1912" t="s">
        <v>9707</v>
      </c>
      <c r="B1912" s="13">
        <v>0</v>
      </c>
    </row>
    <row r="1913" spans="1:2" x14ac:dyDescent="0.25">
      <c r="A1913" t="s">
        <v>9708</v>
      </c>
      <c r="B1913" s="13">
        <v>0</v>
      </c>
    </row>
    <row r="1914" spans="1:2" x14ac:dyDescent="0.25">
      <c r="A1914" t="s">
        <v>9709</v>
      </c>
      <c r="B1914" s="13">
        <v>0</v>
      </c>
    </row>
    <row r="1915" spans="1:2" x14ac:dyDescent="0.25">
      <c r="A1915" t="s">
        <v>9710</v>
      </c>
      <c r="B1915" s="13">
        <v>0</v>
      </c>
    </row>
    <row r="1916" spans="1:2" x14ac:dyDescent="0.25">
      <c r="A1916" t="s">
        <v>9711</v>
      </c>
      <c r="B1916" s="13">
        <v>0</v>
      </c>
    </row>
    <row r="1917" spans="1:2" x14ac:dyDescent="0.25">
      <c r="A1917" t="s">
        <v>9712</v>
      </c>
      <c r="B1917" s="13">
        <v>0</v>
      </c>
    </row>
    <row r="1918" spans="1:2" x14ac:dyDescent="0.25">
      <c r="A1918" t="s">
        <v>9713</v>
      </c>
      <c r="B1918" s="13">
        <v>0</v>
      </c>
    </row>
    <row r="1919" spans="1:2" x14ac:dyDescent="0.25">
      <c r="A1919" t="s">
        <v>9714</v>
      </c>
      <c r="B1919" s="13">
        <v>0</v>
      </c>
    </row>
    <row r="1920" spans="1:2" x14ac:dyDescent="0.25">
      <c r="A1920" t="s">
        <v>9715</v>
      </c>
      <c r="B1920" s="13">
        <v>0</v>
      </c>
    </row>
    <row r="1921" spans="1:2" x14ac:dyDescent="0.25">
      <c r="A1921" t="s">
        <v>9716</v>
      </c>
      <c r="B1921" s="13">
        <v>0</v>
      </c>
    </row>
    <row r="1922" spans="1:2" x14ac:dyDescent="0.25">
      <c r="A1922" t="s">
        <v>9717</v>
      </c>
      <c r="B1922" s="13">
        <v>0</v>
      </c>
    </row>
    <row r="1923" spans="1:2" x14ac:dyDescent="0.25">
      <c r="A1923" t="s">
        <v>9718</v>
      </c>
      <c r="B1923" s="13">
        <v>0</v>
      </c>
    </row>
    <row r="1924" spans="1:2" x14ac:dyDescent="0.25">
      <c r="A1924" t="s">
        <v>9737</v>
      </c>
    </row>
    <row r="1925" spans="1:2" x14ac:dyDescent="0.25">
      <c r="A1925" t="s">
        <v>9719</v>
      </c>
      <c r="B1925" s="13">
        <v>0</v>
      </c>
    </row>
    <row r="1926" spans="1:2" x14ac:dyDescent="0.25">
      <c r="A1926" t="s">
        <v>9720</v>
      </c>
      <c r="B1926" s="13">
        <v>0</v>
      </c>
    </row>
    <row r="1927" spans="1:2" x14ac:dyDescent="0.25">
      <c r="A1927" t="s">
        <v>9721</v>
      </c>
      <c r="B1927" s="13">
        <v>0</v>
      </c>
    </row>
    <row r="1928" spans="1:2" x14ac:dyDescent="0.25">
      <c r="A1928" t="s">
        <v>9722</v>
      </c>
      <c r="B1928" s="13">
        <v>0</v>
      </c>
    </row>
    <row r="1929" spans="1:2" x14ac:dyDescent="0.25">
      <c r="A1929" t="s">
        <v>9723</v>
      </c>
      <c r="B1929" s="13">
        <v>0</v>
      </c>
    </row>
    <row r="1930" spans="1:2" x14ac:dyDescent="0.25">
      <c r="A1930" t="s">
        <v>9724</v>
      </c>
      <c r="B1930" s="13">
        <v>0</v>
      </c>
    </row>
    <row r="1931" spans="1:2" x14ac:dyDescent="0.25">
      <c r="A1931" t="s">
        <v>9725</v>
      </c>
      <c r="B1931" s="13">
        <v>35997424.199999996</v>
      </c>
    </row>
    <row r="1932" spans="1:2" x14ac:dyDescent="0.25">
      <c r="A1932" t="s">
        <v>9726</v>
      </c>
      <c r="B1932" s="13">
        <v>0</v>
      </c>
    </row>
    <row r="1933" spans="1:2" x14ac:dyDescent="0.25">
      <c r="A1933" t="s">
        <v>9727</v>
      </c>
      <c r="B1933" s="13">
        <v>0</v>
      </c>
    </row>
    <row r="1934" spans="1:2" x14ac:dyDescent="0.25">
      <c r="A1934" t="s">
        <v>9728</v>
      </c>
      <c r="B1934" s="13">
        <v>0</v>
      </c>
    </row>
    <row r="1935" spans="1:2" x14ac:dyDescent="0.25">
      <c r="A1935" t="s">
        <v>9729</v>
      </c>
      <c r="B1935" s="13">
        <v>0</v>
      </c>
    </row>
    <row r="1936" spans="1:2" x14ac:dyDescent="0.25">
      <c r="A1936" t="s">
        <v>9730</v>
      </c>
      <c r="B1936" s="13">
        <v>0</v>
      </c>
    </row>
  </sheetData>
  <autoFilter ref="A1:AV1897" xr:uid="{00000000-0001-0000-0300-000000000000}"/>
  <conditionalFormatting sqref="B1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1936"/>
  <sheetViews>
    <sheetView topLeftCell="A1906" workbookViewId="0">
      <selection activeCell="D1936" sqref="D1936"/>
    </sheetView>
  </sheetViews>
  <sheetFormatPr defaultRowHeight="15" x14ac:dyDescent="0.25"/>
  <cols>
    <col min="1" max="1" width="18.28515625" bestFit="1" customWidth="1"/>
    <col min="2" max="3" width="18.28515625" customWidth="1"/>
    <col min="4" max="4" width="21.5703125" customWidth="1"/>
    <col min="5" max="15" width="18.28515625" customWidth="1"/>
    <col min="16" max="17" width="12.7109375" bestFit="1" customWidth="1"/>
    <col min="18" max="23" width="10.42578125" bestFit="1" customWidth="1"/>
    <col min="24" max="24" width="12.7109375" bestFit="1" customWidth="1"/>
    <col min="25" max="25" width="10.42578125" bestFit="1" customWidth="1"/>
    <col min="26" max="27" width="12.7109375" bestFit="1" customWidth="1"/>
    <col min="28" max="28" width="9.7109375" bestFit="1" customWidth="1"/>
  </cols>
  <sheetData>
    <row r="1" spans="1:47" x14ac:dyDescent="0.25">
      <c r="A1" t="s">
        <v>12</v>
      </c>
      <c r="B1" s="1">
        <v>45807</v>
      </c>
      <c r="C1" s="1">
        <v>45777</v>
      </c>
      <c r="D1" s="1">
        <v>45747</v>
      </c>
      <c r="E1" s="1">
        <v>45716</v>
      </c>
      <c r="F1" s="1">
        <v>45688</v>
      </c>
      <c r="G1" s="1">
        <v>45657</v>
      </c>
      <c r="H1" s="1">
        <v>45626</v>
      </c>
      <c r="I1" s="1">
        <v>45596</v>
      </c>
      <c r="J1" s="1">
        <v>45565</v>
      </c>
      <c r="K1" s="1">
        <v>45534</v>
      </c>
      <c r="L1" s="1">
        <v>45504</v>
      </c>
      <c r="M1" s="1">
        <v>45471</v>
      </c>
      <c r="N1" s="1">
        <v>45442</v>
      </c>
      <c r="O1" s="1">
        <v>45412</v>
      </c>
      <c r="P1" s="1">
        <v>45379</v>
      </c>
      <c r="Q1" s="1">
        <v>45351</v>
      </c>
      <c r="R1" s="1">
        <v>45322</v>
      </c>
      <c r="S1" s="1">
        <v>45289</v>
      </c>
      <c r="T1" s="1">
        <v>45260</v>
      </c>
      <c r="U1" s="1">
        <v>45230</v>
      </c>
      <c r="V1" s="1">
        <v>45198</v>
      </c>
      <c r="W1" s="1">
        <v>45169</v>
      </c>
      <c r="X1" s="1">
        <v>45138</v>
      </c>
      <c r="Y1" s="1">
        <v>45107</v>
      </c>
      <c r="Z1" s="1">
        <v>45077</v>
      </c>
      <c r="AA1" s="1">
        <v>45044</v>
      </c>
      <c r="AB1" s="1">
        <v>45016</v>
      </c>
      <c r="AC1" s="1">
        <v>44985</v>
      </c>
      <c r="AD1" s="1">
        <v>44957</v>
      </c>
      <c r="AE1" s="1">
        <v>44926</v>
      </c>
      <c r="AF1" s="1">
        <v>44895</v>
      </c>
      <c r="AG1" s="1">
        <v>44865</v>
      </c>
      <c r="AH1" s="1">
        <v>44834</v>
      </c>
      <c r="AI1" s="1">
        <v>44804</v>
      </c>
      <c r="AJ1" s="1">
        <v>44771</v>
      </c>
      <c r="AK1" s="1">
        <v>44742</v>
      </c>
      <c r="AL1" s="1">
        <v>44712</v>
      </c>
      <c r="AM1" s="1">
        <v>44680</v>
      </c>
      <c r="AN1" s="1">
        <v>44651</v>
      </c>
      <c r="AO1" s="1">
        <v>44620</v>
      </c>
      <c r="AP1" s="1">
        <v>44592</v>
      </c>
      <c r="AQ1" s="1">
        <v>44561</v>
      </c>
      <c r="AR1" s="1">
        <v>44530</v>
      </c>
      <c r="AS1" s="1">
        <v>44498</v>
      </c>
      <c r="AT1" s="1">
        <v>44469</v>
      </c>
      <c r="AU1" s="1">
        <v>44439</v>
      </c>
    </row>
    <row r="2" spans="1:47" x14ac:dyDescent="0.25">
      <c r="A2" t="s">
        <v>4924</v>
      </c>
      <c r="B2" s="8">
        <v>5.1270452825570079E-2</v>
      </c>
      <c r="C2" s="8">
        <v>1.2540943459620202E-3</v>
      </c>
      <c r="D2" s="27">
        <v>-1.956650691566697E-2</v>
      </c>
      <c r="E2" s="8">
        <v>-4.2018009784753341E-3</v>
      </c>
      <c r="F2" s="25">
        <v>4.1680611039876636E-2</v>
      </c>
      <c r="G2" s="25">
        <v>-3.2487935112636146E-2</v>
      </c>
      <c r="H2" s="25">
        <v>6.648242506824853E-2</v>
      </c>
      <c r="I2" s="8">
        <v>6.5562026583165789E-3</v>
      </c>
      <c r="J2" s="8">
        <v>3.0243518101363831E-2</v>
      </c>
      <c r="K2" s="8">
        <v>1.6464907980472177E-2</v>
      </c>
      <c r="L2" s="8">
        <v>6.0611413823673743E-2</v>
      </c>
      <c r="M2" s="8">
        <v>-1.7751486503209346E-2</v>
      </c>
      <c r="N2">
        <v>2.6429846969159509E-2</v>
      </c>
      <c r="O2">
        <v>-2.180605240322131E-2</v>
      </c>
      <c r="P2">
        <v>3.7202896691482135E-2</v>
      </c>
      <c r="Q2">
        <v>1.9330727818554605E-2</v>
      </c>
      <c r="R2">
        <v>5.1459637629505117E-3</v>
      </c>
      <c r="S2">
        <v>4.0281552816566757E-2</v>
      </c>
      <c r="T2">
        <v>7.8744483159532086E-2</v>
      </c>
      <c r="U2">
        <v>-3.1495091184499002E-2</v>
      </c>
      <c r="V2">
        <v>-3.1909276596399638E-2</v>
      </c>
      <c r="W2">
        <v>-1.4535041358099132E-2</v>
      </c>
      <c r="X2">
        <v>2.1186885772531694E-2</v>
      </c>
      <c r="Y2">
        <v>3.5481389015789899E-2</v>
      </c>
      <c r="Z2">
        <v>-5.3147960799135086E-2</v>
      </c>
      <c r="AA2">
        <v>3.521446048129806E-2</v>
      </c>
      <c r="AB2">
        <v>-4.8503820768500683E-3</v>
      </c>
      <c r="AC2">
        <v>-2.5904923267068281E-2</v>
      </c>
      <c r="AD2" s="8">
        <v>7.3318008487232689E-2</v>
      </c>
      <c r="AE2" s="8">
        <v>-5.3796440622509545E-2</v>
      </c>
      <c r="AF2" s="5">
        <v>5.5696757297581723E-2</v>
      </c>
      <c r="AG2" s="5">
        <v>5.6179088050915205E-2</v>
      </c>
      <c r="AH2" s="5">
        <v>-3.8861750968754105E-2</v>
      </c>
      <c r="AI2" s="5">
        <v>-1.6143802913362371E-2</v>
      </c>
      <c r="AJ2" s="5">
        <v>3.8909737296269453E-2</v>
      </c>
      <c r="AK2" s="5">
        <v>-8.3203175438358756E-2</v>
      </c>
      <c r="AL2" s="5">
        <v>1.3163848178989745E-3</v>
      </c>
      <c r="AM2" s="5">
        <v>-4.8542599884036752E-2</v>
      </c>
      <c r="AN2" s="5">
        <v>3.7767522017290611E-2</v>
      </c>
      <c r="AO2" s="5">
        <v>-1.1831304715136381E-3</v>
      </c>
      <c r="AP2" s="5">
        <v>-2.1070700486810479E-3</v>
      </c>
      <c r="AQ2" s="5">
        <v>3.4036071616807329E-2</v>
      </c>
      <c r="AR2" s="5">
        <v>-1.1466212720619429E-2</v>
      </c>
      <c r="AS2" s="5">
        <v>5.3490932475816155E-2</v>
      </c>
      <c r="AT2" s="5">
        <v>-2.0129145528980485E-2</v>
      </c>
    </row>
    <row r="3" spans="1:47" x14ac:dyDescent="0.25">
      <c r="A3" s="1" t="s">
        <v>4925</v>
      </c>
      <c r="B3" s="8">
        <v>5.5504028508038372E-2</v>
      </c>
      <c r="C3" s="8">
        <v>-8.7926786468683904E-4</v>
      </c>
      <c r="D3" s="27">
        <v>-1.5097915575686072E-2</v>
      </c>
      <c r="E3" s="8">
        <v>-4.0787369733378265E-3</v>
      </c>
      <c r="F3" s="25">
        <v>3.4706056008234842E-2</v>
      </c>
      <c r="G3" s="25">
        <v>-3.0438411034920509E-2</v>
      </c>
      <c r="H3" s="25">
        <v>6.3474290866847749E-2</v>
      </c>
      <c r="I3" s="8">
        <v>8.4526362339978345E-3</v>
      </c>
      <c r="J3" s="8">
        <v>3.1334368811008373E-2</v>
      </c>
      <c r="K3" s="8">
        <v>1.210496999403432E-2</v>
      </c>
      <c r="L3" s="8">
        <v>5.846778863495472E-2</v>
      </c>
      <c r="M3" s="8">
        <v>-1.4157371629475946E-2</v>
      </c>
      <c r="N3">
        <v>2.7640940328419461E-2</v>
      </c>
      <c r="O3">
        <v>-1.8211137478743811E-2</v>
      </c>
      <c r="P3">
        <v>4.1267037664970641E-2</v>
      </c>
      <c r="Q3">
        <v>1.8130037104991725E-2</v>
      </c>
      <c r="R3">
        <v>5.4582021571079054E-3</v>
      </c>
      <c r="S3">
        <v>3.8934082286036897E-2</v>
      </c>
      <c r="T3">
        <v>7.45693893342394E-2</v>
      </c>
      <c r="U3">
        <v>-3.2017220662385326E-2</v>
      </c>
      <c r="V3">
        <v>-3.3242179999566246E-2</v>
      </c>
      <c r="W3">
        <v>-1.3691192778968131E-2</v>
      </c>
      <c r="X3">
        <v>2.5696247067423572E-2</v>
      </c>
      <c r="Y3">
        <v>3.3404173153120054E-2</v>
      </c>
      <c r="Z3">
        <v>-4.9352784756070966E-2</v>
      </c>
      <c r="AA3">
        <v>2.8933760203851078E-2</v>
      </c>
      <c r="AB3">
        <v>-2.1843272136122804E-3</v>
      </c>
      <c r="AC3">
        <v>-2.4427921804344166E-2</v>
      </c>
      <c r="AD3" s="8">
        <v>7.3771936747810241E-2</v>
      </c>
      <c r="AE3" s="5">
        <v>-4.880098375656805E-2</v>
      </c>
      <c r="AF3" s="5">
        <v>5.5155839631128911E-2</v>
      </c>
      <c r="AG3" s="5">
        <v>5.5515652535536475E-2</v>
      </c>
      <c r="AH3" s="5">
        <v>-4.2462104736431527E-2</v>
      </c>
      <c r="AI3" s="6">
        <v>-1.6056417702233428E-2</v>
      </c>
      <c r="AJ3" s="6">
        <v>4.645985009178899E-2</v>
      </c>
      <c r="AK3" s="5">
        <v>-8.6873631656654071E-2</v>
      </c>
      <c r="AL3" s="6">
        <v>4.9730560151450831E-4</v>
      </c>
      <c r="AM3" s="6">
        <v>-4.9509263950070381E-2</v>
      </c>
      <c r="AN3" s="5">
        <v>3.9393322565494771E-2</v>
      </c>
      <c r="AO3" s="6">
        <v>2.8612988648386573E-3</v>
      </c>
      <c r="AP3" s="5">
        <v>-4.1006364909235149E-3</v>
      </c>
      <c r="AQ3" s="5">
        <v>3.0455736298869995E-2</v>
      </c>
      <c r="AR3" s="6">
        <v>-1.6224098332921155E-2</v>
      </c>
      <c r="AS3" s="6">
        <v>4.9970606853188215E-2</v>
      </c>
      <c r="AT3" s="6">
        <v>-2.2227327532714614E-2</v>
      </c>
    </row>
    <row r="4" spans="1:47" x14ac:dyDescent="0.25">
      <c r="A4" s="1" t="s">
        <v>4926</v>
      </c>
      <c r="B4" s="8">
        <v>5.5469613392510331E-2</v>
      </c>
      <c r="C4" s="8">
        <v>-1.0049481762602896E-3</v>
      </c>
      <c r="D4" s="27">
        <v>-1.5101552739969271E-2</v>
      </c>
      <c r="E4" s="8">
        <v>-4.0509370972829917E-3</v>
      </c>
      <c r="F4" s="25">
        <v>3.4655754493039925E-2</v>
      </c>
      <c r="G4" s="25">
        <v>-3.0470401288832161E-2</v>
      </c>
      <c r="H4" s="25">
        <v>6.3533882243088646E-2</v>
      </c>
      <c r="I4" s="8">
        <v>8.4573109093823984E-3</v>
      </c>
      <c r="J4" s="8">
        <v>3.1425053109251033E-2</v>
      </c>
      <c r="K4" s="8">
        <v>1.2086384687649554E-2</v>
      </c>
      <c r="L4" s="8">
        <v>5.8562876299944167E-2</v>
      </c>
      <c r="M4" s="8">
        <v>-1.4179447991937932E-2</v>
      </c>
      <c r="N4">
        <v>2.7614066022334516E-2</v>
      </c>
      <c r="O4">
        <v>-1.8192400297624922E-2</v>
      </c>
      <c r="P4">
        <v>4.1205832499824124E-2</v>
      </c>
      <c r="Q4">
        <v>1.8117407505128913E-2</v>
      </c>
      <c r="R4">
        <v>5.4833425216305187E-3</v>
      </c>
      <c r="S4">
        <v>3.9020354174639005E-2</v>
      </c>
      <c r="T4">
        <v>7.4659965161135045E-2</v>
      </c>
      <c r="U4">
        <v>-3.2141453319723512E-2</v>
      </c>
      <c r="V4">
        <v>-3.3281337571590686E-2</v>
      </c>
      <c r="W4">
        <v>-1.3712038510036439E-2</v>
      </c>
      <c r="X4">
        <v>2.5692986416861796E-2</v>
      </c>
      <c r="Y4">
        <v>3.3509499795603359E-2</v>
      </c>
      <c r="Z4">
        <v>-4.9401564918307717E-2</v>
      </c>
      <c r="AA4">
        <v>2.8930359736946798E-2</v>
      </c>
      <c r="AB4">
        <v>-2.2029418438660464E-3</v>
      </c>
      <c r="AC4">
        <v>-2.4455617881374292E-2</v>
      </c>
      <c r="AD4" s="8">
        <v>7.3835854905989207E-2</v>
      </c>
      <c r="AE4" s="5">
        <v>-4.8835635848214709E-2</v>
      </c>
      <c r="AF4" s="5">
        <v>5.5262860199673414E-2</v>
      </c>
      <c r="AG4" s="5">
        <v>5.5593898191194535E-2</v>
      </c>
      <c r="AH4" s="5">
        <v>-4.2550756475193907E-2</v>
      </c>
      <c r="AI4" s="6">
        <v>-1.6087344045372376E-2</v>
      </c>
      <c r="AJ4" s="6">
        <v>4.6521309834044233E-2</v>
      </c>
      <c r="AK4" s="5">
        <v>-8.6923215030119128E-2</v>
      </c>
      <c r="AL4" s="6">
        <v>5.0419131442591691E-4</v>
      </c>
      <c r="AM4" s="6">
        <v>-4.9527682106113691E-2</v>
      </c>
      <c r="AN4" s="5">
        <v>3.9385375213895957E-2</v>
      </c>
      <c r="AO4" s="6">
        <v>2.841525428213032E-3</v>
      </c>
      <c r="AP4" s="5">
        <v>-4.1919036856296055E-3</v>
      </c>
      <c r="AQ4" s="5">
        <v>3.0528207743895974E-2</v>
      </c>
      <c r="AR4" s="6">
        <v>-1.6218769367508434E-2</v>
      </c>
      <c r="AS4" s="6">
        <v>4.998671049974468E-2</v>
      </c>
      <c r="AT4" s="6">
        <v>-2.2179062276273531E-2</v>
      </c>
    </row>
    <row r="5" spans="1:47" x14ac:dyDescent="0.25">
      <c r="A5" s="1" t="s">
        <v>4927</v>
      </c>
      <c r="B5" s="8">
        <v>5.4110646882548963E-2</v>
      </c>
      <c r="C5" s="8">
        <v>-2.1582296238598087E-4</v>
      </c>
      <c r="D5" s="27">
        <v>-1.7834277110832963E-2</v>
      </c>
      <c r="E5" s="8">
        <v>-2.2486108433436014E-3</v>
      </c>
      <c r="F5" s="25">
        <v>3.6665677253388207E-2</v>
      </c>
      <c r="G5" s="25">
        <v>-3.0369614942942658E-2</v>
      </c>
      <c r="H5" s="25">
        <v>6.7041699608749949E-2</v>
      </c>
      <c r="I5" s="8">
        <v>9.23944399661214E-3</v>
      </c>
      <c r="J5" s="8">
        <v>3.0946768859464679E-2</v>
      </c>
      <c r="K5" s="8">
        <v>1.3048131976418409E-2</v>
      </c>
      <c r="L5" s="8">
        <v>5.8619867895089772E-2</v>
      </c>
      <c r="M5" s="8">
        <v>-1.3811152511365998E-2</v>
      </c>
      <c r="N5">
        <v>2.7112632304268747E-2</v>
      </c>
      <c r="O5">
        <v>-1.8417084312769672E-2</v>
      </c>
      <c r="P5">
        <v>4.0844046475804197E-2</v>
      </c>
      <c r="Q5">
        <v>1.9898300173394778E-2</v>
      </c>
      <c r="R5">
        <v>5.5242906655705859E-3</v>
      </c>
      <c r="S5">
        <v>3.8560057342987397E-2</v>
      </c>
      <c r="T5">
        <v>7.4306901710791573E-2</v>
      </c>
      <c r="U5">
        <v>-3.11606661187942E-2</v>
      </c>
      <c r="V5">
        <v>-3.2383616183354058E-2</v>
      </c>
      <c r="W5">
        <v>-1.3884116894768428E-2</v>
      </c>
      <c r="X5">
        <v>2.6568527794446961E-2</v>
      </c>
      <c r="Y5">
        <v>3.4448688899339386E-2</v>
      </c>
      <c r="Z5">
        <v>-4.9621777942424394E-2</v>
      </c>
      <c r="AA5">
        <v>2.933217215030437E-2</v>
      </c>
      <c r="AB5">
        <v>-1.7204044341574409E-3</v>
      </c>
      <c r="AC5">
        <v>-2.3570385243054548E-2</v>
      </c>
      <c r="AD5" s="8">
        <v>7.4293103800781246E-2</v>
      </c>
      <c r="AE5" s="5">
        <v>-4.8580070819332133E-2</v>
      </c>
      <c r="AF5" s="5">
        <v>5.5142706575118217E-2</v>
      </c>
      <c r="AG5" s="5">
        <v>5.5301371519148823E-2</v>
      </c>
      <c r="AH5" s="5">
        <v>-4.1222058043889009E-2</v>
      </c>
      <c r="AI5" s="6">
        <v>-1.6289574571783261E-2</v>
      </c>
      <c r="AJ5" s="6">
        <v>4.516261165930624E-2</v>
      </c>
      <c r="AK5" s="5">
        <v>-8.5998294754942362E-2</v>
      </c>
      <c r="AL5" s="6">
        <v>9.5833164473102528E-4</v>
      </c>
      <c r="AM5" s="6">
        <v>-4.9436318109201238E-2</v>
      </c>
      <c r="AN5" s="5">
        <v>3.8858214623771703E-2</v>
      </c>
      <c r="AO5" s="6">
        <v>1.1980727876022002E-3</v>
      </c>
      <c r="AP5" s="5">
        <v>-2.3182193833958253E-3</v>
      </c>
      <c r="AQ5" s="5">
        <v>3.1739770962204705E-2</v>
      </c>
      <c r="AR5" s="6">
        <v>-1.5997548990725807E-2</v>
      </c>
      <c r="AS5" s="6">
        <v>5.034185029877869E-2</v>
      </c>
      <c r="AT5" s="6">
        <v>-2.2094528755510656E-2</v>
      </c>
    </row>
    <row r="6" spans="1:47" x14ac:dyDescent="0.25">
      <c r="A6" s="1" t="s">
        <v>4928</v>
      </c>
      <c r="B6" s="8">
        <v>5.1080142105068838E-2</v>
      </c>
      <c r="C6" s="8">
        <v>7.4526747933512105E-4</v>
      </c>
      <c r="D6" s="27">
        <v>-1.9653477494568916E-2</v>
      </c>
      <c r="E6" s="8">
        <v>-4.2108704934403773E-3</v>
      </c>
      <c r="F6" s="25">
        <v>4.1622459031184444E-2</v>
      </c>
      <c r="G6" s="25">
        <v>-3.256512894829422E-2</v>
      </c>
      <c r="H6" s="25">
        <v>6.6761774138863084E-2</v>
      </c>
      <c r="I6" s="8">
        <v>6.6598813286817826E-3</v>
      </c>
      <c r="J6" s="8">
        <v>3.0445073938776268E-2</v>
      </c>
      <c r="K6" s="8">
        <v>1.6620850415323352E-2</v>
      </c>
      <c r="L6" s="8">
        <v>6.0950380154328077E-2</v>
      </c>
      <c r="M6" s="8">
        <v>-1.7739276832389961E-2</v>
      </c>
      <c r="N6">
        <v>2.657172896746518E-2</v>
      </c>
      <c r="O6">
        <v>-2.1797178603687573E-2</v>
      </c>
      <c r="P6">
        <v>3.7360345461875832E-2</v>
      </c>
      <c r="Q6">
        <v>1.9472568242956623E-2</v>
      </c>
      <c r="R6">
        <v>5.2332610040175531E-3</v>
      </c>
      <c r="S6">
        <v>4.0511350776992971E-2</v>
      </c>
      <c r="T6">
        <v>7.9058659504113171E-2</v>
      </c>
      <c r="U6">
        <v>-3.1568816106664288E-2</v>
      </c>
      <c r="V6">
        <v>-3.1975356282362144E-2</v>
      </c>
      <c r="W6">
        <v>-1.4525625525874664E-2</v>
      </c>
      <c r="X6">
        <v>2.1351884693716183E-2</v>
      </c>
      <c r="Y6">
        <v>3.5693220886015675E-2</v>
      </c>
      <c r="Z6">
        <v>-5.3206906865483683E-2</v>
      </c>
      <c r="AA6">
        <v>3.5400045291125615E-2</v>
      </c>
      <c r="AB6">
        <v>-4.7658277472885091E-3</v>
      </c>
      <c r="AC6">
        <v>-2.5921720019906891E-2</v>
      </c>
      <c r="AD6" s="8">
        <v>7.3724531700485096E-2</v>
      </c>
      <c r="AE6" s="5">
        <v>-5.392273513000867E-2</v>
      </c>
      <c r="AF6" s="5">
        <v>5.5919997353708339E-2</v>
      </c>
      <c r="AG6" s="5">
        <v>5.6446851305262946E-2</v>
      </c>
      <c r="AH6" s="5">
        <v>-3.8878065823207186E-2</v>
      </c>
      <c r="AI6" s="6">
        <v>-1.6114843851661398E-2</v>
      </c>
      <c r="AJ6" s="6">
        <v>3.9058561291598792E-2</v>
      </c>
      <c r="AK6" s="5">
        <v>-8.3299120190218234E-2</v>
      </c>
      <c r="AL6" s="6">
        <v>1.4498820009989366E-3</v>
      </c>
      <c r="AM6" s="6">
        <v>-4.8564139725539857E-2</v>
      </c>
      <c r="AN6" s="5">
        <v>3.7969111974510694E-2</v>
      </c>
      <c r="AO6" s="6">
        <v>-1.2355467996180147E-3</v>
      </c>
      <c r="AP6" s="5">
        <v>-2.0226889298752271E-3</v>
      </c>
      <c r="AQ6" s="5">
        <v>3.4235223644682566E-2</v>
      </c>
      <c r="AR6" s="6">
        <v>-1.1378757686166696E-2</v>
      </c>
      <c r="AS6" s="6">
        <v>5.3724531170705303E-2</v>
      </c>
      <c r="AT6" s="6">
        <v>-2.01062322093436E-2</v>
      </c>
    </row>
    <row r="7" spans="1:47" x14ac:dyDescent="0.25">
      <c r="A7" s="1" t="s">
        <v>4929</v>
      </c>
      <c r="B7" s="8">
        <v>5.5867004053377967E-2</v>
      </c>
      <c r="C7" s="8">
        <v>4.462677878369381E-2</v>
      </c>
      <c r="D7" s="27">
        <v>-1.4407885573417101E-2</v>
      </c>
      <c r="E7" s="8">
        <v>3.3186902118265138E-4</v>
      </c>
      <c r="F7" s="25">
        <v>3.0226857147112929E-2</v>
      </c>
      <c r="G7" s="25">
        <v>-5.4707538384565324E-2</v>
      </c>
      <c r="H7" s="25">
        <v>6.0819022691962932E-2</v>
      </c>
      <c r="I7" s="8">
        <v>-2.2187555149926763E-2</v>
      </c>
      <c r="J7" s="8">
        <v>2.6787906296500408E-2</v>
      </c>
      <c r="K7" s="8">
        <v>4.1514916866908891E-2</v>
      </c>
      <c r="L7" s="8">
        <v>5.1268001581276534E-2</v>
      </c>
      <c r="M7" s="8">
        <v>-2.1401080132186667E-2</v>
      </c>
      <c r="N7">
        <v>3.6890546322539963E-2</v>
      </c>
      <c r="O7">
        <v>-3.750072122691106E-2</v>
      </c>
      <c r="P7">
        <v>3.9351513652557291E-2</v>
      </c>
      <c r="Q7">
        <v>9.9325015825419971E-3</v>
      </c>
      <c r="R7">
        <v>-9.2719456334743322E-3</v>
      </c>
      <c r="S7">
        <v>6.5561206894293012E-2</v>
      </c>
      <c r="T7">
        <v>0.10275588341856512</v>
      </c>
      <c r="U7">
        <v>-5.1471674329885198E-2</v>
      </c>
      <c r="V7">
        <v>-3.6999890554960224E-2</v>
      </c>
      <c r="W7">
        <v>-3.8265405734731361E-2</v>
      </c>
      <c r="X7">
        <v>2.6076600717798826E-2</v>
      </c>
      <c r="Y7">
        <v>6.1297261582048179E-2</v>
      </c>
      <c r="Z7">
        <v>-5.5055158582601904E-2</v>
      </c>
      <c r="AA7">
        <v>3.2839917603105562E-2</v>
      </c>
      <c r="AB7">
        <v>4.8072718848293228E-3</v>
      </c>
      <c r="AC7">
        <v>-5.0157673993452612E-2</v>
      </c>
      <c r="AD7" s="8">
        <v>9.264816520325847E-2</v>
      </c>
      <c r="AE7" s="5">
        <v>-6.0106474714542557E-2</v>
      </c>
      <c r="AF7" s="5">
        <v>6.9421706369417358E-2</v>
      </c>
      <c r="AG7" s="5">
        <v>7.11805762396025E-2</v>
      </c>
      <c r="AH7" s="5">
        <v>-8.6191412845104565E-2</v>
      </c>
      <c r="AI7" s="6">
        <v>-4.0686688334131804E-2</v>
      </c>
      <c r="AJ7" s="6">
        <v>4.4454476472215232E-2</v>
      </c>
      <c r="AK7" s="5">
        <v>-9.9216043999165393E-2</v>
      </c>
      <c r="AL7" s="6">
        <v>1.7126607869838439E-2</v>
      </c>
      <c r="AM7" s="6">
        <v>-7.4115485913240242E-2</v>
      </c>
      <c r="AN7" s="5">
        <v>5.2374394028633642E-2</v>
      </c>
      <c r="AO7" s="6">
        <v>1.6405799300724944E-3</v>
      </c>
      <c r="AP7" s="5">
        <v>-6.8902959043947165E-3</v>
      </c>
      <c r="AQ7" s="5">
        <v>4.4455342621788851E-2</v>
      </c>
      <c r="AR7" s="6">
        <v>-4.2218755894629645E-2</v>
      </c>
      <c r="AS7" s="6">
        <v>7.8415878289483931E-2</v>
      </c>
      <c r="AT7" s="6">
        <v>-2.3935756143580678E-2</v>
      </c>
    </row>
    <row r="8" spans="1:47" x14ac:dyDescent="0.25">
      <c r="A8" s="1" t="s">
        <v>4930</v>
      </c>
      <c r="B8" s="8">
        <v>5.5361538035764823E-2</v>
      </c>
      <c r="C8" s="8">
        <v>-1.1738954673281565E-3</v>
      </c>
      <c r="D8" s="27">
        <v>-1.5229528773555545E-2</v>
      </c>
      <c r="E8" s="8">
        <v>-4.1874421368157666E-3</v>
      </c>
      <c r="F8" s="25">
        <v>3.4560143387077469E-2</v>
      </c>
      <c r="G8" s="25">
        <v>-3.0611039529486628E-2</v>
      </c>
      <c r="H8" s="25">
        <v>6.365901237626681E-2</v>
      </c>
      <c r="I8" s="8">
        <v>8.4595933997078099E-3</v>
      </c>
      <c r="J8" s="8">
        <v>3.1477313520420269E-2</v>
      </c>
      <c r="K8" s="8">
        <v>1.2162748075515761E-2</v>
      </c>
      <c r="L8" s="8">
        <v>5.8682615709356289E-2</v>
      </c>
      <c r="M8" s="8">
        <v>-1.4211898220043206E-2</v>
      </c>
      <c r="N8">
        <v>2.7656557976860618E-2</v>
      </c>
      <c r="O8">
        <v>-1.8303367776186241E-2</v>
      </c>
      <c r="P8">
        <v>4.1365074223929543E-2</v>
      </c>
      <c r="Q8">
        <v>1.8165768945090699E-2</v>
      </c>
      <c r="R8">
        <v>5.4622382843383388E-3</v>
      </c>
      <c r="S8">
        <v>3.9103212371111029E-2</v>
      </c>
      <c r="T8">
        <v>7.4779803640518505E-2</v>
      </c>
      <c r="U8">
        <v>-3.2163620669944493E-2</v>
      </c>
      <c r="V8">
        <v>-3.336721435487755E-2</v>
      </c>
      <c r="W8">
        <v>-1.3761112664450792E-2</v>
      </c>
      <c r="X8">
        <v>2.5741310103972292E-2</v>
      </c>
      <c r="Y8">
        <v>3.3500217084376338E-2</v>
      </c>
      <c r="Z8">
        <v>-4.950704719338006E-2</v>
      </c>
      <c r="AA8">
        <v>2.8989021315799501E-2</v>
      </c>
      <c r="AB8">
        <v>-2.2064182583478864E-3</v>
      </c>
      <c r="AC8">
        <v>-2.452796763939824E-2</v>
      </c>
      <c r="AD8" s="8">
        <v>7.3993345451954129E-2</v>
      </c>
      <c r="AE8" s="5">
        <v>-4.8995013532583731E-2</v>
      </c>
      <c r="AF8" s="5">
        <v>5.5315768808412491E-2</v>
      </c>
      <c r="AG8" s="5">
        <v>5.5681871767362168E-2</v>
      </c>
      <c r="AH8" s="5">
        <v>-4.2612466367640711E-2</v>
      </c>
      <c r="AI8" s="6">
        <v>-1.6119340337605759E-2</v>
      </c>
      <c r="AJ8" s="6">
        <v>4.6513301613894553E-2</v>
      </c>
      <c r="AK8" s="5">
        <v>-8.7078355520248785E-2</v>
      </c>
      <c r="AL8" s="6">
        <v>4.9537509658659218E-4</v>
      </c>
      <c r="AM8" s="6">
        <v>-4.9659330017690073E-2</v>
      </c>
      <c r="AN8" s="5">
        <v>3.9510754507611434E-2</v>
      </c>
      <c r="AO8" s="6">
        <v>2.7574740617384297E-3</v>
      </c>
      <c r="AP8" s="5">
        <v>-4.1615143949820244E-3</v>
      </c>
      <c r="AQ8" s="5">
        <v>3.0564288408925222E-2</v>
      </c>
      <c r="AR8" s="6">
        <v>-1.6261341687502928E-2</v>
      </c>
      <c r="AS8" s="6">
        <v>5.0108664804790148E-2</v>
      </c>
      <c r="AT8" s="6">
        <v>-2.2290971151623484E-2</v>
      </c>
    </row>
    <row r="9" spans="1:47" x14ac:dyDescent="0.25">
      <c r="A9" s="1" t="s">
        <v>4931</v>
      </c>
      <c r="B9" s="8">
        <v>5.0488552003808085E-2</v>
      </c>
      <c r="C9" s="8">
        <v>2.8532744504761176E-4</v>
      </c>
      <c r="D9" s="27">
        <v>-2.0306969647049589E-2</v>
      </c>
      <c r="E9" s="8">
        <v>-2.2569502606955005E-3</v>
      </c>
      <c r="F9" s="25">
        <v>4.2494839334655587E-2</v>
      </c>
      <c r="G9" s="25">
        <v>-3.2357179638850431E-2</v>
      </c>
      <c r="H9" s="25">
        <v>7.0934131917432808E-2</v>
      </c>
      <c r="I9" s="8">
        <v>8.552444902335532E-3</v>
      </c>
      <c r="J9" s="8">
        <v>2.9515676019844062E-2</v>
      </c>
      <c r="K9" s="8">
        <v>1.7208814270724293E-2</v>
      </c>
      <c r="L9" s="8">
        <v>6.0313754962118882E-2</v>
      </c>
      <c r="M9" s="8">
        <v>-1.863224902016325E-2</v>
      </c>
      <c r="N9">
        <v>2.7150261241790208E-2</v>
      </c>
      <c r="O9">
        <v>-2.0058602786202084E-2</v>
      </c>
      <c r="P9">
        <v>3.6405286076783172E-2</v>
      </c>
      <c r="Q9">
        <v>2.2966852812298599E-2</v>
      </c>
      <c r="R9">
        <v>5.8738812431740062E-3</v>
      </c>
      <c r="S9">
        <v>4.125431376923494E-2</v>
      </c>
      <c r="T9">
        <v>7.8710875473033459E-2</v>
      </c>
      <c r="U9">
        <v>-2.6121385113360374E-2</v>
      </c>
      <c r="V9">
        <v>-2.9723967748733093E-2</v>
      </c>
      <c r="W9">
        <v>-1.3750937818438169E-2</v>
      </c>
      <c r="X9">
        <v>2.0876392369176822E-2</v>
      </c>
      <c r="Y9">
        <v>3.5137063603237095E-2</v>
      </c>
      <c r="Z9">
        <v>-5.3890979321367882E-2</v>
      </c>
      <c r="AA9">
        <v>3.5485072225235559E-2</v>
      </c>
      <c r="AB9">
        <v>-7.5240017011575233E-3</v>
      </c>
      <c r="AC9">
        <v>-2.6066188863649531E-2</v>
      </c>
      <c r="AD9" s="8">
        <v>7.1985621297861568E-2</v>
      </c>
      <c r="AE9" s="5">
        <v>-5.2024723948962626E-2</v>
      </c>
      <c r="AF9" s="5">
        <v>5.7339912579286834E-2</v>
      </c>
      <c r="AG9" s="5">
        <v>5.9508531065015635E-2</v>
      </c>
      <c r="AH9" s="5">
        <v>-3.7647523480221823E-2</v>
      </c>
      <c r="AI9" s="6">
        <v>-1.6367589559829643E-2</v>
      </c>
      <c r="AJ9" s="6">
        <v>3.7722419928825524E-2</v>
      </c>
      <c r="AK9" s="5">
        <v>-8.2287123343239288E-2</v>
      </c>
      <c r="AL9" s="6">
        <v>2.7788892843640944E-3</v>
      </c>
      <c r="AM9" s="6">
        <v>-4.6890704245532877E-2</v>
      </c>
      <c r="AN9" s="5">
        <v>3.6508694435951394E-2</v>
      </c>
      <c r="AO9" s="6">
        <v>-1.4853532477484555E-3</v>
      </c>
      <c r="AP9" s="5">
        <v>2.2003823544087808E-3</v>
      </c>
      <c r="AQ9" s="5">
        <v>3.4339139706421884E-2</v>
      </c>
      <c r="AR9" s="6">
        <v>-9.4806001286181774E-3</v>
      </c>
      <c r="AS9" s="6">
        <v>5.2971687466113027E-2</v>
      </c>
      <c r="AT9" s="6">
        <v>-2.0134524930001452E-2</v>
      </c>
    </row>
    <row r="10" spans="1:47" x14ac:dyDescent="0.25">
      <c r="A10" s="1" t="s">
        <v>4932</v>
      </c>
      <c r="B10" s="8">
        <v>5.5264314890806965E-2</v>
      </c>
      <c r="C10" s="8">
        <v>-6.2693118836820716E-4</v>
      </c>
      <c r="D10" s="27">
        <v>-1.4729737317889957E-2</v>
      </c>
      <c r="E10" s="8">
        <v>-3.0520589257797548E-3</v>
      </c>
      <c r="F10" s="25">
        <v>3.4347626241302276E-2</v>
      </c>
      <c r="G10" s="25">
        <v>-3.0300963734144259E-2</v>
      </c>
      <c r="H10" s="25">
        <v>6.3307730885401314E-2</v>
      </c>
      <c r="I10" s="8">
        <v>9.1885047283197796E-3</v>
      </c>
      <c r="J10" s="8">
        <v>3.0588966282495633E-2</v>
      </c>
      <c r="K10" s="8">
        <v>1.19522770759386E-2</v>
      </c>
      <c r="L10" s="8">
        <v>5.846696908098914E-2</v>
      </c>
      <c r="M10" s="8">
        <v>-1.3940926429089839E-2</v>
      </c>
      <c r="N10">
        <v>2.6811681246870167E-2</v>
      </c>
      <c r="O10">
        <v>-1.7442431583782558E-2</v>
      </c>
      <c r="P10">
        <v>4.076988894708089E-2</v>
      </c>
      <c r="Q10">
        <v>1.9786573886471981E-2</v>
      </c>
      <c r="R10">
        <v>5.5698210288677164E-3</v>
      </c>
      <c r="S10">
        <v>3.8155634417542883E-2</v>
      </c>
      <c r="T10">
        <v>7.2349903553158512E-2</v>
      </c>
      <c r="U10">
        <v>-3.0965165563178965E-2</v>
      </c>
      <c r="V10">
        <v>-3.2454840279565134E-2</v>
      </c>
      <c r="W10">
        <v>-1.3486045968796545E-2</v>
      </c>
      <c r="X10">
        <v>2.6471158943721207E-2</v>
      </c>
      <c r="Y10">
        <v>3.4012494044240338E-2</v>
      </c>
      <c r="Z10">
        <v>-4.9665132199836926E-2</v>
      </c>
      <c r="AA10">
        <v>2.8905843120180741E-2</v>
      </c>
      <c r="AB10">
        <v>-2.7027248224736899E-3</v>
      </c>
      <c r="AC10">
        <v>-2.4138953952741682E-2</v>
      </c>
      <c r="AD10" s="8">
        <v>7.2639405655036349E-2</v>
      </c>
      <c r="AE10" s="5">
        <v>-4.7017811863195869E-2</v>
      </c>
      <c r="AF10" s="5">
        <v>5.6155749015380341E-2</v>
      </c>
      <c r="AG10" s="5">
        <v>5.5923067110371205E-2</v>
      </c>
      <c r="AH10" s="5">
        <v>-4.2549760315505725E-2</v>
      </c>
      <c r="AI10" s="6">
        <v>-1.6257643451921822E-2</v>
      </c>
      <c r="AJ10" s="6">
        <v>4.7558514601352631E-2</v>
      </c>
      <c r="AK10" s="5">
        <v>-8.8293518559538708E-2</v>
      </c>
      <c r="AL10" s="6">
        <v>3.7423979840278676E-4</v>
      </c>
      <c r="AM10" s="6">
        <v>-4.8813881213541466E-2</v>
      </c>
      <c r="AN10" s="5">
        <v>3.8052426017062713E-2</v>
      </c>
      <c r="AO10" s="6">
        <v>3.3489511213087297E-3</v>
      </c>
      <c r="AP10" s="5">
        <v>-3.5809442365707378E-3</v>
      </c>
      <c r="AQ10" s="5">
        <v>3.0364092554455713E-2</v>
      </c>
      <c r="AR10" s="6">
        <v>-1.6610744947543554E-2</v>
      </c>
      <c r="AS10" s="6">
        <v>5.1068974357550756E-2</v>
      </c>
      <c r="AT10" s="6">
        <v>-2.0220490138859848E-2</v>
      </c>
    </row>
    <row r="11" spans="1:47" x14ac:dyDescent="0.25">
      <c r="A11" s="1" t="s">
        <v>4933</v>
      </c>
      <c r="B11" s="8">
        <v>5.5255256355734028E-2</v>
      </c>
      <c r="C11" s="8">
        <v>-4.4124894721464525E-4</v>
      </c>
      <c r="D11" s="27">
        <v>-1.4919570151640027E-2</v>
      </c>
      <c r="E11" s="8">
        <v>-3.2334307037690246E-3</v>
      </c>
      <c r="F11" s="25">
        <v>3.4348553516583502E-2</v>
      </c>
      <c r="G11" s="25">
        <v>-3.0306644460116994E-2</v>
      </c>
      <c r="H11" s="25">
        <v>6.3355454806012901E-2</v>
      </c>
      <c r="I11" s="8">
        <v>9.2242018329891096E-3</v>
      </c>
      <c r="J11" s="8">
        <v>3.053939829160579E-2</v>
      </c>
      <c r="K11" s="8">
        <v>1.2181559583441359E-2</v>
      </c>
      <c r="L11" s="8">
        <v>5.8421714554688586E-2</v>
      </c>
      <c r="M11" s="8">
        <v>-1.2491318853755318E-2</v>
      </c>
      <c r="N11">
        <v>2.68032144707873E-2</v>
      </c>
      <c r="O11">
        <v>-1.7413605244771979E-2</v>
      </c>
      <c r="P11">
        <v>4.0718978609091794E-2</v>
      </c>
      <c r="Q11">
        <v>1.9801160103082527E-2</v>
      </c>
      <c r="R11">
        <v>5.6113024402542067E-3</v>
      </c>
      <c r="S11">
        <v>3.810152010158685E-2</v>
      </c>
      <c r="T11">
        <v>7.2361666492148702E-2</v>
      </c>
      <c r="U11">
        <v>-3.0849480968291543E-2</v>
      </c>
      <c r="V11">
        <v>-3.2561016634673812E-2</v>
      </c>
      <c r="W11">
        <v>-1.348191761307882E-2</v>
      </c>
      <c r="X11">
        <v>2.6628244513461796E-2</v>
      </c>
      <c r="Y11">
        <v>3.3934301176832049E-2</v>
      </c>
      <c r="Z11">
        <v>-4.9507859429960055E-2</v>
      </c>
      <c r="AA11">
        <v>2.8722284314528945E-2</v>
      </c>
      <c r="AB11">
        <v>-2.6421649067202013E-3</v>
      </c>
      <c r="AC11">
        <v>-2.4132983201937686E-2</v>
      </c>
      <c r="AD11" s="8">
        <v>7.2349589901006928E-2</v>
      </c>
      <c r="AE11" s="5">
        <v>-4.6699541526266541E-2</v>
      </c>
      <c r="AF11" s="5">
        <v>5.6208607919771891E-2</v>
      </c>
      <c r="AG11" s="5">
        <v>5.5863008826058547E-2</v>
      </c>
      <c r="AH11" s="5">
        <v>-4.2660956835570363E-2</v>
      </c>
      <c r="AI11" s="6">
        <v>-1.611654988164557E-2</v>
      </c>
      <c r="AJ11" s="6">
        <v>4.7405208493446649E-2</v>
      </c>
      <c r="AK11" s="5">
        <v>-8.8317890632585105E-2</v>
      </c>
      <c r="AL11" s="6">
        <v>3.7633597408315289E-4</v>
      </c>
      <c r="AM11" s="6">
        <v>-4.8761142102105692E-2</v>
      </c>
      <c r="AN11" s="5">
        <v>3.8004647473304898E-2</v>
      </c>
      <c r="AO11" s="6">
        <v>3.307307215005828E-3</v>
      </c>
      <c r="AP11" s="5">
        <v>-3.5917008155497143E-3</v>
      </c>
      <c r="AQ11" s="5">
        <v>3.0474880328962284E-2</v>
      </c>
      <c r="AR11" s="6">
        <v>-1.673225208556095E-2</v>
      </c>
      <c r="AS11" s="6">
        <v>5.1168196340502625E-2</v>
      </c>
      <c r="AT11" s="6">
        <v>-2.015706279134899E-2</v>
      </c>
    </row>
    <row r="12" spans="1:47" x14ac:dyDescent="0.25">
      <c r="A12" s="1" t="s">
        <v>4934</v>
      </c>
      <c r="B12" s="8">
        <v>5.4024536872887552E-2</v>
      </c>
      <c r="C12" s="8">
        <v>-2.5093876730586384E-4</v>
      </c>
      <c r="D12" s="27">
        <v>-1.7824483941110358E-2</v>
      </c>
      <c r="E12" s="8">
        <v>-2.224674245722591E-3</v>
      </c>
      <c r="F12" s="25">
        <v>3.6520044761348514E-2</v>
      </c>
      <c r="G12" s="25">
        <v>-3.0286586533773918E-2</v>
      </c>
      <c r="H12" s="25">
        <v>6.6918754799579983E-2</v>
      </c>
      <c r="I12" s="8">
        <v>9.261047880400497E-3</v>
      </c>
      <c r="J12" s="8">
        <v>3.0884450125015839E-2</v>
      </c>
      <c r="K12" s="8">
        <v>1.3100764867054027E-2</v>
      </c>
      <c r="L12" s="8">
        <v>5.841870654531367E-2</v>
      </c>
      <c r="M12" s="8">
        <v>-1.3752092990076181E-2</v>
      </c>
      <c r="N12">
        <v>2.7059584515498614E-2</v>
      </c>
      <c r="O12">
        <v>-1.8301040510516287E-2</v>
      </c>
      <c r="P12">
        <v>4.0774098789494007E-2</v>
      </c>
      <c r="Q12">
        <v>1.9799448513448503E-2</v>
      </c>
      <c r="R12">
        <v>5.5371648485864622E-3</v>
      </c>
      <c r="S12">
        <v>3.8430788150824791E-2</v>
      </c>
      <c r="T12">
        <v>7.4108810632840916E-2</v>
      </c>
      <c r="U12">
        <v>-3.1023872979156764E-2</v>
      </c>
      <c r="V12">
        <v>-3.2296868356071928E-2</v>
      </c>
      <c r="W12">
        <v>-1.3840801588019369E-2</v>
      </c>
      <c r="X12">
        <v>2.653453677706441E-2</v>
      </c>
      <c r="Y12">
        <v>3.4323343736338163E-2</v>
      </c>
      <c r="Z12">
        <v>-4.9492057765310293E-2</v>
      </c>
      <c r="AA12">
        <v>2.9202832702187598E-2</v>
      </c>
      <c r="AB12">
        <v>-1.7261328843020118E-3</v>
      </c>
      <c r="AC12">
        <v>-2.3490590985164261E-2</v>
      </c>
      <c r="AD12" s="8">
        <v>7.3838221682377858E-2</v>
      </c>
      <c r="AE12" s="5">
        <v>-4.8331862057551245E-2</v>
      </c>
      <c r="AF12" s="5">
        <v>5.5063307133973671E-2</v>
      </c>
      <c r="AG12" s="5">
        <v>5.5142200700506017E-2</v>
      </c>
      <c r="AH12" s="5">
        <v>-4.1121419362782907E-2</v>
      </c>
      <c r="AI12" s="6">
        <v>-1.6217011609268694E-2</v>
      </c>
      <c r="AJ12" s="6">
        <v>4.5091495891260713E-2</v>
      </c>
      <c r="AK12" s="5">
        <v>-8.5763416225736355E-2</v>
      </c>
      <c r="AL12" s="6">
        <v>8.8166278628332151E-4</v>
      </c>
      <c r="AM12" s="6">
        <v>-4.9374083989535134E-2</v>
      </c>
      <c r="AN12" s="5">
        <v>3.8709920785091834E-2</v>
      </c>
      <c r="AO12" s="6">
        <v>1.2865535868706868E-3</v>
      </c>
      <c r="AP12" s="5">
        <v>-2.3381327840068522E-3</v>
      </c>
      <c r="AQ12" s="5">
        <v>3.1831920519572954E-2</v>
      </c>
      <c r="AR12" s="6">
        <v>-1.5790969530418586E-2</v>
      </c>
      <c r="AS12" s="6">
        <v>5.0272552348267219E-2</v>
      </c>
      <c r="AT12" s="6">
        <v>-2.2006903464158567E-2</v>
      </c>
    </row>
    <row r="13" spans="1:47" x14ac:dyDescent="0.25">
      <c r="A13" s="1" t="s">
        <v>4935</v>
      </c>
      <c r="B13" s="8">
        <v>5.5458234472359313E-2</v>
      </c>
      <c r="C13" s="8">
        <v>-1.3672358555816277E-4</v>
      </c>
      <c r="D13" s="27">
        <v>-1.5528365653973086E-2</v>
      </c>
      <c r="E13" s="8">
        <v>-1.9876914641098198E-3</v>
      </c>
      <c r="F13" s="25">
        <v>3.4837274240874017E-2</v>
      </c>
      <c r="G13" s="25">
        <v>-2.9558588377977202E-2</v>
      </c>
      <c r="H13" s="25">
        <v>6.7144559326594688E-2</v>
      </c>
      <c r="I13" s="8">
        <v>9.4907730750726227E-3</v>
      </c>
      <c r="J13" s="8">
        <v>3.0558467420146673E-2</v>
      </c>
      <c r="K13" s="8">
        <v>1.2273364589234337E-2</v>
      </c>
      <c r="L13" s="8">
        <v>5.8119120391428858E-2</v>
      </c>
      <c r="M13" s="8">
        <v>-1.3528082217440174E-2</v>
      </c>
      <c r="N13">
        <v>2.7487661132353569E-2</v>
      </c>
      <c r="O13">
        <v>-1.7563467986587922E-2</v>
      </c>
      <c r="P13">
        <v>3.9855262295064753E-2</v>
      </c>
      <c r="Q13">
        <v>1.9801936386002472E-2</v>
      </c>
      <c r="R13">
        <v>5.6649533853991851E-3</v>
      </c>
      <c r="S13">
        <v>3.7900604224306411E-2</v>
      </c>
      <c r="T13">
        <v>7.3205513402407218E-2</v>
      </c>
      <c r="U13">
        <v>-3.0298550876674657E-2</v>
      </c>
      <c r="V13">
        <v>-3.2391957323463338E-2</v>
      </c>
      <c r="W13">
        <v>-1.3388292001711988E-2</v>
      </c>
      <c r="X13">
        <v>2.583238984264824E-2</v>
      </c>
      <c r="Y13">
        <v>3.3905428024253892E-2</v>
      </c>
      <c r="Z13">
        <v>-4.9185278673007149E-2</v>
      </c>
      <c r="AA13">
        <v>2.8754393611989837E-2</v>
      </c>
      <c r="AB13">
        <v>-2.3204875399512881E-3</v>
      </c>
      <c r="AC13">
        <v>-2.4333200413991452E-2</v>
      </c>
      <c r="AD13" s="8">
        <v>7.2883368344140775E-2</v>
      </c>
      <c r="AE13" s="5">
        <v>-4.7876719291595093E-2</v>
      </c>
      <c r="AF13" s="5">
        <v>5.6008894997041425E-2</v>
      </c>
      <c r="AG13" s="5">
        <v>5.6038218871575785E-2</v>
      </c>
      <c r="AH13" s="5">
        <v>-4.1916701120698785E-2</v>
      </c>
      <c r="AI13" s="6">
        <v>-1.6836967838282035E-2</v>
      </c>
      <c r="AJ13" s="6">
        <v>4.6603128898180524E-2</v>
      </c>
      <c r="AK13" s="5">
        <v>-8.6997548334135089E-2</v>
      </c>
      <c r="AL13" s="6">
        <v>6.3051138497871584E-4</v>
      </c>
      <c r="AM13" s="6">
        <v>-4.9095563285057153E-2</v>
      </c>
      <c r="AN13" s="5">
        <v>3.7396011310744104E-2</v>
      </c>
      <c r="AO13" s="6">
        <v>2.6125507995995445E-3</v>
      </c>
      <c r="AP13" s="5">
        <v>-3.8337006383662997E-3</v>
      </c>
      <c r="AQ13" s="5">
        <v>3.0528283984273763E-2</v>
      </c>
      <c r="AR13" s="6">
        <v>-1.6044203599080764E-2</v>
      </c>
      <c r="AS13" s="6">
        <v>5.0307171368554338E-2</v>
      </c>
      <c r="AT13" s="6">
        <v>-2.3247198742292086E-2</v>
      </c>
    </row>
    <row r="14" spans="1:47" x14ac:dyDescent="0.25">
      <c r="A14" s="1" t="s">
        <v>4936</v>
      </c>
      <c r="B14" s="8">
        <v>5.360512714900123E-2</v>
      </c>
      <c r="C14" s="8">
        <v>3.019438781695083E-4</v>
      </c>
      <c r="D14" s="27">
        <v>-2.0664835745430432E-2</v>
      </c>
      <c r="E14" s="8">
        <v>-3.6002597502466926E-3</v>
      </c>
      <c r="F14" s="25">
        <v>3.9869574706613564E-2</v>
      </c>
      <c r="G14" s="25">
        <v>-3.2394962847283937E-2</v>
      </c>
      <c r="H14" s="25">
        <v>6.9488194136631209E-2</v>
      </c>
      <c r="I14" s="8">
        <v>8.9924146754689627E-3</v>
      </c>
      <c r="J14" s="8">
        <v>2.7638209970403116E-2</v>
      </c>
      <c r="K14" s="8">
        <v>1.6629069866087809E-2</v>
      </c>
      <c r="L14" s="8">
        <v>5.994513145309055E-2</v>
      </c>
      <c r="M14" s="8">
        <v>-1.5262178790572456E-2</v>
      </c>
      <c r="N14">
        <v>2.5788603422454148E-2</v>
      </c>
      <c r="O14">
        <v>-2.2061691437247233E-2</v>
      </c>
      <c r="P14">
        <v>3.5450156408398881E-2</v>
      </c>
      <c r="Q14">
        <v>2.2868248645929956E-2</v>
      </c>
      <c r="R14">
        <v>7.7206524805422116E-3</v>
      </c>
      <c r="S14">
        <v>3.9455017795336111E-2</v>
      </c>
      <c r="T14">
        <v>7.6454810620590674E-2</v>
      </c>
      <c r="U14">
        <v>-2.9084542310308326E-2</v>
      </c>
      <c r="V14">
        <v>-2.9012504767485847E-2</v>
      </c>
      <c r="W14">
        <v>-1.272430869047525E-2</v>
      </c>
      <c r="X14">
        <v>2.3816929666861775E-2</v>
      </c>
      <c r="Y14">
        <v>3.715855443002325E-2</v>
      </c>
      <c r="Z14">
        <v>-5.2577050115649837E-2</v>
      </c>
      <c r="AA14">
        <v>3.5446504065270723E-2</v>
      </c>
      <c r="AB14">
        <v>-5.8107924500370167E-3</v>
      </c>
      <c r="AC14">
        <v>-2.3824378248013867E-2</v>
      </c>
      <c r="AD14" s="8">
        <v>6.9995833947758213E-2</v>
      </c>
      <c r="AE14" s="5">
        <v>-5.1037968593494853E-2</v>
      </c>
      <c r="AF14" s="5">
        <v>5.667220012763452E-2</v>
      </c>
      <c r="AG14" s="5">
        <v>5.8001637991939248E-2</v>
      </c>
      <c r="AH14" s="5">
        <v>-3.9584620058017106E-2</v>
      </c>
      <c r="AI14" s="6">
        <v>-1.6409279941849153E-2</v>
      </c>
      <c r="AJ14" s="6">
        <v>4.1228547043747232E-2</v>
      </c>
      <c r="AK14" s="5">
        <v>-8.4115118119452825E-2</v>
      </c>
      <c r="AL14" s="6">
        <v>3.2680967463174504E-3</v>
      </c>
      <c r="AM14" s="6">
        <v>-4.7219367251678079E-2</v>
      </c>
      <c r="AN14" s="5">
        <v>3.6778683714388416E-2</v>
      </c>
      <c r="AO14" s="6">
        <v>-6.6606002924285423E-4</v>
      </c>
      <c r="AP14" s="5">
        <v>-1.4113541518003814E-3</v>
      </c>
      <c r="AQ14" s="5">
        <v>3.3160979247618627E-2</v>
      </c>
      <c r="AR14" s="6">
        <v>-1.4782595010961908E-2</v>
      </c>
      <c r="AS14" s="6">
        <v>5.3805911663229011E-2</v>
      </c>
      <c r="AT14" s="6">
        <v>-2.2403131904255469E-2</v>
      </c>
    </row>
    <row r="15" spans="1:47" x14ac:dyDescent="0.25">
      <c r="A15" s="1" t="s">
        <v>4937</v>
      </c>
      <c r="B15" s="8">
        <v>5.5257139387560938E-2</v>
      </c>
      <c r="C15" s="8">
        <v>-5.4616069261292921E-4</v>
      </c>
      <c r="D15" s="27">
        <v>-1.4855421958038906E-2</v>
      </c>
      <c r="E15" s="8">
        <v>-3.0694598619730451E-3</v>
      </c>
      <c r="F15" s="25">
        <v>3.4313825636080653E-2</v>
      </c>
      <c r="G15" s="25">
        <v>-3.0313821728196966E-2</v>
      </c>
      <c r="H15" s="25">
        <v>6.3543796686558407E-2</v>
      </c>
      <c r="I15" s="8">
        <v>9.2148819501183254E-3</v>
      </c>
      <c r="J15" s="8">
        <v>3.0532918243194151E-2</v>
      </c>
      <c r="K15" s="8">
        <v>1.2253800684886906E-2</v>
      </c>
      <c r="L15" s="8">
        <v>5.8323561185954276E-2</v>
      </c>
      <c r="M15" s="8">
        <v>-1.4048761715539704E-2</v>
      </c>
      <c r="N15">
        <v>2.6863414543632835E-2</v>
      </c>
      <c r="O15">
        <v>-1.7026437945154349E-2</v>
      </c>
      <c r="P15">
        <v>4.0732635103914117E-2</v>
      </c>
      <c r="Q15">
        <v>1.975881350875297E-2</v>
      </c>
      <c r="R15">
        <v>5.6037319499826488E-3</v>
      </c>
      <c r="S15">
        <v>3.8192070695882707E-2</v>
      </c>
      <c r="T15">
        <v>7.2325901870507359E-2</v>
      </c>
      <c r="U15">
        <v>-3.088685173586514E-2</v>
      </c>
      <c r="V15">
        <v>-3.2575742912961281E-2</v>
      </c>
      <c r="W15">
        <v>-1.3507089261471927E-2</v>
      </c>
      <c r="X15">
        <v>2.6564567495635405E-2</v>
      </c>
      <c r="Y15">
        <v>3.4013456572915546E-2</v>
      </c>
      <c r="Z15">
        <v>-4.9908620089861078E-2</v>
      </c>
      <c r="AA15">
        <v>2.8834569220609563E-2</v>
      </c>
      <c r="AB15">
        <v>-2.7111014471769002E-3</v>
      </c>
      <c r="AC15">
        <v>-2.4216579755348744E-2</v>
      </c>
      <c r="AD15" s="8">
        <v>7.240105154779175E-2</v>
      </c>
      <c r="AE15" s="5">
        <v>-4.6892901275926602E-2</v>
      </c>
      <c r="AF15" s="5">
        <v>5.6086349445411798E-2</v>
      </c>
      <c r="AG15" s="5">
        <v>5.5815674105811564E-2</v>
      </c>
      <c r="AH15" s="5">
        <v>-4.2514198913153223E-2</v>
      </c>
      <c r="AI15" s="6">
        <v>-1.6275312420959143E-2</v>
      </c>
      <c r="AJ15" s="6">
        <v>4.7381937123240014E-2</v>
      </c>
      <c r="AK15" s="5">
        <v>-8.8131721954771258E-2</v>
      </c>
      <c r="AL15" s="6">
        <v>1.7612007475298341E-4</v>
      </c>
      <c r="AM15" s="6">
        <v>-4.8871848084538039E-2</v>
      </c>
      <c r="AN15" s="5">
        <v>3.8042401315952601E-2</v>
      </c>
      <c r="AO15" s="6">
        <v>3.29579785773082E-3</v>
      </c>
      <c r="AP15" s="5">
        <v>-3.7012500720086106E-3</v>
      </c>
      <c r="AQ15" s="5">
        <v>3.014620541615276E-2</v>
      </c>
      <c r="AR15" s="6">
        <v>-1.6822466100914979E-2</v>
      </c>
      <c r="AS15" s="6">
        <v>5.1017085406681151E-2</v>
      </c>
      <c r="AT15" s="6">
        <v>-2.0300234742477663E-2</v>
      </c>
    </row>
    <row r="16" spans="1:47" x14ac:dyDescent="0.25">
      <c r="A16" s="1" t="s">
        <v>4938</v>
      </c>
      <c r="B16" s="8">
        <v>5.3518398769226261E-2</v>
      </c>
      <c r="C16" s="8">
        <v>6.4362292278685729E-5</v>
      </c>
      <c r="D16" s="27">
        <v>-2.0642037903961796E-2</v>
      </c>
      <c r="E16" s="8">
        <v>-3.5515419760139277E-3</v>
      </c>
      <c r="F16" s="25">
        <v>3.9789439174582331E-2</v>
      </c>
      <c r="G16" s="25">
        <v>-3.2368161401406081E-2</v>
      </c>
      <c r="H16" s="25">
        <v>6.9412902281850153E-2</v>
      </c>
      <c r="I16" s="8">
        <v>8.8274082844794766E-3</v>
      </c>
      <c r="J16" s="8">
        <v>2.7740693873395061E-2</v>
      </c>
      <c r="K16" s="8">
        <v>1.6599914103934132E-2</v>
      </c>
      <c r="L16" s="8">
        <v>5.9888987300231289E-2</v>
      </c>
      <c r="M16" s="8">
        <v>-1.7039183135338032E-2</v>
      </c>
      <c r="N16">
        <v>2.5716151578798696E-2</v>
      </c>
      <c r="O16">
        <v>-2.2136845956824081E-2</v>
      </c>
      <c r="P16">
        <v>3.5451365353746267E-2</v>
      </c>
      <c r="Q16">
        <v>2.2838605734688766E-2</v>
      </c>
      <c r="R16">
        <v>7.7412796331572942E-3</v>
      </c>
      <c r="S16">
        <v>3.9460924191001334E-2</v>
      </c>
      <c r="T16">
        <v>7.6458368058802018E-2</v>
      </c>
      <c r="U16">
        <v>-2.9140353646984862E-2</v>
      </c>
      <c r="V16">
        <v>-2.8980732645769391E-2</v>
      </c>
      <c r="W16">
        <v>-1.2687717823955391E-2</v>
      </c>
      <c r="X16">
        <v>2.3785930466577954E-2</v>
      </c>
      <c r="Y16">
        <v>3.7081532347239543E-2</v>
      </c>
      <c r="Z16">
        <v>-5.2747737806224437E-2</v>
      </c>
      <c r="AA16">
        <v>3.5665167381442098E-2</v>
      </c>
      <c r="AB16">
        <v>-5.9250691269734368E-3</v>
      </c>
      <c r="AC16">
        <v>-2.3799113693290463E-2</v>
      </c>
      <c r="AD16" s="8">
        <v>6.9915321429704136E-2</v>
      </c>
      <c r="AE16" s="5">
        <v>-5.1270795597792906E-2</v>
      </c>
      <c r="AF16" s="5">
        <v>5.6626967970939024E-2</v>
      </c>
      <c r="AG16" s="5">
        <v>5.7982469346448129E-2</v>
      </c>
      <c r="AH16" s="5">
        <v>-3.9449152667065834E-2</v>
      </c>
      <c r="AI16" s="6">
        <v>-1.6527146709246154E-2</v>
      </c>
      <c r="AJ16" s="6">
        <v>4.1264420745498409E-2</v>
      </c>
      <c r="AK16" s="5">
        <v>-8.4173868584167644E-2</v>
      </c>
      <c r="AL16" s="6">
        <v>3.2591931917427264E-3</v>
      </c>
      <c r="AM16" s="6">
        <v>-4.7264139586593146E-2</v>
      </c>
      <c r="AN16" s="5">
        <v>3.6918465045709503E-2</v>
      </c>
      <c r="AO16" s="6">
        <v>-6.2743266954379262E-4</v>
      </c>
      <c r="AP16" s="5">
        <v>-1.3915450886107239E-3</v>
      </c>
      <c r="AQ16" s="5">
        <v>3.3134043303828298E-2</v>
      </c>
      <c r="AR16" s="6">
        <v>-1.4815443172430443E-2</v>
      </c>
      <c r="AS16" s="6">
        <v>5.3786091559559601E-2</v>
      </c>
      <c r="AT16" s="6">
        <v>-2.254389129704526E-2</v>
      </c>
    </row>
    <row r="17" spans="1:46" x14ac:dyDescent="0.25">
      <c r="A17" s="1" t="s">
        <v>4939</v>
      </c>
      <c r="B17" s="8">
        <v>7.9460080458907845E-2</v>
      </c>
      <c r="C17" s="8">
        <v>-1.9000553827801636E-2</v>
      </c>
      <c r="D17" s="27">
        <v>1.4326439675026226E-2</v>
      </c>
      <c r="E17" s="8">
        <v>-8.7133055158440387E-3</v>
      </c>
      <c r="F17" s="25">
        <v>-5.4905677825046739E-3</v>
      </c>
      <c r="G17" s="25">
        <v>5.6073712686735E-3</v>
      </c>
      <c r="H17" s="25">
        <v>6.1217263903303509E-2</v>
      </c>
      <c r="I17" s="8">
        <v>5.5944800039291476E-3</v>
      </c>
      <c r="J17" s="8">
        <v>4.9484104777711035E-2</v>
      </c>
      <c r="K17" s="8">
        <v>6.6214914694557869E-3</v>
      </c>
      <c r="L17" s="8">
        <v>5.7663622803506787E-2</v>
      </c>
      <c r="M17" s="8">
        <v>-1.1023678515604263E-2</v>
      </c>
      <c r="N17">
        <v>4.3596069451504516E-2</v>
      </c>
      <c r="O17">
        <v>-7.916385205474219E-3</v>
      </c>
      <c r="P17">
        <v>4.7854741261733391E-2</v>
      </c>
      <c r="Q17">
        <v>1.3292868278427017E-2</v>
      </c>
      <c r="R17">
        <v>-4.2192244802616852E-3</v>
      </c>
      <c r="S17">
        <v>1.6399476884077613E-2</v>
      </c>
      <c r="T17">
        <v>4.0968960588114944E-2</v>
      </c>
      <c r="U17">
        <v>-1.0332196539092675E-2</v>
      </c>
      <c r="V17">
        <v>-4.1618511582302786E-2</v>
      </c>
      <c r="W17">
        <v>-2.6375074783129393E-2</v>
      </c>
      <c r="X17">
        <v>4.4223513965962136E-2</v>
      </c>
      <c r="Y17">
        <v>1.8248861878594758E-2</v>
      </c>
      <c r="Z17">
        <v>-3.5438536436938839E-2</v>
      </c>
      <c r="AA17">
        <v>2.4514985168263781E-2</v>
      </c>
      <c r="AB17">
        <v>-2.5270007992296617E-2</v>
      </c>
      <c r="AC17">
        <v>8.4093670343281524E-3</v>
      </c>
      <c r="AD17" s="8">
        <v>5.2250292034111245E-2</v>
      </c>
      <c r="AE17" s="5">
        <v>-2.621716075350633E-2</v>
      </c>
      <c r="AF17" s="5">
        <v>6.7596049776543543E-2</v>
      </c>
      <c r="AG17" s="5">
        <v>3.1439452613812202E-2</v>
      </c>
      <c r="AH17" s="5">
        <v>-9.179973643150785E-2</v>
      </c>
      <c r="AI17" s="6">
        <v>3.475238922672208E-4</v>
      </c>
      <c r="AJ17" s="6">
        <v>6.7063592210507839E-2</v>
      </c>
      <c r="AK17" s="5">
        <v>-0.10596931338178595</v>
      </c>
      <c r="AL17" s="6">
        <v>2.4951519676202905E-2</v>
      </c>
      <c r="AM17" s="6">
        <v>-2.2086205075695031E-2</v>
      </c>
      <c r="AN17" s="5">
        <v>2.3013030688322056E-2</v>
      </c>
      <c r="AO17" s="6">
        <v>1.7758067739510386E-2</v>
      </c>
      <c r="AP17" s="5">
        <v>1.5344329458600425E-2</v>
      </c>
      <c r="AQ17" s="5">
        <v>7.3703588631723216E-2</v>
      </c>
      <c r="AR17" s="6">
        <v>-3.136982397904331E-2</v>
      </c>
      <c r="AS17" s="6">
        <v>1.1642079390687732E-2</v>
      </c>
      <c r="AT17" s="6">
        <v>1.5544258275116407E-2</v>
      </c>
    </row>
    <row r="18" spans="1:46" x14ac:dyDescent="0.25">
      <c r="A18" s="1" t="s">
        <v>4940</v>
      </c>
      <c r="B18" s="8">
        <v>4.8898607553733431E-2</v>
      </c>
      <c r="C18" s="8">
        <v>-5.4739858261523278E-3</v>
      </c>
      <c r="D18" s="27">
        <v>-7.5959665515245023E-3</v>
      </c>
      <c r="E18" s="8">
        <v>-1.5736495354439217E-3</v>
      </c>
      <c r="F18" s="25">
        <v>2.7641691140013247E-2</v>
      </c>
      <c r="G18" s="25">
        <v>-2.4902750400770723E-2</v>
      </c>
      <c r="H18" s="25">
        <v>5.6850023054050514E-2</v>
      </c>
      <c r="I18" s="8">
        <v>9.289594661333167E-3</v>
      </c>
      <c r="J18" s="8">
        <v>3.1738788059374023E-2</v>
      </c>
      <c r="K18" s="8">
        <v>1.3984948031837252E-2</v>
      </c>
      <c r="L18" s="8">
        <v>6.1820997670426925E-2</v>
      </c>
      <c r="M18" s="8">
        <v>-2.4824356818782811E-2</v>
      </c>
      <c r="N18">
        <v>3.3986784885805754E-2</v>
      </c>
      <c r="O18">
        <v>-1.7727030672538224E-2</v>
      </c>
      <c r="P18">
        <v>4.5657935576445041E-2</v>
      </c>
      <c r="Q18">
        <v>2.3543684393340092E-2</v>
      </c>
      <c r="R18">
        <v>1.6608827154573902E-4</v>
      </c>
      <c r="S18">
        <v>4.2046144310458944E-2</v>
      </c>
      <c r="T18">
        <v>6.7724022589578325E-2</v>
      </c>
      <c r="U18">
        <v>-3.1763603362646498E-2</v>
      </c>
      <c r="V18">
        <v>-2.6069220312632035E-2</v>
      </c>
      <c r="W18">
        <v>-1.7865771659106633E-2</v>
      </c>
      <c r="X18">
        <v>3.1274001719456379E-2</v>
      </c>
      <c r="Y18">
        <v>3.5920331259802207E-2</v>
      </c>
      <c r="Z18">
        <v>-5.8976342742765309E-2</v>
      </c>
      <c r="AA18">
        <v>3.0624892831456085E-2</v>
      </c>
      <c r="AB18">
        <v>-1.9663577675519628E-2</v>
      </c>
      <c r="AC18">
        <v>-1.8728926851114824E-2</v>
      </c>
      <c r="AD18" s="8">
        <v>7.1318174952028857E-2</v>
      </c>
      <c r="AE18" s="5">
        <v>-4.1123380281612998E-2</v>
      </c>
      <c r="AF18" s="5">
        <v>4.9619754055585163E-2</v>
      </c>
      <c r="AG18" s="5">
        <v>5.4653615506344178E-2</v>
      </c>
      <c r="AH18" s="5">
        <v>-4.4340669428737378E-2</v>
      </c>
      <c r="AI18" s="6">
        <v>-1.6487147612684994E-2</v>
      </c>
      <c r="AJ18" s="6">
        <v>3.5161226978866589E-2</v>
      </c>
      <c r="AK18" s="5">
        <v>-8.9841143206473739E-2</v>
      </c>
      <c r="AL18" s="6">
        <v>1.13899865915561E-2</v>
      </c>
      <c r="AM18" s="6">
        <v>-3.3385803868560715E-2</v>
      </c>
      <c r="AN18" s="5">
        <v>3.3417465287203685E-2</v>
      </c>
      <c r="AO18" s="6">
        <v>2.0338519688532397E-2</v>
      </c>
      <c r="AP18" s="5">
        <v>4.4360117258472886E-2</v>
      </c>
      <c r="AQ18" s="5">
        <v>5.4832658932077338E-2</v>
      </c>
      <c r="AR18" s="6">
        <v>-2.2617951141054804E-2</v>
      </c>
      <c r="AS18" s="6">
        <v>5.2330116617763212E-2</v>
      </c>
      <c r="AT18" s="6">
        <v>5.6518609128726194E-3</v>
      </c>
    </row>
    <row r="19" spans="1:46" x14ac:dyDescent="0.25">
      <c r="A19" s="1" t="s">
        <v>4941</v>
      </c>
      <c r="B19" s="8">
        <v>4.4256201972847409E-2</v>
      </c>
      <c r="C19" s="8">
        <v>1.7571672331269106E-3</v>
      </c>
      <c r="D19" s="27">
        <v>3.815963613393647E-3</v>
      </c>
      <c r="E19" s="8">
        <v>2.1100775913462932E-3</v>
      </c>
      <c r="F19" s="25">
        <v>3.0395670999871838E-2</v>
      </c>
      <c r="G19" s="25">
        <v>-2.4403755988860576E-2</v>
      </c>
      <c r="H19" s="25">
        <v>4.5613834493831273E-2</v>
      </c>
      <c r="I19" s="8">
        <v>1.421191688116008E-2</v>
      </c>
      <c r="J19" s="8">
        <v>3.1964857445095918E-2</v>
      </c>
      <c r="K19" s="8">
        <v>2.1029917058393632E-2</v>
      </c>
      <c r="L19" s="8">
        <v>6.0983831228812235E-2</v>
      </c>
      <c r="M19" s="8">
        <v>-2.5451517082285102E-2</v>
      </c>
      <c r="N19">
        <v>2.9862513377597155E-2</v>
      </c>
      <c r="O19">
        <v>-1.6194273433655426E-2</v>
      </c>
      <c r="P19">
        <v>5.0150172538598214E-2</v>
      </c>
      <c r="Q19">
        <v>1.7297465393927069E-2</v>
      </c>
      <c r="R19">
        <v>-4.5271681063625557E-3</v>
      </c>
      <c r="S19">
        <v>4.0556330290210107E-2</v>
      </c>
      <c r="T19">
        <v>7.3272852163535074E-2</v>
      </c>
      <c r="U19">
        <v>-3.4904477126146638E-2</v>
      </c>
      <c r="V19">
        <v>-2.1763039096374559E-2</v>
      </c>
      <c r="W19">
        <v>-1.9222948649679106E-2</v>
      </c>
      <c r="X19">
        <v>3.8088070293997189E-2</v>
      </c>
      <c r="Y19">
        <v>3.6291199567819676E-2</v>
      </c>
      <c r="Z19">
        <v>-6.8409277358652987E-2</v>
      </c>
      <c r="AA19">
        <v>4.2576048666183253E-2</v>
      </c>
      <c r="AB19">
        <v>-3.3401888260853552E-2</v>
      </c>
      <c r="AC19">
        <v>-2.3330454863948247E-2</v>
      </c>
      <c r="AD19" s="8">
        <v>7.3709721136635098E-2</v>
      </c>
      <c r="AE19" s="5">
        <v>-4.242771056774175E-2</v>
      </c>
      <c r="AF19" s="5">
        <v>4.3559352888667968E-2</v>
      </c>
      <c r="AG19" s="5">
        <v>6.7984151208477117E-2</v>
      </c>
      <c r="AH19" s="5">
        <v>-4.0338036406483702E-2</v>
      </c>
      <c r="AI19" s="6">
        <v>-1.2090506471224893E-2</v>
      </c>
      <c r="AJ19" s="6">
        <v>2.0833272256417512E-2</v>
      </c>
      <c r="AK19" s="5">
        <v>-0.10876410933918113</v>
      </c>
      <c r="AL19" s="6">
        <v>2.3987604911156479E-2</v>
      </c>
      <c r="AM19" s="6">
        <v>-3.1947375893606744E-2</v>
      </c>
      <c r="AN19" s="5">
        <v>2.7519498704618783E-2</v>
      </c>
      <c r="AO19" s="6">
        <v>2.7719645975076368E-2</v>
      </c>
      <c r="AP19" s="5">
        <v>5.9847705077103575E-2</v>
      </c>
      <c r="AQ19" s="5">
        <v>5.4087015953429685E-2</v>
      </c>
      <c r="AR19" s="6">
        <v>-2.0615601839698794E-2</v>
      </c>
      <c r="AS19" s="6">
        <v>6.2794715908154108E-2</v>
      </c>
      <c r="AT19" s="6">
        <v>2.8569957181452388E-3</v>
      </c>
    </row>
    <row r="20" spans="1:46" x14ac:dyDescent="0.25">
      <c r="A20" s="1" t="s">
        <v>4942</v>
      </c>
      <c r="B20" s="8">
        <v>4.9914498264959972E-2</v>
      </c>
      <c r="C20" s="8">
        <v>-9.1612627348920395E-3</v>
      </c>
      <c r="D20" s="27">
        <v>-7.7189071090291161E-3</v>
      </c>
      <c r="E20" s="8">
        <v>-1.7600604412542076E-3</v>
      </c>
      <c r="F20" s="25">
        <v>2.7462721417414571E-2</v>
      </c>
      <c r="G20" s="25">
        <v>-2.5111519321310727E-2</v>
      </c>
      <c r="H20" s="25">
        <v>5.6822447680354271E-2</v>
      </c>
      <c r="I20" s="8">
        <v>9.0214890254280977E-3</v>
      </c>
      <c r="J20" s="8">
        <v>3.1717711881056543E-2</v>
      </c>
      <c r="K20" s="8">
        <v>1.3850276479556278E-2</v>
      </c>
      <c r="L20" s="8">
        <v>6.1584913344867376E-2</v>
      </c>
      <c r="M20" s="8">
        <v>-2.5138086813893845E-2</v>
      </c>
      <c r="N20">
        <v>3.3911104895115285E-2</v>
      </c>
      <c r="O20">
        <v>-1.7915374997072853E-2</v>
      </c>
      <c r="P20">
        <v>4.5599536912265926E-2</v>
      </c>
      <c r="Q20">
        <v>2.3477201024155292E-2</v>
      </c>
      <c r="R20">
        <v>-3.9137361200758392E-5</v>
      </c>
      <c r="S20">
        <v>4.2106845366203904E-2</v>
      </c>
      <c r="T20">
        <v>6.7775584404531797E-2</v>
      </c>
      <c r="U20">
        <v>-3.1876683909979664E-2</v>
      </c>
      <c r="V20">
        <v>-2.6441002159640403E-2</v>
      </c>
      <c r="W20">
        <v>-1.8091312609404886E-2</v>
      </c>
      <c r="X20">
        <v>3.1115548837560736E-2</v>
      </c>
      <c r="Y20">
        <v>3.5787391039221683E-2</v>
      </c>
      <c r="Z20">
        <v>-5.9331847027624396E-2</v>
      </c>
      <c r="AA20">
        <v>3.0526740400830477E-2</v>
      </c>
      <c r="AB20">
        <v>-1.9854698830550688E-2</v>
      </c>
      <c r="AC20">
        <v>-1.8958403628788201E-2</v>
      </c>
      <c r="AD20" s="8">
        <v>7.1147729229364742E-2</v>
      </c>
      <c r="AE20" s="5">
        <v>-4.1549281373793767E-2</v>
      </c>
      <c r="AF20" s="5">
        <v>4.9614169623794169E-2</v>
      </c>
      <c r="AG20" s="5">
        <v>5.4357907900122182E-2</v>
      </c>
      <c r="AH20" s="5">
        <v>-4.4562873928413294E-2</v>
      </c>
      <c r="AI20" s="6">
        <v>-1.6786809472925657E-2</v>
      </c>
      <c r="AJ20" s="6">
        <v>3.5075000946566126E-2</v>
      </c>
      <c r="AK20" s="5">
        <v>-9.0134085948614051E-2</v>
      </c>
      <c r="AL20" s="6">
        <v>1.1150695864404536E-2</v>
      </c>
      <c r="AM20" s="6">
        <v>-3.3574571654959917E-2</v>
      </c>
      <c r="AN20" s="5">
        <v>3.3357407399795758E-2</v>
      </c>
      <c r="AO20" s="6">
        <v>2.0207621051261837E-2</v>
      </c>
      <c r="AP20" s="5">
        <v>4.4279550542249968E-2</v>
      </c>
      <c r="AQ20" s="5">
        <v>5.4624076148818368E-2</v>
      </c>
      <c r="AR20" s="6">
        <v>-2.2788424447001909E-2</v>
      </c>
      <c r="AS20" s="6">
        <v>5.2070363236795592E-2</v>
      </c>
      <c r="AT20" s="6">
        <v>5.4182827516486842E-3</v>
      </c>
    </row>
    <row r="21" spans="1:46" x14ac:dyDescent="0.25">
      <c r="A21" s="1" t="s">
        <v>4943</v>
      </c>
      <c r="B21" s="8">
        <v>5.4625074264200713E-2</v>
      </c>
      <c r="C21" s="8">
        <v>-1.7143869410035872E-2</v>
      </c>
      <c r="D21" s="27">
        <v>-4.0581179682224189E-3</v>
      </c>
      <c r="E21" s="8">
        <v>-5.7972885732725521E-3</v>
      </c>
      <c r="F21" s="25">
        <v>3.0653456914161659E-2</v>
      </c>
      <c r="G21" s="25">
        <v>-2.2274528985783526E-2</v>
      </c>
      <c r="H21" s="25">
        <v>3.6413032594837746E-2</v>
      </c>
      <c r="I21" s="8">
        <v>1.7786413571482029E-2</v>
      </c>
      <c r="J21" s="8">
        <v>3.3172624079653268E-2</v>
      </c>
      <c r="K21" s="8">
        <v>7.9414676618656532E-3</v>
      </c>
      <c r="L21" s="8">
        <v>5.3715308863025557E-2</v>
      </c>
      <c r="M21" s="8">
        <v>-4.8901073830061037E-3</v>
      </c>
      <c r="N21">
        <v>9.5611597237064139E-3</v>
      </c>
      <c r="O21">
        <v>-2.1333237140177652E-2</v>
      </c>
      <c r="P21">
        <v>4.0212216849876414E-2</v>
      </c>
      <c r="Q21">
        <v>1.8601009486743258E-2</v>
      </c>
      <c r="R21">
        <v>-1.6757104204972006E-2</v>
      </c>
      <c r="S21">
        <v>4.1853531574028935E-2</v>
      </c>
      <c r="T21">
        <v>5.4485769675642448E-2</v>
      </c>
      <c r="U21">
        <v>-4.6803422519682614E-2</v>
      </c>
      <c r="V21">
        <v>-3.3139564770054641E-2</v>
      </c>
      <c r="W21">
        <v>-1.5909790753259156E-2</v>
      </c>
      <c r="X21">
        <v>6.0763254291069879E-2</v>
      </c>
      <c r="Y21">
        <v>4.5704012969538965E-2</v>
      </c>
      <c r="Z21">
        <v>-7.0288762350610656E-2</v>
      </c>
      <c r="AA21">
        <v>3.1479976784678732E-2</v>
      </c>
      <c r="AB21">
        <v>-2.7459071965100001E-2</v>
      </c>
      <c r="AC21">
        <v>-1.266466646517217E-2</v>
      </c>
      <c r="AD21" s="8">
        <v>9.4205236581864416E-2</v>
      </c>
      <c r="AE21" s="5">
        <v>-5.6318417457062897E-2</v>
      </c>
      <c r="AF21" s="5">
        <v>4.3346067504233865E-2</v>
      </c>
      <c r="AG21" s="5">
        <v>7.0455906036306803E-2</v>
      </c>
      <c r="AH21" s="5">
        <v>-6.1104434449500866E-2</v>
      </c>
      <c r="AI21" s="6">
        <v>-1.8339132888174348E-3</v>
      </c>
      <c r="AJ21" s="6">
        <v>5.3171995972069119E-2</v>
      </c>
      <c r="AK21" s="5">
        <v>-0.11704445674937902</v>
      </c>
      <c r="AL21" s="6">
        <v>7.5917396033320372E-3</v>
      </c>
      <c r="AM21" s="6">
        <v>-3.9946457730340668E-2</v>
      </c>
      <c r="AN21" s="5">
        <v>2.7570927125379452E-2</v>
      </c>
      <c r="AO21" s="6">
        <v>1.9313587625241047E-2</v>
      </c>
      <c r="AP21" s="5">
        <v>3.4277446576421289E-2</v>
      </c>
      <c r="AQ21" s="5">
        <v>5.684530604439253E-2</v>
      </c>
      <c r="AR21" s="6">
        <v>-1.6653847964965718E-2</v>
      </c>
      <c r="AS21" s="6">
        <v>5.1676750002062954E-2</v>
      </c>
      <c r="AT21" s="6">
        <v>2.1618623413371063E-2</v>
      </c>
    </row>
    <row r="22" spans="1:46" x14ac:dyDescent="0.25">
      <c r="A22" s="1" t="s">
        <v>4944</v>
      </c>
      <c r="B22" s="8">
        <v>5.9795904797822264E-2</v>
      </c>
      <c r="C22" s="8">
        <v>2.5005540913338731E-3</v>
      </c>
      <c r="D22" s="27">
        <v>-4.1043016542452349E-2</v>
      </c>
      <c r="E22" s="8">
        <v>-6.5097518492703843E-3</v>
      </c>
      <c r="F22" s="25">
        <v>4.8523873289199715E-2</v>
      </c>
      <c r="G22" s="25">
        <v>-3.866073728061481E-2</v>
      </c>
      <c r="H22" s="25">
        <v>0.10377938077105098</v>
      </c>
      <c r="I22" s="8">
        <v>-2.1233805482983037E-3</v>
      </c>
      <c r="J22" s="8">
        <v>2.4722336382099641E-2</v>
      </c>
      <c r="K22" s="8">
        <v>7.2883561066237057E-3</v>
      </c>
      <c r="L22" s="8">
        <v>5.6233776586500195E-2</v>
      </c>
      <c r="M22" s="8">
        <v>-5.0073054074061263E-3</v>
      </c>
      <c r="N22">
        <v>1.5370853519101724E-2</v>
      </c>
      <c r="O22">
        <v>-2.8542251198427127E-2</v>
      </c>
      <c r="P22">
        <v>2.3146751386931008E-2</v>
      </c>
      <c r="Q22">
        <v>2.527502755350941E-2</v>
      </c>
      <c r="R22">
        <v>2.0463078733383266E-2</v>
      </c>
      <c r="S22">
        <v>3.5630045433287627E-2</v>
      </c>
      <c r="T22">
        <v>8.8875895692781981E-2</v>
      </c>
      <c r="U22">
        <v>-1.8092243795351903E-2</v>
      </c>
      <c r="V22">
        <v>-4.4400112519151214E-2</v>
      </c>
      <c r="W22">
        <v>-3.9832536615278524E-3</v>
      </c>
      <c r="X22">
        <v>7.9717018517637683E-3</v>
      </c>
      <c r="Y22">
        <v>3.6342978130125436E-2</v>
      </c>
      <c r="Z22">
        <v>-3.411757644321578E-2</v>
      </c>
      <c r="AA22">
        <v>2.2451548772956853E-2</v>
      </c>
      <c r="AB22">
        <v>3.6103958300987227E-2</v>
      </c>
      <c r="AC22">
        <v>-2.8794432873441633E-2</v>
      </c>
      <c r="AD22" s="8">
        <v>7.3366565263296213E-2</v>
      </c>
      <c r="AE22" s="5">
        <v>-6.529868707825226E-2</v>
      </c>
      <c r="AF22" s="5">
        <v>6.8645019343457792E-2</v>
      </c>
      <c r="AG22" s="5">
        <v>4.5528740584478422E-2</v>
      </c>
      <c r="AH22" s="5">
        <v>-3.9904759737443452E-2</v>
      </c>
      <c r="AI22" s="6">
        <v>-2.3740006122372148E-2</v>
      </c>
      <c r="AJ22" s="6">
        <v>6.6568785457515212E-2</v>
      </c>
      <c r="AK22" s="5">
        <v>-5.6907183981638187E-2</v>
      </c>
      <c r="AL22" s="6">
        <v>-2.3755856353600557E-2</v>
      </c>
      <c r="AM22" s="6">
        <v>-6.7928633178610864E-2</v>
      </c>
      <c r="AN22" s="5">
        <v>5.9532641794064256E-2</v>
      </c>
      <c r="AO22" s="6">
        <v>-1.4537579066671857E-2</v>
      </c>
      <c r="AP22" s="5">
        <v>-4.8657091032604072E-2</v>
      </c>
      <c r="AQ22" s="5">
        <v>1.5449835432593151E-2</v>
      </c>
      <c r="AR22" s="6">
        <v>-1.7544409984112663E-2</v>
      </c>
      <c r="AS22" s="6">
        <v>4.2919945892699873E-2</v>
      </c>
      <c r="AT22" s="6">
        <v>-4.2525419148491728E-2</v>
      </c>
    </row>
    <row r="23" spans="1:46" x14ac:dyDescent="0.25">
      <c r="A23" s="1" t="s">
        <v>4945</v>
      </c>
      <c r="B23" s="8">
        <v>0</v>
      </c>
      <c r="C23" s="8">
        <v>0</v>
      </c>
      <c r="D23" s="27">
        <v>0</v>
      </c>
      <c r="E23" s="8">
        <v>0</v>
      </c>
      <c r="F23" s="25">
        <v>0</v>
      </c>
      <c r="G23" s="25">
        <v>0</v>
      </c>
      <c r="H23" s="25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>
        <v>0</v>
      </c>
      <c r="O23">
        <v>1.3667145260346292E-2</v>
      </c>
      <c r="P23">
        <v>2.913922569134364E-2</v>
      </c>
      <c r="Q23">
        <v>5.2465041900133791E-2</v>
      </c>
      <c r="R23">
        <v>1.607534787934517E-2</v>
      </c>
      <c r="S23">
        <v>1.8353423689901005E-2</v>
      </c>
      <c r="T23">
        <v>2.3939455333276793E-2</v>
      </c>
      <c r="U23">
        <v>-1.8609797161869834E-2</v>
      </c>
      <c r="V23">
        <v>-3.0830144449073282E-3</v>
      </c>
      <c r="W23">
        <v>1.7849826424729542E-3</v>
      </c>
      <c r="X23">
        <v>3.0625906321912089E-2</v>
      </c>
      <c r="Y23">
        <v>4.5236767708381587E-2</v>
      </c>
      <c r="Z23">
        <v>-4.045037667333351E-2</v>
      </c>
      <c r="AA23">
        <v>2.2228966694904262E-2</v>
      </c>
      <c r="AB23">
        <v>7.5751409037339013E-3</v>
      </c>
      <c r="AC23">
        <v>1.0277040617974853E-2</v>
      </c>
      <c r="AD23" s="8">
        <v>4.6412084121902231E-2</v>
      </c>
      <c r="AE23" s="5">
        <v>-4.9280079271811883E-2</v>
      </c>
      <c r="AF23" s="5">
        <v>7.105114950981295E-2</v>
      </c>
      <c r="AG23" s="5">
        <v>5.4676356977742646E-2</v>
      </c>
      <c r="AH23" s="5">
        <v>-2.3587107104059868E-2</v>
      </c>
      <c r="AI23" s="6">
        <v>-2.9149424301550209E-2</v>
      </c>
      <c r="AJ23" s="6">
        <v>5.6942566419145413E-2</v>
      </c>
      <c r="AK23" s="5">
        <v>-5.4734504386319882E-2</v>
      </c>
      <c r="AL23" s="6">
        <v>-8.7164490787933202E-3</v>
      </c>
      <c r="AM23" s="6">
        <v>-4.9345745501371163E-2</v>
      </c>
      <c r="AN23" s="5">
        <v>2.2534719360803646E-2</v>
      </c>
      <c r="AO23" s="6">
        <v>-1.6183312054276922E-2</v>
      </c>
      <c r="AP23" s="5">
        <v>-1.6219100360239991E-2</v>
      </c>
      <c r="AQ23" s="5">
        <v>4.8807545433120048E-2</v>
      </c>
      <c r="AR23" s="6">
        <v>-2.4431652924425951E-2</v>
      </c>
      <c r="AS23" s="6">
        <v>3.4294349337829599E-2</v>
      </c>
      <c r="AT23" s="6">
        <v>-3.2539043727996764E-2</v>
      </c>
    </row>
    <row r="24" spans="1:46" x14ac:dyDescent="0.25">
      <c r="A24" s="1" t="s">
        <v>4946</v>
      </c>
      <c r="B24" s="8">
        <v>5.3824347482555934E-2</v>
      </c>
      <c r="C24" s="8">
        <v>-3.9694883800076575E-3</v>
      </c>
      <c r="D24" s="27">
        <v>-1.6290243027893281E-2</v>
      </c>
      <c r="E24" s="8">
        <v>-6.6157168535257993E-3</v>
      </c>
      <c r="F24" s="25">
        <v>2.9298627175901482E-2</v>
      </c>
      <c r="G24" s="25">
        <v>-3.1746148988252676E-2</v>
      </c>
      <c r="H24" s="25">
        <v>7.1600560732251628E-2</v>
      </c>
      <c r="I24" s="8">
        <v>4.9250470268791258E-3</v>
      </c>
      <c r="J24" s="8">
        <v>1.9698414199199599E-2</v>
      </c>
      <c r="K24" s="8">
        <v>3.0695281865327217E-3</v>
      </c>
      <c r="L24" s="8">
        <v>6.0062932437022543E-2</v>
      </c>
      <c r="M24" s="8">
        <v>-1.641222971427847E-2</v>
      </c>
      <c r="N24">
        <v>2.7505258402223509E-2</v>
      </c>
      <c r="O24">
        <v>-9.3455450826963604E-3</v>
      </c>
      <c r="P24">
        <v>5.0029126568529314E-2</v>
      </c>
      <c r="Q24">
        <v>2.2750100601071743E-2</v>
      </c>
      <c r="R24">
        <v>1.3626568639879544E-4</v>
      </c>
      <c r="S24">
        <v>2.9382194131704953E-2</v>
      </c>
      <c r="T24">
        <v>4.8109124413935334E-2</v>
      </c>
      <c r="U24">
        <v>-1.3003442976127322E-2</v>
      </c>
      <c r="V24">
        <v>-1.6756916080196582E-2</v>
      </c>
      <c r="W24">
        <v>-1.2376590396724896E-2</v>
      </c>
      <c r="X24">
        <v>3.0443213943599279E-2</v>
      </c>
      <c r="Y24">
        <v>3.2203254913633517E-2</v>
      </c>
      <c r="Z24">
        <v>-5.2005740893475427E-2</v>
      </c>
      <c r="AA24">
        <v>2.3499891988899124E-2</v>
      </c>
      <c r="AB24">
        <v>2.983004220497909E-3</v>
      </c>
      <c r="AC24">
        <v>-1.9093713607271745E-2</v>
      </c>
      <c r="AD24" s="8">
        <v>6.4685362989569173E-2</v>
      </c>
      <c r="AE24" s="5">
        <v>-3.4214094276518225E-2</v>
      </c>
      <c r="AF24" s="5">
        <v>4.9595286047717346E-2</v>
      </c>
      <c r="AG24" s="5">
        <v>6.1507445657592363E-2</v>
      </c>
      <c r="AH24" s="5">
        <v>-4.0980658581243001E-2</v>
      </c>
      <c r="AI24" s="6">
        <v>-1.8049868458304141E-2</v>
      </c>
      <c r="AJ24" s="6">
        <v>5.3266616726183269E-2</v>
      </c>
      <c r="AK24" s="5">
        <v>-9.7867754562516396E-2</v>
      </c>
      <c r="AL24" s="6">
        <v>1.2080804255059086E-3</v>
      </c>
      <c r="AM24" s="6">
        <v>-4.2247663244532885E-2</v>
      </c>
      <c r="AN24" s="5">
        <v>1.0601192866150244E-2</v>
      </c>
      <c r="AO24" s="6">
        <v>8.6056115824995061E-3</v>
      </c>
      <c r="AP24" s="5">
        <v>-2.289941378989524E-2</v>
      </c>
      <c r="AQ24" s="5">
        <v>3.1883060295388121E-2</v>
      </c>
      <c r="AR24" s="6">
        <v>-5.5435923620205108E-3</v>
      </c>
      <c r="AS24" s="6">
        <v>4.8511954244671474E-2</v>
      </c>
      <c r="AT24" s="6">
        <v>-3.2642543438821114E-2</v>
      </c>
    </row>
    <row r="25" spans="1:46" x14ac:dyDescent="0.25">
      <c r="A25" s="1" t="s">
        <v>4947</v>
      </c>
      <c r="B25" s="8">
        <v>5.4700090359482312E-2</v>
      </c>
      <c r="C25" s="8">
        <v>-1.3759416916763745E-2</v>
      </c>
      <c r="D25" s="27">
        <v>-1.0318957571715193E-2</v>
      </c>
      <c r="E25" s="8">
        <v>-1.3933794694119594E-2</v>
      </c>
      <c r="F25" s="25">
        <v>2.9154039187371694E-2</v>
      </c>
      <c r="G25" s="25">
        <v>-2.7533644105521837E-2</v>
      </c>
      <c r="H25" s="25">
        <v>5.1486600702589369E-2</v>
      </c>
      <c r="I25" s="8">
        <v>-4.0054704182683754E-3</v>
      </c>
      <c r="J25" s="8">
        <v>2.6105047949257942E-2</v>
      </c>
      <c r="K25" s="8">
        <v>8.1636903794612969E-4</v>
      </c>
      <c r="L25" s="8">
        <v>5.1115233442309504E-2</v>
      </c>
      <c r="M25" s="8">
        <v>-2.2377433861834772E-2</v>
      </c>
      <c r="N25">
        <v>1.6775987054031161E-2</v>
      </c>
      <c r="O25">
        <v>-2.7056697896193138E-2</v>
      </c>
      <c r="P25">
        <v>4.8671323664520205E-2</v>
      </c>
      <c r="Q25">
        <v>2.922996704988301E-2</v>
      </c>
      <c r="R25">
        <v>4.4622557108411343E-3</v>
      </c>
      <c r="S25">
        <v>3.771331977859016E-2</v>
      </c>
      <c r="T25">
        <v>5.0182317199135351E-2</v>
      </c>
      <c r="U25">
        <v>-3.7479341761144869E-2</v>
      </c>
      <c r="V25">
        <v>-1.8717056195733162E-2</v>
      </c>
      <c r="W25">
        <v>-7.5802473273742788E-3</v>
      </c>
      <c r="X25">
        <v>4.2343099157870157E-2</v>
      </c>
      <c r="Y25">
        <v>3.8298972628814987E-2</v>
      </c>
      <c r="Z25">
        <v>-5.8764328143423139E-2</v>
      </c>
      <c r="AA25">
        <v>3.50877891341137E-2</v>
      </c>
      <c r="AB25">
        <v>-2.1451474702675721E-2</v>
      </c>
      <c r="AC25">
        <v>-1.5377456686513913E-2</v>
      </c>
      <c r="AD25" s="8">
        <v>7.1120149066541849E-2</v>
      </c>
      <c r="AE25" s="5">
        <v>-3.7458086611494523E-2</v>
      </c>
      <c r="AF25" s="5">
        <v>4.554891753926027E-2</v>
      </c>
      <c r="AG25" s="5">
        <v>7.6488258212603188E-2</v>
      </c>
      <c r="AH25" s="5">
        <v>-5.0136776199831479E-2</v>
      </c>
      <c r="AI25" s="6">
        <v>-1.9546482182651204E-2</v>
      </c>
      <c r="AJ25" s="6">
        <v>3.7163921752666251E-2</v>
      </c>
      <c r="AK25" s="5">
        <v>-9.5046069357913376E-2</v>
      </c>
      <c r="AL25" s="6">
        <v>1.6913287666039389E-2</v>
      </c>
      <c r="AM25" s="6">
        <v>-2.1950064903790256E-2</v>
      </c>
      <c r="AN25" s="5">
        <v>3.3650534648574926E-2</v>
      </c>
      <c r="AO25" s="6">
        <v>1.3895386425807121E-2</v>
      </c>
      <c r="AP25" s="5">
        <v>3.778681561277919E-2</v>
      </c>
      <c r="AQ25" s="5">
        <v>4.6854748127627133E-2</v>
      </c>
      <c r="AR25" s="6">
        <v>-1.5839644642602457E-2</v>
      </c>
      <c r="AS25" s="6">
        <v>6.0474762128615467E-2</v>
      </c>
      <c r="AT25" s="6">
        <v>-2.7381829780143141E-3</v>
      </c>
    </row>
    <row r="26" spans="1:46" x14ac:dyDescent="0.25">
      <c r="A26" s="1" t="s">
        <v>4948</v>
      </c>
      <c r="B26" s="8">
        <v>0</v>
      </c>
      <c r="C26" s="8">
        <v>0</v>
      </c>
      <c r="D26" s="27">
        <v>0</v>
      </c>
      <c r="E26" s="8">
        <v>0</v>
      </c>
      <c r="F26" s="25">
        <v>0</v>
      </c>
      <c r="G26" s="25">
        <v>0</v>
      </c>
      <c r="H26" s="25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5.9731616349774308E-2</v>
      </c>
      <c r="Y26">
        <v>6.6261698440378103E-2</v>
      </c>
      <c r="Z26">
        <v>-8.5651595830255944E-2</v>
      </c>
      <c r="AA26">
        <v>1.1138703731845112E-2</v>
      </c>
      <c r="AB26">
        <v>9.8526548618860232E-3</v>
      </c>
      <c r="AC26">
        <v>-3.6616608333075229E-2</v>
      </c>
      <c r="AD26" s="8">
        <v>6.5032332795448067E-2</v>
      </c>
      <c r="AE26" s="5">
        <v>-4.549587962806112E-2</v>
      </c>
      <c r="AF26" s="5">
        <v>5.8795116621879417E-2</v>
      </c>
      <c r="AG26" s="5">
        <v>7.3369633396382916E-2</v>
      </c>
      <c r="AH26" s="5">
        <v>-8.0624438033413015E-2</v>
      </c>
      <c r="AI26" s="6">
        <v>-2.8368298986956031E-3</v>
      </c>
      <c r="AJ26" s="6">
        <v>7.5087353891662545E-2</v>
      </c>
      <c r="AK26" s="5">
        <v>-0.16576895841357386</v>
      </c>
      <c r="AL26" s="6">
        <v>1.7149419106339492E-2</v>
      </c>
      <c r="AM26" s="6">
        <v>1.0594682412468082E-4</v>
      </c>
      <c r="AN26" s="5">
        <v>2.5049540924540148E-2</v>
      </c>
      <c r="AO26" s="6">
        <v>2.8756401770825502E-2</v>
      </c>
      <c r="AP26" s="5">
        <v>6.4816227551911521E-3</v>
      </c>
      <c r="AQ26" s="5">
        <v>6.6212962732391967E-2</v>
      </c>
      <c r="AR26" s="6">
        <v>-3.3918605790408396E-3</v>
      </c>
      <c r="AS26" s="6">
        <v>3.6826781611033699E-2</v>
      </c>
      <c r="AT26" s="6">
        <v>-2.0044520229035689E-2</v>
      </c>
    </row>
    <row r="27" spans="1:46" x14ac:dyDescent="0.25">
      <c r="A27" s="1" t="s">
        <v>4949</v>
      </c>
      <c r="B27" s="8">
        <v>5.0048793353931531E-2</v>
      </c>
      <c r="C27" s="8">
        <v>-6.1305219669421929E-3</v>
      </c>
      <c r="D27" s="27">
        <v>-5.7546281547432576E-3</v>
      </c>
      <c r="E27" s="8">
        <v>-3.9774405142734004E-4</v>
      </c>
      <c r="F27" s="25">
        <v>1.8395377935686019E-2</v>
      </c>
      <c r="G27" s="25">
        <v>-2.3123717716924785E-2</v>
      </c>
      <c r="H27" s="25">
        <v>4.9039202594822973E-2</v>
      </c>
      <c r="I27" s="8">
        <v>9.8391653357119413E-3</v>
      </c>
      <c r="J27" s="8">
        <v>3.4564796063397019E-2</v>
      </c>
      <c r="K27" s="8">
        <v>2.7494381531196765E-2</v>
      </c>
      <c r="L27" s="8">
        <v>5.927410125063437E-2</v>
      </c>
      <c r="M27" s="8">
        <v>-2.4590825655174342E-2</v>
      </c>
      <c r="N27">
        <v>3.4184857768860821E-2</v>
      </c>
      <c r="O27">
        <v>-1.9822533751042704E-2</v>
      </c>
      <c r="P27">
        <v>4.2984271107539218E-2</v>
      </c>
      <c r="Q27">
        <v>1.521657825530176E-2</v>
      </c>
      <c r="R27">
        <v>-3.4114113691015024E-3</v>
      </c>
      <c r="S27">
        <v>4.6239165918484648E-2</v>
      </c>
      <c r="T27">
        <v>6.9551884333027614E-2</v>
      </c>
      <c r="U27">
        <v>-3.0707263419127662E-2</v>
      </c>
      <c r="V27">
        <v>-2.2076626034478464E-2</v>
      </c>
      <c r="W27">
        <v>-2.2636629189369151E-2</v>
      </c>
      <c r="X27">
        <v>2.3197679930573978E-2</v>
      </c>
      <c r="Y27">
        <v>3.0242164211681244E-2</v>
      </c>
      <c r="Z27">
        <v>-6.3698385412184089E-2</v>
      </c>
      <c r="AA27">
        <v>4.326407458089343E-2</v>
      </c>
      <c r="AB27">
        <v>-3.4512922835070237E-2</v>
      </c>
      <c r="AC27">
        <v>-1.8090815015295192E-2</v>
      </c>
      <c r="AD27" s="8">
        <v>7.0748832526715155E-2</v>
      </c>
      <c r="AE27" s="5">
        <v>-4.4007370095075271E-2</v>
      </c>
      <c r="AF27" s="5">
        <v>3.5983657552303372E-2</v>
      </c>
      <c r="AG27" s="5">
        <v>5.6772351739885263E-2</v>
      </c>
      <c r="AH27" s="5">
        <v>-4.4248625275689069E-2</v>
      </c>
      <c r="AI27" s="6">
        <v>-2.188739249081717E-2</v>
      </c>
      <c r="AJ27" s="6">
        <v>2.4953971831521704E-2</v>
      </c>
      <c r="AK27" s="5">
        <v>-8.778095884254411E-2</v>
      </c>
      <c r="AL27" s="6">
        <v>2.6335109440636995E-2</v>
      </c>
      <c r="AM27" s="6">
        <v>-3.2187624724937636E-2</v>
      </c>
      <c r="AN27" s="5">
        <v>2.1684325602522758E-2</v>
      </c>
      <c r="AO27" s="6">
        <v>1.4954534861735702E-2</v>
      </c>
      <c r="AP27" s="5">
        <v>5.9287326324392708E-2</v>
      </c>
      <c r="AQ27" s="5">
        <v>5.3739090633242004E-2</v>
      </c>
      <c r="AR27" s="6">
        <v>-2.3865689813529212E-2</v>
      </c>
      <c r="AS27" s="6">
        <v>5.185944618388949E-2</v>
      </c>
      <c r="AT27" s="6">
        <v>6.6905117263800218E-3</v>
      </c>
    </row>
    <row r="28" spans="1:46" x14ac:dyDescent="0.25">
      <c r="A28" s="1" t="s">
        <v>4950</v>
      </c>
      <c r="B28" s="8">
        <v>5.5145786561928034E-2</v>
      </c>
      <c r="C28" s="8">
        <v>7.9232663818398219E-3</v>
      </c>
      <c r="D28" s="27">
        <v>5.7696621056571029E-3</v>
      </c>
      <c r="E28" s="8">
        <v>-8.6646105809403684E-3</v>
      </c>
      <c r="F28" s="25">
        <v>1.4184637814315115E-2</v>
      </c>
      <c r="G28" s="25">
        <v>-2.0715774644848306E-2</v>
      </c>
      <c r="H28" s="25">
        <v>5.0065403198967573E-2</v>
      </c>
      <c r="I28" s="8">
        <v>2.2349014807101497E-3</v>
      </c>
      <c r="J28" s="8">
        <v>5.69254975159037E-2</v>
      </c>
      <c r="K28" s="8">
        <v>3.8801674587523483E-2</v>
      </c>
      <c r="L28" s="8">
        <v>6.4414166493320435E-2</v>
      </c>
      <c r="M28" s="8">
        <v>-4.2806519258622444E-3</v>
      </c>
      <c r="N28">
        <v>2.4181254906872729E-2</v>
      </c>
      <c r="O28">
        <v>-3.3112005184748217E-2</v>
      </c>
      <c r="P28">
        <v>2.0603134301651282E-2</v>
      </c>
      <c r="Q28">
        <v>-1.4429682924940179E-3</v>
      </c>
      <c r="R28">
        <v>1.061023704439501E-3</v>
      </c>
      <c r="S28">
        <v>6.0990802692863166E-2</v>
      </c>
      <c r="T28">
        <v>6.4425003555852234E-2</v>
      </c>
      <c r="U28">
        <v>-3.9148008581406546E-2</v>
      </c>
      <c r="V28">
        <v>-3.4320909389180532E-2</v>
      </c>
      <c r="W28">
        <v>-3.9814131693456489E-2</v>
      </c>
      <c r="X28">
        <v>1.1971990175434266E-2</v>
      </c>
      <c r="Y28">
        <v>2.7216734906502671E-2</v>
      </c>
      <c r="Z28">
        <v>-5.0250957644403682E-2</v>
      </c>
      <c r="AA28">
        <v>3.5031710580602837E-2</v>
      </c>
      <c r="AB28">
        <v>-2.9983643829125883E-2</v>
      </c>
      <c r="AC28">
        <v>2.5004675350439598E-3</v>
      </c>
      <c r="AD28" s="8">
        <v>7.9439654175348373E-2</v>
      </c>
      <c r="AE28" s="5">
        <v>-3.8129408964362566E-2</v>
      </c>
      <c r="AF28" s="5">
        <v>4.9356667072481208E-2</v>
      </c>
      <c r="AG28" s="5">
        <v>3.6628129801022258E-2</v>
      </c>
      <c r="AH28" s="5">
        <v>-4.4551179690692999E-2</v>
      </c>
      <c r="AI28" s="6">
        <v>-2.8379276189259284E-2</v>
      </c>
      <c r="AJ28" s="6">
        <v>2.9445357746445966E-2</v>
      </c>
      <c r="AK28" s="5">
        <v>-7.4670053953015958E-2</v>
      </c>
      <c r="AL28" s="6">
        <v>-1.4313339982180429E-3</v>
      </c>
      <c r="AM28" s="6">
        <v>-5.1750400477200698E-2</v>
      </c>
      <c r="AN28" s="5">
        <v>1.8235019188386214E-3</v>
      </c>
      <c r="AO28" s="6">
        <v>1.6962975138938852E-3</v>
      </c>
      <c r="AP28" s="5">
        <v>3.9826286615374462E-2</v>
      </c>
      <c r="AQ28" s="5">
        <v>4.7878205432070997E-2</v>
      </c>
      <c r="AR28" s="6">
        <v>-2.2705519322494649E-2</v>
      </c>
      <c r="AS28" s="6">
        <v>3.5784057554416382E-2</v>
      </c>
      <c r="AT28" s="6">
        <v>-2.6903911485912535E-2</v>
      </c>
    </row>
    <row r="29" spans="1:46" x14ac:dyDescent="0.25">
      <c r="A29" s="1" t="s">
        <v>4951</v>
      </c>
      <c r="B29" s="8">
        <v>4.231395475376809E-2</v>
      </c>
      <c r="C29" s="8">
        <v>-9.5245642310484158E-3</v>
      </c>
      <c r="D29" s="27">
        <v>4.6056004604941858E-3</v>
      </c>
      <c r="E29" s="8">
        <v>7.0686466123748293E-3</v>
      </c>
      <c r="F29" s="25">
        <v>1.6961909863571156E-2</v>
      </c>
      <c r="G29" s="25">
        <v>-3.2009969339350186E-2</v>
      </c>
      <c r="H29" s="25">
        <v>3.4826070503158668E-2</v>
      </c>
      <c r="I29" s="8">
        <v>6.9313557982113583E-3</v>
      </c>
      <c r="J29" s="8">
        <v>3.4775437055856617E-2</v>
      </c>
      <c r="K29" s="8">
        <v>1.5238204649177911E-2</v>
      </c>
      <c r="L29" s="8">
        <v>6.1589716586418319E-2</v>
      </c>
      <c r="M29" s="8">
        <v>-2.9064754179528252E-2</v>
      </c>
      <c r="N29">
        <v>3.6682697099313932E-2</v>
      </c>
      <c r="O29">
        <v>-2.1400577459717018E-2</v>
      </c>
      <c r="P29">
        <v>3.6086867359630403E-2</v>
      </c>
      <c r="Q29">
        <v>6.2013232026358889E-3</v>
      </c>
      <c r="R29">
        <v>1.512710738980072E-4</v>
      </c>
      <c r="S29">
        <v>3.9203617391853296E-2</v>
      </c>
      <c r="T29">
        <v>6.3541742404217283E-2</v>
      </c>
      <c r="U29">
        <v>-2.9523400473167372E-2</v>
      </c>
      <c r="V29">
        <v>-3.1533097642927332E-2</v>
      </c>
      <c r="W29">
        <v>-1.6370033014515228E-2</v>
      </c>
      <c r="X29">
        <v>1.3758585815935476E-2</v>
      </c>
      <c r="Y29">
        <v>1.7624005596711179E-2</v>
      </c>
      <c r="Z29">
        <v>-5.5654067274233721E-2</v>
      </c>
      <c r="AA29">
        <v>3.8439959022539272E-2</v>
      </c>
      <c r="AB29">
        <v>-8.8553586098634174E-3</v>
      </c>
      <c r="AC29">
        <v>-3.0352790932612561E-2</v>
      </c>
      <c r="AD29" s="8">
        <v>7.4401374551900767E-2</v>
      </c>
      <c r="AE29" s="5">
        <v>-4.0825785146574534E-2</v>
      </c>
      <c r="AF29" s="5">
        <v>3.5281349510926985E-2</v>
      </c>
      <c r="AG29" s="5">
        <v>5.3630661455040141E-2</v>
      </c>
      <c r="AH29" s="5">
        <v>-5.5064416667417349E-2</v>
      </c>
      <c r="AI29" s="6">
        <v>-2.0736383296718341E-2</v>
      </c>
      <c r="AJ29" s="6">
        <v>2.5185732346676648E-2</v>
      </c>
      <c r="AK29" s="5">
        <v>-9.1185044384015201E-2</v>
      </c>
      <c r="AL29" s="6">
        <v>1.8583712979288958E-2</v>
      </c>
      <c r="AM29" s="6">
        <v>-1.9084130267728927E-2</v>
      </c>
      <c r="AN29" s="5">
        <v>3.9116455002645045E-2</v>
      </c>
      <c r="AO29" s="6">
        <v>2.0818278201546914E-2</v>
      </c>
      <c r="AP29" s="5">
        <v>5.0752335858923914E-2</v>
      </c>
      <c r="AQ29" s="5">
        <v>5.0927506559088176E-2</v>
      </c>
      <c r="AR29" s="6">
        <v>-2.4560341514585082E-2</v>
      </c>
      <c r="AS29" s="6">
        <v>4.7261766901504076E-2</v>
      </c>
      <c r="AT29" s="6">
        <v>9.97475190614594E-3</v>
      </c>
    </row>
    <row r="30" spans="1:46" x14ac:dyDescent="0.25">
      <c r="A30" s="1" t="s">
        <v>4952</v>
      </c>
      <c r="B30" s="8">
        <v>4.5091285566958739E-2</v>
      </c>
      <c r="C30" s="8">
        <v>1.5665167720195772E-3</v>
      </c>
      <c r="D30" s="27">
        <v>6.7480958767145438E-3</v>
      </c>
      <c r="E30" s="8">
        <v>2.8630651074035285E-4</v>
      </c>
      <c r="F30" s="25">
        <v>-5.140227874740777E-3</v>
      </c>
      <c r="G30" s="25">
        <v>-3.3400927392945978E-2</v>
      </c>
      <c r="H30" s="25">
        <v>3.8921572799956117E-2</v>
      </c>
      <c r="I30" s="8">
        <v>1.1235292850723999E-2</v>
      </c>
      <c r="J30" s="8">
        <v>5.4592408820442584E-2</v>
      </c>
      <c r="K30" s="8">
        <v>1.9293595964621435E-2</v>
      </c>
      <c r="L30" s="8">
        <v>7.0954344554961191E-2</v>
      </c>
      <c r="M30" s="8">
        <v>1.8690689182836451E-3</v>
      </c>
      <c r="N30">
        <v>1.7223396222857401E-2</v>
      </c>
      <c r="O30">
        <v>-2.9673015394792279E-2</v>
      </c>
      <c r="P30">
        <v>2.3800159260920273E-2</v>
      </c>
      <c r="Q30">
        <v>7.0811903720711111E-3</v>
      </c>
      <c r="R30">
        <v>9.0770514868743213E-3</v>
      </c>
      <c r="S30">
        <v>6.4434525710090451E-2</v>
      </c>
      <c r="T30">
        <v>7.0885947481771128E-2</v>
      </c>
      <c r="U30">
        <v>-3.432055873913098E-2</v>
      </c>
      <c r="V30">
        <v>-3.3374350793655694E-2</v>
      </c>
      <c r="W30">
        <v>-1.9528956518655605E-2</v>
      </c>
      <c r="X30">
        <v>8.9509025954164212E-3</v>
      </c>
      <c r="Y30">
        <v>1.5028861305409924E-2</v>
      </c>
      <c r="Z30">
        <v>-3.3685225043671996E-2</v>
      </c>
      <c r="AA30">
        <v>1.7480502824356092E-2</v>
      </c>
      <c r="AB30">
        <v>-8.8067091219093951E-3</v>
      </c>
      <c r="AC30">
        <v>-1.3077847722091862E-2</v>
      </c>
      <c r="AD30" s="8">
        <v>6.3287488638058109E-2</v>
      </c>
      <c r="AE30" s="5">
        <v>-2.6388875375753407E-2</v>
      </c>
      <c r="AF30" s="5">
        <v>5.2244227615834582E-2</v>
      </c>
      <c r="AG30" s="5">
        <v>3.2903138843540347E-2</v>
      </c>
      <c r="AH30" s="5">
        <v>-6.3654752997095776E-2</v>
      </c>
      <c r="AI30" s="6">
        <v>-2.3074004915331958E-2</v>
      </c>
      <c r="AJ30" s="6">
        <v>4.7510487416336789E-2</v>
      </c>
      <c r="AK30" s="5">
        <v>-7.1696843289849266E-2</v>
      </c>
      <c r="AL30" s="6">
        <v>3.4565705750670972E-3</v>
      </c>
      <c r="AM30" s="6">
        <v>-3.8428879516953618E-2</v>
      </c>
      <c r="AN30" s="5">
        <v>3.9120281267270185E-2</v>
      </c>
      <c r="AO30" s="6">
        <v>-2.4038430755257689E-3</v>
      </c>
      <c r="AP30" s="5">
        <v>1.6980440112483119E-2</v>
      </c>
      <c r="AQ30" s="5">
        <v>4.3999809768667131E-2</v>
      </c>
      <c r="AR30" s="6">
        <v>-3.6293101379218151E-2</v>
      </c>
      <c r="AS30" s="6">
        <v>2.6411173599784732E-2</v>
      </c>
      <c r="AT30" s="6">
        <v>-1.6513925081400704E-2</v>
      </c>
    </row>
    <row r="31" spans="1:46" x14ac:dyDescent="0.25">
      <c r="A31" s="1" t="s">
        <v>4953</v>
      </c>
      <c r="B31" s="8">
        <v>3.8360790712870019E-2</v>
      </c>
      <c r="C31" s="8">
        <v>-1.6720894921942175E-3</v>
      </c>
      <c r="D31" s="27">
        <v>1.6978679139068031E-3</v>
      </c>
      <c r="E31" s="8">
        <v>8.7109110843988091E-3</v>
      </c>
      <c r="F31" s="25">
        <v>2.9823499841674428E-2</v>
      </c>
      <c r="G31" s="25">
        <v>-3.6073684172443055E-2</v>
      </c>
      <c r="H31" s="25">
        <v>3.9155443903917675E-2</v>
      </c>
      <c r="I31" s="8">
        <v>5.8792265221001561E-3</v>
      </c>
      <c r="J31" s="8">
        <v>3.2867165118513508E-2</v>
      </c>
      <c r="K31" s="8">
        <v>2.2807458131630876E-2</v>
      </c>
      <c r="L31" s="8">
        <v>6.2167987083371345E-2</v>
      </c>
      <c r="M31" s="8">
        <v>-2.892977743032521E-2</v>
      </c>
      <c r="N31">
        <v>4.1043952554847829E-2</v>
      </c>
      <c r="O31">
        <v>-2.6127744925617313E-2</v>
      </c>
      <c r="P31">
        <v>3.6034524950344204E-2</v>
      </c>
      <c r="Q31">
        <v>1.4657122203165729E-2</v>
      </c>
      <c r="R31">
        <v>-2.1283990944597209E-3</v>
      </c>
      <c r="S31">
        <v>4.4524896213619991E-2</v>
      </c>
      <c r="T31">
        <v>7.2696406918316248E-2</v>
      </c>
      <c r="U31">
        <v>-2.7302816286084441E-2</v>
      </c>
      <c r="V31">
        <v>-2.8655580835699079E-2</v>
      </c>
      <c r="W31">
        <v>-2.1487414806076077E-2</v>
      </c>
      <c r="X31">
        <v>1.1856864649021359E-2</v>
      </c>
      <c r="Y31">
        <v>2.533165485659139E-2</v>
      </c>
      <c r="Z31">
        <v>-6.3639828472201065E-2</v>
      </c>
      <c r="AA31">
        <v>3.7739163034505641E-2</v>
      </c>
      <c r="AB31">
        <v>-8.8034325573964622E-3</v>
      </c>
      <c r="AC31">
        <v>-2.3475239419043059E-2</v>
      </c>
      <c r="AD31" s="8">
        <v>7.0286696667489101E-2</v>
      </c>
      <c r="AE31" s="5">
        <v>-4.88064724255175E-2</v>
      </c>
      <c r="AF31" s="5">
        <v>4.2400310827067855E-2</v>
      </c>
      <c r="AG31" s="5">
        <v>4.7618466000728166E-2</v>
      </c>
      <c r="AH31" s="5">
        <v>-4.5837979704389964E-2</v>
      </c>
      <c r="AI31" s="6">
        <v>-1.4895806381278964E-2</v>
      </c>
      <c r="AJ31" s="6">
        <v>3.4746488475408732E-2</v>
      </c>
      <c r="AK31" s="5">
        <v>-7.5404625441893414E-2</v>
      </c>
      <c r="AL31" s="6">
        <v>3.5998277815254554E-3</v>
      </c>
      <c r="AM31" s="6">
        <v>-3.5767400851396181E-2</v>
      </c>
      <c r="AN31" s="5">
        <v>4.2025803483540791E-2</v>
      </c>
      <c r="AO31" s="6">
        <v>1.6201290883837816E-2</v>
      </c>
      <c r="AP31" s="5">
        <v>2.783326749345072E-2</v>
      </c>
      <c r="AQ31" s="5">
        <v>4.652292272467573E-2</v>
      </c>
      <c r="AR31" s="6">
        <v>-1.9154575233261806E-2</v>
      </c>
      <c r="AS31" s="6">
        <v>4.0871653823508769E-2</v>
      </c>
      <c r="AT31" s="6">
        <v>-1.1224998583505785E-2</v>
      </c>
    </row>
    <row r="32" spans="1:46" x14ac:dyDescent="0.25">
      <c r="A32" s="1" t="s">
        <v>4954</v>
      </c>
      <c r="B32" s="8">
        <v>4.7232835113009353E-2</v>
      </c>
      <c r="C32" s="8">
        <v>2.6403572376940687E-3</v>
      </c>
      <c r="D32" s="27">
        <v>-8.0960522493788156E-3</v>
      </c>
      <c r="E32" s="8">
        <v>9.9741912477457895E-4</v>
      </c>
      <c r="F32" s="25">
        <v>2.0909988404552271E-2</v>
      </c>
      <c r="G32" s="25">
        <v>-3.0018195602963815E-2</v>
      </c>
      <c r="H32" s="25">
        <v>4.3705125220085517E-2</v>
      </c>
      <c r="I32" s="8">
        <v>4.0661753923874056E-3</v>
      </c>
      <c r="J32" s="8">
        <v>4.3743334668987943E-2</v>
      </c>
      <c r="K32" s="8">
        <v>2.711777373384483E-2</v>
      </c>
      <c r="L32" s="8">
        <v>5.6547748456891256E-2</v>
      </c>
      <c r="M32" s="8">
        <v>-2.54816815535851E-2</v>
      </c>
      <c r="N32">
        <v>3.3600226414729484E-2</v>
      </c>
      <c r="O32">
        <v>-2.9888521806498369E-2</v>
      </c>
      <c r="P32">
        <v>3.9169425392451052E-2</v>
      </c>
      <c r="Q32">
        <v>7.6188434864614685E-3</v>
      </c>
      <c r="R32">
        <v>-2.4858021979187184E-3</v>
      </c>
      <c r="S32">
        <v>5.0417415182675507E-2</v>
      </c>
      <c r="T32">
        <v>7.2528776192656075E-2</v>
      </c>
      <c r="U32">
        <v>-3.462514792799154E-2</v>
      </c>
      <c r="V32">
        <v>-3.166454433194088E-2</v>
      </c>
      <c r="W32">
        <v>-2.6332533558750315E-2</v>
      </c>
      <c r="X32">
        <v>1.1994639957463749E-2</v>
      </c>
      <c r="Y32">
        <v>1.9331788836879804E-2</v>
      </c>
      <c r="Z32">
        <v>-5.1578085067803814E-2</v>
      </c>
      <c r="AA32">
        <v>3.9860829004892739E-2</v>
      </c>
      <c r="AB32">
        <v>-2.0618042707740813E-2</v>
      </c>
      <c r="AC32">
        <v>-2.0234570019902143E-2</v>
      </c>
      <c r="AD32" s="8">
        <v>6.8687125963097673E-2</v>
      </c>
      <c r="AE32" s="5">
        <v>-4.8080247532451215E-2</v>
      </c>
      <c r="AF32" s="5">
        <v>4.3053054550094227E-2</v>
      </c>
      <c r="AG32" s="5">
        <v>4.1605219037984753E-2</v>
      </c>
      <c r="AH32" s="5">
        <v>-5.3725938397788386E-2</v>
      </c>
      <c r="AI32" s="6">
        <v>-2.0601378878621124E-2</v>
      </c>
      <c r="AJ32" s="6">
        <v>3.2624626327943496E-2</v>
      </c>
      <c r="AK32" s="5">
        <v>-8.1708850147341083E-2</v>
      </c>
      <c r="AL32" s="6">
        <v>1.5309864129674722E-2</v>
      </c>
      <c r="AM32" s="6">
        <v>-3.8717773800472921E-2</v>
      </c>
      <c r="AN32" s="5">
        <v>2.2969338191948907E-2</v>
      </c>
      <c r="AO32" s="6">
        <v>6.7944402107347202E-3</v>
      </c>
      <c r="AP32" s="5">
        <v>4.948431028139999E-2</v>
      </c>
      <c r="AQ32" s="5">
        <v>5.0592873523726434E-2</v>
      </c>
      <c r="AR32" s="6">
        <v>-2.1900271695801887E-2</v>
      </c>
      <c r="AS32" s="6">
        <v>3.8473169056870038E-2</v>
      </c>
      <c r="AT32" s="6">
        <v>-1.2753145650119535E-3</v>
      </c>
    </row>
    <row r="33" spans="1:46" x14ac:dyDescent="0.25">
      <c r="A33" s="1" t="s">
        <v>4955</v>
      </c>
      <c r="B33" s="8">
        <v>2.9571600458413227E-2</v>
      </c>
      <c r="C33" s="8">
        <v>-1.901919917982986E-2</v>
      </c>
      <c r="D33" s="27">
        <v>1.6654059133459853E-2</v>
      </c>
      <c r="E33" s="8">
        <v>2.0312522088303586E-2</v>
      </c>
      <c r="F33" s="25">
        <v>1.8669286222478654E-2</v>
      </c>
      <c r="G33" s="25">
        <v>-2.9489005885965924E-2</v>
      </c>
      <c r="H33" s="25">
        <v>6.1632899314712386E-2</v>
      </c>
      <c r="I33" s="8">
        <v>-3.3070968452952876E-5</v>
      </c>
      <c r="J33" s="8">
        <v>3.3549214699278185E-2</v>
      </c>
      <c r="K33" s="8">
        <v>3.0465335240368985E-2</v>
      </c>
      <c r="L33" s="8">
        <v>5.7232447129743846E-2</v>
      </c>
      <c r="M33" s="8">
        <v>-1.752251580371933E-2</v>
      </c>
      <c r="N33">
        <v>3.1924486265552998E-2</v>
      </c>
      <c r="O33">
        <v>-5.8329504102982987E-4</v>
      </c>
      <c r="P33">
        <v>3.0375068188242205E-2</v>
      </c>
      <c r="Q33">
        <v>1.0277875778441414E-2</v>
      </c>
      <c r="R33">
        <v>6.4837640595361012E-3</v>
      </c>
      <c r="S33">
        <v>2.7534337789897778E-2</v>
      </c>
      <c r="T33">
        <v>6.8602717839244765E-2</v>
      </c>
      <c r="U33">
        <v>-2.4322339361812939E-2</v>
      </c>
      <c r="V33">
        <v>-2.2534300503392557E-2</v>
      </c>
      <c r="W33">
        <v>-2.4111411115403381E-2</v>
      </c>
      <c r="X33">
        <v>2.2637285581341926E-2</v>
      </c>
      <c r="Y33">
        <v>2.5814236593986184E-2</v>
      </c>
      <c r="Z33">
        <v>-4.3819268250470778E-2</v>
      </c>
      <c r="AA33">
        <v>4.8107286552785622E-2</v>
      </c>
      <c r="AB33">
        <v>-1.3647775411051333E-2</v>
      </c>
      <c r="AC33">
        <v>-1.5538191916351085E-3</v>
      </c>
      <c r="AD33" s="8">
        <v>5.8570451777832044E-2</v>
      </c>
      <c r="AE33" s="5">
        <v>-1.474048855252863E-2</v>
      </c>
      <c r="AF33" s="5">
        <v>5.1064745807481993E-2</v>
      </c>
      <c r="AG33" s="5">
        <v>3.4161946700698609E-2</v>
      </c>
      <c r="AH33" s="5">
        <v>-5.0508336509436536E-2</v>
      </c>
      <c r="AI33" s="6">
        <v>-9.2186265633555919E-3</v>
      </c>
      <c r="AJ33" s="6">
        <v>1.6476628831360696E-2</v>
      </c>
      <c r="AK33" s="5">
        <v>-5.6676235218155013E-2</v>
      </c>
      <c r="AL33" s="6">
        <v>2.0947113571423426E-3</v>
      </c>
      <c r="AM33" s="6">
        <v>-4.1277580056442553E-2</v>
      </c>
      <c r="AN33" s="5">
        <v>3.2409729010390631E-2</v>
      </c>
      <c r="AO33" s="6">
        <v>9.1556346451355797E-3</v>
      </c>
      <c r="AP33" s="5">
        <v>3.8997430462711868E-2</v>
      </c>
      <c r="AQ33" s="5">
        <v>6.3592560634493589E-2</v>
      </c>
      <c r="AR33" s="6">
        <v>-2.7218367268805443E-2</v>
      </c>
      <c r="AS33" s="6">
        <v>3.7004089969483456E-2</v>
      </c>
      <c r="AT33" s="6">
        <v>2.2650614727963703E-3</v>
      </c>
    </row>
    <row r="34" spans="1:46" x14ac:dyDescent="0.25">
      <c r="A34" t="s">
        <v>4956</v>
      </c>
      <c r="B34" s="8">
        <v>3.918977938649526E-2</v>
      </c>
      <c r="C34" s="8">
        <v>-8.8301301072393201E-3</v>
      </c>
      <c r="D34" s="27">
        <v>2.2164820611794145E-3</v>
      </c>
      <c r="E34" s="8">
        <v>9.7561219212047856E-3</v>
      </c>
      <c r="F34" s="25">
        <v>2.0299729576704451E-2</v>
      </c>
      <c r="G34" s="25">
        <v>-3.1452915930532788E-2</v>
      </c>
      <c r="H34" s="25">
        <v>3.8519317345624637E-2</v>
      </c>
      <c r="I34" s="8">
        <v>2.2402523711060329E-3</v>
      </c>
      <c r="J34" s="8">
        <v>3.4596251474050543E-2</v>
      </c>
      <c r="K34" s="8">
        <v>1.3885829841136399E-2</v>
      </c>
      <c r="L34" s="8">
        <v>6.9925736239552228E-2</v>
      </c>
      <c r="M34" s="8">
        <v>-2.0321815176582825E-2</v>
      </c>
      <c r="N34">
        <v>2.5802241763996703E-2</v>
      </c>
      <c r="O34">
        <v>-1.434558173821987E-2</v>
      </c>
      <c r="P34">
        <v>3.668631590789162E-2</v>
      </c>
      <c r="Q34">
        <v>1.4107194775021759E-2</v>
      </c>
      <c r="R34">
        <v>1.568530221400799E-4</v>
      </c>
      <c r="S34">
        <v>3.8674522937619082E-2</v>
      </c>
      <c r="T34">
        <v>5.9443163472186367E-2</v>
      </c>
      <c r="U34">
        <v>-3.8602204981293076E-2</v>
      </c>
      <c r="V34">
        <v>-3.9847887641404234E-2</v>
      </c>
      <c r="W34">
        <v>-1.7578715454487637E-2</v>
      </c>
      <c r="X34">
        <v>2.5473728098614368E-2</v>
      </c>
      <c r="Y34">
        <v>1.9568173328648353E-2</v>
      </c>
      <c r="Z34">
        <v>-5.3972925768379199E-2</v>
      </c>
      <c r="AA34">
        <v>2.9621312113848219E-2</v>
      </c>
      <c r="AB34">
        <v>-1.6925166313748963E-2</v>
      </c>
      <c r="AC34">
        <v>-2.7472438138516853E-2</v>
      </c>
      <c r="AD34" s="8">
        <v>6.2379024743014266E-2</v>
      </c>
      <c r="AE34" s="5">
        <v>-4.5451708873812779E-2</v>
      </c>
      <c r="AF34" s="5">
        <v>3.4206056240266403E-2</v>
      </c>
      <c r="AG34" s="5">
        <v>4.0513774083636767E-2</v>
      </c>
      <c r="AH34" s="5">
        <v>-6.497740194663959E-2</v>
      </c>
      <c r="AI34" s="6">
        <v>-2.3506459709717764E-2</v>
      </c>
      <c r="AJ34" s="6">
        <v>4.2175440197925962E-2</v>
      </c>
      <c r="AK34" s="5">
        <v>-8.5846681400299163E-2</v>
      </c>
      <c r="AL34" s="6">
        <v>1.8469739084616021E-2</v>
      </c>
      <c r="AM34" s="6">
        <v>-3.0269556310690393E-2</v>
      </c>
      <c r="AN34" s="5">
        <v>3.9426056293860423E-2</v>
      </c>
      <c r="AO34" s="6">
        <v>1.7487432570869155E-2</v>
      </c>
      <c r="AP34" s="5">
        <v>2.8890153473857705E-2</v>
      </c>
      <c r="AQ34" s="5">
        <v>5.1901779389920577E-2</v>
      </c>
      <c r="AR34" s="6">
        <v>-2.8304421942979774E-2</v>
      </c>
      <c r="AS34" s="6">
        <v>3.7315052384085945E-2</v>
      </c>
      <c r="AT34" s="6">
        <v>-1.3049546707883386E-2</v>
      </c>
    </row>
    <row r="35" spans="1:46" x14ac:dyDescent="0.25">
      <c r="A35" t="s">
        <v>4957</v>
      </c>
      <c r="B35" s="8">
        <v>5.0947519903794314E-2</v>
      </c>
      <c r="C35" s="8">
        <v>9.8369402703473163E-3</v>
      </c>
      <c r="D35" s="27">
        <v>3.0266853549572037E-3</v>
      </c>
      <c r="E35" s="8">
        <v>3.2379906890802612E-3</v>
      </c>
      <c r="F35" s="25">
        <v>2.8804495816177722E-2</v>
      </c>
      <c r="G35" s="25">
        <v>-2.9928462508662435E-2</v>
      </c>
      <c r="H35" s="25">
        <v>4.0769950729662607E-2</v>
      </c>
      <c r="I35" s="8">
        <v>-2.0290187207039345E-4</v>
      </c>
      <c r="J35" s="8">
        <v>3.6530608090179717E-2</v>
      </c>
      <c r="K35" s="8">
        <v>1.5493456225329716E-2</v>
      </c>
      <c r="L35" s="8">
        <v>6.1697679082063583E-2</v>
      </c>
      <c r="M35" s="8">
        <v>-1.508281150228763E-2</v>
      </c>
      <c r="N35">
        <v>3.9518086235098338E-2</v>
      </c>
      <c r="O35">
        <v>-1.8563745790468045E-2</v>
      </c>
      <c r="P35">
        <v>3.3789163062633687E-2</v>
      </c>
      <c r="Q35">
        <v>1.7795191965909396E-2</v>
      </c>
      <c r="R35">
        <v>1.192713302319004E-2</v>
      </c>
      <c r="S35">
        <v>3.8018078436934388E-2</v>
      </c>
      <c r="T35">
        <v>6.6611159171619194E-2</v>
      </c>
      <c r="U35">
        <v>-1.8658214280730334E-2</v>
      </c>
      <c r="V35">
        <v>-2.5110404808619036E-2</v>
      </c>
      <c r="W35">
        <v>-2.090417107388709E-2</v>
      </c>
      <c r="X35">
        <v>2.5978202515657189E-2</v>
      </c>
      <c r="Y35">
        <v>2.0853702963707033E-2</v>
      </c>
      <c r="Z35">
        <v>-5.0766653649523596E-2</v>
      </c>
      <c r="AA35">
        <v>3.4566997411277445E-2</v>
      </c>
      <c r="AB35">
        <v>-5.3660279270786315E-3</v>
      </c>
      <c r="AC35">
        <v>-2.2475989074613123E-2</v>
      </c>
      <c r="AD35" s="8">
        <v>6.9448141139878627E-2</v>
      </c>
      <c r="AE35" s="5">
        <v>-4.0620530049707337E-2</v>
      </c>
      <c r="AF35" s="5">
        <v>5.3881006488337713E-2</v>
      </c>
      <c r="AG35" s="5">
        <v>4.8608764362010559E-2</v>
      </c>
      <c r="AH35" s="5">
        <v>-4.5054200207739203E-2</v>
      </c>
      <c r="AI35" s="6">
        <v>-2.5902903332053806E-2</v>
      </c>
      <c r="AJ35" s="6">
        <v>4.1010843421710907E-2</v>
      </c>
      <c r="AK35" s="5">
        <v>-8.2629019043142238E-2</v>
      </c>
      <c r="AL35" s="6">
        <v>4.6966799850225449E-3</v>
      </c>
      <c r="AM35" s="6">
        <v>-3.5844004401596519E-2</v>
      </c>
      <c r="AN35" s="5">
        <v>3.3012357669506942E-2</v>
      </c>
      <c r="AO35" s="6">
        <v>1.605230969429372E-2</v>
      </c>
      <c r="AP35" s="5">
        <v>1.5039793247977995E-2</v>
      </c>
      <c r="AQ35" s="5">
        <v>5.0964108838338573E-2</v>
      </c>
      <c r="AR35" s="6">
        <v>-1.7836301870587601E-2</v>
      </c>
      <c r="AS35" s="6">
        <v>4.3055612267877574E-2</v>
      </c>
      <c r="AT35" s="6">
        <v>-1.8766683478795509E-2</v>
      </c>
    </row>
    <row r="36" spans="1:46" x14ac:dyDescent="0.25">
      <c r="A36" t="s">
        <v>4958</v>
      </c>
      <c r="B36" s="8">
        <v>4.3521468729290858E-2</v>
      </c>
      <c r="C36" s="8">
        <v>-1.4323200053312557E-2</v>
      </c>
      <c r="D36" s="27">
        <v>5.6303669652999488E-3</v>
      </c>
      <c r="E36" s="8">
        <v>3.8804242935703837E-3</v>
      </c>
      <c r="F36" s="25">
        <v>2.3427948585597713E-2</v>
      </c>
      <c r="G36" s="25">
        <v>-2.9004438611116679E-2</v>
      </c>
      <c r="H36" s="25">
        <v>3.518932334520386E-2</v>
      </c>
      <c r="I36" s="8">
        <v>9.8945749986811826E-3</v>
      </c>
      <c r="J36" s="8">
        <v>2.2825917182530686E-2</v>
      </c>
      <c r="K36" s="8">
        <v>1.3225192652674966E-2</v>
      </c>
      <c r="L36" s="8">
        <v>5.4919141174980979E-2</v>
      </c>
      <c r="M36" s="8">
        <v>-3.4118608993214505E-2</v>
      </c>
      <c r="N36">
        <v>3.325715642211069E-2</v>
      </c>
      <c r="O36">
        <v>-1.3365119975995654E-2</v>
      </c>
      <c r="P36">
        <v>3.7877262776583542E-2</v>
      </c>
      <c r="Q36">
        <v>1.1949702349440816E-2</v>
      </c>
      <c r="R36">
        <v>4.1541902815822596E-3</v>
      </c>
      <c r="S36">
        <v>2.7864286657024451E-2</v>
      </c>
      <c r="T36">
        <v>6.2322454855687992E-2</v>
      </c>
      <c r="U36">
        <v>-1.897820588763488E-2</v>
      </c>
      <c r="V36">
        <v>-2.8325035394934583E-2</v>
      </c>
      <c r="W36">
        <v>-1.2532089397728319E-2</v>
      </c>
      <c r="X36">
        <v>9.4387450528199413E-3</v>
      </c>
      <c r="Y36">
        <v>2.6159678272545728E-2</v>
      </c>
      <c r="Z36">
        <v>-6.16079093944224E-2</v>
      </c>
      <c r="AA36">
        <v>4.78505597094534E-2</v>
      </c>
      <c r="AB36">
        <v>-1.3099591618438544E-2</v>
      </c>
      <c r="AC36">
        <v>-2.3661182911622336E-2</v>
      </c>
      <c r="AD36" s="8">
        <v>5.8172425587969867E-2</v>
      </c>
      <c r="AE36" s="5">
        <v>-4.1246529312826352E-2</v>
      </c>
      <c r="AF36" s="5">
        <v>3.2466996144022042E-2</v>
      </c>
      <c r="AG36" s="5">
        <v>6.5611739715979223E-2</v>
      </c>
      <c r="AH36" s="5">
        <v>-5.7282950783075881E-2</v>
      </c>
      <c r="AI36" s="6">
        <v>-1.777880511207286E-2</v>
      </c>
      <c r="AJ36" s="6">
        <v>2.587416677874943E-2</v>
      </c>
      <c r="AK36" s="5">
        <v>-8.4581738964674247E-2</v>
      </c>
      <c r="AL36" s="6">
        <v>2.6245011680511077E-2</v>
      </c>
      <c r="AM36" s="6">
        <v>-1.3944205404378351E-2</v>
      </c>
      <c r="AN36" s="5">
        <v>3.8908948943393362E-2</v>
      </c>
      <c r="AO36" s="6">
        <v>2.4205123182413413E-2</v>
      </c>
      <c r="AP36" s="5">
        <v>5.8942380871573885E-2</v>
      </c>
      <c r="AQ36" s="5">
        <v>5.070895854879609E-2</v>
      </c>
      <c r="AR36" s="6">
        <v>-2.6126125537101252E-2</v>
      </c>
      <c r="AS36" s="6">
        <v>4.9570229297593915E-2</v>
      </c>
      <c r="AT36" s="6">
        <v>1.6245868619588988E-2</v>
      </c>
    </row>
    <row r="37" spans="1:46" x14ac:dyDescent="0.25">
      <c r="A37" t="s">
        <v>4959</v>
      </c>
      <c r="B37" s="8">
        <v>6.3622653496142156E-2</v>
      </c>
      <c r="C37" s="8">
        <v>4.1239903852590132E-3</v>
      </c>
      <c r="D37" s="27">
        <v>3.8907755518604592E-3</v>
      </c>
      <c r="E37" s="8">
        <v>6.8883784023943129E-3</v>
      </c>
      <c r="F37" s="25">
        <v>1.8939554235558598E-2</v>
      </c>
      <c r="G37" s="25">
        <v>-2.2462263550919404E-2</v>
      </c>
      <c r="H37" s="25">
        <v>5.147858114506576E-2</v>
      </c>
      <c r="I37" s="8">
        <v>1.0042014428524926E-2</v>
      </c>
      <c r="J37" s="8">
        <v>4.387337049831852E-2</v>
      </c>
      <c r="K37" s="8">
        <v>2.3187230940498127E-2</v>
      </c>
      <c r="L37" s="8">
        <v>7.4460857769503619E-2</v>
      </c>
      <c r="M37" s="8">
        <v>-1.3704588217672731E-2</v>
      </c>
      <c r="N37">
        <v>3.605975950212903E-2</v>
      </c>
      <c r="O37">
        <v>-3.537965138005883E-2</v>
      </c>
      <c r="P37">
        <v>3.9994155981441848E-2</v>
      </c>
      <c r="Q37">
        <v>2.3159225872230182E-2</v>
      </c>
      <c r="R37">
        <v>3.6317231837397213E-3</v>
      </c>
      <c r="S37">
        <v>4.6991076754740568E-2</v>
      </c>
      <c r="T37">
        <v>5.6610525808647782E-2</v>
      </c>
      <c r="U37">
        <v>-2.9509803279210711E-2</v>
      </c>
      <c r="V37">
        <v>-2.1752610075696399E-2</v>
      </c>
      <c r="W37">
        <v>-1.5096180385254065E-2</v>
      </c>
      <c r="X37">
        <v>4.2928265608051186E-2</v>
      </c>
      <c r="Y37">
        <v>2.2180614887189032E-2</v>
      </c>
      <c r="Z37">
        <v>-5.0803134486513746E-2</v>
      </c>
      <c r="AA37">
        <v>1.9480555326463644E-2</v>
      </c>
      <c r="AB37">
        <v>-2.0322064866929446E-2</v>
      </c>
      <c r="AC37">
        <v>-3.9522670105320845E-3</v>
      </c>
      <c r="AD37" s="8">
        <v>7.7708073958121737E-2</v>
      </c>
      <c r="AE37" s="5">
        <v>-3.3991097049481223E-2</v>
      </c>
      <c r="AF37" s="5">
        <v>5.8269271966598701E-2</v>
      </c>
      <c r="AG37" s="5">
        <v>5.2089147040544681E-2</v>
      </c>
      <c r="AH37" s="5">
        <v>-5.636619306928059E-2</v>
      </c>
      <c r="AI37" s="6">
        <v>-6.924911644348164E-3</v>
      </c>
      <c r="AJ37" s="6">
        <v>5.4760260151230922E-2</v>
      </c>
      <c r="AK37" s="5">
        <v>-9.1325661084197485E-2</v>
      </c>
      <c r="AL37" s="6">
        <v>4.6552366671068768E-3</v>
      </c>
      <c r="AM37" s="6">
        <v>-1.5137109088727674E-2</v>
      </c>
      <c r="AN37" s="5">
        <v>3.2473112836427065E-2</v>
      </c>
      <c r="AO37" s="6">
        <v>9.0738770308278482E-3</v>
      </c>
      <c r="AP37" s="5">
        <v>2.1475816575958984E-2</v>
      </c>
      <c r="AQ37" s="5">
        <v>4.1954648979573239E-2</v>
      </c>
      <c r="AR37" s="6">
        <v>-1.900844592801687E-2</v>
      </c>
      <c r="AS37" s="6">
        <v>2.3750594841569717E-2</v>
      </c>
      <c r="AT37" s="6">
        <v>-1.9524425209146212E-2</v>
      </c>
    </row>
    <row r="38" spans="1:46" x14ac:dyDescent="0.25">
      <c r="A38" t="s">
        <v>4960</v>
      </c>
      <c r="B38" s="8">
        <v>7.4602094051592127E-2</v>
      </c>
      <c r="C38" s="8">
        <v>1.2859509477595399E-2</v>
      </c>
      <c r="D38" s="27">
        <v>-1.0199594361561815E-2</v>
      </c>
      <c r="E38" s="8">
        <v>-6.1466456790940649E-3</v>
      </c>
      <c r="F38" s="25">
        <v>3.2753547940463479E-2</v>
      </c>
      <c r="G38" s="25">
        <v>-7.9808330955991602E-3</v>
      </c>
      <c r="H38" s="25">
        <v>5.6444365709500399E-2</v>
      </c>
      <c r="I38" s="8">
        <v>4.3874572988676253E-2</v>
      </c>
      <c r="J38" s="8">
        <v>2.6514117228233269E-2</v>
      </c>
      <c r="K38" s="8">
        <v>1.8684973174518227E-2</v>
      </c>
      <c r="L38" s="8">
        <v>5.9198853808636764E-2</v>
      </c>
      <c r="M38" s="8">
        <v>5.12670450027497E-3</v>
      </c>
      <c r="N38">
        <v>3.6591563611723332E-2</v>
      </c>
      <c r="O38">
        <v>-1.7030488358715234E-2</v>
      </c>
      <c r="P38">
        <v>2.2897198061684998E-2</v>
      </c>
      <c r="Q38">
        <v>2.4121549190475822E-2</v>
      </c>
      <c r="R38">
        <v>3.351103407111844E-2</v>
      </c>
      <c r="S38">
        <v>2.2443725814405013E-3</v>
      </c>
      <c r="T38">
        <v>6.882225748513382E-2</v>
      </c>
      <c r="U38">
        <v>-1.1684618698837079E-2</v>
      </c>
      <c r="V38">
        <v>-5.0511531329542114E-2</v>
      </c>
      <c r="W38">
        <v>-3.3943701973902063E-2</v>
      </c>
      <c r="X38">
        <v>2.1052758769297242E-2</v>
      </c>
      <c r="Y38">
        <v>1.6882223930108964E-2</v>
      </c>
      <c r="Z38">
        <v>-1.8898754099936133E-2</v>
      </c>
      <c r="AA38">
        <v>-1.7510404298447524E-3</v>
      </c>
      <c r="AB38">
        <v>9.3327537736664912E-3</v>
      </c>
      <c r="AC38">
        <v>-5.5497842416490917E-3</v>
      </c>
      <c r="AD38" s="8">
        <v>4.3050635549072735E-2</v>
      </c>
      <c r="AE38" s="5">
        <v>-4.3391580545704689E-2</v>
      </c>
      <c r="AF38" s="5">
        <v>4.1776372805534256E-2</v>
      </c>
      <c r="AG38" s="5">
        <v>4.7192234889409601E-2</v>
      </c>
      <c r="AH38" s="5">
        <v>-7.0400315740796526E-2</v>
      </c>
      <c r="AI38" s="6">
        <v>-6.0717651094297498E-3</v>
      </c>
      <c r="AJ38" s="6">
        <v>9.0116304058178276E-2</v>
      </c>
      <c r="AK38" s="5">
        <v>-0.10525809788607043</v>
      </c>
      <c r="AL38" s="6">
        <v>1.7335273819863106E-2</v>
      </c>
      <c r="AM38" s="6">
        <v>-2.3051021071178734E-2</v>
      </c>
      <c r="AN38" s="5">
        <v>4.9248532352204277E-2</v>
      </c>
      <c r="AO38" s="6">
        <v>4.2557804338492211E-3</v>
      </c>
      <c r="AP38" s="5">
        <v>8.6867426942267567E-3</v>
      </c>
      <c r="AQ38" s="5">
        <v>4.1833767171092218E-2</v>
      </c>
      <c r="AR38" s="6">
        <v>-5.0631597023926056E-2</v>
      </c>
      <c r="AS38" s="6">
        <v>4.6433974407194434E-2</v>
      </c>
      <c r="AT38" s="6">
        <v>-1.1891023236328846E-2</v>
      </c>
    </row>
    <row r="39" spans="1:46" x14ac:dyDescent="0.25">
      <c r="A39" t="s">
        <v>4961</v>
      </c>
      <c r="B39" s="8">
        <v>3.9900736517674673E-2</v>
      </c>
      <c r="C39" s="8">
        <v>1.5420330740014254E-2</v>
      </c>
      <c r="D39" s="27">
        <v>3.0129778509380145E-4</v>
      </c>
      <c r="E39" s="8">
        <v>8.6790232421285474E-4</v>
      </c>
      <c r="F39" s="25">
        <v>3.5499127944615072E-2</v>
      </c>
      <c r="G39" s="25">
        <v>-2.9216415246159477E-2</v>
      </c>
      <c r="H39" s="25">
        <v>7.918505512583196E-2</v>
      </c>
      <c r="I39" s="8">
        <v>1.5819199961436103E-2</v>
      </c>
      <c r="J39" s="8">
        <v>3.2826334088438491E-2</v>
      </c>
      <c r="K39" s="8">
        <v>5.8928109375906423E-3</v>
      </c>
      <c r="L39" s="8">
        <v>5.9423275884938009E-2</v>
      </c>
      <c r="M39" s="8">
        <v>-3.3841245780859008E-3</v>
      </c>
      <c r="N39">
        <v>1.9423406912289165E-2</v>
      </c>
      <c r="O39">
        <v>-1.9571746923748079E-2</v>
      </c>
      <c r="P39">
        <v>3.3321197779193623E-2</v>
      </c>
      <c r="Q39">
        <v>3.0462756279191483E-2</v>
      </c>
      <c r="R39">
        <v>2.0911928608361219E-2</v>
      </c>
      <c r="S39">
        <v>3.9238403417434231E-2</v>
      </c>
      <c r="T39">
        <v>7.0789387901029732E-2</v>
      </c>
      <c r="U39">
        <v>-3.2435622208430326E-2</v>
      </c>
      <c r="V39">
        <v>-3.4499356575212192E-2</v>
      </c>
      <c r="W39">
        <v>-1.3537773330587477E-3</v>
      </c>
      <c r="X39">
        <v>1.9747306503405726E-2</v>
      </c>
      <c r="Y39">
        <v>3.8015825216505705E-2</v>
      </c>
      <c r="Z39">
        <v>-3.8403163318288969E-2</v>
      </c>
      <c r="AA39">
        <v>2.8678253009573274E-2</v>
      </c>
      <c r="AB39">
        <v>1.5122056599701228E-3</v>
      </c>
      <c r="AC39">
        <v>-1.1802378774016464E-2</v>
      </c>
      <c r="AD39" s="8">
        <v>3.1305040677681806E-2</v>
      </c>
      <c r="AE39" s="5">
        <v>-4.5183861663868785E-2</v>
      </c>
      <c r="AF39" s="5">
        <v>5.3655807013180956E-2</v>
      </c>
      <c r="AG39" s="5">
        <v>6.1008190863613754E-2</v>
      </c>
      <c r="AH39" s="5">
        <v>-4.5322389344305436E-2</v>
      </c>
      <c r="AI39" s="6">
        <v>4.3052755376349339E-4</v>
      </c>
      <c r="AJ39" s="6">
        <v>5.814509050100547E-2</v>
      </c>
      <c r="AK39" s="5">
        <v>-9.6386509904717754E-2</v>
      </c>
      <c r="AL39" s="6">
        <v>-7.5245299676951483E-4</v>
      </c>
      <c r="AM39" s="6">
        <v>-4.2397225397984517E-2</v>
      </c>
      <c r="AN39" s="5">
        <v>3.7611898638276076E-2</v>
      </c>
      <c r="AO39" s="6">
        <v>-1.7017465293330813E-3</v>
      </c>
      <c r="AP39" s="5">
        <v>-6.6038575227626017E-3</v>
      </c>
      <c r="AQ39" s="5">
        <v>5.1326059649227096E-2</v>
      </c>
      <c r="AR39" s="6">
        <v>-1.2098650535132371E-2</v>
      </c>
      <c r="AS39" s="6">
        <v>4.1182170542635177E-2</v>
      </c>
      <c r="AT39" s="6">
        <v>-2.4394253889311379E-2</v>
      </c>
    </row>
    <row r="40" spans="1:46" x14ac:dyDescent="0.25">
      <c r="A40" t="s">
        <v>4962</v>
      </c>
      <c r="B40" s="8">
        <v>0</v>
      </c>
      <c r="C40" s="8">
        <v>0</v>
      </c>
      <c r="D40" s="27">
        <v>0</v>
      </c>
      <c r="E40" s="8">
        <v>0</v>
      </c>
      <c r="F40" s="25">
        <v>0</v>
      </c>
      <c r="G40" s="25">
        <v>0</v>
      </c>
      <c r="H40" s="25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-5.0270085002914522E-2</v>
      </c>
      <c r="AC40">
        <v>-1.3233592676188177E-2</v>
      </c>
      <c r="AD40" s="8">
        <v>2.087292852541478E-2</v>
      </c>
      <c r="AE40" s="5">
        <v>-4.1467902906483389E-2</v>
      </c>
      <c r="AF40" s="5">
        <v>2.60863872871131E-2</v>
      </c>
      <c r="AG40" s="5">
        <v>9.3722664319764837E-2</v>
      </c>
      <c r="AH40" s="5">
        <v>-7.260912214908255E-2</v>
      </c>
      <c r="AI40" s="6">
        <v>1.4941321934674123E-2</v>
      </c>
      <c r="AJ40" s="6">
        <v>4.2095737071568884E-2</v>
      </c>
      <c r="AK40" s="5">
        <v>-0.1271765094720424</v>
      </c>
      <c r="AL40" s="6">
        <v>3.8824636507458044E-2</v>
      </c>
      <c r="AM40" s="6">
        <v>-8.5238773137974455E-4</v>
      </c>
      <c r="AN40" s="5">
        <v>1.5137503172233835E-2</v>
      </c>
      <c r="AO40" s="6">
        <v>-2.0524824035190736E-3</v>
      </c>
      <c r="AP40" s="5">
        <v>1.1982538221926742E-2</v>
      </c>
      <c r="AQ40" s="5">
        <v>1.1255608302946252E-2</v>
      </c>
      <c r="AR40" s="6">
        <v>-3.5037914305579454E-2</v>
      </c>
      <c r="AS40" s="6">
        <v>3.3025738084768719E-2</v>
      </c>
      <c r="AT40" s="6">
        <v>-4.5477237464352838E-2</v>
      </c>
    </row>
    <row r="41" spans="1:46" x14ac:dyDescent="0.25">
      <c r="A41" t="s">
        <v>4963</v>
      </c>
      <c r="B41" s="8">
        <v>5.9699512115459319E-2</v>
      </c>
      <c r="C41" s="8">
        <v>-3.7722923250315343E-2</v>
      </c>
      <c r="D41" s="27">
        <v>2.1143254019779567E-2</v>
      </c>
      <c r="E41" s="8">
        <v>1.602451972073049E-2</v>
      </c>
      <c r="F41" s="25">
        <v>2.0033047935021697E-2</v>
      </c>
      <c r="G41" s="25">
        <v>-3.9427754377858171E-2</v>
      </c>
      <c r="H41" s="25">
        <v>2.5339649737391001E-2</v>
      </c>
      <c r="I41" s="8">
        <v>1.0175256102348706E-2</v>
      </c>
      <c r="J41" s="8">
        <v>-4.8087450292121359E-3</v>
      </c>
      <c r="K41" s="8">
        <v>3.8820151026335292E-3</v>
      </c>
      <c r="L41" s="8">
        <v>5.3409660794503155E-2</v>
      </c>
      <c r="M41" s="8">
        <v>-2.6819820067420674E-2</v>
      </c>
      <c r="N41">
        <v>2.777586380524788E-2</v>
      </c>
      <c r="O41">
        <v>-9.0782801425424164E-3</v>
      </c>
      <c r="P41">
        <v>4.174685191297467E-2</v>
      </c>
      <c r="Q41">
        <v>3.818658304654976E-2</v>
      </c>
      <c r="R41">
        <v>-7.8615018296379624E-4</v>
      </c>
      <c r="S41">
        <v>2.391004244941719E-2</v>
      </c>
      <c r="T41">
        <v>3.280012830184198E-2</v>
      </c>
      <c r="U41">
        <v>-1.5565886033389154E-2</v>
      </c>
      <c r="V41">
        <v>-1.8393191101404249E-2</v>
      </c>
      <c r="W41">
        <v>-7.2347221357013103E-3</v>
      </c>
      <c r="X41">
        <v>1.9047371716629735E-2</v>
      </c>
      <c r="Y41">
        <v>5.5797731604998013E-2</v>
      </c>
      <c r="Z41">
        <v>-6.060786650774741E-2</v>
      </c>
      <c r="AA41">
        <v>2.3857465373115838E-2</v>
      </c>
      <c r="AB41">
        <v>-3.736691204090592E-3</v>
      </c>
      <c r="AC41">
        <v>-1.5986782068504124E-2</v>
      </c>
      <c r="AD41" s="8">
        <v>5.1760266357466778E-2</v>
      </c>
      <c r="AE41" s="5">
        <v>-4.0985299217201177E-2</v>
      </c>
      <c r="AF41" s="5">
        <v>5.1930461037237086E-2</v>
      </c>
      <c r="AG41" s="5">
        <v>7.916520440064323E-2</v>
      </c>
      <c r="AH41" s="5">
        <v>-4.4944568733022661E-2</v>
      </c>
      <c r="AI41" s="6">
        <v>-1.219864385976499E-2</v>
      </c>
      <c r="AJ41" s="6">
        <v>5.363685925475159E-2</v>
      </c>
      <c r="AK41" s="5">
        <v>-7.2134817516277705E-2</v>
      </c>
      <c r="AL41" s="6">
        <v>-1.6740756115982802E-2</v>
      </c>
      <c r="AM41" s="6">
        <v>-3.2712508609655466E-2</v>
      </c>
      <c r="AN41" s="5">
        <v>4.1341130179992414E-2</v>
      </c>
      <c r="AO41" s="6">
        <v>-3.2040292396482428E-3</v>
      </c>
      <c r="AP41" s="5">
        <v>-8.8332057711422163E-3</v>
      </c>
      <c r="AQ41" s="5">
        <v>4.1419178502891674E-2</v>
      </c>
      <c r="AR41" s="6">
        <v>-1.4864554136141517E-2</v>
      </c>
      <c r="AS41" s="6">
        <v>4.0402511000009245E-2</v>
      </c>
      <c r="AT41" s="6">
        <v>-2.8465927284728854E-2</v>
      </c>
    </row>
    <row r="42" spans="1:46" x14ac:dyDescent="0.25">
      <c r="A42" t="s">
        <v>4964</v>
      </c>
      <c r="B42" s="8">
        <v>5.0969922543959933E-2</v>
      </c>
      <c r="C42" s="8">
        <v>-3.8991059028391506E-3</v>
      </c>
      <c r="D42" s="27">
        <v>-7.2834118592077779E-3</v>
      </c>
      <c r="E42" s="8">
        <v>-2.6298858347761911E-4</v>
      </c>
      <c r="F42" s="25">
        <v>2.9220630137053005E-2</v>
      </c>
      <c r="G42" s="25">
        <v>-3.1647043851515511E-2</v>
      </c>
      <c r="H42" s="25">
        <v>6.346636265580341E-2</v>
      </c>
      <c r="I42" s="8">
        <v>8.764037703207439E-3</v>
      </c>
      <c r="J42" s="8">
        <v>2.3331845343776303E-2</v>
      </c>
      <c r="K42" s="8">
        <v>1.1109515407657256E-2</v>
      </c>
      <c r="L42" s="8">
        <v>5.8366265688105434E-2</v>
      </c>
      <c r="M42" s="8">
        <v>-1.790681799684446E-2</v>
      </c>
      <c r="N42">
        <v>2.7807460656693372E-2</v>
      </c>
      <c r="O42">
        <v>-1.5995411674738502E-2</v>
      </c>
      <c r="P42">
        <v>4.2626055131211427E-2</v>
      </c>
      <c r="Q42">
        <v>2.5139561746317041E-2</v>
      </c>
      <c r="R42">
        <v>5.8951491344272355E-3</v>
      </c>
      <c r="S42">
        <v>3.698118881008039E-2</v>
      </c>
      <c r="T42">
        <v>6.5162938462065112E-2</v>
      </c>
      <c r="U42">
        <v>-2.9151524488791325E-2</v>
      </c>
      <c r="V42">
        <v>-2.4623879594326548E-2</v>
      </c>
      <c r="W42">
        <v>-1.3937353094138905E-2</v>
      </c>
      <c r="X42">
        <v>2.868320850244821E-2</v>
      </c>
      <c r="Y42">
        <v>3.8998185489600434E-2</v>
      </c>
      <c r="Z42">
        <v>-5.5710571923743513E-2</v>
      </c>
      <c r="AA42">
        <v>3.3951354709226944E-2</v>
      </c>
      <c r="AB42">
        <v>-9.7009275033134168E-3</v>
      </c>
      <c r="AC42">
        <v>-2.1411825996353606E-2</v>
      </c>
      <c r="AD42" s="8">
        <v>6.8912710566615853E-2</v>
      </c>
      <c r="AE42" s="5">
        <v>-4.3164698513911692E-2</v>
      </c>
      <c r="AF42" s="5">
        <v>4.8503816793893151E-2</v>
      </c>
      <c r="AG42" s="5">
        <v>6.2084084629454361E-2</v>
      </c>
      <c r="AH42" s="5">
        <v>-4.13813042680784E-2</v>
      </c>
      <c r="AI42" s="6">
        <v>-1.5477895716261791E-2</v>
      </c>
      <c r="AJ42" s="6">
        <v>4.2175169536398105E-2</v>
      </c>
      <c r="AK42" s="5">
        <v>-8.7164166040937019E-2</v>
      </c>
      <c r="AL42" s="6">
        <v>1.2267960375330178E-2</v>
      </c>
      <c r="AM42" s="6">
        <v>-3.248563751447453E-2</v>
      </c>
      <c r="AN42" s="5">
        <v>4.0997612471326494E-2</v>
      </c>
      <c r="AO42" s="6">
        <v>8.9209278709625472E-3</v>
      </c>
      <c r="AP42" s="5">
        <v>1.5236611022866331E-2</v>
      </c>
      <c r="AQ42" s="5">
        <v>3.936189700367021E-2</v>
      </c>
      <c r="AR42" s="6">
        <v>-1.7624544349939653E-2</v>
      </c>
      <c r="AS42" s="6">
        <v>5.5057191663381078E-2</v>
      </c>
      <c r="AT42" s="6">
        <v>-1.6906804626528493E-2</v>
      </c>
    </row>
    <row r="43" spans="1:46" x14ac:dyDescent="0.25">
      <c r="A43" t="s">
        <v>4965</v>
      </c>
      <c r="B43" s="8">
        <v>0</v>
      </c>
      <c r="C43" s="8">
        <v>0</v>
      </c>
      <c r="D43" s="27">
        <v>0</v>
      </c>
      <c r="E43" s="8">
        <v>0</v>
      </c>
      <c r="F43" s="25">
        <v>0</v>
      </c>
      <c r="G43" s="25">
        <v>0</v>
      </c>
      <c r="H43" s="25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>
        <v>2.5186068907136594E-2</v>
      </c>
      <c r="O43">
        <v>-2.3319578160854615E-2</v>
      </c>
      <c r="P43">
        <v>3.6219391848389737E-2</v>
      </c>
      <c r="Q43">
        <v>1.6996521209115878E-2</v>
      </c>
      <c r="R43">
        <v>1.2862562475168815E-3</v>
      </c>
      <c r="S43">
        <v>3.8214372737131574E-2</v>
      </c>
      <c r="T43">
        <v>6.2295144974704897E-2</v>
      </c>
      <c r="U43">
        <v>-3.1423663488939213E-2</v>
      </c>
      <c r="V43">
        <v>-3.1600630814633046E-2</v>
      </c>
      <c r="W43">
        <v>-2.0488216930198533E-2</v>
      </c>
      <c r="X43">
        <v>2.1459305002660134E-2</v>
      </c>
      <c r="Y43">
        <v>3.1761426753290412E-2</v>
      </c>
      <c r="Z43">
        <v>-4.7362894404691325E-2</v>
      </c>
      <c r="AA43">
        <v>2.4148202554878262E-2</v>
      </c>
      <c r="AB43">
        <v>-1.2576454955935956E-3</v>
      </c>
      <c r="AC43">
        <v>-1.9878233999248818E-2</v>
      </c>
      <c r="AD43" s="8">
        <v>7.0214054417653937E-2</v>
      </c>
      <c r="AE43" s="5">
        <v>-4.6157483800817856E-2</v>
      </c>
      <c r="AF43" s="5">
        <v>5.5169533685305749E-2</v>
      </c>
      <c r="AG43" s="5">
        <v>5.6998447648284989E-2</v>
      </c>
      <c r="AH43" s="5">
        <v>-4.5174910167491422E-2</v>
      </c>
      <c r="AI43" s="6">
        <v>-2.3570370249358596E-2</v>
      </c>
      <c r="AJ43" s="6">
        <v>4.5619058361799691E-2</v>
      </c>
      <c r="AK43" s="5">
        <v>-8.7007871757362354E-2</v>
      </c>
      <c r="AL43" s="6">
        <v>3.8163616624382612E-3</v>
      </c>
      <c r="AM43" s="6">
        <v>-4.4004717617300293E-2</v>
      </c>
      <c r="AN43" s="5">
        <v>3.9214804103559153E-2</v>
      </c>
      <c r="AO43" s="6">
        <v>-1.5298135137608027E-3</v>
      </c>
      <c r="AP43" s="5">
        <v>1.2489277445696834E-2</v>
      </c>
      <c r="AQ43" s="5">
        <v>3.5992336599889985E-2</v>
      </c>
      <c r="AR43" s="6">
        <v>-1.2729613896441339E-2</v>
      </c>
      <c r="AS43" s="6">
        <v>5.5646660731031083E-2</v>
      </c>
      <c r="AT43" s="6">
        <v>-2.1578296478316328E-2</v>
      </c>
    </row>
    <row r="44" spans="1:46" x14ac:dyDescent="0.25">
      <c r="A44" t="s">
        <v>4966</v>
      </c>
      <c r="B44" s="8">
        <v>0</v>
      </c>
      <c r="C44" s="8">
        <v>0</v>
      </c>
      <c r="D44" s="27">
        <v>0</v>
      </c>
      <c r="E44" s="8">
        <v>0</v>
      </c>
      <c r="F44" s="25">
        <v>0</v>
      </c>
      <c r="G44" s="25">
        <v>0</v>
      </c>
      <c r="H44" s="25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1.4269229565432973E-2</v>
      </c>
      <c r="V44">
        <v>-2.6882167111187849E-2</v>
      </c>
      <c r="W44">
        <v>-8.8422938173171595E-3</v>
      </c>
      <c r="X44">
        <v>3.6040745625472104E-2</v>
      </c>
      <c r="Y44">
        <v>1.8143608735196937E-2</v>
      </c>
      <c r="Z44">
        <v>-3.269878801917836E-2</v>
      </c>
      <c r="AA44">
        <v>2.6826943524196789E-2</v>
      </c>
      <c r="AB44">
        <v>-5.9343291543494381E-3</v>
      </c>
      <c r="AC44">
        <v>1.6147684169705023E-3</v>
      </c>
      <c r="AD44" s="8">
        <v>5.336910389992422E-2</v>
      </c>
      <c r="AE44" s="5">
        <v>-2.6119846552863368E-2</v>
      </c>
      <c r="AF44" s="5">
        <v>7.1709452886858038E-2</v>
      </c>
      <c r="AG44" s="5">
        <v>4.3525914629030771E-2</v>
      </c>
      <c r="AH44" s="5">
        <v>-5.649940215454774E-2</v>
      </c>
      <c r="AI44" s="6">
        <v>-2.554953102869395E-2</v>
      </c>
      <c r="AJ44" s="6">
        <v>6.2132607304677512E-2</v>
      </c>
      <c r="AK44" s="5">
        <v>-9.1327504729945996E-2</v>
      </c>
      <c r="AL44" s="6">
        <v>-4.2939892913185229E-4</v>
      </c>
      <c r="AM44" s="6">
        <v>-4.0363720810762782E-2</v>
      </c>
      <c r="AN44" s="5">
        <v>2.1042273001912859E-2</v>
      </c>
      <c r="AO44" s="6">
        <v>-1.2135109073079575E-2</v>
      </c>
      <c r="AP44" s="5">
        <v>-1.4658276876235887E-2</v>
      </c>
      <c r="AQ44" s="5">
        <v>3.684831857353621E-2</v>
      </c>
      <c r="AR44" s="6">
        <v>-1.5457900717011586E-2</v>
      </c>
      <c r="AS44" s="6">
        <v>3.603978711351874E-2</v>
      </c>
      <c r="AT44" s="6">
        <v>-2.1385177812444978E-2</v>
      </c>
    </row>
    <row r="45" spans="1:46" x14ac:dyDescent="0.25">
      <c r="A45" t="s">
        <v>4967</v>
      </c>
      <c r="B45" s="8">
        <v>0</v>
      </c>
      <c r="C45" s="8">
        <v>0</v>
      </c>
      <c r="D45" s="27">
        <v>0</v>
      </c>
      <c r="E45" s="8">
        <v>0</v>
      </c>
      <c r="F45" s="25">
        <v>0</v>
      </c>
      <c r="G45" s="25">
        <v>0</v>
      </c>
      <c r="H45" s="25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-1.0254624817933822E-2</v>
      </c>
      <c r="W45">
        <v>-1.5174007657221655E-2</v>
      </c>
      <c r="X45">
        <v>3.3790818355435626E-2</v>
      </c>
      <c r="Y45">
        <v>2.8358999457724021E-2</v>
      </c>
      <c r="Z45">
        <v>-4.5090022860140744E-2</v>
      </c>
      <c r="AA45">
        <v>2.7269360211795934E-2</v>
      </c>
      <c r="AB45">
        <v>-2.3942913985242065E-3</v>
      </c>
      <c r="AC45">
        <v>-2.419359896943607E-2</v>
      </c>
      <c r="AD45" s="8">
        <v>6.7982802403216969E-2</v>
      </c>
      <c r="AE45" s="5">
        <v>-4.2604640101132518E-2</v>
      </c>
      <c r="AF45" s="5">
        <v>5.9624431486417162E-2</v>
      </c>
      <c r="AG45" s="5">
        <v>5.2719284193439409E-2</v>
      </c>
      <c r="AH45" s="5">
        <v>-4.1818762335413484E-2</v>
      </c>
      <c r="AI45" s="6">
        <v>-1.77576501087785E-2</v>
      </c>
      <c r="AJ45" s="6">
        <v>4.6249097302322406E-2</v>
      </c>
      <c r="AK45" s="5">
        <v>-8.5393600516957879E-2</v>
      </c>
      <c r="AL45" s="6">
        <v>-6.032569550464828E-4</v>
      </c>
      <c r="AM45" s="6">
        <v>-4.260608736838789E-2</v>
      </c>
      <c r="AN45" s="5">
        <v>3.5185893862234474E-2</v>
      </c>
      <c r="AO45" s="6">
        <v>4.6482626205914812E-3</v>
      </c>
      <c r="AP45" s="5">
        <v>-5.7973543943931061E-3</v>
      </c>
      <c r="AQ45" s="5">
        <v>3.6869677836783188E-2</v>
      </c>
      <c r="AR45" s="6">
        <v>-1.2271405497164101E-2</v>
      </c>
      <c r="AS45" s="6">
        <v>4.8463316286482261E-2</v>
      </c>
      <c r="AT45" s="6">
        <v>-2.1185149262088254E-2</v>
      </c>
    </row>
    <row r="46" spans="1:46" x14ac:dyDescent="0.25">
      <c r="A46" t="s">
        <v>4968</v>
      </c>
      <c r="B46" s="8">
        <v>4.433864731295567E-2</v>
      </c>
      <c r="C46" s="8">
        <v>7.0480479457362133E-3</v>
      </c>
      <c r="D46" s="27">
        <v>-1.7306819321615818E-2</v>
      </c>
      <c r="E46" s="8">
        <v>-2.7450287856773503E-2</v>
      </c>
      <c r="F46" s="25">
        <v>4.9920151089795084E-3</v>
      </c>
      <c r="G46" s="25">
        <v>-4.4735604968509701E-2</v>
      </c>
      <c r="H46" s="25">
        <v>3.693040397945313E-2</v>
      </c>
      <c r="I46" s="8">
        <v>-1.5785105747383787E-2</v>
      </c>
      <c r="J46" s="8">
        <v>1.3967131082106565E-2</v>
      </c>
      <c r="K46" s="8">
        <v>-1.7589717777017899E-3</v>
      </c>
      <c r="L46" s="8">
        <v>5.0534762708415393E-2</v>
      </c>
      <c r="M46" s="8">
        <v>1.6655132343242673E-2</v>
      </c>
      <c r="N46">
        <v>1.4959330255996051E-2</v>
      </c>
      <c r="O46">
        <v>-2.0541198371081482E-2</v>
      </c>
      <c r="P46">
        <v>1.2387068863533912E-2</v>
      </c>
      <c r="Q46">
        <v>3.6384218881802877E-2</v>
      </c>
      <c r="R46">
        <v>1.4516145307665651E-2</v>
      </c>
      <c r="S46">
        <v>4.7916749842368045E-2</v>
      </c>
      <c r="T46">
        <v>6.8604438017313196E-2</v>
      </c>
      <c r="U46">
        <v>-8.1078880209778381E-3</v>
      </c>
      <c r="V46">
        <v>-6.5847126315181637E-3</v>
      </c>
      <c r="W46">
        <v>-1.2688285113594211E-2</v>
      </c>
      <c r="X46">
        <v>3.0275738392725016E-2</v>
      </c>
      <c r="Y46">
        <v>2.6536557408907369E-2</v>
      </c>
      <c r="Z46">
        <v>-2.0526500973119255E-2</v>
      </c>
      <c r="AA46">
        <v>2.8869630009030756E-2</v>
      </c>
      <c r="AB46">
        <v>-1.552114741464361E-2</v>
      </c>
      <c r="AC46">
        <v>-6.4521749779112847E-3</v>
      </c>
      <c r="AD46" s="8">
        <v>6.8273228474852843E-2</v>
      </c>
      <c r="AE46" s="5">
        <v>-4.6558243050179082E-2</v>
      </c>
      <c r="AF46" s="5">
        <v>6.7217214633448874E-2</v>
      </c>
      <c r="AG46" s="5">
        <v>5.4886767861255015E-2</v>
      </c>
      <c r="AH46" s="5">
        <v>-4.39970399185039E-2</v>
      </c>
      <c r="AI46" s="6">
        <v>-1.5039021456366375E-2</v>
      </c>
      <c r="AJ46" s="6">
        <v>9.5749022896201685E-2</v>
      </c>
      <c r="AK46" s="5">
        <v>-8.7371622394238346E-2</v>
      </c>
      <c r="AL46" s="6">
        <v>1.1468763842298335E-2</v>
      </c>
      <c r="AM46" s="6">
        <v>-7.8635685964518642E-2</v>
      </c>
      <c r="AN46" s="5">
        <v>-1.066939395668598E-4</v>
      </c>
      <c r="AO46" s="6">
        <v>4.9189534475326813E-3</v>
      </c>
      <c r="AP46" s="5">
        <v>8.1220206824816898E-4</v>
      </c>
      <c r="AQ46" s="5">
        <v>5.1777842806865371E-2</v>
      </c>
      <c r="AR46" s="6">
        <v>-3.1339850275950543E-2</v>
      </c>
      <c r="AS46" s="6">
        <v>1.0660184761686731E-2</v>
      </c>
      <c r="AT46" s="6">
        <v>-3.5519596834504896E-2</v>
      </c>
    </row>
    <row r="47" spans="1:46" x14ac:dyDescent="0.25">
      <c r="A47" t="s">
        <v>4969</v>
      </c>
      <c r="B47" s="8">
        <v>5.1170847073714443E-2</v>
      </c>
      <c r="C47" s="8">
        <v>-1.6826507402327717E-3</v>
      </c>
      <c r="D47" s="27">
        <v>1.0648367627433153E-2</v>
      </c>
      <c r="E47" s="8">
        <v>1.6560255387074729E-3</v>
      </c>
      <c r="F47" s="25">
        <v>2.2627573401888812E-2</v>
      </c>
      <c r="G47" s="25">
        <v>-3.2073545093484368E-2</v>
      </c>
      <c r="H47" s="25">
        <v>3.9726008871579177E-2</v>
      </c>
      <c r="I47" s="8">
        <v>5.4097917229878334E-5</v>
      </c>
      <c r="J47" s="8">
        <v>3.1952388385662056E-2</v>
      </c>
      <c r="K47" s="8">
        <v>1.2880052754900229E-2</v>
      </c>
      <c r="L47" s="8">
        <v>7.1073808861872756E-2</v>
      </c>
      <c r="M47" s="8">
        <v>-1.4956690747735313E-2</v>
      </c>
      <c r="N47">
        <v>2.7320880959018412E-2</v>
      </c>
      <c r="O47">
        <v>-2.0726344371643113E-2</v>
      </c>
      <c r="P47">
        <v>3.7002473458542573E-2</v>
      </c>
      <c r="Q47">
        <v>1.3363627292195979E-2</v>
      </c>
      <c r="R47">
        <v>-1.3491242190792896E-3</v>
      </c>
      <c r="S47">
        <v>5.0085159492994746E-2</v>
      </c>
      <c r="T47">
        <v>7.1019208923737143E-2</v>
      </c>
      <c r="U47">
        <v>-2.7138192061289201E-2</v>
      </c>
      <c r="V47">
        <v>-3.2716995674768379E-2</v>
      </c>
      <c r="W47">
        <v>-1.6827318356576471E-2</v>
      </c>
      <c r="X47">
        <v>1.4892517979893993E-2</v>
      </c>
      <c r="Y47">
        <v>7.8664841431776988E-3</v>
      </c>
      <c r="Z47">
        <v>-3.7842872302254693E-2</v>
      </c>
      <c r="AA47">
        <v>1.9877604409978655E-2</v>
      </c>
      <c r="AB47">
        <v>-1.1950371904825063E-2</v>
      </c>
      <c r="AC47">
        <v>-2.2896044326814469E-5</v>
      </c>
      <c r="AD47" s="8">
        <v>7.9486566869063191E-2</v>
      </c>
      <c r="AE47" s="5">
        <v>-3.2138875384972954E-2</v>
      </c>
      <c r="AF47" s="5">
        <v>5.2994760311226408E-2</v>
      </c>
      <c r="AG47" s="5">
        <v>5.1149109254846614E-2</v>
      </c>
      <c r="AH47" s="5">
        <v>-6.3853006550816271E-2</v>
      </c>
      <c r="AI47" s="6">
        <v>-1.999239591914348E-2</v>
      </c>
      <c r="AJ47" s="6">
        <v>4.2183295084945005E-2</v>
      </c>
      <c r="AK47" s="5">
        <v>-8.0823879138381627E-2</v>
      </c>
      <c r="AL47" s="6">
        <v>3.5139003536619473E-3</v>
      </c>
      <c r="AM47" s="6">
        <v>-2.5166843845971676E-2</v>
      </c>
      <c r="AN47" s="5">
        <v>3.7270752100491578E-2</v>
      </c>
      <c r="AO47" s="6">
        <v>9.3257641518855738E-3</v>
      </c>
      <c r="AP47" s="5">
        <v>1.1830088220434298E-2</v>
      </c>
      <c r="AQ47" s="5">
        <v>4.4702017409950168E-2</v>
      </c>
      <c r="AR47" s="6">
        <v>-2.5220780037084944E-2</v>
      </c>
      <c r="AS47" s="6">
        <v>2.6709151776711071E-2</v>
      </c>
      <c r="AT47" s="6">
        <v>-3.4236933264074065E-2</v>
      </c>
    </row>
    <row r="48" spans="1:46" x14ac:dyDescent="0.25">
      <c r="A48" t="s">
        <v>4970</v>
      </c>
      <c r="B48" s="8">
        <v>4.1489917126368514E-2</v>
      </c>
      <c r="C48" s="8">
        <v>-4.6364388489914532E-3</v>
      </c>
      <c r="D48" s="27">
        <v>-1.0368731457890967E-2</v>
      </c>
      <c r="E48" s="8">
        <v>6.1199194867496143E-3</v>
      </c>
      <c r="F48" s="25">
        <v>2.1552761395518649E-2</v>
      </c>
      <c r="G48" s="25">
        <v>-3.3262764234043063E-2</v>
      </c>
      <c r="H48" s="25">
        <v>4.6380363658618418E-2</v>
      </c>
      <c r="I48" s="8">
        <v>-3.4564743456623193E-3</v>
      </c>
      <c r="J48" s="8">
        <v>3.3528619118744718E-2</v>
      </c>
      <c r="K48" s="8">
        <v>4.0248244785896503E-3</v>
      </c>
      <c r="L48" s="8">
        <v>5.4924290359149364E-2</v>
      </c>
      <c r="M48" s="8">
        <v>-1.7017875655917503E-2</v>
      </c>
      <c r="N48">
        <v>2.4152575528062048E-2</v>
      </c>
      <c r="O48">
        <v>-3.3879574753212571E-2</v>
      </c>
      <c r="P48">
        <v>2.6154821110114579E-2</v>
      </c>
      <c r="Q48">
        <v>2.1942458402963494E-2</v>
      </c>
      <c r="R48">
        <v>1.2360345882563628E-2</v>
      </c>
      <c r="S48">
        <v>3.7982333500906629E-2</v>
      </c>
      <c r="T48">
        <v>6.3795473024166549E-2</v>
      </c>
      <c r="U48">
        <v>-2.6581254868417004E-2</v>
      </c>
      <c r="V48">
        <v>-3.1074060095270584E-2</v>
      </c>
      <c r="W48">
        <v>-1.2479628164683731E-2</v>
      </c>
      <c r="X48">
        <v>1.7041794762412188E-2</v>
      </c>
      <c r="Y48">
        <v>3.5202890944250775E-2</v>
      </c>
      <c r="Z48">
        <v>-4.5091433140362902E-2</v>
      </c>
      <c r="AA48">
        <v>2.8175591747616968E-2</v>
      </c>
      <c r="AB48">
        <v>-8.9040135161373435E-3</v>
      </c>
      <c r="AC48">
        <v>-1.1384331820939231E-2</v>
      </c>
      <c r="AD48" s="8">
        <v>5.8262883061782622E-2</v>
      </c>
      <c r="AE48" s="5">
        <v>-3.8381400754071593E-2</v>
      </c>
      <c r="AF48" s="5">
        <v>4.2961123742758511E-2</v>
      </c>
      <c r="AG48" s="5">
        <v>5.0203832665093095E-2</v>
      </c>
      <c r="AH48" s="5">
        <v>-4.1811468312321853E-2</v>
      </c>
      <c r="AI48" s="6">
        <v>-1.7784816218699651E-2</v>
      </c>
      <c r="AJ48" s="6">
        <v>4.3706038821703652E-2</v>
      </c>
      <c r="AK48" s="5">
        <v>-6.0366230043348068E-2</v>
      </c>
      <c r="AL48" s="6">
        <v>-2.4806950739564293E-3</v>
      </c>
      <c r="AM48" s="6">
        <v>-3.2181331794349233E-2</v>
      </c>
      <c r="AN48" s="5">
        <v>3.803928801320966E-2</v>
      </c>
      <c r="AO48" s="6">
        <v>7.9859520579470544E-3</v>
      </c>
      <c r="AP48" s="5">
        <v>2.3735429554170295E-3</v>
      </c>
      <c r="AQ48" s="5">
        <v>4.0783419013774802E-2</v>
      </c>
      <c r="AR48" s="6">
        <v>-1.0552688873021299E-2</v>
      </c>
      <c r="AS48" s="6">
        <v>5.0340803734412187E-2</v>
      </c>
      <c r="AT48" s="6">
        <v>-1.7535782258365162E-2</v>
      </c>
    </row>
    <row r="49" spans="1:46" x14ac:dyDescent="0.25">
      <c r="A49" t="s">
        <v>4971</v>
      </c>
      <c r="B49" s="8">
        <v>3.8866430599594937E-2</v>
      </c>
      <c r="C49" s="8">
        <v>-7.7226117834514607E-3</v>
      </c>
      <c r="D49" s="27">
        <v>1.1910331625881732E-3</v>
      </c>
      <c r="E49" s="8">
        <v>-2.7786828965945531E-3</v>
      </c>
      <c r="F49" s="25">
        <v>-7.3259337657911594E-3</v>
      </c>
      <c r="G49" s="25">
        <v>-2.8643307295124654E-2</v>
      </c>
      <c r="H49" s="25">
        <v>4.9483723267239599E-2</v>
      </c>
      <c r="I49" s="8">
        <v>1.8437008459751825E-2</v>
      </c>
      <c r="J49" s="8">
        <v>2.6892847354794913E-2</v>
      </c>
      <c r="K49" s="8">
        <v>1.3008586005882394E-2</v>
      </c>
      <c r="L49" s="8">
        <v>5.084497145677358E-2</v>
      </c>
      <c r="M49" s="8">
        <v>-2.5346412318929534E-3</v>
      </c>
      <c r="N49">
        <v>2.3731870476274342E-2</v>
      </c>
      <c r="O49">
        <v>-1.7147075454532312E-2</v>
      </c>
      <c r="P49">
        <v>3.6998495330848424E-2</v>
      </c>
      <c r="Q49">
        <v>2.2250474924253139E-2</v>
      </c>
      <c r="R49">
        <v>7.8665847247800791E-3</v>
      </c>
      <c r="S49">
        <v>2.3724599959511261E-2</v>
      </c>
      <c r="T49">
        <v>4.892200404386049E-2</v>
      </c>
      <c r="U49">
        <v>-3.0285817907938828E-2</v>
      </c>
      <c r="V49">
        <v>-2.8061120395832528E-2</v>
      </c>
      <c r="W49">
        <v>-1.4085148189183827E-2</v>
      </c>
      <c r="X49">
        <v>5.6686990991621222E-3</v>
      </c>
      <c r="Y49">
        <v>2.0726044466087723E-2</v>
      </c>
      <c r="Z49">
        <v>-5.0583410798791362E-2</v>
      </c>
      <c r="AA49">
        <v>2.297858879507908E-2</v>
      </c>
      <c r="AB49">
        <v>-1.2954866612557181E-2</v>
      </c>
      <c r="AC49">
        <v>-2.5540746487445642E-2</v>
      </c>
      <c r="AD49" s="8">
        <v>3.6913490291295314E-2</v>
      </c>
      <c r="AE49" s="5">
        <v>-5.4968241800319673E-2</v>
      </c>
      <c r="AF49" s="5">
        <v>5.1377617566154443E-2</v>
      </c>
      <c r="AG49" s="5">
        <v>5.6535950211002772E-2</v>
      </c>
      <c r="AH49" s="5">
        <v>-5.8503113504540072E-2</v>
      </c>
      <c r="AI49" s="6">
        <v>-1.4891842294067592E-2</v>
      </c>
      <c r="AJ49" s="6">
        <v>6.6711168725858583E-2</v>
      </c>
      <c r="AK49" s="5">
        <v>-9.594618293056012E-2</v>
      </c>
      <c r="AL49" s="6">
        <v>2.6584822612972125E-2</v>
      </c>
      <c r="AM49" s="6">
        <v>-2.6307667966717907E-2</v>
      </c>
      <c r="AN49" s="5">
        <v>4.4775776557229419E-2</v>
      </c>
      <c r="AO49" s="6">
        <v>2.2452069805872554E-2</v>
      </c>
      <c r="AP49" s="5">
        <v>2.9064255241873393E-2</v>
      </c>
      <c r="AQ49" s="5">
        <v>4.2938563683865061E-2</v>
      </c>
      <c r="AR49" s="6">
        <v>-3.66345032533818E-2</v>
      </c>
      <c r="AS49" s="6">
        <v>4.832133870127886E-2</v>
      </c>
      <c r="AT49" s="6">
        <v>-9.9839818249969348E-4</v>
      </c>
    </row>
    <row r="50" spans="1:46" x14ac:dyDescent="0.25">
      <c r="A50" t="s">
        <v>4972</v>
      </c>
      <c r="B50" s="8">
        <v>6.9039023294776847E-2</v>
      </c>
      <c r="C50" s="8">
        <v>-1.939498171510845E-3</v>
      </c>
      <c r="D50" s="27">
        <v>-2.6731993810232946E-2</v>
      </c>
      <c r="E50" s="8">
        <v>2.2606163951288671E-3</v>
      </c>
      <c r="F50" s="25">
        <v>3.5424401597259347E-2</v>
      </c>
      <c r="G50" s="25">
        <v>-2.59304136209767E-2</v>
      </c>
      <c r="H50" s="25">
        <v>6.6408532290446409E-2</v>
      </c>
      <c r="I50" s="8">
        <v>1.0265037727623882E-2</v>
      </c>
      <c r="J50" s="8">
        <v>2.0501268809292483E-2</v>
      </c>
      <c r="K50" s="8">
        <v>4.0407778175177711E-4</v>
      </c>
      <c r="L50" s="8">
        <v>4.8529040544327717E-2</v>
      </c>
      <c r="M50" s="8">
        <v>-5.9534334742789019E-3</v>
      </c>
      <c r="N50">
        <v>3.1652315977082734E-2</v>
      </c>
      <c r="O50">
        <v>-1.1108761072369244E-2</v>
      </c>
      <c r="P50">
        <v>3.95242355453016E-2</v>
      </c>
      <c r="Q50">
        <v>4.996892889579696E-2</v>
      </c>
      <c r="R50">
        <v>1.5693642315275147E-2</v>
      </c>
      <c r="S50">
        <v>3.9739033918255284E-2</v>
      </c>
      <c r="T50">
        <v>4.4805546818818209E-2</v>
      </c>
      <c r="U50">
        <v>-4.6711420183874086E-2</v>
      </c>
      <c r="V50">
        <v>-2.2983678235163674E-2</v>
      </c>
      <c r="W50">
        <v>-2.6155834974794789E-4</v>
      </c>
      <c r="X50">
        <v>2.7662768175663599E-2</v>
      </c>
      <c r="Y50">
        <v>4.1658212139399131E-2</v>
      </c>
      <c r="Z50">
        <v>-6.2896335106847778E-2</v>
      </c>
      <c r="AA50">
        <v>2.9184803629836775E-2</v>
      </c>
      <c r="AB50">
        <v>-1.1542969022723004E-2</v>
      </c>
      <c r="AC50">
        <v>2.3860383571454591E-3</v>
      </c>
      <c r="AD50" s="8">
        <v>7.570223902096318E-2</v>
      </c>
      <c r="AE50" s="5">
        <v>-3.578193163332466E-2</v>
      </c>
      <c r="AF50" s="5">
        <v>4.9733670874802627E-2</v>
      </c>
      <c r="AG50" s="5">
        <v>7.9168652644357129E-2</v>
      </c>
      <c r="AH50" s="5">
        <v>-4.0842913534932079E-2</v>
      </c>
      <c r="AI50" s="6">
        <v>-1.670606786084794E-2</v>
      </c>
      <c r="AJ50" s="6">
        <v>7.9224945848174189E-2</v>
      </c>
      <c r="AK50" s="5">
        <v>-7.9269225262895038E-2</v>
      </c>
      <c r="AL50" s="6">
        <v>-3.911648550929403E-3</v>
      </c>
      <c r="AM50" s="6">
        <v>-3.7072214789939495E-2</v>
      </c>
      <c r="AN50" s="5">
        <v>3.1952493665131421E-2</v>
      </c>
      <c r="AO50" s="6">
        <v>-2.057741884768749E-2</v>
      </c>
      <c r="AP50" s="5">
        <v>1.7051971053109183E-2</v>
      </c>
      <c r="AQ50" s="5">
        <v>4.4662661395682424E-2</v>
      </c>
      <c r="AR50" s="6">
        <v>-1.4548677312499869E-2</v>
      </c>
      <c r="AS50" s="6">
        <v>4.2968006423735883E-2</v>
      </c>
      <c r="AT50" s="6">
        <v>-3.1179000971218507E-2</v>
      </c>
    </row>
    <row r="51" spans="1:46" x14ac:dyDescent="0.25">
      <c r="A51" t="s">
        <v>4973</v>
      </c>
      <c r="B51" s="8">
        <v>5.2552545601149969E-2</v>
      </c>
      <c r="C51" s="8">
        <v>1.4801551549110004E-2</v>
      </c>
      <c r="D51" s="27">
        <v>-2.773300440017179E-2</v>
      </c>
      <c r="E51" s="8">
        <v>-2.7375891998559498E-2</v>
      </c>
      <c r="F51" s="25">
        <v>1.1455942747796044E-2</v>
      </c>
      <c r="G51" s="25">
        <v>-2.1452370671181109E-2</v>
      </c>
      <c r="H51" s="25">
        <v>2.4066747843280556E-2</v>
      </c>
      <c r="I51" s="8">
        <v>-2.0108621903714319E-2</v>
      </c>
      <c r="J51" s="8">
        <v>3.8317608412152593E-2</v>
      </c>
      <c r="K51" s="8">
        <v>-1.9972147037583543E-3</v>
      </c>
      <c r="L51" s="8">
        <v>6.7915576732110017E-2</v>
      </c>
      <c r="M51" s="8">
        <v>1.71645697950773E-2</v>
      </c>
      <c r="N51">
        <v>2.0079850701573365E-2</v>
      </c>
      <c r="O51">
        <v>-2.1101005095178538E-2</v>
      </c>
      <c r="P51">
        <v>-2.163905466304894E-2</v>
      </c>
      <c r="Q51">
        <v>3.1622082085647429E-2</v>
      </c>
      <c r="R51">
        <v>1.7822972276094307E-2</v>
      </c>
      <c r="S51">
        <v>4.1653701859326819E-2</v>
      </c>
      <c r="T51">
        <v>8.2171706093676633E-2</v>
      </c>
      <c r="U51">
        <v>-8.4536367931214995E-3</v>
      </c>
      <c r="V51">
        <v>-4.0740986808317503E-2</v>
      </c>
      <c r="W51">
        <v>-1.9769630183970044E-3</v>
      </c>
      <c r="X51">
        <v>-9.4841098486986297E-4</v>
      </c>
      <c r="Y51">
        <v>2.5766289038362755E-2</v>
      </c>
      <c r="Z51">
        <v>-1.1507600465874845E-2</v>
      </c>
      <c r="AA51">
        <v>1.1865082172018537E-2</v>
      </c>
      <c r="AB51">
        <v>2.4167095484031176E-3</v>
      </c>
      <c r="AC51">
        <v>2.0991043140467847E-2</v>
      </c>
      <c r="AD51" s="8">
        <v>5.8375722804314245E-2</v>
      </c>
      <c r="AE51" s="5">
        <v>-3.2265604935705849E-2</v>
      </c>
      <c r="AF51" s="5">
        <v>4.3394807278166692E-2</v>
      </c>
      <c r="AG51" s="5">
        <v>3.5541547963224396E-2</v>
      </c>
      <c r="AH51" s="5">
        <v>-4.2746609378252254E-2</v>
      </c>
      <c r="AI51" s="6">
        <v>-1.8729311262898785E-2</v>
      </c>
      <c r="AJ51" s="6">
        <v>8.1481328237765771E-2</v>
      </c>
      <c r="AK51" s="5">
        <v>-4.3284248474468101E-2</v>
      </c>
      <c r="AL51" s="6">
        <v>7.7382144842874645E-3</v>
      </c>
      <c r="AM51" s="6">
        <v>-4.4030445734086543E-2</v>
      </c>
      <c r="AN51" s="5">
        <v>3.0879054925114557E-2</v>
      </c>
      <c r="AO51" s="6">
        <v>-3.1175937956397726E-2</v>
      </c>
      <c r="AP51" s="5">
        <v>-3.8463780841214157E-2</v>
      </c>
      <c r="AQ51" s="5">
        <v>4.043692385098363E-2</v>
      </c>
      <c r="AR51" s="6">
        <v>-2.9891334798623381E-2</v>
      </c>
      <c r="AS51" s="6">
        <v>4.1297563696588879E-2</v>
      </c>
      <c r="AT51" s="6">
        <v>-3.3774425193932478E-2</v>
      </c>
    </row>
    <row r="52" spans="1:46" x14ac:dyDescent="0.25">
      <c r="A52" t="s">
        <v>4974</v>
      </c>
      <c r="B52" s="8">
        <v>0</v>
      </c>
      <c r="C52" s="8">
        <v>0</v>
      </c>
      <c r="D52" s="27">
        <v>0</v>
      </c>
      <c r="E52" s="8">
        <v>0</v>
      </c>
      <c r="F52" s="25">
        <v>0</v>
      </c>
      <c r="G52" s="25">
        <v>0</v>
      </c>
      <c r="H52" s="25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1.3586353992205202E-2</v>
      </c>
      <c r="T52">
        <v>5.3713309867040371E-2</v>
      </c>
      <c r="U52">
        <v>-1.7621696948986409E-2</v>
      </c>
      <c r="V52">
        <v>-2.6640422038395006E-2</v>
      </c>
      <c r="W52">
        <v>-2.3469844800008577E-2</v>
      </c>
      <c r="X52">
        <v>7.8500404754284769E-3</v>
      </c>
      <c r="Y52">
        <v>1.8831729305208711E-2</v>
      </c>
      <c r="Z52">
        <v>-4.4634562977747816E-2</v>
      </c>
      <c r="AA52">
        <v>2.6868007863751764E-2</v>
      </c>
      <c r="AB52">
        <v>-8.853059835579602E-3</v>
      </c>
      <c r="AC52">
        <v>-1.2072353736181651E-2</v>
      </c>
      <c r="AD52" s="8">
        <v>5.7627372381109598E-2</v>
      </c>
      <c r="AE52" s="5">
        <v>-4.3320091520130055E-2</v>
      </c>
      <c r="AF52" s="5">
        <v>4.5451221607867076E-2</v>
      </c>
      <c r="AG52" s="5">
        <v>3.9427595207490285E-2</v>
      </c>
      <c r="AH52" s="5">
        <v>-3.7045059898202615E-2</v>
      </c>
      <c r="AI52" s="6">
        <v>-1.6915130947449897E-2</v>
      </c>
      <c r="AJ52" s="6">
        <v>3.2655994501210373E-2</v>
      </c>
      <c r="AK52" s="5">
        <v>-6.9895871347000926E-2</v>
      </c>
      <c r="AL52" s="6">
        <v>5.542177705929463E-3</v>
      </c>
      <c r="AM52" s="6">
        <v>-4.1715413055524619E-2</v>
      </c>
      <c r="AN52" s="5">
        <v>3.0359979892142563E-2</v>
      </c>
      <c r="AO52" s="6">
        <v>-7.1680226261787716E-3</v>
      </c>
      <c r="AP52" s="5">
        <v>-7.2222955627375685E-3</v>
      </c>
      <c r="AQ52" s="5">
        <v>3.2549820116482442E-2</v>
      </c>
      <c r="AR52" s="6">
        <v>-1.1836839285904399E-2</v>
      </c>
      <c r="AS52" s="6">
        <v>4.0976861469965931E-2</v>
      </c>
      <c r="AT52" s="6">
        <v>-2.9280330189498938E-2</v>
      </c>
    </row>
    <row r="53" spans="1:46" x14ac:dyDescent="0.25">
      <c r="A53" t="s">
        <v>4975</v>
      </c>
      <c r="B53" s="8">
        <v>6.9408652298848406E-2</v>
      </c>
      <c r="C53" s="8">
        <v>7.9657072007774943E-3</v>
      </c>
      <c r="D53" s="27">
        <v>-1.7348220153027505E-2</v>
      </c>
      <c r="E53" s="8">
        <v>3.3409348504196412E-3</v>
      </c>
      <c r="F53" s="25">
        <v>1.4202914324854543E-2</v>
      </c>
      <c r="G53" s="25">
        <v>-2.2562061947365764E-2</v>
      </c>
      <c r="H53" s="25">
        <v>5.1330584683190184E-2</v>
      </c>
      <c r="I53" s="8">
        <v>5.264673604126191E-3</v>
      </c>
      <c r="J53" s="8">
        <v>3.6596506000527773E-2</v>
      </c>
      <c r="K53" s="8">
        <v>-3.0124216725644359E-3</v>
      </c>
      <c r="L53" s="8">
        <v>5.7089747887548281E-2</v>
      </c>
      <c r="M53" s="8">
        <v>-2.2245508981814099E-3</v>
      </c>
      <c r="N53">
        <v>3.7174057262212568E-3</v>
      </c>
      <c r="O53">
        <v>-1.0993705893571848E-2</v>
      </c>
      <c r="P53">
        <v>3.1531695553356442E-2</v>
      </c>
      <c r="Q53">
        <v>1.7740447909503132E-2</v>
      </c>
      <c r="R53">
        <v>2.5338115539979889E-2</v>
      </c>
      <c r="S53">
        <v>3.6422447624874454E-2</v>
      </c>
      <c r="T53">
        <v>6.8222499377580847E-2</v>
      </c>
      <c r="U53">
        <v>-2.1256232100552386E-2</v>
      </c>
      <c r="V53">
        <v>-3.3935252062276766E-2</v>
      </c>
      <c r="W53">
        <v>-1.4182193908495178E-3</v>
      </c>
      <c r="X53">
        <v>2.0382303794910683E-2</v>
      </c>
      <c r="Y53">
        <v>3.8138642738596573E-2</v>
      </c>
      <c r="Z53">
        <v>-3.4008187516490929E-2</v>
      </c>
      <c r="AA53">
        <v>3.0637883241748209E-2</v>
      </c>
      <c r="AB53">
        <v>2.764580608820566E-3</v>
      </c>
      <c r="AC53">
        <v>-1.0642968334730107E-2</v>
      </c>
      <c r="AD53" s="8">
        <v>6.6495183708467076E-2</v>
      </c>
      <c r="AE53" s="5">
        <v>-5.1092946357910507E-2</v>
      </c>
      <c r="AF53" s="5">
        <v>5.4133828847107157E-2</v>
      </c>
      <c r="AG53" s="5">
        <v>6.4074007850673853E-2</v>
      </c>
      <c r="AH53" s="5">
        <v>-4.3474548726598283E-2</v>
      </c>
      <c r="AI53" s="6">
        <v>-1.4471262016772179E-2</v>
      </c>
      <c r="AJ53" s="6">
        <v>5.2812920592194335E-2</v>
      </c>
      <c r="AK53" s="5">
        <v>-7.1745310241994376E-2</v>
      </c>
      <c r="AL53" s="6">
        <v>-1.1167962215881011E-2</v>
      </c>
      <c r="AM53" s="6">
        <v>-4.4112114371707811E-2</v>
      </c>
      <c r="AN53" s="5">
        <v>1.1341991168221766E-2</v>
      </c>
      <c r="AO53" s="6">
        <v>-2.5186351219963821E-2</v>
      </c>
      <c r="AP53" s="5">
        <v>-6.0151767536564815E-4</v>
      </c>
      <c r="AQ53" s="5">
        <v>3.724323286619291E-2</v>
      </c>
      <c r="AR53" s="6">
        <v>-2.1829961034692591E-2</v>
      </c>
      <c r="AS53" s="6">
        <v>3.8971807628523703E-2</v>
      </c>
      <c r="AT53" s="6">
        <v>-3.2992753251838924E-2</v>
      </c>
    </row>
    <row r="54" spans="1:46" x14ac:dyDescent="0.25">
      <c r="A54" t="s">
        <v>4976</v>
      </c>
      <c r="B54" s="8">
        <v>4.0277848455549714E-2</v>
      </c>
      <c r="C54" s="8">
        <v>1.4952353898199933E-2</v>
      </c>
      <c r="D54" s="27">
        <v>2.5718255646365318E-3</v>
      </c>
      <c r="E54" s="8">
        <v>2.4255924757131453E-2</v>
      </c>
      <c r="F54" s="25">
        <v>2.0983375751340017E-2</v>
      </c>
      <c r="G54" s="25">
        <v>-2.84989092302248E-2</v>
      </c>
      <c r="H54" s="25">
        <v>3.3850367413427618E-2</v>
      </c>
      <c r="I54" s="8">
        <v>-1.9686977064681255E-4</v>
      </c>
      <c r="J54" s="8">
        <v>3.2199366357850145E-2</v>
      </c>
      <c r="K54" s="8">
        <v>2.1011930023104863E-2</v>
      </c>
      <c r="L54" s="8">
        <v>6.2102469073972655E-2</v>
      </c>
      <c r="M54" s="8">
        <v>-2.8492138737501449E-4</v>
      </c>
      <c r="N54">
        <v>2.3470192249378519E-2</v>
      </c>
      <c r="O54">
        <v>-1.9144400931938366E-2</v>
      </c>
      <c r="P54">
        <v>2.3552930670563299E-2</v>
      </c>
      <c r="Q54">
        <v>2.5186479822727481E-2</v>
      </c>
      <c r="R54">
        <v>1.6335722895387317E-2</v>
      </c>
      <c r="S54">
        <v>2.9255848354056591E-2</v>
      </c>
      <c r="T54">
        <v>5.7008338533098168E-2</v>
      </c>
      <c r="U54">
        <v>-1.5678567041508051E-2</v>
      </c>
      <c r="V54">
        <v>-2.1589729582081385E-2</v>
      </c>
      <c r="W54">
        <v>-1.8582856162473793E-2</v>
      </c>
      <c r="X54">
        <v>-3.3130984952124409E-3</v>
      </c>
      <c r="Y54">
        <v>1.7373977775010152E-2</v>
      </c>
      <c r="Z54">
        <v>-4.0850766080487322E-2</v>
      </c>
      <c r="AA54">
        <v>2.8543911267278066E-2</v>
      </c>
      <c r="AB54">
        <v>1.0491417571252937E-2</v>
      </c>
      <c r="AC54">
        <v>-4.3868522205775529E-3</v>
      </c>
      <c r="AD54" s="8">
        <v>3.5228888570452366E-2</v>
      </c>
      <c r="AE54" s="5">
        <v>-2.9220339089851E-2</v>
      </c>
      <c r="AF54" s="5">
        <v>5.5849434823765476E-2</v>
      </c>
      <c r="AG54" s="5">
        <v>3.3778105248615464E-2</v>
      </c>
      <c r="AH54" s="5">
        <v>-3.670803251599708E-2</v>
      </c>
      <c r="AI54" s="6">
        <v>-2.2367023006700459E-2</v>
      </c>
      <c r="AJ54" s="6">
        <v>3.2289113476367426E-2</v>
      </c>
      <c r="AK54" s="5">
        <v>-5.382197701639424E-2</v>
      </c>
      <c r="AL54" s="6">
        <v>-9.8277545762430751E-3</v>
      </c>
      <c r="AM54" s="6">
        <v>-3.5674570973462383E-2</v>
      </c>
      <c r="AN54" s="5">
        <v>4.9831196558724145E-2</v>
      </c>
      <c r="AO54" s="6">
        <v>-1.099461191204365E-2</v>
      </c>
      <c r="AP54" s="5">
        <v>-2.889928181092738E-2</v>
      </c>
      <c r="AQ54" s="5">
        <v>2.6987158831017322E-2</v>
      </c>
      <c r="AR54" s="6">
        <v>-3.2808083238106911E-2</v>
      </c>
      <c r="AS54" s="6">
        <v>0</v>
      </c>
      <c r="AT54" s="6">
        <v>0</v>
      </c>
    </row>
    <row r="55" spans="1:46" x14ac:dyDescent="0.25">
      <c r="A55" t="s">
        <v>4977</v>
      </c>
      <c r="B55" s="8">
        <v>5.0047040613392824E-2</v>
      </c>
      <c r="C55" s="8">
        <v>5.1495882885110866E-4</v>
      </c>
      <c r="D55" s="27">
        <v>-8.1836313402559036E-3</v>
      </c>
      <c r="E55" s="8">
        <v>-2.3781619122323905E-3</v>
      </c>
      <c r="F55" s="25">
        <v>3.3493887537075606E-2</v>
      </c>
      <c r="G55" s="25">
        <v>-3.6192761145879215E-2</v>
      </c>
      <c r="H55" s="25">
        <v>4.0137789751667263E-2</v>
      </c>
      <c r="I55" s="8">
        <v>3.4453663662112888E-3</v>
      </c>
      <c r="J55" s="8">
        <v>3.426486701761533E-2</v>
      </c>
      <c r="K55" s="8">
        <v>1.1558867974029052E-2</v>
      </c>
      <c r="L55" s="8">
        <v>5.6417890180032293E-2</v>
      </c>
      <c r="M55" s="8">
        <v>-2.0158276471962999E-2</v>
      </c>
      <c r="N55">
        <v>2.9801437244115769E-2</v>
      </c>
      <c r="O55">
        <v>-1.4424543041473781E-2</v>
      </c>
      <c r="P55">
        <v>4.0529666183058533E-2</v>
      </c>
      <c r="Q55">
        <v>1.0596148170844089E-2</v>
      </c>
      <c r="R55">
        <v>1.1394848688069281E-2</v>
      </c>
      <c r="S55">
        <v>3.160566850124269E-2</v>
      </c>
      <c r="T55">
        <v>6.3383013295138069E-2</v>
      </c>
      <c r="U55">
        <v>-3.3289898225694725E-2</v>
      </c>
      <c r="V55">
        <v>-2.5512586302085638E-2</v>
      </c>
      <c r="W55">
        <v>-2.0289339786291438E-2</v>
      </c>
      <c r="X55">
        <v>6.0896246404489318E-3</v>
      </c>
      <c r="Y55">
        <v>2.7529971669591147E-2</v>
      </c>
      <c r="Z55">
        <v>-4.1859699346915691E-2</v>
      </c>
      <c r="AA55">
        <v>3.0054725638662294E-2</v>
      </c>
      <c r="AB55">
        <v>7.0992035880652615E-3</v>
      </c>
      <c r="AC55">
        <v>-9.0161747628788591E-3</v>
      </c>
      <c r="AD55" s="8">
        <v>6.0830350810762601E-2</v>
      </c>
      <c r="AE55" s="5">
        <v>-4.5572064693568226E-2</v>
      </c>
      <c r="AF55" s="5">
        <v>5.5075170794249839E-2</v>
      </c>
      <c r="AG55" s="5">
        <v>2.9629140122132025E-2</v>
      </c>
      <c r="AH55" s="5">
        <v>-5.0050624708819935E-2</v>
      </c>
      <c r="AI55" s="6">
        <v>-2.3183275740388365E-2</v>
      </c>
      <c r="AJ55" s="6">
        <v>4.5948180265756422E-2</v>
      </c>
      <c r="AK55" s="5">
        <v>-5.5150006780992467E-2</v>
      </c>
      <c r="AL55" s="6">
        <v>-5.6432481111312605E-4</v>
      </c>
      <c r="AM55" s="6">
        <v>-5.0092516012814503E-2</v>
      </c>
      <c r="AN55" s="5">
        <v>2.6353452766705532E-2</v>
      </c>
      <c r="AO55" s="6">
        <v>-1.4554819047332357E-2</v>
      </c>
      <c r="AP55" s="5">
        <v>3.9044546448356865E-3</v>
      </c>
      <c r="AQ55" s="5">
        <v>5.138577296103275E-2</v>
      </c>
      <c r="AR55" s="6">
        <v>-4.4134521760992307E-3</v>
      </c>
      <c r="AS55" s="6">
        <v>5.5175614713405485E-2</v>
      </c>
      <c r="AT55" s="6">
        <v>-2.4357222016178626E-2</v>
      </c>
    </row>
    <row r="56" spans="1:46" x14ac:dyDescent="0.25">
      <c r="A56" t="s">
        <v>4978</v>
      </c>
      <c r="B56" s="8">
        <v>3.3773939291317445E-2</v>
      </c>
      <c r="C56" s="8">
        <v>2.9424003607874116E-2</v>
      </c>
      <c r="D56" s="27">
        <v>1.1351660758602611E-2</v>
      </c>
      <c r="E56" s="8">
        <v>2.9250926416644951E-2</v>
      </c>
      <c r="F56" s="25">
        <v>1.5319101717014005E-2</v>
      </c>
      <c r="G56" s="25">
        <v>-2.9546188192078882E-2</v>
      </c>
      <c r="H56" s="25">
        <v>2.2474953293697864E-2</v>
      </c>
      <c r="I56" s="8">
        <v>-1.2969353134672068E-2</v>
      </c>
      <c r="J56" s="8">
        <v>3.1469587011470068E-2</v>
      </c>
      <c r="K56" s="8">
        <v>1.9939094092749743E-2</v>
      </c>
      <c r="L56" s="8">
        <v>6.4813356434083813E-2</v>
      </c>
      <c r="M56" s="8">
        <v>3.4377108302889869E-3</v>
      </c>
      <c r="N56">
        <v>2.2754003682285751E-2</v>
      </c>
      <c r="O56">
        <v>-1.7656168690972751E-2</v>
      </c>
      <c r="P56">
        <v>1.3702355246109743E-2</v>
      </c>
      <c r="Q56">
        <v>1.6372682663747584E-2</v>
      </c>
      <c r="R56">
        <v>9.2938867259741986E-3</v>
      </c>
      <c r="S56">
        <v>3.9050231656514001E-2</v>
      </c>
      <c r="T56">
        <v>5.24872412820927E-2</v>
      </c>
      <c r="U56">
        <v>-7.7886469316260643E-3</v>
      </c>
      <c r="V56">
        <v>-2.9830611341972846E-2</v>
      </c>
      <c r="W56">
        <v>-2.3692638959913248E-2</v>
      </c>
      <c r="X56">
        <v>-4.9956809051784345E-3</v>
      </c>
      <c r="Y56">
        <v>1.3720031179554892E-2</v>
      </c>
      <c r="Z56">
        <v>-4.0088994254816157E-2</v>
      </c>
      <c r="AA56">
        <v>2.851091584122889E-2</v>
      </c>
      <c r="AB56">
        <v>2.3738208858311127E-2</v>
      </c>
      <c r="AC56">
        <v>-3.143643512133143E-3</v>
      </c>
      <c r="AD56" s="8">
        <v>4.7326559448864103E-2</v>
      </c>
      <c r="AE56" s="5">
        <v>-2.2065460173418483E-2</v>
      </c>
      <c r="AF56" s="5">
        <v>5.3095549834994094E-2</v>
      </c>
      <c r="AG56" s="5">
        <v>2.8911786153946073E-2</v>
      </c>
      <c r="AH56" s="5">
        <v>-3.5583909928979862E-2</v>
      </c>
      <c r="AI56" s="6">
        <v>-1.4420795740461845E-2</v>
      </c>
      <c r="AJ56" s="6">
        <v>3.1866793796169635E-2</v>
      </c>
      <c r="AK56" s="5">
        <v>-4.3337615158428933E-2</v>
      </c>
      <c r="AL56" s="6">
        <v>-9.3005882262227058E-3</v>
      </c>
      <c r="AM56" s="6">
        <v>-2.0296553763349601E-2</v>
      </c>
      <c r="AN56" s="5">
        <v>4.7080009257608468E-2</v>
      </c>
      <c r="AO56" s="6">
        <v>-5.2720835987292158E-3</v>
      </c>
      <c r="AP56" s="5">
        <v>-8.7911644491510677E-3</v>
      </c>
      <c r="AQ56" s="5">
        <v>4.5588402340557055E-2</v>
      </c>
      <c r="AR56" s="6">
        <v>-5.0245081515326584E-3</v>
      </c>
      <c r="AS56" s="6">
        <v>1.8214348808859748E-2</v>
      </c>
      <c r="AT56" s="6">
        <v>-3.6947212099075588E-2</v>
      </c>
    </row>
    <row r="57" spans="1:46" x14ac:dyDescent="0.25">
      <c r="A57" t="s">
        <v>4979</v>
      </c>
      <c r="B57" s="8">
        <v>0</v>
      </c>
      <c r="C57" s="8">
        <v>0</v>
      </c>
      <c r="D57" s="27">
        <v>0</v>
      </c>
      <c r="E57" s="8">
        <v>0</v>
      </c>
      <c r="F57" s="25">
        <v>0</v>
      </c>
      <c r="G57" s="25">
        <v>0</v>
      </c>
      <c r="H57" s="25">
        <v>0</v>
      </c>
      <c r="I57" s="8">
        <v>0</v>
      </c>
      <c r="J57" s="8">
        <v>2.300230415948179E-2</v>
      </c>
      <c r="K57" s="8">
        <v>-8.1251325921849471E-4</v>
      </c>
      <c r="L57" s="8">
        <v>5.3205927328693781E-2</v>
      </c>
      <c r="M57" s="8">
        <v>8.5595918739209687E-3</v>
      </c>
      <c r="N57">
        <v>2.7060356867488533E-2</v>
      </c>
      <c r="O57">
        <v>-1.3421461542564628E-2</v>
      </c>
      <c r="P57">
        <v>3.2889703177006346E-2</v>
      </c>
      <c r="Q57">
        <v>1.7248684461173891E-2</v>
      </c>
      <c r="R57">
        <v>2.1526406053879121E-2</v>
      </c>
      <c r="S57">
        <v>2.8951366674282442E-2</v>
      </c>
      <c r="T57">
        <v>8.3547059527214529E-2</v>
      </c>
      <c r="U57">
        <v>-1.7737189757498828E-2</v>
      </c>
      <c r="V57">
        <v>-2.8191824958073264E-2</v>
      </c>
      <c r="W57">
        <v>-1.9025061605434046E-2</v>
      </c>
      <c r="X57">
        <v>1.0045439316069604E-2</v>
      </c>
      <c r="Y57">
        <v>2.8062977667164146E-2</v>
      </c>
      <c r="Z57">
        <v>-2.6919000912236424E-2</v>
      </c>
      <c r="AA57">
        <v>2.0535922460195977E-2</v>
      </c>
      <c r="AB57">
        <v>1.7907208615916437E-2</v>
      </c>
      <c r="AC57">
        <v>-9.1532133586462727E-3</v>
      </c>
      <c r="AD57" s="8">
        <v>6.5858700078087029E-2</v>
      </c>
      <c r="AE57" s="5">
        <v>-3.0566899084710109E-2</v>
      </c>
      <c r="AF57" s="5">
        <v>6.8913318829391113E-2</v>
      </c>
      <c r="AG57" s="5">
        <v>3.5935179287865937E-2</v>
      </c>
      <c r="AH57" s="5">
        <v>-3.4708013283168193E-2</v>
      </c>
      <c r="AI57" s="6">
        <v>-8.9363663352747258E-3</v>
      </c>
      <c r="AJ57" s="6">
        <v>4.6071894433047822E-2</v>
      </c>
      <c r="AK57" s="5">
        <v>-7.4367402878069422E-2</v>
      </c>
      <c r="AL57" s="6">
        <v>-2.3644621325133675E-2</v>
      </c>
      <c r="AM57" s="6">
        <v>-6.6933774315175665E-2</v>
      </c>
      <c r="AN57" s="5">
        <v>5.5201302256757012E-2</v>
      </c>
      <c r="AO57" s="6">
        <v>-1.7961815335953979E-3</v>
      </c>
      <c r="AP57" s="5">
        <v>-3.0991793266437417E-2</v>
      </c>
      <c r="AQ57" s="5">
        <v>6.8455873861994476E-3</v>
      </c>
      <c r="AR57" s="6">
        <v>-4.6044590215237324E-3</v>
      </c>
      <c r="AS57" s="6">
        <v>4.2995558578574844E-2</v>
      </c>
      <c r="AT57" s="6">
        <v>-3.1312206962143652E-2</v>
      </c>
    </row>
    <row r="58" spans="1:46" x14ac:dyDescent="0.25">
      <c r="A58" t="s">
        <v>4980</v>
      </c>
      <c r="B58" s="8">
        <v>3.4294887166397503E-2</v>
      </c>
      <c r="C58" s="8">
        <v>1.779083442081264E-2</v>
      </c>
      <c r="D58" s="27">
        <v>8.8633078868949333E-3</v>
      </c>
      <c r="E58" s="8">
        <v>2.1026189713275301E-2</v>
      </c>
      <c r="F58" s="25">
        <v>8.2025739298861033E-3</v>
      </c>
      <c r="G58" s="25">
        <v>-2.5157950448704058E-2</v>
      </c>
      <c r="H58" s="25">
        <v>3.6958699543784279E-2</v>
      </c>
      <c r="I58" s="8">
        <v>-3.9665974869824705E-3</v>
      </c>
      <c r="J58" s="8">
        <v>3.7947201261576247E-2</v>
      </c>
      <c r="K58" s="8">
        <v>2.5185228619092781E-2</v>
      </c>
      <c r="L58" s="8">
        <v>6.4342716657511456E-2</v>
      </c>
      <c r="M58" s="8">
        <v>1.5395235670425667E-3</v>
      </c>
      <c r="N58">
        <v>2.4952739033230253E-2</v>
      </c>
      <c r="O58">
        <v>-2.3327466137547326E-2</v>
      </c>
      <c r="P58">
        <v>1.4578376911223323E-2</v>
      </c>
      <c r="Q58">
        <v>2.3364839531061721E-2</v>
      </c>
      <c r="R58">
        <v>1.3615185736829627E-2</v>
      </c>
      <c r="S58">
        <v>4.6464076842465785E-2</v>
      </c>
      <c r="T58">
        <v>6.1164172771119851E-2</v>
      </c>
      <c r="U58">
        <v>-2.0354069144463138E-2</v>
      </c>
      <c r="V58">
        <v>-2.9678320420697957E-2</v>
      </c>
      <c r="W58">
        <v>-2.2455919804740154E-2</v>
      </c>
      <c r="X58">
        <v>-3.2435020762046074E-3</v>
      </c>
      <c r="Y58">
        <v>4.072750033669692E-3</v>
      </c>
      <c r="Z58">
        <v>-3.9236781119887043E-2</v>
      </c>
      <c r="AA58">
        <v>2.8107650565364573E-2</v>
      </c>
      <c r="AB58">
        <v>-7.9732065139990205E-3</v>
      </c>
      <c r="AC58">
        <v>-1.1121818080172874E-2</v>
      </c>
      <c r="AD58" s="8">
        <v>4.5882627815333477E-2</v>
      </c>
      <c r="AE58" s="5">
        <v>-3.415503752470328E-2</v>
      </c>
      <c r="AF58" s="5">
        <v>4.000054423769539E-2</v>
      </c>
      <c r="AG58" s="5">
        <v>2.3060783300183241E-2</v>
      </c>
      <c r="AH58" s="5">
        <v>-6.3247279925701338E-2</v>
      </c>
      <c r="AI58" s="6">
        <v>-1.974453762895545E-2</v>
      </c>
      <c r="AJ58" s="6">
        <v>3.4942915411662057E-2</v>
      </c>
      <c r="AK58" s="5">
        <v>-6.7988543115916511E-2</v>
      </c>
      <c r="AL58" s="6">
        <v>-5.3830570188185822E-3</v>
      </c>
      <c r="AM58" s="6">
        <v>-2.7126124615807545E-2</v>
      </c>
      <c r="AN58" s="5">
        <v>3.211602603858843E-2</v>
      </c>
      <c r="AO58" s="6">
        <v>-5.2612798585989218E-3</v>
      </c>
      <c r="AP58" s="5">
        <v>-6.8648367697349277E-3</v>
      </c>
      <c r="AQ58" s="5">
        <v>5.2649329265096689E-2</v>
      </c>
      <c r="AR58" s="6">
        <v>-2.7329849021771269E-2</v>
      </c>
      <c r="AS58" s="6">
        <v>3.0995295623160279E-2</v>
      </c>
      <c r="AT58" s="6">
        <v>-2.613510312779399E-2</v>
      </c>
    </row>
    <row r="59" spans="1:46" x14ac:dyDescent="0.25">
      <c r="A59" t="s">
        <v>4981</v>
      </c>
      <c r="B59" s="8">
        <v>3.4381728477454354E-2</v>
      </c>
      <c r="C59" s="8">
        <v>1.5039121733673166E-2</v>
      </c>
      <c r="D59" s="27">
        <v>2.2563798110806221E-3</v>
      </c>
      <c r="E59" s="8">
        <v>2.0387057245873308E-2</v>
      </c>
      <c r="F59" s="25">
        <v>2.418225477081104E-2</v>
      </c>
      <c r="G59" s="25">
        <v>-3.0899827532318791E-2</v>
      </c>
      <c r="H59" s="25">
        <v>3.8011638232503753E-2</v>
      </c>
      <c r="I59" s="8">
        <v>3.0432612663906511E-3</v>
      </c>
      <c r="J59" s="8">
        <v>2.6366802343127382E-2</v>
      </c>
      <c r="K59" s="8">
        <v>1.769255656964619E-2</v>
      </c>
      <c r="L59" s="8">
        <v>6.6726876185304596E-2</v>
      </c>
      <c r="M59" s="8">
        <v>-8.9424680483759511E-3</v>
      </c>
      <c r="N59">
        <v>2.8091945776338889E-2</v>
      </c>
      <c r="O59">
        <v>-1.4590874862284275E-2</v>
      </c>
      <c r="P59">
        <v>2.2102569868465149E-2</v>
      </c>
      <c r="Q59">
        <v>2.2580824541372335E-2</v>
      </c>
      <c r="R59">
        <v>1.5173949324925884E-2</v>
      </c>
      <c r="S59">
        <v>2.9431471416633048E-2</v>
      </c>
      <c r="T59">
        <v>5.9863337506257386E-2</v>
      </c>
      <c r="U59">
        <v>-8.359418298637622E-3</v>
      </c>
      <c r="V59">
        <v>-2.0683258604935362E-2</v>
      </c>
      <c r="W59">
        <v>-1.5498177577795147E-2</v>
      </c>
      <c r="X59">
        <v>-1.3257601932017415E-3</v>
      </c>
      <c r="Y59">
        <v>2.1988023992609351E-2</v>
      </c>
      <c r="Z59">
        <v>-4.1407972375522517E-2</v>
      </c>
      <c r="AA59">
        <v>3.5737065023634829E-2</v>
      </c>
      <c r="AB59">
        <v>1.4404661430514221E-2</v>
      </c>
      <c r="AC59">
        <v>-1.3837610387024468E-2</v>
      </c>
      <c r="AD59" s="8">
        <v>5.1604656042204322E-2</v>
      </c>
      <c r="AE59" s="5">
        <v>-3.4092386254767737E-2</v>
      </c>
      <c r="AF59" s="5">
        <v>6.008226454349308E-2</v>
      </c>
      <c r="AG59" s="5">
        <v>3.7353838728543476E-2</v>
      </c>
      <c r="AH59" s="5">
        <v>-3.3597437859784529E-2</v>
      </c>
      <c r="AI59" s="6">
        <v>-2.8726785224630236E-2</v>
      </c>
      <c r="AJ59" s="6">
        <v>3.28870929617604E-2</v>
      </c>
      <c r="AK59" s="5">
        <v>-6.0040613319798153E-2</v>
      </c>
      <c r="AL59" s="6">
        <v>-2.1337378113757133E-3</v>
      </c>
      <c r="AM59" s="6">
        <v>-3.1706036740104526E-2</v>
      </c>
      <c r="AN59" s="5">
        <v>5.1119019488457207E-2</v>
      </c>
      <c r="AO59" s="6">
        <v>5.6897121800723038E-3</v>
      </c>
      <c r="AP59" s="5">
        <v>-2.1328034102393589E-3</v>
      </c>
      <c r="AQ59" s="5">
        <v>4.524822822095742E-2</v>
      </c>
      <c r="AR59" s="6">
        <v>-8.7509179284542826E-3</v>
      </c>
      <c r="AS59" s="6">
        <v>3.8238163714047202E-2</v>
      </c>
      <c r="AT59" s="6">
        <v>-2.9029330542684639E-2</v>
      </c>
    </row>
    <row r="60" spans="1:46" x14ac:dyDescent="0.25">
      <c r="A60" t="s">
        <v>4982</v>
      </c>
      <c r="B60" s="8">
        <v>4.4842470251096778E-2</v>
      </c>
      <c r="C60" s="8">
        <v>1.5714477077124478E-2</v>
      </c>
      <c r="D60" s="27">
        <v>-7.2006275236470296E-3</v>
      </c>
      <c r="E60" s="8">
        <v>1.5126520341115723E-2</v>
      </c>
      <c r="F60" s="25">
        <v>2.2181320361600809E-2</v>
      </c>
      <c r="G60" s="25">
        <v>-2.9443447724244787E-2</v>
      </c>
      <c r="H60" s="25">
        <v>3.0152066848063486E-2</v>
      </c>
      <c r="I60" s="8">
        <v>-9.6898407153321875E-3</v>
      </c>
      <c r="J60" s="8">
        <v>2.9774675645169779E-2</v>
      </c>
      <c r="K60" s="8">
        <v>1.8916842148484214E-2</v>
      </c>
      <c r="L60" s="8">
        <v>5.8575158569260433E-2</v>
      </c>
      <c r="M60" s="8">
        <v>-4.6735435995757246E-3</v>
      </c>
      <c r="N60">
        <v>2.8169103061392198E-2</v>
      </c>
      <c r="O60">
        <v>-2.7504899521413551E-2</v>
      </c>
      <c r="P60">
        <v>1.9143789658317756E-2</v>
      </c>
      <c r="Q60">
        <v>2.3976087712414218E-2</v>
      </c>
      <c r="R60">
        <v>8.5223434031462819E-3</v>
      </c>
      <c r="S60">
        <v>4.6754600615084518E-2</v>
      </c>
      <c r="T60">
        <v>5.9365941130192335E-2</v>
      </c>
      <c r="U60">
        <v>-2.4050965635548649E-2</v>
      </c>
      <c r="V60">
        <v>-2.8957671549723507E-2</v>
      </c>
      <c r="W60">
        <v>-2.7048028543861347E-2</v>
      </c>
      <c r="X60">
        <v>1.0181687353840507E-2</v>
      </c>
      <c r="Y60">
        <v>2.187024164896112E-2</v>
      </c>
      <c r="Z60">
        <v>-5.2957012920027191E-2</v>
      </c>
      <c r="AA60">
        <v>3.0918876856234956E-2</v>
      </c>
      <c r="AB60">
        <v>-1.4730743497920584E-2</v>
      </c>
      <c r="AC60">
        <v>-1.1821308425265853E-2</v>
      </c>
      <c r="AD60" s="8">
        <v>5.1717151751742074E-2</v>
      </c>
      <c r="AE60" s="5">
        <v>-4.2431499728911803E-2</v>
      </c>
      <c r="AF60" s="5">
        <v>5.6010540044887591E-2</v>
      </c>
      <c r="AG60" s="5">
        <v>3.559087293969232E-2</v>
      </c>
      <c r="AH60" s="5">
        <v>-4.316081370551561E-2</v>
      </c>
      <c r="AI60" s="6">
        <v>-1.545892480291533E-2</v>
      </c>
      <c r="AJ60" s="6">
        <v>4.5706083188559177E-2</v>
      </c>
      <c r="AK60" s="5">
        <v>-5.3666118615855796E-2</v>
      </c>
      <c r="AL60" s="6">
        <v>-3.9391491060677408E-3</v>
      </c>
      <c r="AM60" s="6">
        <v>-3.8192428640542064E-2</v>
      </c>
      <c r="AN60" s="5">
        <v>4.3048081323297627E-2</v>
      </c>
      <c r="AO60" s="6">
        <v>-3.5076400785483131E-4</v>
      </c>
      <c r="AP60" s="5">
        <v>9.6792962351619494E-3</v>
      </c>
      <c r="AQ60" s="5">
        <v>4.5140876810193742E-2</v>
      </c>
      <c r="AR60" s="6">
        <v>-1.7916529443292917E-2</v>
      </c>
      <c r="AS60" s="6">
        <v>4.1020469900171719E-2</v>
      </c>
      <c r="AT60" s="6">
        <v>-2.504351559955531E-2</v>
      </c>
    </row>
    <row r="61" spans="1:46" x14ac:dyDescent="0.25">
      <c r="A61" t="s">
        <v>4983</v>
      </c>
      <c r="B61" s="8">
        <v>2.626842628608772E-2</v>
      </c>
      <c r="C61" s="8">
        <v>3.9288036317048469E-2</v>
      </c>
      <c r="D61" s="27">
        <v>1.757467815193281E-2</v>
      </c>
      <c r="E61" s="8">
        <v>3.4352071997586942E-2</v>
      </c>
      <c r="F61" s="25">
        <v>1.8108924989371555E-2</v>
      </c>
      <c r="G61" s="25">
        <v>-2.8876100248182879E-2</v>
      </c>
      <c r="H61" s="25">
        <v>2.6948647990831853E-2</v>
      </c>
      <c r="I61" s="8">
        <v>-1.1716669691834602E-2</v>
      </c>
      <c r="J61" s="8">
        <v>3.1344552054056063E-2</v>
      </c>
      <c r="K61" s="8">
        <v>1.806248925084053E-2</v>
      </c>
      <c r="L61" s="8">
        <v>6.8867546599377771E-2</v>
      </c>
      <c r="M61" s="8">
        <v>-2.9034361739208592E-3</v>
      </c>
      <c r="N61">
        <v>2.7426462500026227E-2</v>
      </c>
      <c r="O61">
        <v>-9.7805328966736882E-3</v>
      </c>
      <c r="P61">
        <v>-1.5620633696528108E-3</v>
      </c>
      <c r="Q61">
        <v>2.1677870033147917E-2</v>
      </c>
      <c r="R61">
        <v>1.7583622510409569E-2</v>
      </c>
      <c r="S61">
        <v>3.1450724994458445E-2</v>
      </c>
      <c r="T61">
        <v>5.9468351780113338E-2</v>
      </c>
      <c r="U61">
        <v>-1.3193818152065218E-2</v>
      </c>
      <c r="V61">
        <v>-2.8300510103900334E-2</v>
      </c>
      <c r="W61">
        <v>-2.5175625173629812E-2</v>
      </c>
      <c r="X61">
        <v>-1.593915591427908E-2</v>
      </c>
      <c r="Y61">
        <v>1.1338350757732041E-2</v>
      </c>
      <c r="Z61">
        <v>-5.3773395650275502E-2</v>
      </c>
      <c r="AA61">
        <v>3.2442259880015367E-2</v>
      </c>
      <c r="AB61">
        <v>1.2564428627303004E-2</v>
      </c>
      <c r="AC61">
        <v>-5.5179298167956636E-3</v>
      </c>
      <c r="AD61" s="8">
        <v>3.4598515898018212E-2</v>
      </c>
      <c r="AE61" s="5">
        <v>-3.0761210759661872E-2</v>
      </c>
      <c r="AF61" s="5">
        <v>3.6482304340827998E-2</v>
      </c>
      <c r="AG61" s="5">
        <v>2.6567460889035832E-2</v>
      </c>
      <c r="AH61" s="5">
        <v>-5.4055609142526939E-2</v>
      </c>
      <c r="AI61" s="6">
        <v>-1.3497991177044311E-2</v>
      </c>
      <c r="AJ61" s="6">
        <v>3.2993111618774718E-2</v>
      </c>
      <c r="AK61" s="5">
        <v>-3.7896745520777264E-2</v>
      </c>
      <c r="AL61" s="6">
        <v>-4.0755403355191566E-3</v>
      </c>
      <c r="AM61" s="6">
        <v>-2.3816979173639896E-2</v>
      </c>
      <c r="AN61" s="5">
        <v>5.8945106245190448E-2</v>
      </c>
      <c r="AO61" s="6">
        <v>2.4315973897082177E-3</v>
      </c>
      <c r="AP61" s="5">
        <v>3.6017371572791834E-3</v>
      </c>
      <c r="AQ61" s="5">
        <v>5.1743725811899788E-2</v>
      </c>
      <c r="AR61" s="6">
        <v>-1.0048210407973768E-2</v>
      </c>
      <c r="AS61" s="6">
        <v>2.6328843299153526E-2</v>
      </c>
      <c r="AT61" s="6">
        <v>-2.8667557388935783E-2</v>
      </c>
    </row>
    <row r="62" spans="1:46" x14ac:dyDescent="0.25">
      <c r="A62" t="s">
        <v>4984</v>
      </c>
      <c r="B62" s="8">
        <v>2.5444758090986674E-2</v>
      </c>
      <c r="C62" s="8">
        <v>1.7453867164079595E-2</v>
      </c>
      <c r="D62" s="27">
        <v>1.5025755224149728E-2</v>
      </c>
      <c r="E62" s="8">
        <v>2.8552842827880953E-2</v>
      </c>
      <c r="F62" s="25">
        <v>8.1985457783051441E-3</v>
      </c>
      <c r="G62" s="25">
        <v>-2.8357218445643873E-2</v>
      </c>
      <c r="H62" s="25">
        <v>3.5131139259279465E-2</v>
      </c>
      <c r="I62" s="8">
        <v>-8.5285697927397486E-3</v>
      </c>
      <c r="J62" s="8">
        <v>4.2550976188981737E-2</v>
      </c>
      <c r="K62" s="8">
        <v>3.7265948959390283E-2</v>
      </c>
      <c r="L62" s="8">
        <v>6.2793561989854751E-2</v>
      </c>
      <c r="M62" s="8">
        <v>-8.1547545315662218E-3</v>
      </c>
      <c r="N62">
        <v>3.4014474244358883E-2</v>
      </c>
      <c r="O62">
        <v>-2.5893182446467544E-2</v>
      </c>
      <c r="P62">
        <v>8.8422190150718727E-3</v>
      </c>
      <c r="Q62">
        <v>1.1758694113083834E-2</v>
      </c>
      <c r="R62">
        <v>5.803212713889172E-3</v>
      </c>
      <c r="S62">
        <v>4.6993988875591919E-2</v>
      </c>
      <c r="T62">
        <v>6.7299380582843016E-2</v>
      </c>
      <c r="U62">
        <v>-2.5813461158810114E-2</v>
      </c>
      <c r="V62">
        <v>-3.2760795354420669E-2</v>
      </c>
      <c r="W62">
        <v>-2.8321215903636565E-2</v>
      </c>
      <c r="X62">
        <v>-5.7101533924065473E-3</v>
      </c>
      <c r="Y62">
        <v>1.0245118298883638E-2</v>
      </c>
      <c r="Z62">
        <v>-4.1802825049999215E-2</v>
      </c>
      <c r="AA62">
        <v>3.4228987320543247E-2</v>
      </c>
      <c r="AB62">
        <v>-2.1355686138638807E-3</v>
      </c>
      <c r="AC62">
        <v>3.838326080285448E-5</v>
      </c>
      <c r="AD62" s="8">
        <v>5.0131819831813473E-2</v>
      </c>
      <c r="AE62" s="5">
        <v>-3.0845828994867541E-2</v>
      </c>
      <c r="AF62" s="5">
        <v>4.3556949378601884E-2</v>
      </c>
      <c r="AG62" s="5">
        <v>2.4683172291812827E-2</v>
      </c>
      <c r="AH62" s="5">
        <v>-5.6556373492977041E-2</v>
      </c>
      <c r="AI62" s="6">
        <v>-2.1609876405644823E-2</v>
      </c>
      <c r="AJ62" s="6">
        <v>3.7384725714187494E-2</v>
      </c>
      <c r="AK62" s="5">
        <v>-5.612171382271669E-2</v>
      </c>
      <c r="AL62" s="6">
        <v>-2.7027424081397244E-3</v>
      </c>
      <c r="AM62" s="6">
        <v>-2.3671157166909818E-2</v>
      </c>
      <c r="AN62" s="5">
        <v>3.4027157120896545E-2</v>
      </c>
      <c r="AO62" s="6">
        <v>-1.1650051366133174E-2</v>
      </c>
      <c r="AP62" s="5">
        <v>3.8669269791258287E-4</v>
      </c>
      <c r="AQ62" s="5">
        <v>5.0698183101457239E-2</v>
      </c>
      <c r="AR62" s="6">
        <v>-2.7263894971583547E-2</v>
      </c>
      <c r="AS62" s="6">
        <v>0</v>
      </c>
      <c r="AT62" s="6">
        <v>0</v>
      </c>
    </row>
    <row r="63" spans="1:46" x14ac:dyDescent="0.25">
      <c r="A63" t="s">
        <v>4985</v>
      </c>
      <c r="B63" s="8">
        <v>7.3384853425535468E-2</v>
      </c>
      <c r="C63" s="8">
        <v>-9.5487843249482118E-3</v>
      </c>
      <c r="D63" s="27">
        <v>3.5965916935838393E-3</v>
      </c>
      <c r="E63" s="8">
        <v>-4.3882351010116061E-3</v>
      </c>
      <c r="F63" s="25">
        <v>4.7947176690799065E-3</v>
      </c>
      <c r="G63" s="25">
        <v>-2.2775053400664547E-2</v>
      </c>
      <c r="H63" s="25">
        <v>5.0357988146456645E-2</v>
      </c>
      <c r="I63" s="8">
        <v>1.5310351857517501E-2</v>
      </c>
      <c r="J63" s="8">
        <v>3.5110038496428686E-2</v>
      </c>
      <c r="K63" s="8">
        <v>-6.7230753008362676E-3</v>
      </c>
      <c r="L63" s="8">
        <v>4.8702756316861162E-2</v>
      </c>
      <c r="M63" s="8">
        <v>9.57728383126355E-5</v>
      </c>
      <c r="N63">
        <v>3.1964450177953685E-2</v>
      </c>
      <c r="O63">
        <v>-3.8653803617707538E-3</v>
      </c>
      <c r="P63">
        <v>5.8125944005744001E-2</v>
      </c>
      <c r="Q63">
        <v>1.2000677118268355E-2</v>
      </c>
      <c r="R63">
        <v>5.9153109956116001E-3</v>
      </c>
      <c r="S63">
        <v>3.228055848351663E-2</v>
      </c>
      <c r="T63">
        <v>5.5962793390896604E-2</v>
      </c>
      <c r="U63">
        <v>-3.511320376511029E-2</v>
      </c>
      <c r="V63">
        <v>-3.960402996399659E-2</v>
      </c>
      <c r="W63">
        <v>-1.0906697360763662E-2</v>
      </c>
      <c r="X63">
        <v>4.4015779173936842E-2</v>
      </c>
      <c r="Y63">
        <v>2.3878690419547155E-2</v>
      </c>
      <c r="Z63">
        <v>-3.4270960362561387E-2</v>
      </c>
      <c r="AA63">
        <v>2.6451148212041087E-3</v>
      </c>
      <c r="AB63">
        <v>7.5945572670439443E-3</v>
      </c>
      <c r="AC63">
        <v>-1.9227019378839416E-2</v>
      </c>
      <c r="AD63" s="8">
        <v>7.4604610111769221E-2</v>
      </c>
      <c r="AE63" s="5">
        <v>-2.8802488050246766E-2</v>
      </c>
      <c r="AF63" s="5">
        <v>5.2239055036700899E-2</v>
      </c>
      <c r="AG63" s="5">
        <v>5.1784884159326916E-2</v>
      </c>
      <c r="AH63" s="5">
        <v>-5.7737198306783921E-2</v>
      </c>
      <c r="AI63" s="6">
        <v>-1.659136052069643E-2</v>
      </c>
      <c r="AJ63" s="6">
        <v>7.6593602067784428E-2</v>
      </c>
      <c r="AK63" s="5">
        <v>-0.10233374240380244</v>
      </c>
      <c r="AL63" s="6">
        <v>-3.5764738602392931E-3</v>
      </c>
      <c r="AM63" s="6">
        <v>-5.4324730888630657E-2</v>
      </c>
      <c r="AN63" s="5">
        <v>4.5236041561290241E-2</v>
      </c>
      <c r="AO63" s="6">
        <v>1.7787502902921304E-2</v>
      </c>
      <c r="AP63" s="5">
        <v>-1.2536887526194307E-2</v>
      </c>
      <c r="AQ63" s="5">
        <v>1.6230707929211219E-2</v>
      </c>
      <c r="AR63" s="6">
        <v>-3.4328785605253431E-2</v>
      </c>
      <c r="AS63" s="6">
        <v>3.6644779817335049E-2</v>
      </c>
      <c r="AT63" s="6">
        <v>-3.0254462908374413E-2</v>
      </c>
    </row>
    <row r="64" spans="1:46" x14ac:dyDescent="0.25">
      <c r="A64" t="s">
        <v>4986</v>
      </c>
      <c r="B64" s="8">
        <v>7.1525172825518624E-2</v>
      </c>
      <c r="C64" s="8">
        <v>-1.8410404799572899E-2</v>
      </c>
      <c r="D64" s="27">
        <v>2.4908815542943774E-2</v>
      </c>
      <c r="E64" s="8">
        <v>-2.2710156134761239E-2</v>
      </c>
      <c r="F64" s="25">
        <v>6.0204471247931046E-3</v>
      </c>
      <c r="G64" s="25">
        <v>-2.2698439821890903E-2</v>
      </c>
      <c r="H64" s="25">
        <v>2.6456830985575275E-2</v>
      </c>
      <c r="I64" s="8">
        <v>1.2953093596268728E-2</v>
      </c>
      <c r="J64" s="8">
        <v>3.7291205605654021E-2</v>
      </c>
      <c r="K64" s="8">
        <v>-1.2741359190655777E-2</v>
      </c>
      <c r="L64" s="8">
        <v>5.7496541586651961E-2</v>
      </c>
      <c r="M64" s="8">
        <v>-1.952531991456441E-2</v>
      </c>
      <c r="N64">
        <v>2.8037227799322606E-2</v>
      </c>
      <c r="O64">
        <v>1.3524261026476303E-3</v>
      </c>
      <c r="P64">
        <v>7.3924581806278589E-2</v>
      </c>
      <c r="Q64">
        <v>7.4860497683637561E-3</v>
      </c>
      <c r="R64">
        <v>-4.1140762017265464E-3</v>
      </c>
      <c r="S64">
        <v>3.7310403680860915E-2</v>
      </c>
      <c r="T64">
        <v>4.7321007581649477E-2</v>
      </c>
      <c r="U64">
        <v>-2.6166048855076007E-2</v>
      </c>
      <c r="V64">
        <v>-5.2756281772807001E-2</v>
      </c>
      <c r="W64">
        <v>-1.3416478929370257E-2</v>
      </c>
      <c r="X64">
        <v>6.0625739951836843E-2</v>
      </c>
      <c r="Y64">
        <v>5.8199059436498946E-3</v>
      </c>
      <c r="Z64">
        <v>-4.0659207264482244E-2</v>
      </c>
      <c r="AA64">
        <v>-1.1802385164075835E-2</v>
      </c>
      <c r="AB64">
        <v>-5.7757160899256643E-3</v>
      </c>
      <c r="AC64">
        <v>-3.622432035288381E-2</v>
      </c>
      <c r="AD64" s="8">
        <v>8.8663673552972E-2</v>
      </c>
      <c r="AE64" s="5">
        <v>-1.8330949154210852E-2</v>
      </c>
      <c r="AF64" s="5">
        <v>6.4236709904445188E-2</v>
      </c>
      <c r="AG64" s="5">
        <v>3.7108875306865352E-2</v>
      </c>
      <c r="AH64" s="5">
        <v>-7.0504403328499166E-2</v>
      </c>
      <c r="AI64" s="6">
        <v>-2.5406022932753625E-2</v>
      </c>
      <c r="AJ64" s="6">
        <v>7.6868583777881749E-2</v>
      </c>
      <c r="AK64" s="5">
        <v>-0.13371516019795981</v>
      </c>
      <c r="AL64" s="6">
        <v>-2.2558440914130951E-2</v>
      </c>
      <c r="AM64" s="6">
        <v>-6.4125051564914215E-2</v>
      </c>
      <c r="AN64" s="5">
        <v>3.8473366818800869E-2</v>
      </c>
      <c r="AO64" s="6">
        <v>5.4999976174247678E-2</v>
      </c>
      <c r="AP64" s="5">
        <v>-1.0723166832644737E-2</v>
      </c>
      <c r="AQ64" s="5">
        <v>1.1893265354911975E-2</v>
      </c>
      <c r="AR64" s="6">
        <v>-3.6567790848475168E-2</v>
      </c>
      <c r="AS64" s="6">
        <v>5.5664383357959313E-2</v>
      </c>
      <c r="AT64" s="6">
        <v>-1.1893626800230095E-3</v>
      </c>
    </row>
    <row r="65" spans="1:46" x14ac:dyDescent="0.25">
      <c r="A65" t="s">
        <v>4987</v>
      </c>
      <c r="B65" s="8">
        <v>0</v>
      </c>
      <c r="C65" s="8">
        <v>0</v>
      </c>
      <c r="D65" s="27">
        <v>0</v>
      </c>
      <c r="E65" s="8">
        <v>0</v>
      </c>
      <c r="F65" s="25">
        <v>0</v>
      </c>
      <c r="G65" s="25">
        <v>0</v>
      </c>
      <c r="H65" s="25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6.608970516936763E-3</v>
      </c>
      <c r="AB65">
        <v>3.3775004065434766E-2</v>
      </c>
      <c r="AC65">
        <v>-1.9332691705537308E-2</v>
      </c>
      <c r="AD65" s="8">
        <v>8.6964229715887242E-2</v>
      </c>
      <c r="AE65" s="5">
        <v>-2.3552422227441694E-2</v>
      </c>
      <c r="AF65" s="5">
        <v>7.9241686685363355E-2</v>
      </c>
      <c r="AG65" s="5">
        <v>2.6567994094007341E-2</v>
      </c>
      <c r="AH65" s="5">
        <v>-5.627862385336424E-2</v>
      </c>
      <c r="AI65" s="6">
        <v>-3.7275908496567922E-2</v>
      </c>
      <c r="AJ65" s="6">
        <v>6.057242677276431E-2</v>
      </c>
      <c r="AK65" s="5">
        <v>-9.4103526615400557E-2</v>
      </c>
      <c r="AL65" s="6">
        <v>-2.7889662799365555E-2</v>
      </c>
      <c r="AM65" s="6">
        <v>-6.4788466551336188E-2</v>
      </c>
      <c r="AN65" s="5">
        <v>1.5514461163073756E-2</v>
      </c>
      <c r="AO65" s="6">
        <v>5.4930412027687225E-4</v>
      </c>
      <c r="AP65" s="5">
        <v>-2.4851537704446813E-2</v>
      </c>
      <c r="AQ65" s="5">
        <v>2.1266480751463979E-2</v>
      </c>
      <c r="AR65" s="6">
        <v>-2.6606967577537666E-2</v>
      </c>
      <c r="AS65" s="6">
        <v>4.643264000320757E-2</v>
      </c>
      <c r="AT65" s="6">
        <v>-2.8566599339032384E-2</v>
      </c>
    </row>
    <row r="66" spans="1:46" x14ac:dyDescent="0.25">
      <c r="A66" t="s">
        <v>4988</v>
      </c>
      <c r="B66" s="8">
        <v>8.4951932106281713E-2</v>
      </c>
      <c r="C66" s="8">
        <v>-1.7092302208709831E-2</v>
      </c>
      <c r="D66" s="27">
        <v>2.1437010247136845E-2</v>
      </c>
      <c r="E66" s="8">
        <v>-1.8549938592816839E-2</v>
      </c>
      <c r="F66" s="25">
        <v>1.6308007541942171E-2</v>
      </c>
      <c r="G66" s="25">
        <v>-1.6144418057242427E-2</v>
      </c>
      <c r="H66" s="25">
        <v>3.0186121807766142E-2</v>
      </c>
      <c r="I66" s="8">
        <v>1.4772890203331279E-2</v>
      </c>
      <c r="J66" s="8">
        <v>3.2182247339258341E-2</v>
      </c>
      <c r="K66" s="8">
        <v>-1.3893698489180983E-2</v>
      </c>
      <c r="L66" s="8">
        <v>3.8393572646762797E-2</v>
      </c>
      <c r="M66" s="8">
        <v>-1.3820430496518155E-2</v>
      </c>
      <c r="N66">
        <v>2.7392699237816176E-2</v>
      </c>
      <c r="O66">
        <v>-2.2713167714336624E-3</v>
      </c>
      <c r="P66">
        <v>6.7775171651456079E-2</v>
      </c>
      <c r="Q66">
        <v>1.5854881465486859E-2</v>
      </c>
      <c r="R66">
        <v>-6.7144446571609784E-3</v>
      </c>
      <c r="S66">
        <v>2.6266595228852108E-2</v>
      </c>
      <c r="T66">
        <v>4.0884262087146794E-2</v>
      </c>
      <c r="U66">
        <v>-3.0677922887334064E-2</v>
      </c>
      <c r="V66">
        <v>-4.2437756690918316E-2</v>
      </c>
      <c r="W66">
        <v>-1.4903356662417822E-2</v>
      </c>
      <c r="X66">
        <v>4.8568418339040464E-2</v>
      </c>
      <c r="Y66">
        <v>1.4899979044273204E-2</v>
      </c>
      <c r="Z66">
        <v>-2.7558698959661565E-2</v>
      </c>
      <c r="AA66">
        <v>6.1563412797576156E-3</v>
      </c>
      <c r="AB66">
        <v>1.1096733170837814E-2</v>
      </c>
      <c r="AC66">
        <v>-2.9800751106637824E-2</v>
      </c>
      <c r="AD66" s="8">
        <v>7.1325460458806722E-2</v>
      </c>
      <c r="AE66" s="5">
        <v>-3.0666558661925136E-2</v>
      </c>
      <c r="AF66" s="5">
        <v>7.0738313830309929E-2</v>
      </c>
      <c r="AG66" s="5">
        <v>5.4161025547594166E-2</v>
      </c>
      <c r="AH66" s="5">
        <v>-5.8289848898985808E-2</v>
      </c>
      <c r="AI66" s="6">
        <v>-1.3246154295221912E-2</v>
      </c>
      <c r="AJ66" s="6">
        <v>6.7864022592248663E-2</v>
      </c>
      <c r="AK66" s="5">
        <v>-9.9857695960441473E-2</v>
      </c>
      <c r="AL66" s="6">
        <v>-7.0777034461514399E-3</v>
      </c>
      <c r="AM66" s="6">
        <v>-4.8940072153054515E-2</v>
      </c>
      <c r="AN66" s="5">
        <v>2.4736204345121582E-2</v>
      </c>
      <c r="AO66" s="6">
        <v>1.7002017558208626E-2</v>
      </c>
      <c r="AP66" s="5">
        <v>-4.4892708056254449E-3</v>
      </c>
      <c r="AQ66" s="5">
        <v>2.4398484371284779E-2</v>
      </c>
      <c r="AR66" s="6">
        <v>-2.7898277927082549E-2</v>
      </c>
      <c r="AS66" s="6">
        <v>4.1482023061381934E-2</v>
      </c>
      <c r="AT66" s="6">
        <v>-1.4573481836092084E-3</v>
      </c>
    </row>
    <row r="67" spans="1:46" x14ac:dyDescent="0.25">
      <c r="A67" t="s">
        <v>4989</v>
      </c>
      <c r="B67" s="8">
        <v>1.7301344778175798E-2</v>
      </c>
      <c r="C67" s="8">
        <v>6.5457524540492917E-2</v>
      </c>
      <c r="D67" s="27">
        <v>3.5467027728829148E-2</v>
      </c>
      <c r="E67" s="8">
        <v>1.5916263352555804E-2</v>
      </c>
      <c r="F67" s="25">
        <v>-2.309132159544669E-2</v>
      </c>
      <c r="G67" s="25">
        <v>-1.1379780907053383E-2</v>
      </c>
      <c r="H67" s="25">
        <v>5.5634193819153577E-2</v>
      </c>
      <c r="I67" s="8">
        <v>-2.7869189765635016E-2</v>
      </c>
      <c r="J67" s="8">
        <v>2.3119770527484595E-2</v>
      </c>
      <c r="K67" s="8">
        <v>-1.6275603292616569E-2</v>
      </c>
      <c r="L67" s="8">
        <v>7.6381280926501205E-2</v>
      </c>
      <c r="M67" s="8">
        <v>1.8139593023214662E-2</v>
      </c>
      <c r="N67">
        <v>4.40875397322813E-2</v>
      </c>
      <c r="O67">
        <v>-6.2990078891422829E-3</v>
      </c>
      <c r="P67">
        <v>-1.1949374023218828E-2</v>
      </c>
      <c r="Q67">
        <v>4.5947574935551128E-2</v>
      </c>
      <c r="R67">
        <v>2.184774343234519E-2</v>
      </c>
      <c r="S67">
        <v>3.2932716744187296E-2</v>
      </c>
      <c r="T67">
        <v>8.7058029185931307E-3</v>
      </c>
      <c r="U67">
        <v>1.8399314105148168E-2</v>
      </c>
      <c r="V67">
        <v>-1.0651163318221579E-2</v>
      </c>
      <c r="W67">
        <v>1.4201230609641291E-2</v>
      </c>
      <c r="X67">
        <v>-2.5043115920573733E-2</v>
      </c>
      <c r="Y67">
        <v>9.0842020004016089E-3</v>
      </c>
      <c r="Z67">
        <v>-5.9612078364880805E-2</v>
      </c>
      <c r="AA67">
        <v>1.696458223341013E-2</v>
      </c>
      <c r="AB67">
        <v>3.7092724125085796E-2</v>
      </c>
      <c r="AC67">
        <v>5.4143465449190131E-3</v>
      </c>
      <c r="AD67" s="8">
        <v>1.7563383432368296E-2</v>
      </c>
      <c r="AE67" s="5">
        <v>-1.7602250671055808E-2</v>
      </c>
      <c r="AF67" s="5">
        <v>5.8841776438868454E-2</v>
      </c>
      <c r="AG67" s="5">
        <v>4.4144967562468329E-2</v>
      </c>
      <c r="AH67" s="5">
        <v>-3.236694964458009E-2</v>
      </c>
      <c r="AI67" s="6">
        <v>-1.3424240331005199E-2</v>
      </c>
      <c r="AJ67" s="6">
        <v>5.3663837425493188E-2</v>
      </c>
      <c r="AK67" s="5">
        <v>-4.1706279660949308E-2</v>
      </c>
      <c r="AL67" s="6">
        <v>-1.2436742655847044E-2</v>
      </c>
      <c r="AM67" s="6">
        <v>1.9895061690220484E-3</v>
      </c>
      <c r="AN67" s="5">
        <v>9.5056003463057648E-2</v>
      </c>
      <c r="AO67" s="6">
        <v>-1.4661205241559339E-2</v>
      </c>
      <c r="AP67" s="5">
        <v>-2.5822183713104518E-2</v>
      </c>
      <c r="AQ67" s="5">
        <v>8.1560568879987638E-2</v>
      </c>
      <c r="AR67" s="6">
        <v>-6.2722236870804693E-4</v>
      </c>
      <c r="AS67" s="6">
        <v>-9.388655219262354E-3</v>
      </c>
      <c r="AT67" s="6">
        <v>-4.1504086851236521E-2</v>
      </c>
    </row>
    <row r="68" spans="1:46" x14ac:dyDescent="0.25">
      <c r="A68" t="s">
        <v>4990</v>
      </c>
      <c r="B68" s="8">
        <v>6.0136160740775546E-2</v>
      </c>
      <c r="C68" s="8">
        <v>-0.1300274861361006</v>
      </c>
      <c r="D68" s="27">
        <v>5.4331442880388492E-2</v>
      </c>
      <c r="E68" s="8">
        <v>-1.8817973264881549E-2</v>
      </c>
      <c r="F68" s="25">
        <v>2.7791870715732081E-3</v>
      </c>
      <c r="G68" s="25">
        <v>-3.2006705643210287E-2</v>
      </c>
      <c r="H68" s="25">
        <v>3.342357187988898E-2</v>
      </c>
      <c r="I68" s="8">
        <v>3.1172196579827061E-2</v>
      </c>
      <c r="J68" s="8">
        <v>-6.3541151534791673E-2</v>
      </c>
      <c r="K68" s="8">
        <v>-2.2696065113525843E-2</v>
      </c>
      <c r="L68" s="8">
        <v>2.356162133620221E-2</v>
      </c>
      <c r="M68" s="8">
        <v>-4.8017816305322092E-2</v>
      </c>
      <c r="N68">
        <v>2.1922434580724293E-2</v>
      </c>
      <c r="O68">
        <v>3.0564198578674873E-2</v>
      </c>
      <c r="P68">
        <v>9.2517240130046918E-2</v>
      </c>
      <c r="Q68">
        <v>7.9075951453815296E-2</v>
      </c>
      <c r="R68">
        <v>6.8334452739335916E-3</v>
      </c>
      <c r="S68">
        <v>-5.0875339293410815E-2</v>
      </c>
      <c r="T68">
        <v>-3.2044911730319203E-2</v>
      </c>
      <c r="U68">
        <v>-1.1312151327503184E-2</v>
      </c>
      <c r="V68">
        <v>2.7827756707429652E-2</v>
      </c>
      <c r="W68">
        <v>7.2090190660402786E-2</v>
      </c>
      <c r="X68">
        <v>9.2142191058742107E-2</v>
      </c>
      <c r="Y68">
        <v>4.2976212724060714E-2</v>
      </c>
      <c r="Z68">
        <v>-8.6036297693554253E-2</v>
      </c>
      <c r="AA68">
        <v>3.9160590278247476E-2</v>
      </c>
      <c r="AB68">
        <v>-3.5362240884052598E-2</v>
      </c>
      <c r="AC68">
        <v>-4.3749580410385347E-2</v>
      </c>
      <c r="AD68" s="8">
        <v>3.7002243197544527E-2</v>
      </c>
      <c r="AE68" s="5">
        <v>-5.6687500591444673E-2</v>
      </c>
      <c r="AF68" s="5">
        <v>-8.0156350373971064E-3</v>
      </c>
      <c r="AG68" s="5">
        <v>0.2180775666387218</v>
      </c>
      <c r="AH68" s="5">
        <v>-9.3468028909539091E-2</v>
      </c>
      <c r="AI68" s="6">
        <v>6.1424815043729097E-3</v>
      </c>
      <c r="AJ68" s="6">
        <v>4.0253898987967718E-2</v>
      </c>
      <c r="AK68" s="5">
        <v>-0.14395465832642496</v>
      </c>
      <c r="AL68" s="6">
        <v>0.11564143339494382</v>
      </c>
      <c r="AM68" s="6">
        <v>8.3343075344086692E-2</v>
      </c>
      <c r="AN68" s="5">
        <v>7.2455771551510173E-2</v>
      </c>
      <c r="AO68" s="6">
        <v>8.4581199011909858E-2</v>
      </c>
      <c r="AP68" s="5">
        <v>0.17683148582398878</v>
      </c>
      <c r="AQ68" s="5">
        <v>4.2680993225925334E-2</v>
      </c>
      <c r="AR68" s="6">
        <v>-2.9002879007700155E-2</v>
      </c>
      <c r="AS68" s="6">
        <v>0.1258403402950663</v>
      </c>
      <c r="AT68" s="6">
        <v>0.18753341997074102</v>
      </c>
    </row>
    <row r="69" spans="1:46" x14ac:dyDescent="0.25">
      <c r="A69" t="s">
        <v>4923</v>
      </c>
      <c r="B69" s="8">
        <v>0.11543723874887779</v>
      </c>
      <c r="C69" s="8">
        <v>-0.14384140310108462</v>
      </c>
      <c r="D69" s="27">
        <v>0.11448031586030005</v>
      </c>
      <c r="E69" s="8">
        <v>-1.8059197267434435E-2</v>
      </c>
      <c r="F69" s="25">
        <v>-2.872422004278119E-2</v>
      </c>
      <c r="G69" s="25">
        <v>5.2900568675549042E-3</v>
      </c>
      <c r="H69" s="25">
        <v>5.6775761784876977E-2</v>
      </c>
      <c r="I69" s="8">
        <v>6.8090005009755483E-3</v>
      </c>
      <c r="J69" s="8">
        <v>-8.903328795508525E-2</v>
      </c>
      <c r="K69" s="8">
        <v>-5.6806192576528081E-2</v>
      </c>
      <c r="L69" s="8">
        <v>3.1221253647894631E-2</v>
      </c>
      <c r="M69" s="8">
        <v>-3.824039675547064E-2</v>
      </c>
      <c r="N69">
        <v>1.4309958190451999E-2</v>
      </c>
      <c r="O69">
        <v>3.6187388543301502E-2</v>
      </c>
      <c r="P69">
        <v>8.6506267036755791E-2</v>
      </c>
      <c r="Q69">
        <v>8.1072716507885945E-2</v>
      </c>
      <c r="R69">
        <v>1.6553626591585324E-2</v>
      </c>
      <c r="S69">
        <v>-7.3242678129094574E-2</v>
      </c>
      <c r="T69">
        <v>-9.007297312826823E-2</v>
      </c>
      <c r="U69">
        <v>-1.7876090967315905E-3</v>
      </c>
      <c r="V69">
        <v>6.4278519905180298E-2</v>
      </c>
      <c r="W69">
        <v>4.9395501385798957E-2</v>
      </c>
      <c r="X69">
        <v>0.13062539985273314</v>
      </c>
      <c r="Y69">
        <v>1.0526957794583458E-2</v>
      </c>
      <c r="Z69">
        <v>-8.5919956113453488E-2</v>
      </c>
      <c r="AA69">
        <v>1.0860866840542549E-2</v>
      </c>
      <c r="AB69">
        <v>-1.6564579024259785E-2</v>
      </c>
      <c r="AC69">
        <v>-5.1481813249895758E-2</v>
      </c>
      <c r="AD69" s="8">
        <v>3.463534981268257E-2</v>
      </c>
      <c r="AE69" s="5">
        <v>-7.0133558831026344E-2</v>
      </c>
      <c r="AF69" s="5">
        <v>-2.3606214136864589E-2</v>
      </c>
      <c r="AG69" s="5">
        <v>0.2661151361611771</v>
      </c>
      <c r="AH69" s="5">
        <v>-0.10867568712244446</v>
      </c>
      <c r="AI69" s="6">
        <v>3.0206211613403866E-3</v>
      </c>
      <c r="AJ69" s="6">
        <v>6.5397029573254439E-2</v>
      </c>
      <c r="AK69" s="5">
        <v>-0.1572329947985156</v>
      </c>
      <c r="AL69" s="6">
        <v>0.12197588592099051</v>
      </c>
      <c r="AM69" s="6">
        <v>5.0234542990086783E-2</v>
      </c>
      <c r="AN69" s="5">
        <v>2.4481684781950452E-2</v>
      </c>
      <c r="AO69" s="6">
        <v>9.8649037232683146E-2</v>
      </c>
      <c r="AP69" s="5">
        <v>0.23016052379034013</v>
      </c>
      <c r="AQ69" s="5">
        <v>9.3884468075196237E-2</v>
      </c>
      <c r="AR69" s="6">
        <v>-2.9486524171647654E-2</v>
      </c>
      <c r="AS69" s="6">
        <v>0.10871274914221796</v>
      </c>
      <c r="AT69" s="6">
        <v>0.24646205448315905</v>
      </c>
    </row>
    <row r="70" spans="1:46" x14ac:dyDescent="0.25">
      <c r="A70" t="s">
        <v>4991</v>
      </c>
      <c r="B70" s="8">
        <v>0.12051566593602803</v>
      </c>
      <c r="C70" s="8">
        <v>-0.1063004925973785</v>
      </c>
      <c r="D70" s="27">
        <v>0.12044460362503129</v>
      </c>
      <c r="E70" s="8">
        <v>-1.3579128544251806E-2</v>
      </c>
      <c r="F70" s="25">
        <v>-3.9349065224012381E-2</v>
      </c>
      <c r="G70" s="25">
        <v>-1.7714897192229961E-2</v>
      </c>
      <c r="H70" s="25">
        <v>5.0887982169601553E-2</v>
      </c>
      <c r="I70" s="8">
        <v>-2.2041800133202449E-2</v>
      </c>
      <c r="J70" s="8">
        <v>-9.2267388300322661E-2</v>
      </c>
      <c r="K70" s="8">
        <v>-3.3708035657835977E-2</v>
      </c>
      <c r="L70" s="8">
        <v>2.1809630864245033E-2</v>
      </c>
      <c r="M70" s="8">
        <v>-4.1824614919888981E-2</v>
      </c>
      <c r="N70">
        <v>2.4504270490617763E-2</v>
      </c>
      <c r="O70">
        <v>1.9552212943255265E-2</v>
      </c>
      <c r="P70">
        <v>8.8592021171768121E-2</v>
      </c>
      <c r="Q70">
        <v>7.0955836903789038E-2</v>
      </c>
      <c r="R70">
        <v>1.8850084432673331E-3</v>
      </c>
      <c r="S70">
        <v>-5.091898452167587E-2</v>
      </c>
      <c r="T70">
        <v>-7.009049160821168E-2</v>
      </c>
      <c r="U70">
        <v>-2.2301453957157547E-2</v>
      </c>
      <c r="V70">
        <v>5.8754471196011959E-2</v>
      </c>
      <c r="W70">
        <v>2.4113551061092142E-2</v>
      </c>
      <c r="X70">
        <v>0.13585715473624305</v>
      </c>
      <c r="Y70">
        <v>3.5508955065705727E-2</v>
      </c>
      <c r="Z70">
        <v>-8.7703184482446184E-2</v>
      </c>
      <c r="AA70">
        <v>8.3598386526768653E-3</v>
      </c>
      <c r="AB70">
        <v>-7.105585552883098E-3</v>
      </c>
      <c r="AC70">
        <v>-7.5079738123216222E-2</v>
      </c>
      <c r="AD70" s="8">
        <v>5.287033982184064E-2</v>
      </c>
      <c r="AE70" s="5">
        <v>-7.6211365034097422E-2</v>
      </c>
      <c r="AF70" s="5">
        <v>-1.1124506205397178E-2</v>
      </c>
      <c r="AG70" s="5">
        <v>0.28377575414208134</v>
      </c>
      <c r="AH70" s="5">
        <v>-0.15255418251228836</v>
      </c>
      <c r="AI70" s="6">
        <v>-2.2028739861024604E-2</v>
      </c>
      <c r="AJ70" s="6">
        <v>7.0930097075470933E-2</v>
      </c>
      <c r="AK70" s="5">
        <v>-0.17186654918580235</v>
      </c>
      <c r="AL70" s="6">
        <v>0.13954073808297451</v>
      </c>
      <c r="AM70" s="6">
        <v>2.2028750639511374E-2</v>
      </c>
      <c r="AN70" s="5">
        <v>3.8700660420825761E-2</v>
      </c>
      <c r="AO70" s="6">
        <v>3.304604995938254E-2</v>
      </c>
      <c r="AP70" s="5">
        <v>0</v>
      </c>
      <c r="AQ70" s="5">
        <v>0</v>
      </c>
      <c r="AR70" s="6">
        <v>0</v>
      </c>
      <c r="AS70" s="6">
        <v>0</v>
      </c>
      <c r="AT70" s="6">
        <v>0</v>
      </c>
    </row>
    <row r="71" spans="1:46" x14ac:dyDescent="0.25">
      <c r="A71" t="s">
        <v>4992</v>
      </c>
      <c r="B71" s="8">
        <v>4.6624982830971717E-2</v>
      </c>
      <c r="C71" s="8">
        <v>-9.777577440759222E-2</v>
      </c>
      <c r="D71" s="27">
        <v>5.5105765616548341E-2</v>
      </c>
      <c r="E71" s="8">
        <v>2.9525674051176232E-3</v>
      </c>
      <c r="F71" s="25">
        <v>-3.7808128349248182E-4</v>
      </c>
      <c r="G71" s="25">
        <v>-2.9345860642227328E-2</v>
      </c>
      <c r="H71" s="25">
        <v>3.6671531943457403E-2</v>
      </c>
      <c r="I71" s="8">
        <v>3.7636374413471341E-2</v>
      </c>
      <c r="J71" s="8">
        <v>-2.1143666366748137E-2</v>
      </c>
      <c r="K71" s="8">
        <v>7.7810220865803803E-3</v>
      </c>
      <c r="L71" s="8">
        <v>3.2665523787661188E-2</v>
      </c>
      <c r="M71" s="8">
        <v>-2.5032292061644812E-2</v>
      </c>
      <c r="N71">
        <v>2.1387889020648032E-2</v>
      </c>
      <c r="O71">
        <v>1.3811245786895299E-2</v>
      </c>
      <c r="P71">
        <v>6.9718855904202348E-2</v>
      </c>
      <c r="Q71">
        <v>5.2449977064583209E-2</v>
      </c>
      <c r="R71">
        <v>1.4629564958375196E-2</v>
      </c>
      <c r="S71">
        <v>-3.1769496865430291E-2</v>
      </c>
      <c r="T71">
        <v>5.0754167516064985E-3</v>
      </c>
      <c r="U71">
        <v>1.2029776865101205E-3</v>
      </c>
      <c r="V71">
        <v>1.1093490640318615E-2</v>
      </c>
      <c r="W71">
        <v>4.7143735041076384E-2</v>
      </c>
      <c r="X71">
        <v>4.8000653517452418E-2</v>
      </c>
      <c r="Y71">
        <v>5.2969084919631149E-2</v>
      </c>
      <c r="Z71">
        <v>-7.3121747052394714E-2</v>
      </c>
      <c r="AA71">
        <v>4.748811287661403E-2</v>
      </c>
      <c r="AB71">
        <v>-2.0102339589907592E-2</v>
      </c>
      <c r="AC71">
        <v>-4.2297768710734207E-2</v>
      </c>
      <c r="AD71" s="8">
        <v>2.1541574597933044E-2</v>
      </c>
      <c r="AE71" s="5">
        <v>-7.0455525946379272E-2</v>
      </c>
      <c r="AF71" s="5">
        <v>2.7251568529857995E-2</v>
      </c>
      <c r="AG71" s="5">
        <v>0.14488534138158515</v>
      </c>
      <c r="AH71" s="5">
        <v>-8.8663849452782717E-2</v>
      </c>
      <c r="AI71" s="6">
        <v>-1.0377114666560439E-2</v>
      </c>
      <c r="AJ71" s="6">
        <v>6.12504881218352E-2</v>
      </c>
      <c r="AK71" s="5">
        <v>-0.12325698338362234</v>
      </c>
      <c r="AL71" s="6">
        <v>0.10209208718434581</v>
      </c>
      <c r="AM71" s="6">
        <v>5.746063402257362E-2</v>
      </c>
      <c r="AN71" s="5">
        <v>7.7349559479886976E-2</v>
      </c>
      <c r="AO71" s="6">
        <v>6.8229314954687981E-2</v>
      </c>
      <c r="AP71" s="5">
        <v>0.13341750624300364</v>
      </c>
      <c r="AQ71" s="5">
        <v>2.4500208596556439E-2</v>
      </c>
      <c r="AR71" s="6">
        <v>-4.2884234343359529E-2</v>
      </c>
      <c r="AS71" s="6">
        <v>7.2278201159103883E-2</v>
      </c>
      <c r="AT71" s="6">
        <v>0.11992996045544313</v>
      </c>
    </row>
    <row r="72" spans="1:46" x14ac:dyDescent="0.25">
      <c r="A72" t="s">
        <v>4993</v>
      </c>
      <c r="B72" s="8">
        <v>6.004364110510374E-2</v>
      </c>
      <c r="C72" s="8">
        <v>-0.13038428806748559</v>
      </c>
      <c r="D72" s="27">
        <v>5.5098362832179948E-2</v>
      </c>
      <c r="E72" s="8">
        <v>-1.8569243209996755E-2</v>
      </c>
      <c r="F72" s="25">
        <v>2.9607571319958392E-3</v>
      </c>
      <c r="G72" s="25">
        <v>-3.1968095660271922E-2</v>
      </c>
      <c r="H72" s="25">
        <v>3.3707995992871664E-2</v>
      </c>
      <c r="I72" s="8">
        <v>3.1834507502714438E-2</v>
      </c>
      <c r="J72" s="8">
        <v>-6.3260080026094734E-2</v>
      </c>
      <c r="K72" s="8">
        <v>-2.2488862005860866E-2</v>
      </c>
      <c r="L72" s="8">
        <v>2.3953102343374999E-2</v>
      </c>
      <c r="M72" s="8">
        <v>-4.7551967451788468E-2</v>
      </c>
      <c r="N72">
        <v>2.2193936018502614E-2</v>
      </c>
      <c r="O72">
        <v>3.1025503890345973E-2</v>
      </c>
      <c r="P72">
        <v>9.3129373292211826E-2</v>
      </c>
      <c r="Q72">
        <v>7.9308582725997834E-2</v>
      </c>
      <c r="R72">
        <v>7.2476852492324717E-3</v>
      </c>
      <c r="S72">
        <v>-5.0700065814855866E-2</v>
      </c>
      <c r="T72">
        <v>-3.1975461794501614E-2</v>
      </c>
      <c r="U72">
        <v>-1.1120693702335704E-2</v>
      </c>
      <c r="V72">
        <v>2.8055067308139892E-2</v>
      </c>
      <c r="W72">
        <v>7.2488509723107608E-2</v>
      </c>
      <c r="X72">
        <v>9.2317764757054332E-2</v>
      </c>
      <c r="Y72">
        <v>4.3178248518710882E-2</v>
      </c>
      <c r="Z72">
        <v>-8.5726950985630546E-2</v>
      </c>
      <c r="AA72">
        <v>3.9620459828355603E-2</v>
      </c>
      <c r="AB72">
        <v>-3.5243181907939625E-2</v>
      </c>
      <c r="AC72">
        <v>-4.3556378639581839E-2</v>
      </c>
      <c r="AD72" s="8">
        <v>3.7179045808222178E-2</v>
      </c>
      <c r="AE72" s="5">
        <v>-5.6657038319499531E-2</v>
      </c>
      <c r="AF72" s="5">
        <v>-7.7847957947509983E-3</v>
      </c>
      <c r="AG72" s="5">
        <v>0.21862531281338971</v>
      </c>
      <c r="AH72" s="5">
        <v>-9.3981283754840605E-2</v>
      </c>
      <c r="AI72" s="6">
        <v>6.8920459847991999E-3</v>
      </c>
      <c r="AJ72" s="6">
        <v>4.0585572859874297E-2</v>
      </c>
      <c r="AK72" s="5">
        <v>-0.14453602963838463</v>
      </c>
      <c r="AL72" s="6">
        <v>0.11616423106182561</v>
      </c>
      <c r="AM72" s="6">
        <v>8.3688363422680823E-2</v>
      </c>
      <c r="AN72" s="5">
        <v>7.321456252413272E-2</v>
      </c>
      <c r="AO72" s="6">
        <v>8.4863922617611331E-2</v>
      </c>
      <c r="AP72" s="5">
        <v>0.17739996398097868</v>
      </c>
      <c r="AQ72" s="5">
        <v>4.33310302129708E-2</v>
      </c>
      <c r="AR72" s="6">
        <v>-2.8687997631982043E-2</v>
      </c>
      <c r="AS72" s="6">
        <v>0.1263743950420706</v>
      </c>
      <c r="AT72" s="6">
        <v>0.18864627325806671</v>
      </c>
    </row>
    <row r="73" spans="1:46" x14ac:dyDescent="0.25">
      <c r="A73" t="s">
        <v>7921</v>
      </c>
      <c r="B73" s="8">
        <v>3.838869270267331E-5</v>
      </c>
      <c r="C73" s="8">
        <v>-3.388697791847417E-2</v>
      </c>
      <c r="D73" s="27">
        <v>2.6553882716656485E-2</v>
      </c>
      <c r="E73" s="8">
        <v>-3.4213113794450911E-2</v>
      </c>
      <c r="F73" s="25">
        <v>-1.0694631762324325E-2</v>
      </c>
      <c r="G73" s="25">
        <v>-1.3655387397248919E-3</v>
      </c>
      <c r="H73" s="25">
        <v>5.3377968800737641E-2</v>
      </c>
      <c r="I73" s="8">
        <v>4.3212756363480764E-2</v>
      </c>
      <c r="J73" s="8">
        <v>-4.002251534840906E-3</v>
      </c>
      <c r="K73" s="8">
        <v>-2.8867379426179673E-2</v>
      </c>
      <c r="L73" s="8">
        <v>4.1725526415517189E-2</v>
      </c>
      <c r="M73" s="8">
        <v>1.8843048624751724E-2</v>
      </c>
      <c r="N73">
        <v>-8.1854894416533153E-3</v>
      </c>
      <c r="O73">
        <v>-3.4177238522418052E-2</v>
      </c>
      <c r="P73">
        <v>0</v>
      </c>
      <c r="Q73">
        <v>1.4603279546389736E-2</v>
      </c>
      <c r="R73">
        <v>3.550146323268244E-2</v>
      </c>
      <c r="S73">
        <v>3.5169317852350002E-2</v>
      </c>
      <c r="T73">
        <v>3.588327497699062E-2</v>
      </c>
      <c r="U73">
        <v>-1.6250248328573469E-2</v>
      </c>
      <c r="V73">
        <v>-2.7564907558009777E-2</v>
      </c>
      <c r="W73">
        <v>-2.9777834542588977E-2</v>
      </c>
      <c r="X73">
        <v>5.7589851289047367E-2</v>
      </c>
      <c r="Y73">
        <v>5.2684148553008292E-2</v>
      </c>
      <c r="Z73">
        <v>-1.2122984947596005E-2</v>
      </c>
      <c r="AA73">
        <v>2.758667731670017E-2</v>
      </c>
      <c r="AB73">
        <v>-5.4718070080182923E-2</v>
      </c>
      <c r="AC73">
        <v>-2.3636276333278694E-2</v>
      </c>
      <c r="AD73" s="8">
        <v>5.0876425870986175E-2</v>
      </c>
      <c r="AE73" s="5">
        <v>-2.4320743757441199E-2</v>
      </c>
      <c r="AF73" s="5">
        <v>8.1804353747990222E-2</v>
      </c>
      <c r="AG73" s="5">
        <v>7.0588732662729692E-2</v>
      </c>
      <c r="AH73" s="5">
        <v>-6.4034492042217561E-2</v>
      </c>
      <c r="AI73" s="6">
        <v>-1.2809906552126327E-2</v>
      </c>
      <c r="AJ73" s="6">
        <v>6.3210443742607314E-2</v>
      </c>
      <c r="AK73" s="5">
        <v>-0.11710148566570888</v>
      </c>
      <c r="AL73" s="6">
        <v>7.6023680110261616E-2</v>
      </c>
      <c r="AM73" s="6">
        <v>1.6667295421921136E-2</v>
      </c>
      <c r="AN73" s="5">
        <v>9.1560891174202741E-3</v>
      </c>
      <c r="AO73" s="6">
        <v>2.5725002540803565E-2</v>
      </c>
      <c r="AP73" s="5">
        <v>4.4617392431414826E-2</v>
      </c>
      <c r="AQ73" s="5">
        <v>3.3310569062392048E-2</v>
      </c>
      <c r="AR73" s="6">
        <v>-0.10599149020215404</v>
      </c>
      <c r="AS73" s="6">
        <v>3.1949749699975216E-2</v>
      </c>
      <c r="AT73" s="6">
        <v>4.8525025596219074E-2</v>
      </c>
    </row>
    <row r="74" spans="1:46" x14ac:dyDescent="0.25">
      <c r="A74" t="s">
        <v>4995</v>
      </c>
      <c r="B74" s="8">
        <v>8.1927976037368788E-2</v>
      </c>
      <c r="C74" s="8">
        <v>2.5970377977108994E-2</v>
      </c>
      <c r="D74" s="27">
        <v>-4.3876949304130108E-2</v>
      </c>
      <c r="E74" s="8">
        <v>-1.5755560307983196E-2</v>
      </c>
      <c r="F74" s="25">
        <v>2.1206482319224174E-2</v>
      </c>
      <c r="G74" s="25">
        <v>-1.0773895428267788E-2</v>
      </c>
      <c r="H74" s="25">
        <v>5.4816640931811378E-2</v>
      </c>
      <c r="I74" s="8">
        <v>7.5885415530680955E-3</v>
      </c>
      <c r="J74" s="8">
        <v>6.0737546023036826E-2</v>
      </c>
      <c r="K74" s="8">
        <v>4.0555233725479534E-2</v>
      </c>
      <c r="L74" s="8">
        <v>6.7101563398363595E-2</v>
      </c>
      <c r="M74" s="8">
        <v>-3.4400520900778164E-2</v>
      </c>
      <c r="N74">
        <v>2.7573223450861217E-2</v>
      </c>
      <c r="O74">
        <v>-4.0545087335444152E-2</v>
      </c>
      <c r="P74">
        <v>5.8768765673895551E-2</v>
      </c>
      <c r="Q74">
        <v>1.74928396522116E-2</v>
      </c>
      <c r="R74">
        <v>-1.8368300510578139E-2</v>
      </c>
      <c r="S74">
        <v>0.10901850207167274</v>
      </c>
      <c r="T74">
        <v>8.4325285371017022E-2</v>
      </c>
      <c r="U74">
        <v>-5.9448105592303846E-2</v>
      </c>
      <c r="V74">
        <v>-1.9707343388100873E-2</v>
      </c>
      <c r="W74">
        <v>-6.2026861832780722E-2</v>
      </c>
      <c r="X74">
        <v>3.9932368502949123E-2</v>
      </c>
      <c r="Y74">
        <v>3.7302623506635157E-2</v>
      </c>
      <c r="Z74">
        <v>-5.2749700127696975E-2</v>
      </c>
      <c r="AA74">
        <v>2.4150222805510158E-2</v>
      </c>
      <c r="AB74">
        <v>-5.6020110741669682E-2</v>
      </c>
      <c r="AC74">
        <v>-1.0618250891790582E-2</v>
      </c>
      <c r="AD74" s="8">
        <v>9.0555982439861848E-2</v>
      </c>
      <c r="AE74" s="5">
        <v>-6.1908510576780484E-2</v>
      </c>
      <c r="AF74" s="5">
        <v>4.6327432790199241E-2</v>
      </c>
      <c r="AG74" s="5">
        <v>3.7187865731035386E-2</v>
      </c>
      <c r="AH74" s="5">
        <v>-1.332579826405822E-2</v>
      </c>
      <c r="AI74" s="6">
        <v>-3.3384187163288281E-2</v>
      </c>
      <c r="AJ74" s="6">
        <v>3.0842662651291652E-2</v>
      </c>
      <c r="AK74" s="5">
        <v>-0.10166235938426316</v>
      </c>
      <c r="AL74" s="6">
        <v>3.0915833353505784E-2</v>
      </c>
      <c r="AM74" s="6">
        <v>-6.2967481851485485E-2</v>
      </c>
      <c r="AN74" s="5">
        <v>-2.5134197914981504E-2</v>
      </c>
      <c r="AO74" s="6">
        <v>-2.4340516837586534E-3</v>
      </c>
      <c r="AP74" s="5">
        <v>6.0946095315942639E-2</v>
      </c>
      <c r="AQ74" s="5">
        <v>5.4016415085115455E-2</v>
      </c>
      <c r="AR74" s="6">
        <v>-2.0882747339786456E-2</v>
      </c>
      <c r="AS74" s="6">
        <v>5.8580377307534626E-2</v>
      </c>
      <c r="AT74" s="6">
        <v>-6.8636431705636491E-3</v>
      </c>
    </row>
    <row r="75" spans="1:46" x14ac:dyDescent="0.25">
      <c r="A75" t="s">
        <v>4996</v>
      </c>
      <c r="B75" s="8">
        <v>6.4235076284767656E-2</v>
      </c>
      <c r="C75" s="8">
        <v>1.561431105671085E-2</v>
      </c>
      <c r="D75" s="27">
        <v>-3.6507566298886185E-2</v>
      </c>
      <c r="E75" s="8">
        <v>-2.7663249194318507E-3</v>
      </c>
      <c r="F75" s="25">
        <v>2.6256752899725511E-2</v>
      </c>
      <c r="G75" s="25">
        <v>-1.7799820791805865E-2</v>
      </c>
      <c r="H75" s="25">
        <v>7.4641100508461733E-2</v>
      </c>
      <c r="I75" s="8">
        <v>7.3581369030406574E-3</v>
      </c>
      <c r="J75" s="8">
        <v>5.7950771707815596E-2</v>
      </c>
      <c r="K75" s="8">
        <v>2.7387986241251605E-2</v>
      </c>
      <c r="L75" s="8">
        <v>7.4012978719999234E-2</v>
      </c>
      <c r="M75" s="8">
        <v>-1.8788597718911615E-2</v>
      </c>
      <c r="N75">
        <v>3.5353922710827046E-2</v>
      </c>
      <c r="O75">
        <v>-2.859800501289278E-2</v>
      </c>
      <c r="P75">
        <v>3.388538062535873E-2</v>
      </c>
      <c r="Q75">
        <v>2.2454163888087741E-2</v>
      </c>
      <c r="R75">
        <v>-3.1485046202843758E-3</v>
      </c>
      <c r="S75">
        <v>7.7108429907303044E-2</v>
      </c>
      <c r="T75">
        <v>9.9357368924243294E-2</v>
      </c>
      <c r="U75">
        <v>-4.9634087524163983E-2</v>
      </c>
      <c r="V75">
        <v>-2.1192901164472144E-2</v>
      </c>
      <c r="W75">
        <v>-4.2852194001601118E-2</v>
      </c>
      <c r="X75">
        <v>3.7987378278014461E-2</v>
      </c>
      <c r="Y75">
        <v>4.1516755319746634E-2</v>
      </c>
      <c r="Z75">
        <v>-5.2250520257429489E-2</v>
      </c>
      <c r="AA75">
        <v>3.178095613937737E-2</v>
      </c>
      <c r="AB75">
        <v>-5.960093738089034E-2</v>
      </c>
      <c r="AC75">
        <v>-5.4643895854137314E-3</v>
      </c>
      <c r="AD75" s="8">
        <v>8.5222919835289401E-2</v>
      </c>
      <c r="AE75" s="5">
        <v>-5.6452720452950356E-2</v>
      </c>
      <c r="AF75" s="5">
        <v>6.1248867762630388E-2</v>
      </c>
      <c r="AG75" s="5">
        <v>3.0565653094915879E-2</v>
      </c>
      <c r="AH75" s="5">
        <v>-2.5023913936674802E-2</v>
      </c>
      <c r="AI75" s="6">
        <v>-2.1576567350947817E-2</v>
      </c>
      <c r="AJ75" s="6">
        <v>3.366050299243728E-2</v>
      </c>
      <c r="AK75" s="5">
        <v>-8.7967735622786924E-2</v>
      </c>
      <c r="AL75" s="6">
        <v>1.524995693212694E-2</v>
      </c>
      <c r="AM75" s="6">
        <v>-6.2463629122869513E-2</v>
      </c>
      <c r="AN75" s="5">
        <v>-7.397081111325865E-3</v>
      </c>
      <c r="AO75" s="6">
        <v>-1.1521941939884539E-2</v>
      </c>
      <c r="AP75" s="5">
        <v>3.954006579263436E-2</v>
      </c>
      <c r="AQ75" s="5">
        <v>6.101813791354993E-2</v>
      </c>
      <c r="AR75" s="6">
        <v>-2.0720946283683928E-2</v>
      </c>
      <c r="AS75" s="6">
        <v>5.097521367853175E-2</v>
      </c>
      <c r="AT75" s="6">
        <v>-1.1025301007110411E-2</v>
      </c>
    </row>
    <row r="76" spans="1:46" x14ac:dyDescent="0.25">
      <c r="A76" t="s">
        <v>4997</v>
      </c>
      <c r="B76" s="8">
        <v>7.8865996848579423E-2</v>
      </c>
      <c r="C76" s="8">
        <v>2.4395092459344569E-2</v>
      </c>
      <c r="D76" s="27">
        <v>-2.8891805142264748E-2</v>
      </c>
      <c r="E76" s="8">
        <v>-1.8226995569941118E-2</v>
      </c>
      <c r="F76" s="25">
        <v>2.9680891642320573E-2</v>
      </c>
      <c r="G76" s="25">
        <v>-8.7278596258902885E-3</v>
      </c>
      <c r="H76" s="25">
        <v>6.0381147809382751E-2</v>
      </c>
      <c r="I76" s="8">
        <v>-6.4793416988832009E-3</v>
      </c>
      <c r="J76" s="8">
        <v>7.2397635432615459E-2</v>
      </c>
      <c r="K76" s="8">
        <v>1.4996620282964335E-2</v>
      </c>
      <c r="L76" s="8">
        <v>6.0800000000000187E-2</v>
      </c>
      <c r="M76" s="8">
        <v>-3.3830261656670468E-2</v>
      </c>
      <c r="N76">
        <v>-9.3225167028465616E-4</v>
      </c>
      <c r="O76">
        <v>-3.8358641886745315E-2</v>
      </c>
      <c r="P76">
        <v>5.4526956540856153E-2</v>
      </c>
      <c r="Q76">
        <v>2.1963025911942324E-2</v>
      </c>
      <c r="R76">
        <v>-1.935476238191125E-2</v>
      </c>
      <c r="S76">
        <v>0.10572012874808556</v>
      </c>
      <c r="T76">
        <v>0.10036899231205298</v>
      </c>
      <c r="U76">
        <v>-6.6873839570217197E-2</v>
      </c>
      <c r="V76">
        <v>-1.9073904716708001E-2</v>
      </c>
      <c r="W76">
        <v>-5.7635700605527251E-2</v>
      </c>
      <c r="X76">
        <v>4.1605116788065999E-2</v>
      </c>
      <c r="Y76">
        <v>4.4988610120774375E-2</v>
      </c>
      <c r="Z76">
        <v>-5.1569226195644191E-2</v>
      </c>
      <c r="AA76">
        <v>1.4848941001706972E-2</v>
      </c>
      <c r="AB76">
        <v>-5.6876042249491054E-2</v>
      </c>
      <c r="AC76">
        <v>-1.4708379593099452E-2</v>
      </c>
      <c r="AD76" s="8">
        <v>9.9454252149505429E-2</v>
      </c>
      <c r="AE76" s="5">
        <v>-7.7694202664027823E-2</v>
      </c>
      <c r="AF76" s="5">
        <v>4.9984464878149781E-2</v>
      </c>
      <c r="AG76" s="5">
        <v>3.1703164412070439E-2</v>
      </c>
      <c r="AH76" s="5">
        <v>-2.6138154138831804E-2</v>
      </c>
      <c r="AI76" s="6">
        <v>-3.2817767713530732E-2</v>
      </c>
      <c r="AJ76" s="6">
        <v>3.4973395961262144E-2</v>
      </c>
      <c r="AK76" s="5">
        <v>-9.4843509375735158E-2</v>
      </c>
      <c r="AL76" s="6">
        <v>2.8257623825504119E-2</v>
      </c>
      <c r="AM76" s="6">
        <v>-6.2497598213048899E-2</v>
      </c>
      <c r="AN76" s="5">
        <v>-2.8833736879573468E-2</v>
      </c>
      <c r="AO76" s="6">
        <v>-7.5379764053314924E-3</v>
      </c>
      <c r="AP76" s="5">
        <v>5.7883535360236715E-2</v>
      </c>
      <c r="AQ76" s="5">
        <v>7.6002987252988152E-2</v>
      </c>
      <c r="AR76" s="6">
        <v>-1.5308120101841682E-2</v>
      </c>
      <c r="AS76" s="6">
        <v>5.2102546324118038E-2</v>
      </c>
      <c r="AT76" s="6">
        <v>4.0133764459640009E-3</v>
      </c>
    </row>
    <row r="77" spans="1:46" x14ac:dyDescent="0.25">
      <c r="A77" t="s">
        <v>4998</v>
      </c>
      <c r="B77" s="8">
        <v>0.1017971121744472</v>
      </c>
      <c r="C77" s="8">
        <v>2.9667494950625484E-2</v>
      </c>
      <c r="D77" s="27">
        <v>-5.6212431735406576E-2</v>
      </c>
      <c r="E77" s="8">
        <v>-2.0943253587010102E-2</v>
      </c>
      <c r="F77" s="25">
        <v>2.5422435057891546E-2</v>
      </c>
      <c r="G77" s="25">
        <v>-1.4635683339897843E-2</v>
      </c>
      <c r="H77" s="25">
        <v>6.747835678711156E-2</v>
      </c>
      <c r="I77" s="8">
        <v>8.0482644489590083E-3</v>
      </c>
      <c r="J77" s="8">
        <v>7.4809339771097605E-2</v>
      </c>
      <c r="K77" s="8">
        <v>4.8740728285037171E-2</v>
      </c>
      <c r="L77" s="8">
        <v>8.2585594144761743E-2</v>
      </c>
      <c r="M77" s="8">
        <v>-4.4445505095100701E-2</v>
      </c>
      <c r="N77">
        <v>3.2500612294881659E-2</v>
      </c>
      <c r="O77">
        <v>-5.2327764406069455E-2</v>
      </c>
      <c r="P77">
        <v>7.2297091443915384E-2</v>
      </c>
      <c r="Q77">
        <v>2.0324510994247813E-2</v>
      </c>
      <c r="R77">
        <v>-2.4585740708719106E-2</v>
      </c>
      <c r="S77">
        <v>0.13614645343250253</v>
      </c>
      <c r="T77">
        <v>0.1044785448993375</v>
      </c>
      <c r="U77">
        <v>-7.6089224465164085E-2</v>
      </c>
      <c r="V77">
        <v>-2.640516016245642E-2</v>
      </c>
      <c r="W77">
        <v>-7.8394657742784646E-2</v>
      </c>
      <c r="X77">
        <v>4.8239261669736466E-2</v>
      </c>
      <c r="Y77">
        <v>4.5137061946780355E-2</v>
      </c>
      <c r="Z77">
        <v>-6.7197775845665442E-2</v>
      </c>
      <c r="AA77">
        <v>2.8591058082059639E-2</v>
      </c>
      <c r="AB77">
        <v>-7.273786513934466E-2</v>
      </c>
      <c r="AC77">
        <v>-1.9455022763217089E-2</v>
      </c>
      <c r="AD77" s="8">
        <v>0.12393803594098207</v>
      </c>
      <c r="AE77" s="5">
        <v>-9.7769283020668007E-2</v>
      </c>
      <c r="AF77" s="5">
        <v>6.1374653286161429E-2</v>
      </c>
      <c r="AG77" s="5">
        <v>3.8310118487039357E-2</v>
      </c>
      <c r="AH77" s="5">
        <v>-3.3710735028658845E-2</v>
      </c>
      <c r="AI77" s="6">
        <v>-4.17822457669762E-2</v>
      </c>
      <c r="AJ77" s="6">
        <v>4.3262982243233772E-2</v>
      </c>
      <c r="AK77" s="5">
        <v>-0.11868884032237981</v>
      </c>
      <c r="AL77" s="6">
        <v>3.4122835844191846E-2</v>
      </c>
      <c r="AM77" s="6">
        <v>-7.8687504407002451E-2</v>
      </c>
      <c r="AN77" s="5">
        <v>-3.6687369853426244E-2</v>
      </c>
      <c r="AO77" s="6">
        <v>-9.766454662625379E-3</v>
      </c>
      <c r="AP77" s="5">
        <v>7.2031126957645686E-2</v>
      </c>
      <c r="AQ77" s="5">
        <v>9.5465616074752901E-2</v>
      </c>
      <c r="AR77" s="6">
        <v>-1.964629175274879E-2</v>
      </c>
      <c r="AS77" s="6">
        <v>6.4831482127894136E-2</v>
      </c>
      <c r="AT77" s="6">
        <v>4.6050318985126903E-3</v>
      </c>
    </row>
    <row r="78" spans="1:46" x14ac:dyDescent="0.25">
      <c r="A78" t="s">
        <v>4999</v>
      </c>
      <c r="B78" s="8">
        <v>7.7092702344232933E-2</v>
      </c>
      <c r="C78" s="8">
        <v>2.6455490364878154E-2</v>
      </c>
      <c r="D78" s="27">
        <v>-4.1973324224842012E-2</v>
      </c>
      <c r="E78" s="8">
        <v>-6.9390810349149179E-3</v>
      </c>
      <c r="F78" s="25">
        <v>2.6750964699120638E-2</v>
      </c>
      <c r="G78" s="25">
        <v>-1.129023069462054E-2</v>
      </c>
      <c r="H78" s="25">
        <v>5.8668428104757808E-2</v>
      </c>
      <c r="I78" s="8">
        <v>7.4282751471084207E-3</v>
      </c>
      <c r="J78" s="8">
        <v>7.1199456103272718E-2</v>
      </c>
      <c r="K78" s="8">
        <v>2.7763044324401909E-2</v>
      </c>
      <c r="L78" s="8">
        <v>6.7866580822923961E-2</v>
      </c>
      <c r="M78" s="8">
        <v>-3.1963173232653852E-2</v>
      </c>
      <c r="N78">
        <v>1.9456500472513572E-2</v>
      </c>
      <c r="O78">
        <v>-4.9862777686091819E-2</v>
      </c>
      <c r="P78">
        <v>6.0694918868380521E-2</v>
      </c>
      <c r="Q78">
        <v>2.3496269849482498E-2</v>
      </c>
      <c r="R78">
        <v>-2.3709018456003483E-2</v>
      </c>
      <c r="S78">
        <v>0.10853878601322897</v>
      </c>
      <c r="T78">
        <v>9.0738517501466776E-2</v>
      </c>
      <c r="U78">
        <v>-6.3122600338862411E-2</v>
      </c>
      <c r="V78">
        <v>-1.8518971180691235E-2</v>
      </c>
      <c r="W78">
        <v>-5.8120963001099035E-2</v>
      </c>
      <c r="X78">
        <v>3.6225554652990155E-2</v>
      </c>
      <c r="Y78">
        <v>3.501503051351329E-2</v>
      </c>
      <c r="Z78">
        <v>-4.5381093584072718E-2</v>
      </c>
      <c r="AA78">
        <v>1.616629093566635E-2</v>
      </c>
      <c r="AB78">
        <v>-5.308805660213034E-2</v>
      </c>
      <c r="AC78">
        <v>-1.5603687636008057E-2</v>
      </c>
      <c r="AD78" s="8">
        <v>9.3640901139720123E-2</v>
      </c>
      <c r="AE78" s="5">
        <v>-7.118229776262186E-2</v>
      </c>
      <c r="AF78" s="5">
        <v>4.8337958840210637E-2</v>
      </c>
      <c r="AG78" s="5">
        <v>3.3195098993136218E-2</v>
      </c>
      <c r="AH78" s="5">
        <v>-2.435070176002907E-2</v>
      </c>
      <c r="AI78" s="6">
        <v>-3.7559057513156691E-2</v>
      </c>
      <c r="AJ78" s="6">
        <v>3.655237916015186E-2</v>
      </c>
      <c r="AK78" s="5">
        <v>-0.10315774528921129</v>
      </c>
      <c r="AL78" s="6">
        <v>2.6947873967038127E-2</v>
      </c>
      <c r="AM78" s="6">
        <v>-6.5941628948778974E-2</v>
      </c>
      <c r="AN78" s="5">
        <v>-2.5273747509141908E-2</v>
      </c>
      <c r="AO78" s="6">
        <v>-7.4381599820361188E-4</v>
      </c>
      <c r="AP78" s="5">
        <v>5.9453381363316238E-2</v>
      </c>
      <c r="AQ78" s="5">
        <v>6.8714530328616297E-2</v>
      </c>
      <c r="AR78" s="6">
        <v>-2.3835934216446475E-2</v>
      </c>
      <c r="AS78" s="6">
        <v>6.1180503305508172E-2</v>
      </c>
      <c r="AT78" s="6">
        <v>-4.6048441471777668E-3</v>
      </c>
    </row>
    <row r="79" spans="1:46" x14ac:dyDescent="0.25">
      <c r="A79" t="s">
        <v>5000</v>
      </c>
      <c r="B79" s="8">
        <v>6.4447371377510443E-2</v>
      </c>
      <c r="C79" s="8">
        <v>2.1209482074042718E-3</v>
      </c>
      <c r="D79" s="27">
        <v>-1.6125921265770726E-2</v>
      </c>
      <c r="E79" s="8">
        <v>6.5860321605526462E-3</v>
      </c>
      <c r="F79" s="25">
        <v>9.1226778119444241E-3</v>
      </c>
      <c r="G79" s="25">
        <v>-1.5912864508097257E-2</v>
      </c>
      <c r="H79" s="25">
        <v>8.3108819874461393E-2</v>
      </c>
      <c r="I79" s="8">
        <v>7.003291243604437E-3</v>
      </c>
      <c r="J79" s="8">
        <v>6.3903371724252755E-2</v>
      </c>
      <c r="K79" s="8">
        <v>5.3109806828130823E-2</v>
      </c>
      <c r="L79" s="8">
        <v>5.5373116137249712E-2</v>
      </c>
      <c r="M79" s="8">
        <v>-2.5120325129204035E-2</v>
      </c>
      <c r="N79">
        <v>3.4915331747700007E-2</v>
      </c>
      <c r="O79">
        <v>-4.1595868062440866E-2</v>
      </c>
      <c r="P79">
        <v>4.5805797442081131E-2</v>
      </c>
      <c r="Q79">
        <v>1.189990166064403E-2</v>
      </c>
      <c r="R79">
        <v>-4.6330801970771995E-3</v>
      </c>
      <c r="S79">
        <v>7.5719914648751718E-2</v>
      </c>
      <c r="T79">
        <v>9.884178895924367E-2</v>
      </c>
      <c r="U79">
        <v>-4.9545515474827773E-2</v>
      </c>
      <c r="V79">
        <v>-1.1555426770735844E-2</v>
      </c>
      <c r="W79">
        <v>-5.2544795797147437E-2</v>
      </c>
      <c r="X79">
        <v>3.4063725028026681E-2</v>
      </c>
      <c r="Y79">
        <v>3.139705778612556E-2</v>
      </c>
      <c r="Z79">
        <v>-3.9261005344917055E-2</v>
      </c>
      <c r="AA79">
        <v>4.0990851852320764E-2</v>
      </c>
      <c r="AB79">
        <v>-5.4592772250049992E-2</v>
      </c>
      <c r="AC79">
        <v>1.4259722092123228E-2</v>
      </c>
      <c r="AD79" s="8">
        <v>8.5918604046567593E-2</v>
      </c>
      <c r="AE79" s="5">
        <v>-3.5773834028431373E-2</v>
      </c>
      <c r="AF79" s="5">
        <v>5.0238516295814328E-2</v>
      </c>
      <c r="AG79" s="5">
        <v>4.5419182090944421E-2</v>
      </c>
      <c r="AH79" s="5">
        <v>-2.2023810435265467E-2</v>
      </c>
      <c r="AI79" s="6">
        <v>-2.196079192473599E-2</v>
      </c>
      <c r="AJ79" s="6">
        <v>3.312277823301657E-2</v>
      </c>
      <c r="AK79" s="5">
        <v>-8.1462425931958737E-2</v>
      </c>
      <c r="AL79" s="6">
        <v>7.5295452708359356E-3</v>
      </c>
      <c r="AM79" s="6">
        <v>-6.7248310285153101E-2</v>
      </c>
      <c r="AN79" s="5">
        <v>-6.0801708713650315E-3</v>
      </c>
      <c r="AO79" s="6">
        <v>-2.4243121475981733E-2</v>
      </c>
      <c r="AP79" s="5">
        <v>6.7559026791254695E-2</v>
      </c>
      <c r="AQ79" s="5">
        <v>5.1386886209841443E-2</v>
      </c>
      <c r="AR79" s="6">
        <v>-2.4528714511845795E-2</v>
      </c>
      <c r="AS79" s="6">
        <v>3.7573159515137844E-2</v>
      </c>
      <c r="AT79" s="6">
        <v>-2.3208201110704874E-3</v>
      </c>
    </row>
    <row r="80" spans="1:46" x14ac:dyDescent="0.25">
      <c r="A80" t="s">
        <v>5001</v>
      </c>
      <c r="B80" s="8">
        <v>8.2030757462660642E-2</v>
      </c>
      <c r="C80" s="8">
        <v>2.6120387122576361E-2</v>
      </c>
      <c r="D80" s="27">
        <v>-4.4009266925354895E-2</v>
      </c>
      <c r="E80" s="8">
        <v>-1.5970286960281466E-2</v>
      </c>
      <c r="F80" s="25">
        <v>2.1237717129344968E-2</v>
      </c>
      <c r="G80" s="25">
        <v>-1.0752375618846899E-2</v>
      </c>
      <c r="H80" s="25">
        <v>5.4963534588480911E-2</v>
      </c>
      <c r="I80" s="8">
        <v>7.6360698954565098E-3</v>
      </c>
      <c r="J80" s="8">
        <v>6.0713355368904764E-2</v>
      </c>
      <c r="K80" s="8">
        <v>4.0533761255789003E-2</v>
      </c>
      <c r="L80" s="8">
        <v>6.7662602984756681E-2</v>
      </c>
      <c r="M80" s="8">
        <v>-3.4324211682641326E-2</v>
      </c>
      <c r="N80">
        <v>2.7620030790151073E-2</v>
      </c>
      <c r="O80">
        <v>-4.0856674984073527E-2</v>
      </c>
      <c r="P80">
        <v>5.883278737961084E-2</v>
      </c>
      <c r="Q80">
        <v>1.7464499218275531E-2</v>
      </c>
      <c r="R80">
        <v>-1.8463395442167019E-2</v>
      </c>
      <c r="S80">
        <v>0.1090467392438268</v>
      </c>
      <c r="T80">
        <v>8.4281135096397897E-2</v>
      </c>
      <c r="U80">
        <v>-6.0015259772518426E-2</v>
      </c>
      <c r="V80">
        <v>-1.971844229527342E-2</v>
      </c>
      <c r="W80">
        <v>-6.2230128468716006E-2</v>
      </c>
      <c r="X80">
        <v>4.027861530500676E-2</v>
      </c>
      <c r="Y80">
        <v>3.7406419746210506E-2</v>
      </c>
      <c r="Z80">
        <v>-5.2767959841168444E-2</v>
      </c>
      <c r="AA80">
        <v>2.4241048711624913E-2</v>
      </c>
      <c r="AB80">
        <v>-5.5860258665441642E-2</v>
      </c>
      <c r="AC80">
        <v>-1.0667407440245302E-2</v>
      </c>
      <c r="AD80" s="8">
        <v>9.122663314354873E-2</v>
      </c>
      <c r="AE80" s="5">
        <v>-6.1900691677952091E-2</v>
      </c>
      <c r="AF80" s="5">
        <v>4.6456201189196689E-2</v>
      </c>
      <c r="AG80" s="5">
        <v>3.7322338158821911E-2</v>
      </c>
      <c r="AH80" s="5">
        <v>-1.3346886547135561E-2</v>
      </c>
      <c r="AI80" s="6">
        <v>-3.3432559458930866E-2</v>
      </c>
      <c r="AJ80" s="6">
        <v>3.1048785855313454E-2</v>
      </c>
      <c r="AK80" s="5">
        <v>-0.10156352615563169</v>
      </c>
      <c r="AL80" s="6">
        <v>3.0982194677257491E-2</v>
      </c>
      <c r="AM80" s="6">
        <v>-6.3389170984987531E-2</v>
      </c>
      <c r="AN80" s="5">
        <v>-2.5173109074713262E-2</v>
      </c>
      <c r="AO80" s="6">
        <v>-2.4824895560215943E-3</v>
      </c>
      <c r="AP80" s="5">
        <v>6.1280272126014834E-2</v>
      </c>
      <c r="AQ80" s="5">
        <v>5.3995353982636995E-2</v>
      </c>
      <c r="AR80" s="6">
        <v>-2.0863361039337835E-2</v>
      </c>
      <c r="AS80" s="6">
        <v>5.8881437333892617E-2</v>
      </c>
      <c r="AT80" s="6">
        <v>-6.9545706414892994E-3</v>
      </c>
    </row>
    <row r="81" spans="1:46" x14ac:dyDescent="0.25">
      <c r="A81" t="s">
        <v>5002</v>
      </c>
      <c r="B81" s="8">
        <v>6.4584106034993427E-2</v>
      </c>
      <c r="C81" s="8">
        <v>1.5940934438857024E-2</v>
      </c>
      <c r="D81" s="27">
        <v>-3.6492950452213346E-2</v>
      </c>
      <c r="E81" s="8">
        <v>-2.6646315796772235E-3</v>
      </c>
      <c r="F81" s="25">
        <v>2.6559127395286986E-2</v>
      </c>
      <c r="G81" s="25">
        <v>-1.7578636632345934E-2</v>
      </c>
      <c r="H81" s="25">
        <v>7.5187587059481364E-2</v>
      </c>
      <c r="I81" s="8">
        <v>7.6590908046199058E-3</v>
      </c>
      <c r="J81" s="8">
        <v>5.8377485178913169E-2</v>
      </c>
      <c r="K81" s="8">
        <v>2.7742440567324778E-2</v>
      </c>
      <c r="L81" s="8">
        <v>7.4637702492375668E-2</v>
      </c>
      <c r="M81" s="8">
        <v>-1.8598974900110976E-2</v>
      </c>
      <c r="N81">
        <v>3.5797952052718074E-2</v>
      </c>
      <c r="O81">
        <v>-2.8526390313497352E-2</v>
      </c>
      <c r="P81">
        <v>3.4189909768382876E-2</v>
      </c>
      <c r="Q81">
        <v>2.2774985972299655E-2</v>
      </c>
      <c r="R81">
        <v>-2.8605398087347966E-3</v>
      </c>
      <c r="S81">
        <v>7.7621747176056299E-2</v>
      </c>
      <c r="T81">
        <v>0.10013473758174274</v>
      </c>
      <c r="U81">
        <v>-4.9615804931424368E-2</v>
      </c>
      <c r="V81">
        <v>-2.0998492116653167E-2</v>
      </c>
      <c r="W81">
        <v>-4.2784895299017633E-2</v>
      </c>
      <c r="X81">
        <v>3.8518002976819954E-2</v>
      </c>
      <c r="Y81">
        <v>4.1863862023587606E-2</v>
      </c>
      <c r="Z81">
        <v>-5.2106260455216047E-2</v>
      </c>
      <c r="AA81">
        <v>3.2141832441305196E-2</v>
      </c>
      <c r="AB81">
        <v>-5.9463098791229019E-2</v>
      </c>
      <c r="AC81">
        <v>-5.242325396096259E-3</v>
      </c>
      <c r="AD81" s="8">
        <v>8.5917503672014783E-2</v>
      </c>
      <c r="AE81" s="5">
        <v>-5.6336581138843433E-2</v>
      </c>
      <c r="AF81" s="5">
        <v>6.1769237378492159E-2</v>
      </c>
      <c r="AG81" s="5">
        <v>3.0950410522782246E-2</v>
      </c>
      <c r="AH81" s="5">
        <v>-2.4784515532356166E-2</v>
      </c>
      <c r="AI81" s="6">
        <v>-2.1301902597190114E-2</v>
      </c>
      <c r="AJ81" s="6">
        <v>3.4030829319668721E-2</v>
      </c>
      <c r="AK81" s="5">
        <v>-8.7992952703324634E-2</v>
      </c>
      <c r="AL81" s="6">
        <v>1.5549833704908256E-2</v>
      </c>
      <c r="AM81" s="6">
        <v>-6.247166136097948E-2</v>
      </c>
      <c r="AN81" s="5">
        <v>-7.1200663453766522E-3</v>
      </c>
      <c r="AO81" s="6">
        <v>-1.1252117116421378E-2</v>
      </c>
      <c r="AP81" s="5">
        <v>3.9946894093020102E-2</v>
      </c>
      <c r="AQ81" s="5">
        <v>6.1460478136955654E-2</v>
      </c>
      <c r="AR81" s="6">
        <v>-2.0401337661598129E-2</v>
      </c>
      <c r="AS81" s="6">
        <v>5.1507379621878124E-2</v>
      </c>
      <c r="AT81" s="6">
        <v>-1.0782446842187765E-2</v>
      </c>
    </row>
    <row r="82" spans="1:46" x14ac:dyDescent="0.25">
      <c r="A82" t="s">
        <v>5003</v>
      </c>
      <c r="B82" s="8">
        <v>7.922857201569955E-2</v>
      </c>
      <c r="C82" s="8">
        <v>6.905009739154977E-3</v>
      </c>
      <c r="D82" s="27">
        <v>-2.4462060020931986E-2</v>
      </c>
      <c r="E82" s="8">
        <v>1.4438697531302003E-2</v>
      </c>
      <c r="F82" s="25">
        <v>1.2915251640578385E-2</v>
      </c>
      <c r="G82" s="25">
        <v>-2.5521409130794814E-2</v>
      </c>
      <c r="H82" s="25">
        <v>9.9508264643028532E-2</v>
      </c>
      <c r="I82" s="8">
        <v>1.221147504946174E-2</v>
      </c>
      <c r="J82" s="8">
        <v>7.0746183451990019E-2</v>
      </c>
      <c r="K82" s="8">
        <v>4.3680008768884671E-2</v>
      </c>
      <c r="L82" s="8">
        <v>8.1708260658597265E-2</v>
      </c>
      <c r="M82" s="8">
        <v>-2.5987479741968356E-2</v>
      </c>
      <c r="N82">
        <v>3.865686448417005E-2</v>
      </c>
      <c r="O82">
        <v>-4.1981504061232688E-2</v>
      </c>
      <c r="P82">
        <v>4.7572161000738689E-2</v>
      </c>
      <c r="Q82">
        <v>3.4917176304828601E-2</v>
      </c>
      <c r="R82">
        <v>1.0518230596402889E-2</v>
      </c>
      <c r="S82">
        <v>8.5661042172038737E-2</v>
      </c>
      <c r="T82">
        <v>0.12495478441863428</v>
      </c>
      <c r="U82">
        <v>-4.819397520102553E-2</v>
      </c>
      <c r="V82">
        <v>-1.8720358212833466E-2</v>
      </c>
      <c r="W82">
        <v>-4.4317966780425322E-2</v>
      </c>
      <c r="X82">
        <v>3.7229794194735488E-2</v>
      </c>
      <c r="Y82">
        <v>4.1263118418294553E-2</v>
      </c>
      <c r="Z82">
        <v>-4.5142114947731904E-2</v>
      </c>
      <c r="AA82">
        <v>4.8537621033446277E-2</v>
      </c>
      <c r="AB82">
        <v>-5.9684514528752786E-2</v>
      </c>
      <c r="AC82">
        <v>-2.1963869378086587E-3</v>
      </c>
      <c r="AD82" s="8">
        <v>0.11462159313509246</v>
      </c>
      <c r="AE82" s="5">
        <v>-7.0120711288012449E-2</v>
      </c>
      <c r="AF82" s="5">
        <v>6.3702732096280856E-2</v>
      </c>
      <c r="AG82" s="5">
        <v>4.8925947994735708E-2</v>
      </c>
      <c r="AH82" s="5">
        <v>-3.6799693660405364E-2</v>
      </c>
      <c r="AI82" s="6">
        <v>-2.8400220959899802E-2</v>
      </c>
      <c r="AJ82" s="6">
        <v>4.5517461208869348E-2</v>
      </c>
      <c r="AK82" s="5">
        <v>-0.10188759686293192</v>
      </c>
      <c r="AL82" s="6">
        <v>5.8147776400612194E-3</v>
      </c>
      <c r="AM82" s="6">
        <v>-7.3954509408563074E-2</v>
      </c>
      <c r="AN82" s="5">
        <v>-5.1013279199577655E-3</v>
      </c>
      <c r="AO82" s="6">
        <v>-1.5364260073731484E-2</v>
      </c>
      <c r="AP82" s="5">
        <v>2.1200000000000108E-2</v>
      </c>
      <c r="AQ82" s="5">
        <v>0</v>
      </c>
      <c r="AR82" s="6">
        <v>0</v>
      </c>
      <c r="AS82" s="6">
        <v>0</v>
      </c>
      <c r="AT82" s="6">
        <v>0</v>
      </c>
    </row>
    <row r="83" spans="1:46" x14ac:dyDescent="0.25">
      <c r="A83" t="s">
        <v>5004</v>
      </c>
      <c r="B83" s="8">
        <v>0.12512134302297628</v>
      </c>
      <c r="C83" s="8">
        <v>-1.5397378760166003E-2</v>
      </c>
      <c r="D83" s="27">
        <v>-4.0950622792231384E-2</v>
      </c>
      <c r="E83" s="8">
        <v>-3.0258732643747011E-2</v>
      </c>
      <c r="F83" s="25">
        <v>-3.9977585153273543E-2</v>
      </c>
      <c r="G83" s="25">
        <v>-2.5251231586487566E-2</v>
      </c>
      <c r="H83" s="25">
        <v>8.1506627639669427E-2</v>
      </c>
      <c r="I83" s="8">
        <v>1.3881388953427276E-3</v>
      </c>
      <c r="J83" s="8">
        <v>2.3168328264276727E-2</v>
      </c>
      <c r="K83" s="8">
        <v>-9.1731001693517999E-3</v>
      </c>
      <c r="L83" s="8">
        <v>3.2283991893956365E-2</v>
      </c>
      <c r="M83" s="8">
        <v>2.8169254723997561E-2</v>
      </c>
      <c r="N83">
        <v>3.5003048601724984E-3</v>
      </c>
      <c r="O83">
        <v>-4.7009783765919133E-2</v>
      </c>
      <c r="P83">
        <v>3.9010341830617357E-2</v>
      </c>
      <c r="Q83">
        <v>2.0658058392378997E-2</v>
      </c>
      <c r="R83">
        <v>1.0286057491748046E-2</v>
      </c>
      <c r="S83">
        <v>8.1822286804501765E-2</v>
      </c>
      <c r="T83">
        <v>6.1729882935629865E-2</v>
      </c>
      <c r="U83">
        <v>-6.0680050304287914E-2</v>
      </c>
      <c r="V83">
        <v>-3.9301634755508408E-2</v>
      </c>
      <c r="W83">
        <v>-1.209772104931206E-2</v>
      </c>
      <c r="X83">
        <v>2.3290847946539905E-2</v>
      </c>
      <c r="Y83">
        <v>4.3104433190003677E-2</v>
      </c>
      <c r="Z83">
        <v>-4.6050355012169364E-3</v>
      </c>
      <c r="AA83">
        <v>-2.4680469438387087E-2</v>
      </c>
      <c r="AB83">
        <v>1.7415506473363873E-2</v>
      </c>
      <c r="AC83">
        <v>7.6379361595100281E-3</v>
      </c>
      <c r="AD83" s="8">
        <v>9.7436235232122304E-2</v>
      </c>
      <c r="AE83" s="5">
        <v>-3.3829451698037416E-2</v>
      </c>
      <c r="AF83" s="5">
        <v>4.3978641958171139E-2</v>
      </c>
      <c r="AG83" s="5">
        <v>5.9627859132681094E-2</v>
      </c>
      <c r="AH83" s="5">
        <v>-7.306874830084209E-2</v>
      </c>
      <c r="AI83" s="6">
        <v>-1.090165360759987E-2</v>
      </c>
      <c r="AJ83" s="6">
        <v>8.9335624823117632E-2</v>
      </c>
      <c r="AK83" s="5">
        <v>-5.2822203077776297E-2</v>
      </c>
      <c r="AL83" s="6">
        <v>1.6817740667751657E-3</v>
      </c>
      <c r="AM83" s="6">
        <v>-8.0230510608269356E-2</v>
      </c>
      <c r="AN83" s="5">
        <v>3.0451878606885918E-2</v>
      </c>
      <c r="AO83" s="6">
        <v>-2.0610562815903566E-2</v>
      </c>
      <c r="AP83" s="5">
        <v>-2.2393206488034223E-2</v>
      </c>
      <c r="AQ83" s="5">
        <v>1.2992869823835296E-2</v>
      </c>
      <c r="AR83" s="6">
        <v>-6.7211270569443315E-2</v>
      </c>
      <c r="AS83" s="6">
        <v>4.314034601964889E-2</v>
      </c>
      <c r="AT83" s="6">
        <v>-3.8403034110706558E-2</v>
      </c>
    </row>
    <row r="84" spans="1:46" x14ac:dyDescent="0.25">
      <c r="A84" t="s">
        <v>5005</v>
      </c>
      <c r="B84" s="8">
        <v>2.4619505521321416E-2</v>
      </c>
      <c r="C84" s="8">
        <v>1.6559934562466516E-2</v>
      </c>
      <c r="D84" s="27">
        <v>7.1314723440008221E-2</v>
      </c>
      <c r="E84" s="8">
        <v>1.8021264960685901E-2</v>
      </c>
      <c r="F84" s="25">
        <v>0.10122688984796024</v>
      </c>
      <c r="G84" s="25">
        <v>-4.5041116650323176E-2</v>
      </c>
      <c r="H84" s="25">
        <v>-2.98964781218507E-2</v>
      </c>
      <c r="I84" s="8">
        <v>3.6096665232492109E-2</v>
      </c>
      <c r="J84" s="8">
        <v>3.1110742011774661E-2</v>
      </c>
      <c r="K84" s="8">
        <v>-4.9167749041030273E-3</v>
      </c>
      <c r="L84" s="8">
        <v>9.1406591672285042E-2</v>
      </c>
      <c r="M84" s="8">
        <v>-4.6215356679533026E-2</v>
      </c>
      <c r="N84">
        <v>6.2014926627472322E-2</v>
      </c>
      <c r="O84">
        <v>5.8237770059663685E-2</v>
      </c>
      <c r="P84">
        <v>0.15284699648661393</v>
      </c>
      <c r="Q84">
        <v>-2.1625194539382386E-2</v>
      </c>
      <c r="R84">
        <v>-6.3107191538121277E-2</v>
      </c>
      <c r="S84">
        <v>1.3621225136604798E-2</v>
      </c>
      <c r="T84">
        <v>4.7216333662195797E-2</v>
      </c>
      <c r="U84">
        <v>-4.1511549301826212E-2</v>
      </c>
      <c r="V84">
        <v>-6.0749601911179507E-2</v>
      </c>
      <c r="W84">
        <v>-3.7797076071623859E-2</v>
      </c>
      <c r="X84">
        <v>6.3383238100536587E-2</v>
      </c>
      <c r="Y84">
        <v>6.948190310570368E-3</v>
      </c>
      <c r="Z84">
        <v>-0.10528850191968608</v>
      </c>
      <c r="AA84">
        <v>3.1654526747395106E-2</v>
      </c>
      <c r="AB84">
        <v>6.8191618833311152E-2</v>
      </c>
      <c r="AC84">
        <v>-8.6732549735237252E-2</v>
      </c>
      <c r="AD84" s="8">
        <v>0.10596768223117925</v>
      </c>
      <c r="AE84" s="5">
        <v>-1.8942878498366844E-2</v>
      </c>
      <c r="AF84" s="5">
        <v>0.10958827958691919</v>
      </c>
      <c r="AG84" s="5">
        <v>-7.7555954822509099E-3</v>
      </c>
      <c r="AH84" s="5">
        <v>3.2518831117839264E-2</v>
      </c>
      <c r="AI84" s="6">
        <v>-1.5800824413059189E-3</v>
      </c>
      <c r="AJ84" s="6">
        <v>-6.9036048760916513E-3</v>
      </c>
      <c r="AK84" s="5">
        <v>-0.14790285280673332</v>
      </c>
      <c r="AL84" s="6">
        <v>-5.8609469908346035E-2</v>
      </c>
      <c r="AM84" s="6">
        <v>-4.8798257649402155E-2</v>
      </c>
      <c r="AN84" s="5">
        <v>0.1007317076612575</v>
      </c>
      <c r="AO84" s="6">
        <v>0.12890045902572655</v>
      </c>
      <c r="AP84" s="5">
        <v>-3.4270460627870203E-2</v>
      </c>
      <c r="AQ84" s="5">
        <v>3.3730333088545228E-2</v>
      </c>
      <c r="AR84" s="6">
        <v>1.0936781843335908E-2</v>
      </c>
      <c r="AS84" s="6">
        <v>5.7264502524037697E-2</v>
      </c>
      <c r="AT84" s="6">
        <v>-5.6693887802713228E-2</v>
      </c>
    </row>
    <row r="85" spans="1:46" x14ac:dyDescent="0.25">
      <c r="A85" t="s">
        <v>5006</v>
      </c>
      <c r="B85" s="8">
        <v>3.4534644838140505E-2</v>
      </c>
      <c r="C85" s="8">
        <v>6.2809076699544164E-2</v>
      </c>
      <c r="D85" s="27">
        <v>0.15033782088941927</v>
      </c>
      <c r="E85" s="8">
        <v>-2.4746592059908812E-3</v>
      </c>
      <c r="F85" s="25">
        <v>0.12712531575806874</v>
      </c>
      <c r="G85" s="25">
        <v>-3.0498954710239334E-2</v>
      </c>
      <c r="H85" s="25">
        <v>-3.1113059602499438E-2</v>
      </c>
      <c r="I85" s="8">
        <v>6.154155329704869E-2</v>
      </c>
      <c r="J85" s="8">
        <v>4.729836934739251E-2</v>
      </c>
      <c r="K85" s="8">
        <v>2.1975223513819309E-2</v>
      </c>
      <c r="L85" s="8">
        <v>0.11227228268680722</v>
      </c>
      <c r="M85" s="8">
        <v>-3.840229092603098E-2</v>
      </c>
      <c r="N85">
        <v>0.10709223564941595</v>
      </c>
      <c r="O85">
        <v>3.3747013506111978E-2</v>
      </c>
      <c r="P85">
        <v>0.22740878807365505</v>
      </c>
      <c r="Q85">
        <v>-7.6359220304443531E-2</v>
      </c>
      <c r="R85">
        <v>-6.1561195308307171E-2</v>
      </c>
      <c r="S85">
        <v>-3.9766978832854627E-2</v>
      </c>
      <c r="T85">
        <v>9.9703147237941492E-2</v>
      </c>
      <c r="U85">
        <v>7.4798492803416217E-2</v>
      </c>
      <c r="V85">
        <v>-9.9419245554931091E-2</v>
      </c>
      <c r="W85">
        <v>-1.7028058954063563E-2</v>
      </c>
      <c r="X85">
        <v>3.6460421673558674E-2</v>
      </c>
      <c r="Y85">
        <v>-6.630174490062235E-2</v>
      </c>
      <c r="Z85">
        <v>-5.7312489377203901E-2</v>
      </c>
      <c r="AA85">
        <v>1.176172277077514E-2</v>
      </c>
      <c r="AB85">
        <v>0.1540900497987252</v>
      </c>
      <c r="AC85">
        <v>-9.4822905742912522E-2</v>
      </c>
      <c r="AD85" s="8">
        <v>0.10341194491623518</v>
      </c>
      <c r="AE85" s="5">
        <v>2.1466335975937945E-2</v>
      </c>
      <c r="AF85" s="5">
        <v>0.17020204637504688</v>
      </c>
      <c r="AG85" s="5">
        <v>-3.6397665862216044E-2</v>
      </c>
      <c r="AH85" s="5">
        <v>0.10450624595919722</v>
      </c>
      <c r="AI85" s="6">
        <v>-0.10358359015146379</v>
      </c>
      <c r="AJ85" s="6">
        <v>2.7536385704849398E-3</v>
      </c>
      <c r="AK85" s="5">
        <v>-0.12318539107104864</v>
      </c>
      <c r="AL85" s="6">
        <v>-0.12013753359150692</v>
      </c>
      <c r="AM85" s="6">
        <v>-5.2850991025559901E-2</v>
      </c>
      <c r="AN85" s="5">
        <v>9.5288435547797645E-2</v>
      </c>
      <c r="AO85" s="6">
        <v>0.13867796994997716</v>
      </c>
      <c r="AP85" s="5">
        <v>-5.4730653054195E-2</v>
      </c>
      <c r="AQ85" s="5">
        <v>-9.7164173534647347E-3</v>
      </c>
      <c r="AR85" s="6">
        <v>4.0895193328965851E-2</v>
      </c>
      <c r="AS85" s="6">
        <v>8.2450990004984792E-2</v>
      </c>
      <c r="AT85" s="6">
        <v>-9.9357538371852017E-2</v>
      </c>
    </row>
    <row r="86" spans="1:46" x14ac:dyDescent="0.25">
      <c r="A86" t="s">
        <v>5007</v>
      </c>
      <c r="B86" s="8">
        <v>5.9772807462821209E-2</v>
      </c>
      <c r="C86" s="8">
        <v>-7.3797815185075999E-3</v>
      </c>
      <c r="D86" s="27">
        <v>6.8427291561676817E-3</v>
      </c>
      <c r="E86" s="8">
        <v>2.0171049139455999E-2</v>
      </c>
      <c r="F86" s="25">
        <v>-9.5046014952729907E-3</v>
      </c>
      <c r="G86" s="25">
        <v>-5.5231644188691753E-2</v>
      </c>
      <c r="H86" s="25">
        <v>-5.9502210507701436E-3</v>
      </c>
      <c r="I86" s="8">
        <v>-8.7811473003089335E-2</v>
      </c>
      <c r="J86" s="8">
        <v>6.435082088337829E-2</v>
      </c>
      <c r="K86" s="8">
        <v>6.456556332213359E-2</v>
      </c>
      <c r="L86" s="8">
        <v>8.4674998875853502E-2</v>
      </c>
      <c r="M86" s="8">
        <v>-3.9440961298099486E-3</v>
      </c>
      <c r="N86">
        <v>4.6317573030658643E-3</v>
      </c>
      <c r="O86">
        <v>-6.2397776517002401E-2</v>
      </c>
      <c r="P86">
        <v>2.5038456570740664E-2</v>
      </c>
      <c r="Q86">
        <v>-1.9333797023363242E-2</v>
      </c>
      <c r="R86">
        <v>-1.378667027335867E-2</v>
      </c>
      <c r="S86">
        <v>8.785583097180627E-2</v>
      </c>
      <c r="T86">
        <v>8.2750719331036393E-2</v>
      </c>
      <c r="U86">
        <v>-7.4782202658024044E-2</v>
      </c>
      <c r="V86">
        <v>-5.870090450382115E-2</v>
      </c>
      <c r="W86">
        <v>-3.0560165733070077E-2</v>
      </c>
      <c r="X86">
        <v>2.1131063769889158E-2</v>
      </c>
      <c r="Y86">
        <v>-3.1171497257701519E-3</v>
      </c>
      <c r="Z86">
        <v>-3.9743954855389618E-2</v>
      </c>
      <c r="AA86">
        <v>6.7496610661272882E-3</v>
      </c>
      <c r="AB86">
        <v>-5.1497850477760454E-2</v>
      </c>
      <c r="AC86">
        <v>-3.1297529127528589E-3</v>
      </c>
      <c r="AD86" s="8">
        <v>0.10188728314732654</v>
      </c>
      <c r="AE86" s="5">
        <v>-2.4099911926378281E-2</v>
      </c>
      <c r="AF86" s="5">
        <v>8.3102264851848462E-2</v>
      </c>
      <c r="AG86" s="5">
        <v>3.2013041697331213E-2</v>
      </c>
      <c r="AH86" s="5">
        <v>-8.3192067511908996E-2</v>
      </c>
      <c r="AI86" s="6">
        <v>-4.8478165571601117E-2</v>
      </c>
      <c r="AJ86" s="6">
        <v>5.8504321733558573E-2</v>
      </c>
      <c r="AK86" s="5">
        <v>-0.10371539511975114</v>
      </c>
      <c r="AL86" s="6">
        <v>-3.191100325498164E-2</v>
      </c>
      <c r="AM86" s="6">
        <v>-5.0192331407686197E-2</v>
      </c>
      <c r="AN86" s="5">
        <v>2.5020556940770877E-2</v>
      </c>
      <c r="AO86" s="6">
        <v>1.2717593451236242E-2</v>
      </c>
      <c r="AP86" s="5">
        <v>-4.1922646456361568E-2</v>
      </c>
      <c r="AQ86" s="5">
        <v>6.5272864571947586E-2</v>
      </c>
      <c r="AR86" s="6">
        <v>-4.1045216412709085E-2</v>
      </c>
      <c r="AS86" s="6">
        <v>5.9808828099817246E-2</v>
      </c>
      <c r="AT86" s="6">
        <v>-3.1276991387259034E-2</v>
      </c>
    </row>
    <row r="87" spans="1:46" x14ac:dyDescent="0.25">
      <c r="A87" t="s">
        <v>5008</v>
      </c>
      <c r="B87" s="8">
        <v>6.6398573523586801E-2</v>
      </c>
      <c r="C87" s="8">
        <v>-4.907419240394284E-3</v>
      </c>
      <c r="D87" s="27">
        <v>1.320538540353855E-2</v>
      </c>
      <c r="E87" s="8">
        <v>2.4829406897291628E-2</v>
      </c>
      <c r="F87" s="25">
        <v>-7.1270249074659731E-3</v>
      </c>
      <c r="G87" s="25">
        <v>-5.3838452455007735E-2</v>
      </c>
      <c r="H87" s="25">
        <v>7.0962608214708567E-3</v>
      </c>
      <c r="I87" s="8">
        <v>-7.1235419362808416E-2</v>
      </c>
      <c r="J87" s="8">
        <v>5.8513165922457144E-2</v>
      </c>
      <c r="K87" s="8">
        <v>5.8449602621120311E-2</v>
      </c>
      <c r="L87" s="8">
        <v>7.7740098142620617E-2</v>
      </c>
      <c r="M87" s="8">
        <v>1.6119449511482475E-3</v>
      </c>
      <c r="N87">
        <v>1.0147036819365463E-2</v>
      </c>
      <c r="O87">
        <v>-6.1022232966751133E-2</v>
      </c>
      <c r="P87">
        <v>1.695350586346045E-2</v>
      </c>
      <c r="Q87">
        <v>-6.588315360457675E-3</v>
      </c>
      <c r="R87">
        <v>5.8684526853465258E-3</v>
      </c>
      <c r="S87">
        <v>8.9225440184080407E-2</v>
      </c>
      <c r="T87">
        <v>7.7227569756218362E-2</v>
      </c>
      <c r="U87">
        <v>-6.1807513276931902E-2</v>
      </c>
      <c r="V87">
        <v>-4.9482491492011671E-2</v>
      </c>
      <c r="W87">
        <v>-2.8407340948679138E-2</v>
      </c>
      <c r="X87">
        <v>1.1856946576345839E-2</v>
      </c>
      <c r="Y87">
        <v>1.2883857287016465E-2</v>
      </c>
      <c r="Z87">
        <v>-3.0672697593326581E-2</v>
      </c>
      <c r="AA87">
        <v>7.8457561036460177E-4</v>
      </c>
      <c r="AB87">
        <v>-4.786423835505349E-2</v>
      </c>
      <c r="AC87">
        <v>-7.8023611389517189E-3</v>
      </c>
      <c r="AD87" s="8">
        <v>0.10079043072531313</v>
      </c>
      <c r="AE87" s="5">
        <v>-2.9863780144996244E-2</v>
      </c>
      <c r="AF87" s="5">
        <v>7.8897165322659113E-2</v>
      </c>
      <c r="AG87" s="5">
        <v>1.425668303833505E-2</v>
      </c>
      <c r="AH87" s="5">
        <v>-9.1398222593271461E-2</v>
      </c>
      <c r="AI87" s="6">
        <v>-3.995291931555689E-2</v>
      </c>
      <c r="AJ87" s="6">
        <v>6.0385532725237834E-2</v>
      </c>
      <c r="AK87" s="5">
        <v>-0.1071239859212848</v>
      </c>
      <c r="AL87" s="6">
        <v>-4.4984570743529573E-2</v>
      </c>
      <c r="AM87" s="6">
        <v>-4.9113720741754463E-2</v>
      </c>
      <c r="AN87" s="5">
        <v>3.180950062738197E-2</v>
      </c>
      <c r="AO87" s="6">
        <v>1.3115485497378954E-2</v>
      </c>
      <c r="AP87" s="5">
        <v>-4.6519266125375269E-2</v>
      </c>
      <c r="AQ87" s="5">
        <v>6.4970581779276948E-2</v>
      </c>
      <c r="AR87" s="6">
        <v>-3.6036215124589766E-2</v>
      </c>
      <c r="AS87" s="6">
        <v>5.8382243330870942E-2</v>
      </c>
      <c r="AT87" s="6">
        <v>-2.591967605705392E-2</v>
      </c>
    </row>
    <row r="88" spans="1:46" x14ac:dyDescent="0.25">
      <c r="A88" t="s">
        <v>5009</v>
      </c>
      <c r="B88" s="8">
        <v>6.2691737867730968E-2</v>
      </c>
      <c r="C88" s="8">
        <v>-1.1376990662889552E-2</v>
      </c>
      <c r="D88" s="27">
        <v>1.04674306700685E-2</v>
      </c>
      <c r="E88" s="8">
        <v>3.0889138751140521E-2</v>
      </c>
      <c r="F88" s="25">
        <v>-8.5591029708609323E-4</v>
      </c>
      <c r="G88" s="25">
        <v>-5.4290031105273528E-2</v>
      </c>
      <c r="H88" s="25">
        <v>6.3974589192528075E-3</v>
      </c>
      <c r="I88" s="8">
        <v>-7.2349403080415375E-2</v>
      </c>
      <c r="J88" s="8">
        <v>7.2455743923393712E-2</v>
      </c>
      <c r="K88" s="8">
        <v>6.2230896743815434E-2</v>
      </c>
      <c r="L88" s="8">
        <v>7.9822268948773756E-2</v>
      </c>
      <c r="M88" s="8">
        <v>-3.4025908560239015E-3</v>
      </c>
      <c r="N88">
        <v>6.8413875609365515E-3</v>
      </c>
      <c r="O88">
        <v>-4.3854499271326453E-2</v>
      </c>
      <c r="P88">
        <v>2.8907579522803761E-2</v>
      </c>
      <c r="Q88">
        <v>-2.9795925787053368E-2</v>
      </c>
      <c r="R88">
        <v>-6.4854078985987496E-4</v>
      </c>
      <c r="S88">
        <v>9.3916986400723212E-2</v>
      </c>
      <c r="T88">
        <v>7.2840705306448372E-2</v>
      </c>
      <c r="U88">
        <v>-6.9739580947242419E-2</v>
      </c>
      <c r="V88">
        <v>-5.811904289712122E-2</v>
      </c>
      <c r="W88">
        <v>-2.7270916176151738E-2</v>
      </c>
      <c r="X88">
        <v>2.4333425970258782E-2</v>
      </c>
      <c r="Y88">
        <v>4.9420923885690193E-4</v>
      </c>
      <c r="Z88">
        <v>-2.7922267557543567E-2</v>
      </c>
      <c r="AA88">
        <v>-7.6672436923710396E-3</v>
      </c>
      <c r="AB88">
        <v>-6.6915388784581697E-2</v>
      </c>
      <c r="AC88">
        <v>-7.0402812352169386E-3</v>
      </c>
      <c r="AD88" s="8">
        <v>9.9838633675032984E-2</v>
      </c>
      <c r="AE88" s="5">
        <v>-2.1735621464771482E-2</v>
      </c>
      <c r="AF88" s="5">
        <v>7.2081623963085262E-2</v>
      </c>
      <c r="AG88" s="5">
        <v>2.4186718215660763E-2</v>
      </c>
      <c r="AH88" s="5">
        <v>-8.746234937575037E-2</v>
      </c>
      <c r="AI88" s="6">
        <v>-4.6615180240247245E-2</v>
      </c>
      <c r="AJ88" s="6">
        <v>6.0772653636826712E-2</v>
      </c>
      <c r="AK88" s="5">
        <v>-0.10563065309280684</v>
      </c>
      <c r="AL88" s="6">
        <v>-3.3194357793672302E-2</v>
      </c>
      <c r="AM88" s="6">
        <v>-4.9342240712775598E-2</v>
      </c>
      <c r="AN88" s="5">
        <v>2.5421222777149532E-2</v>
      </c>
      <c r="AO88" s="6">
        <v>1.4318064513776818E-2</v>
      </c>
      <c r="AP88" s="5">
        <v>-2.87153692608213E-2</v>
      </c>
      <c r="AQ88" s="5">
        <v>6.4486848297367727E-2</v>
      </c>
      <c r="AR88" s="6">
        <v>-4.2946931609734507E-2</v>
      </c>
      <c r="AS88" s="6">
        <v>5.8749054234752185E-2</v>
      </c>
      <c r="AT88" s="6">
        <v>-2.961432860953972E-2</v>
      </c>
    </row>
    <row r="89" spans="1:46" x14ac:dyDescent="0.25">
      <c r="A89" t="s">
        <v>5010</v>
      </c>
      <c r="B89" s="8">
        <v>3.9745227989810283E-2</v>
      </c>
      <c r="C89" s="8">
        <v>-8.8428056682476885E-3</v>
      </c>
      <c r="D89" s="27">
        <v>-2.0050568259401769E-2</v>
      </c>
      <c r="E89" s="8">
        <v>-4.9012413553253253E-3</v>
      </c>
      <c r="F89" s="25">
        <v>8.5086731530799042E-3</v>
      </c>
      <c r="G89" s="25">
        <v>-5.4040398401214218E-2</v>
      </c>
      <c r="H89" s="25">
        <v>1.0287743112134651E-2</v>
      </c>
      <c r="I89" s="8">
        <v>-4.824811778199245E-2</v>
      </c>
      <c r="J89" s="8">
        <v>5.8756963412596619E-2</v>
      </c>
      <c r="K89" s="8">
        <v>5.4539600305418823E-2</v>
      </c>
      <c r="L89" s="8">
        <v>0.11000209615041956</v>
      </c>
      <c r="M89" s="8">
        <v>4.7112298154909915E-3</v>
      </c>
      <c r="N89">
        <v>5.8353084104929565E-3</v>
      </c>
      <c r="O89">
        <v>-6.2882236354209531E-2</v>
      </c>
      <c r="P89">
        <v>2.5323038535690401E-2</v>
      </c>
      <c r="Q89">
        <v>-1.5107576681555379E-2</v>
      </c>
      <c r="R89">
        <v>9.9026486927744628E-4</v>
      </c>
      <c r="S89">
        <v>8.7734577390262025E-2</v>
      </c>
      <c r="T89">
        <v>9.1038046140567985E-2</v>
      </c>
      <c r="U89">
        <v>-6.0369605217612921E-2</v>
      </c>
      <c r="V89">
        <v>-6.7430212613751928E-2</v>
      </c>
      <c r="W89">
        <v>-1.4086363894010523E-2</v>
      </c>
      <c r="X89">
        <v>2.3672889748602044E-2</v>
      </c>
      <c r="Y89">
        <v>1.1021085392748819E-2</v>
      </c>
      <c r="Z89">
        <v>-4.3334852503844168E-2</v>
      </c>
      <c r="AA89">
        <v>1.7802055827675467E-2</v>
      </c>
      <c r="AB89">
        <v>-4.7448082485711196E-2</v>
      </c>
      <c r="AC89">
        <v>-1.556812592228618E-3</v>
      </c>
      <c r="AD89" s="8">
        <v>0.11165222683535037</v>
      </c>
      <c r="AE89" s="5">
        <v>-2.8382704914913792E-2</v>
      </c>
      <c r="AF89" s="5">
        <v>6.6889938129737869E-2</v>
      </c>
      <c r="AG89" s="5">
        <v>2.0500721600390071E-2</v>
      </c>
      <c r="AH89" s="5">
        <v>-8.3586003995633318E-2</v>
      </c>
      <c r="AI89" s="6">
        <v>-4.5597710733777497E-2</v>
      </c>
      <c r="AJ89" s="6">
        <v>6.52584049540752E-2</v>
      </c>
      <c r="AK89" s="5">
        <v>-0.10130578119975631</v>
      </c>
      <c r="AL89" s="6">
        <v>-2.8772338320042112E-2</v>
      </c>
      <c r="AM89" s="6">
        <v>-6.0337764492180423E-2</v>
      </c>
      <c r="AN89" s="5">
        <v>1.4280353407980284E-2</v>
      </c>
      <c r="AO89" s="6">
        <v>-8.2580250721238091E-3</v>
      </c>
      <c r="AP89" s="5">
        <v>-4.8539886962333023E-2</v>
      </c>
      <c r="AQ89" s="5">
        <v>6.2508780755261784E-2</v>
      </c>
      <c r="AR89" s="6">
        <v>-3.624441640178655E-2</v>
      </c>
      <c r="AS89" s="6">
        <v>6.2219837896968944E-2</v>
      </c>
      <c r="AT89" s="6">
        <v>-3.7429658143588895E-2</v>
      </c>
    </row>
    <row r="90" spans="1:46" x14ac:dyDescent="0.25">
      <c r="A90" t="s">
        <v>5011</v>
      </c>
      <c r="B90" s="8">
        <v>6.2664270725062199E-2</v>
      </c>
      <c r="C90" s="8">
        <v>-1.145059152420036E-2</v>
      </c>
      <c r="D90" s="27">
        <v>1.0632573044923488E-2</v>
      </c>
      <c r="E90" s="8">
        <v>3.1089807522090451E-2</v>
      </c>
      <c r="F90" s="25">
        <v>-8.7233305898282154E-4</v>
      </c>
      <c r="G90" s="25">
        <v>-5.408964128471061E-2</v>
      </c>
      <c r="H90" s="25">
        <v>6.5645269222978087E-3</v>
      </c>
      <c r="I90" s="8">
        <v>-7.2242409706410604E-2</v>
      </c>
      <c r="J90" s="8">
        <v>7.2903183178308906E-2</v>
      </c>
      <c r="K90" s="8">
        <v>6.2336800139054516E-2</v>
      </c>
      <c r="L90" s="8">
        <v>8.0167504208000118E-2</v>
      </c>
      <c r="M90" s="8">
        <v>-3.0971697166677359E-3</v>
      </c>
      <c r="N90">
        <v>7.2361877491133875E-3</v>
      </c>
      <c r="O90">
        <v>-4.3740842562469684E-2</v>
      </c>
      <c r="P90">
        <v>2.9382012051386575E-2</v>
      </c>
      <c r="Q90">
        <v>-2.9774776559989724E-2</v>
      </c>
      <c r="R90">
        <v>-5.3351941495161093E-4</v>
      </c>
      <c r="S90">
        <v>9.4426678675753495E-2</v>
      </c>
      <c r="T90">
        <v>7.3346668513156743E-2</v>
      </c>
      <c r="U90">
        <v>-6.9483008909716037E-2</v>
      </c>
      <c r="V90">
        <v>-5.7687044998308012E-2</v>
      </c>
      <c r="W90">
        <v>-2.7126293438384463E-2</v>
      </c>
      <c r="X90">
        <v>2.4540603206384182E-2</v>
      </c>
      <c r="Y90">
        <v>8.2347403216465054E-4</v>
      </c>
      <c r="Z90">
        <v>-2.7819875502368419E-2</v>
      </c>
      <c r="AA90">
        <v>-7.5390814904842118E-3</v>
      </c>
      <c r="AB90">
        <v>-6.6713488583562297E-2</v>
      </c>
      <c r="AC90">
        <v>-6.9407469916780151E-3</v>
      </c>
      <c r="AD90" s="8">
        <v>0.10005010667790093</v>
      </c>
      <c r="AE90" s="5">
        <v>-2.1437688628675899E-2</v>
      </c>
      <c r="AF90" s="5">
        <v>7.2709114705289846E-2</v>
      </c>
      <c r="AG90" s="5">
        <v>2.4347804560466146E-2</v>
      </c>
      <c r="AH90" s="5">
        <v>-8.7022394115297552E-2</v>
      </c>
      <c r="AI90" s="6">
        <v>-4.6241565552068264E-2</v>
      </c>
      <c r="AJ90" s="6">
        <v>6.0829539092545959E-2</v>
      </c>
      <c r="AK90" s="5">
        <v>-0.10568926408626389</v>
      </c>
      <c r="AL90" s="6">
        <v>-3.3256527000859015E-2</v>
      </c>
      <c r="AM90" s="6">
        <v>-4.9064062579841972E-2</v>
      </c>
      <c r="AN90" s="5">
        <v>2.5565122208645041E-2</v>
      </c>
      <c r="AO90" s="6">
        <v>1.4543334825131371E-2</v>
      </c>
      <c r="AP90" s="5">
        <v>-2.8503562668016569E-2</v>
      </c>
      <c r="AQ90" s="5">
        <v>6.4725072637994874E-2</v>
      </c>
      <c r="AR90" s="6">
        <v>-4.2457039226733717E-2</v>
      </c>
      <c r="AS90" s="6">
        <v>5.8586450082409813E-2</v>
      </c>
      <c r="AT90" s="6">
        <v>-2.9416023728502383E-2</v>
      </c>
    </row>
    <row r="91" spans="1:46" x14ac:dyDescent="0.25">
      <c r="A91" t="s">
        <v>5012</v>
      </c>
      <c r="B91" s="8">
        <v>7.4637452976867635E-2</v>
      </c>
      <c r="C91" s="8">
        <v>2.3138710929917039E-2</v>
      </c>
      <c r="D91" s="27">
        <v>-0.11677900011645881</v>
      </c>
      <c r="E91" s="8">
        <v>-5.126867579687755E-2</v>
      </c>
      <c r="F91" s="25">
        <v>9.6066695436559657E-2</v>
      </c>
      <c r="G91" s="25">
        <v>-2.3380867778452163E-2</v>
      </c>
      <c r="H91" s="25">
        <v>0.21047263064176924</v>
      </c>
      <c r="I91" s="8">
        <v>-1.3579189275352288E-3</v>
      </c>
      <c r="J91" s="8">
        <v>4.1096731092554517E-2</v>
      </c>
      <c r="K91" s="8">
        <v>2.3498900581351068E-2</v>
      </c>
      <c r="L91" s="8">
        <v>4.4682121805299069E-2</v>
      </c>
      <c r="M91" s="8">
        <v>5.1750738655865769E-2</v>
      </c>
      <c r="N91">
        <v>-3.4764029404541819E-2</v>
      </c>
      <c r="O91">
        <v>-5.4047613885928825E-2</v>
      </c>
      <c r="P91">
        <v>-3.3008039343248585E-3</v>
      </c>
      <c r="Q91">
        <v>-5.2355760362413628E-3</v>
      </c>
      <c r="R91">
        <v>6.2654698348753701E-2</v>
      </c>
      <c r="S91">
        <v>3.8377366622313058E-2</v>
      </c>
      <c r="T91">
        <v>0.1936430048253186</v>
      </c>
      <c r="U91">
        <v>-4.3093091550907681E-2</v>
      </c>
      <c r="V91">
        <v>-7.7909272222867476E-2</v>
      </c>
      <c r="W91">
        <v>5.5108020971357252E-3</v>
      </c>
      <c r="X91">
        <v>1.1451822194328276E-2</v>
      </c>
      <c r="Y91">
        <v>2.778316867098285E-2</v>
      </c>
      <c r="Z91">
        <v>9.0074920440623041E-2</v>
      </c>
      <c r="AA91">
        <v>1.1209892357535889E-2</v>
      </c>
      <c r="AB91">
        <v>9.8390967665091811E-2</v>
      </c>
      <c r="AC91">
        <v>-2.8836306346189278E-2</v>
      </c>
      <c r="AD91" s="8">
        <v>0.15712146171490682</v>
      </c>
      <c r="AE91" s="5">
        <v>-5.206965940571584E-2</v>
      </c>
      <c r="AF91" s="5">
        <v>7.632325629956016E-2</v>
      </c>
      <c r="AG91" s="5">
        <v>8.9562688415156577E-2</v>
      </c>
      <c r="AH91" s="5">
        <v>-5.7273822764280169E-2</v>
      </c>
      <c r="AI91" s="6">
        <v>-7.2418292015396402E-2</v>
      </c>
      <c r="AJ91" s="6">
        <v>9.7338596339704653E-2</v>
      </c>
      <c r="AK91" s="5">
        <v>-7.9641875809503437E-2</v>
      </c>
      <c r="AL91" s="6">
        <v>-2.5747734136795875E-2</v>
      </c>
      <c r="AM91" s="6">
        <v>-0.15384052596935915</v>
      </c>
      <c r="AN91" s="5">
        <v>-2.3040744716112949E-3</v>
      </c>
      <c r="AO91" s="6">
        <v>-9.7027238187083142E-2</v>
      </c>
      <c r="AP91" s="5">
        <v>-0.12030122067822724</v>
      </c>
      <c r="AQ91" s="5">
        <v>-3.5572046057672724E-2</v>
      </c>
      <c r="AR91" s="6">
        <v>-3.5527678282935238E-2</v>
      </c>
      <c r="AS91" s="6">
        <v>3.5831033849616611E-2</v>
      </c>
      <c r="AT91" s="6">
        <v>-7.9384176721065458E-2</v>
      </c>
    </row>
    <row r="92" spans="1:46" x14ac:dyDescent="0.25">
      <c r="A92" t="s">
        <v>5013</v>
      </c>
      <c r="B92" s="8">
        <v>2.4745626326943437E-2</v>
      </c>
      <c r="C92" s="8">
        <v>1.9431949251375702E-2</v>
      </c>
      <c r="D92" s="27">
        <v>1.1323662763655484E-2</v>
      </c>
      <c r="E92" s="8">
        <v>7.43642894334966E-2</v>
      </c>
      <c r="F92" s="25">
        <v>-4.5498776155474374E-2</v>
      </c>
      <c r="G92" s="25">
        <v>-1.4544423550738594E-2</v>
      </c>
      <c r="H92" s="25">
        <v>2.3348276024539372E-2</v>
      </c>
      <c r="I92" s="8">
        <v>-2.3903439616770328E-2</v>
      </c>
      <c r="J92" s="8">
        <v>8.328851946153204E-2</v>
      </c>
      <c r="K92" s="8">
        <v>1.2542691281748342E-2</v>
      </c>
      <c r="L92" s="8">
        <v>5.6998534061692308E-2</v>
      </c>
      <c r="M92" s="8">
        <v>-1.8517384526728908E-2</v>
      </c>
      <c r="N92">
        <v>9.3576492000216671E-2</v>
      </c>
      <c r="O92">
        <v>-2.4556134067961866E-2</v>
      </c>
      <c r="P92">
        <v>5.7690483069250398E-3</v>
      </c>
      <c r="Q92">
        <v>-2.7090256979972693E-2</v>
      </c>
      <c r="R92">
        <v>-2.4944494200725087E-2</v>
      </c>
      <c r="S92">
        <v>4.4663586792160537E-2</v>
      </c>
      <c r="T92">
        <v>9.2000454220288352E-2</v>
      </c>
      <c r="U92">
        <v>-6.2437555763471653E-2</v>
      </c>
      <c r="V92">
        <v>-8.7832980242991132E-2</v>
      </c>
      <c r="W92">
        <v>-3.4032167292585402E-2</v>
      </c>
      <c r="X92">
        <v>5.5316574479196134E-3</v>
      </c>
      <c r="Y92">
        <v>-4.0782888539474649E-2</v>
      </c>
      <c r="Z92">
        <v>-1.4792177715656996E-2</v>
      </c>
      <c r="AA92">
        <v>1.7077320154749387E-2</v>
      </c>
      <c r="AB92">
        <v>5.8273480480878215E-2</v>
      </c>
      <c r="AC92">
        <v>-3.9262524572777013E-2</v>
      </c>
      <c r="AD92" s="8">
        <v>2.2095847651437461E-2</v>
      </c>
      <c r="AE92" s="5">
        <v>-3.8222191766003721E-2</v>
      </c>
      <c r="AF92" s="5">
        <v>-3.7320214488165693E-3</v>
      </c>
      <c r="AG92" s="5">
        <v>-3.5569903843107542E-2</v>
      </c>
      <c r="AH92" s="5">
        <v>-9.3877758242024045E-2</v>
      </c>
      <c r="AI92" s="6">
        <v>3.0416903466532474E-3</v>
      </c>
      <c r="AJ92" s="6">
        <v>5.7143826442267454E-2</v>
      </c>
      <c r="AK92" s="5">
        <v>-1.6898077037111436E-2</v>
      </c>
      <c r="AL92" s="6">
        <v>1.2838017874251095E-2</v>
      </c>
      <c r="AM92" s="6">
        <v>-1.288544517758905E-2</v>
      </c>
      <c r="AN92" s="5">
        <v>6.3139059386416951E-2</v>
      </c>
      <c r="AO92" s="6">
        <v>7.03980544585181E-3</v>
      </c>
      <c r="AP92" s="5">
        <v>-2.2395658295533138E-2</v>
      </c>
      <c r="AQ92" s="5">
        <v>4.5214921602423797E-2</v>
      </c>
      <c r="AR92" s="6">
        <v>-2.4929275943233242E-2</v>
      </c>
      <c r="AS92" s="6">
        <v>9.089646804915974E-3</v>
      </c>
      <c r="AT92" s="6">
        <v>-2.2654258032890562E-2</v>
      </c>
    </row>
    <row r="93" spans="1:46" x14ac:dyDescent="0.25">
      <c r="A93" t="s">
        <v>5014</v>
      </c>
      <c r="B93" s="8">
        <v>1.8676398308940412E-2</v>
      </c>
      <c r="C93" s="8">
        <v>2.5422773786666575E-2</v>
      </c>
      <c r="D93" s="27">
        <v>1.6980760239427628E-2</v>
      </c>
      <c r="E93" s="8">
        <v>3.3560920095080382E-2</v>
      </c>
      <c r="F93" s="25">
        <v>-3.8336674963219686E-3</v>
      </c>
      <c r="G93" s="25">
        <v>-3.3596634638272671E-2</v>
      </c>
      <c r="H93" s="25">
        <v>3.471782423124159E-2</v>
      </c>
      <c r="I93" s="8">
        <v>-1.8457675318397704E-2</v>
      </c>
      <c r="J93" s="8">
        <v>6.0953912352883055E-2</v>
      </c>
      <c r="K93" s="8">
        <v>1.7770394675244772E-2</v>
      </c>
      <c r="L93" s="8">
        <v>7.7463961594205433E-2</v>
      </c>
      <c r="M93" s="8">
        <v>-2.4822687627930828E-2</v>
      </c>
      <c r="N93">
        <v>6.1914837995847405E-2</v>
      </c>
      <c r="O93">
        <v>-3.3580126095816176E-2</v>
      </c>
      <c r="P93">
        <v>2.4912462842521021E-2</v>
      </c>
      <c r="Q93">
        <v>-2.3798548253690543E-2</v>
      </c>
      <c r="R93">
        <v>-1.290582859235323E-2</v>
      </c>
      <c r="S93">
        <v>5.2914736389320094E-2</v>
      </c>
      <c r="T93">
        <v>7.3865192070825092E-2</v>
      </c>
      <c r="U93">
        <v>-4.4883097580725506E-2</v>
      </c>
      <c r="V93">
        <v>-6.7684650265655399E-2</v>
      </c>
      <c r="W93">
        <v>-4.5268330232168807E-2</v>
      </c>
      <c r="X93">
        <v>-1.1785617429656448E-2</v>
      </c>
      <c r="Y93">
        <v>-2.291344583597299E-2</v>
      </c>
      <c r="Z93">
        <v>-1.6050001812421222E-2</v>
      </c>
      <c r="AA93">
        <v>2.3594828593101802E-2</v>
      </c>
      <c r="AB93">
        <v>5.3064206928651103E-2</v>
      </c>
      <c r="AC93">
        <v>-2.2540369538135652E-2</v>
      </c>
      <c r="AD93" s="8">
        <v>3.5162613762024675E-2</v>
      </c>
      <c r="AE93" s="5">
        <v>-4.5764623430098905E-2</v>
      </c>
      <c r="AF93" s="5">
        <v>-6.4980542701138511E-3</v>
      </c>
      <c r="AG93" s="5">
        <v>-2.4669477841328225E-2</v>
      </c>
      <c r="AH93" s="5">
        <v>-9.3916210416830737E-2</v>
      </c>
      <c r="AI93" s="6">
        <v>1.1752446703604758E-2</v>
      </c>
      <c r="AJ93" s="6">
        <v>3.9064665264618714E-2</v>
      </c>
      <c r="AK93" s="5">
        <v>-2.9400965184431915E-2</v>
      </c>
      <c r="AL93" s="6">
        <v>7.0347160422621346E-3</v>
      </c>
      <c r="AM93" s="6">
        <v>-1.3899495042986598E-2</v>
      </c>
      <c r="AN93" s="5">
        <v>6.7803437240950171E-2</v>
      </c>
      <c r="AO93" s="6">
        <v>3.5006275899716055E-3</v>
      </c>
      <c r="AP93" s="5">
        <v>-2.2059084439229881E-2</v>
      </c>
      <c r="AQ93" s="5">
        <v>5.834467545906552E-2</v>
      </c>
      <c r="AR93" s="6">
        <v>-1.104092340441476E-2</v>
      </c>
      <c r="AS93" s="6">
        <v>4.8512059225782611E-3</v>
      </c>
      <c r="AT93" s="6">
        <v>-2.908545020037967E-2</v>
      </c>
    </row>
    <row r="94" spans="1:46" x14ac:dyDescent="0.25">
      <c r="A94" t="s">
        <v>5015</v>
      </c>
      <c r="B94" s="8">
        <v>9.2805122957291264E-3</v>
      </c>
      <c r="C94" s="8">
        <v>2.697102623802472E-2</v>
      </c>
      <c r="D94" s="27">
        <v>2.8589323588953164E-2</v>
      </c>
      <c r="E94" s="8">
        <v>2.2357017626503328E-2</v>
      </c>
      <c r="F94" s="25">
        <v>1.0797111588505937E-2</v>
      </c>
      <c r="G94" s="25">
        <v>-5.2119810989603832E-2</v>
      </c>
      <c r="H94" s="25">
        <v>1.6786244497015934E-2</v>
      </c>
      <c r="I94" s="8">
        <v>-6.8689236504188012E-3</v>
      </c>
      <c r="J94" s="8">
        <v>4.0257806045948419E-2</v>
      </c>
      <c r="K94" s="8">
        <v>2.8847619644085443E-2</v>
      </c>
      <c r="L94" s="8">
        <v>7.5285203836427783E-2</v>
      </c>
      <c r="M94" s="8">
        <v>-2.9021823153413617E-2</v>
      </c>
      <c r="N94">
        <v>5.8526691245474272E-2</v>
      </c>
      <c r="O94">
        <v>-3.2488575072451953E-2</v>
      </c>
      <c r="P94">
        <v>7.465588647629362E-3</v>
      </c>
      <c r="Q94">
        <v>-2.1220780810092377E-2</v>
      </c>
      <c r="R94">
        <v>5.7080273822687211E-3</v>
      </c>
      <c r="S94">
        <v>3.613481626951609E-2</v>
      </c>
      <c r="T94">
        <v>8.3181056216891314E-2</v>
      </c>
      <c r="U94">
        <v>-1.6819983369471991E-2</v>
      </c>
      <c r="V94">
        <v>-6.2091950141292651E-2</v>
      </c>
      <c r="W94">
        <v>-3.3245847415781404E-2</v>
      </c>
      <c r="X94">
        <v>-3.4900689472344593E-2</v>
      </c>
      <c r="Y94">
        <v>-4.2189586285301672E-3</v>
      </c>
      <c r="Z94">
        <v>-5.3428479040634524E-2</v>
      </c>
      <c r="AA94">
        <v>3.7452900031825775E-2</v>
      </c>
      <c r="AB94">
        <v>3.1706430302190558E-2</v>
      </c>
      <c r="AC94">
        <v>-3.4438186353457856E-2</v>
      </c>
      <c r="AD94" s="8">
        <v>4.4236912001186512E-2</v>
      </c>
      <c r="AE94" s="5">
        <v>-5.4717520407935094E-2</v>
      </c>
      <c r="AF94" s="5">
        <v>1.7186208943995585E-2</v>
      </c>
      <c r="AG94" s="5">
        <v>1.7186799852204837E-2</v>
      </c>
      <c r="AH94" s="5">
        <v>-8.5719133398264757E-2</v>
      </c>
      <c r="AI94" s="6">
        <v>-7.8878962530478658E-3</v>
      </c>
      <c r="AJ94" s="6">
        <v>0</v>
      </c>
      <c r="AK94" s="5">
        <v>0</v>
      </c>
      <c r="AL94" s="6">
        <v>0</v>
      </c>
      <c r="AM94" s="6">
        <v>0</v>
      </c>
      <c r="AN94" s="5">
        <v>0</v>
      </c>
      <c r="AO94" s="6">
        <v>0</v>
      </c>
      <c r="AP94" s="5">
        <v>0</v>
      </c>
      <c r="AQ94" s="5">
        <v>0</v>
      </c>
      <c r="AR94" s="6">
        <v>0</v>
      </c>
      <c r="AS94" s="6">
        <v>0</v>
      </c>
      <c r="AT94" s="6">
        <v>0</v>
      </c>
    </row>
    <row r="95" spans="1:46" x14ac:dyDescent="0.25">
      <c r="A95" t="s">
        <v>5016</v>
      </c>
      <c r="B95" s="8">
        <v>5.7849327401253703E-2</v>
      </c>
      <c r="C95" s="8">
        <v>-4.8626621569046291E-2</v>
      </c>
      <c r="D95" s="27">
        <v>-6.1538703853835641E-2</v>
      </c>
      <c r="E95" s="8">
        <v>-1.7853857637091131E-2</v>
      </c>
      <c r="F95" s="25">
        <v>3.9038565117168966E-2</v>
      </c>
      <c r="G95" s="25">
        <v>-3.70157315187436E-3</v>
      </c>
      <c r="H95" s="25">
        <v>6.4421487650901055E-2</v>
      </c>
      <c r="I95" s="8">
        <v>1.9992751269260811E-2</v>
      </c>
      <c r="J95" s="8">
        <v>2.4751878032476027E-2</v>
      </c>
      <c r="K95" s="8">
        <v>-5.317321673470321E-4</v>
      </c>
      <c r="L95" s="8">
        <v>2.114241295803776E-2</v>
      </c>
      <c r="M95" s="8">
        <v>3.9486203123665575E-2</v>
      </c>
      <c r="N95">
        <v>3.8887202124795239E-2</v>
      </c>
      <c r="O95">
        <v>-2.5356514672879138E-2</v>
      </c>
      <c r="P95">
        <v>2.9872312961316094E-2</v>
      </c>
      <c r="Q95">
        <v>6.2990574564524726E-2</v>
      </c>
      <c r="R95">
        <v>3.1658369576508472E-2</v>
      </c>
      <c r="S95">
        <v>2.0259266447464119E-2</v>
      </c>
      <c r="T95">
        <v>6.7271981690232074E-2</v>
      </c>
      <c r="U95">
        <v>-7.0862991826059485E-4</v>
      </c>
      <c r="V95">
        <v>-4.2862687766566654E-2</v>
      </c>
      <c r="W95">
        <v>8.0663190057648215E-3</v>
      </c>
      <c r="X95">
        <v>2.7158497127010683E-2</v>
      </c>
      <c r="Y95">
        <v>3.998093165898009E-2</v>
      </c>
      <c r="Z95">
        <v>5.8627176727790165E-3</v>
      </c>
      <c r="AA95">
        <v>1.7901191179513942E-2</v>
      </c>
      <c r="AB95">
        <v>2.6368154822070666E-2</v>
      </c>
      <c r="AC95">
        <v>1.4796151451967887E-4</v>
      </c>
      <c r="AD95" s="8">
        <v>4.4174734585648912E-2</v>
      </c>
      <c r="AE95" s="5">
        <v>-5.1707552069085838E-2</v>
      </c>
      <c r="AF95" s="5">
        <v>4.205028781967135E-2</v>
      </c>
      <c r="AG95" s="5">
        <v>6.5813918367249258E-2</v>
      </c>
      <c r="AH95" s="5">
        <v>-4.5367252934184643E-2</v>
      </c>
      <c r="AI95" s="6">
        <v>-1.6552819780378814E-2</v>
      </c>
      <c r="AJ95" s="6">
        <v>8.6385207384014118E-2</v>
      </c>
      <c r="AK95" s="5">
        <v>-6.6470348662496903E-2</v>
      </c>
      <c r="AL95" s="6">
        <v>-1.4001698248322758E-2</v>
      </c>
      <c r="AM95" s="6">
        <v>-6.2043912101005017E-2</v>
      </c>
      <c r="AN95" s="5">
        <v>2.2695344327547495E-2</v>
      </c>
      <c r="AO95" s="6">
        <v>-3.2978273720609463E-2</v>
      </c>
      <c r="AP95" s="5">
        <v>-4.7388949794168633E-2</v>
      </c>
      <c r="AQ95" s="5">
        <v>3.4299485358806114E-2</v>
      </c>
      <c r="AR95" s="6">
        <v>2.4787514223975959E-2</v>
      </c>
      <c r="AS95" s="6">
        <v>4.5311574769533181E-2</v>
      </c>
      <c r="AT95" s="6">
        <v>-4.2955604425710558E-2</v>
      </c>
    </row>
    <row r="96" spans="1:46" x14ac:dyDescent="0.25">
      <c r="A96" t="s">
        <v>5017</v>
      </c>
      <c r="B96" s="8">
        <v>5.7935473532004345E-2</v>
      </c>
      <c r="C96" s="8">
        <v>-4.9809625390546008E-2</v>
      </c>
      <c r="D96" s="27">
        <v>-6.1618769446859289E-2</v>
      </c>
      <c r="E96" s="8">
        <v>-1.7172706119370384E-2</v>
      </c>
      <c r="F96" s="25">
        <v>3.8253895624866807E-2</v>
      </c>
      <c r="G96" s="25">
        <v>-3.7944133971280491E-3</v>
      </c>
      <c r="H96" s="25">
        <v>6.4769220831490282E-2</v>
      </c>
      <c r="I96" s="8">
        <v>1.9696589143134657E-2</v>
      </c>
      <c r="J96" s="8">
        <v>2.4876414180714512E-2</v>
      </c>
      <c r="K96" s="8">
        <v>-5.8196758285322669E-4</v>
      </c>
      <c r="L96" s="8">
        <v>2.085788330606908E-2</v>
      </c>
      <c r="M96" s="8">
        <v>3.8951801170148626E-2</v>
      </c>
      <c r="N96">
        <v>3.9761088680986267E-2</v>
      </c>
      <c r="O96">
        <v>-2.4471796629208287E-2</v>
      </c>
      <c r="P96">
        <v>3.0284009903639442E-2</v>
      </c>
      <c r="Q96">
        <v>6.1958767437371387E-2</v>
      </c>
      <c r="R96">
        <v>3.0893367335101951E-2</v>
      </c>
      <c r="S96">
        <v>2.0525633483047701E-2</v>
      </c>
      <c r="T96">
        <v>6.8209668287613212E-2</v>
      </c>
      <c r="U96">
        <v>-1.2683892231449834E-3</v>
      </c>
      <c r="V96">
        <v>-4.3073197626349535E-2</v>
      </c>
      <c r="W96">
        <v>7.9510202257568885E-3</v>
      </c>
      <c r="X96">
        <v>2.8041336971741826E-2</v>
      </c>
      <c r="Y96">
        <v>3.8777626487664252E-2</v>
      </c>
      <c r="Z96">
        <v>6.731312276612389E-3</v>
      </c>
      <c r="AA96">
        <v>1.837311414173981E-2</v>
      </c>
      <c r="AB96">
        <v>2.6508835556957155E-2</v>
      </c>
      <c r="AC96">
        <v>-1.4551789298422602E-4</v>
      </c>
      <c r="AD96" s="8">
        <v>4.4429004890599755E-2</v>
      </c>
      <c r="AE96" s="5">
        <v>-5.1834046902028752E-2</v>
      </c>
      <c r="AF96" s="5">
        <v>4.1672985609897184E-2</v>
      </c>
      <c r="AG96" s="5">
        <v>6.6235316088420371E-2</v>
      </c>
      <c r="AH96" s="5">
        <v>-4.5698880783437312E-2</v>
      </c>
      <c r="AI96" s="6">
        <v>-1.677716227683046E-2</v>
      </c>
      <c r="AJ96" s="6">
        <v>8.629497397179664E-2</v>
      </c>
      <c r="AK96" s="5">
        <v>-6.7052294674727619E-2</v>
      </c>
      <c r="AL96" s="6">
        <v>-1.2912876568060061E-2</v>
      </c>
      <c r="AM96" s="6">
        <v>-6.2707846988793503E-2</v>
      </c>
      <c r="AN96" s="5">
        <v>2.307835093224031E-2</v>
      </c>
      <c r="AO96" s="6">
        <v>-3.2630075238201939E-2</v>
      </c>
      <c r="AP96" s="5">
        <v>-4.7805526060985981E-2</v>
      </c>
      <c r="AQ96" s="5">
        <v>3.4690680348377079E-2</v>
      </c>
      <c r="AR96" s="6">
        <v>2.4563526549272074E-2</v>
      </c>
      <c r="AS96" s="6">
        <v>4.582264031548644E-2</v>
      </c>
      <c r="AT96" s="6">
        <v>-4.3407782774122716E-2</v>
      </c>
    </row>
    <row r="97" spans="1:46" x14ac:dyDescent="0.25">
      <c r="A97" t="s">
        <v>5018</v>
      </c>
      <c r="B97" s="8">
        <v>5.7561925449733486E-2</v>
      </c>
      <c r="C97" s="8">
        <v>-4.9146879614148431E-2</v>
      </c>
      <c r="D97" s="27">
        <v>-6.4143386995276774E-2</v>
      </c>
      <c r="E97" s="8">
        <v>-2.344221753319442E-2</v>
      </c>
      <c r="F97" s="25">
        <v>4.1599971731947738E-2</v>
      </c>
      <c r="G97" s="25">
        <v>-1.0160682735845694E-2</v>
      </c>
      <c r="H97" s="25">
        <v>7.2849450988690334E-2</v>
      </c>
      <c r="I97" s="8">
        <v>2.1637156067320973E-2</v>
      </c>
      <c r="J97" s="8">
        <v>2.3353755864511161E-2</v>
      </c>
      <c r="K97" s="8">
        <v>-3.2082089471973108E-3</v>
      </c>
      <c r="L97" s="8">
        <v>2.8162939489843053E-2</v>
      </c>
      <c r="M97" s="8">
        <v>3.3985585686468811E-2</v>
      </c>
      <c r="N97">
        <v>3.705161290322545E-2</v>
      </c>
      <c r="O97">
        <v>-2.7942981016666812E-2</v>
      </c>
      <c r="P97">
        <v>2.9967019632086256E-2</v>
      </c>
      <c r="Q97">
        <v>6.2817524560557114E-2</v>
      </c>
      <c r="R97">
        <v>2.5855086983390674E-2</v>
      </c>
      <c r="S97">
        <v>2.7371478379777603E-2</v>
      </c>
      <c r="T97">
        <v>7.0520446335187392E-2</v>
      </c>
      <c r="U97">
        <v>-6.1513306413555346E-3</v>
      </c>
      <c r="V97">
        <v>-4.3614473670734677E-2</v>
      </c>
      <c r="W97">
        <v>4.7830167466687001E-3</v>
      </c>
      <c r="X97">
        <v>3.1730641938107151E-2</v>
      </c>
      <c r="Y97">
        <v>4.0840748412926509E-2</v>
      </c>
      <c r="Z97">
        <v>6.1044563716337041E-3</v>
      </c>
      <c r="AA97">
        <v>1.3176743627705712E-2</v>
      </c>
      <c r="AB97">
        <v>1.6562017754337299E-2</v>
      </c>
      <c r="AC97">
        <v>7.9001550270185739E-4</v>
      </c>
      <c r="AD97" s="8">
        <v>5.0577143360649002E-2</v>
      </c>
      <c r="AE97" s="5">
        <v>-5.3075938937198863E-2</v>
      </c>
      <c r="AF97" s="5">
        <v>3.8291150251567485E-2</v>
      </c>
      <c r="AG97" s="5">
        <v>6.6103317036257048E-2</v>
      </c>
      <c r="AH97" s="5">
        <v>-4.5947942523084317E-2</v>
      </c>
      <c r="AI97" s="6">
        <v>-1.274155102541219E-2</v>
      </c>
      <c r="AJ97" s="6">
        <v>8.7663552817995427E-2</v>
      </c>
      <c r="AK97" s="5">
        <v>-6.6746944294632682E-2</v>
      </c>
      <c r="AL97" s="6">
        <v>-1.7996250377316669E-2</v>
      </c>
      <c r="AM97" s="6">
        <v>-6.6299671100262469E-2</v>
      </c>
      <c r="AN97" s="5">
        <v>1.7897701163626323E-2</v>
      </c>
      <c r="AO97" s="6">
        <v>-2.7762137316863389E-2</v>
      </c>
      <c r="AP97" s="5">
        <v>-5.6092719781046907E-2</v>
      </c>
      <c r="AQ97" s="5">
        <v>2.7064731100798101E-2</v>
      </c>
      <c r="AR97" s="6">
        <v>1.6991762672593946E-2</v>
      </c>
      <c r="AS97" s="6">
        <v>4.2310474792549346E-2</v>
      </c>
      <c r="AT97" s="6">
        <v>-4.1437191895941194E-2</v>
      </c>
    </row>
    <row r="98" spans="1:46" x14ac:dyDescent="0.25">
      <c r="A98" t="s">
        <v>5019</v>
      </c>
      <c r="B98" s="8">
        <v>5.7943325283525748E-2</v>
      </c>
      <c r="C98" s="8">
        <v>-4.6821060790952607E-2</v>
      </c>
      <c r="D98" s="27">
        <v>-5.7699621681039703E-2</v>
      </c>
      <c r="E98" s="8">
        <v>-1.8353668167611525E-2</v>
      </c>
      <c r="F98" s="25">
        <v>3.4940757201151751E-2</v>
      </c>
      <c r="G98" s="25">
        <v>-6.0787080303924546E-3</v>
      </c>
      <c r="H98" s="25">
        <v>6.3295202867350353E-2</v>
      </c>
      <c r="I98" s="8">
        <v>2.2410256312643595E-2</v>
      </c>
      <c r="J98" s="8">
        <v>2.3078240324551746E-2</v>
      </c>
      <c r="K98" s="8">
        <v>-8.1153475984707679E-4</v>
      </c>
      <c r="L98" s="8">
        <v>2.1782137756680253E-2</v>
      </c>
      <c r="M98" s="8">
        <v>3.9251881200290439E-2</v>
      </c>
      <c r="N98">
        <v>4.1304637627070262E-2</v>
      </c>
      <c r="O98">
        <v>-2.6292257021752863E-2</v>
      </c>
      <c r="P98">
        <v>2.9248864682180242E-2</v>
      </c>
      <c r="Q98">
        <v>6.9295355045446039E-2</v>
      </c>
      <c r="R98">
        <v>3.0169481909410711E-2</v>
      </c>
      <c r="S98">
        <v>1.594287315720555E-2</v>
      </c>
      <c r="T98">
        <v>6.5716021974126182E-2</v>
      </c>
      <c r="U98">
        <v>5.1772576690507499E-3</v>
      </c>
      <c r="V98">
        <v>-4.9062904232205384E-2</v>
      </c>
      <c r="W98">
        <v>1.1552759068133689E-2</v>
      </c>
      <c r="X98">
        <v>2.6571734223859833E-2</v>
      </c>
      <c r="Y98">
        <v>3.7196023752654961E-2</v>
      </c>
      <c r="Z98">
        <v>6.4908908705589852E-3</v>
      </c>
      <c r="AA98">
        <v>1.7740957984646144E-2</v>
      </c>
      <c r="AB98">
        <v>2.9756334409272611E-2</v>
      </c>
      <c r="AC98">
        <v>-4.63296711218808E-3</v>
      </c>
      <c r="AD98" s="8">
        <v>4.6558087786651825E-2</v>
      </c>
      <c r="AE98" s="5">
        <v>-5.8676356360843007E-2</v>
      </c>
      <c r="AF98" s="5">
        <v>4.9256044075041361E-2</v>
      </c>
      <c r="AG98" s="5">
        <v>7.2878561396197084E-2</v>
      </c>
      <c r="AH98" s="5">
        <v>-4.8194016500589854E-2</v>
      </c>
      <c r="AI98" s="6">
        <v>-1.9689405910967794E-2</v>
      </c>
      <c r="AJ98" s="6">
        <v>8.4765803830906483E-2</v>
      </c>
      <c r="AK98" s="5">
        <v>-6.4594879268926486E-2</v>
      </c>
      <c r="AL98" s="6">
        <v>-8.6366199121860054E-3</v>
      </c>
      <c r="AM98" s="6">
        <v>-6.5979379330071475E-2</v>
      </c>
      <c r="AN98" s="5">
        <v>2.0721355009855058E-2</v>
      </c>
      <c r="AO98" s="6">
        <v>-3.2614879533166885E-2</v>
      </c>
      <c r="AP98" s="5">
        <v>-4.5258136620183298E-2</v>
      </c>
      <c r="AQ98" s="5">
        <v>2.8228569007634929E-2</v>
      </c>
      <c r="AR98" s="6">
        <v>2.7621323262092323E-2</v>
      </c>
      <c r="AS98" s="6">
        <v>4.685387922236961E-2</v>
      </c>
      <c r="AT98" s="6">
        <v>-4.4574571147986686E-2</v>
      </c>
    </row>
    <row r="99" spans="1:46" x14ac:dyDescent="0.25">
      <c r="A99" t="s">
        <v>5020</v>
      </c>
      <c r="B99" s="8">
        <v>5.7571874266435064E-2</v>
      </c>
      <c r="C99" s="8">
        <v>-4.8955736889334522E-2</v>
      </c>
      <c r="D99" s="27">
        <v>-6.1797964840079156E-2</v>
      </c>
      <c r="E99" s="8">
        <v>-1.7964711653689847E-2</v>
      </c>
      <c r="F99" s="25">
        <v>3.8685307402996694E-2</v>
      </c>
      <c r="G99" s="25">
        <v>-3.8558085670709064E-3</v>
      </c>
      <c r="H99" s="25">
        <v>6.4242191700571771E-2</v>
      </c>
      <c r="I99" s="8">
        <v>1.9810152781508661E-2</v>
      </c>
      <c r="J99" s="8">
        <v>2.4651190414271662E-2</v>
      </c>
      <c r="K99" s="8">
        <v>-6.0323562818287435E-4</v>
      </c>
      <c r="L99" s="8">
        <v>2.1124207657138516E-2</v>
      </c>
      <c r="M99" s="8">
        <v>3.9499589281408731E-2</v>
      </c>
      <c r="N99">
        <v>3.8795232409590152E-2</v>
      </c>
      <c r="O99">
        <v>-2.5532606743100761E-2</v>
      </c>
      <c r="P99">
        <v>2.9770995729089478E-2</v>
      </c>
      <c r="Q99">
        <v>6.2923119232550562E-2</v>
      </c>
      <c r="R99">
        <v>3.1242333204410278E-2</v>
      </c>
      <c r="S99">
        <v>2.0505413152669627E-2</v>
      </c>
      <c r="T99">
        <v>6.7480361258246857E-2</v>
      </c>
      <c r="U99">
        <v>-8.1415728440048518E-4</v>
      </c>
      <c r="V99">
        <v>-4.2991020531156443E-2</v>
      </c>
      <c r="W99">
        <v>8.0108371878975237E-3</v>
      </c>
      <c r="X99">
        <v>2.7038089087823902E-2</v>
      </c>
      <c r="Y99">
        <v>3.9972271935969195E-2</v>
      </c>
      <c r="Z99">
        <v>5.9518240667475464E-3</v>
      </c>
      <c r="AA99">
        <v>1.779923426065988E-2</v>
      </c>
      <c r="AB99">
        <v>2.6455033097786407E-2</v>
      </c>
      <c r="AC99">
        <v>1.7745170186111991E-4</v>
      </c>
      <c r="AD99" s="8">
        <v>4.405733565733394E-2</v>
      </c>
      <c r="AE99" s="5">
        <v>-5.1758349650619651E-2</v>
      </c>
      <c r="AF99" s="5">
        <v>4.2198476486526859E-2</v>
      </c>
      <c r="AG99" s="5">
        <v>6.5729576058141781E-2</v>
      </c>
      <c r="AH99" s="5">
        <v>-4.5420091351246916E-2</v>
      </c>
      <c r="AI99" s="6">
        <v>-1.6550693746868794E-2</v>
      </c>
      <c r="AJ99" s="6">
        <v>8.6203590742785163E-2</v>
      </c>
      <c r="AK99" s="5">
        <v>-6.6646103618467567E-2</v>
      </c>
      <c r="AL99" s="6">
        <v>-1.3946839470286632E-2</v>
      </c>
      <c r="AM99" s="6">
        <v>-6.2310428962103814E-2</v>
      </c>
      <c r="AN99" s="5">
        <v>2.256310151010954E-2</v>
      </c>
      <c r="AO99" s="6">
        <v>-3.3026545209912328E-2</v>
      </c>
      <c r="AP99" s="5">
        <v>-4.7406850862528938E-2</v>
      </c>
      <c r="AQ99" s="5">
        <v>3.4217404820531483E-2</v>
      </c>
      <c r="AR99" s="6">
        <v>2.470194000056769E-2</v>
      </c>
      <c r="AS99" s="6">
        <v>4.522401824009159E-2</v>
      </c>
      <c r="AT99" s="6">
        <v>-4.3104796339270224E-2</v>
      </c>
    </row>
    <row r="100" spans="1:46" x14ac:dyDescent="0.25">
      <c r="A100" t="s">
        <v>5021</v>
      </c>
      <c r="B100" s="8">
        <v>5.7593401860242199E-2</v>
      </c>
      <c r="C100" s="8">
        <v>-4.7500325244093644E-2</v>
      </c>
      <c r="D100" s="27">
        <v>-5.9755696602509567E-2</v>
      </c>
      <c r="E100" s="8">
        <v>-2.2520965225395373E-2</v>
      </c>
      <c r="F100" s="25">
        <v>3.713266661528869E-2</v>
      </c>
      <c r="G100" s="25">
        <v>-1.1435545970631567E-2</v>
      </c>
      <c r="H100" s="25">
        <v>7.0953199368932296E-2</v>
      </c>
      <c r="I100" s="8">
        <v>2.4037906877181658E-2</v>
      </c>
      <c r="J100" s="8">
        <v>2.2302013720471914E-2</v>
      </c>
      <c r="K100" s="8">
        <v>-3.1152712108964975E-3</v>
      </c>
      <c r="L100" s="8">
        <v>2.6383692094244404E-2</v>
      </c>
      <c r="M100" s="8">
        <v>3.4430654912994019E-2</v>
      </c>
      <c r="N100">
        <v>4.0239158238965178E-2</v>
      </c>
      <c r="O100">
        <v>-2.8577366129404536E-2</v>
      </c>
      <c r="P100">
        <v>2.9907355045076134E-2</v>
      </c>
      <c r="Q100">
        <v>6.8762087451909037E-2</v>
      </c>
      <c r="R100">
        <v>2.4632955118150557E-2</v>
      </c>
      <c r="S100">
        <v>2.2882514244301433E-2</v>
      </c>
      <c r="T100">
        <v>6.8500791143751627E-2</v>
      </c>
      <c r="U100">
        <v>-5.9507766455446642E-4</v>
      </c>
      <c r="V100">
        <v>-4.8651645313410707E-2</v>
      </c>
      <c r="W100">
        <v>8.2845309274222068E-3</v>
      </c>
      <c r="X100">
        <v>3.0243062466484893E-2</v>
      </c>
      <c r="Y100">
        <v>3.9163535998337107E-2</v>
      </c>
      <c r="Z100">
        <v>6.3696864324414015E-3</v>
      </c>
      <c r="AA100">
        <v>1.31187839960627E-2</v>
      </c>
      <c r="AB100">
        <v>2.1184087467983392E-2</v>
      </c>
      <c r="AC100">
        <v>-3.6601486514356019E-3</v>
      </c>
      <c r="AD100" s="8">
        <v>5.1849157517208422E-2</v>
      </c>
      <c r="AE100" s="5">
        <v>-5.9210624009774393E-2</v>
      </c>
      <c r="AF100" s="5">
        <v>4.684607794911555E-2</v>
      </c>
      <c r="AG100" s="5">
        <v>7.3426819235822061E-2</v>
      </c>
      <c r="AH100" s="5">
        <v>-4.8544530589721413E-2</v>
      </c>
      <c r="AI100" s="6">
        <v>-1.7623374985053286E-2</v>
      </c>
      <c r="AJ100" s="6">
        <v>8.5859682572825058E-2</v>
      </c>
      <c r="AK100" s="5">
        <v>-6.5788802286062653E-2</v>
      </c>
      <c r="AL100" s="6">
        <v>-1.0910142189522909E-2</v>
      </c>
      <c r="AM100" s="6">
        <v>-6.8015884439285745E-2</v>
      </c>
      <c r="AN100" s="5">
        <v>1.7217278454371154E-2</v>
      </c>
      <c r="AO100" s="6">
        <v>-2.7415141779838614E-2</v>
      </c>
      <c r="AP100" s="5">
        <v>-5.0392046995197171E-2</v>
      </c>
      <c r="AQ100" s="5">
        <v>2.6007489015505092E-2</v>
      </c>
      <c r="AR100" s="6">
        <v>2.2669783291831669E-2</v>
      </c>
      <c r="AS100" s="6">
        <v>4.4084193135446981E-2</v>
      </c>
      <c r="AT100" s="6">
        <v>-4.3300734745042369E-2</v>
      </c>
    </row>
    <row r="101" spans="1:46" x14ac:dyDescent="0.25">
      <c r="A101" t="s">
        <v>5022</v>
      </c>
      <c r="B101" s="8">
        <v>6.1173193776083323E-2</v>
      </c>
      <c r="C101" s="8">
        <v>-4.7472951448212064E-2</v>
      </c>
      <c r="D101" s="27">
        <v>-6.3119393696289938E-2</v>
      </c>
      <c r="E101" s="8">
        <v>-1.7885982596973271E-2</v>
      </c>
      <c r="F101" s="25">
        <v>4.056420500588187E-2</v>
      </c>
      <c r="G101" s="25">
        <v>-7.0851537252153429E-3</v>
      </c>
      <c r="H101" s="25">
        <v>6.9809744986998545E-2</v>
      </c>
      <c r="I101" s="8">
        <v>2.1955495901836208E-2</v>
      </c>
      <c r="J101" s="8">
        <v>2.4964727744559934E-2</v>
      </c>
      <c r="K101" s="8">
        <v>-4.3155406865846846E-4</v>
      </c>
      <c r="L101" s="8">
        <v>2.055326442806793E-2</v>
      </c>
      <c r="M101" s="8">
        <v>4.6065569648922722E-2</v>
      </c>
      <c r="N101">
        <v>3.7669785191203564E-2</v>
      </c>
      <c r="O101">
        <v>-2.5218873948828935E-2</v>
      </c>
      <c r="P101">
        <v>2.9181839419863076E-2</v>
      </c>
      <c r="Q101">
        <v>6.4145277175957416E-2</v>
      </c>
      <c r="R101">
        <v>3.2089839195752923E-2</v>
      </c>
      <c r="S101">
        <v>2.0296216606685347E-2</v>
      </c>
      <c r="T101">
        <v>6.9829542425171143E-2</v>
      </c>
      <c r="U101">
        <v>-6.0959911920965837E-4</v>
      </c>
      <c r="V101">
        <v>-4.1750565102162018E-2</v>
      </c>
      <c r="W101">
        <v>7.8744703931394877E-3</v>
      </c>
      <c r="X101">
        <v>2.8681376278178572E-2</v>
      </c>
      <c r="Y101">
        <v>3.978438492272951E-2</v>
      </c>
      <c r="Z101">
        <v>9.2194479935470142E-3</v>
      </c>
      <c r="AA101">
        <v>1.6717735236750686E-2</v>
      </c>
      <c r="AB101">
        <v>2.6893054805676053E-2</v>
      </c>
      <c r="AC101">
        <v>1.4792207250258205E-3</v>
      </c>
      <c r="AD101" s="8">
        <v>4.4526130778173911E-2</v>
      </c>
      <c r="AE101" s="5">
        <v>-5.2486948860082094E-2</v>
      </c>
      <c r="AF101" s="5">
        <v>3.9479753314575206E-2</v>
      </c>
      <c r="AG101" s="5">
        <v>6.4346626809067775E-2</v>
      </c>
      <c r="AH101" s="5">
        <v>-4.6037045398679588E-2</v>
      </c>
      <c r="AI101" s="6">
        <v>-1.4118147332987663E-2</v>
      </c>
      <c r="AJ101" s="6">
        <v>8.8082184113417838E-2</v>
      </c>
      <c r="AK101" s="5">
        <v>-6.5742268807176818E-2</v>
      </c>
      <c r="AL101" s="6">
        <v>-1.9561456772144936E-2</v>
      </c>
      <c r="AM101" s="6">
        <v>-6.6734882492486158E-2</v>
      </c>
      <c r="AN101" s="5">
        <v>2.0413936241266306E-2</v>
      </c>
      <c r="AO101" s="6">
        <v>-3.3452636388521917E-2</v>
      </c>
      <c r="AP101" s="5">
        <v>-5.2195328947269637E-2</v>
      </c>
      <c r="AQ101" s="5">
        <v>2.9185397885005182E-2</v>
      </c>
      <c r="AR101" s="6">
        <v>2.1623397405395428E-2</v>
      </c>
      <c r="AS101" s="6">
        <v>4.5515757120892841E-2</v>
      </c>
      <c r="AT101" s="6">
        <v>-4.3742548101824874E-2</v>
      </c>
    </row>
    <row r="102" spans="1:46" x14ac:dyDescent="0.25">
      <c r="A102" t="s">
        <v>5023</v>
      </c>
      <c r="B102" s="8">
        <v>6.2670050533054411E-2</v>
      </c>
      <c r="C102" s="8">
        <v>-6.9070896971040741E-3</v>
      </c>
      <c r="D102" s="27">
        <v>-5.651466655448889E-2</v>
      </c>
      <c r="E102" s="8">
        <v>-1.3370705890190071E-2</v>
      </c>
      <c r="F102" s="25">
        <v>2.7674379457090836E-2</v>
      </c>
      <c r="G102" s="25">
        <v>-2.6501969954515259E-2</v>
      </c>
      <c r="H102" s="25">
        <v>5.8495025465869155E-2</v>
      </c>
      <c r="I102" s="8">
        <v>-9.2338972281794662E-3</v>
      </c>
      <c r="J102" s="8">
        <v>2.1118005238727644E-2</v>
      </c>
      <c r="K102" s="8">
        <v>2.3945194668494096E-2</v>
      </c>
      <c r="L102" s="8">
        <v>1.1826474198437076E-2</v>
      </c>
      <c r="M102" s="8">
        <v>3.5613920429025558E-2</v>
      </c>
      <c r="N102">
        <v>4.9332851392783983E-2</v>
      </c>
      <c r="O102">
        <v>-4.1000205891133734E-2</v>
      </c>
      <c r="P102">
        <v>3.1852267425551251E-2</v>
      </c>
      <c r="Q102">
        <v>5.3046216406374525E-2</v>
      </c>
      <c r="R102">
        <v>1.6775058704360468E-2</v>
      </c>
      <c r="S102">
        <v>4.4824575308879178E-2</v>
      </c>
      <c r="T102">
        <v>9.0713537310281644E-2</v>
      </c>
      <c r="U102">
        <v>-2.1242671209126818E-2</v>
      </c>
      <c r="V102">
        <v>-4.7827767798192644E-2</v>
      </c>
      <c r="W102">
        <v>-1.6215079285482936E-2</v>
      </c>
      <c r="X102">
        <v>3.1913357934458819E-2</v>
      </c>
      <c r="Y102">
        <v>6.5694320724213773E-2</v>
      </c>
      <c r="Z102">
        <v>3.9025148251141673E-3</v>
      </c>
      <c r="AA102">
        <v>1.5387128280515361E-2</v>
      </c>
      <c r="AB102">
        <v>3.6243646738882251E-2</v>
      </c>
      <c r="AC102">
        <v>-2.4733927979489478E-2</v>
      </c>
      <c r="AD102" s="8">
        <v>6.2581016543418189E-2</v>
      </c>
      <c r="AE102" s="5">
        <v>-5.7902635725699758E-2</v>
      </c>
      <c r="AF102" s="5">
        <v>5.5378092345144347E-2</v>
      </c>
      <c r="AG102" s="5">
        <v>8.0681826274234147E-2</v>
      </c>
      <c r="AH102" s="5">
        <v>-9.2358179455445333E-2</v>
      </c>
      <c r="AI102" s="6">
        <v>-4.1110660090536988E-2</v>
      </c>
      <c r="AJ102" s="6">
        <v>9.2030577095975286E-2</v>
      </c>
      <c r="AK102" s="5">
        <v>-8.2676403147202593E-2</v>
      </c>
      <c r="AL102" s="6">
        <v>1.4364561509581097E-3</v>
      </c>
      <c r="AM102" s="6">
        <v>-8.7230239521379094E-2</v>
      </c>
      <c r="AN102" s="5">
        <v>3.689204033409621E-2</v>
      </c>
      <c r="AO102" s="6">
        <v>-3.0190558469483819E-2</v>
      </c>
      <c r="AP102" s="5">
        <v>-5.2032296567271041E-2</v>
      </c>
      <c r="AQ102" s="5">
        <v>4.4524232112832518E-2</v>
      </c>
      <c r="AR102" s="6">
        <v>-7.1765342860420356E-3</v>
      </c>
      <c r="AS102" s="6">
        <v>6.9809721314975315E-2</v>
      </c>
      <c r="AT102" s="6">
        <v>-4.6692352520789182E-2</v>
      </c>
    </row>
    <row r="103" spans="1:46" x14ac:dyDescent="0.25">
      <c r="A103" t="s">
        <v>5024</v>
      </c>
      <c r="B103" s="8">
        <v>6.2388301153734727E-2</v>
      </c>
      <c r="C103" s="8">
        <v>-7.2535566524168926E-3</v>
      </c>
      <c r="D103" s="27">
        <v>-5.6777877642387287E-2</v>
      </c>
      <c r="E103" s="8">
        <v>-1.3484716478758041E-2</v>
      </c>
      <c r="F103" s="25">
        <v>2.7321838606704452E-2</v>
      </c>
      <c r="G103" s="25">
        <v>-2.6655309679644024E-2</v>
      </c>
      <c r="H103" s="25">
        <v>5.8313476507949602E-2</v>
      </c>
      <c r="I103" s="8">
        <v>-9.414125671322493E-3</v>
      </c>
      <c r="J103" s="8">
        <v>2.1014586138713431E-2</v>
      </c>
      <c r="K103" s="8">
        <v>2.3869063228409981E-2</v>
      </c>
      <c r="L103" s="8">
        <v>1.1805288205156028E-2</v>
      </c>
      <c r="M103" s="8">
        <v>3.5624403371502522E-2</v>
      </c>
      <c r="N103">
        <v>4.9236917165982552E-2</v>
      </c>
      <c r="O103">
        <v>-4.1176182844565923E-2</v>
      </c>
      <c r="P103">
        <v>3.1747596314671389E-2</v>
      </c>
      <c r="Q103">
        <v>5.297644928566525E-2</v>
      </c>
      <c r="R103">
        <v>1.6361823346096038E-2</v>
      </c>
      <c r="S103">
        <v>4.5073635296006387E-2</v>
      </c>
      <c r="T103">
        <v>9.0923313846984266E-2</v>
      </c>
      <c r="U103">
        <v>-2.1349074501720078E-2</v>
      </c>
      <c r="V103">
        <v>-4.7958377955012788E-2</v>
      </c>
      <c r="W103">
        <v>-1.6271839563766211E-2</v>
      </c>
      <c r="X103">
        <v>3.1789109304864338E-2</v>
      </c>
      <c r="Y103">
        <v>6.5682097760893177E-2</v>
      </c>
      <c r="Z103">
        <v>3.9880876082389882E-3</v>
      </c>
      <c r="AA103">
        <v>1.5282626174705216E-2</v>
      </c>
      <c r="AB103">
        <v>3.6328444260480985E-2</v>
      </c>
      <c r="AC103">
        <v>-2.4707873108175793E-2</v>
      </c>
      <c r="AD103" s="8">
        <v>6.2458105639785932E-2</v>
      </c>
      <c r="AE103" s="5">
        <v>-5.7956236059961586E-2</v>
      </c>
      <c r="AF103" s="5">
        <v>5.5524732688262191E-2</v>
      </c>
      <c r="AG103" s="5">
        <v>8.0592762602018198E-2</v>
      </c>
      <c r="AH103" s="5">
        <v>-9.2411392673898973E-2</v>
      </c>
      <c r="AI103" s="6">
        <v>-4.1111653400699999E-2</v>
      </c>
      <c r="AJ103" s="6">
        <v>9.1844334182300758E-2</v>
      </c>
      <c r="AK103" s="5">
        <v>-8.2852178405351196E-2</v>
      </c>
      <c r="AL103" s="6">
        <v>1.4888657136196137E-3</v>
      </c>
      <c r="AM103" s="6">
        <v>-8.7492610943106008E-2</v>
      </c>
      <c r="AN103" s="5">
        <v>3.6754573987559436E-2</v>
      </c>
      <c r="AO103" s="6">
        <v>-3.0241966496004302E-2</v>
      </c>
      <c r="AP103" s="5">
        <v>-5.2053097870553788E-2</v>
      </c>
      <c r="AQ103" s="5">
        <v>4.4437347568529795E-2</v>
      </c>
      <c r="AR103" s="6">
        <v>-7.2635939170130337E-3</v>
      </c>
      <c r="AS103" s="6">
        <v>6.9716177497132215E-2</v>
      </c>
      <c r="AT103" s="6">
        <v>-4.6844439559287188E-2</v>
      </c>
    </row>
    <row r="104" spans="1:46" x14ac:dyDescent="0.25">
      <c r="A104" t="s">
        <v>5025</v>
      </c>
      <c r="B104" s="8">
        <v>6.1128193420399324E-2</v>
      </c>
      <c r="C104" s="8">
        <v>-4.7584476352857674E-2</v>
      </c>
      <c r="D104" s="27">
        <v>-6.301285302921511E-2</v>
      </c>
      <c r="E104" s="8">
        <v>-1.7906018183560635E-2</v>
      </c>
      <c r="F104" s="25">
        <v>4.0564507955240137E-2</v>
      </c>
      <c r="G104" s="25">
        <v>-7.0860165507692363E-3</v>
      </c>
      <c r="H104" s="25">
        <v>6.9760575521799595E-2</v>
      </c>
      <c r="I104" s="8">
        <v>2.19479329699106E-2</v>
      </c>
      <c r="J104" s="8">
        <v>2.499784129518301E-2</v>
      </c>
      <c r="K104" s="8">
        <v>-4.7130977389753248E-4</v>
      </c>
      <c r="L104" s="8">
        <v>2.054478847164587E-2</v>
      </c>
      <c r="M104" s="8">
        <v>4.0798745787040458E-2</v>
      </c>
      <c r="N104">
        <v>3.762032810273408E-2</v>
      </c>
      <c r="O104">
        <v>-2.5198629289250873E-2</v>
      </c>
      <c r="P104">
        <v>2.914050554345593E-2</v>
      </c>
      <c r="Q104">
        <v>6.4119373190141049E-2</v>
      </c>
      <c r="R104">
        <v>3.1922340612885236E-2</v>
      </c>
      <c r="S104">
        <v>2.0450076135530404E-2</v>
      </c>
      <c r="T104">
        <v>6.9777789519708255E-2</v>
      </c>
      <c r="U104">
        <v>-7.1283918534248425E-4</v>
      </c>
      <c r="V104">
        <v>-4.1691737417827612E-2</v>
      </c>
      <c r="W104">
        <v>7.850897147958058E-3</v>
      </c>
      <c r="X104">
        <v>2.8638811759271965E-2</v>
      </c>
      <c r="Y104">
        <v>3.9813175506328902E-2</v>
      </c>
      <c r="Z104">
        <v>9.2251884087541924E-3</v>
      </c>
      <c r="AA104">
        <v>1.6826806592249666E-2</v>
      </c>
      <c r="AB104">
        <v>2.684838911698928E-2</v>
      </c>
      <c r="AC104">
        <v>1.4063030745421479E-3</v>
      </c>
      <c r="AD104" s="8">
        <v>4.4436519252063489E-2</v>
      </c>
      <c r="AE104" s="5">
        <v>-5.2578549854953915E-2</v>
      </c>
      <c r="AF104" s="5">
        <v>3.9384554906828129E-2</v>
      </c>
      <c r="AG104" s="5">
        <v>6.4337976871919667E-2</v>
      </c>
      <c r="AH104" s="5">
        <v>-4.6046355182726928E-2</v>
      </c>
      <c r="AI104" s="6">
        <v>-1.4052377412070438E-2</v>
      </c>
      <c r="AJ104" s="6">
        <v>8.8063626201838607E-2</v>
      </c>
      <c r="AK104" s="5">
        <v>-6.581078809516272E-2</v>
      </c>
      <c r="AL104" s="6">
        <v>-1.9526389532296129E-2</v>
      </c>
      <c r="AM104" s="6">
        <v>-6.6600687097034927E-2</v>
      </c>
      <c r="AN104" s="5">
        <v>2.0410552512994951E-2</v>
      </c>
      <c r="AO104" s="6">
        <v>-3.337578533324137E-2</v>
      </c>
      <c r="AP104" s="5">
        <v>-5.2594526048637125E-2</v>
      </c>
      <c r="AQ104" s="5">
        <v>2.7969367951480972E-2</v>
      </c>
      <c r="AR104" s="6">
        <v>2.1614716679328572E-2</v>
      </c>
      <c r="AS104" s="6">
        <v>4.5495584935354438E-2</v>
      </c>
      <c r="AT104" s="6">
        <v>-4.372812836179385E-2</v>
      </c>
    </row>
    <row r="105" spans="1:46" x14ac:dyDescent="0.25">
      <c r="A105" t="s">
        <v>5026</v>
      </c>
      <c r="B105" s="8">
        <v>5.9981202309430826E-2</v>
      </c>
      <c r="C105" s="8">
        <v>-4.4483388337032026E-2</v>
      </c>
      <c r="D105" s="27">
        <v>-5.9955733567737091E-2</v>
      </c>
      <c r="E105" s="8">
        <v>-2.1576859106667512E-2</v>
      </c>
      <c r="F105" s="25">
        <v>3.8091399596958508E-2</v>
      </c>
      <c r="G105" s="25">
        <v>-6.6499729299387411E-3</v>
      </c>
      <c r="H105" s="25">
        <v>6.6833042176192015E-2</v>
      </c>
      <c r="I105" s="8">
        <v>2.4208618995416487E-2</v>
      </c>
      <c r="J105" s="8">
        <v>2.4039573521304813E-2</v>
      </c>
      <c r="K105" s="8">
        <v>-4.6966459569652841E-4</v>
      </c>
      <c r="L105" s="8">
        <v>2.9409857901467884E-3</v>
      </c>
      <c r="M105" s="8">
        <v>4.950811688582113E-2</v>
      </c>
      <c r="N105">
        <v>2.5232256841306366E-2</v>
      </c>
      <c r="O105">
        <v>-1.9434081528946989E-2</v>
      </c>
      <c r="P105">
        <v>3.6958607196313054E-2</v>
      </c>
      <c r="Q105">
        <v>4.1786892864666525E-2</v>
      </c>
      <c r="R105">
        <v>2.9834837211756948E-2</v>
      </c>
      <c r="S105">
        <v>1.6430557679092628E-2</v>
      </c>
      <c r="T105">
        <v>6.8136844508714045E-2</v>
      </c>
      <c r="U105">
        <v>4.4953441078887657E-3</v>
      </c>
      <c r="V105">
        <v>-4.694257132995816E-2</v>
      </c>
      <c r="W105">
        <v>1.1079488074034805E-2</v>
      </c>
      <c r="X105">
        <v>2.7860820461717228E-2</v>
      </c>
      <c r="Y105">
        <v>3.7155805069393644E-2</v>
      </c>
      <c r="Z105">
        <v>9.4450398764296395E-3</v>
      </c>
      <c r="AA105">
        <v>1.5676339812780604E-2</v>
      </c>
      <c r="AB105">
        <v>3.1603418177826414E-2</v>
      </c>
      <c r="AC105">
        <v>-3.4401741818822495E-3</v>
      </c>
      <c r="AD105" s="8">
        <v>4.8224255683112949E-2</v>
      </c>
      <c r="AE105" s="5">
        <v>-5.9860331224388053E-2</v>
      </c>
      <c r="AF105" s="5">
        <v>4.6346028988928145E-2</v>
      </c>
      <c r="AG105" s="5">
        <v>7.1017673141701598E-2</v>
      </c>
      <c r="AH105" s="5">
        <v>-4.7897815569555746E-2</v>
      </c>
      <c r="AI105" s="6">
        <v>-1.7711034041549611E-2</v>
      </c>
      <c r="AJ105" s="6">
        <v>8.553936126467776E-2</v>
      </c>
      <c r="AK105" s="5">
        <v>-6.4102351301001947E-2</v>
      </c>
      <c r="AL105" s="6">
        <v>-1.3345831476826442E-2</v>
      </c>
      <c r="AM105" s="6">
        <v>-7.082597759690068E-2</v>
      </c>
      <c r="AN105" s="5">
        <v>1.8809372799114099E-2</v>
      </c>
      <c r="AO105" s="6">
        <v>-3.3871722307863061E-2</v>
      </c>
      <c r="AP105" s="5">
        <v>-5.0905319090859491E-2</v>
      </c>
      <c r="AQ105" s="5">
        <v>2.2370124435411087E-2</v>
      </c>
      <c r="AR105" s="6">
        <v>2.3908259182254366E-2</v>
      </c>
      <c r="AS105" s="6">
        <v>4.6874564778817795E-2</v>
      </c>
      <c r="AT105" s="6">
        <v>-4.4904333206972735E-2</v>
      </c>
    </row>
    <row r="106" spans="1:46" x14ac:dyDescent="0.25">
      <c r="A106" t="s">
        <v>5027</v>
      </c>
      <c r="B106" s="8">
        <v>8.5954694858494163E-2</v>
      </c>
      <c r="C106" s="8">
        <v>-2.7478336515016522E-2</v>
      </c>
      <c r="D106" s="27">
        <v>-8.1288059876760022E-2</v>
      </c>
      <c r="E106" s="8">
        <v>-3.1580049453337256E-2</v>
      </c>
      <c r="F106" s="25">
        <v>3.3533273117635209E-2</v>
      </c>
      <c r="G106" s="25">
        <v>1.6408885407936724E-2</v>
      </c>
      <c r="H106" s="25">
        <v>5.8674761591266389E-2</v>
      </c>
      <c r="I106" s="8">
        <v>2.0812702506664005E-2</v>
      </c>
      <c r="J106" s="8">
        <v>2.8951142218284431E-2</v>
      </c>
      <c r="K106" s="8">
        <v>-1.2798938432633244E-2</v>
      </c>
      <c r="L106" s="8">
        <v>-7.0833858700727337E-3</v>
      </c>
      <c r="M106" s="8">
        <v>6.6144652558456141E-2</v>
      </c>
      <c r="N106">
        <v>5.2723779884326083E-2</v>
      </c>
      <c r="O106">
        <v>-2.8987857976078946E-2</v>
      </c>
      <c r="P106">
        <v>1.0062096218431904E-2</v>
      </c>
      <c r="Q106">
        <v>6.349409105281878E-2</v>
      </c>
      <c r="R106">
        <v>3.346349021870676E-2</v>
      </c>
      <c r="S106">
        <v>3.0295490934326486E-2</v>
      </c>
      <c r="T106">
        <v>8.3729240767823176E-2</v>
      </c>
      <c r="U106">
        <v>-8.4246545175581389E-5</v>
      </c>
      <c r="V106">
        <v>-4.5501437905909659E-2</v>
      </c>
      <c r="W106">
        <v>8.8600567890824156E-3</v>
      </c>
      <c r="X106">
        <v>3.3754559843728549E-2</v>
      </c>
      <c r="Y106">
        <v>3.9359362622088057E-2</v>
      </c>
      <c r="Z106">
        <v>7.9089061825138751E-2</v>
      </c>
      <c r="AA106">
        <v>7.5306300532083092E-3</v>
      </c>
      <c r="AB106">
        <v>8.4319506968177471E-2</v>
      </c>
      <c r="AC106">
        <v>2.1335107738530201E-2</v>
      </c>
      <c r="AD106" s="8">
        <v>8.6951323061189578E-2</v>
      </c>
      <c r="AE106" s="5">
        <v>-8.4123126528903081E-2</v>
      </c>
      <c r="AF106" s="5">
        <v>4.2207363071388171E-2</v>
      </c>
      <c r="AG106" s="5">
        <v>2.5352366358005529E-2</v>
      </c>
      <c r="AH106" s="5">
        <v>-5.9161008067003418E-2</v>
      </c>
      <c r="AI106" s="6">
        <v>-2.7025604231874722E-2</v>
      </c>
      <c r="AJ106" s="6">
        <v>0.11933243580070041</v>
      </c>
      <c r="AK106" s="5">
        <v>-7.3380503694913557E-2</v>
      </c>
      <c r="AL106" s="6">
        <v>-3.0782103562132512E-2</v>
      </c>
      <c r="AM106" s="6">
        <v>-0.10952673290290793</v>
      </c>
      <c r="AN106" s="5">
        <v>2.8126644585747762E-2</v>
      </c>
      <c r="AO106" s="6">
        <v>-4.8442887760740461E-2</v>
      </c>
      <c r="AP106" s="5">
        <v>-8.0628392091600221E-2</v>
      </c>
      <c r="AQ106" s="5">
        <v>1.6491461047953848E-3</v>
      </c>
      <c r="AR106" s="6">
        <v>5.123175848797934E-2</v>
      </c>
      <c r="AS106" s="6">
        <v>5.4299443726465668E-2</v>
      </c>
      <c r="AT106" s="6">
        <v>-5.3363999825875252E-2</v>
      </c>
    </row>
    <row r="107" spans="1:46" x14ac:dyDescent="0.25">
      <c r="A107" t="s">
        <v>5028</v>
      </c>
      <c r="B107" s="8">
        <v>9.0900383672993357E-2</v>
      </c>
      <c r="C107" s="8">
        <v>1.516560264591571E-2</v>
      </c>
      <c r="D107" s="27">
        <v>-7.6372259365776074E-2</v>
      </c>
      <c r="E107" s="8">
        <v>-2.7162166667339727E-2</v>
      </c>
      <c r="F107" s="25">
        <v>2.2226168786343425E-2</v>
      </c>
      <c r="G107" s="25">
        <v>-6.8544290236366434E-3</v>
      </c>
      <c r="H107" s="25">
        <v>5.2777061623370036E-2</v>
      </c>
      <c r="I107" s="8">
        <v>-8.440305546364435E-3</v>
      </c>
      <c r="J107" s="8">
        <v>2.5299276908121282E-2</v>
      </c>
      <c r="K107" s="8">
        <v>1.1374723380712659E-2</v>
      </c>
      <c r="L107" s="8">
        <v>-1.6144878967532805E-2</v>
      </c>
      <c r="M107" s="8">
        <v>6.2170135658252024E-2</v>
      </c>
      <c r="N107">
        <v>6.3305470401495034E-2</v>
      </c>
      <c r="O107">
        <v>-4.4575965298192299E-2</v>
      </c>
      <c r="P107">
        <v>1.2000866496088225E-2</v>
      </c>
      <c r="Q107">
        <v>5.3542077966675095E-2</v>
      </c>
      <c r="R107">
        <v>1.8550929908511149E-2</v>
      </c>
      <c r="S107">
        <v>5.5099404825829534E-2</v>
      </c>
      <c r="T107">
        <v>0.10752903516966361</v>
      </c>
      <c r="U107">
        <v>-2.0634164519196418E-2</v>
      </c>
      <c r="V107">
        <v>-5.0455765049240431E-2</v>
      </c>
      <c r="W107">
        <v>-1.5443077479447509E-2</v>
      </c>
      <c r="X107">
        <v>3.8536650042857223E-2</v>
      </c>
      <c r="Y107">
        <v>6.505403658027431E-2</v>
      </c>
      <c r="Z107">
        <v>7.6982552663327652E-2</v>
      </c>
      <c r="AA107">
        <v>5.0394120892927052E-3</v>
      </c>
      <c r="AB107">
        <v>9.4749513328578505E-2</v>
      </c>
      <c r="AC107">
        <v>-4.0766390981690215E-3</v>
      </c>
      <c r="AD107" s="8">
        <v>0.10610806953426311</v>
      </c>
      <c r="AE107" s="5">
        <v>-9.010947078708953E-2</v>
      </c>
      <c r="AF107" s="5">
        <v>5.5533732979109685E-2</v>
      </c>
      <c r="AG107" s="5">
        <v>3.9652432321446218E-2</v>
      </c>
      <c r="AH107" s="5">
        <v>-0.10547588226621574</v>
      </c>
      <c r="AI107" s="6">
        <v>-5.1324960369283579E-2</v>
      </c>
      <c r="AJ107" s="6">
        <v>0.12514521972164649</v>
      </c>
      <c r="AK107" s="5">
        <v>-8.946964711668115E-2</v>
      </c>
      <c r="AL107" s="6">
        <v>-1.5609938069429785E-2</v>
      </c>
      <c r="AM107" s="6">
        <v>-0.13344089433851114</v>
      </c>
      <c r="AN107" s="5">
        <v>4.2395329573638563E-2</v>
      </c>
      <c r="AO107" s="6">
        <v>-4.5702703081662355E-2</v>
      </c>
      <c r="AP107" s="5">
        <v>-8.5112602016124472E-2</v>
      </c>
      <c r="AQ107" s="5">
        <v>1.1547255602095685E-2</v>
      </c>
      <c r="AR107" s="6">
        <v>1.8438627852181977E-2</v>
      </c>
      <c r="AS107" s="6">
        <v>7.9004262381865864E-2</v>
      </c>
      <c r="AT107" s="6">
        <v>-5.7063548969326749E-2</v>
      </c>
    </row>
    <row r="108" spans="1:46" x14ac:dyDescent="0.25">
      <c r="A108" t="s">
        <v>5029</v>
      </c>
      <c r="B108" s="8">
        <v>5.9137215610405303E-2</v>
      </c>
      <c r="C108" s="8">
        <v>-4.7012855666638265E-2</v>
      </c>
      <c r="D108" s="27">
        <v>-6.3428675383207067E-2</v>
      </c>
      <c r="E108" s="8">
        <v>-2.0064062383189363E-2</v>
      </c>
      <c r="F108" s="25">
        <v>4.1552988670633395E-2</v>
      </c>
      <c r="G108" s="25">
        <v>-5.1662515214547788E-3</v>
      </c>
      <c r="H108" s="25">
        <v>6.6497918847833182E-2</v>
      </c>
      <c r="I108" s="8">
        <v>2.1456960551927251E-2</v>
      </c>
      <c r="J108" s="8">
        <v>2.4376856732523322E-2</v>
      </c>
      <c r="K108" s="8">
        <v>-2.6640115352027927E-5</v>
      </c>
      <c r="L108" s="8">
        <v>2.1105640411844373E-2</v>
      </c>
      <c r="M108" s="8">
        <v>3.9905540673903506E-2</v>
      </c>
      <c r="N108">
        <v>3.7333323583501832E-2</v>
      </c>
      <c r="O108">
        <v>-2.5288216532136532E-2</v>
      </c>
      <c r="P108">
        <v>2.8944596097590924E-2</v>
      </c>
      <c r="Q108">
        <v>6.2792585944996926E-2</v>
      </c>
      <c r="R108">
        <v>3.0675657278311119E-2</v>
      </c>
      <c r="S108">
        <v>2.1815408209154397E-2</v>
      </c>
      <c r="T108">
        <v>7.0088013649315828E-2</v>
      </c>
      <c r="U108">
        <v>-2.1466328778817489E-3</v>
      </c>
      <c r="V108">
        <v>-4.1659684961671051E-2</v>
      </c>
      <c r="W108">
        <v>7.5792471002047446E-3</v>
      </c>
      <c r="X108">
        <v>2.9113913140906611E-2</v>
      </c>
      <c r="Y108">
        <v>4.0298592894771224E-2</v>
      </c>
      <c r="Z108">
        <v>8.2095298997113542E-3</v>
      </c>
      <c r="AA108">
        <v>1.5832715761351368E-2</v>
      </c>
      <c r="AB108">
        <v>2.493394574255281E-2</v>
      </c>
      <c r="AC108">
        <v>8.2724196593786381E-4</v>
      </c>
      <c r="AD108" s="8">
        <v>4.6288961261234052E-2</v>
      </c>
      <c r="AE108" s="5">
        <v>-5.2410226684734162E-2</v>
      </c>
      <c r="AF108" s="5">
        <v>4.1347287381210407E-2</v>
      </c>
      <c r="AG108" s="5">
        <v>6.4551820226100398E-2</v>
      </c>
      <c r="AH108" s="5">
        <v>-4.5656915858332425E-2</v>
      </c>
      <c r="AI108" s="6">
        <v>-1.4680960359486739E-2</v>
      </c>
      <c r="AJ108" s="6">
        <v>8.6079421027383862E-2</v>
      </c>
      <c r="AK108" s="5">
        <v>-6.680236465753453E-2</v>
      </c>
      <c r="AL108" s="6">
        <v>-1.7424473313268574E-2</v>
      </c>
      <c r="AM108" s="6">
        <v>-6.4631940918121411E-2</v>
      </c>
      <c r="AN108" s="5">
        <v>2.0514613278695748E-2</v>
      </c>
      <c r="AO108" s="6">
        <v>-3.1801452827039611E-2</v>
      </c>
      <c r="AP108" s="5">
        <v>-5.0895358143257297E-2</v>
      </c>
      <c r="AQ108" s="5">
        <v>3.1534876798049671E-2</v>
      </c>
      <c r="AR108" s="6">
        <v>2.1063299580576622E-2</v>
      </c>
      <c r="AS108" s="6">
        <v>4.393148300815275E-2</v>
      </c>
      <c r="AT108" s="6">
        <v>-4.3516380387253806E-2</v>
      </c>
    </row>
    <row r="109" spans="1:46" x14ac:dyDescent="0.25">
      <c r="A109" t="s">
        <v>5030</v>
      </c>
      <c r="B109" s="8">
        <v>5.9029514175515718E-2</v>
      </c>
      <c r="C109" s="8">
        <v>-4.4774801712605061E-2</v>
      </c>
      <c r="D109" s="27">
        <v>-5.8367801793012819E-2</v>
      </c>
      <c r="E109" s="8">
        <v>-2.0755499010443601E-2</v>
      </c>
      <c r="F109" s="25">
        <v>3.7933092926349277E-2</v>
      </c>
      <c r="G109" s="25">
        <v>-6.9563566001596966E-3</v>
      </c>
      <c r="H109" s="25">
        <v>6.6490447509070183E-2</v>
      </c>
      <c r="I109" s="8">
        <v>2.3700624008640814E-2</v>
      </c>
      <c r="J109" s="8">
        <v>2.2749190172865585E-2</v>
      </c>
      <c r="K109" s="8">
        <v>1.4600722338942163E-5</v>
      </c>
      <c r="L109" s="8">
        <v>2.2412225967819221E-2</v>
      </c>
      <c r="M109" s="8">
        <v>3.9740752162771065E-2</v>
      </c>
      <c r="N109">
        <v>3.9402688862517854E-2</v>
      </c>
      <c r="O109">
        <v>-2.6588353096809403E-2</v>
      </c>
      <c r="P109">
        <v>2.8127994797159994E-2</v>
      </c>
      <c r="Q109">
        <v>6.8840013150557988E-2</v>
      </c>
      <c r="R109">
        <v>2.9633149468505593E-2</v>
      </c>
      <c r="S109">
        <v>1.7164884587392626E-2</v>
      </c>
      <c r="T109">
        <v>6.7956341187234814E-2</v>
      </c>
      <c r="U109">
        <v>3.8457997848044823E-3</v>
      </c>
      <c r="V109">
        <v>-4.7214641587847495E-2</v>
      </c>
      <c r="W109">
        <v>1.0809722115902032E-2</v>
      </c>
      <c r="X109">
        <v>2.810735267507658E-2</v>
      </c>
      <c r="Y109">
        <v>3.7104372366490779E-2</v>
      </c>
      <c r="Z109">
        <v>8.241055947679099E-3</v>
      </c>
      <c r="AA109">
        <v>1.5503668007746274E-2</v>
      </c>
      <c r="AB109">
        <v>2.9389374783101552E-2</v>
      </c>
      <c r="AC109">
        <v>-4.197545425617788E-3</v>
      </c>
      <c r="AD109" s="8">
        <v>4.896192075087491E-2</v>
      </c>
      <c r="AE109" s="5">
        <v>-5.8827041079072662E-2</v>
      </c>
      <c r="AF109" s="5">
        <v>4.7725326050398476E-2</v>
      </c>
      <c r="AG109" s="5">
        <v>7.1457047484108749E-2</v>
      </c>
      <c r="AH109" s="5">
        <v>-4.8166714587004056E-2</v>
      </c>
      <c r="AI109" s="6">
        <v>-1.8427846046446428E-2</v>
      </c>
      <c r="AJ109" s="6">
        <v>8.4630235858744296E-2</v>
      </c>
      <c r="AK109" s="5">
        <v>-6.4218913209660333E-2</v>
      </c>
      <c r="AL109" s="6">
        <v>-1.2057223596262823E-2</v>
      </c>
      <c r="AM109" s="6">
        <v>-6.922786806012271E-2</v>
      </c>
      <c r="AN109" s="5">
        <v>1.8903277334290536E-2</v>
      </c>
      <c r="AO109" s="6">
        <v>-3.2835366084445594E-2</v>
      </c>
      <c r="AP109" s="5">
        <v>-4.9125378754117266E-2</v>
      </c>
      <c r="AQ109" s="5">
        <v>2.4403241098174266E-2</v>
      </c>
      <c r="AR109" s="6">
        <v>2.2723862510063642E-2</v>
      </c>
      <c r="AS109" s="6">
        <v>4.715659576957254E-2</v>
      </c>
      <c r="AT109" s="6">
        <v>-4.506916564142438E-2</v>
      </c>
    </row>
    <row r="110" spans="1:46" x14ac:dyDescent="0.25">
      <c r="A110" t="s">
        <v>5031</v>
      </c>
      <c r="B110" s="8">
        <v>8.6024077951756928E-2</v>
      </c>
      <c r="C110" s="8">
        <v>-2.7448500597936021E-2</v>
      </c>
      <c r="D110" s="27">
        <v>-8.1476881564707115E-2</v>
      </c>
      <c r="E110" s="8">
        <v>-3.1839301195688674E-2</v>
      </c>
      <c r="F110" s="25">
        <v>3.3448727976520765E-2</v>
      </c>
      <c r="G110" s="25">
        <v>1.6454009276714032E-2</v>
      </c>
      <c r="H110" s="25">
        <v>5.8591729796035885E-2</v>
      </c>
      <c r="I110" s="8">
        <v>2.0726919032860947E-2</v>
      </c>
      <c r="J110" s="8">
        <v>2.8898434703755971E-2</v>
      </c>
      <c r="K110" s="8">
        <v>-1.2854314492266372E-2</v>
      </c>
      <c r="L110" s="8">
        <v>-7.2230323210287217E-3</v>
      </c>
      <c r="M110" s="8">
        <v>6.621554141824082E-2</v>
      </c>
      <c r="N110">
        <v>5.2837861177059464E-2</v>
      </c>
      <c r="O110">
        <v>-2.9062087186261132E-2</v>
      </c>
      <c r="P110">
        <v>9.946291768592852E-3</v>
      </c>
      <c r="Q110">
        <v>6.3619893772371539E-2</v>
      </c>
      <c r="R110">
        <v>3.3471362338781674E-2</v>
      </c>
      <c r="S110">
        <v>3.0164203311653148E-2</v>
      </c>
      <c r="T110">
        <v>8.3856018042960168E-2</v>
      </c>
      <c r="U110">
        <v>-1.8222047471894154E-4</v>
      </c>
      <c r="V110">
        <v>-4.5625756692524888E-2</v>
      </c>
      <c r="W110">
        <v>8.7885601555024451E-3</v>
      </c>
      <c r="X110">
        <v>3.3202044314386558E-2</v>
      </c>
      <c r="Y110">
        <v>3.9361312848046781E-2</v>
      </c>
      <c r="Z110">
        <v>7.8904694898651373E-2</v>
      </c>
      <c r="AA110">
        <v>7.4242942387425792E-3</v>
      </c>
      <c r="AB110">
        <v>8.4540661052070032E-2</v>
      </c>
      <c r="AC110">
        <v>2.1254178919604572E-2</v>
      </c>
      <c r="AD110" s="8">
        <v>8.7071981115976582E-2</v>
      </c>
      <c r="AE110" s="5">
        <v>-8.4418617273354424E-2</v>
      </c>
      <c r="AF110" s="5">
        <v>4.2174795534119403E-2</v>
      </c>
      <c r="AG110" s="5">
        <v>2.5363987302084556E-2</v>
      </c>
      <c r="AH110" s="5">
        <v>-5.9501087921821516E-2</v>
      </c>
      <c r="AI110" s="6">
        <v>-2.7289598020897032E-2</v>
      </c>
      <c r="AJ110" s="6">
        <v>0.11984507059630722</v>
      </c>
      <c r="AK110" s="5">
        <v>-7.3758263843317962E-2</v>
      </c>
      <c r="AL110" s="6">
        <v>-3.1035892300202761E-2</v>
      </c>
      <c r="AM110" s="6">
        <v>-0.10989327843229979</v>
      </c>
      <c r="AN110" s="5">
        <v>2.8163856441486557E-2</v>
      </c>
      <c r="AO110" s="6">
        <v>-4.8594455410402637E-2</v>
      </c>
      <c r="AP110" s="5">
        <v>-8.0799380774912E-2</v>
      </c>
      <c r="AQ110" s="5">
        <v>1.5784333315005394E-3</v>
      </c>
      <c r="AR110" s="6">
        <v>5.1204441969663339E-2</v>
      </c>
      <c r="AS110" s="6">
        <v>5.4274303087552322E-2</v>
      </c>
      <c r="AT110" s="6">
        <v>-5.3531806059884279E-2</v>
      </c>
    </row>
    <row r="111" spans="1:46" x14ac:dyDescent="0.25">
      <c r="A111" t="s">
        <v>5032</v>
      </c>
      <c r="B111" s="8">
        <v>6.1036410581484901E-2</v>
      </c>
      <c r="C111" s="8">
        <v>-4.7507123708666943E-2</v>
      </c>
      <c r="D111" s="27">
        <v>-6.3010012293210127E-2</v>
      </c>
      <c r="E111" s="8">
        <v>-1.7823063679555662E-2</v>
      </c>
      <c r="F111" s="25">
        <v>4.0374062282134915E-2</v>
      </c>
      <c r="G111" s="25">
        <v>-6.9676539255070224E-3</v>
      </c>
      <c r="H111" s="25">
        <v>6.9588042701401287E-2</v>
      </c>
      <c r="I111" s="8">
        <v>2.1998633059618911E-2</v>
      </c>
      <c r="J111" s="8">
        <v>2.495816277566254E-2</v>
      </c>
      <c r="K111" s="8">
        <v>-3.3535761579794876E-4</v>
      </c>
      <c r="L111" s="8">
        <v>2.0547105344759009E-2</v>
      </c>
      <c r="M111" s="8">
        <v>4.0296261460683658E-2</v>
      </c>
      <c r="N111">
        <v>3.7006606004852838E-2</v>
      </c>
      <c r="O111">
        <v>-2.5257178508337419E-2</v>
      </c>
      <c r="P111">
        <v>2.9105873928576109E-2</v>
      </c>
      <c r="Q111">
        <v>6.391301092388213E-2</v>
      </c>
      <c r="R111">
        <v>3.1904234788281416E-2</v>
      </c>
      <c r="S111">
        <v>2.0355532438573132E-2</v>
      </c>
      <c r="T111">
        <v>6.9707907308366401E-2</v>
      </c>
      <c r="U111">
        <v>-5.011894513246018E-4</v>
      </c>
      <c r="V111">
        <v>-4.1610786335576355E-2</v>
      </c>
      <c r="W111">
        <v>8.0189733438611466E-3</v>
      </c>
      <c r="X111">
        <v>2.8555435546185892E-2</v>
      </c>
      <c r="Y111">
        <v>3.9722441784246776E-2</v>
      </c>
      <c r="Z111">
        <v>9.1178890829588521E-3</v>
      </c>
      <c r="AA111">
        <v>1.6786185558859135E-2</v>
      </c>
      <c r="AB111">
        <v>2.6286750386645297E-2</v>
      </c>
      <c r="AC111">
        <v>1.4348616454482599E-3</v>
      </c>
      <c r="AD111" s="8">
        <v>4.4190746619674925E-2</v>
      </c>
      <c r="AE111" s="5">
        <v>-5.2375263406357675E-2</v>
      </c>
      <c r="AF111" s="5">
        <v>3.9406937815257281E-2</v>
      </c>
      <c r="AG111" s="5">
        <v>6.4232873365169807E-2</v>
      </c>
      <c r="AH111" s="5">
        <v>-4.5796587304701486E-2</v>
      </c>
      <c r="AI111" s="6">
        <v>-1.4146515156571726E-2</v>
      </c>
      <c r="AJ111" s="6">
        <v>8.7812519236693198E-2</v>
      </c>
      <c r="AK111" s="5">
        <v>-6.5836742768869749E-2</v>
      </c>
      <c r="AL111" s="6">
        <v>-1.9537708225608297E-2</v>
      </c>
      <c r="AM111" s="6">
        <v>-6.6751939173572472E-2</v>
      </c>
      <c r="AN111" s="5">
        <v>2.0357496354020732E-2</v>
      </c>
      <c r="AO111" s="6">
        <v>-3.3255325291290938E-2</v>
      </c>
      <c r="AP111" s="5">
        <v>-5.2387436098411899E-2</v>
      </c>
      <c r="AQ111" s="5">
        <v>2.8049327654169787E-2</v>
      </c>
      <c r="AR111" s="6">
        <v>2.1691988429832776E-2</v>
      </c>
      <c r="AS111" s="6">
        <v>4.5294611917270355E-2</v>
      </c>
      <c r="AT111" s="6">
        <v>-4.3692376538509436E-2</v>
      </c>
    </row>
    <row r="112" spans="1:46" x14ac:dyDescent="0.25">
      <c r="A112" t="s">
        <v>5033</v>
      </c>
      <c r="B112" s="8">
        <v>6.5868615729628655E-2</v>
      </c>
      <c r="C112" s="8">
        <v>-5.74142349363993E-3</v>
      </c>
      <c r="D112" s="27">
        <v>-5.7996410556601985E-2</v>
      </c>
      <c r="E112" s="8">
        <v>-1.3342422211793825E-2</v>
      </c>
      <c r="F112" s="25">
        <v>2.8992118161124347E-2</v>
      </c>
      <c r="G112" s="25">
        <v>-2.9695931940002196E-2</v>
      </c>
      <c r="H112" s="25">
        <v>6.3629546618086286E-2</v>
      </c>
      <c r="I112" s="8">
        <v>-7.2883596597262956E-3</v>
      </c>
      <c r="J112" s="8">
        <v>2.1320468959011851E-2</v>
      </c>
      <c r="K112" s="8">
        <v>2.4143500879807656E-2</v>
      </c>
      <c r="L112" s="8">
        <v>1.1233452501182795E-2</v>
      </c>
      <c r="M112" s="8">
        <v>3.6418105727876737E-2</v>
      </c>
      <c r="N112">
        <v>4.7430311890167109E-2</v>
      </c>
      <c r="O112">
        <v>-4.0905176244599883E-2</v>
      </c>
      <c r="P112">
        <v>3.108119791637276E-2</v>
      </c>
      <c r="Q112">
        <v>5.3957077568090872E-2</v>
      </c>
      <c r="R112">
        <v>1.7014174140961513E-2</v>
      </c>
      <c r="S112">
        <v>4.4920146052880305E-2</v>
      </c>
      <c r="T112">
        <v>9.3199779183766873E-2</v>
      </c>
      <c r="U112">
        <v>-2.10425386126597E-2</v>
      </c>
      <c r="V112">
        <v>-4.6585307833560852E-2</v>
      </c>
      <c r="W112">
        <v>-1.6263899620521438E-2</v>
      </c>
      <c r="X112">
        <v>3.3313475037893392E-2</v>
      </c>
      <c r="Y112">
        <v>6.5426091588616453E-2</v>
      </c>
      <c r="Z112">
        <v>7.1479717802871434E-3</v>
      </c>
      <c r="AA112">
        <v>1.4272082485581095E-2</v>
      </c>
      <c r="AB112">
        <v>3.6158542911870262E-2</v>
      </c>
      <c r="AC112">
        <v>-2.3481748845361916E-2</v>
      </c>
      <c r="AD112" s="8">
        <v>6.259386813832668E-2</v>
      </c>
      <c r="AE112" s="5">
        <v>-5.8569117526792169E-2</v>
      </c>
      <c r="AF112" s="5">
        <v>5.2697499414520843E-2</v>
      </c>
      <c r="AG112" s="5">
        <v>7.9075185866869235E-2</v>
      </c>
      <c r="AH112" s="5">
        <v>-9.2769354638868262E-2</v>
      </c>
      <c r="AI112" s="6">
        <v>-3.8767517434204812E-2</v>
      </c>
      <c r="AJ112" s="6">
        <v>9.3461617829471377E-2</v>
      </c>
      <c r="AK112" s="5">
        <v>-8.2056870658748116E-2</v>
      </c>
      <c r="AL112" s="6">
        <v>-4.1895226228018112E-3</v>
      </c>
      <c r="AM112" s="6">
        <v>-9.1814841792323687E-2</v>
      </c>
      <c r="AN112" s="5">
        <v>3.4518358631683066E-2</v>
      </c>
      <c r="AO112" s="6">
        <v>-3.0471405477450975E-2</v>
      </c>
      <c r="AP112" s="5">
        <v>-5.7009390389671455E-2</v>
      </c>
      <c r="AQ112" s="5">
        <v>3.8208318715850176E-2</v>
      </c>
      <c r="AR112" s="6">
        <v>-1.0179650174973576E-2</v>
      </c>
      <c r="AS112" s="6">
        <v>6.9788425212458094E-2</v>
      </c>
      <c r="AT112" s="6">
        <v>-4.7429723343501151E-2</v>
      </c>
    </row>
    <row r="113" spans="1:46" x14ac:dyDescent="0.25">
      <c r="A113" t="s">
        <v>5034</v>
      </c>
      <c r="B113" s="8">
        <v>6.2829137143179059E-2</v>
      </c>
      <c r="C113" s="8">
        <v>-6.8324719192724981E-3</v>
      </c>
      <c r="D113" s="27">
        <v>-5.6848761975042295E-2</v>
      </c>
      <c r="E113" s="8">
        <v>-1.3107405648082993E-2</v>
      </c>
      <c r="F113" s="25">
        <v>2.7759378377935962E-2</v>
      </c>
      <c r="G113" s="25">
        <v>-2.6845419108727619E-2</v>
      </c>
      <c r="H113" s="25">
        <v>5.8587423963293528E-2</v>
      </c>
      <c r="I113" s="8">
        <v>-9.1280492156369242E-3</v>
      </c>
      <c r="J113" s="8">
        <v>2.0655513827244842E-2</v>
      </c>
      <c r="K113" s="8">
        <v>2.4173144245563494E-2</v>
      </c>
      <c r="L113" s="8">
        <v>1.2093537414643585E-2</v>
      </c>
      <c r="M113" s="8">
        <v>3.5302839947481068E-2</v>
      </c>
      <c r="N113">
        <v>4.9478930756545969E-2</v>
      </c>
      <c r="O113">
        <v>-4.0891807481687303E-2</v>
      </c>
      <c r="P113">
        <v>3.1607227369008228E-2</v>
      </c>
      <c r="Q113">
        <v>5.3292239336343306E-2</v>
      </c>
      <c r="R113">
        <v>1.6715025996389743E-2</v>
      </c>
      <c r="S113">
        <v>4.4643521016392462E-2</v>
      </c>
      <c r="T113">
        <v>9.1183270140333006E-2</v>
      </c>
      <c r="U113">
        <v>-2.1068277670175162E-2</v>
      </c>
      <c r="V113">
        <v>-4.8394077345814912E-2</v>
      </c>
      <c r="W113">
        <v>-1.5885933099496152E-2</v>
      </c>
      <c r="X113">
        <v>3.2031648679390123E-2</v>
      </c>
      <c r="Y113">
        <v>6.5452990812891798E-2</v>
      </c>
      <c r="Z113">
        <v>4.2702031332455537E-3</v>
      </c>
      <c r="AA113">
        <v>1.5527704749718874E-2</v>
      </c>
      <c r="AB113">
        <v>3.5920281577785929E-2</v>
      </c>
      <c r="AC113">
        <v>-2.4445755238366118E-2</v>
      </c>
      <c r="AD113" s="8">
        <v>6.2715218305996467E-2</v>
      </c>
      <c r="AE113" s="5">
        <v>-5.8154977840844557E-2</v>
      </c>
      <c r="AF113" s="5">
        <v>5.5718991813789476E-2</v>
      </c>
      <c r="AG113" s="5">
        <v>8.0744919203272536E-2</v>
      </c>
      <c r="AH113" s="5">
        <v>-9.2839391118371473E-2</v>
      </c>
      <c r="AI113" s="6">
        <v>-4.0835759438113794E-2</v>
      </c>
      <c r="AJ113" s="6">
        <v>9.2046303541155172E-2</v>
      </c>
      <c r="AK113" s="5">
        <v>-8.2795913396636167E-2</v>
      </c>
      <c r="AL113" s="6">
        <v>1.7124481153412141E-3</v>
      </c>
      <c r="AM113" s="6">
        <v>-8.7173539674122114E-2</v>
      </c>
      <c r="AN113" s="5">
        <v>3.6493737498783707E-2</v>
      </c>
      <c r="AO113" s="6">
        <v>-2.9982900408526358E-2</v>
      </c>
      <c r="AP113" s="5">
        <v>-5.1751187414360911E-2</v>
      </c>
      <c r="AQ113" s="5">
        <v>4.4223454867680978E-2</v>
      </c>
      <c r="AR113" s="6">
        <v>-7.0264303154802255E-3</v>
      </c>
      <c r="AS113" s="6">
        <v>6.9910694801843976E-2</v>
      </c>
      <c r="AT113" s="6">
        <v>-4.6987486606570816E-2</v>
      </c>
    </row>
    <row r="114" spans="1:46" x14ac:dyDescent="0.25">
      <c r="A114" t="s">
        <v>5035</v>
      </c>
      <c r="B114" s="8">
        <v>8.6540657861318371E-2</v>
      </c>
      <c r="C114" s="8">
        <v>-2.6280431818223593E-2</v>
      </c>
      <c r="D114" s="27">
        <v>-7.7228076993473671E-2</v>
      </c>
      <c r="E114" s="8">
        <v>-3.1841585681128604E-2</v>
      </c>
      <c r="F114" s="25">
        <v>2.8629773694609284E-2</v>
      </c>
      <c r="G114" s="25">
        <v>1.4604192329529253E-2</v>
      </c>
      <c r="H114" s="25">
        <v>5.802204141113565E-2</v>
      </c>
      <c r="I114" s="8">
        <v>2.2946893285626713E-2</v>
      </c>
      <c r="J114" s="8">
        <v>2.7564966687462E-2</v>
      </c>
      <c r="K114" s="8">
        <v>-1.2598365224495978E-2</v>
      </c>
      <c r="L114" s="8">
        <v>-7.6633725335381042E-3</v>
      </c>
      <c r="M114" s="8">
        <v>6.5827822020119831E-2</v>
      </c>
      <c r="N114">
        <v>5.5594976901665261E-2</v>
      </c>
      <c r="O114">
        <v>-2.9269529030385155E-2</v>
      </c>
      <c r="P114">
        <v>1.0203920982762238E-2</v>
      </c>
      <c r="Q114">
        <v>6.8439627894065103E-2</v>
      </c>
      <c r="R114">
        <v>3.1166316280535122E-2</v>
      </c>
      <c r="S114">
        <v>2.6528959231995053E-2</v>
      </c>
      <c r="T114">
        <v>8.1527150332243448E-2</v>
      </c>
      <c r="U114">
        <v>5.3012245373127431E-3</v>
      </c>
      <c r="V114">
        <v>-5.112178640554832E-2</v>
      </c>
      <c r="W114">
        <v>1.1446082692207371E-2</v>
      </c>
      <c r="X114">
        <v>3.3583060922862451E-2</v>
      </c>
      <c r="Y114">
        <v>3.5044951190152274E-2</v>
      </c>
      <c r="Z114">
        <v>8.0572407953855008E-2</v>
      </c>
      <c r="AA114">
        <v>7.1775440839791926E-3</v>
      </c>
      <c r="AB114">
        <v>8.8254295051435117E-2</v>
      </c>
      <c r="AC114">
        <v>1.6937521201771943E-2</v>
      </c>
      <c r="AD114" s="8">
        <v>8.9660391969505149E-2</v>
      </c>
      <c r="AE114" s="5">
        <v>-9.1095001956372101E-2</v>
      </c>
      <c r="AF114" s="5">
        <v>4.9120892497988011E-2</v>
      </c>
      <c r="AG114" s="5">
        <v>3.1940231640744665E-2</v>
      </c>
      <c r="AH114" s="5">
        <v>-6.1718924593665792E-2</v>
      </c>
      <c r="AI114" s="6">
        <v>-2.998885673763485E-2</v>
      </c>
      <c r="AJ114" s="6">
        <v>0.11746169843746967</v>
      </c>
      <c r="AK114" s="5">
        <v>-7.1962584915538197E-2</v>
      </c>
      <c r="AL114" s="6">
        <v>-2.6237159916456365E-2</v>
      </c>
      <c r="AM114" s="6">
        <v>-0.11508335730274966</v>
      </c>
      <c r="AN114" s="5">
        <v>2.9780601894273895E-2</v>
      </c>
      <c r="AO114" s="6">
        <v>-4.689212773481588E-2</v>
      </c>
      <c r="AP114" s="5">
        <v>-8.096318926666668E-2</v>
      </c>
      <c r="AQ114" s="5">
        <v>-3.6457420872494373E-3</v>
      </c>
      <c r="AR114" s="6">
        <v>5.5574865383084981E-2</v>
      </c>
      <c r="AS114" s="6">
        <v>5.5387008177528729E-2</v>
      </c>
      <c r="AT114" s="6">
        <v>-5.4577001745111153E-2</v>
      </c>
    </row>
    <row r="115" spans="1:46" x14ac:dyDescent="0.25">
      <c r="A115" t="s">
        <v>5036</v>
      </c>
      <c r="B115" s="8">
        <v>6.0019720817972022E-2</v>
      </c>
      <c r="C115" s="8">
        <v>-4.4425693492247009E-2</v>
      </c>
      <c r="D115" s="27">
        <v>-6.0094049608350186E-2</v>
      </c>
      <c r="E115" s="8">
        <v>-2.1449770952965408E-2</v>
      </c>
      <c r="F115" s="25">
        <v>3.8038182177408508E-2</v>
      </c>
      <c r="G115" s="25">
        <v>-6.6296275564163842E-3</v>
      </c>
      <c r="H115" s="25">
        <v>6.6670238414144434E-2</v>
      </c>
      <c r="I115" s="8">
        <v>2.4198858647936916E-2</v>
      </c>
      <c r="J115" s="8">
        <v>2.4002384727392245E-2</v>
      </c>
      <c r="K115" s="8">
        <v>-4.8177472363264418E-4</v>
      </c>
      <c r="L115" s="8">
        <v>2.0940412097549377E-2</v>
      </c>
      <c r="M115" s="8">
        <v>4.0460408787607927E-2</v>
      </c>
      <c r="N115">
        <v>3.9530546518123266E-2</v>
      </c>
      <c r="O115">
        <v>-2.5640615118596499E-2</v>
      </c>
      <c r="P115">
        <v>2.8323935857232918E-2</v>
      </c>
      <c r="Q115">
        <v>6.9972497781370713E-2</v>
      </c>
      <c r="R115">
        <v>2.977329587354105E-2</v>
      </c>
      <c r="S115">
        <v>1.6633616535507212E-2</v>
      </c>
      <c r="T115">
        <v>6.7762349682111589E-2</v>
      </c>
      <c r="U115">
        <v>4.4688507826626811E-3</v>
      </c>
      <c r="V115">
        <v>-4.7007478780761391E-2</v>
      </c>
      <c r="W115">
        <v>1.0850772355802896E-2</v>
      </c>
      <c r="X115">
        <v>2.7875833337379197E-2</v>
      </c>
      <c r="Y115">
        <v>3.7156599597275131E-2</v>
      </c>
      <c r="Z115">
        <v>9.4541327631805228E-3</v>
      </c>
      <c r="AA115">
        <v>1.5648397338589248E-2</v>
      </c>
      <c r="AB115">
        <v>3.1543792008145166E-2</v>
      </c>
      <c r="AC115">
        <v>-3.4421865528061479E-3</v>
      </c>
      <c r="AD115" s="8">
        <v>4.8302424791671461E-2</v>
      </c>
      <c r="AE115" s="5">
        <v>-5.966531564007449E-2</v>
      </c>
      <c r="AF115" s="5">
        <v>4.6156934663006188E-2</v>
      </c>
      <c r="AG115" s="5">
        <v>7.0587961941052102E-2</v>
      </c>
      <c r="AH115" s="5">
        <v>-4.7595778344740713E-2</v>
      </c>
      <c r="AI115" s="6">
        <v>-1.7817625618328448E-2</v>
      </c>
      <c r="AJ115" s="6">
        <v>8.4747358264102512E-2</v>
      </c>
      <c r="AK115" s="5">
        <v>-6.4204038223747317E-2</v>
      </c>
      <c r="AL115" s="6">
        <v>-1.3894376755741455E-2</v>
      </c>
      <c r="AM115" s="6">
        <v>-7.1061523300013918E-2</v>
      </c>
      <c r="AN115" s="5">
        <v>1.8636284506021505E-2</v>
      </c>
      <c r="AO115" s="6">
        <v>-3.398305042916816E-2</v>
      </c>
      <c r="AP115" s="5">
        <v>-5.110251414440381E-2</v>
      </c>
      <c r="AQ115" s="5">
        <v>2.1877847771222481E-2</v>
      </c>
      <c r="AR115" s="6">
        <v>2.377239508224771E-2</v>
      </c>
      <c r="AS115" s="6">
        <v>4.6207743057331108E-2</v>
      </c>
      <c r="AT115" s="6">
        <v>-4.4848373985236667E-2</v>
      </c>
    </row>
    <row r="116" spans="1:46" x14ac:dyDescent="0.25">
      <c r="A116" t="s">
        <v>5037</v>
      </c>
      <c r="B116" s="8">
        <v>6.2477729762290268E-2</v>
      </c>
      <c r="C116" s="8">
        <v>-7.5400030163094156E-3</v>
      </c>
      <c r="D116" s="27">
        <v>-5.8906132237102726E-2</v>
      </c>
      <c r="E116" s="8">
        <v>-1.7296022276255596E-2</v>
      </c>
      <c r="F116" s="25">
        <v>2.9935401329787226E-2</v>
      </c>
      <c r="G116" s="25">
        <v>-3.2091315786425878E-2</v>
      </c>
      <c r="H116" s="25">
        <v>6.6210454331441237E-2</v>
      </c>
      <c r="I116" s="8">
        <v>-7.5515945775658233E-3</v>
      </c>
      <c r="J116" s="8">
        <v>1.9880115873988968E-2</v>
      </c>
      <c r="K116" s="8">
        <v>2.1810830952407656E-2</v>
      </c>
      <c r="L116" s="8">
        <v>1.6650233198716169E-2</v>
      </c>
      <c r="M116" s="8">
        <v>3.0499215314180983E-2</v>
      </c>
      <c r="N116">
        <v>4.8403781367582166E-2</v>
      </c>
      <c r="O116">
        <v>-4.3143672580993164E-2</v>
      </c>
      <c r="P116">
        <v>3.2266057351646005E-2</v>
      </c>
      <c r="Q116">
        <v>5.276584091762504E-2</v>
      </c>
      <c r="R116">
        <v>1.1249952132654784E-2</v>
      </c>
      <c r="S116">
        <v>5.1777840908969308E-2</v>
      </c>
      <c r="T116">
        <v>9.4033871946327396E-2</v>
      </c>
      <c r="U116">
        <v>-2.6698817946112618E-2</v>
      </c>
      <c r="V116">
        <v>-4.7977074379432438E-2</v>
      </c>
      <c r="W116">
        <v>-1.9066504688575181E-2</v>
      </c>
      <c r="X116">
        <v>3.5721538447597068E-2</v>
      </c>
      <c r="Y116">
        <v>6.7473875583524245E-2</v>
      </c>
      <c r="Z116">
        <v>4.148129919343102E-3</v>
      </c>
      <c r="AA116">
        <v>1.091475340434922E-2</v>
      </c>
      <c r="AB116">
        <v>2.7293530937535504E-2</v>
      </c>
      <c r="AC116">
        <v>-2.349208457672125E-2</v>
      </c>
      <c r="AD116" s="8">
        <v>6.8087731535215301E-2</v>
      </c>
      <c r="AE116" s="5">
        <v>-5.8689312414028194E-2</v>
      </c>
      <c r="AF116" s="5">
        <v>5.3294078751975116E-2</v>
      </c>
      <c r="AG116" s="5">
        <v>8.1296867376429161E-2</v>
      </c>
      <c r="AH116" s="5">
        <v>-9.3170630593533366E-2</v>
      </c>
      <c r="AI116" s="6">
        <v>-3.8814347799236759E-2</v>
      </c>
      <c r="AJ116" s="6">
        <v>9.3148285278808363E-2</v>
      </c>
      <c r="AK116" s="5">
        <v>-8.3966305092269766E-2</v>
      </c>
      <c r="AL116" s="6">
        <v>-6.1041274963458125E-4</v>
      </c>
      <c r="AM116" s="6">
        <v>-8.9160901819711036E-2</v>
      </c>
      <c r="AN116" s="5">
        <v>3.2934820129075337E-2</v>
      </c>
      <c r="AO116" s="6">
        <v>-2.4769216885353607E-2</v>
      </c>
      <c r="AP116" s="5">
        <v>-5.6849578720611582E-2</v>
      </c>
      <c r="AQ116" s="5">
        <v>4.1970828931599646E-2</v>
      </c>
      <c r="AR116" s="6">
        <v>-1.1808782854538902E-2</v>
      </c>
      <c r="AS116" s="6">
        <v>6.7078952868440123E-2</v>
      </c>
      <c r="AT116" s="6">
        <v>-4.5717577531255715E-2</v>
      </c>
    </row>
    <row r="117" spans="1:46" x14ac:dyDescent="0.25">
      <c r="A117" t="s">
        <v>5038</v>
      </c>
      <c r="B117" s="8">
        <v>9.0966487117312811E-2</v>
      </c>
      <c r="C117" s="8">
        <v>1.5199578093731292E-2</v>
      </c>
      <c r="D117" s="27">
        <v>-7.655922981246821E-2</v>
      </c>
      <c r="E117" s="8">
        <v>-2.7422206132072802E-2</v>
      </c>
      <c r="F117" s="25">
        <v>2.2142792663717659E-2</v>
      </c>
      <c r="G117" s="25">
        <v>-6.8084795484324445E-3</v>
      </c>
      <c r="H117" s="25">
        <v>5.2695197881133859E-2</v>
      </c>
      <c r="I117" s="8">
        <v>-8.521916812295971E-3</v>
      </c>
      <c r="J117" s="8">
        <v>2.5248553732942325E-2</v>
      </c>
      <c r="K117" s="8">
        <v>1.1319339122625394E-2</v>
      </c>
      <c r="L117" s="8">
        <v>-1.6282503094423584E-2</v>
      </c>
      <c r="M117" s="8">
        <v>6.2242042957905808E-2</v>
      </c>
      <c r="N117">
        <v>6.3422395607450444E-2</v>
      </c>
      <c r="O117">
        <v>-4.4648175035669424E-2</v>
      </c>
      <c r="P117">
        <v>1.1886014744244555E-2</v>
      </c>
      <c r="Q117">
        <v>5.3668058510517369E-2</v>
      </c>
      <c r="R117">
        <v>1.8560216678748631E-2</v>
      </c>
      <c r="S117">
        <v>5.4963363885560002E-2</v>
      </c>
      <c r="T117">
        <v>0.10765700257501565</v>
      </c>
      <c r="U117">
        <v>-2.0731142816612813E-2</v>
      </c>
      <c r="V117">
        <v>-5.0580904076178435E-2</v>
      </c>
      <c r="W117">
        <v>-1.5513218787181593E-2</v>
      </c>
      <c r="X117">
        <v>3.7979932726798227E-2</v>
      </c>
      <c r="Y117">
        <v>6.5054245086665574E-2</v>
      </c>
      <c r="Z117">
        <v>7.6796580249904212E-2</v>
      </c>
      <c r="AA117">
        <v>4.9316120576488043E-3</v>
      </c>
      <c r="AB117">
        <v>9.4956436690376789E-2</v>
      </c>
      <c r="AC117">
        <v>-4.1584362701815314E-3</v>
      </c>
      <c r="AD117" s="8">
        <v>0.10622925480294199</v>
      </c>
      <c r="AE117" s="5">
        <v>-9.0402387051136568E-2</v>
      </c>
      <c r="AF117" s="5">
        <v>5.5492869092245822E-2</v>
      </c>
      <c r="AG117" s="5">
        <v>3.9656977530779569E-2</v>
      </c>
      <c r="AH117" s="5">
        <v>-0.10580610434579341</v>
      </c>
      <c r="AI117" s="6">
        <v>-5.1589666391766209E-2</v>
      </c>
      <c r="AJ117" s="6">
        <v>0.12565178497980645</v>
      </c>
      <c r="AK117" s="5">
        <v>-8.9846069932963402E-2</v>
      </c>
      <c r="AL117" s="6">
        <v>-1.5875140289909551E-2</v>
      </c>
      <c r="AM117" s="6">
        <v>-0.1338032620187467</v>
      </c>
      <c r="AN117" s="5">
        <v>4.2429285595364519E-2</v>
      </c>
      <c r="AO117" s="6">
        <v>-4.5869044420974059E-2</v>
      </c>
      <c r="AP117" s="5">
        <v>-8.5295063122621473E-2</v>
      </c>
      <c r="AQ117" s="5">
        <v>1.1461386010667596E-2</v>
      </c>
      <c r="AR117" s="6">
        <v>1.8415444984871243E-2</v>
      </c>
      <c r="AS117" s="6">
        <v>7.8966264339499936E-2</v>
      </c>
      <c r="AT117" s="6">
        <v>-5.7240058064010446E-2</v>
      </c>
    </row>
    <row r="118" spans="1:46" x14ac:dyDescent="0.25">
      <c r="A118" t="s">
        <v>5039</v>
      </c>
      <c r="B118" s="8">
        <v>6.6002653486166629E-2</v>
      </c>
      <c r="C118" s="8">
        <v>-5.7089585000587029E-3</v>
      </c>
      <c r="D118" s="27">
        <v>-5.8113392241769257E-2</v>
      </c>
      <c r="E118" s="8">
        <v>-1.3408566874837047E-2</v>
      </c>
      <c r="F118" s="25">
        <v>2.9176799752502314E-2</v>
      </c>
      <c r="G118" s="25">
        <v>-2.9813150944873135E-2</v>
      </c>
      <c r="H118" s="25">
        <v>6.3847200519622227E-2</v>
      </c>
      <c r="I118" s="8">
        <v>-7.3330758185438105E-3</v>
      </c>
      <c r="J118" s="8">
        <v>2.1312667417398012E-2</v>
      </c>
      <c r="K118" s="8">
        <v>2.4042163031973818E-2</v>
      </c>
      <c r="L118" s="8">
        <v>1.1236463913421479E-2</v>
      </c>
      <c r="M118" s="8">
        <v>4.1088556374329954E-2</v>
      </c>
      <c r="N118">
        <v>4.8097152184827685E-2</v>
      </c>
      <c r="O118">
        <v>-4.0870399292244008E-2</v>
      </c>
      <c r="P118">
        <v>3.1155854966746999E-2</v>
      </c>
      <c r="Q118">
        <v>5.4184349576260615E-2</v>
      </c>
      <c r="R118">
        <v>1.719401634430473E-2</v>
      </c>
      <c r="S118">
        <v>4.4862129367374548E-2</v>
      </c>
      <c r="T118">
        <v>9.3328929015916939E-2</v>
      </c>
      <c r="U118">
        <v>-2.1151269566380138E-2</v>
      </c>
      <c r="V118">
        <v>-4.6734094667063464E-2</v>
      </c>
      <c r="W118">
        <v>-1.6407427881942604E-2</v>
      </c>
      <c r="X118">
        <v>3.3437659057734326E-2</v>
      </c>
      <c r="Y118">
        <v>6.5593751509796405E-2</v>
      </c>
      <c r="Z118">
        <v>7.2460050266891507E-3</v>
      </c>
      <c r="AA118">
        <v>1.4201226166681735E-2</v>
      </c>
      <c r="AB118">
        <v>3.6807228308308071E-2</v>
      </c>
      <c r="AC118">
        <v>-2.3441003818144179E-2</v>
      </c>
      <c r="AD118" s="8">
        <v>6.2932296694160783E-2</v>
      </c>
      <c r="AE118" s="5">
        <v>-5.8697099155476495E-2</v>
      </c>
      <c r="AF118" s="5">
        <v>5.2769622420621776E-2</v>
      </c>
      <c r="AG118" s="5">
        <v>7.9188847026232079E-2</v>
      </c>
      <c r="AH118" s="5">
        <v>-9.3004264265737824E-2</v>
      </c>
      <c r="AI118" s="6">
        <v>-3.8741424018913562E-2</v>
      </c>
      <c r="AJ118" s="6">
        <v>9.3729049394920771E-2</v>
      </c>
      <c r="AK118" s="5">
        <v>-8.1962441745526471E-2</v>
      </c>
      <c r="AL118" s="6">
        <v>-4.2158728760330888E-3</v>
      </c>
      <c r="AM118" s="6">
        <v>-9.1798806957520185E-2</v>
      </c>
      <c r="AN118" s="5">
        <v>3.4574875025839003E-2</v>
      </c>
      <c r="AO118" s="6">
        <v>-3.0669899488814045E-2</v>
      </c>
      <c r="AP118" s="5">
        <v>-5.681890595632122E-2</v>
      </c>
      <c r="AQ118" s="5">
        <v>3.9352461828971785E-2</v>
      </c>
      <c r="AR118" s="6">
        <v>-1.0248204557175122E-2</v>
      </c>
      <c r="AS118" s="6">
        <v>7.0013611807939302E-2</v>
      </c>
      <c r="AT118" s="6">
        <v>-4.74812433010805E-2</v>
      </c>
    </row>
    <row r="119" spans="1:46" x14ac:dyDescent="0.25">
      <c r="A119" t="s">
        <v>5040</v>
      </c>
      <c r="B119" s="8">
        <v>6.1849057870223767E-2</v>
      </c>
      <c r="C119" s="8">
        <v>-4.8917939296785007E-2</v>
      </c>
      <c r="D119" s="27">
        <v>-6.2015142845737059E-2</v>
      </c>
      <c r="E119" s="8">
        <v>-2.4317095970087022E-2</v>
      </c>
      <c r="F119" s="25">
        <v>4.1012576108772514E-2</v>
      </c>
      <c r="G119" s="25">
        <v>-6.9465479505609329E-3</v>
      </c>
      <c r="H119" s="25">
        <v>6.3638940415408962E-2</v>
      </c>
      <c r="I119" s="8">
        <v>2.6934116424652821E-2</v>
      </c>
      <c r="J119" s="8">
        <v>2.5110464266340893E-2</v>
      </c>
      <c r="K119" s="8">
        <v>-3.2177105184298949E-3</v>
      </c>
      <c r="L119" s="8">
        <v>2.2228178667841103E-2</v>
      </c>
      <c r="M119" s="8">
        <v>4.1580193674230159E-2</v>
      </c>
      <c r="N119">
        <v>3.0507890537508464E-2</v>
      </c>
      <c r="O119">
        <v>-2.4385070397732633E-2</v>
      </c>
      <c r="P119">
        <v>2.9829603974973029E-2</v>
      </c>
      <c r="Q119">
        <v>6.4620086609657346E-2</v>
      </c>
      <c r="R119">
        <v>2.9875178123703661E-2</v>
      </c>
      <c r="S119">
        <v>2.4620010533980885E-2</v>
      </c>
      <c r="T119">
        <v>6.8110387499138003E-2</v>
      </c>
      <c r="U119">
        <v>-4.4580020892285299E-3</v>
      </c>
      <c r="V119">
        <v>-4.3973365504442974E-2</v>
      </c>
      <c r="W119">
        <v>1.0457788262881795E-2</v>
      </c>
      <c r="X119">
        <v>2.8389035288168829E-2</v>
      </c>
      <c r="Y119">
        <v>3.8384450334469244E-2</v>
      </c>
      <c r="Z119">
        <v>1.0339304660083481E-2</v>
      </c>
      <c r="AA119">
        <v>1.562961389621309E-2</v>
      </c>
      <c r="AB119">
        <v>1.7267382892358407E-2</v>
      </c>
      <c r="AC119">
        <v>5.4345525357715196E-3</v>
      </c>
      <c r="AD119" s="8">
        <v>5.1250813571202425E-2</v>
      </c>
      <c r="AE119" s="5">
        <v>-5.2277688879486028E-2</v>
      </c>
      <c r="AF119" s="5">
        <v>2.8252933083447562E-2</v>
      </c>
      <c r="AG119" s="5">
        <v>6.2812667307592829E-2</v>
      </c>
      <c r="AH119" s="5">
        <v>-4.5083364005864435E-2</v>
      </c>
      <c r="AI119" s="6">
        <v>-1.2417649098473871E-2</v>
      </c>
      <c r="AJ119" s="6">
        <v>8.8719143539682355E-2</v>
      </c>
      <c r="AK119" s="5">
        <v>-7.0623513030512508E-2</v>
      </c>
      <c r="AL119" s="6">
        <v>-1.8434816297539292E-2</v>
      </c>
      <c r="AM119" s="6">
        <v>-6.7899810414179806E-2</v>
      </c>
      <c r="AN119" s="5">
        <v>2.1209494379812233E-2</v>
      </c>
      <c r="AO119" s="6">
        <v>-3.102896201678329E-2</v>
      </c>
      <c r="AP119" s="5">
        <v>-6.4530937013131728E-2</v>
      </c>
      <c r="AQ119" s="5">
        <v>3.4631485440704157E-2</v>
      </c>
      <c r="AR119" s="6">
        <v>2.0558606713853456E-2</v>
      </c>
      <c r="AS119" s="6">
        <v>4.3333043935671833E-2</v>
      </c>
      <c r="AT119" s="6">
        <v>-4.3840673480250003E-2</v>
      </c>
    </row>
    <row r="120" spans="1:46" x14ac:dyDescent="0.25">
      <c r="A120" t="s">
        <v>5041</v>
      </c>
      <c r="B120" s="8">
        <v>5.1119982526228958E-2</v>
      </c>
      <c r="C120" s="8">
        <v>-4.0846975624575399E-2</v>
      </c>
      <c r="D120" s="27">
        <v>-5.9996981125275406E-2</v>
      </c>
      <c r="E120" s="8">
        <v>-4.6128584459077304E-2</v>
      </c>
      <c r="F120" s="25">
        <v>5.1238396864419222E-2</v>
      </c>
      <c r="G120" s="25">
        <v>-2.1737346215711439E-2</v>
      </c>
      <c r="H120" s="25">
        <v>9.532682866291986E-2</v>
      </c>
      <c r="I120" s="8">
        <v>1.4268491489513035E-3</v>
      </c>
      <c r="J120" s="8">
        <v>4.8651714822320447E-2</v>
      </c>
      <c r="K120" s="8">
        <v>-5.0746278908766485E-3</v>
      </c>
      <c r="L120" s="8">
        <v>3.3320388388891953E-2</v>
      </c>
      <c r="M120" s="8">
        <v>1.3674975572191217E-2</v>
      </c>
      <c r="N120">
        <v>1.0709751264586842E-2</v>
      </c>
      <c r="O120">
        <v>-4.5282609492539927E-2</v>
      </c>
      <c r="P120">
        <v>2.5139862613288155E-2</v>
      </c>
      <c r="Q120">
        <v>8.2437968765700642E-2</v>
      </c>
      <c r="R120">
        <v>-6.4101025267232492E-3</v>
      </c>
      <c r="S120">
        <v>4.6488939051780642E-2</v>
      </c>
      <c r="T120">
        <v>6.7238395700552012E-2</v>
      </c>
      <c r="U120">
        <v>-4.2308045805842798E-2</v>
      </c>
      <c r="V120">
        <v>-5.8093644349128448E-2</v>
      </c>
      <c r="W120">
        <v>-4.134830477419138E-4</v>
      </c>
      <c r="X120">
        <v>2.4768254754708341E-2</v>
      </c>
      <c r="Y120">
        <v>3.4646085815212446E-2</v>
      </c>
      <c r="Z120">
        <v>-6.2006135004629703E-3</v>
      </c>
      <c r="AA120">
        <v>-2.3563347252965605E-2</v>
      </c>
      <c r="AB120">
        <v>8.415973720308445E-3</v>
      </c>
      <c r="AC120">
        <v>-2.0802262122690984E-2</v>
      </c>
      <c r="AD120" s="8">
        <v>7.9452377690445442E-2</v>
      </c>
      <c r="AE120" s="5">
        <v>-5.2788008286233534E-2</v>
      </c>
      <c r="AF120" s="5">
        <v>6.9244590719933274E-2</v>
      </c>
      <c r="AG120" s="5">
        <v>5.3023037213371316E-2</v>
      </c>
      <c r="AH120" s="5">
        <v>-6.0179804397950232E-2</v>
      </c>
      <c r="AI120" s="6">
        <v>-1.4357550422244514E-2</v>
      </c>
      <c r="AJ120" s="6">
        <v>9.5133379863942658E-2</v>
      </c>
      <c r="AK120" s="5">
        <v>-6.8873584279666389E-2</v>
      </c>
      <c r="AL120" s="6">
        <v>-2.390819607792749E-2</v>
      </c>
      <c r="AM120" s="6">
        <v>-8.7670110299622239E-2</v>
      </c>
      <c r="AN120" s="5">
        <v>-1.8315743471039481E-2</v>
      </c>
      <c r="AO120" s="6">
        <v>-1.7103322869729487E-2</v>
      </c>
      <c r="AP120" s="5">
        <v>-0.11113371180887488</v>
      </c>
      <c r="AQ120" s="5">
        <v>-2.0225012835412781E-2</v>
      </c>
      <c r="AR120" s="6">
        <v>4.1091405598523423E-3</v>
      </c>
      <c r="AS120" s="6">
        <v>3.4498356935064534E-2</v>
      </c>
      <c r="AT120" s="6">
        <v>-4.7142852099586574E-2</v>
      </c>
    </row>
    <row r="121" spans="1:46" x14ac:dyDescent="0.25">
      <c r="A121" t="s">
        <v>5042</v>
      </c>
      <c r="B121" s="8">
        <v>6.596121512513875E-2</v>
      </c>
      <c r="C121" s="8">
        <v>-5.8062121139033085E-3</v>
      </c>
      <c r="D121" s="27">
        <v>-5.7998820907352866E-2</v>
      </c>
      <c r="E121" s="8">
        <v>-1.3425335624027701E-2</v>
      </c>
      <c r="F121" s="25">
        <v>2.9192088624648838E-2</v>
      </c>
      <c r="G121" s="25">
        <v>-2.9811438316865169E-2</v>
      </c>
      <c r="H121" s="25">
        <v>6.380118477337926E-2</v>
      </c>
      <c r="I121" s="8">
        <v>-7.3329635482410893E-3</v>
      </c>
      <c r="J121" s="8">
        <v>2.135992058017222E-2</v>
      </c>
      <c r="K121" s="8">
        <v>2.4004389637623191E-2</v>
      </c>
      <c r="L121" s="8">
        <v>1.1231552096932162E-2</v>
      </c>
      <c r="M121" s="8">
        <v>3.6918175362475436E-2</v>
      </c>
      <c r="N121">
        <v>4.8050772101934536E-2</v>
      </c>
      <c r="O121">
        <v>-4.0842542533481518E-2</v>
      </c>
      <c r="P121">
        <v>3.1115753019639536E-2</v>
      </c>
      <c r="Q121">
        <v>5.4161526340629873E-2</v>
      </c>
      <c r="R121">
        <v>1.703761286312111E-2</v>
      </c>
      <c r="S121">
        <v>4.5016746985303113E-2</v>
      </c>
      <c r="T121">
        <v>9.3271015085537146E-2</v>
      </c>
      <c r="U121">
        <v>-2.1245213027646259E-2</v>
      </c>
      <c r="V121">
        <v>-4.6662839881117746E-2</v>
      </c>
      <c r="W121">
        <v>-1.642801774353031E-2</v>
      </c>
      <c r="X121">
        <v>3.3407048136701034E-2</v>
      </c>
      <c r="Y121">
        <v>6.5519112435143301E-2</v>
      </c>
      <c r="Z121">
        <v>7.2549506671877317E-3</v>
      </c>
      <c r="AA121">
        <v>1.431268225760074E-2</v>
      </c>
      <c r="AB121">
        <v>3.6725517605698865E-2</v>
      </c>
      <c r="AC121">
        <v>-2.3509737514383677E-2</v>
      </c>
      <c r="AD121" s="8">
        <v>6.2843912230183152E-2</v>
      </c>
      <c r="AE121" s="5">
        <v>-5.8771090965899608E-2</v>
      </c>
      <c r="AF121" s="5">
        <v>5.2675207016052994E-2</v>
      </c>
      <c r="AG121" s="5">
        <v>7.918165010327427E-2</v>
      </c>
      <c r="AH121" s="5">
        <v>-9.3006869197588715E-2</v>
      </c>
      <c r="AI121" s="6">
        <v>-3.8675822951538152E-2</v>
      </c>
      <c r="AJ121" s="6">
        <v>9.3713900076580092E-2</v>
      </c>
      <c r="AK121" s="5">
        <v>-7.7451245483482478E-2</v>
      </c>
      <c r="AL121" s="6">
        <v>0</v>
      </c>
      <c r="AM121" s="6">
        <v>0</v>
      </c>
      <c r="AN121" s="5">
        <v>0</v>
      </c>
      <c r="AO121" s="6">
        <v>0</v>
      </c>
      <c r="AP121" s="5">
        <v>0</v>
      </c>
      <c r="AQ121" s="5">
        <v>0</v>
      </c>
      <c r="AR121" s="6">
        <v>0</v>
      </c>
      <c r="AS121" s="6">
        <v>0</v>
      </c>
      <c r="AT121" s="6">
        <v>0</v>
      </c>
    </row>
    <row r="122" spans="1:46" x14ac:dyDescent="0.25">
      <c r="A122" t="s">
        <v>5043</v>
      </c>
      <c r="B122" s="8">
        <v>4.8763238459635927E-2</v>
      </c>
      <c r="C122" s="8">
        <v>-6.3590922033777697E-2</v>
      </c>
      <c r="D122" s="27">
        <v>-6.0060050541798971E-2</v>
      </c>
      <c r="E122" s="8">
        <v>-4.8075478483356471E-2</v>
      </c>
      <c r="F122" s="25">
        <v>4.9472023207735027E-2</v>
      </c>
      <c r="G122" s="25">
        <v>-4.7418275698399182E-2</v>
      </c>
      <c r="H122" s="25">
        <v>9.3621380464381287E-2</v>
      </c>
      <c r="I122" s="8">
        <v>2.2119234318874526E-2</v>
      </c>
      <c r="J122" s="8">
        <v>1.461295761706527E-2</v>
      </c>
      <c r="K122" s="8">
        <v>-2.4832853692940082E-2</v>
      </c>
      <c r="L122" s="8">
        <v>6.7247881324828285E-2</v>
      </c>
      <c r="M122" s="8">
        <v>-1.25222879188992E-2</v>
      </c>
      <c r="N122">
        <v>3.3195024680144014E-2</v>
      </c>
      <c r="O122">
        <v>-4.499044150579512E-2</v>
      </c>
      <c r="P122">
        <v>5.3463140364986339E-2</v>
      </c>
      <c r="Q122">
        <v>6.9098259232530657E-2</v>
      </c>
      <c r="R122">
        <v>-2.8951169786834985E-3</v>
      </c>
      <c r="S122">
        <v>6.0971345285803169E-2</v>
      </c>
      <c r="T122">
        <v>6.1388782095387118E-2</v>
      </c>
      <c r="U122">
        <v>-3.3549650598167946E-2</v>
      </c>
      <c r="V122">
        <v>-4.7812298351567195E-2</v>
      </c>
      <c r="W122">
        <v>-5.3268171465782332E-3</v>
      </c>
      <c r="X122">
        <v>3.6137358999020375E-2</v>
      </c>
      <c r="Y122">
        <v>6.4894044018031449E-2</v>
      </c>
      <c r="Z122">
        <v>-3.0434971904229724E-2</v>
      </c>
      <c r="AA122">
        <v>-5.5763110633461066E-3</v>
      </c>
      <c r="AB122">
        <v>-4.1446313866745021E-2</v>
      </c>
      <c r="AC122">
        <v>6.5769865500893143E-3</v>
      </c>
      <c r="AD122" s="8">
        <v>7.3086192331490052E-2</v>
      </c>
      <c r="AE122" s="5">
        <v>-4.9573815750577732E-2</v>
      </c>
      <c r="AF122" s="5">
        <v>4.7403014451298242E-2</v>
      </c>
      <c r="AG122" s="5">
        <v>8.9530006316733468E-2</v>
      </c>
      <c r="AH122" s="5">
        <v>-4.524608567859667E-2</v>
      </c>
      <c r="AI122" s="6">
        <v>-7.0505209976077232E-3</v>
      </c>
      <c r="AJ122" s="6">
        <v>0.10236657410723859</v>
      </c>
      <c r="AK122" s="5">
        <v>-8.0640937370967447E-2</v>
      </c>
      <c r="AL122" s="6">
        <v>-8.6321858286357855E-3</v>
      </c>
      <c r="AM122" s="6">
        <v>-4.5635644149002341E-2</v>
      </c>
      <c r="AN122" s="5">
        <v>-4.9074528264725359E-4</v>
      </c>
      <c r="AO122" s="6">
        <v>7.8671456831393982E-3</v>
      </c>
      <c r="AP122" s="5">
        <v>-6.782826247227558E-2</v>
      </c>
      <c r="AQ122" s="5">
        <v>4.0057367223681695E-2</v>
      </c>
      <c r="AR122" s="6">
        <v>1.469221891084338E-3</v>
      </c>
      <c r="AS122" s="6">
        <v>3.4207995451531525E-2</v>
      </c>
      <c r="AT122" s="6">
        <v>-3.6340850510096834E-2</v>
      </c>
    </row>
    <row r="123" spans="1:46" x14ac:dyDescent="0.25">
      <c r="A123" t="s">
        <v>5044</v>
      </c>
      <c r="B123" s="8">
        <v>5.0021221463457E-2</v>
      </c>
      <c r="C123" s="8">
        <v>-6.4001912178710318E-2</v>
      </c>
      <c r="D123" s="27">
        <v>-5.5735368794678997E-2</v>
      </c>
      <c r="E123" s="8">
        <v>-4.7968951400583548E-2</v>
      </c>
      <c r="F123" s="25">
        <v>4.4669406810797341E-2</v>
      </c>
      <c r="G123" s="25">
        <v>-4.9441636023450086E-2</v>
      </c>
      <c r="H123" s="25">
        <v>9.3553060220987305E-2</v>
      </c>
      <c r="I123" s="8">
        <v>2.4784874521329048E-2</v>
      </c>
      <c r="J123" s="8">
        <v>1.2514682133338839E-2</v>
      </c>
      <c r="K123" s="8">
        <v>-2.5732540423379358E-2</v>
      </c>
      <c r="L123" s="8">
        <v>6.895635028985736E-2</v>
      </c>
      <c r="M123" s="8">
        <v>-1.3424668937229933E-2</v>
      </c>
      <c r="N123">
        <v>3.6374205026526552E-2</v>
      </c>
      <c r="O123">
        <v>-4.5163995191928485E-2</v>
      </c>
      <c r="P123">
        <v>5.3277004311332421E-2</v>
      </c>
      <c r="Q123">
        <v>7.4555052764377905E-2</v>
      </c>
      <c r="R123">
        <v>-4.4305088464481335E-3</v>
      </c>
      <c r="S123">
        <v>5.6367493037434491E-2</v>
      </c>
      <c r="T123">
        <v>5.9525966870962899E-2</v>
      </c>
      <c r="U123">
        <v>-2.821264263214418E-2</v>
      </c>
      <c r="V123">
        <v>-5.3639606994379641E-2</v>
      </c>
      <c r="W123">
        <v>-2.755991785507228E-3</v>
      </c>
      <c r="X123">
        <v>3.6131509446289733E-2</v>
      </c>
      <c r="Y123">
        <v>6.2169178544656534E-2</v>
      </c>
      <c r="Z123">
        <v>-3.0083229864708239E-2</v>
      </c>
      <c r="AA123">
        <v>-5.7482535655928313E-3</v>
      </c>
      <c r="AB123">
        <v>-3.8046222693139509E-2</v>
      </c>
      <c r="AC123">
        <v>1.1188216001960516E-3</v>
      </c>
      <c r="AD123" s="8">
        <v>7.5867590420843678E-2</v>
      </c>
      <c r="AE123" s="5">
        <v>-5.5803047857417187E-2</v>
      </c>
      <c r="AF123" s="5">
        <v>5.3039064940685554E-2</v>
      </c>
      <c r="AG123" s="5">
        <v>9.788273580515594E-2</v>
      </c>
      <c r="AH123" s="5">
        <v>-4.83498416205832E-2</v>
      </c>
      <c r="AI123" s="6">
        <v>-1.0398565582883434E-2</v>
      </c>
      <c r="AJ123" s="6">
        <v>0.10152185544945613</v>
      </c>
      <c r="AK123" s="5">
        <v>-7.8761102657436632E-2</v>
      </c>
      <c r="AL123" s="6">
        <v>-2.842714613178976E-3</v>
      </c>
      <c r="AM123" s="6">
        <v>-4.9531973701431253E-2</v>
      </c>
      <c r="AN123" s="5">
        <v>-2.937484308310534E-3</v>
      </c>
      <c r="AO123" s="6">
        <v>9.2663819691429783E-3</v>
      </c>
      <c r="AP123" s="5">
        <v>-6.6196733136474228E-2</v>
      </c>
      <c r="AQ123" s="5">
        <v>3.4447335467900908E-2</v>
      </c>
      <c r="AR123" s="6">
        <v>3.5816923568900982E-3</v>
      </c>
      <c r="AS123" s="6">
        <v>3.6239451923976818E-2</v>
      </c>
      <c r="AT123" s="6">
        <v>-3.8282576827024073E-2</v>
      </c>
    </row>
    <row r="124" spans="1:46" x14ac:dyDescent="0.25">
      <c r="A124" t="s">
        <v>5045</v>
      </c>
      <c r="B124" s="8">
        <v>4.7070506021837488E-2</v>
      </c>
      <c r="C124" s="8">
        <v>-8.2073584317594261E-2</v>
      </c>
      <c r="D124" s="27">
        <v>-6.6696462775157506E-2</v>
      </c>
      <c r="E124" s="8">
        <v>-6.1590522540010184E-2</v>
      </c>
      <c r="F124" s="25">
        <v>4.0423399300481444E-2</v>
      </c>
      <c r="G124" s="25">
        <v>-6.1804246202718627E-2</v>
      </c>
      <c r="H124" s="25">
        <v>0.11485558887040459</v>
      </c>
      <c r="I124" s="8">
        <v>2.0800338957871478E-3</v>
      </c>
      <c r="J124" s="8">
        <v>1.1723371826868556E-2</v>
      </c>
      <c r="K124" s="8">
        <v>-3.8240386341396038E-2</v>
      </c>
      <c r="L124" s="8">
        <v>0.11729020781311883</v>
      </c>
      <c r="M124" s="8">
        <v>-1.9472025221115685E-2</v>
      </c>
      <c r="N124">
        <v>3.9438851458716062E-2</v>
      </c>
      <c r="O124">
        <v>-4.068213671683274E-2</v>
      </c>
      <c r="P124">
        <v>3.0172830547212426E-2</v>
      </c>
      <c r="Q124">
        <v>4.2742766363699669E-2</v>
      </c>
      <c r="R124">
        <v>-2.5494737030436032E-2</v>
      </c>
      <c r="S124">
        <v>0.10066696753684123</v>
      </c>
      <c r="T124">
        <v>5.8777236401755806E-2</v>
      </c>
      <c r="U124">
        <v>-3.786441614849001E-2</v>
      </c>
      <c r="V124">
        <v>-5.5462496337683742E-2</v>
      </c>
      <c r="W124">
        <v>-1.7954703169877018E-2</v>
      </c>
      <c r="X124">
        <v>5.1076244964930018E-2</v>
      </c>
      <c r="Y124">
        <v>5.54705849665873E-2</v>
      </c>
      <c r="Z124">
        <v>-1.6249511290120644E-2</v>
      </c>
      <c r="AA124">
        <v>-2.5696805637289488E-2</v>
      </c>
      <c r="AB124">
        <v>-6.1415167527488546E-2</v>
      </c>
      <c r="AC124">
        <v>1.2556005965259409E-2</v>
      </c>
      <c r="AD124" s="8">
        <v>7.5369302116470305E-2</v>
      </c>
      <c r="AE124" s="5">
        <v>-6.1291428078287025E-2</v>
      </c>
      <c r="AF124" s="5">
        <v>2.7949909287029451E-2</v>
      </c>
      <c r="AG124" s="5">
        <v>0.10739731537749897</v>
      </c>
      <c r="AH124" s="5">
        <v>-5.2577823845748606E-2</v>
      </c>
      <c r="AI124" s="6">
        <v>-1.9830405108242632E-2</v>
      </c>
      <c r="AJ124" s="6">
        <v>9.4424442337341707E-2</v>
      </c>
      <c r="AK124" s="5">
        <v>-6.9839321897420481E-2</v>
      </c>
      <c r="AL124" s="6">
        <v>2.5539660834710265E-3</v>
      </c>
      <c r="AM124" s="6">
        <v>-5.2621613885980967E-2</v>
      </c>
      <c r="AN124" s="5">
        <v>-1.0489865934315445E-2</v>
      </c>
      <c r="AO124" s="6">
        <v>1.0846010338893652E-2</v>
      </c>
      <c r="AP124" s="5">
        <v>-6.8523155149284642E-2</v>
      </c>
      <c r="AQ124" s="5">
        <v>3.4480805388213742E-2</v>
      </c>
      <c r="AR124" s="6">
        <v>8.0137047671138273E-3</v>
      </c>
      <c r="AS124" s="6">
        <v>1.0186855840710551E-2</v>
      </c>
      <c r="AT124" s="6">
        <v>-2.050043906764687E-2</v>
      </c>
    </row>
    <row r="125" spans="1:46" x14ac:dyDescent="0.25">
      <c r="A125" t="s">
        <v>5046</v>
      </c>
      <c r="B125" s="8">
        <v>4.7332400051566692E-2</v>
      </c>
      <c r="C125" s="8">
        <v>-8.1092904173833302E-2</v>
      </c>
      <c r="D125" s="27">
        <v>-6.3113427764964536E-2</v>
      </c>
      <c r="E125" s="8">
        <v>-6.1252294386194728E-2</v>
      </c>
      <c r="F125" s="25">
        <v>3.4986297772959807E-2</v>
      </c>
      <c r="G125" s="25">
        <v>-6.44720839391415E-2</v>
      </c>
      <c r="H125" s="25">
        <v>0.11544072740166222</v>
      </c>
      <c r="I125" s="8">
        <v>4.8908308700523762E-3</v>
      </c>
      <c r="J125" s="8">
        <v>9.947356435095589E-3</v>
      </c>
      <c r="K125" s="8">
        <v>-3.9672431257863794E-2</v>
      </c>
      <c r="L125" s="8">
        <v>0.11990229538274377</v>
      </c>
      <c r="M125" s="8">
        <v>-2.0604065466669153E-2</v>
      </c>
      <c r="N125">
        <v>4.2044284304691093E-2</v>
      </c>
      <c r="O125">
        <v>-4.1182139691086084E-2</v>
      </c>
      <c r="P125">
        <v>2.9675454392421141E-2</v>
      </c>
      <c r="Q125">
        <v>4.7763562638992951E-2</v>
      </c>
      <c r="R125">
        <v>-2.6640887131465507E-2</v>
      </c>
      <c r="S125">
        <v>9.6154912747428156E-2</v>
      </c>
      <c r="T125">
        <v>5.7263202551252057E-2</v>
      </c>
      <c r="U125">
        <v>-3.2511053582914062E-2</v>
      </c>
      <c r="V125">
        <v>-6.0924436842336505E-2</v>
      </c>
      <c r="W125">
        <v>-1.5049665119998612E-2</v>
      </c>
      <c r="X125">
        <v>4.9554394341398744E-2</v>
      </c>
      <c r="Y125">
        <v>5.2555026550955342E-2</v>
      </c>
      <c r="Z125">
        <v>-1.4654799135868535E-2</v>
      </c>
      <c r="AA125">
        <v>-2.5897781483248838E-2</v>
      </c>
      <c r="AB125">
        <v>-5.8535234393512714E-2</v>
      </c>
      <c r="AC125">
        <v>7.8864768664785867E-3</v>
      </c>
      <c r="AD125" s="8">
        <v>7.8266923875645489E-2</v>
      </c>
      <c r="AE125" s="5">
        <v>-6.7895350751479233E-2</v>
      </c>
      <c r="AF125" s="5">
        <v>3.3516143862323933E-2</v>
      </c>
      <c r="AG125" s="5">
        <v>0.11465336691850081</v>
      </c>
      <c r="AH125" s="5">
        <v>-5.4789968652038001E-2</v>
      </c>
      <c r="AI125" s="6">
        <v>-2.2216602777410888E-2</v>
      </c>
      <c r="AJ125" s="6">
        <v>9.1746420734801992E-2</v>
      </c>
      <c r="AK125" s="5">
        <v>-6.7034140952536236E-2</v>
      </c>
      <c r="AL125" s="6">
        <v>8.0386979013937765E-3</v>
      </c>
      <c r="AM125" s="6">
        <v>-5.7072063030523257E-2</v>
      </c>
      <c r="AN125" s="5">
        <v>-1.247415173691091E-2</v>
      </c>
      <c r="AO125" s="6">
        <v>1.0851801650809012E-2</v>
      </c>
      <c r="AP125" s="5">
        <v>-6.5803986511688395E-2</v>
      </c>
      <c r="AQ125" s="5">
        <v>2.7984755333050559E-2</v>
      </c>
      <c r="AR125" s="6">
        <v>9.5780579705790903E-3</v>
      </c>
      <c r="AS125" s="6">
        <v>1.2975178592293801E-2</v>
      </c>
      <c r="AT125" s="6">
        <v>-2.221554856604957E-2</v>
      </c>
    </row>
    <row r="126" spans="1:46" x14ac:dyDescent="0.25">
      <c r="A126" t="s">
        <v>5047</v>
      </c>
      <c r="B126" s="8">
        <v>5.2147702624477654E-2</v>
      </c>
      <c r="C126" s="8">
        <v>-5.3239068290486524E-2</v>
      </c>
      <c r="D126" s="27">
        <v>-5.5005205732142737E-2</v>
      </c>
      <c r="E126" s="8">
        <v>-4.5860660217709737E-2</v>
      </c>
      <c r="F126" s="25">
        <v>3.6805737092415969E-2</v>
      </c>
      <c r="G126" s="25">
        <v>-6.3715836752580413E-2</v>
      </c>
      <c r="H126" s="25">
        <v>0.10509734799727188</v>
      </c>
      <c r="I126" s="8">
        <v>1.0896487915093012E-2</v>
      </c>
      <c r="J126" s="8">
        <v>1.3943373569255346E-2</v>
      </c>
      <c r="K126" s="8">
        <v>-3.3699897822177305E-2</v>
      </c>
      <c r="L126" s="8">
        <v>9.9615027644748944E-2</v>
      </c>
      <c r="M126" s="8">
        <v>-2.1904622608241109E-2</v>
      </c>
      <c r="N126">
        <v>2.6928924522344522E-2</v>
      </c>
      <c r="O126">
        <v>-4.6527346403264058E-2</v>
      </c>
      <c r="P126">
        <v>5.02027780913743E-2</v>
      </c>
      <c r="Q126">
        <v>5.6459806747374053E-2</v>
      </c>
      <c r="R126">
        <v>3.307119860661123E-3</v>
      </c>
      <c r="S126">
        <v>5.149719286232135E-2</v>
      </c>
      <c r="T126">
        <v>4.6068137892731231E-2</v>
      </c>
      <c r="U126">
        <v>-7.7544659060991838E-3</v>
      </c>
      <c r="V126">
        <v>-2.2185580785348047E-2</v>
      </c>
      <c r="W126">
        <v>4.6164572666365089E-3</v>
      </c>
      <c r="X126">
        <v>5.791199352497145E-2</v>
      </c>
      <c r="Y126">
        <v>5.2209928439655107E-2</v>
      </c>
      <c r="Z126">
        <v>-2.979559648837804E-2</v>
      </c>
      <c r="AA126">
        <v>-5.4192423959990021E-3</v>
      </c>
      <c r="AB126">
        <v>-3.7340751051074261E-2</v>
      </c>
      <c r="AC126">
        <v>1.3867054056412975E-2</v>
      </c>
      <c r="AD126" s="8">
        <v>5.4190261777067761E-2</v>
      </c>
      <c r="AE126" s="5">
        <v>-4.3571285776205615E-2</v>
      </c>
      <c r="AF126" s="5">
        <v>4.8576581854207879E-2</v>
      </c>
      <c r="AG126" s="5">
        <v>8.2319086192489621E-2</v>
      </c>
      <c r="AH126" s="5">
        <v>-2.1142529747482541E-2</v>
      </c>
      <c r="AI126" s="6">
        <v>-8.2205613358079521E-3</v>
      </c>
      <c r="AJ126" s="6">
        <v>5.5740710144359662E-2</v>
      </c>
      <c r="AK126" s="5">
        <v>-2.8716733980306497E-2</v>
      </c>
      <c r="AL126" s="6">
        <v>-1.8633783174072382E-3</v>
      </c>
      <c r="AM126" s="6">
        <v>-1.5040866347267312E-2</v>
      </c>
      <c r="AN126" s="5">
        <v>1.0704075038288519E-2</v>
      </c>
      <c r="AO126" s="6">
        <v>-7.0494842029487081E-3</v>
      </c>
      <c r="AP126" s="5">
        <v>-5.5103973486021585E-2</v>
      </c>
      <c r="AQ126" s="5">
        <v>6.2658761158829623E-2</v>
      </c>
      <c r="AR126" s="6">
        <v>1.5129472702917646E-2</v>
      </c>
      <c r="AS126" s="6">
        <v>2.6930038894269703E-2</v>
      </c>
      <c r="AT126" s="6">
        <v>-4.8568393909605212E-2</v>
      </c>
    </row>
    <row r="127" spans="1:46" x14ac:dyDescent="0.25">
      <c r="A127" t="s">
        <v>5048</v>
      </c>
      <c r="B127" s="8">
        <v>5.3540410522251891E-2</v>
      </c>
      <c r="C127" s="8">
        <v>-2.2530460423919374E-2</v>
      </c>
      <c r="D127" s="27">
        <v>-5.5029283096510562E-2</v>
      </c>
      <c r="E127" s="8">
        <v>-4.3732251803093036E-2</v>
      </c>
      <c r="F127" s="25">
        <v>3.7991596578065279E-2</v>
      </c>
      <c r="G127" s="25">
        <v>-6.922153061773717E-2</v>
      </c>
      <c r="H127" s="25">
        <v>8.7527351304854673E-2</v>
      </c>
      <c r="I127" s="8">
        <v>-7.1728250174376562E-3</v>
      </c>
      <c r="J127" s="8">
        <v>1.1012004915607276E-2</v>
      </c>
      <c r="K127" s="8">
        <v>-9.553286335037825E-4</v>
      </c>
      <c r="L127" s="8">
        <v>5.75039671803379E-2</v>
      </c>
      <c r="M127" s="8">
        <v>-1.6205453444673501E-2</v>
      </c>
      <c r="N127">
        <v>4.3578340217047984E-2</v>
      </c>
      <c r="O127">
        <v>-6.0323350241515139E-2</v>
      </c>
      <c r="P127">
        <v>5.5482951577828121E-2</v>
      </c>
      <c r="Q127">
        <v>5.9091844460206655E-2</v>
      </c>
      <c r="R127">
        <v>-1.7285003489063588E-2</v>
      </c>
      <c r="S127">
        <v>8.6516026382825739E-2</v>
      </c>
      <c r="T127">
        <v>8.4700390266258418E-2</v>
      </c>
      <c r="U127">
        <v>-5.3409575609944637E-2</v>
      </c>
      <c r="V127">
        <v>-5.27525166133338E-2</v>
      </c>
      <c r="W127">
        <v>-2.9284066893367044E-2</v>
      </c>
      <c r="X127">
        <v>4.0930811495180741E-2</v>
      </c>
      <c r="Y127">
        <v>9.122192257650652E-2</v>
      </c>
      <c r="Z127">
        <v>-3.2322518429420022E-2</v>
      </c>
      <c r="AA127">
        <v>-8.0311974486970694E-3</v>
      </c>
      <c r="AB127">
        <v>-3.2224164658506749E-2</v>
      </c>
      <c r="AC127">
        <v>-1.8466132596757334E-2</v>
      </c>
      <c r="AD127" s="8">
        <v>9.2000188805122507E-2</v>
      </c>
      <c r="AE127" s="5">
        <v>-5.5784238022338228E-2</v>
      </c>
      <c r="AF127" s="5">
        <v>6.0797780608178753E-2</v>
      </c>
      <c r="AG127" s="5">
        <v>0.1047265131380859</v>
      </c>
      <c r="AH127" s="5">
        <v>-9.2244116500781681E-2</v>
      </c>
      <c r="AI127" s="6">
        <v>-3.1846960408748903E-2</v>
      </c>
      <c r="AJ127" s="6">
        <v>0.10809376948325067</v>
      </c>
      <c r="AK127" s="5">
        <v>-9.6599645377628329E-2</v>
      </c>
      <c r="AL127" s="6">
        <v>6.888176807229307E-3</v>
      </c>
      <c r="AM127" s="6">
        <v>-7.1264660193822937E-2</v>
      </c>
      <c r="AN127" s="5">
        <v>1.3382567131352552E-2</v>
      </c>
      <c r="AO127" s="6">
        <v>1.0770236627694496E-2</v>
      </c>
      <c r="AP127" s="5">
        <v>-7.2374665308222785E-2</v>
      </c>
      <c r="AQ127" s="5">
        <v>5.0339231732427825E-2</v>
      </c>
      <c r="AR127" s="6">
        <v>-2.9770688338994877E-2</v>
      </c>
      <c r="AS127" s="6">
        <v>5.8442938259345434E-2</v>
      </c>
      <c r="AT127" s="6">
        <v>-4.0105918201869595E-2</v>
      </c>
    </row>
    <row r="128" spans="1:46" x14ac:dyDescent="0.25">
      <c r="A128" t="s">
        <v>5049</v>
      </c>
      <c r="B128" s="8">
        <v>5.184067730208719E-2</v>
      </c>
      <c r="C128" s="8">
        <v>-4.1822546279080441E-2</v>
      </c>
      <c r="D128" s="27">
        <v>-6.1704053379666668E-2</v>
      </c>
      <c r="E128" s="8">
        <v>-5.7307113384913122E-2</v>
      </c>
      <c r="F128" s="25">
        <v>2.9044085052625679E-2</v>
      </c>
      <c r="G128" s="25">
        <v>-8.3270557353876562E-2</v>
      </c>
      <c r="H128" s="25">
        <v>0.10864931491328522</v>
      </c>
      <c r="I128" s="8">
        <v>-2.6632826845329527E-2</v>
      </c>
      <c r="J128" s="8">
        <v>8.1359684247597208E-3</v>
      </c>
      <c r="K128" s="8">
        <v>-1.4686782256681741E-2</v>
      </c>
      <c r="L128" s="8">
        <v>0.10709599130815195</v>
      </c>
      <c r="M128" s="8">
        <v>-2.3124156327428036E-2</v>
      </c>
      <c r="N128">
        <v>4.9890630582241302E-2</v>
      </c>
      <c r="O128">
        <v>-5.6079790296971188E-2</v>
      </c>
      <c r="P128">
        <v>3.215453546301883E-2</v>
      </c>
      <c r="Q128">
        <v>3.2987865221038248E-2</v>
      </c>
      <c r="R128">
        <v>-3.9553771676800187E-2</v>
      </c>
      <c r="S128">
        <v>0.12716997082324721</v>
      </c>
      <c r="T128">
        <v>8.2029278464039956E-2</v>
      </c>
      <c r="U128">
        <v>-5.7634044147806485E-2</v>
      </c>
      <c r="V128">
        <v>-6.036108061060641E-2</v>
      </c>
      <c r="W128">
        <v>-4.1606153196403928E-2</v>
      </c>
      <c r="X128">
        <v>5.5940195455784991E-2</v>
      </c>
      <c r="Y128">
        <v>8.1568174381553282E-2</v>
      </c>
      <c r="Z128">
        <v>-1.8165258082608715E-2</v>
      </c>
      <c r="AA128">
        <v>-2.8101555595716809E-2</v>
      </c>
      <c r="AB128">
        <v>-5.2382893139877651E-2</v>
      </c>
      <c r="AC128">
        <v>-1.2634104313606564E-2</v>
      </c>
      <c r="AD128" s="8">
        <v>9.4325367471603805E-2</v>
      </c>
      <c r="AE128" s="5">
        <v>-6.7431434534677925E-2</v>
      </c>
      <c r="AF128" s="5">
        <v>4.1088459986762915E-2</v>
      </c>
      <c r="AG128" s="5">
        <v>0.12283371040176894</v>
      </c>
      <c r="AH128" s="5">
        <v>-9.9220664695029104E-2</v>
      </c>
      <c r="AI128" s="6">
        <v>-4.4314023028311E-2</v>
      </c>
      <c r="AJ128" s="6">
        <v>0.10010321581782433</v>
      </c>
      <c r="AK128" s="5">
        <v>-8.5986243396628526E-2</v>
      </c>
      <c r="AL128" s="6">
        <v>1.8240730103414871E-2</v>
      </c>
      <c r="AM128" s="6">
        <v>-7.8069717065879396E-2</v>
      </c>
      <c r="AN128" s="5">
        <v>3.2371088448817087E-3</v>
      </c>
      <c r="AO128" s="6">
        <v>1.3751539041168881E-2</v>
      </c>
      <c r="AP128" s="5">
        <v>-7.3070851193387409E-2</v>
      </c>
      <c r="AQ128" s="5">
        <v>4.4691331411064406E-2</v>
      </c>
      <c r="AR128" s="6">
        <v>-2.3427647626946935E-2</v>
      </c>
      <c r="AS128" s="6">
        <v>3.3861917942780151E-2</v>
      </c>
      <c r="AT128" s="6">
        <v>-2.432310014680561E-2</v>
      </c>
    </row>
    <row r="129" spans="1:46" x14ac:dyDescent="0.25">
      <c r="A129" t="s">
        <v>5050</v>
      </c>
      <c r="B129" s="8">
        <v>5.4871384462646278E-2</v>
      </c>
      <c r="C129" s="8">
        <v>-2.4732576380301241E-2</v>
      </c>
      <c r="D129" s="27">
        <v>-5.4880921586982545E-2</v>
      </c>
      <c r="E129" s="8">
        <v>-4.2879985005288446E-2</v>
      </c>
      <c r="F129" s="25">
        <v>3.7421646369117711E-2</v>
      </c>
      <c r="G129" s="25">
        <v>-6.9299886541717814E-2</v>
      </c>
      <c r="H129" s="25">
        <v>8.8712541675941559E-2</v>
      </c>
      <c r="I129" s="8">
        <v>-6.824519315961064E-3</v>
      </c>
      <c r="J129" s="8">
        <v>1.011807804903686E-2</v>
      </c>
      <c r="K129" s="8">
        <v>-1.3692587013142132E-3</v>
      </c>
      <c r="L129" s="8">
        <v>5.8821456269009698E-2</v>
      </c>
      <c r="M129" s="8">
        <v>-1.7172349232995265E-2</v>
      </c>
      <c r="N129">
        <v>4.4511855567661796E-2</v>
      </c>
      <c r="O129">
        <v>-5.9479431849358888E-2</v>
      </c>
      <c r="P129">
        <v>5.5692159350254178E-2</v>
      </c>
      <c r="Q129">
        <v>5.8474648401577234E-2</v>
      </c>
      <c r="R129">
        <v>-1.7432466696208349E-2</v>
      </c>
      <c r="S129">
        <v>8.6211477000184278E-2</v>
      </c>
      <c r="T129">
        <v>8.4847587121769097E-2</v>
      </c>
      <c r="U129">
        <v>-5.3585578498147823E-2</v>
      </c>
      <c r="V129">
        <v>-5.2973715811272304E-2</v>
      </c>
      <c r="W129">
        <v>-2.9806053189197157E-2</v>
      </c>
      <c r="X129">
        <v>4.1642818020551031E-2</v>
      </c>
      <c r="Y129">
        <v>9.1105895602733966E-2</v>
      </c>
      <c r="Z129">
        <v>-3.2222807554917576E-2</v>
      </c>
      <c r="AA129">
        <v>-7.9097576068318798E-3</v>
      </c>
      <c r="AB129">
        <v>-3.2286712835975506E-2</v>
      </c>
      <c r="AC129">
        <v>-1.8806629642633133E-2</v>
      </c>
      <c r="AD129" s="8">
        <v>9.2480411379887828E-2</v>
      </c>
      <c r="AE129" s="5">
        <v>-5.2407896270766585E-2</v>
      </c>
      <c r="AF129" s="5">
        <v>5.952733000180821E-2</v>
      </c>
      <c r="AG129" s="5">
        <v>0.10593409392122499</v>
      </c>
      <c r="AH129" s="5">
        <v>-9.2985197477950976E-2</v>
      </c>
      <c r="AI129" s="6">
        <v>-3.1742056490332016E-2</v>
      </c>
      <c r="AJ129" s="6">
        <v>0.10891672631461624</v>
      </c>
      <c r="AK129" s="5">
        <v>-9.5328308441511744E-2</v>
      </c>
      <c r="AL129" s="6">
        <v>7.566054258445476E-3</v>
      </c>
      <c r="AM129" s="6">
        <v>-7.1093339350628226E-2</v>
      </c>
      <c r="AN129" s="5">
        <v>1.2469854783195178E-2</v>
      </c>
      <c r="AO129" s="6">
        <v>1.2012047986076801E-2</v>
      </c>
      <c r="AP129" s="5">
        <v>-7.2547330875627369E-2</v>
      </c>
      <c r="AQ129" s="5">
        <v>5.2152198680942341E-2</v>
      </c>
      <c r="AR129" s="6">
        <v>-3.0269539413025903E-2</v>
      </c>
      <c r="AS129" s="6">
        <v>5.9062908161076066E-2</v>
      </c>
      <c r="AT129" s="6">
        <v>-4.0711629276936168E-2</v>
      </c>
    </row>
    <row r="130" spans="1:46" x14ac:dyDescent="0.25">
      <c r="A130" t="s">
        <v>5051</v>
      </c>
      <c r="B130" s="8">
        <v>3.8198769230942897E-2</v>
      </c>
      <c r="C130" s="8">
        <v>-6.2848127195544223E-2</v>
      </c>
      <c r="D130" s="27">
        <v>-3.5519333503827855E-2</v>
      </c>
      <c r="E130" s="8">
        <v>-1.1154545965746943E-2</v>
      </c>
      <c r="F130" s="25">
        <v>4.1411901019689834E-2</v>
      </c>
      <c r="G130" s="25">
        <v>-4.0796954603567692E-2</v>
      </c>
      <c r="H130" s="25">
        <v>6.8788950332505205E-2</v>
      </c>
      <c r="I130" s="8">
        <v>1.5238722298025253E-2</v>
      </c>
      <c r="J130" s="8">
        <v>2.4329594901420393E-2</v>
      </c>
      <c r="K130" s="8">
        <v>-1.2275274985629192E-4</v>
      </c>
      <c r="L130" s="8">
        <v>5.4359914380001317E-2</v>
      </c>
      <c r="M130" s="8">
        <v>-1.8264087501828064E-3</v>
      </c>
      <c r="N130">
        <v>2.0317516161660887E-2</v>
      </c>
      <c r="O130">
        <v>-3.3680480780550748E-2</v>
      </c>
      <c r="P130">
        <v>4.1424713330340923E-2</v>
      </c>
      <c r="Q130">
        <v>5.6061802791195658E-2</v>
      </c>
      <c r="R130">
        <v>4.4970592260842324E-3</v>
      </c>
      <c r="S130">
        <v>3.8255169289358681E-2</v>
      </c>
      <c r="T130">
        <v>6.5832972880844443E-2</v>
      </c>
      <c r="U130">
        <v>-1.5654403684486895E-2</v>
      </c>
      <c r="V130">
        <v>-5.1908061917813275E-2</v>
      </c>
      <c r="W130">
        <v>-5.0735861798851811E-3</v>
      </c>
      <c r="X130">
        <v>2.9408104733230855E-2</v>
      </c>
      <c r="Y130">
        <v>4.7139469176605164E-2</v>
      </c>
      <c r="Z130">
        <v>-3.5862236996689334E-2</v>
      </c>
      <c r="AA130">
        <v>5.7181219317750109E-3</v>
      </c>
      <c r="AB130">
        <v>-1.5253807758955462E-2</v>
      </c>
      <c r="AC130">
        <v>-1.4125266218806165E-2</v>
      </c>
      <c r="AD130" s="8">
        <v>5.7586516126882925E-2</v>
      </c>
      <c r="AE130" s="5">
        <v>-4.7850163235254706E-2</v>
      </c>
      <c r="AF130" s="5">
        <v>5.9474856388255892E-2</v>
      </c>
      <c r="AG130" s="5">
        <v>8.77881873849371E-2</v>
      </c>
      <c r="AH130" s="5">
        <v>-4.7379404642435841E-2</v>
      </c>
      <c r="AI130" s="6">
        <v>-1.346523924753773E-2</v>
      </c>
      <c r="AJ130" s="6">
        <v>7.8709794303444047E-2</v>
      </c>
      <c r="AK130" s="5">
        <v>-7.6731523991603878E-2</v>
      </c>
      <c r="AL130" s="6">
        <v>-5.0834713663627795E-4</v>
      </c>
      <c r="AM130" s="6">
        <v>-4.3260337728981191E-2</v>
      </c>
      <c r="AN130" s="5">
        <v>1.026463600971117E-2</v>
      </c>
      <c r="AO130" s="6">
        <v>-1.1651177754339992E-2</v>
      </c>
      <c r="AP130" s="5">
        <v>-3.7070606710095322E-2</v>
      </c>
      <c r="AQ130" s="5">
        <v>4.6167398196311105E-2</v>
      </c>
      <c r="AR130" s="6">
        <v>7.5440770088324172E-3</v>
      </c>
      <c r="AS130" s="6">
        <v>3.023391493512162E-2</v>
      </c>
      <c r="AT130" s="6">
        <v>-3.6027902194286088E-2</v>
      </c>
    </row>
    <row r="131" spans="1:46" x14ac:dyDescent="0.25">
      <c r="A131" t="s">
        <v>5052</v>
      </c>
      <c r="B131" s="8">
        <v>4.2994207399245532E-2</v>
      </c>
      <c r="C131" s="8">
        <v>-2.348921848649399E-2</v>
      </c>
      <c r="D131" s="27">
        <v>-3.4673457457498946E-2</v>
      </c>
      <c r="E131" s="8">
        <v>-5.8685221345373684E-3</v>
      </c>
      <c r="F131" s="25">
        <v>3.4184135010219219E-2</v>
      </c>
      <c r="G131" s="25">
        <v>-6.083591603105698E-2</v>
      </c>
      <c r="H131" s="25">
        <v>6.4058206714340482E-2</v>
      </c>
      <c r="I131" s="8">
        <v>-1.6101859417947173E-2</v>
      </c>
      <c r="J131" s="8">
        <v>2.1898646918124598E-2</v>
      </c>
      <c r="K131" s="8">
        <v>2.4880737216429694E-2</v>
      </c>
      <c r="L131" s="8">
        <v>4.4378422985301924E-2</v>
      </c>
      <c r="M131" s="8">
        <v>-5.6161582179713454E-3</v>
      </c>
      <c r="N131">
        <v>2.8328551933644919E-2</v>
      </c>
      <c r="O131">
        <v>-4.8192204768802038E-2</v>
      </c>
      <c r="P131">
        <v>4.3822432380889342E-2</v>
      </c>
      <c r="Q131">
        <v>4.0257875503038054E-2</v>
      </c>
      <c r="R131">
        <v>-8.6813051071006342E-3</v>
      </c>
      <c r="S131">
        <v>6.7593244048705925E-2</v>
      </c>
      <c r="T131">
        <v>9.1305672102534263E-2</v>
      </c>
      <c r="U131">
        <v>-4.1411124703737534E-2</v>
      </c>
      <c r="V131">
        <v>-5.1240996749143175E-2</v>
      </c>
      <c r="W131">
        <v>-3.2060710334252174E-2</v>
      </c>
      <c r="X131">
        <v>3.487105883947561E-2</v>
      </c>
      <c r="Y131">
        <v>7.5678451887844833E-2</v>
      </c>
      <c r="Z131">
        <v>-3.7988455044748348E-2</v>
      </c>
      <c r="AA131">
        <v>3.5413976520020096E-3</v>
      </c>
      <c r="AB131">
        <v>-9.3455017767067883E-3</v>
      </c>
      <c r="AC131">
        <v>-3.3893891973266976E-2</v>
      </c>
      <c r="AD131" s="8">
        <v>7.4145798243645977E-2</v>
      </c>
      <c r="AE131" s="5">
        <v>-4.7310300220821166E-2</v>
      </c>
      <c r="AF131" s="5">
        <v>6.6001961056691094E-2</v>
      </c>
      <c r="AG131" s="5">
        <v>9.5780591850851193E-2</v>
      </c>
      <c r="AH131" s="5">
        <v>-9.2075365661727693E-2</v>
      </c>
      <c r="AI131" s="6">
        <v>-3.4745071232002211E-2</v>
      </c>
      <c r="AJ131" s="6">
        <v>8.5937637656713584E-2</v>
      </c>
      <c r="AK131" s="5">
        <v>-9.47006877491402E-2</v>
      </c>
      <c r="AL131" s="6">
        <v>9.924022982136016E-3</v>
      </c>
      <c r="AM131" s="6">
        <v>-6.4994016163899659E-2</v>
      </c>
      <c r="AN131" s="5">
        <v>2.5885091573006003E-2</v>
      </c>
      <c r="AO131" s="6">
        <v>-8.9613272745955319E-3</v>
      </c>
      <c r="AP131" s="5">
        <v>-4.3630363711702813E-2</v>
      </c>
      <c r="AQ131" s="5">
        <v>6.2489780871306966E-2</v>
      </c>
      <c r="AR131" s="6">
        <v>-2.6424602802726516E-2</v>
      </c>
      <c r="AS131" s="6">
        <v>5.2959635490776424E-2</v>
      </c>
      <c r="AT131" s="6">
        <v>-3.8453597797716288E-2</v>
      </c>
    </row>
    <row r="132" spans="1:46" x14ac:dyDescent="0.25">
      <c r="A132" t="s">
        <v>5053</v>
      </c>
      <c r="B132" s="8">
        <v>6.2427501123268891E-2</v>
      </c>
      <c r="C132" s="8">
        <v>-3.3242474541822831E-2</v>
      </c>
      <c r="D132" s="27">
        <v>-6.3080690922581173E-2</v>
      </c>
      <c r="E132" s="8">
        <v>-1.7119414876708317E-2</v>
      </c>
      <c r="F132" s="25">
        <v>5.5625147925930873E-2</v>
      </c>
      <c r="G132" s="25">
        <v>-3.7215796065255269E-2</v>
      </c>
      <c r="H132" s="25">
        <v>6.6293754167327412E-2</v>
      </c>
      <c r="I132" s="8">
        <v>1.8891833914667977E-2</v>
      </c>
      <c r="J132" s="8">
        <v>1.1343195794973893E-2</v>
      </c>
      <c r="K132" s="8">
        <v>-1.3343539899456802E-2</v>
      </c>
      <c r="L132" s="8">
        <v>7.5907467930729222E-3</v>
      </c>
      <c r="M132" s="8">
        <v>2.8497452798960321E-2</v>
      </c>
      <c r="N132">
        <v>1.9616683842895277E-2</v>
      </c>
      <c r="O132">
        <v>-3.9143264500887121E-2</v>
      </c>
      <c r="P132">
        <v>9.0332043740830592E-3</v>
      </c>
      <c r="Q132">
        <v>5.4358792052094262E-2</v>
      </c>
      <c r="R132">
        <v>1.9524558990730245E-2</v>
      </c>
      <c r="S132">
        <v>4.5341315157658268E-2</v>
      </c>
      <c r="T132">
        <v>8.0376001414309117E-2</v>
      </c>
      <c r="U132">
        <v>-2.1267508345221953E-2</v>
      </c>
      <c r="V132">
        <v>-4.2903269308610548E-2</v>
      </c>
      <c r="W132">
        <v>-2.8387558066943486E-3</v>
      </c>
      <c r="X132">
        <v>4.2955664667981619E-2</v>
      </c>
      <c r="Y132">
        <v>2.6714618466824325E-2</v>
      </c>
      <c r="Z132">
        <v>3.2604957654841726E-2</v>
      </c>
      <c r="AA132">
        <v>-1.9775000680763988E-2</v>
      </c>
      <c r="AB132">
        <v>4.4701143114127762E-2</v>
      </c>
      <c r="AC132">
        <v>8.2469298704788141E-3</v>
      </c>
      <c r="AD132" s="8">
        <v>7.8518426989750534E-2</v>
      </c>
      <c r="AE132" s="5">
        <v>-6.5967504905684926E-2</v>
      </c>
      <c r="AF132" s="5">
        <v>6.5627904196747133E-2</v>
      </c>
      <c r="AG132" s="5">
        <v>5.1981343939674129E-2</v>
      </c>
      <c r="AH132" s="5">
        <v>-4.6911926243517366E-2</v>
      </c>
      <c r="AI132" s="6">
        <v>-2.5066594834036282E-2</v>
      </c>
      <c r="AJ132" s="6">
        <v>9.837887716796323E-2</v>
      </c>
      <c r="AK132" s="5">
        <v>-5.9554791549191188E-2</v>
      </c>
      <c r="AL132" s="6">
        <v>-2.0162297648391392E-2</v>
      </c>
      <c r="AM132" s="6">
        <v>-8.4199092210291537E-2</v>
      </c>
      <c r="AN132" s="5">
        <v>1.1160562118242456E-2</v>
      </c>
      <c r="AO132" s="6">
        <v>-3.2565270748687869E-2</v>
      </c>
      <c r="AP132" s="5">
        <v>-8.2439620514474732E-2</v>
      </c>
      <c r="AQ132" s="5">
        <v>1.3200187792477225E-2</v>
      </c>
      <c r="AR132" s="6">
        <v>1.6962557358841668E-2</v>
      </c>
      <c r="AS132" s="6">
        <v>3.0669246662356597E-2</v>
      </c>
      <c r="AT132" s="6">
        <v>-4.6458512955332876E-2</v>
      </c>
    </row>
    <row r="133" spans="1:46" x14ac:dyDescent="0.25">
      <c r="A133" t="s">
        <v>5054</v>
      </c>
      <c r="B133" s="8">
        <v>3.9837196282147547E-2</v>
      </c>
      <c r="C133" s="8">
        <v>-4.4335241977572326E-2</v>
      </c>
      <c r="D133" s="27">
        <v>-6.3281927860243337E-2</v>
      </c>
      <c r="E133" s="8">
        <v>-1.1443127257166563E-2</v>
      </c>
      <c r="F133" s="25">
        <v>4.8595190701460123E-2</v>
      </c>
      <c r="G133" s="25">
        <v>-1.4796272416766065E-2</v>
      </c>
      <c r="H133" s="25">
        <v>4.984752994752184E-2</v>
      </c>
      <c r="I133" s="8">
        <v>1.1116668784977524E-2</v>
      </c>
      <c r="J133" s="8">
        <v>1.2782795135243497E-2</v>
      </c>
      <c r="K133" s="8">
        <v>1.073330823271812E-2</v>
      </c>
      <c r="L133" s="8">
        <v>1.1812238299816702E-2</v>
      </c>
      <c r="M133" s="8">
        <v>4.4443866517327013E-2</v>
      </c>
      <c r="N133">
        <v>4.7533499303205495E-2</v>
      </c>
      <c r="O133">
        <v>-2.8498023534906824E-2</v>
      </c>
      <c r="P133">
        <v>2.0966531170498959E-2</v>
      </c>
      <c r="Q133">
        <v>7.9193628970952501E-2</v>
      </c>
      <c r="R133">
        <v>4.6323154851457549E-2</v>
      </c>
      <c r="S133">
        <v>2.333374070883254E-2</v>
      </c>
      <c r="T133">
        <v>6.0870990629590116E-2</v>
      </c>
      <c r="U133">
        <v>5.1417218131688536E-3</v>
      </c>
      <c r="V133">
        <v>-4.3508591249963868E-2</v>
      </c>
      <c r="W133">
        <v>2.3849363766269782E-2</v>
      </c>
      <c r="X133">
        <v>3.1011218123110806E-2</v>
      </c>
      <c r="Y133">
        <v>3.4996627958292503E-2</v>
      </c>
      <c r="Z133">
        <v>3.3112249036955754E-2</v>
      </c>
      <c r="AA133">
        <v>2.2599510190420391E-2</v>
      </c>
      <c r="AB133">
        <v>5.5942140434525278E-2</v>
      </c>
      <c r="AC133">
        <v>4.5887923822665044E-3</v>
      </c>
      <c r="AD133" s="8">
        <v>3.8057761413936797E-2</v>
      </c>
      <c r="AE133" s="5">
        <v>-4.6332366013016268E-2</v>
      </c>
      <c r="AF133" s="5">
        <v>6.2012404751788486E-2</v>
      </c>
      <c r="AG133" s="5">
        <v>5.6122342718403218E-2</v>
      </c>
      <c r="AH133" s="5">
        <v>-4.9093431903591944E-2</v>
      </c>
      <c r="AI133" s="6">
        <v>-3.5018554795607337E-2</v>
      </c>
      <c r="AJ133" s="6">
        <v>8.1545567517953055E-2</v>
      </c>
      <c r="AK133" s="5">
        <v>-5.9538071906970136E-2</v>
      </c>
      <c r="AL133" s="6">
        <v>-2.0734295318546203E-2</v>
      </c>
      <c r="AM133" s="6">
        <v>-6.4166137325789907E-2</v>
      </c>
      <c r="AN133" s="5">
        <v>2.3754219669101184E-2</v>
      </c>
      <c r="AO133" s="6">
        <v>-5.4479608067785734E-2</v>
      </c>
      <c r="AP133" s="5">
        <v>-7.0437055501271661E-2</v>
      </c>
      <c r="AQ133" s="5">
        <v>2.911672887546346E-2</v>
      </c>
      <c r="AR133" s="6">
        <v>3.0622661231920478E-2</v>
      </c>
      <c r="AS133" s="6">
        <v>4.4607010383714174E-2</v>
      </c>
      <c r="AT133" s="6">
        <v>-6.0672214826991366E-2</v>
      </c>
    </row>
    <row r="134" spans="1:46" x14ac:dyDescent="0.25">
      <c r="A134" t="s">
        <v>5055</v>
      </c>
      <c r="B134" s="8">
        <v>4.7751933873779517E-2</v>
      </c>
      <c r="C134" s="8">
        <v>-5.0048406520318944E-2</v>
      </c>
      <c r="D134" s="27">
        <v>-4.6078784872460754E-2</v>
      </c>
      <c r="E134" s="8">
        <v>6.5252215045719097E-3</v>
      </c>
      <c r="F134" s="25">
        <v>2.8524000124111382E-2</v>
      </c>
      <c r="G134" s="25">
        <v>-2.2580083910848647E-2</v>
      </c>
      <c r="H134" s="25">
        <v>6.5650595493171648E-2</v>
      </c>
      <c r="I134" s="8">
        <v>2.4421314894483626E-2</v>
      </c>
      <c r="J134" s="8">
        <v>2.2394288354491865E-2</v>
      </c>
      <c r="K134" s="8">
        <v>1.6432421455230273E-3</v>
      </c>
      <c r="L134" s="8">
        <v>2.9646744765121413E-2</v>
      </c>
      <c r="M134" s="8">
        <v>4.9703676813220632E-2</v>
      </c>
      <c r="N134">
        <v>2.8452575599151597E-2</v>
      </c>
      <c r="O134">
        <v>-2.7207319077445558E-2</v>
      </c>
      <c r="P134">
        <v>3.0849783664888442E-2</v>
      </c>
      <c r="Q134">
        <v>5.9543173180487408E-2</v>
      </c>
      <c r="R134">
        <v>2.702244032101353E-2</v>
      </c>
      <c r="S134">
        <v>9.2205128634521571E-3</v>
      </c>
      <c r="T134">
        <v>5.4951806182702123E-2</v>
      </c>
      <c r="U134">
        <v>-3.7609839547217971E-3</v>
      </c>
      <c r="V134">
        <v>-4.1134552737224772E-2</v>
      </c>
      <c r="W134">
        <v>1.330013717536227E-2</v>
      </c>
      <c r="X134">
        <v>3.9131837282697424E-2</v>
      </c>
      <c r="Y134">
        <v>6.0310592363601367E-2</v>
      </c>
      <c r="Z134">
        <v>-3.9129236704324999E-3</v>
      </c>
      <c r="AA134">
        <v>2.0778826306961928E-3</v>
      </c>
      <c r="AB134">
        <v>1.8307744440563489E-2</v>
      </c>
      <c r="AC134">
        <v>1.2703650139534117E-2</v>
      </c>
      <c r="AD134" s="8">
        <v>2.7029983615244557E-2</v>
      </c>
      <c r="AE134" s="5">
        <v>-4.9612324308033973E-2</v>
      </c>
      <c r="AF134" s="5">
        <v>4.4254917948014949E-2</v>
      </c>
      <c r="AG134" s="5">
        <v>9.1832259724844434E-2</v>
      </c>
      <c r="AH134" s="5">
        <v>-4.4038751578117097E-2</v>
      </c>
      <c r="AI134" s="6">
        <v>-1.5399130888917312E-2</v>
      </c>
      <c r="AJ134" s="6">
        <v>8.4556112470743461E-2</v>
      </c>
      <c r="AK134" s="5">
        <v>-7.4503271835770657E-2</v>
      </c>
      <c r="AL134" s="6">
        <v>6.7048952437687159E-3</v>
      </c>
      <c r="AM134" s="6">
        <v>-4.2798893672834959E-2</v>
      </c>
      <c r="AN134" s="5">
        <v>-1.9103037209128315E-3</v>
      </c>
      <c r="AO134" s="6">
        <v>-3.9345597132381949E-2</v>
      </c>
      <c r="AP134" s="5">
        <v>-6.4695371000681012E-2</v>
      </c>
      <c r="AQ134" s="5">
        <v>5.5729201118456029E-2</v>
      </c>
      <c r="AR134" s="6">
        <v>4.420670354458589E-2</v>
      </c>
      <c r="AS134" s="6">
        <v>4.5345361505608528E-2</v>
      </c>
      <c r="AT134" s="6">
        <v>-5.5071915687432638E-2</v>
      </c>
    </row>
    <row r="135" spans="1:46" x14ac:dyDescent="0.25">
      <c r="A135" t="s">
        <v>5056</v>
      </c>
      <c r="B135" s="8">
        <v>5.2523484903867379E-2</v>
      </c>
      <c r="C135" s="8">
        <v>-8.3953660116801165E-3</v>
      </c>
      <c r="D135" s="27">
        <v>-4.0967113053967052E-2</v>
      </c>
      <c r="E135" s="8">
        <v>1.1116615953911557E-2</v>
      </c>
      <c r="F135" s="25">
        <v>1.7271792676045949E-2</v>
      </c>
      <c r="G135" s="25">
        <v>-4.4951086552517117E-2</v>
      </c>
      <c r="H135" s="25">
        <v>2.8691416378312518E-4</v>
      </c>
      <c r="I135" s="8">
        <v>0</v>
      </c>
      <c r="J135" s="8">
        <v>0</v>
      </c>
      <c r="K135" s="8">
        <v>0</v>
      </c>
      <c r="L135" s="8">
        <v>0</v>
      </c>
      <c r="M135" s="8">
        <v>4.9083020707910263E-2</v>
      </c>
      <c r="N135">
        <v>3.8789338488016689E-2</v>
      </c>
      <c r="O135">
        <v>-4.2822442205039501E-2</v>
      </c>
      <c r="P135">
        <v>3.2826712749237208E-2</v>
      </c>
      <c r="Q135">
        <v>4.9630222455387507E-2</v>
      </c>
      <c r="R135">
        <v>1.2202688167673559E-2</v>
      </c>
      <c r="S135">
        <v>3.3514466276195254E-2</v>
      </c>
      <c r="T135">
        <v>7.812217766699181E-2</v>
      </c>
      <c r="U135">
        <v>-2.4237492766352009E-2</v>
      </c>
      <c r="V135">
        <v>-4.610901340351492E-2</v>
      </c>
      <c r="W135">
        <v>-1.1110404283742548E-2</v>
      </c>
      <c r="X135">
        <v>4.3937101543010337E-2</v>
      </c>
      <c r="Y135">
        <v>8.6524893566461092E-2</v>
      </c>
      <c r="Z135">
        <v>-5.8583237665008614E-3</v>
      </c>
      <c r="AA135">
        <v>-4.0117928048999385E-4</v>
      </c>
      <c r="AB135">
        <v>2.8101758246583675E-2</v>
      </c>
      <c r="AC135">
        <v>-1.2493661836539882E-2</v>
      </c>
      <c r="AD135" s="8">
        <v>4.5133620136335484E-2</v>
      </c>
      <c r="AE135" s="5">
        <v>-5.5823431448794092E-2</v>
      </c>
      <c r="AF135" s="5">
        <v>5.7607114303315221E-2</v>
      </c>
      <c r="AG135" s="5">
        <v>0.10705722317946842</v>
      </c>
      <c r="AH135" s="5">
        <v>-9.1103882227381305E-2</v>
      </c>
      <c r="AI135" s="6">
        <v>-3.9987633991381832E-2</v>
      </c>
      <c r="AJ135" s="6">
        <v>9.018688053264734E-2</v>
      </c>
      <c r="AK135" s="5">
        <v>-9.0570939436467435E-2</v>
      </c>
      <c r="AL135" s="6">
        <v>2.2463167293832242E-2</v>
      </c>
      <c r="AM135" s="6">
        <v>-6.8503242326395264E-2</v>
      </c>
      <c r="AN135" s="5">
        <v>1.1938470727049788E-2</v>
      </c>
      <c r="AO135" s="6">
        <v>-3.6578948890084062E-2</v>
      </c>
      <c r="AP135" s="5">
        <v>1.6707917154128005E-2</v>
      </c>
      <c r="AQ135" s="5">
        <v>3.9089449140776056E-2</v>
      </c>
      <c r="AR135" s="6">
        <v>0</v>
      </c>
      <c r="AS135" s="6">
        <v>0</v>
      </c>
      <c r="AT135" s="6">
        <v>0</v>
      </c>
    </row>
    <row r="136" spans="1:46" x14ac:dyDescent="0.25">
      <c r="A136" t="s">
        <v>5057</v>
      </c>
      <c r="B136" s="8">
        <v>4.5030975830748776E-2</v>
      </c>
      <c r="C136" s="8">
        <v>-2.7522870057954285E-2</v>
      </c>
      <c r="D136" s="27">
        <v>-3.7742614400439911E-2</v>
      </c>
      <c r="E136" s="8">
        <v>-1.1873794603943777E-3</v>
      </c>
      <c r="F136" s="25">
        <v>4.7478342140264029E-2</v>
      </c>
      <c r="G136" s="25">
        <v>-4.769751382779619E-2</v>
      </c>
      <c r="H136" s="25">
        <v>3.4868695432199726E-3</v>
      </c>
      <c r="I136" s="8">
        <v>0</v>
      </c>
      <c r="J136" s="8">
        <v>0</v>
      </c>
      <c r="K136" s="8">
        <v>0</v>
      </c>
      <c r="L136" s="8">
        <v>0</v>
      </c>
      <c r="M136" s="8">
        <v>-1.0675208862782504E-2</v>
      </c>
      <c r="N136">
        <v>5.3836038232086381E-2</v>
      </c>
      <c r="O136">
        <v>-3.6958099738992001E-2</v>
      </c>
      <c r="P136">
        <v>7.8037868146233924E-2</v>
      </c>
      <c r="Q136">
        <v>5.7442811748389166E-2</v>
      </c>
      <c r="R136">
        <v>1.2298068208072443E-2</v>
      </c>
      <c r="S136">
        <v>5.4716974723375333E-2</v>
      </c>
      <c r="T136">
        <v>7.8942335759076165E-2</v>
      </c>
      <c r="U136">
        <v>-3.6568336533426393E-2</v>
      </c>
      <c r="V136">
        <v>-2.7067089094799379E-2</v>
      </c>
      <c r="W136">
        <v>-2.5524424233533516E-2</v>
      </c>
      <c r="X136">
        <v>4.6063547171258268E-2</v>
      </c>
      <c r="Y136">
        <v>8.6854239000229816E-2</v>
      </c>
      <c r="Z136">
        <v>-2.0978310560267777E-2</v>
      </c>
      <c r="AA136">
        <v>9.1757227803972441E-3</v>
      </c>
      <c r="AB136">
        <v>-1.0117638994507572E-2</v>
      </c>
      <c r="AC136">
        <v>-1.8397172415162255E-2</v>
      </c>
      <c r="AD136" s="8">
        <v>7.7056332606185274E-2</v>
      </c>
      <c r="AE136" s="5">
        <v>-6.1263413605838535E-2</v>
      </c>
      <c r="AF136" s="5">
        <v>6.216080777063393E-2</v>
      </c>
      <c r="AG136" s="5">
        <v>0.13954364307931577</v>
      </c>
      <c r="AH136" s="5">
        <v>-9.7306308677722386E-2</v>
      </c>
      <c r="AI136" s="6">
        <v>-3.2348446255730523E-2</v>
      </c>
      <c r="AJ136" s="6">
        <v>8.3246151546854552E-2</v>
      </c>
      <c r="AK136" s="5">
        <v>-0.11337736733737003</v>
      </c>
      <c r="AL136" s="6">
        <v>3.2097206880227658E-2</v>
      </c>
      <c r="AM136" s="6">
        <v>-5.9438760364925125E-2</v>
      </c>
      <c r="AN136" s="5">
        <v>4.5419275106557855E-2</v>
      </c>
      <c r="AO136" s="6">
        <v>-7.2816019524292175E-3</v>
      </c>
      <c r="AP136" s="5">
        <v>1.2209938039120294E-2</v>
      </c>
      <c r="AQ136" s="5">
        <v>3.652487918857239E-2</v>
      </c>
      <c r="AR136" s="6">
        <v>0</v>
      </c>
      <c r="AS136" s="6">
        <v>0</v>
      </c>
      <c r="AT136" s="6">
        <v>0</v>
      </c>
    </row>
    <row r="137" spans="1:46" x14ac:dyDescent="0.25">
      <c r="A137" t="s">
        <v>5058</v>
      </c>
      <c r="B137" s="8">
        <v>4.0289184437901859E-2</v>
      </c>
      <c r="C137" s="8">
        <v>-6.8368835280589013E-2</v>
      </c>
      <c r="D137" s="27">
        <v>-4.2876157102361034E-2</v>
      </c>
      <c r="E137" s="8">
        <v>-5.7189812562873366E-3</v>
      </c>
      <c r="F137" s="25">
        <v>5.9062128017125071E-2</v>
      </c>
      <c r="G137" s="25">
        <v>-2.5395815643307063E-2</v>
      </c>
      <c r="H137" s="25">
        <v>8.8549529363780355E-2</v>
      </c>
      <c r="I137" s="8">
        <v>3.7707432101886651E-2</v>
      </c>
      <c r="J137" s="8">
        <v>1.9990657812535062E-2</v>
      </c>
      <c r="K137" s="8">
        <v>-2.2088880145146095E-2</v>
      </c>
      <c r="L137" s="8">
        <v>2.5332414395939251E-2</v>
      </c>
      <c r="M137" s="8">
        <v>-1.2343793220970234E-3</v>
      </c>
      <c r="N137">
        <v>4.3346827037888724E-2</v>
      </c>
      <c r="O137">
        <v>-2.1241541294445554E-2</v>
      </c>
      <c r="P137">
        <v>7.59646708367403E-2</v>
      </c>
      <c r="Q137">
        <v>6.7431429261636033E-2</v>
      </c>
      <c r="R137">
        <v>2.7126168537668915E-2</v>
      </c>
      <c r="S137">
        <v>2.991873333750128E-2</v>
      </c>
      <c r="T137">
        <v>5.5757575757576339E-2</v>
      </c>
      <c r="U137">
        <v>-1.6356574757614761E-2</v>
      </c>
      <c r="V137">
        <v>-2.1985704518669658E-2</v>
      </c>
      <c r="W137">
        <v>-1.4739828128035315E-3</v>
      </c>
      <c r="X137">
        <v>4.125099543907873E-2</v>
      </c>
      <c r="Y137">
        <v>6.0634753365861549E-2</v>
      </c>
      <c r="Z137">
        <v>-1.9067971356802937E-2</v>
      </c>
      <c r="AA137">
        <v>1.1682154371325471E-2</v>
      </c>
      <c r="AB137">
        <v>-1.9551083885173903E-2</v>
      </c>
      <c r="AC137">
        <v>6.6484598853868704E-3</v>
      </c>
      <c r="AD137" s="8">
        <v>5.8410993523929422E-2</v>
      </c>
      <c r="AE137" s="5">
        <v>-5.5095781437729419E-2</v>
      </c>
      <c r="AF137" s="5">
        <v>4.87501369605714E-2</v>
      </c>
      <c r="AG137" s="5">
        <v>0.12387084289873473</v>
      </c>
      <c r="AH137" s="5">
        <v>-5.0565363352429449E-2</v>
      </c>
      <c r="AI137" s="6">
        <v>-7.5667791047501209E-3</v>
      </c>
      <c r="AJ137" s="6">
        <v>7.7649265395436373E-2</v>
      </c>
      <c r="AK137" s="5">
        <v>-9.7711338544604676E-2</v>
      </c>
      <c r="AL137" s="6">
        <v>1.6189922448879734E-2</v>
      </c>
      <c r="AM137" s="6">
        <v>-3.3480287788005825E-2</v>
      </c>
      <c r="AN137" s="5">
        <v>3.1144353474613418E-2</v>
      </c>
      <c r="AO137" s="6">
        <v>-1.0126920928182903E-2</v>
      </c>
      <c r="AP137" s="5">
        <v>9.243744192880099E-3</v>
      </c>
      <c r="AQ137" s="5">
        <v>5.0185440863575792E-2</v>
      </c>
      <c r="AR137" s="6">
        <v>1.7864547631741834E-2</v>
      </c>
      <c r="AS137" s="6">
        <v>3.7207710132715288E-2</v>
      </c>
      <c r="AT137" s="6">
        <v>-2.4893502212604002E-2</v>
      </c>
    </row>
    <row r="138" spans="1:46" x14ac:dyDescent="0.25">
      <c r="A138" t="s">
        <v>5059</v>
      </c>
      <c r="B138" s="8">
        <v>3.7070124842655039E-2</v>
      </c>
      <c r="C138" s="8">
        <v>-7.8276606513991487E-2</v>
      </c>
      <c r="D138" s="27">
        <v>-4.0192961460245757E-2</v>
      </c>
      <c r="E138" s="8">
        <v>5.2361379005649855E-3</v>
      </c>
      <c r="F138" s="25">
        <v>5.3353341904679219E-2</v>
      </c>
      <c r="G138" s="25">
        <v>-4.7608687421322959E-2</v>
      </c>
      <c r="H138" s="25">
        <v>6.9281343518690308E-2</v>
      </c>
      <c r="I138" s="8">
        <v>1.5878224878535407E-2</v>
      </c>
      <c r="J138" s="8">
        <v>2.0870350531525306E-2</v>
      </c>
      <c r="K138" s="8">
        <v>-2.0788076658891264E-2</v>
      </c>
      <c r="L138" s="8">
        <v>4.9196724429946048E-2</v>
      </c>
      <c r="M138" s="8">
        <v>2.9424669890061317E-3</v>
      </c>
      <c r="N138">
        <v>1.951154093984897E-2</v>
      </c>
      <c r="O138">
        <v>-5.3359646898566759E-2</v>
      </c>
      <c r="P138">
        <v>5.7048264797167958E-2</v>
      </c>
      <c r="Q138">
        <v>3.5100516053776287E-2</v>
      </c>
      <c r="R138">
        <v>5.5406402080406814E-3</v>
      </c>
      <c r="S138">
        <v>5.0340928868984669E-2</v>
      </c>
      <c r="T138">
        <v>5.7564213831351685E-2</v>
      </c>
      <c r="U138">
        <v>-1.5986790454435296E-2</v>
      </c>
      <c r="V138">
        <v>-2.7402464270649296E-2</v>
      </c>
      <c r="W138">
        <v>-5.5391221300195026E-3</v>
      </c>
      <c r="X138">
        <v>3.1107216773741841E-2</v>
      </c>
      <c r="Y138">
        <v>4.3692206217800234E-2</v>
      </c>
      <c r="Z138">
        <v>-3.5572109150588505E-2</v>
      </c>
      <c r="AA138">
        <v>-9.129003174171757E-3</v>
      </c>
      <c r="AB138">
        <v>-1.4327224707672115E-2</v>
      </c>
      <c r="AC138">
        <v>-1.5224943533758917E-2</v>
      </c>
      <c r="AD138" s="8">
        <v>5.2086187530143491E-2</v>
      </c>
      <c r="AE138" s="5">
        <v>-5.5878753572574325E-2</v>
      </c>
      <c r="AF138" s="5">
        <v>4.4078996152357552E-2</v>
      </c>
      <c r="AG138" s="5">
        <v>0.11535124051025192</v>
      </c>
      <c r="AH138" s="5">
        <v>-6.1442674355805749E-2</v>
      </c>
      <c r="AI138" s="6">
        <v>-1.1250451711988685E-2</v>
      </c>
      <c r="AJ138" s="6">
        <v>5.3086794664605863E-2</v>
      </c>
      <c r="AK138" s="5">
        <v>-9.478609373004343E-2</v>
      </c>
      <c r="AL138" s="6">
        <v>2.2216244726150469E-2</v>
      </c>
      <c r="AM138" s="6">
        <v>-3.1890121644018277E-2</v>
      </c>
      <c r="AN138" s="5">
        <v>-1.1437506189537539E-2</v>
      </c>
      <c r="AO138" s="6">
        <v>-2.5190576834156264E-2</v>
      </c>
      <c r="AP138" s="5">
        <v>-1.4878410876853043E-2</v>
      </c>
      <c r="AQ138" s="5">
        <v>6.7257594995354664E-2</v>
      </c>
      <c r="AR138" s="6">
        <v>2.2137017957431171E-2</v>
      </c>
      <c r="AS138" s="6">
        <v>7.9015296570839055E-4</v>
      </c>
      <c r="AT138" s="6">
        <v>-3.1900742947892913E-2</v>
      </c>
    </row>
    <row r="139" spans="1:46" x14ac:dyDescent="0.25">
      <c r="A139" t="s">
        <v>5060</v>
      </c>
      <c r="B139" s="8">
        <v>3.1662020988081352E-2</v>
      </c>
      <c r="C139" s="8">
        <v>-7.2144434555494019E-2</v>
      </c>
      <c r="D139" s="27">
        <v>-3.7236187676325305E-2</v>
      </c>
      <c r="E139" s="8">
        <v>-4.8787235583126476E-3</v>
      </c>
      <c r="F139" s="25">
        <v>4.9375865668554564E-2</v>
      </c>
      <c r="G139" s="25">
        <v>-3.3128862659682623E-2</v>
      </c>
      <c r="H139" s="25">
        <v>6.8681202346669856E-2</v>
      </c>
      <c r="I139" s="8">
        <v>2.1921010733316315E-2</v>
      </c>
      <c r="J139" s="8">
        <v>1.5633812197839658E-2</v>
      </c>
      <c r="K139" s="8">
        <v>-8.1507137340207647E-3</v>
      </c>
      <c r="L139" s="8">
        <v>5.2377171919595344E-2</v>
      </c>
      <c r="M139" s="8">
        <v>3.6053509633917624E-3</v>
      </c>
      <c r="N139">
        <v>2.6682740079043921E-2</v>
      </c>
      <c r="O139">
        <v>-2.972446886208957E-2</v>
      </c>
      <c r="P139">
        <v>4.5560082615698771E-2</v>
      </c>
      <c r="Q139">
        <v>5.512813442613651E-2</v>
      </c>
      <c r="R139">
        <v>2.106342332608846E-2</v>
      </c>
      <c r="S139">
        <v>2.6604258555378735E-2</v>
      </c>
      <c r="T139">
        <v>5.4127437379396293E-2</v>
      </c>
      <c r="U139">
        <v>-8.9661035150545576E-4</v>
      </c>
      <c r="V139">
        <v>-3.6576299401227863E-2</v>
      </c>
      <c r="W139">
        <v>2.0807157344453486E-3</v>
      </c>
      <c r="X139">
        <v>3.2466820954907716E-2</v>
      </c>
      <c r="Y139">
        <v>3.8036409590754605E-2</v>
      </c>
      <c r="Z139">
        <v>-2.8410447302516628E-2</v>
      </c>
      <c r="AA139">
        <v>1.4552075897142247E-2</v>
      </c>
      <c r="AB139">
        <v>-1.1446697333754918E-2</v>
      </c>
      <c r="AC139">
        <v>-1.3233520558904033E-2</v>
      </c>
      <c r="AD139" s="8">
        <v>3.7771775643996808E-2</v>
      </c>
      <c r="AE139" s="5">
        <v>-4.7610079807697159E-2</v>
      </c>
      <c r="AF139" s="5">
        <v>5.1015755242993732E-2</v>
      </c>
      <c r="AG139" s="5">
        <v>0.10430628111553752</v>
      </c>
      <c r="AH139" s="5">
        <v>-4.9406709030355267E-2</v>
      </c>
      <c r="AI139" s="6">
        <v>-6.8724449605257476E-3</v>
      </c>
      <c r="AJ139" s="6">
        <v>5.9690681197215323E-2</v>
      </c>
      <c r="AK139" s="5">
        <v>-7.4303930476919633E-2</v>
      </c>
      <c r="AL139" s="6">
        <v>1.1546760870324135E-2</v>
      </c>
      <c r="AM139" s="6">
        <v>-3.9717290392356497E-2</v>
      </c>
      <c r="AN139" s="5">
        <v>1.2401367196498203E-2</v>
      </c>
      <c r="AO139" s="6">
        <v>-1.5209606500162676E-2</v>
      </c>
      <c r="AP139" s="5">
        <v>-9.0016494722376938E-3</v>
      </c>
      <c r="AQ139" s="5">
        <v>4.193183900664077E-2</v>
      </c>
      <c r="AR139" s="6">
        <v>1.0014378342303232E-2</v>
      </c>
      <c r="AS139" s="6">
        <v>2.8655290474228545E-2</v>
      </c>
      <c r="AT139" s="6">
        <v>-3.1011689236868478E-2</v>
      </c>
    </row>
    <row r="140" spans="1:46" x14ac:dyDescent="0.25">
      <c r="A140" t="s">
        <v>5061</v>
      </c>
      <c r="B140" s="8">
        <v>4.0430196058789836E-2</v>
      </c>
      <c r="C140" s="8">
        <v>-4.8900669208921776E-2</v>
      </c>
      <c r="D140" s="27">
        <v>-5.7968322802879446E-2</v>
      </c>
      <c r="E140" s="8">
        <v>-1.5138295597427076E-2</v>
      </c>
      <c r="F140" s="25">
        <v>3.6691513776399232E-2</v>
      </c>
      <c r="G140" s="25">
        <v>-1.9611716151553327E-2</v>
      </c>
      <c r="H140" s="25">
        <v>5.4781396377776126E-2</v>
      </c>
      <c r="I140" s="8">
        <v>1.5112597169742337E-2</v>
      </c>
      <c r="J140" s="8">
        <v>1.3402728420164323E-2</v>
      </c>
      <c r="K140" s="8">
        <v>9.5391531319661826E-3</v>
      </c>
      <c r="L140" s="8">
        <v>1.5448729077190082E-2</v>
      </c>
      <c r="M140" s="8">
        <v>3.5847863087449472E-2</v>
      </c>
      <c r="N140">
        <v>4.7535855821920547E-2</v>
      </c>
      <c r="O140">
        <v>-3.0541512975428953E-2</v>
      </c>
      <c r="P140">
        <v>2.4875844666495395E-2</v>
      </c>
      <c r="Q140">
        <v>8.0922946389318851E-2</v>
      </c>
      <c r="R140">
        <v>3.6184496782787567E-2</v>
      </c>
      <c r="S140">
        <v>1.7425341755700208E-2</v>
      </c>
      <c r="T140">
        <v>6.0949698267493746E-2</v>
      </c>
      <c r="U140">
        <v>1.1480665260605205E-2</v>
      </c>
      <c r="V140">
        <v>-5.1977986654008101E-2</v>
      </c>
      <c r="W140">
        <v>2.3263559209457663E-2</v>
      </c>
      <c r="X140">
        <v>3.2162560804314344E-2</v>
      </c>
      <c r="Y140">
        <v>3.540786829851994E-2</v>
      </c>
      <c r="Z140">
        <v>9.2851774859592506E-3</v>
      </c>
      <c r="AA140">
        <v>1.9201404225671848E-2</v>
      </c>
      <c r="AB140">
        <v>4.1050694765882412E-2</v>
      </c>
      <c r="AC140">
        <v>-7.8822738512376311E-3</v>
      </c>
      <c r="AD140" s="8">
        <v>5.5032777351708306E-2</v>
      </c>
      <c r="AE140" s="5">
        <v>-5.7341640945191785E-2</v>
      </c>
      <c r="AF140" s="5">
        <v>7.0329298878974766E-2</v>
      </c>
      <c r="AG140" s="5">
        <v>7.4833659912669548E-2</v>
      </c>
      <c r="AH140" s="5">
        <v>-5.3937648329097754E-2</v>
      </c>
      <c r="AI140" s="6">
        <v>-3.0567404005087062E-2</v>
      </c>
      <c r="AJ140" s="6">
        <v>8.4551579152600143E-2</v>
      </c>
      <c r="AK140" s="5">
        <v>-7.266817834954209E-2</v>
      </c>
      <c r="AL140" s="6">
        <v>-1.2148770387016006E-2</v>
      </c>
      <c r="AM140" s="6">
        <v>-6.1557037731447051E-2</v>
      </c>
      <c r="AN140" s="5">
        <v>2.3089664189998249E-2</v>
      </c>
      <c r="AO140" s="6">
        <v>-4.3710743063687607E-2</v>
      </c>
      <c r="AP140" s="5">
        <v>-6.3184929947549651E-2</v>
      </c>
      <c r="AQ140" s="5">
        <v>1.8649960953880607E-2</v>
      </c>
      <c r="AR140" s="6">
        <v>2.8453249800390434E-2</v>
      </c>
      <c r="AS140" s="6">
        <v>5.3719082793958872E-2</v>
      </c>
      <c r="AT140" s="6">
        <v>-6.2667515368105442E-2</v>
      </c>
    </row>
    <row r="141" spans="1:46" x14ac:dyDescent="0.25">
      <c r="A141" t="s">
        <v>5062</v>
      </c>
      <c r="B141" s="8">
        <v>3.534329563812677E-2</v>
      </c>
      <c r="C141" s="8">
        <v>-6.9356151687588352E-2</v>
      </c>
      <c r="D141" s="27">
        <v>-3.6317509907949908E-2</v>
      </c>
      <c r="E141" s="8">
        <v>-3.0392857933980721E-3</v>
      </c>
      <c r="F141" s="25">
        <v>4.8876572396516327E-2</v>
      </c>
      <c r="G141" s="25">
        <v>-3.1853261691879298E-2</v>
      </c>
      <c r="H141" s="25">
        <v>7.0170964702280347E-2</v>
      </c>
      <c r="I141" s="8">
        <v>2.2433507371941497E-2</v>
      </c>
      <c r="J141" s="8">
        <v>1.4963708990206159E-2</v>
      </c>
      <c r="K141" s="8">
        <v>-6.2124119674714651E-3</v>
      </c>
      <c r="L141" s="8">
        <v>5.2374815905743999E-2</v>
      </c>
      <c r="M141" s="8">
        <v>2.195991718731749E-3</v>
      </c>
      <c r="N141">
        <v>2.8574616559091437E-2</v>
      </c>
      <c r="O141">
        <v>-2.8505599136348314E-2</v>
      </c>
      <c r="P141">
        <v>4.6182810712805722E-2</v>
      </c>
      <c r="Q141">
        <v>5.4487167016518123E-2</v>
      </c>
      <c r="R141">
        <v>2.0444038582272617E-2</v>
      </c>
      <c r="S141">
        <v>2.7260842809818442E-2</v>
      </c>
      <c r="T141">
        <v>5.5402250678751264E-2</v>
      </c>
      <c r="U141">
        <v>-6.6089676299796452E-4</v>
      </c>
      <c r="V141">
        <v>-3.646236089530519E-2</v>
      </c>
      <c r="W141">
        <v>2.1285888069082493E-3</v>
      </c>
      <c r="X141">
        <v>3.2908270609494972E-2</v>
      </c>
      <c r="Y141">
        <v>3.8126369519972725E-2</v>
      </c>
      <c r="Z141">
        <v>-2.7618323660026367E-2</v>
      </c>
      <c r="AA141">
        <v>1.4539037874143901E-2</v>
      </c>
      <c r="AB141">
        <v>-1.0452139659444692E-2</v>
      </c>
      <c r="AC141">
        <v>-1.3803251527498617E-2</v>
      </c>
      <c r="AD141" s="8">
        <v>3.8947072292631502E-2</v>
      </c>
      <c r="AE141" s="5">
        <v>-4.7889405614331637E-2</v>
      </c>
      <c r="AF141" s="5">
        <v>5.129815711144281E-2</v>
      </c>
      <c r="AG141" s="5">
        <v>0.1063053183422995</v>
      </c>
      <c r="AH141" s="5">
        <v>-4.8411651625724916E-2</v>
      </c>
      <c r="AI141" s="6">
        <v>-6.5786466273007882E-3</v>
      </c>
      <c r="AJ141" s="6">
        <v>6.0449200372752809E-2</v>
      </c>
      <c r="AK141" s="5">
        <v>-7.4878752991078934E-2</v>
      </c>
      <c r="AL141" s="6">
        <v>1.29926923653787E-2</v>
      </c>
      <c r="AM141" s="6">
        <v>-3.9892975852689694E-2</v>
      </c>
      <c r="AN141" s="5">
        <v>1.2539946809893454E-2</v>
      </c>
      <c r="AO141" s="6">
        <v>-1.4055669794051706E-2</v>
      </c>
      <c r="AP141" s="5">
        <v>-1.0065696974265737E-2</v>
      </c>
      <c r="AQ141" s="5">
        <v>4.5551865850954387E-2</v>
      </c>
      <c r="AR141" s="6">
        <v>7.0822503640362022E-3</v>
      </c>
      <c r="AS141" s="6">
        <v>3.1076721103691751E-2</v>
      </c>
      <c r="AT141" s="6">
        <v>-3.0609662205725807E-2</v>
      </c>
    </row>
    <row r="142" spans="1:46" x14ac:dyDescent="0.25">
      <c r="A142" t="s">
        <v>5063</v>
      </c>
      <c r="B142" s="8">
        <v>3.8232482407665636E-2</v>
      </c>
      <c r="C142" s="8">
        <v>-7.7145207644876423E-2</v>
      </c>
      <c r="D142" s="27">
        <v>-3.640760495621731E-2</v>
      </c>
      <c r="E142" s="8">
        <v>5.0432378386613408E-3</v>
      </c>
      <c r="F142" s="25">
        <v>4.8670040786354285E-2</v>
      </c>
      <c r="G142" s="25">
        <v>-4.9627980212124667E-2</v>
      </c>
      <c r="H142" s="25">
        <v>6.9099668822434124E-2</v>
      </c>
      <c r="I142" s="8">
        <v>1.8258652659280061E-2</v>
      </c>
      <c r="J142" s="8">
        <v>1.8254984407495956E-2</v>
      </c>
      <c r="K142" s="8">
        <v>-2.0524787842112646E-2</v>
      </c>
      <c r="L142" s="8">
        <v>4.9696583441265707E-2</v>
      </c>
      <c r="M142" s="8">
        <v>2.3624130841020108E-3</v>
      </c>
      <c r="N142">
        <v>2.3113563340342091E-2</v>
      </c>
      <c r="O142">
        <v>-5.3858756064066093E-2</v>
      </c>
      <c r="P142">
        <v>5.6539531495750195E-2</v>
      </c>
      <c r="Q142">
        <v>4.0663320217360077E-2</v>
      </c>
      <c r="R142">
        <v>4.4998142620860104E-3</v>
      </c>
      <c r="S142">
        <v>4.5029534723457054E-2</v>
      </c>
      <c r="T142">
        <v>5.6883541246508962E-2</v>
      </c>
      <c r="U142">
        <v>-1.0317192359260652E-2</v>
      </c>
      <c r="V142">
        <v>-3.4266559212955072E-2</v>
      </c>
      <c r="W142">
        <v>-2.1531742097937734E-3</v>
      </c>
      <c r="X142">
        <v>3.1673330641097897E-2</v>
      </c>
      <c r="Y142">
        <v>4.0183436511439297E-2</v>
      </c>
      <c r="Z142">
        <v>-3.4683190035314171E-2</v>
      </c>
      <c r="AA142">
        <v>-8.8176509611580522E-3</v>
      </c>
      <c r="AB142">
        <v>-1.0818105855782467E-2</v>
      </c>
      <c r="AC142">
        <v>-2.1048330208442212E-2</v>
      </c>
      <c r="AD142" s="8">
        <v>5.5247027378770408E-2</v>
      </c>
      <c r="AE142" s="5">
        <v>-6.3385620039696944E-2</v>
      </c>
      <c r="AF142" s="5">
        <v>5.0716429461475476E-2</v>
      </c>
      <c r="AG142" s="5">
        <v>0.12248298896491083</v>
      </c>
      <c r="AH142" s="5">
        <v>-6.3348450477860974E-2</v>
      </c>
      <c r="AI142" s="6">
        <v>-1.4552418153462199E-2</v>
      </c>
      <c r="AJ142" s="6">
        <v>5.1276498896594136E-2</v>
      </c>
      <c r="AK142" s="5">
        <v>-9.3005727873331945E-2</v>
      </c>
      <c r="AL142" s="6">
        <v>2.814980765344588E-2</v>
      </c>
      <c r="AM142" s="6">
        <v>-3.5661313474179557E-2</v>
      </c>
      <c r="AN142" s="5">
        <v>-1.3691637172668636E-2</v>
      </c>
      <c r="AO142" s="6">
        <v>-2.4277737399959087E-2</v>
      </c>
      <c r="AP142" s="5">
        <v>-1.3139797834898492E-2</v>
      </c>
      <c r="AQ142" s="5">
        <v>6.0729051932450151E-2</v>
      </c>
      <c r="AR142" s="6">
        <v>2.4867413276800532E-2</v>
      </c>
      <c r="AS142" s="6">
        <v>2.590981968529249E-3</v>
      </c>
      <c r="AT142" s="6">
        <v>-3.3913262498997176E-2</v>
      </c>
    </row>
    <row r="143" spans="1:46" x14ac:dyDescent="0.25">
      <c r="A143" t="s">
        <v>5064</v>
      </c>
      <c r="B143" s="8">
        <v>0</v>
      </c>
      <c r="C143" s="8">
        <v>0</v>
      </c>
      <c r="D143" s="27">
        <v>0</v>
      </c>
      <c r="E143" s="8">
        <v>0</v>
      </c>
      <c r="F143" s="25">
        <v>0</v>
      </c>
      <c r="G143" s="25">
        <v>0</v>
      </c>
      <c r="H143" s="25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>
        <v>0</v>
      </c>
      <c r="O143">
        <v>-1.42368863529867E-2</v>
      </c>
      <c r="P143">
        <v>6.8726333915630766E-2</v>
      </c>
      <c r="Q143">
        <v>3.7819250939758797E-2</v>
      </c>
      <c r="R143">
        <v>1.962563988195587E-2</v>
      </c>
      <c r="S143">
        <v>5.9884346566480451E-2</v>
      </c>
      <c r="T143">
        <v>5.1991404669976315E-2</v>
      </c>
      <c r="U143">
        <v>-3.1754155633191616E-2</v>
      </c>
      <c r="V143">
        <v>-1.2191099003081685E-2</v>
      </c>
      <c r="W143">
        <v>3.8182848528534041E-3</v>
      </c>
      <c r="X143">
        <v>6.0234146682921041E-2</v>
      </c>
      <c r="Y143">
        <v>9.6551185205814738E-2</v>
      </c>
      <c r="Z143">
        <v>-3.8916726902956444E-2</v>
      </c>
      <c r="AA143">
        <v>-3.0876180638420125E-2</v>
      </c>
      <c r="AB143">
        <v>-6.6072573303399329E-2</v>
      </c>
      <c r="AC143">
        <v>1.4735469657970901E-2</v>
      </c>
      <c r="AD143" s="8">
        <v>5.0134853608588381E-2</v>
      </c>
      <c r="AE143" s="5">
        <v>-6.9263957243947183E-2</v>
      </c>
      <c r="AF143" s="5">
        <v>3.9939335541732124E-2</v>
      </c>
      <c r="AG143" s="5">
        <v>0.12886014031022697</v>
      </c>
      <c r="AH143" s="5">
        <v>-7.4180008423707422E-2</v>
      </c>
      <c r="AI143" s="6">
        <v>1.3345328241458621E-3</v>
      </c>
      <c r="AJ143" s="6">
        <v>0.1188068655224126</v>
      </c>
      <c r="AK143" s="5">
        <v>-0.11394012414583277</v>
      </c>
      <c r="AL143" s="6">
        <v>-1.1760791912777346E-2</v>
      </c>
      <c r="AM143" s="6">
        <v>-3.3747659545670272E-2</v>
      </c>
      <c r="AN143" s="5">
        <v>1.8731256341254721E-2</v>
      </c>
      <c r="AO143" s="6">
        <v>-4.5024994864069079E-3</v>
      </c>
      <c r="AP143" s="5">
        <v>-3.3239362024925501E-2</v>
      </c>
      <c r="AQ143" s="5">
        <v>2.9908720578238457E-2</v>
      </c>
      <c r="AR143" s="6">
        <v>4.4339321026393597E-2</v>
      </c>
      <c r="AS143" s="6">
        <v>1.7622923658097145E-2</v>
      </c>
      <c r="AT143" s="6">
        <v>2.6957303048216197E-2</v>
      </c>
    </row>
    <row r="144" spans="1:46" x14ac:dyDescent="0.25">
      <c r="A144" t="s">
        <v>5065</v>
      </c>
      <c r="B144" s="8">
        <v>4.4572436400320825E-2</v>
      </c>
      <c r="C144" s="8">
        <v>-2.4310716781854591E-3</v>
      </c>
      <c r="D144" s="27">
        <v>-5.8271279674225518E-2</v>
      </c>
      <c r="E144" s="8">
        <v>-6.9337805835405497E-3</v>
      </c>
      <c r="F144" s="25">
        <v>3.7123005993477287E-2</v>
      </c>
      <c r="G144" s="25">
        <v>-3.7345352868891957E-2</v>
      </c>
      <c r="H144" s="25">
        <v>4.3999254055517856E-2</v>
      </c>
      <c r="I144" s="8">
        <v>-1.7858593229451825E-2</v>
      </c>
      <c r="J144" s="8">
        <v>9.1881613577409205E-3</v>
      </c>
      <c r="K144" s="8">
        <v>3.5483188401840504E-2</v>
      </c>
      <c r="L144" s="8">
        <v>2.5764818192077765E-3</v>
      </c>
      <c r="M144" s="8">
        <v>4.054974561972835E-2</v>
      </c>
      <c r="N144">
        <v>5.8062763835945663E-2</v>
      </c>
      <c r="O144">
        <v>-4.4094606445232332E-2</v>
      </c>
      <c r="P144">
        <v>2.292583569196105E-2</v>
      </c>
      <c r="Q144">
        <v>6.9094234172966562E-2</v>
      </c>
      <c r="R144">
        <v>3.1224775540948047E-2</v>
      </c>
      <c r="S144">
        <v>4.7971662212803912E-2</v>
      </c>
      <c r="T144">
        <v>8.4173129709680161E-2</v>
      </c>
      <c r="U144">
        <v>-1.5514987920857259E-2</v>
      </c>
      <c r="V144">
        <v>-4.8471431581386004E-2</v>
      </c>
      <c r="W144">
        <v>-8.1175532095811853E-4</v>
      </c>
      <c r="X144">
        <v>3.5780081024336496E-2</v>
      </c>
      <c r="Y144">
        <v>6.0584389208112821E-2</v>
      </c>
      <c r="Z144">
        <v>3.1095881094765465E-2</v>
      </c>
      <c r="AA144">
        <v>2.0071627192009833E-2</v>
      </c>
      <c r="AB144">
        <v>6.6099601563404553E-2</v>
      </c>
      <c r="AC144">
        <v>-2.0405750550564927E-2</v>
      </c>
      <c r="AD144" s="8">
        <v>5.6352796523967852E-2</v>
      </c>
      <c r="AE144" s="5">
        <v>-5.2571482951222714E-2</v>
      </c>
      <c r="AF144" s="5">
        <v>7.5588217982769157E-2</v>
      </c>
      <c r="AG144" s="5">
        <v>7.0845980063304559E-2</v>
      </c>
      <c r="AH144" s="5">
        <v>-9.5908035466274022E-2</v>
      </c>
      <c r="AI144" s="6">
        <v>-5.9122943310695342E-2</v>
      </c>
      <c r="AJ144" s="6">
        <v>8.7156775639754214E-2</v>
      </c>
      <c r="AK144" s="5">
        <v>-7.5870456504150363E-2</v>
      </c>
      <c r="AL144" s="6">
        <v>-5.4101226483154186E-3</v>
      </c>
      <c r="AM144" s="6">
        <v>-8.9303268228212773E-2</v>
      </c>
      <c r="AN144" s="5">
        <v>3.7957120506307396E-2</v>
      </c>
      <c r="AO144" s="6">
        <v>-5.1761410210181102E-2</v>
      </c>
      <c r="AP144" s="5">
        <v>-7.4975706653449992E-2</v>
      </c>
      <c r="AQ144" s="5">
        <v>3.9281321702307359E-2</v>
      </c>
      <c r="AR144" s="6">
        <v>-1.5323834267717551E-3</v>
      </c>
      <c r="AS144" s="6">
        <v>6.9078990005116081E-2</v>
      </c>
      <c r="AT144" s="6">
        <v>-6.4347787178179128E-2</v>
      </c>
    </row>
    <row r="145" spans="1:46" x14ac:dyDescent="0.25">
      <c r="A145" t="s">
        <v>5066</v>
      </c>
      <c r="B145" s="8">
        <v>0</v>
      </c>
      <c r="C145" s="8">
        <v>0</v>
      </c>
      <c r="D145" s="27">
        <v>0</v>
      </c>
      <c r="E145" s="8">
        <v>0</v>
      </c>
      <c r="F145" s="25">
        <v>0</v>
      </c>
      <c r="G145" s="25">
        <v>0</v>
      </c>
      <c r="H145" s="25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4.0327276613294494E-2</v>
      </c>
      <c r="Y145">
        <v>9.0260082596757885E-2</v>
      </c>
      <c r="Z145">
        <v>-6.6027591512002215E-2</v>
      </c>
      <c r="AA145">
        <v>-1.6387470778453705E-2</v>
      </c>
      <c r="AB145">
        <v>-3.3626816374836999E-2</v>
      </c>
      <c r="AC145">
        <v>1.0070899662254718E-2</v>
      </c>
      <c r="AD145" s="8">
        <v>7.8410052371163275E-2</v>
      </c>
      <c r="AE145" s="5">
        <v>-8.7771475303087376E-2</v>
      </c>
      <c r="AF145" s="5">
        <v>4.862850728994883E-2</v>
      </c>
      <c r="AG145" s="5">
        <v>0.14444548779277655</v>
      </c>
      <c r="AH145" s="5">
        <v>-5.2431588507528604E-2</v>
      </c>
      <c r="AI145" s="6">
        <v>-1.4075637095562921E-2</v>
      </c>
      <c r="AJ145" s="6">
        <v>0.11152137146971475</v>
      </c>
      <c r="AK145" s="5">
        <v>-0.14738306113612309</v>
      </c>
      <c r="AL145" s="6">
        <v>1.4625996138791564E-2</v>
      </c>
      <c r="AM145" s="6">
        <v>-1.785036177749455E-2</v>
      </c>
      <c r="AN145" s="5">
        <v>1.1605021198000109E-3</v>
      </c>
      <c r="AO145" s="6">
        <v>2.156389559068872E-2</v>
      </c>
      <c r="AP145" s="5">
        <v>-4.9108008565729833E-2</v>
      </c>
      <c r="AQ145" s="5">
        <v>2.2913043755999674E-2</v>
      </c>
      <c r="AR145" s="6">
        <v>3.6568628185016161E-2</v>
      </c>
      <c r="AS145" s="6">
        <v>2.8213598165696574E-2</v>
      </c>
      <c r="AT145" s="6">
        <v>-4.9745464718654708E-2</v>
      </c>
    </row>
    <row r="146" spans="1:46" x14ac:dyDescent="0.25">
      <c r="A146" t="s">
        <v>5067</v>
      </c>
      <c r="B146" s="8">
        <v>4.0125341724374097E-2</v>
      </c>
      <c r="C146" s="8">
        <v>-3.0269093058595486E-2</v>
      </c>
      <c r="D146" s="27">
        <v>-3.547442845012494E-2</v>
      </c>
      <c r="E146" s="8">
        <v>2.2902121717596202E-3</v>
      </c>
      <c r="F146" s="25">
        <v>4.1596739773076541E-2</v>
      </c>
      <c r="G146" s="25">
        <v>-5.2076621615972152E-2</v>
      </c>
      <c r="H146" s="25">
        <v>6.5433550630564774E-2</v>
      </c>
      <c r="I146" s="8">
        <v>-9.1334985469727625E-3</v>
      </c>
      <c r="J146" s="8">
        <v>1.2554010483401878E-2</v>
      </c>
      <c r="K146" s="8">
        <v>1.8638497508141505E-2</v>
      </c>
      <c r="L146" s="8">
        <v>4.2413413776083875E-2</v>
      </c>
      <c r="M146" s="8">
        <v>-1.6093604402279693E-3</v>
      </c>
      <c r="N146">
        <v>3.6649726074606814E-2</v>
      </c>
      <c r="O146">
        <v>-4.3088184347436775E-2</v>
      </c>
      <c r="P146">
        <v>4.8591330733862348E-2</v>
      </c>
      <c r="Q146">
        <v>3.8706913013775601E-2</v>
      </c>
      <c r="R146">
        <v>7.0612453688072563E-3</v>
      </c>
      <c r="S146">
        <v>5.6289571433245866E-2</v>
      </c>
      <c r="T146">
        <v>8.0624672812173337E-2</v>
      </c>
      <c r="U146">
        <v>-2.6811541352155022E-2</v>
      </c>
      <c r="V146">
        <v>-3.5784576225594167E-2</v>
      </c>
      <c r="W146">
        <v>-2.5052923212685263E-2</v>
      </c>
      <c r="X146">
        <v>3.8389352922385989E-2</v>
      </c>
      <c r="Y146">
        <v>6.6421668901729181E-2</v>
      </c>
      <c r="Z146">
        <v>-2.9762585046087642E-2</v>
      </c>
      <c r="AA146">
        <v>1.233163452618391E-2</v>
      </c>
      <c r="AB146">
        <v>-4.5125617422543396E-3</v>
      </c>
      <c r="AC146">
        <v>-3.3432239126135244E-2</v>
      </c>
      <c r="AD146" s="8">
        <v>5.5069138547765517E-2</v>
      </c>
      <c r="AE146" s="5">
        <v>-4.7349467291016412E-2</v>
      </c>
      <c r="AF146" s="5">
        <v>5.7772468819158318E-2</v>
      </c>
      <c r="AG146" s="5">
        <v>0.11443475911421119</v>
      </c>
      <c r="AH146" s="5">
        <v>-9.3062499860262604E-2</v>
      </c>
      <c r="AI146" s="6">
        <v>-2.8008393857997582E-2</v>
      </c>
      <c r="AJ146" s="6">
        <v>6.7549494311792246E-2</v>
      </c>
      <c r="AK146" s="5">
        <v>-9.2886725304625939E-2</v>
      </c>
      <c r="AL146" s="6">
        <v>2.3564007028943124E-2</v>
      </c>
      <c r="AM146" s="6">
        <v>-6.1707439807447084E-2</v>
      </c>
      <c r="AN146" s="5">
        <v>2.8194732666808386E-2</v>
      </c>
      <c r="AO146" s="6">
        <v>-1.1373926005394774E-2</v>
      </c>
      <c r="AP146" s="5">
        <v>-1.6812803093656292E-2</v>
      </c>
      <c r="AQ146" s="5">
        <v>6.1877343251107053E-2</v>
      </c>
      <c r="AR146" s="6">
        <v>-2.6872517482569469E-2</v>
      </c>
      <c r="AS146" s="6">
        <v>5.3827138331316915E-2</v>
      </c>
      <c r="AT146" s="6">
        <v>-3.3048161694254063E-2</v>
      </c>
    </row>
    <row r="147" spans="1:46" x14ac:dyDescent="0.25">
      <c r="A147" t="s">
        <v>5068</v>
      </c>
      <c r="B147" s="8">
        <v>3.1195937211038194E-2</v>
      </c>
      <c r="C147" s="8">
        <v>-5.6814559440986234E-2</v>
      </c>
      <c r="D147" s="27">
        <v>-4.6388850705459062E-2</v>
      </c>
      <c r="E147" s="8">
        <v>-2.5585697595043033E-4</v>
      </c>
      <c r="F147" s="25">
        <v>4.3832103690597091E-2</v>
      </c>
      <c r="G147" s="25">
        <v>-1.603990163696567E-2</v>
      </c>
      <c r="H147" s="25">
        <v>5.9717982422786697E-2</v>
      </c>
      <c r="I147" s="8">
        <v>9.1751165664082368E-3</v>
      </c>
      <c r="J147" s="8">
        <v>1.7079592184694903E-2</v>
      </c>
      <c r="K147" s="8">
        <v>8.2980390223017508E-3</v>
      </c>
      <c r="L147" s="8">
        <v>4.8989582512823482E-2</v>
      </c>
      <c r="M147" s="8">
        <v>1.6948062316639811E-2</v>
      </c>
      <c r="N147">
        <v>2.2803502305944745E-2</v>
      </c>
      <c r="O147">
        <v>-2.5847186966464486E-2</v>
      </c>
      <c r="P147">
        <v>2.5232408391819394E-2</v>
      </c>
      <c r="Q147">
        <v>4.3716421160301833E-2</v>
      </c>
      <c r="R147">
        <v>2.6868574206740714E-2</v>
      </c>
      <c r="S147">
        <v>1.5774702156185372E-2</v>
      </c>
      <c r="T147">
        <v>5.1343160538840804E-2</v>
      </c>
      <c r="U147">
        <v>5.7860322760150407E-3</v>
      </c>
      <c r="V147">
        <v>-3.8522533084686672E-2</v>
      </c>
      <c r="W147">
        <v>5.0691040519339481E-3</v>
      </c>
      <c r="X147">
        <v>1.8579087337811551E-2</v>
      </c>
      <c r="Y147">
        <v>3.833161075431657E-2</v>
      </c>
      <c r="Z147">
        <v>-2.5724693504721285E-2</v>
      </c>
      <c r="AA147">
        <v>2.5393341477108367E-2</v>
      </c>
      <c r="AB147">
        <v>7.7857170645030394E-3</v>
      </c>
      <c r="AC147">
        <v>-2.7354236658629905E-3</v>
      </c>
      <c r="AD147" s="8">
        <v>1.1012215806876835E-2</v>
      </c>
      <c r="AE147" s="5">
        <v>-3.200514033986257E-2</v>
      </c>
      <c r="AF147" s="5">
        <v>5.3815521956906531E-2</v>
      </c>
      <c r="AG147" s="5">
        <v>8.4192701905102307E-2</v>
      </c>
      <c r="AH147" s="5">
        <v>-3.5151236020478538E-2</v>
      </c>
      <c r="AI147" s="6">
        <v>-9.9849148768047513E-3</v>
      </c>
      <c r="AJ147" s="6">
        <v>6.2195389472279317E-2</v>
      </c>
      <c r="AK147" s="5">
        <v>-4.6558935362051357E-2</v>
      </c>
      <c r="AL147" s="6">
        <v>-1.6307036374034634E-2</v>
      </c>
      <c r="AM147" s="6">
        <v>-2.5156549594796407E-2</v>
      </c>
      <c r="AN147" s="5">
        <v>1.5267314091975015E-2</v>
      </c>
      <c r="AO147" s="6">
        <v>-3.1002002100144366E-2</v>
      </c>
      <c r="AP147" s="5">
        <v>-4.8561474473455712E-2</v>
      </c>
      <c r="AQ147" s="5">
        <v>5.3855796960451174E-2</v>
      </c>
      <c r="AR147" s="6">
        <v>1.7759813474286901E-2</v>
      </c>
      <c r="AS147" s="6">
        <v>4.4630595990112099E-2</v>
      </c>
      <c r="AT147" s="6">
        <v>-4.6949794636087616E-2</v>
      </c>
    </row>
    <row r="148" spans="1:46" x14ac:dyDescent="0.25">
      <c r="A148" t="s">
        <v>5069</v>
      </c>
      <c r="B148" s="8">
        <v>2.6436579724447018E-2</v>
      </c>
      <c r="C148" s="8">
        <v>-7.6718758245482022E-2</v>
      </c>
      <c r="D148" s="27">
        <v>-3.9249037347414917E-2</v>
      </c>
      <c r="E148" s="8">
        <v>1.3310617082584519E-2</v>
      </c>
      <c r="F148" s="25">
        <v>4.6330955704775523E-2</v>
      </c>
      <c r="G148" s="25">
        <v>-1.945005041538117E-2</v>
      </c>
      <c r="H148" s="25">
        <v>5.0292967877505701E-2</v>
      </c>
      <c r="I148" s="8">
        <v>1.7074585824914612E-2</v>
      </c>
      <c r="J148" s="8">
        <v>2.2069470578134576E-2</v>
      </c>
      <c r="K148" s="8">
        <v>7.8208498405283322E-3</v>
      </c>
      <c r="L148" s="8">
        <v>5.2226578337329022E-2</v>
      </c>
      <c r="M148" s="8">
        <v>1.20351655384765E-2</v>
      </c>
      <c r="N148">
        <v>2.4739653868379508E-2</v>
      </c>
      <c r="O148">
        <v>-2.5401879336725108E-2</v>
      </c>
      <c r="P148">
        <v>3.8721879201989218E-2</v>
      </c>
      <c r="Q148">
        <v>3.0755735096800851E-2</v>
      </c>
      <c r="R148">
        <v>2.4409209394211873E-2</v>
      </c>
      <c r="S148">
        <v>2.0047225574844507E-2</v>
      </c>
      <c r="T148">
        <v>4.4129510774150615E-2</v>
      </c>
      <c r="U148">
        <v>-4.3623755412736109E-3</v>
      </c>
      <c r="V148">
        <v>-3.5315187085239508E-2</v>
      </c>
      <c r="W148">
        <v>2.3521781433690769E-3</v>
      </c>
      <c r="X148">
        <v>2.8706141830991294E-2</v>
      </c>
      <c r="Y148">
        <v>2.3193042839292799E-2</v>
      </c>
      <c r="Z148">
        <v>-4.1014286131033306E-2</v>
      </c>
      <c r="AA148">
        <v>1.9914679107308375E-2</v>
      </c>
      <c r="AB148">
        <v>1.7070460146695332E-3</v>
      </c>
      <c r="AC148">
        <v>-1.0426697244014904E-2</v>
      </c>
      <c r="AD148" s="8">
        <v>3.9744155011378623E-4</v>
      </c>
      <c r="AE148" s="5">
        <v>-3.0692023409896407E-2</v>
      </c>
      <c r="AF148" s="5">
        <v>5.5721751335898739E-2</v>
      </c>
      <c r="AG148" s="5">
        <v>9.047245924662084E-2</v>
      </c>
      <c r="AH148" s="5">
        <v>-3.4333662417917354E-2</v>
      </c>
      <c r="AI148" s="6">
        <v>-1.0387202496688563E-2</v>
      </c>
      <c r="AJ148" s="6">
        <v>4.3262149815918027E-2</v>
      </c>
      <c r="AK148" s="5">
        <v>-4.4991321642066873E-2</v>
      </c>
      <c r="AL148" s="6">
        <v>6.5322011817747772E-3</v>
      </c>
      <c r="AM148" s="6">
        <v>-1.3931434105910356E-2</v>
      </c>
      <c r="AN148" s="5">
        <v>1.7243834334327968E-2</v>
      </c>
      <c r="AO148" s="6">
        <v>-3.4449599606098502E-2</v>
      </c>
      <c r="AP148" s="5">
        <v>-1.2587710346152581E-2</v>
      </c>
      <c r="AQ148" s="5">
        <v>5.7480563217785052E-2</v>
      </c>
      <c r="AR148" s="6">
        <v>1.3711479168393215E-2</v>
      </c>
      <c r="AS148" s="6">
        <v>2.7141111784545258E-2</v>
      </c>
      <c r="AT148" s="6">
        <v>-4.0741866229415891E-2</v>
      </c>
    </row>
    <row r="149" spans="1:46" x14ac:dyDescent="0.25">
      <c r="A149" t="s">
        <v>5070</v>
      </c>
      <c r="B149" s="8">
        <v>5.8376957808878416E-2</v>
      </c>
      <c r="C149" s="8">
        <v>-6.0235845950471933E-2</v>
      </c>
      <c r="D149" s="27">
        <v>-5.2751574361176612E-2</v>
      </c>
      <c r="E149" s="8">
        <v>-1.9863976567586206E-2</v>
      </c>
      <c r="F149" s="25">
        <v>2.8092759212637652E-2</v>
      </c>
      <c r="G149" s="25">
        <v>-2.0450704629008998E-2</v>
      </c>
      <c r="H149" s="25">
        <v>6.1930977836572865E-2</v>
      </c>
      <c r="I149" s="8">
        <v>3.0944425159214139E-2</v>
      </c>
      <c r="J149" s="8">
        <v>1.8841578254994218E-2</v>
      </c>
      <c r="K149" s="8">
        <v>-8.9339221963935511E-4</v>
      </c>
      <c r="L149" s="8">
        <v>3.9205577255342794E-2</v>
      </c>
      <c r="M149" s="8">
        <v>2.6548699587358282E-2</v>
      </c>
      <c r="N149">
        <v>5.6373788600443175E-2</v>
      </c>
      <c r="O149">
        <v>-2.8168832342196359E-2</v>
      </c>
      <c r="P149">
        <v>4.3696514833706512E-2</v>
      </c>
      <c r="Q149">
        <v>7.599688967030449E-2</v>
      </c>
      <c r="R149">
        <v>3.910230638336154E-2</v>
      </c>
      <c r="S149">
        <v>2.3837512680609407E-2</v>
      </c>
      <c r="T149">
        <v>5.1325333740763535E-2</v>
      </c>
      <c r="U149">
        <v>6.9426127468998899E-3</v>
      </c>
      <c r="V149">
        <v>-4.1536924540834574E-2</v>
      </c>
      <c r="W149">
        <v>1.7075064423057507E-2</v>
      </c>
      <c r="X149">
        <v>2.5905989250978312E-2</v>
      </c>
      <c r="Y149">
        <v>4.1858297633051045E-2</v>
      </c>
      <c r="Z149">
        <v>-2.7858147410736445E-3</v>
      </c>
      <c r="AA149">
        <v>1.2483345754494612E-2</v>
      </c>
      <c r="AB149">
        <v>8.2426679265654723E-3</v>
      </c>
      <c r="AC149">
        <v>-1.9021751998976599E-3</v>
      </c>
      <c r="AD149" s="8">
        <v>2.6394004562734885E-2</v>
      </c>
      <c r="AE149" s="5">
        <v>-5.6911015490468508E-2</v>
      </c>
      <c r="AF149" s="5">
        <v>5.1715992864388882E-2</v>
      </c>
      <c r="AG149" s="5">
        <v>0.10796072377362798</v>
      </c>
      <c r="AH149" s="5">
        <v>-4.885089833571532E-2</v>
      </c>
      <c r="AI149" s="6">
        <v>-7.1535699294802413E-3</v>
      </c>
      <c r="AJ149" s="6">
        <v>8.0539057103845568E-2</v>
      </c>
      <c r="AK149" s="5">
        <v>-7.3604230016169336E-2</v>
      </c>
      <c r="AL149" s="6">
        <v>-2.3081386909992174E-3</v>
      </c>
      <c r="AM149" s="6">
        <v>-3.4727696093523663E-2</v>
      </c>
      <c r="AN149" s="5">
        <v>1.052813596647062E-2</v>
      </c>
      <c r="AO149" s="6">
        <v>-2.6368183403632228E-2</v>
      </c>
      <c r="AP149" s="5">
        <v>-3.1688741422710831E-2</v>
      </c>
      <c r="AQ149" s="5">
        <v>5.3752674772160836E-2</v>
      </c>
      <c r="AR149" s="6">
        <v>3.5062488325531271E-2</v>
      </c>
      <c r="AS149" s="6">
        <v>3.1529768855199203E-2</v>
      </c>
      <c r="AT149" s="6">
        <v>-4.7315062728416235E-2</v>
      </c>
    </row>
    <row r="150" spans="1:46" x14ac:dyDescent="0.25">
      <c r="A150" t="s">
        <v>5071</v>
      </c>
      <c r="B150" s="8">
        <v>2.5256108309504866E-2</v>
      </c>
      <c r="C150" s="8">
        <v>-8.448613591693932E-2</v>
      </c>
      <c r="D150" s="27">
        <v>-2.7909729476758405E-2</v>
      </c>
      <c r="E150" s="8">
        <v>2.7056329607916041E-2</v>
      </c>
      <c r="F150" s="25">
        <v>3.0550011104240493E-2</v>
      </c>
      <c r="G150" s="25">
        <v>-2.6778490644396857E-2</v>
      </c>
      <c r="H150" s="25">
        <v>3.2975117347774141E-2</v>
      </c>
      <c r="I150" s="8">
        <v>1.0258756867745245E-2</v>
      </c>
      <c r="J150" s="8">
        <v>1.3936707435381113E-2</v>
      </c>
      <c r="K150" s="8">
        <v>6.1001553961432808E-3</v>
      </c>
      <c r="L150" s="8">
        <v>4.8058039791734952E-2</v>
      </c>
      <c r="M150" s="8">
        <v>9.3424230309597789E-3</v>
      </c>
      <c r="N150">
        <v>3.3188197405946251E-2</v>
      </c>
      <c r="O150">
        <v>-5.474887420723884E-3</v>
      </c>
      <c r="P150">
        <v>4.3060554548313368E-2</v>
      </c>
      <c r="Q150">
        <v>3.3558138663670745E-2</v>
      </c>
      <c r="R150">
        <v>1.5885763423974852E-2</v>
      </c>
      <c r="S150">
        <v>2.6336061863288629E-2</v>
      </c>
      <c r="T150">
        <v>5.6280256163397491E-2</v>
      </c>
      <c r="U150">
        <v>-1.1108755176792773E-2</v>
      </c>
      <c r="V150">
        <v>-4.3918945966669565E-2</v>
      </c>
      <c r="W150">
        <v>-2.5018603550200913E-3</v>
      </c>
      <c r="X150">
        <v>3.3353125976783859E-2</v>
      </c>
      <c r="Y150">
        <v>4.2400557770678304E-2</v>
      </c>
      <c r="Z150">
        <v>-3.6843802067067388E-2</v>
      </c>
      <c r="AA150">
        <v>1.6270769819846986E-2</v>
      </c>
      <c r="AB150">
        <v>-1.343069893148563E-2</v>
      </c>
      <c r="AC150">
        <v>-2.3114925863351954E-2</v>
      </c>
      <c r="AD150" s="8">
        <v>3.9797387073081891E-2</v>
      </c>
      <c r="AE150" s="5">
        <v>-2.2900512874360235E-2</v>
      </c>
      <c r="AF150" s="5">
        <v>5.0073732200901278E-2</v>
      </c>
      <c r="AG150" s="5">
        <v>8.1779824753249741E-2</v>
      </c>
      <c r="AH150" s="5">
        <v>-5.5643567808808636E-2</v>
      </c>
      <c r="AI150" s="6">
        <v>-1.4285253412998911E-2</v>
      </c>
      <c r="AJ150" s="6">
        <v>5.9381289167239393E-2</v>
      </c>
      <c r="AK150" s="5">
        <v>-8.4461508904660199E-2</v>
      </c>
      <c r="AL150" s="6">
        <v>2.1478743114596188E-2</v>
      </c>
      <c r="AM150" s="6">
        <v>-2.9193922074082668E-2</v>
      </c>
      <c r="AN150" s="5">
        <v>3.6418288033644108E-2</v>
      </c>
      <c r="AO150" s="6">
        <v>-1.7879994959022039E-2</v>
      </c>
      <c r="AP150" s="5">
        <v>5.7024273486379062E-3</v>
      </c>
      <c r="AQ150" s="5">
        <v>5.0505673141580942E-2</v>
      </c>
      <c r="AR150" s="6">
        <v>1.7396513071799236E-2</v>
      </c>
      <c r="AS150" s="6">
        <v>3.4724224900017697E-2</v>
      </c>
      <c r="AT150" s="6">
        <v>-2.6432055432937251E-2</v>
      </c>
    </row>
    <row r="151" spans="1:46" x14ac:dyDescent="0.25">
      <c r="A151" t="s">
        <v>5072</v>
      </c>
      <c r="B151" s="8">
        <v>2.9927271725207705E-2</v>
      </c>
      <c r="C151" s="8">
        <v>-4.4368118389443656E-2</v>
      </c>
      <c r="D151" s="27">
        <v>-2.2704069915694847E-2</v>
      </c>
      <c r="E151" s="8">
        <v>3.1739707920968918E-2</v>
      </c>
      <c r="F151" s="25">
        <v>1.9284152451791492E-2</v>
      </c>
      <c r="G151" s="25">
        <v>-4.9054786376208193E-2</v>
      </c>
      <c r="H151" s="25">
        <v>1.7481705170416806E-3</v>
      </c>
      <c r="I151" s="8">
        <v>0</v>
      </c>
      <c r="J151" s="8">
        <v>0</v>
      </c>
      <c r="K151" s="8">
        <v>0</v>
      </c>
      <c r="L151" s="8">
        <v>0</v>
      </c>
      <c r="M151" s="8">
        <v>8.7654794220495269E-3</v>
      </c>
      <c r="N151">
        <v>4.3573216710490525E-2</v>
      </c>
      <c r="O151">
        <v>-2.1445624325354573E-2</v>
      </c>
      <c r="P151">
        <v>4.506255195782316E-2</v>
      </c>
      <c r="Q151">
        <v>2.3886315217713339E-2</v>
      </c>
      <c r="R151">
        <v>1.2263450139635701E-3</v>
      </c>
      <c r="S151">
        <v>5.1044769486208397E-2</v>
      </c>
      <c r="T151">
        <v>7.9473806413891346E-2</v>
      </c>
      <c r="U151">
        <v>-3.1435718160088055E-2</v>
      </c>
      <c r="V151">
        <v>-4.88810477101147E-2</v>
      </c>
      <c r="W151">
        <v>-2.653111644948547E-2</v>
      </c>
      <c r="X151">
        <v>3.8131358546644956E-2</v>
      </c>
      <c r="Y151">
        <v>6.8171319105339023E-2</v>
      </c>
      <c r="Z151">
        <v>-3.8727129823870166E-2</v>
      </c>
      <c r="AA151">
        <v>1.3760137937098627E-2</v>
      </c>
      <c r="AB151">
        <v>-3.946192642723001E-3</v>
      </c>
      <c r="AC151">
        <v>-4.7421347005608738E-2</v>
      </c>
      <c r="AD151" s="8">
        <v>5.8119753902078131E-2</v>
      </c>
      <c r="AE151" s="5">
        <v>-2.9286228189814967E-2</v>
      </c>
      <c r="AF151" s="5">
        <v>6.3499074376283549E-2</v>
      </c>
      <c r="AG151" s="5">
        <v>9.686748852778404E-2</v>
      </c>
      <c r="AH151" s="5">
        <v>-0.10214037734751513</v>
      </c>
      <c r="AI151" s="6">
        <v>-3.8900280206020987E-2</v>
      </c>
      <c r="AJ151" s="6">
        <v>6.4883388924506846E-2</v>
      </c>
      <c r="AK151" s="5">
        <v>-0.10035279911267603</v>
      </c>
      <c r="AL151" s="6">
        <v>3.7464654325169322E-2</v>
      </c>
      <c r="AM151" s="6">
        <v>-5.5261563875843356E-2</v>
      </c>
      <c r="AN151" s="5">
        <v>5.079541770071283E-2</v>
      </c>
      <c r="AO151" s="6">
        <v>-1.5048066725253384E-2</v>
      </c>
      <c r="AP151" s="5">
        <v>1.028686906424725E-2</v>
      </c>
      <c r="AQ151" s="5">
        <v>3.3880475116737419E-2</v>
      </c>
      <c r="AR151" s="6">
        <v>0</v>
      </c>
      <c r="AS151" s="6">
        <v>0</v>
      </c>
      <c r="AT151" s="6">
        <v>0</v>
      </c>
    </row>
    <row r="152" spans="1:46" x14ac:dyDescent="0.25">
      <c r="A152" t="s">
        <v>5073</v>
      </c>
      <c r="B152" s="8">
        <v>4.296997546457515E-3</v>
      </c>
      <c r="C152" s="8">
        <v>-8.7138183917422118E-2</v>
      </c>
      <c r="D152" s="27">
        <v>8.6038553528711148E-3</v>
      </c>
      <c r="E152" s="8">
        <v>4.5992215848247087E-2</v>
      </c>
      <c r="F152" s="25">
        <v>2.8188053634428334E-2</v>
      </c>
      <c r="G152" s="25">
        <v>-3.7473540109715597E-2</v>
      </c>
      <c r="H152" s="25">
        <v>3.3607321397521206E-2</v>
      </c>
      <c r="I152" s="8">
        <v>3.1884139126698408E-2</v>
      </c>
      <c r="J152" s="8">
        <v>5.435139032744507E-3</v>
      </c>
      <c r="K152" s="8">
        <v>5.4398280289913448E-3</v>
      </c>
      <c r="L152" s="8">
        <v>6.507307204310897E-2</v>
      </c>
      <c r="M152" s="8">
        <v>-5.4597299559266954E-4</v>
      </c>
      <c r="N152">
        <v>1.2062720412186367E-2</v>
      </c>
      <c r="O152">
        <v>-6.2957519237998305E-3</v>
      </c>
      <c r="P152">
        <v>4.8878522465130914E-2</v>
      </c>
      <c r="Q152">
        <v>3.305408091560369E-2</v>
      </c>
      <c r="R152">
        <v>2.8428039943898753E-2</v>
      </c>
      <c r="S152">
        <v>3.7927930467454019E-3</v>
      </c>
      <c r="T152">
        <v>1.8670721799855183E-2</v>
      </c>
      <c r="U152">
        <v>-8.7762353931128967E-3</v>
      </c>
      <c r="V152">
        <v>-3.1694360859650716E-2</v>
      </c>
      <c r="W152">
        <v>1.5035954770743709E-2</v>
      </c>
      <c r="X152">
        <v>2.8417833293543637E-2</v>
      </c>
      <c r="Y152">
        <v>9.7021658273785949E-3</v>
      </c>
      <c r="Z152">
        <v>-4.5922199151761878E-2</v>
      </c>
      <c r="AA152">
        <v>1.2083313869766465E-2</v>
      </c>
      <c r="AB152">
        <v>1.4815211179451948E-2</v>
      </c>
      <c r="AC152">
        <v>-2.5797465334915448E-2</v>
      </c>
      <c r="AD152" s="8">
        <v>-5.509390713085649E-3</v>
      </c>
      <c r="AE152" s="5">
        <v>-2.7733694477977799E-2</v>
      </c>
      <c r="AF152" s="5">
        <v>4.3756984500525009E-2</v>
      </c>
      <c r="AG152" s="5">
        <v>0.11904930396352831</v>
      </c>
      <c r="AH152" s="5">
        <v>-3.8584483683394954E-2</v>
      </c>
      <c r="AI152" s="6">
        <v>-8.1244548570755803E-3</v>
      </c>
      <c r="AJ152" s="6">
        <v>2.7120754369425182E-2</v>
      </c>
      <c r="AK152" s="5">
        <v>-5.4495765806028218E-2</v>
      </c>
      <c r="AL152" s="6">
        <v>3.7694664767065067E-2</v>
      </c>
      <c r="AM152" s="6">
        <v>-7.3680462399319246E-3</v>
      </c>
      <c r="AN152" s="5">
        <v>2.6318846360608994E-2</v>
      </c>
      <c r="AO152" s="6">
        <v>-5.200759984585912E-3</v>
      </c>
      <c r="AP152" s="5">
        <v>2.99627173460566E-2</v>
      </c>
      <c r="AQ152" s="5">
        <v>6.0545301538983631E-2</v>
      </c>
      <c r="AR152" s="6">
        <v>-4.6436978255665062E-3</v>
      </c>
      <c r="AS152" s="6">
        <v>2.0343324092306769E-2</v>
      </c>
      <c r="AT152" s="6">
        <v>-2.1968826262832919E-2</v>
      </c>
    </row>
    <row r="153" spans="1:46" x14ac:dyDescent="0.25">
      <c r="A153" t="s">
        <v>5074</v>
      </c>
      <c r="B153" s="8">
        <v>1.8498443913240514E-2</v>
      </c>
      <c r="C153" s="8">
        <v>-8.2293871167303689E-2</v>
      </c>
      <c r="D153" s="27">
        <v>-1.7452117206449902E-2</v>
      </c>
      <c r="E153" s="8">
        <v>2.2724798581386096E-2</v>
      </c>
      <c r="F153" s="25">
        <v>3.9280830174508452E-2</v>
      </c>
      <c r="G153" s="25">
        <v>-4.1397878638531727E-2</v>
      </c>
      <c r="H153" s="25">
        <v>4.5283185795251812E-2</v>
      </c>
      <c r="I153" s="8">
        <v>1.5486234198942572E-2</v>
      </c>
      <c r="J153" s="8">
        <v>2.0120784230281741E-2</v>
      </c>
      <c r="K153" s="8">
        <v>2.8267006244295789E-3</v>
      </c>
      <c r="L153" s="8">
        <v>5.6481782434050221E-2</v>
      </c>
      <c r="M153" s="8">
        <v>5.4849183926943823E-3</v>
      </c>
      <c r="N153">
        <v>1.1318221952722807E-2</v>
      </c>
      <c r="O153">
        <v>-2.4174120713752578E-2</v>
      </c>
      <c r="P153">
        <v>4.0429602243473806E-2</v>
      </c>
      <c r="Q153">
        <v>4.2388773689602255E-2</v>
      </c>
      <c r="R153">
        <v>2.1679690889357284E-2</v>
      </c>
      <c r="S153">
        <v>2.4165290749190937E-2</v>
      </c>
      <c r="T153">
        <v>3.7777722590358609E-2</v>
      </c>
      <c r="U153">
        <v>-7.807479144835705E-3</v>
      </c>
      <c r="V153">
        <v>-3.7219232682953463E-2</v>
      </c>
      <c r="W153">
        <v>8.6573982931710258E-3</v>
      </c>
      <c r="X153">
        <v>2.891550423878031E-2</v>
      </c>
      <c r="Y153">
        <v>2.7914953936888143E-2</v>
      </c>
      <c r="Z153">
        <v>-4.2062498362336775E-2</v>
      </c>
      <c r="AA153">
        <v>5.9245271539558608E-3</v>
      </c>
      <c r="AB153">
        <v>2.5793728989058629E-3</v>
      </c>
      <c r="AC153">
        <v>-1.3725405353172904E-2</v>
      </c>
      <c r="AD153" s="8">
        <v>1.3883588296266236E-3</v>
      </c>
      <c r="AE153" s="5">
        <v>-3.1873289603524868E-2</v>
      </c>
      <c r="AF153" s="5">
        <v>6.5002750662543907E-2</v>
      </c>
      <c r="AG153" s="5">
        <v>9.0050083067756415E-2</v>
      </c>
      <c r="AH153" s="5">
        <v>-3.2700203915738468E-2</v>
      </c>
      <c r="AI153" s="6">
        <v>-1.3260708620012052E-2</v>
      </c>
      <c r="AJ153" s="6">
        <v>3.0592311082748624E-2</v>
      </c>
      <c r="AK153" s="5">
        <v>-4.3706176933427154E-2</v>
      </c>
      <c r="AL153" s="6">
        <v>1.2949549981231767E-2</v>
      </c>
      <c r="AM153" s="6">
        <v>-1.4516535164545319E-2</v>
      </c>
      <c r="AN153" s="5">
        <v>1.0260269441833225E-2</v>
      </c>
      <c r="AO153" s="6">
        <v>-2.3786294315370382E-2</v>
      </c>
      <c r="AP153" s="5">
        <v>-1.3799783779003261E-2</v>
      </c>
      <c r="AQ153" s="5">
        <v>5.8151163704519115E-2</v>
      </c>
      <c r="AR153" s="6">
        <v>1.9089313955259257E-2</v>
      </c>
      <c r="AS153" s="6">
        <v>1.5277361897187314E-2</v>
      </c>
      <c r="AT153" s="6">
        <v>-4.6142670247661721E-2</v>
      </c>
    </row>
    <row r="154" spans="1:46" x14ac:dyDescent="0.25">
      <c r="A154" t="s">
        <v>5075</v>
      </c>
      <c r="B154" s="8">
        <v>5.0633310621123417E-2</v>
      </c>
      <c r="C154" s="8">
        <v>-6.9197574970592424E-2</v>
      </c>
      <c r="D154" s="27">
        <v>-5.7903663139873718E-2</v>
      </c>
      <c r="E154" s="8">
        <v>1.0966612730304082E-2</v>
      </c>
      <c r="F154" s="25">
        <v>3.4605114144208304E-2</v>
      </c>
      <c r="G154" s="25">
        <v>-1.6024721314399359E-2</v>
      </c>
      <c r="H154" s="25">
        <v>5.2840959806337295E-2</v>
      </c>
      <c r="I154" s="8">
        <v>2.1929176299304132E-2</v>
      </c>
      <c r="J154" s="8">
        <v>1.8666855287242656E-2</v>
      </c>
      <c r="K154" s="8">
        <v>4.6276236275151206E-3</v>
      </c>
      <c r="L154" s="8">
        <v>3.3128126514934131E-2</v>
      </c>
      <c r="M154" s="8">
        <v>2.7264819621754199E-2</v>
      </c>
      <c r="N154">
        <v>3.8235908268927643E-2</v>
      </c>
      <c r="O154">
        <v>-2.5835216986060616E-2</v>
      </c>
      <c r="P154">
        <v>3.5548717929086537E-2</v>
      </c>
      <c r="Q154">
        <v>4.3356377965696469E-2</v>
      </c>
      <c r="R154">
        <v>2.8755832211847521E-2</v>
      </c>
      <c r="S154">
        <v>2.4912401249856275E-2</v>
      </c>
      <c r="T154">
        <v>5.9389962826599474E-2</v>
      </c>
      <c r="U154">
        <v>-5.5422887669756005E-3</v>
      </c>
      <c r="V154">
        <v>-4.4650272592109075E-2</v>
      </c>
      <c r="W154">
        <v>4.6126558272883145E-3</v>
      </c>
      <c r="X154">
        <v>2.7412172226419562E-2</v>
      </c>
      <c r="Y154">
        <v>4.2603284733581992E-2</v>
      </c>
      <c r="Z154">
        <v>-2.2953430366834504E-2</v>
      </c>
      <c r="AA154">
        <v>1.6935670413727122E-2</v>
      </c>
      <c r="AB154">
        <v>4.6878198681166161E-4</v>
      </c>
      <c r="AC154">
        <v>-6.4025232376884178E-3</v>
      </c>
      <c r="AD154" s="8">
        <v>3.1663357261210612E-2</v>
      </c>
      <c r="AE154" s="5">
        <v>-3.7782368431492186E-2</v>
      </c>
      <c r="AF154" s="5">
        <v>5.383695728058413E-2</v>
      </c>
      <c r="AG154" s="5">
        <v>8.7817964636823342E-2</v>
      </c>
      <c r="AH154" s="5">
        <v>-4.8486641698421984E-2</v>
      </c>
      <c r="AI154" s="6">
        <v>-1.4417135521291535E-2</v>
      </c>
      <c r="AJ154" s="6">
        <v>6.353903275058137E-2</v>
      </c>
      <c r="AK154" s="5">
        <v>-6.8827439625824383E-2</v>
      </c>
      <c r="AL154" s="6">
        <v>-4.2231754907962049E-4</v>
      </c>
      <c r="AM154" s="6">
        <v>-3.3639180082753795E-2</v>
      </c>
      <c r="AN154" s="5">
        <v>1.2559338484533056E-2</v>
      </c>
      <c r="AO154" s="6">
        <v>-3.0479412874776513E-2</v>
      </c>
      <c r="AP154" s="5">
        <v>-1.9317826465433008E-2</v>
      </c>
      <c r="AQ154" s="5">
        <v>4.9324972041657089E-2</v>
      </c>
      <c r="AR154" s="6">
        <v>2.2032987554355454E-2</v>
      </c>
      <c r="AS154" s="6">
        <v>3.1990006008055571E-2</v>
      </c>
      <c r="AT154" s="6">
        <v>-3.8165658226987365E-2</v>
      </c>
    </row>
    <row r="155" spans="1:46" x14ac:dyDescent="0.25">
      <c r="A155" t="s">
        <v>5076</v>
      </c>
      <c r="B155" s="8">
        <v>5.5417626049295565E-2</v>
      </c>
      <c r="C155" s="8">
        <v>-2.839476123675877E-2</v>
      </c>
      <c r="D155" s="27">
        <v>-5.2858611406991995E-2</v>
      </c>
      <c r="E155" s="8">
        <v>1.5578129334873791E-2</v>
      </c>
      <c r="F155" s="25">
        <v>2.3289483545345879E-2</v>
      </c>
      <c r="G155" s="25">
        <v>-3.8545227159695994E-2</v>
      </c>
      <c r="H155" s="25">
        <v>2.1645797366789399E-3</v>
      </c>
      <c r="I155" s="8">
        <v>0</v>
      </c>
      <c r="J155" s="8">
        <v>0</v>
      </c>
      <c r="K155" s="8">
        <v>0</v>
      </c>
      <c r="L155" s="8">
        <v>0</v>
      </c>
      <c r="M155" s="8">
        <v>2.910424195642225E-2</v>
      </c>
      <c r="N155">
        <v>4.867057064381064E-2</v>
      </c>
      <c r="O155">
        <v>-4.1476579982602124E-2</v>
      </c>
      <c r="P155">
        <v>3.7536264370828798E-2</v>
      </c>
      <c r="Q155">
        <v>3.359512803479614E-2</v>
      </c>
      <c r="R155">
        <v>1.3908007922399435E-2</v>
      </c>
      <c r="S155">
        <v>4.9586100314337855E-2</v>
      </c>
      <c r="T155">
        <v>8.265011006689682E-2</v>
      </c>
      <c r="U155">
        <v>-2.5979122373543162E-2</v>
      </c>
      <c r="V155">
        <v>-4.9607522461505349E-2</v>
      </c>
      <c r="W155">
        <v>-1.9587252655209664E-2</v>
      </c>
      <c r="X155">
        <v>3.2158634299662259E-2</v>
      </c>
      <c r="Y155">
        <v>6.8380236452380894E-2</v>
      </c>
      <c r="Z155">
        <v>-2.4863248274329064E-2</v>
      </c>
      <c r="AA155">
        <v>1.4421809488547765E-2</v>
      </c>
      <c r="AB155">
        <v>1.0092080269691328E-2</v>
      </c>
      <c r="AC155">
        <v>-3.1126180960533545E-2</v>
      </c>
      <c r="AD155" s="8">
        <v>4.9840610989867917E-2</v>
      </c>
      <c r="AE155" s="5">
        <v>-4.4070927225711154E-2</v>
      </c>
      <c r="AF155" s="5">
        <v>6.731143476984891E-2</v>
      </c>
      <c r="AG155" s="5">
        <v>0.10298948668920871</v>
      </c>
      <c r="AH155" s="5">
        <v>-9.5332651687226377E-2</v>
      </c>
      <c r="AI155" s="6">
        <v>-3.9030057569910737E-2</v>
      </c>
      <c r="AJ155" s="6">
        <v>6.906176612993864E-2</v>
      </c>
      <c r="AK155" s="5">
        <v>-8.4993802479592651E-2</v>
      </c>
      <c r="AL155" s="6">
        <v>1.5223220020336603E-2</v>
      </c>
      <c r="AM155" s="6">
        <v>-5.9589945043798775E-2</v>
      </c>
      <c r="AN155" s="5">
        <v>2.661018496868528E-2</v>
      </c>
      <c r="AO155" s="6">
        <v>-2.7684210577067714E-2</v>
      </c>
      <c r="AP155" s="5">
        <v>1.0829233113491599E-2</v>
      </c>
      <c r="AQ155" s="5">
        <v>3.1629352545295086E-2</v>
      </c>
      <c r="AR155" s="6">
        <v>0</v>
      </c>
      <c r="AS155" s="6">
        <v>0</v>
      </c>
      <c r="AT155" s="6">
        <v>0</v>
      </c>
    </row>
    <row r="156" spans="1:46" x14ac:dyDescent="0.25">
      <c r="A156" t="s">
        <v>5077</v>
      </c>
      <c r="B156" s="8">
        <v>3.1115292213871326E-2</v>
      </c>
      <c r="C156" s="8">
        <v>-3.6230283611499492E-2</v>
      </c>
      <c r="D156" s="27">
        <v>-3.4104455408465961E-2</v>
      </c>
      <c r="E156" s="8">
        <v>1.7936667941425677E-2</v>
      </c>
      <c r="F156" s="25">
        <v>3.4888333290328477E-2</v>
      </c>
      <c r="G156" s="25">
        <v>-4.1888659135997375E-2</v>
      </c>
      <c r="H156" s="25">
        <v>4.4445456409994089E-2</v>
      </c>
      <c r="I156" s="8">
        <v>-1.2067603870535404E-2</v>
      </c>
      <c r="J156" s="8">
        <v>1.8445131774841306E-2</v>
      </c>
      <c r="K156" s="8">
        <v>3.2503217454966205E-2</v>
      </c>
      <c r="L156" s="8">
        <v>4.2627601261860493E-2</v>
      </c>
      <c r="M156" s="8">
        <v>8.2658261600698779E-3</v>
      </c>
      <c r="N156">
        <v>3.5043173862614463E-2</v>
      </c>
      <c r="O156">
        <v>-4.1043629810204485E-2</v>
      </c>
      <c r="P156">
        <v>4.0719290958757037E-2</v>
      </c>
      <c r="Q156">
        <v>2.1113162743449987E-2</v>
      </c>
      <c r="R156">
        <v>9.6311398726485198E-3</v>
      </c>
      <c r="S156">
        <v>4.4608086876294806E-2</v>
      </c>
      <c r="T156">
        <v>6.7063388238045585E-2</v>
      </c>
      <c r="U156">
        <v>-2.4820953175293203E-2</v>
      </c>
      <c r="V156">
        <v>-4.0318887730452113E-2</v>
      </c>
      <c r="W156">
        <v>-2.1790592492685112E-2</v>
      </c>
      <c r="X156">
        <v>3.3468515267852439E-2</v>
      </c>
      <c r="Y156">
        <v>4.8491784665252613E-2</v>
      </c>
      <c r="Z156">
        <v>-4.28832058248102E-2</v>
      </c>
      <c r="AA156">
        <v>1.7396492122410789E-2</v>
      </c>
      <c r="AB156">
        <v>1.1346589347372982E-2</v>
      </c>
      <c r="AC156">
        <v>-3.5044990032672585E-2</v>
      </c>
      <c r="AD156" s="8">
        <v>1.8032369259656456E-2</v>
      </c>
      <c r="AE156" s="5">
        <v>-3.7026060213056544E-2</v>
      </c>
      <c r="AF156" s="5">
        <v>6.9224711436432607E-2</v>
      </c>
      <c r="AG156" s="5">
        <v>0.10568447535007119</v>
      </c>
      <c r="AH156" s="5">
        <v>-8.1869138726971324E-2</v>
      </c>
      <c r="AI156" s="6">
        <v>-3.5099470472237937E-2</v>
      </c>
      <c r="AJ156" s="6">
        <v>4.8682080412741024E-2</v>
      </c>
      <c r="AK156" s="5">
        <v>-6.1571191558235983E-2</v>
      </c>
      <c r="AL156" s="6">
        <v>2.2290837920561968E-2</v>
      </c>
      <c r="AM156" s="6">
        <v>-4.0411201704295352E-2</v>
      </c>
      <c r="AN156" s="5">
        <v>3.1364131776294046E-2</v>
      </c>
      <c r="AO156" s="6">
        <v>-3.1667406910715235E-2</v>
      </c>
      <c r="AP156" s="5">
        <v>-1.7401819343853764E-2</v>
      </c>
      <c r="AQ156" s="5">
        <v>6.7932555604492073E-2</v>
      </c>
      <c r="AR156" s="6">
        <v>-1.7909883562262086E-2</v>
      </c>
      <c r="AS156" s="6">
        <v>5.1210892238117367E-2</v>
      </c>
      <c r="AT156" s="6">
        <v>-4.4489610757378673E-2</v>
      </c>
    </row>
    <row r="157" spans="1:46" x14ac:dyDescent="0.25">
      <c r="A157" t="s">
        <v>5078</v>
      </c>
      <c r="B157" s="8">
        <v>6.3269011290455479E-2</v>
      </c>
      <c r="C157" s="8">
        <v>-2.0850054299688447E-2</v>
      </c>
      <c r="D157" s="27">
        <v>-5.1899760845349641E-2</v>
      </c>
      <c r="E157" s="8">
        <v>-1.4641598994749816E-2</v>
      </c>
      <c r="F157" s="25">
        <v>2.0957361502673244E-2</v>
      </c>
      <c r="G157" s="25">
        <v>-4.092355196883235E-2</v>
      </c>
      <c r="H157" s="25">
        <v>5.7252717023909216E-2</v>
      </c>
      <c r="I157" s="8">
        <v>-8.2847992354384559E-4</v>
      </c>
      <c r="J157" s="8">
        <v>1.6436811585908817E-2</v>
      </c>
      <c r="K157" s="8">
        <v>2.4066102862529082E-2</v>
      </c>
      <c r="L157" s="8">
        <v>2.9363775649275281E-2</v>
      </c>
      <c r="M157" s="8">
        <v>2.265469370614448E-2</v>
      </c>
      <c r="N157">
        <v>6.4671287070891204E-2</v>
      </c>
      <c r="O157">
        <v>-4.2718042596747385E-2</v>
      </c>
      <c r="P157">
        <v>4.6095593118613776E-2</v>
      </c>
      <c r="Q157">
        <v>5.9888001133224122E-2</v>
      </c>
      <c r="R157">
        <v>2.5538825702437817E-2</v>
      </c>
      <c r="S157">
        <v>5.2746324219257179E-2</v>
      </c>
      <c r="T157">
        <v>7.6424972850641648E-2</v>
      </c>
      <c r="U157">
        <v>-1.9362491565903306E-2</v>
      </c>
      <c r="V157">
        <v>-4.0884592581576618E-2</v>
      </c>
      <c r="W157">
        <v>-1.046573683942198E-2</v>
      </c>
      <c r="X157">
        <v>3.1342525558274215E-2</v>
      </c>
      <c r="Y157">
        <v>7.023698155328173E-2</v>
      </c>
      <c r="Z157">
        <v>-4.973619707018706E-3</v>
      </c>
      <c r="AA157">
        <v>1.0260567653353814E-2</v>
      </c>
      <c r="AB157">
        <v>1.4268039181497549E-2</v>
      </c>
      <c r="AC157">
        <v>-2.1758568855587135E-2</v>
      </c>
      <c r="AD157" s="8">
        <v>4.2245674893478524E-2</v>
      </c>
      <c r="AE157" s="5">
        <v>-5.6418696269628477E-2</v>
      </c>
      <c r="AF157" s="5">
        <v>5.8201989800825471E-2</v>
      </c>
      <c r="AG157" s="5">
        <v>0.1160569914341476</v>
      </c>
      <c r="AH157" s="5">
        <v>-9.3423598216463954E-2</v>
      </c>
      <c r="AI157" s="6">
        <v>-2.8571670035615671E-2</v>
      </c>
      <c r="AJ157" s="6">
        <v>8.7806126576217114E-2</v>
      </c>
      <c r="AK157" s="5">
        <v>-9.1605066123553458E-2</v>
      </c>
      <c r="AL157" s="6">
        <v>8.0903922817863183E-3</v>
      </c>
      <c r="AM157" s="6">
        <v>-5.663133889988059E-2</v>
      </c>
      <c r="AN157" s="5">
        <v>2.6113927507815715E-2</v>
      </c>
      <c r="AO157" s="6">
        <v>-2.3707606236294421E-2</v>
      </c>
      <c r="AP157" s="5">
        <v>-3.8271468906165507E-2</v>
      </c>
      <c r="AQ157" s="5">
        <v>7.0106835514045285E-2</v>
      </c>
      <c r="AR157" s="6">
        <v>1.8413866323574446E-4</v>
      </c>
      <c r="AS157" s="6">
        <v>5.4222775402770207E-2</v>
      </c>
      <c r="AT157" s="6">
        <v>-4.9703040427666823E-2</v>
      </c>
    </row>
    <row r="158" spans="1:46" x14ac:dyDescent="0.25">
      <c r="A158" t="s">
        <v>5079</v>
      </c>
      <c r="B158" s="8">
        <v>3.9774815773710559E-2</v>
      </c>
      <c r="C158" s="8">
        <v>-4.2535936508640959E-2</v>
      </c>
      <c r="D158" s="27">
        <v>-7.578740638770376E-2</v>
      </c>
      <c r="E158" s="8">
        <v>-4.9841659151925066E-2</v>
      </c>
      <c r="F158" s="25">
        <v>3.1060320311251832E-2</v>
      </c>
      <c r="G158" s="25">
        <v>1.9835447318560462E-2</v>
      </c>
      <c r="H158" s="25">
        <v>5.4740696725893656E-2</v>
      </c>
      <c r="I158" s="8">
        <v>4.4419164021597179E-2</v>
      </c>
      <c r="J158" s="8">
        <v>2.3894003930534424E-2</v>
      </c>
      <c r="K158" s="8">
        <v>3.9494062379745731E-3</v>
      </c>
      <c r="L158" s="8">
        <v>5.459506693370475E-3</v>
      </c>
      <c r="M158" s="8">
        <v>5.5489112511883487E-2</v>
      </c>
      <c r="N158">
        <v>4.6828942830506426E-2</v>
      </c>
      <c r="O158">
        <v>-1.3372068372330959E-2</v>
      </c>
      <c r="P158">
        <v>2.7569053128898569E-2</v>
      </c>
      <c r="Q158">
        <v>6.7326449360321838E-2</v>
      </c>
      <c r="R158">
        <v>5.5876104544277272E-2</v>
      </c>
      <c r="S158">
        <v>2.7095137871319119E-2</v>
      </c>
      <c r="T158">
        <v>6.7702372487053797E-2</v>
      </c>
      <c r="U158">
        <v>2.3072785182181033E-3</v>
      </c>
      <c r="V158">
        <v>-4.7071960146492731E-2</v>
      </c>
      <c r="W158">
        <v>2.2450889808944829E-2</v>
      </c>
      <c r="X158">
        <v>3.2984265963789117E-2</v>
      </c>
      <c r="Y158">
        <v>7.1903115620974845E-3</v>
      </c>
      <c r="Z158">
        <v>1.9032013439955309E-2</v>
      </c>
      <c r="AA158">
        <v>1.4391379223430256E-2</v>
      </c>
      <c r="AB158">
        <v>0</v>
      </c>
      <c r="AC158">
        <v>0</v>
      </c>
      <c r="AD158" s="8">
        <v>0</v>
      </c>
      <c r="AE158" s="5">
        <v>-7.9136690647485519E-3</v>
      </c>
      <c r="AF158" s="5">
        <v>2.5830258302582676E-2</v>
      </c>
      <c r="AG158" s="5">
        <v>5.8041245136186692E-2</v>
      </c>
      <c r="AH158" s="5">
        <v>0</v>
      </c>
      <c r="AI158" s="6">
        <v>0</v>
      </c>
      <c r="AJ158" s="6">
        <v>0</v>
      </c>
      <c r="AK158" s="5">
        <v>0</v>
      </c>
      <c r="AL158" s="6">
        <v>0</v>
      </c>
      <c r="AM158" s="6">
        <v>0</v>
      </c>
      <c r="AN158" s="5">
        <v>0</v>
      </c>
      <c r="AO158" s="6">
        <v>2.9113924050633067E-2</v>
      </c>
      <c r="AP158" s="5">
        <v>-0.12114087631724912</v>
      </c>
      <c r="AQ158" s="5">
        <v>0</v>
      </c>
      <c r="AR158" s="6">
        <v>0</v>
      </c>
      <c r="AS158" s="6">
        <v>0</v>
      </c>
      <c r="AT158" s="6">
        <v>0</v>
      </c>
    </row>
    <row r="159" spans="1:46" x14ac:dyDescent="0.25">
      <c r="A159" t="s">
        <v>5080</v>
      </c>
      <c r="B159" s="8">
        <v>2.3205691119337679E-2</v>
      </c>
      <c r="C159" s="8">
        <v>-4.3789749404946621E-2</v>
      </c>
      <c r="D159" s="27">
        <v>-1.6561292733960009E-2</v>
      </c>
      <c r="E159" s="8">
        <v>2.8194338465796109E-2</v>
      </c>
      <c r="F159" s="25">
        <v>3.2074512675306366E-2</v>
      </c>
      <c r="G159" s="25">
        <v>-6.1423661083990999E-2</v>
      </c>
      <c r="H159" s="25">
        <v>4.0658590621398094E-2</v>
      </c>
      <c r="I159" s="8">
        <v>-1.5835306111003811E-2</v>
      </c>
      <c r="J159" s="8">
        <v>1.7708357662595153E-2</v>
      </c>
      <c r="K159" s="8">
        <v>2.7905880857999721E-2</v>
      </c>
      <c r="L159" s="8">
        <v>4.6467590889752053E-2</v>
      </c>
      <c r="M159" s="8">
        <v>1.6669000060589578E-3</v>
      </c>
      <c r="N159">
        <v>1.9260578381032012E-2</v>
      </c>
      <c r="O159">
        <v>-3.8802114838027535E-2</v>
      </c>
      <c r="P159">
        <v>4.2815815951964931E-2</v>
      </c>
      <c r="Q159">
        <v>2.6792385260812068E-2</v>
      </c>
      <c r="R159">
        <v>8.3391837530060187E-3</v>
      </c>
      <c r="S159">
        <v>5.3100649536290456E-2</v>
      </c>
      <c r="T159">
        <v>6.258076457446804E-2</v>
      </c>
      <c r="U159">
        <v>-3.371516131816743E-2</v>
      </c>
      <c r="V159">
        <v>-3.6535281072387682E-2</v>
      </c>
      <c r="W159">
        <v>-1.8699740694969269E-2</v>
      </c>
      <c r="X159">
        <v>3.4390984891697007E-2</v>
      </c>
      <c r="Y159">
        <v>5.5921408745968293E-2</v>
      </c>
      <c r="Z159">
        <v>-4.4172956798818275E-2</v>
      </c>
      <c r="AA159">
        <v>3.7396497387645056E-3</v>
      </c>
      <c r="AB159">
        <v>8.5837169270635005E-3</v>
      </c>
      <c r="AC159">
        <v>-3.3355337306086641E-2</v>
      </c>
      <c r="AD159" s="8">
        <v>1.6850233599539743E-2</v>
      </c>
      <c r="AE159" s="5">
        <v>-3.1334514171105554E-2</v>
      </c>
      <c r="AF159" s="5">
        <v>7.1565258402232823E-2</v>
      </c>
      <c r="AG159" s="5">
        <v>9.8045013220682709E-2</v>
      </c>
      <c r="AH159" s="5">
        <v>-7.8067826768601023E-2</v>
      </c>
      <c r="AI159" s="6">
        <v>-3.4543060149588523E-2</v>
      </c>
      <c r="AJ159" s="6">
        <v>3.7511660573639638E-2</v>
      </c>
      <c r="AK159" s="5">
        <v>-6.2311071826276931E-2</v>
      </c>
      <c r="AL159" s="6">
        <v>2.3523188500895076E-2</v>
      </c>
      <c r="AM159" s="6">
        <v>-3.6877325367369651E-2</v>
      </c>
      <c r="AN159" s="5">
        <v>2.5873923593859427E-2</v>
      </c>
      <c r="AO159" s="6">
        <v>-2.1126988922851586E-2</v>
      </c>
      <c r="AP159" s="5">
        <v>-2.0502545302329978E-2</v>
      </c>
      <c r="AQ159" s="5">
        <v>7.463228912544162E-2</v>
      </c>
      <c r="AR159" s="6">
        <v>-1.526919534030835E-2</v>
      </c>
      <c r="AS159" s="6">
        <v>3.7642221178419311E-2</v>
      </c>
      <c r="AT159" s="6">
        <v>-4.8547648290392709E-2</v>
      </c>
    </row>
    <row r="160" spans="1:46" x14ac:dyDescent="0.25">
      <c r="A160" t="s">
        <v>5081</v>
      </c>
      <c r="B160" s="8">
        <v>3.3316444177894367E-2</v>
      </c>
      <c r="C160" s="8">
        <v>-8.2259216291941217E-2</v>
      </c>
      <c r="D160" s="27">
        <v>-4.146508659910364E-2</v>
      </c>
      <c r="E160" s="8">
        <v>-2.0858795007552278E-2</v>
      </c>
      <c r="F160" s="25">
        <v>3.9707303348760936E-2</v>
      </c>
      <c r="G160" s="25">
        <v>-5.1412849799931548E-2</v>
      </c>
      <c r="H160" s="25">
        <v>9.4863820070946403E-2</v>
      </c>
      <c r="I160" s="8">
        <v>2.5296411875475933E-2</v>
      </c>
      <c r="J160" s="8">
        <v>2.3462663690656749E-2</v>
      </c>
      <c r="K160" s="8">
        <v>-1.980665741349541E-2</v>
      </c>
      <c r="L160" s="8">
        <v>8.224845833552985E-2</v>
      </c>
      <c r="M160" s="8">
        <v>-1.9206589314197386E-2</v>
      </c>
      <c r="N160">
        <v>2.9890497795115323E-2</v>
      </c>
      <c r="O160">
        <v>-3.586284429454778E-2</v>
      </c>
      <c r="P160">
        <v>5.7701038691390316E-2</v>
      </c>
      <c r="Q160">
        <v>4.4763898502524269E-2</v>
      </c>
      <c r="R160">
        <v>-6.7354558869560099E-3</v>
      </c>
      <c r="S160">
        <v>5.1415494860745703E-2</v>
      </c>
      <c r="T160">
        <v>5.9499628436958663E-2</v>
      </c>
      <c r="U160">
        <v>-1.7483655656861719E-2</v>
      </c>
      <c r="V160">
        <v>-3.7907047261445892E-2</v>
      </c>
      <c r="W160">
        <v>-3.9409238407051017E-3</v>
      </c>
      <c r="X160">
        <v>4.6481916449687688E-2</v>
      </c>
      <c r="Y160">
        <v>5.8627232423283715E-2</v>
      </c>
      <c r="Z160">
        <v>-4.7258755277465259E-2</v>
      </c>
      <c r="AA160">
        <v>3.0497000569722488E-3</v>
      </c>
      <c r="AB160">
        <v>-5.3752300139778275E-2</v>
      </c>
      <c r="AC160">
        <v>-6.305116273761846E-3</v>
      </c>
      <c r="AD160" s="8">
        <v>6.1900708016614514E-2</v>
      </c>
      <c r="AE160" s="5">
        <v>-4.6219437582633471E-2</v>
      </c>
      <c r="AF160" s="5">
        <v>3.3788856740114559E-2</v>
      </c>
      <c r="AG160" s="5">
        <v>9.3968119988312448E-2</v>
      </c>
      <c r="AH160" s="5">
        <v>-4.358498469468608E-2</v>
      </c>
      <c r="AI160" s="6">
        <v>1.0753851480006738E-2</v>
      </c>
      <c r="AJ160" s="6">
        <v>7.8596243223599593E-2</v>
      </c>
      <c r="AK160" s="5">
        <v>-8.1862734594298159E-2</v>
      </c>
      <c r="AL160" s="6">
        <v>1.7526646607735064E-2</v>
      </c>
      <c r="AM160" s="6">
        <v>-2.3965075379175915E-2</v>
      </c>
      <c r="AN160" s="5">
        <v>2.475004079524501E-3</v>
      </c>
      <c r="AO160" s="6">
        <v>5.9968183886147663E-3</v>
      </c>
      <c r="AP160" s="5">
        <v>-1.8473286560713564E-2</v>
      </c>
      <c r="AQ160" s="5">
        <v>4.5120784776175649E-2</v>
      </c>
      <c r="AR160" s="6">
        <v>7.6809165537428115E-3</v>
      </c>
      <c r="AS160" s="6">
        <v>2.1308501244280853E-2</v>
      </c>
      <c r="AT160" s="6">
        <v>-2.6907375344428108E-2</v>
      </c>
    </row>
    <row r="161" spans="1:46" x14ac:dyDescent="0.25">
      <c r="A161" t="s">
        <v>5082</v>
      </c>
      <c r="B161" s="8">
        <v>0</v>
      </c>
      <c r="C161" s="8">
        <v>0</v>
      </c>
      <c r="D161" s="27">
        <v>0</v>
      </c>
      <c r="E161" s="8">
        <v>0</v>
      </c>
      <c r="F161" s="25">
        <v>0</v>
      </c>
      <c r="G161" s="25">
        <v>0</v>
      </c>
      <c r="H161" s="25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-3.341928430096508E-3</v>
      </c>
      <c r="AB161">
        <v>-2.4623059860747087E-2</v>
      </c>
      <c r="AC161">
        <v>-2.7920354582210649E-2</v>
      </c>
      <c r="AD161" s="8">
        <v>2.254438147524529E-2</v>
      </c>
      <c r="AE161" s="5">
        <v>-3.7771226720943574E-2</v>
      </c>
      <c r="AF161" s="5">
        <v>6.268610083804993E-2</v>
      </c>
      <c r="AG161" s="5">
        <v>9.0462421600206122E-2</v>
      </c>
      <c r="AH161" s="5">
        <v>-6.4064324278323759E-2</v>
      </c>
      <c r="AI161" s="6">
        <v>-4.198694096950728E-3</v>
      </c>
      <c r="AJ161" s="6">
        <v>2.0248474197675836E-2</v>
      </c>
      <c r="AK161" s="5">
        <v>-5.3036849595574753E-2</v>
      </c>
      <c r="AL161" s="6">
        <v>1.6165915791340524E-2</v>
      </c>
      <c r="AM161" s="6">
        <v>1.085792745166847E-2</v>
      </c>
      <c r="AN161" s="5">
        <v>3.4785766174879384E-2</v>
      </c>
      <c r="AO161" s="6">
        <v>-1.1145637113325946E-2</v>
      </c>
      <c r="AP161" s="5">
        <v>1.4936740360134815E-2</v>
      </c>
      <c r="AQ161" s="5">
        <v>6.8868492160571115E-2</v>
      </c>
      <c r="AR161" s="6">
        <v>6.9075390279134119E-3</v>
      </c>
      <c r="AS161" s="6">
        <v>-2.6581683278432688E-3</v>
      </c>
      <c r="AT161" s="6">
        <v>-3.8346375685688772E-2</v>
      </c>
    </row>
    <row r="162" spans="1:46" x14ac:dyDescent="0.25">
      <c r="A162" t="s">
        <v>5083</v>
      </c>
      <c r="B162" s="8">
        <v>0</v>
      </c>
      <c r="C162" s="8">
        <v>0</v>
      </c>
      <c r="D162" s="27">
        <v>0</v>
      </c>
      <c r="E162" s="8">
        <v>0</v>
      </c>
      <c r="F162" s="25">
        <v>0</v>
      </c>
      <c r="G162" s="25">
        <v>0</v>
      </c>
      <c r="H162" s="25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-3.6322621391139398E-3</v>
      </c>
      <c r="AB162">
        <v>-1.8788407545273444E-2</v>
      </c>
      <c r="AC162">
        <v>-4.7285380613441119E-2</v>
      </c>
      <c r="AD162" s="8">
        <v>3.8189142337622606E-2</v>
      </c>
      <c r="AE162" s="5">
        <v>-3.7038561724205166E-2</v>
      </c>
      <c r="AF162" s="5">
        <v>6.9231954240608129E-2</v>
      </c>
      <c r="AG162" s="5">
        <v>9.8437052985265172E-2</v>
      </c>
      <c r="AH162" s="5">
        <v>-0.10798252451914903</v>
      </c>
      <c r="AI162" s="6">
        <v>-2.5702972580684769E-2</v>
      </c>
      <c r="AJ162" s="6">
        <v>2.7106362840690457E-2</v>
      </c>
      <c r="AK162" s="5">
        <v>-7.1452510721303653E-2</v>
      </c>
      <c r="AL162" s="6">
        <v>2.6772680387453285E-2</v>
      </c>
      <c r="AM162" s="6">
        <v>-1.2085729765523689E-2</v>
      </c>
      <c r="AN162" s="5">
        <v>5.0760442467466804E-2</v>
      </c>
      <c r="AO162" s="6">
        <v>-8.4104332347197941E-3</v>
      </c>
      <c r="AP162" s="5">
        <v>8.0104548805790543E-3</v>
      </c>
      <c r="AQ162" s="5">
        <v>8.5608589898887644E-2</v>
      </c>
      <c r="AR162" s="6">
        <v>-2.7061427296693807E-2</v>
      </c>
      <c r="AS162" s="6">
        <v>1.9319139465670654E-2</v>
      </c>
      <c r="AT162" s="6">
        <v>-4.0788586879449529E-2</v>
      </c>
    </row>
    <row r="163" spans="1:46" x14ac:dyDescent="0.25">
      <c r="A163" t="s">
        <v>5084</v>
      </c>
      <c r="B163" s="8">
        <v>7.3990931295957907E-2</v>
      </c>
      <c r="C163" s="8">
        <v>-3.2187781604512855E-2</v>
      </c>
      <c r="D163" s="27">
        <v>-7.517110287863793E-2</v>
      </c>
      <c r="E163" s="8">
        <v>-2.6398128233770968E-2</v>
      </c>
      <c r="F163" s="25">
        <v>6.481048613782292E-2</v>
      </c>
      <c r="G163" s="25">
        <v>-3.4749900768720532E-2</v>
      </c>
      <c r="H163" s="25">
        <v>8.8271421127075644E-2</v>
      </c>
      <c r="I163" s="8">
        <v>3.9437709569253743E-2</v>
      </c>
      <c r="J163" s="8">
        <v>4.5386829528065498E-2</v>
      </c>
      <c r="K163" s="8">
        <v>7.0327402570073971E-3</v>
      </c>
      <c r="L163" s="8">
        <v>2.0314729390904507E-2</v>
      </c>
      <c r="M163" s="8">
        <v>3.1035763254113169E-2</v>
      </c>
      <c r="N163">
        <v>6.8424586461576231E-2</v>
      </c>
      <c r="O163">
        <v>-1.7091260883586035E-2</v>
      </c>
      <c r="P163">
        <v>4.4115919786389846E-2</v>
      </c>
      <c r="Q163">
        <v>0.10780614324997218</v>
      </c>
      <c r="R163">
        <v>4.2455645380066631E-2</v>
      </c>
      <c r="S163">
        <v>2.5784408504597067E-2</v>
      </c>
      <c r="T163">
        <v>6.1281418839558732E-2</v>
      </c>
      <c r="U163">
        <v>1.1604419977029101E-2</v>
      </c>
      <c r="V163">
        <v>-5.166294202708055E-2</v>
      </c>
      <c r="W163">
        <v>3.5932453990117796E-2</v>
      </c>
      <c r="X163">
        <v>1.6653481012658178E-2</v>
      </c>
      <c r="Y163">
        <v>3.8384917130475316E-2</v>
      </c>
      <c r="Z163">
        <v>-2.2740044958253103E-2</v>
      </c>
      <c r="AA163">
        <v>1.4993481095175953E-2</v>
      </c>
      <c r="AB163">
        <v>1.0103504331543167E-2</v>
      </c>
      <c r="AC163">
        <v>3.1479321698031359E-3</v>
      </c>
      <c r="AD163" s="8">
        <v>6.506516844650978E-4</v>
      </c>
      <c r="AE163" s="5">
        <v>-5.5037431277356164E-2</v>
      </c>
      <c r="AF163" s="5">
        <v>1.6141089449766888E-2</v>
      </c>
      <c r="AG163" s="5">
        <v>9.2548412749586806E-2</v>
      </c>
      <c r="AH163" s="5">
        <v>-3.3144923319895381E-2</v>
      </c>
      <c r="AI163" s="6">
        <v>1.7034406965930948E-2</v>
      </c>
      <c r="AJ163" s="6">
        <v>9.087136451140676E-2</v>
      </c>
      <c r="AK163" s="5">
        <v>-7.7128480090213447E-2</v>
      </c>
      <c r="AL163" s="6">
        <v>-3.497731145925298E-2</v>
      </c>
      <c r="AM163" s="6">
        <v>-6.3898899620393412E-2</v>
      </c>
      <c r="AN163" s="5">
        <v>3.7158491732035781E-2</v>
      </c>
      <c r="AO163" s="6">
        <v>-3.7926008323583615E-2</v>
      </c>
      <c r="AP163" s="5">
        <v>-7.3435986743316417E-2</v>
      </c>
      <c r="AQ163" s="5">
        <v>8.9773471168901331E-3</v>
      </c>
      <c r="AR163" s="6">
        <v>4.8869118476284612E-3</v>
      </c>
      <c r="AS163" s="6">
        <v>6.07228641140789E-2</v>
      </c>
      <c r="AT163" s="6">
        <v>-2.6785549293171784E-2</v>
      </c>
    </row>
    <row r="164" spans="1:46" x14ac:dyDescent="0.25">
      <c r="A164" t="s">
        <v>5085</v>
      </c>
      <c r="B164" s="8">
        <v>7.8880966406132735E-2</v>
      </c>
      <c r="C164" s="8">
        <v>1.0249851226162843E-2</v>
      </c>
      <c r="D164" s="27">
        <v>-7.0220497150879635E-2</v>
      </c>
      <c r="E164" s="8">
        <v>-2.195334711811836E-2</v>
      </c>
      <c r="F164" s="25">
        <v>5.3156287481179287E-2</v>
      </c>
      <c r="G164" s="25">
        <v>-5.6842807474554058E-2</v>
      </c>
      <c r="H164" s="25">
        <v>-1.3566680233334516E-4</v>
      </c>
      <c r="I164" s="8">
        <v>0</v>
      </c>
      <c r="J164" s="8">
        <v>0</v>
      </c>
      <c r="K164" s="8">
        <v>0</v>
      </c>
      <c r="L164" s="8">
        <v>0</v>
      </c>
      <c r="M164" s="8">
        <v>2.4147865527242685E-2</v>
      </c>
      <c r="N164">
        <v>7.9166010188540747E-2</v>
      </c>
      <c r="O164">
        <v>-3.2872481994291047E-2</v>
      </c>
      <c r="P164">
        <v>4.6120657591311565E-2</v>
      </c>
      <c r="Q164">
        <v>9.7438947589391756E-2</v>
      </c>
      <c r="R164">
        <v>2.7414987179180006E-2</v>
      </c>
      <c r="S164">
        <v>5.0484392543480139E-2</v>
      </c>
      <c r="T164">
        <v>8.4588864456931701E-2</v>
      </c>
      <c r="U164">
        <v>-9.1854163024325253E-3</v>
      </c>
      <c r="V164">
        <v>-5.6586776964360652E-2</v>
      </c>
      <c r="W164">
        <v>1.0966881301147202E-2</v>
      </c>
      <c r="X164">
        <v>2.1367465381037842E-2</v>
      </c>
      <c r="Y164">
        <v>6.4054310248689239E-2</v>
      </c>
      <c r="Z164">
        <v>-2.4650233177881398E-2</v>
      </c>
      <c r="AA164">
        <v>1.2485889705680098E-2</v>
      </c>
      <c r="AB164">
        <v>1.9823108240909937E-2</v>
      </c>
      <c r="AC164">
        <v>-2.1821227976215218E-2</v>
      </c>
      <c r="AD164" s="8">
        <v>1.8290892310274698E-2</v>
      </c>
      <c r="AE164" s="5">
        <v>-6.1215364233649039E-2</v>
      </c>
      <c r="AF164" s="5">
        <v>2.9145728643216628E-2</v>
      </c>
      <c r="AG164" s="5">
        <v>0.1077710977510582</v>
      </c>
      <c r="AH164" s="5">
        <v>-8.0730339378556337E-2</v>
      </c>
      <c r="AI164" s="6">
        <v>-8.3627653960128834E-3</v>
      </c>
      <c r="AJ164" s="6">
        <v>9.6521945573789791E-2</v>
      </c>
      <c r="AK164" s="5">
        <v>-9.3142795629473474E-2</v>
      </c>
      <c r="AL164" s="6">
        <v>-1.9875235746409259E-2</v>
      </c>
      <c r="AM164" s="6">
        <v>-8.9038133455078494E-2</v>
      </c>
      <c r="AN164" s="5">
        <v>5.155837428777188E-2</v>
      </c>
      <c r="AO164" s="6">
        <v>-3.5166630098247276E-2</v>
      </c>
      <c r="AP164" s="5">
        <v>2.5962332107751118E-2</v>
      </c>
      <c r="AQ164" s="5">
        <v>6.2693427999274132E-3</v>
      </c>
      <c r="AR164" s="6">
        <v>0</v>
      </c>
      <c r="AS164" s="6">
        <v>0</v>
      </c>
      <c r="AT164" s="6">
        <v>0</v>
      </c>
    </row>
    <row r="165" spans="1:46" x14ac:dyDescent="0.25">
      <c r="A165" t="s">
        <v>5086</v>
      </c>
      <c r="B165" s="8">
        <v>9.9335430883166209E-2</v>
      </c>
      <c r="C165" s="8">
        <v>-4.6363132513992378E-3</v>
      </c>
      <c r="D165" s="27">
        <v>-7.328115089872167E-2</v>
      </c>
      <c r="E165" s="8">
        <v>-8.4954871315823244E-3</v>
      </c>
      <c r="F165" s="25">
        <v>6.6223992051319014E-2</v>
      </c>
      <c r="G165" s="25">
        <v>-1.3192947436598157E-2</v>
      </c>
      <c r="H165" s="25">
        <v>7.4277565029480241E-2</v>
      </c>
      <c r="I165" s="8">
        <v>2.9905799748158435E-2</v>
      </c>
      <c r="J165" s="8">
        <v>3.1472997348614085E-2</v>
      </c>
      <c r="K165" s="8">
        <v>8.1491470413421752E-3</v>
      </c>
      <c r="L165" s="8">
        <v>-1.0751244627986489E-2</v>
      </c>
      <c r="M165" s="8">
        <v>4.902669373383306E-2</v>
      </c>
      <c r="N165">
        <v>4.5170421460035026E-2</v>
      </c>
      <c r="O165">
        <v>-4.0338454464412976E-2</v>
      </c>
      <c r="P165">
        <v>2.6485615727386724E-2</v>
      </c>
      <c r="Q165">
        <v>0.11651942257139458</v>
      </c>
      <c r="R165">
        <v>6.9634122061824621E-2</v>
      </c>
      <c r="S165">
        <v>1.8285660941045778E-2</v>
      </c>
      <c r="T165">
        <v>6.6587800309527045E-2</v>
      </c>
      <c r="U165">
        <v>9.9740371674765793E-3</v>
      </c>
      <c r="V165">
        <v>-4.9394825618346849E-2</v>
      </c>
      <c r="W165">
        <v>3.087277435548974E-2</v>
      </c>
      <c r="X165">
        <v>1.179708310632166E-2</v>
      </c>
      <c r="Y165">
        <v>3.9594482965959132E-2</v>
      </c>
      <c r="Z165">
        <v>-4.6231627823338672E-2</v>
      </c>
      <c r="AA165">
        <v>2.601223777065842E-2</v>
      </c>
      <c r="AB165">
        <v>-2.7378846774795962E-3</v>
      </c>
      <c r="AC165">
        <v>-2.1012278129209028E-2</v>
      </c>
      <c r="AD165" s="8">
        <v>-2.0747067219100468E-2</v>
      </c>
      <c r="AE165" s="5">
        <v>-4.0666038996125642E-2</v>
      </c>
      <c r="AF165" s="5">
        <v>2.8193324224376148E-2</v>
      </c>
      <c r="AG165" s="5">
        <v>0.11709171119290485</v>
      </c>
      <c r="AH165" s="5">
        <v>-1.4567496191828844E-2</v>
      </c>
      <c r="AI165" s="6">
        <v>1.5201445533947755E-3</v>
      </c>
      <c r="AJ165" s="6">
        <v>4.4479938975463318E-2</v>
      </c>
      <c r="AK165" s="5">
        <v>-4.5655039442891732E-2</v>
      </c>
      <c r="AL165" s="6">
        <v>-1.6394542326475303E-2</v>
      </c>
      <c r="AM165" s="6">
        <v>-0.10655972626200594</v>
      </c>
      <c r="AN165" s="5">
        <v>3.1205992237635094E-2</v>
      </c>
      <c r="AO165" s="6">
        <v>-2.9512025217700466E-2</v>
      </c>
      <c r="AP165" s="5">
        <v>-8.4095105582608021E-2</v>
      </c>
      <c r="AQ165" s="5">
        <v>-2.0483507171540571E-2</v>
      </c>
      <c r="AR165" s="6">
        <v>-6.097965741251099E-3</v>
      </c>
      <c r="AS165" s="6">
        <v>6.221731697209143E-2</v>
      </c>
      <c r="AT165" s="6">
        <v>-3.2560535840803762E-2</v>
      </c>
    </row>
    <row r="166" spans="1:46" x14ac:dyDescent="0.25">
      <c r="A166" t="s">
        <v>5087</v>
      </c>
      <c r="B166" s="8">
        <v>0</v>
      </c>
      <c r="C166" s="8">
        <v>0</v>
      </c>
      <c r="D166" s="27">
        <v>0</v>
      </c>
      <c r="E166" s="8">
        <v>0</v>
      </c>
      <c r="F166" s="25">
        <v>0</v>
      </c>
      <c r="G166" s="25">
        <v>0</v>
      </c>
      <c r="H166" s="25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>
        <v>0</v>
      </c>
      <c r="O166">
        <v>1.5814747513891447E-3</v>
      </c>
      <c r="P166">
        <v>6.9917369427673792E-2</v>
      </c>
      <c r="Q166">
        <v>0.12578267367000628</v>
      </c>
      <c r="R166">
        <v>4.8462751346186828E-2</v>
      </c>
      <c r="S166">
        <v>5.6042642470995441E-2</v>
      </c>
      <c r="T166">
        <v>7.0564568801107397E-2</v>
      </c>
      <c r="U166">
        <v>-3.4105984138428136E-2</v>
      </c>
      <c r="V166">
        <v>-5.6403677110391404E-2</v>
      </c>
      <c r="W166">
        <v>3.0441555962346101E-3</v>
      </c>
      <c r="X166">
        <v>3.5160647176103232E-2</v>
      </c>
      <c r="Y166">
        <v>8.4699708786704075E-2</v>
      </c>
      <c r="Z166">
        <v>1.1836674756156018E-2</v>
      </c>
      <c r="AA166">
        <v>-1.6521041809979486E-2</v>
      </c>
      <c r="AB166">
        <v>-3.30417845724158E-2</v>
      </c>
      <c r="AC166">
        <v>2.3035306767726249E-2</v>
      </c>
      <c r="AD166" s="8">
        <v>3.6251646031213669E-2</v>
      </c>
      <c r="AE166" s="5">
        <v>-7.2976519292998865E-2</v>
      </c>
      <c r="AF166" s="5">
        <v>1.3045047146601263E-2</v>
      </c>
      <c r="AG166" s="5">
        <v>0.12190344556852239</v>
      </c>
      <c r="AH166" s="5">
        <v>-4.6023678824805736E-2</v>
      </c>
      <c r="AI166" s="6">
        <v>6.7991221882592878E-3</v>
      </c>
      <c r="AJ166" s="6">
        <v>0.10838433372280387</v>
      </c>
      <c r="AK166" s="5">
        <v>-0.11779149664637567</v>
      </c>
      <c r="AL166" s="6">
        <v>-9.3893329590243324E-3</v>
      </c>
      <c r="AM166" s="6">
        <v>-4.9141476083976232E-2</v>
      </c>
      <c r="AN166" s="5">
        <v>5.540199264426704E-2</v>
      </c>
      <c r="AO166" s="6">
        <v>1.1761626922425661E-2</v>
      </c>
      <c r="AP166" s="5">
        <v>-7.6597211609880866E-2</v>
      </c>
      <c r="AQ166" s="5">
        <v>1.3277916914225196E-2</v>
      </c>
      <c r="AR166" s="6">
        <v>4.2969638867024651E-2</v>
      </c>
      <c r="AS166" s="6">
        <v>5.4529505017485658E-2</v>
      </c>
      <c r="AT166" s="6">
        <v>-3.7476950804403386E-2</v>
      </c>
    </row>
    <row r="167" spans="1:46" x14ac:dyDescent="0.25">
      <c r="A167" t="s">
        <v>5088</v>
      </c>
      <c r="B167" s="8">
        <v>0</v>
      </c>
      <c r="C167" s="8">
        <v>0</v>
      </c>
      <c r="D167" s="27">
        <v>0</v>
      </c>
      <c r="E167" s="8">
        <v>0</v>
      </c>
      <c r="F167" s="25">
        <v>0</v>
      </c>
      <c r="G167" s="25">
        <v>0</v>
      </c>
      <c r="H167" s="25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1.8807208075874771E-2</v>
      </c>
      <c r="AB167">
        <v>1.1867824740405597E-2</v>
      </c>
      <c r="AC167">
        <v>-2.5705634512291353E-2</v>
      </c>
      <c r="AD167" s="8">
        <v>-2.0187210638479947E-2</v>
      </c>
      <c r="AE167" s="5">
        <v>-3.4099290511867553E-2</v>
      </c>
      <c r="AF167" s="5">
        <v>2.5361680093746841E-2</v>
      </c>
      <c r="AG167" s="5">
        <v>0.12804225504943312</v>
      </c>
      <c r="AH167" s="5">
        <v>-2.4041569284519837E-2</v>
      </c>
      <c r="AI167" s="6">
        <v>-9.8588462127841003E-3</v>
      </c>
      <c r="AJ167" s="6">
        <v>6.9666275625019924E-2</v>
      </c>
      <c r="AK167" s="5">
        <v>-6.3498099899181426E-2</v>
      </c>
      <c r="AL167" s="6">
        <v>3.0239285285731388E-3</v>
      </c>
      <c r="AM167" s="6">
        <v>-5.9761874074185095E-2</v>
      </c>
      <c r="AN167" s="5">
        <v>1.5892068543995164E-2</v>
      </c>
      <c r="AO167" s="6">
        <v>-2.2453554265048914E-2</v>
      </c>
      <c r="AP167" s="5">
        <v>-5.7772151000504479E-2</v>
      </c>
      <c r="AQ167" s="5">
        <v>1.1254141654606808E-2</v>
      </c>
      <c r="AR167" s="6">
        <v>6.4863654622437927E-3</v>
      </c>
      <c r="AS167" s="6">
        <v>4.9999072015593171E-2</v>
      </c>
      <c r="AT167" s="6">
        <v>-4.5859369386353155E-2</v>
      </c>
    </row>
    <row r="168" spans="1:46" x14ac:dyDescent="0.25">
      <c r="A168" t="s">
        <v>5089</v>
      </c>
      <c r="B168" s="8">
        <v>0</v>
      </c>
      <c r="C168" s="8">
        <v>0</v>
      </c>
      <c r="D168" s="27">
        <v>0</v>
      </c>
      <c r="E168" s="8">
        <v>0</v>
      </c>
      <c r="F168" s="25">
        <v>0</v>
      </c>
      <c r="G168" s="25">
        <v>0</v>
      </c>
      <c r="H168" s="25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-5.8784682477926342E-2</v>
      </c>
      <c r="AC168">
        <v>-1.4282074862054239E-3</v>
      </c>
      <c r="AD168" s="8">
        <v>-2.9112938250709375E-3</v>
      </c>
      <c r="AE168" s="5">
        <v>-8.1416529140283744E-2</v>
      </c>
      <c r="AF168" s="5">
        <v>-1.1744271804023043E-2</v>
      </c>
      <c r="AG168" s="5">
        <v>0.14536635838810041</v>
      </c>
      <c r="AH168" s="5">
        <v>-3.4762021866672543E-2</v>
      </c>
      <c r="AI168" s="6">
        <v>5.0728766020667893E-2</v>
      </c>
      <c r="AJ168" s="6">
        <v>8.4653285694412883E-2</v>
      </c>
      <c r="AK168" s="5">
        <v>-0.10024946257949763</v>
      </c>
      <c r="AL168" s="6">
        <v>2.3784491667793617E-2</v>
      </c>
      <c r="AM168" s="6">
        <v>-3.1742186280836915E-2</v>
      </c>
      <c r="AN168" s="5">
        <v>2.0219500916913935E-2</v>
      </c>
      <c r="AO168" s="6">
        <v>1.4404107538877664E-2</v>
      </c>
      <c r="AP168" s="5">
        <v>-6.1731747126146042E-2</v>
      </c>
      <c r="AQ168" s="5">
        <v>-2.7629352016518727E-2</v>
      </c>
      <c r="AR168" s="6">
        <v>1.3304382080061572E-3</v>
      </c>
      <c r="AS168" s="6">
        <v>4.2480118426951652E-2</v>
      </c>
      <c r="AT168" s="6">
        <v>-2.96326539149252E-2</v>
      </c>
    </row>
    <row r="169" spans="1:46" x14ac:dyDescent="0.25">
      <c r="A169" t="s">
        <v>5090</v>
      </c>
      <c r="B169" s="8">
        <v>0</v>
      </c>
      <c r="C169" s="8">
        <v>0</v>
      </c>
      <c r="D169" s="27">
        <v>0</v>
      </c>
      <c r="E169" s="8">
        <v>0</v>
      </c>
      <c r="F169" s="25">
        <v>0</v>
      </c>
      <c r="G169" s="25">
        <v>0</v>
      </c>
      <c r="H169" s="25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1.9170526370760665E-2</v>
      </c>
      <c r="AB169">
        <v>1.7940633534865968E-2</v>
      </c>
      <c r="AC169">
        <v>-4.5099774717025642E-2</v>
      </c>
      <c r="AD169" s="8">
        <v>-4.9806024795384651E-3</v>
      </c>
      <c r="AE169" s="5">
        <v>-3.3548749259604493E-2</v>
      </c>
      <c r="AF169" s="5">
        <v>3.1677386614485492E-2</v>
      </c>
      <c r="AG169" s="5">
        <v>0.1363335171263429</v>
      </c>
      <c r="AH169" s="5">
        <v>-6.9843863161156094E-2</v>
      </c>
      <c r="AI169" s="6">
        <v>-3.1218251315886736E-2</v>
      </c>
      <c r="AJ169" s="6">
        <v>7.6831269683445447E-2</v>
      </c>
      <c r="AK169" s="5">
        <v>-8.1725539966226557E-2</v>
      </c>
      <c r="AL169" s="6">
        <v>1.3491047552147251E-2</v>
      </c>
      <c r="AM169" s="6">
        <v>-8.1108528780242217E-2</v>
      </c>
      <c r="AN169" s="5">
        <v>3.1592486028836797E-2</v>
      </c>
      <c r="AO169" s="6">
        <v>-1.979363792657618E-2</v>
      </c>
      <c r="AP169" s="5">
        <v>-6.4187397350828457E-2</v>
      </c>
      <c r="AQ169" s="5">
        <v>2.7010084831530667E-2</v>
      </c>
      <c r="AR169" s="6">
        <v>-2.7449288299663199E-2</v>
      </c>
      <c r="AS169" s="6">
        <v>7.313459153521773E-2</v>
      </c>
      <c r="AT169" s="6">
        <v>-4.8267972450112495E-2</v>
      </c>
    </row>
    <row r="170" spans="1:46" x14ac:dyDescent="0.25">
      <c r="A170" t="s">
        <v>5091</v>
      </c>
      <c r="B170" s="8">
        <v>0</v>
      </c>
      <c r="C170" s="8">
        <v>-7.8326924208267146E-2</v>
      </c>
      <c r="D170" s="27">
        <v>-6.2269485157537385E-2</v>
      </c>
      <c r="E170" s="8">
        <v>-2.5545877552052176E-2</v>
      </c>
      <c r="F170" s="25">
        <v>3.9802049204838541E-2</v>
      </c>
      <c r="G170" s="25">
        <v>-3.0495268246120144E-3</v>
      </c>
      <c r="H170" s="25">
        <v>6.5812935076254409E-2</v>
      </c>
      <c r="I170" s="8">
        <v>2.0377627558483935E-2</v>
      </c>
      <c r="J170" s="8">
        <v>1.9228972074360362E-2</v>
      </c>
      <c r="K170" s="8">
        <v>-2.877058270837396E-3</v>
      </c>
      <c r="L170" s="8">
        <v>1.6469326890769409E-2</v>
      </c>
      <c r="M170" s="8">
        <v>3.2969667444449291E-2</v>
      </c>
      <c r="N170">
        <v>4.2462562765873457E-2</v>
      </c>
      <c r="O170">
        <v>-2.3527891889777663E-2</v>
      </c>
      <c r="P170">
        <v>2.9108873703513449E-2</v>
      </c>
      <c r="Q170">
        <v>5.8268894451375397E-2</v>
      </c>
      <c r="R170">
        <v>2.9623416566565863E-2</v>
      </c>
      <c r="S170">
        <v>1.9077786722366374E-2</v>
      </c>
      <c r="T170">
        <v>5.8996165450535321E-2</v>
      </c>
      <c r="U170">
        <v>1.0026388204378289E-3</v>
      </c>
      <c r="V170">
        <v>-4.8955815136673908E-2</v>
      </c>
      <c r="W170">
        <v>1.1599793702147254E-2</v>
      </c>
      <c r="X170">
        <v>2.6311907229946918E-2</v>
      </c>
      <c r="Y170">
        <v>4.0427824987814276E-2</v>
      </c>
      <c r="Z170">
        <v>-5.4050911947962632E-3</v>
      </c>
      <c r="AA170">
        <v>2.5114830876563188E-2</v>
      </c>
      <c r="AB170">
        <v>2.0015507740449801E-2</v>
      </c>
      <c r="AC170">
        <v>-1.2319771221994569E-2</v>
      </c>
      <c r="AD170" s="8">
        <v>3.1768952483373525E-2</v>
      </c>
      <c r="AE170" s="5">
        <v>-4.203478923256343E-2</v>
      </c>
      <c r="AF170" s="5">
        <v>4.9587413648823686E-2</v>
      </c>
      <c r="AG170" s="5">
        <v>6.0203430713275052E-2</v>
      </c>
      <c r="AH170" s="5">
        <v>-4.7337100483528682E-2</v>
      </c>
      <c r="AI170" s="6">
        <v>-1.9134460818079346E-2</v>
      </c>
      <c r="AJ170" s="6">
        <v>8.0635877588451255E-2</v>
      </c>
      <c r="AK170" s="5">
        <v>-5.4986283319067963E-2</v>
      </c>
      <c r="AL170" s="6">
        <v>-1.3622428865939229E-2</v>
      </c>
      <c r="AM170" s="6">
        <v>-6.8910451838773312E-2</v>
      </c>
      <c r="AN170" s="5">
        <v>2.3482883884316408E-2</v>
      </c>
      <c r="AO170" s="6">
        <v>-3.8030693330938559E-2</v>
      </c>
      <c r="AP170" s="5">
        <v>-5.1493998243262062E-2</v>
      </c>
      <c r="AQ170" s="5">
        <v>3.1202222039403482E-2</v>
      </c>
      <c r="AR170" s="6">
        <v>2.9599532235813131E-2</v>
      </c>
      <c r="AS170" s="6">
        <v>4.4215125213160622E-2</v>
      </c>
      <c r="AT170" s="6">
        <v>-4.5944262164046124E-2</v>
      </c>
    </row>
    <row r="171" spans="1:46" x14ac:dyDescent="0.25">
      <c r="A171" t="s">
        <v>5092</v>
      </c>
      <c r="B171" s="8">
        <v>3.6670983439291094E-2</v>
      </c>
      <c r="C171" s="8">
        <v>-6.6150426667595075E-2</v>
      </c>
      <c r="D171" s="27">
        <v>-4.5386228776454707E-2</v>
      </c>
      <c r="E171" s="8">
        <v>-3.9324699979663702E-3</v>
      </c>
      <c r="F171" s="25">
        <v>4.138295618924781E-2</v>
      </c>
      <c r="G171" s="25">
        <v>-2.7673275841580192E-2</v>
      </c>
      <c r="H171" s="25">
        <v>4.5824436383198996E-2</v>
      </c>
      <c r="I171" s="8">
        <v>1.5764505534606732E-2</v>
      </c>
      <c r="J171" s="8">
        <v>1.9698685960559015E-2</v>
      </c>
      <c r="K171" s="8">
        <v>4.3839161963687978E-3</v>
      </c>
      <c r="L171" s="8">
        <v>3.2135941513535604E-2</v>
      </c>
      <c r="M171" s="8">
        <v>3.5405763395962353E-2</v>
      </c>
      <c r="N171">
        <v>2.942363221405464E-2</v>
      </c>
      <c r="O171">
        <v>-2.6115324947503349E-2</v>
      </c>
      <c r="P171">
        <v>2.9780095407359264E-2</v>
      </c>
      <c r="Q171">
        <v>5.0543828802162905E-2</v>
      </c>
      <c r="R171">
        <v>2.7827788738566062E-2</v>
      </c>
      <c r="S171">
        <v>2.1483204532580569E-2</v>
      </c>
      <c r="T171">
        <v>5.5411975247839029E-2</v>
      </c>
      <c r="U171">
        <v>6.3302630739558996E-3</v>
      </c>
      <c r="V171">
        <v>-4.6275088273956322E-2</v>
      </c>
      <c r="W171">
        <v>6.6274762063507353E-3</v>
      </c>
      <c r="X171">
        <v>2.0356636388026983E-2</v>
      </c>
      <c r="Y171">
        <v>4.1895750491023787E-2</v>
      </c>
      <c r="Z171">
        <v>-1.1095165309362165E-2</v>
      </c>
      <c r="AA171">
        <v>2.0967090424184764E-2</v>
      </c>
      <c r="AB171">
        <v>1.4895613676210395E-2</v>
      </c>
      <c r="AC171">
        <v>3.0822249031561277E-3</v>
      </c>
      <c r="AD171" s="8">
        <v>1.6353834692272251E-2</v>
      </c>
      <c r="AE171" s="5">
        <v>-3.3690225485415559E-2</v>
      </c>
      <c r="AF171" s="5">
        <v>4.5291908927326707E-2</v>
      </c>
      <c r="AG171" s="5">
        <v>9.592460766405142E-2</v>
      </c>
      <c r="AH171" s="5">
        <v>-3.2875728380172053E-2</v>
      </c>
      <c r="AI171" s="6">
        <v>-8.4942336334753454E-3</v>
      </c>
      <c r="AJ171" s="6">
        <v>5.6683771464610011E-2</v>
      </c>
      <c r="AK171" s="5">
        <v>-4.7357655303123636E-2</v>
      </c>
      <c r="AL171" s="6">
        <v>-1.1700215381127532E-2</v>
      </c>
      <c r="AM171" s="6">
        <v>-9.6044095279592678E-3</v>
      </c>
      <c r="AN171" s="5">
        <v>1.1446731157803924E-2</v>
      </c>
      <c r="AO171" s="6">
        <v>-2.8070065228089303E-2</v>
      </c>
      <c r="AP171" s="5">
        <v>-2.6743635075991867E-2</v>
      </c>
      <c r="AQ171" s="5">
        <v>5.7954232959436913E-2</v>
      </c>
      <c r="AR171" s="6">
        <v>2.463976509467436E-2</v>
      </c>
      <c r="AS171" s="6">
        <v>3.5133304494330941E-2</v>
      </c>
      <c r="AT171" s="6">
        <v>-5.056577235259152E-2</v>
      </c>
    </row>
    <row r="172" spans="1:46" x14ac:dyDescent="0.25">
      <c r="A172" t="s">
        <v>5093</v>
      </c>
      <c r="B172" s="8">
        <v>6.0044904873096216E-2</v>
      </c>
      <c r="C172" s="8">
        <v>-3.9854312444736695E-2</v>
      </c>
      <c r="D172" s="27">
        <v>-6.1947496120477119E-2</v>
      </c>
      <c r="E172" s="8">
        <v>-1.299757834499693E-2</v>
      </c>
      <c r="F172" s="25">
        <v>4.327221332014175E-2</v>
      </c>
      <c r="G172" s="25">
        <v>-1.0665317692825638E-2</v>
      </c>
      <c r="H172" s="25">
        <v>5.5933735836089182E-2</v>
      </c>
      <c r="I172" s="8">
        <v>1.9951749539100616E-2</v>
      </c>
      <c r="J172" s="8">
        <v>1.9823501343162242E-2</v>
      </c>
      <c r="K172" s="8">
        <v>6.4266463498530157E-4</v>
      </c>
      <c r="L172" s="8">
        <v>1.5565318533164563E-2</v>
      </c>
      <c r="M172" s="8">
        <v>4.7509186166980744E-2</v>
      </c>
      <c r="N172">
        <v>4.6440299386525385E-2</v>
      </c>
      <c r="O172">
        <v>-3.6440677864637561E-2</v>
      </c>
      <c r="P172">
        <v>2.9631549574970606E-2</v>
      </c>
      <c r="Q172">
        <v>6.8704422847418289E-2</v>
      </c>
      <c r="R172">
        <v>4.2920937603311504E-2</v>
      </c>
      <c r="S172">
        <v>1.4768137674278536E-2</v>
      </c>
      <c r="T172">
        <v>6.1511330087809402E-2</v>
      </c>
      <c r="U172">
        <v>7.0099312749623E-3</v>
      </c>
      <c r="V172">
        <v>-4.8750936345599016E-2</v>
      </c>
      <c r="W172">
        <v>1.9529368690894167E-2</v>
      </c>
      <c r="X172">
        <v>1.6496900686814531E-2</v>
      </c>
      <c r="Y172">
        <v>3.9793563432193757E-2</v>
      </c>
      <c r="Z172">
        <v>8.2819002528753405E-3</v>
      </c>
      <c r="AA172">
        <v>1.1858823227709259E-2</v>
      </c>
      <c r="AB172">
        <v>3.1796046860705918E-2</v>
      </c>
      <c r="AC172">
        <v>-3.4661829939326427E-3</v>
      </c>
      <c r="AD172" s="8">
        <v>2.5690674476459563E-2</v>
      </c>
      <c r="AE172" s="5">
        <v>-5.8614529463079545E-2</v>
      </c>
      <c r="AF172" s="5">
        <v>3.939658046942407E-2</v>
      </c>
      <c r="AG172" s="5">
        <v>8.8620216748309444E-2</v>
      </c>
      <c r="AH172" s="5">
        <v>-3.592823239422116E-2</v>
      </c>
      <c r="AI172" s="6">
        <v>-1.9103436508885907E-2</v>
      </c>
      <c r="AJ172" s="6">
        <v>6.8515325049422815E-2</v>
      </c>
      <c r="AK172" s="5">
        <v>-5.7156999140467124E-2</v>
      </c>
      <c r="AL172" s="6">
        <v>3.5646428248270468E-4</v>
      </c>
      <c r="AM172" s="6">
        <v>-5.1054903359764259E-2</v>
      </c>
      <c r="AN172" s="5">
        <v>2.5950717579130256E-2</v>
      </c>
      <c r="AO172" s="6">
        <v>-3.1261531663235087E-2</v>
      </c>
      <c r="AP172" s="5">
        <v>-4.9395136386646832E-2</v>
      </c>
      <c r="AQ172" s="5">
        <v>4.6554977656398266E-2</v>
      </c>
      <c r="AR172" s="6">
        <v>3.2072569382989524E-2</v>
      </c>
      <c r="AS172" s="6">
        <v>3.519085009778955E-2</v>
      </c>
      <c r="AT172" s="6">
        <v>-5.5836037315972753E-2</v>
      </c>
    </row>
    <row r="173" spans="1:46" x14ac:dyDescent="0.25">
      <c r="A173" t="s">
        <v>5094</v>
      </c>
      <c r="B173" s="8">
        <v>5.113413579550663E-2</v>
      </c>
      <c r="C173" s="8">
        <v>-5.4050758326346982E-2</v>
      </c>
      <c r="D173" s="27">
        <v>-5.609749079189652E-2</v>
      </c>
      <c r="E173" s="8">
        <v>-1.9686631207118332E-2</v>
      </c>
      <c r="F173" s="25">
        <v>4.8597839037015422E-2</v>
      </c>
      <c r="G173" s="25">
        <v>-2.0958370492673795E-2</v>
      </c>
      <c r="H173" s="25">
        <v>7.0201643017177462E-2</v>
      </c>
      <c r="I173" s="8">
        <v>1.8822209365521703E-2</v>
      </c>
      <c r="J173" s="8">
        <v>2.2803686031061643E-2</v>
      </c>
      <c r="K173" s="8">
        <v>-2.0543250879979658E-3</v>
      </c>
      <c r="L173" s="8">
        <v>3.3538812658709949E-2</v>
      </c>
      <c r="M173" s="8">
        <v>2.1613964358310422E-2</v>
      </c>
      <c r="N173">
        <v>2.8515670286354711E-2</v>
      </c>
      <c r="O173">
        <v>-3.0024739485718932E-2</v>
      </c>
      <c r="P173">
        <v>3.5564285104302096E-2</v>
      </c>
      <c r="Q173">
        <v>6.0210916199393116E-2</v>
      </c>
      <c r="R173">
        <v>2.4079755894029553E-2</v>
      </c>
      <c r="S173">
        <v>2.8732541648334387E-2</v>
      </c>
      <c r="T173">
        <v>6.6174476281541716E-2</v>
      </c>
      <c r="U173">
        <v>-6.5489918480127196E-3</v>
      </c>
      <c r="V173">
        <v>-4.0504626251870568E-2</v>
      </c>
      <c r="W173">
        <v>3.2796614826624548E-3</v>
      </c>
      <c r="X173">
        <v>2.7658742977448414E-2</v>
      </c>
      <c r="Y173">
        <v>4.3507963023038831E-2</v>
      </c>
      <c r="Z173">
        <v>-1.0524507664738447E-2</v>
      </c>
      <c r="AA173">
        <v>1.1585695165190923E-2</v>
      </c>
      <c r="AB173">
        <v>5.997670853303827E-3</v>
      </c>
      <c r="AC173">
        <v>-2.4788928868493265E-3</v>
      </c>
      <c r="AD173" s="8">
        <v>4.480481752112353E-2</v>
      </c>
      <c r="AE173" s="5">
        <v>-4.6508847113242879E-2</v>
      </c>
      <c r="AF173" s="5">
        <v>4.7394245054344086E-2</v>
      </c>
      <c r="AG173" s="5">
        <v>7.1820860341780035E-2</v>
      </c>
      <c r="AH173" s="5">
        <v>-4.4493937763541935E-2</v>
      </c>
      <c r="AI173" s="6">
        <v>-1.1306983361167311E-2</v>
      </c>
      <c r="AJ173" s="6">
        <v>8.2151692673470444E-2</v>
      </c>
      <c r="AK173" s="5">
        <v>-6.9974805597729728E-2</v>
      </c>
      <c r="AL173" s="6">
        <v>-1.1553103933923947E-2</v>
      </c>
      <c r="AM173" s="6">
        <v>-5.2209682278510416E-2</v>
      </c>
      <c r="AN173" s="5">
        <v>1.5903285423361613E-2</v>
      </c>
      <c r="AO173" s="6">
        <v>-2.5775643186932262E-2</v>
      </c>
      <c r="AP173" s="5">
        <v>-4.9250073051912757E-2</v>
      </c>
      <c r="AQ173" s="5">
        <v>3.9310224300527219E-2</v>
      </c>
      <c r="AR173" s="6">
        <v>1.5583130642701004E-2</v>
      </c>
      <c r="AS173" s="6">
        <v>3.8697874911682639E-2</v>
      </c>
      <c r="AT173" s="6">
        <v>-4.2183142237371851E-2</v>
      </c>
    </row>
    <row r="174" spans="1:46" x14ac:dyDescent="0.25">
      <c r="A174" t="s">
        <v>5095</v>
      </c>
      <c r="B174" s="8">
        <v>0</v>
      </c>
      <c r="C174" s="8">
        <v>0</v>
      </c>
      <c r="D174" s="27">
        <v>0</v>
      </c>
      <c r="E174" s="8">
        <v>0</v>
      </c>
      <c r="F174" s="25">
        <v>0</v>
      </c>
      <c r="G174" s="25">
        <v>0</v>
      </c>
      <c r="H174" s="25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3.0524952482822165E-2</v>
      </c>
      <c r="V174">
        <v>-3.8307643318353901E-2</v>
      </c>
      <c r="W174">
        <v>1.5068844345546895E-2</v>
      </c>
      <c r="X174">
        <v>2.3300594668119956E-2</v>
      </c>
      <c r="Y174">
        <v>4.4374339694103204E-2</v>
      </c>
      <c r="Z174">
        <v>-2.360047489098982E-2</v>
      </c>
      <c r="AA174">
        <v>1.3324756282751204E-2</v>
      </c>
      <c r="AB174">
        <v>9.0354614654586385E-3</v>
      </c>
      <c r="AC174">
        <v>-1.3998660198237034E-2</v>
      </c>
      <c r="AD174" s="8">
        <v>4.4808632201113197E-2</v>
      </c>
      <c r="AE174" s="5">
        <v>-6.1701006734056096E-2</v>
      </c>
      <c r="AF174" s="5">
        <v>4.1772571187836949E-2</v>
      </c>
      <c r="AG174" s="5">
        <v>0.10022395088446756</v>
      </c>
      <c r="AH174" s="5">
        <v>-4.7892213061143996E-2</v>
      </c>
      <c r="AI174" s="6">
        <v>-1.3869448439984389E-2</v>
      </c>
      <c r="AJ174" s="6">
        <v>8.9627949649613292E-2</v>
      </c>
      <c r="AK174" s="5">
        <v>-8.3844857219623758E-2</v>
      </c>
      <c r="AL174" s="6">
        <v>-7.3348784274412937E-3</v>
      </c>
      <c r="AM174" s="6">
        <v>-4.8337066736217404E-2</v>
      </c>
      <c r="AN174" s="5">
        <v>1.7927675821115985E-2</v>
      </c>
      <c r="AO174" s="6">
        <v>-2.0690218568323981E-2</v>
      </c>
      <c r="AP174" s="5">
        <v>-5.2989114219888278E-2</v>
      </c>
      <c r="AQ174" s="5">
        <v>4.8017743693734127E-2</v>
      </c>
      <c r="AR174" s="6">
        <v>1.7969904517967317E-2</v>
      </c>
      <c r="AS174" s="6">
        <v>3.6136444731246664E-2</v>
      </c>
      <c r="AT174" s="6">
        <v>-5.5405693769269737E-2</v>
      </c>
    </row>
    <row r="175" spans="1:46" x14ac:dyDescent="0.25">
      <c r="A175" t="s">
        <v>5096</v>
      </c>
      <c r="B175" s="8">
        <v>4.7225363978007362E-2</v>
      </c>
      <c r="C175" s="8">
        <v>-6.1064078629365137E-2</v>
      </c>
      <c r="D175" s="27">
        <v>-5.3938256106342064E-2</v>
      </c>
      <c r="E175" s="8">
        <v>-3.9165862219477265E-2</v>
      </c>
      <c r="F175" s="25">
        <v>5.6385697995668727E-2</v>
      </c>
      <c r="G175" s="25">
        <v>-4.6775298264226661E-2</v>
      </c>
      <c r="H175" s="25">
        <v>8.8788289134238196E-2</v>
      </c>
      <c r="I175" s="8">
        <v>2.0675614598634207E-2</v>
      </c>
      <c r="J175" s="8">
        <v>2.5335049093639705E-2</v>
      </c>
      <c r="K175" s="8">
        <v>-8.1362206485589006E-3</v>
      </c>
      <c r="L175" s="8">
        <v>6.3431378325358168E-2</v>
      </c>
      <c r="M175" s="8">
        <v>-8.7668548218626796E-3</v>
      </c>
      <c r="N175">
        <v>2.1861843886100241E-2</v>
      </c>
      <c r="O175">
        <v>-4.1829384525847613E-2</v>
      </c>
      <c r="P175">
        <v>4.7017264979909879E-2</v>
      </c>
      <c r="Q175">
        <v>6.2840247794255566E-2</v>
      </c>
      <c r="R175">
        <v>2.0433068181553438E-3</v>
      </c>
      <c r="S175">
        <v>5.581137448457052E-2</v>
      </c>
      <c r="T175">
        <v>6.8178223876348643E-2</v>
      </c>
      <c r="U175">
        <v>-3.2069762576602989E-2</v>
      </c>
      <c r="V175">
        <v>-4.7510504022998168E-2</v>
      </c>
      <c r="W175">
        <v>-5.5340878059152443E-3</v>
      </c>
      <c r="X175">
        <v>2.9832359411864573E-2</v>
      </c>
      <c r="Y175">
        <v>6.0873878769774459E-2</v>
      </c>
      <c r="Z175">
        <v>-3.305201795543633E-2</v>
      </c>
      <c r="AA175">
        <v>-4.7580903961369492E-3</v>
      </c>
      <c r="AB175">
        <v>-3.5835753405967674E-2</v>
      </c>
      <c r="AC175">
        <v>-1.879731244634697E-3</v>
      </c>
      <c r="AD175" s="8">
        <v>6.5100726766020411E-2</v>
      </c>
      <c r="AE175" s="5">
        <v>-4.3963962040668325E-2</v>
      </c>
      <c r="AF175" s="5">
        <v>4.8275897698182968E-2</v>
      </c>
      <c r="AG175" s="5">
        <v>7.4653838039507203E-2</v>
      </c>
      <c r="AH175" s="5">
        <v>-4.8695982845493369E-2</v>
      </c>
      <c r="AI175" s="6">
        <v>-5.8100916539985947E-3</v>
      </c>
      <c r="AJ175" s="6">
        <v>9.4181623882517718E-2</v>
      </c>
      <c r="AK175" s="5">
        <v>-8.2943415424888145E-2</v>
      </c>
      <c r="AL175" s="6">
        <v>-7.8167080834234959E-3</v>
      </c>
      <c r="AM175" s="6">
        <v>-4.624994726275089E-2</v>
      </c>
      <c r="AN175" s="5">
        <v>2.2684930689076399E-3</v>
      </c>
      <c r="AO175" s="6">
        <v>-3.7270805609452839E-3</v>
      </c>
      <c r="AP175" s="5">
        <v>-6.4553294079465529E-2</v>
      </c>
      <c r="AQ175" s="5">
        <v>3.7641852425937206E-2</v>
      </c>
      <c r="AR175" s="6">
        <v>3.4183140807597656E-3</v>
      </c>
      <c r="AS175" s="6">
        <v>3.4795033406020526E-2</v>
      </c>
      <c r="AT175" s="6">
        <v>-3.6861752245869961E-2</v>
      </c>
    </row>
    <row r="176" spans="1:46" x14ac:dyDescent="0.25">
      <c r="A176" t="s">
        <v>5097</v>
      </c>
      <c r="B176" s="8">
        <v>0</v>
      </c>
      <c r="C176" s="8">
        <v>0</v>
      </c>
      <c r="D176" s="27">
        <v>0</v>
      </c>
      <c r="E176" s="8">
        <v>0</v>
      </c>
      <c r="F176" s="25">
        <v>0</v>
      </c>
      <c r="G176" s="25">
        <v>0</v>
      </c>
      <c r="H176" s="25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-9.5173255348957042E-3</v>
      </c>
      <c r="W176">
        <v>1.4895183965374592E-2</v>
      </c>
      <c r="X176">
        <v>2.9775443903205412E-2</v>
      </c>
      <c r="Y176">
        <v>4.1575147866853346E-2</v>
      </c>
      <c r="Z176">
        <v>5.9203828347238474E-3</v>
      </c>
      <c r="AA176">
        <v>1.5187329503415725E-2</v>
      </c>
      <c r="AB176">
        <v>2.4083089609222563E-2</v>
      </c>
      <c r="AC176">
        <v>-3.7425911992478023E-3</v>
      </c>
      <c r="AD176" s="8">
        <v>4.2856735094287668E-2</v>
      </c>
      <c r="AE176" s="5">
        <v>-5.9059146184035627E-2</v>
      </c>
      <c r="AF176" s="5">
        <v>4.7087764535377108E-2</v>
      </c>
      <c r="AG176" s="5">
        <v>8.0129337362762953E-2</v>
      </c>
      <c r="AH176" s="5">
        <v>-4.3054979605728128E-2</v>
      </c>
      <c r="AI176" s="6">
        <v>-1.4306138468148988E-2</v>
      </c>
      <c r="AJ176" s="6">
        <v>8.0763061387421509E-2</v>
      </c>
      <c r="AK176" s="5">
        <v>-7.1778790101666323E-2</v>
      </c>
      <c r="AL176" s="6">
        <v>-9.961812683984439E-3</v>
      </c>
      <c r="AM176" s="6">
        <v>-5.817989151510039E-2</v>
      </c>
      <c r="AN176" s="5">
        <v>1.8527922381746276E-2</v>
      </c>
      <c r="AO176" s="6">
        <v>-2.9579649617465842E-2</v>
      </c>
      <c r="AP176" s="5">
        <v>-4.0571046977996628E-2</v>
      </c>
      <c r="AQ176" s="5">
        <v>3.5105964999284645E-2</v>
      </c>
      <c r="AR176" s="6">
        <v>3.3647392209005478E-2</v>
      </c>
      <c r="AS176" s="6">
        <v>4.5832601176588161E-2</v>
      </c>
      <c r="AT176" s="6">
        <v>-4.8763322595585024E-2</v>
      </c>
    </row>
    <row r="177" spans="1:46" x14ac:dyDescent="0.25">
      <c r="A177" t="s">
        <v>5098</v>
      </c>
      <c r="B177" s="8">
        <v>0</v>
      </c>
      <c r="C177" s="8">
        <v>0</v>
      </c>
      <c r="D177" s="27">
        <v>0</v>
      </c>
      <c r="E177" s="8">
        <v>0</v>
      </c>
      <c r="F177" s="25">
        <v>0</v>
      </c>
      <c r="G177" s="25">
        <v>0</v>
      </c>
      <c r="H177" s="25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-9.4953554909302795E-3</v>
      </c>
      <c r="W177">
        <v>-1.2568505533070429E-2</v>
      </c>
      <c r="X177">
        <v>3.5236234680731338E-2</v>
      </c>
      <c r="Y177">
        <v>6.9911448518518382E-2</v>
      </c>
      <c r="Z177">
        <v>3.6929178595921375E-3</v>
      </c>
      <c r="AA177">
        <v>1.2971775081262571E-2</v>
      </c>
      <c r="AB177">
        <v>3.0213937184766504E-2</v>
      </c>
      <c r="AC177">
        <v>-2.3573335559911035E-2</v>
      </c>
      <c r="AD177" s="8">
        <v>5.8964432392613952E-2</v>
      </c>
      <c r="AE177" s="5">
        <v>-5.8578226973033054E-2</v>
      </c>
      <c r="AF177" s="5">
        <v>5.3544759022962962E-2</v>
      </c>
      <c r="AG177" s="5">
        <v>8.8039962058227728E-2</v>
      </c>
      <c r="AH177" s="5">
        <v>-8.7854835795404096E-2</v>
      </c>
      <c r="AI177" s="6">
        <v>-3.5576551080678698E-2</v>
      </c>
      <c r="AJ177" s="6">
        <v>8.8033748117490873E-2</v>
      </c>
      <c r="AK177" s="5">
        <v>-8.977457673371636E-2</v>
      </c>
      <c r="AL177" s="6">
        <v>3.7024886902803367E-4</v>
      </c>
      <c r="AM177" s="6">
        <v>-7.9550566207993501E-2</v>
      </c>
      <c r="AN177" s="5">
        <v>3.420822706320692E-2</v>
      </c>
      <c r="AO177" s="6">
        <v>-2.6932370607772538E-2</v>
      </c>
      <c r="AP177" s="5">
        <v>-4.7096477133181769E-2</v>
      </c>
      <c r="AQ177" s="5">
        <v>5.1181225545098741E-2</v>
      </c>
      <c r="AR177" s="6">
        <v>-1.2020907029388628E-3</v>
      </c>
      <c r="AS177" s="6">
        <v>6.885750720161421E-2</v>
      </c>
      <c r="AT177" s="6">
        <v>-5.1155959733058309E-2</v>
      </c>
    </row>
    <row r="178" spans="1:46" x14ac:dyDescent="0.25">
      <c r="A178" t="s">
        <v>5099</v>
      </c>
      <c r="B178" s="8">
        <v>4.2084033974034263E-2</v>
      </c>
      <c r="C178" s="8">
        <v>-7.5539060001338809E-2</v>
      </c>
      <c r="D178" s="27">
        <v>-6.4041546483377454E-2</v>
      </c>
      <c r="E178" s="8">
        <v>-4.6679497389611413E-2</v>
      </c>
      <c r="F178" s="25">
        <v>5.3799637263906464E-2</v>
      </c>
      <c r="G178" s="25">
        <v>-5.7598900772278361E-2</v>
      </c>
      <c r="H178" s="25">
        <v>9.9240454046629401E-2</v>
      </c>
      <c r="I178" s="8">
        <v>1.7238431173297819E-2</v>
      </c>
      <c r="J178" s="8">
        <v>1.384396685372935E-2</v>
      </c>
      <c r="K178" s="8">
        <v>-2.7691759413994266E-2</v>
      </c>
      <c r="L178" s="8">
        <v>8.4954855160306098E-2</v>
      </c>
      <c r="M178" s="8">
        <v>-1.1384508157932349E-2</v>
      </c>
      <c r="N178">
        <v>3.2969018155542651E-2</v>
      </c>
      <c r="O178">
        <v>-4.5685716748556593E-2</v>
      </c>
      <c r="P178">
        <v>4.1365909294920788E-2</v>
      </c>
      <c r="Q178">
        <v>4.9041846346442375E-2</v>
      </c>
      <c r="R178">
        <v>-1.5452953976538231E-2</v>
      </c>
      <c r="S178">
        <v>7.8628904813949241E-2</v>
      </c>
      <c r="T178">
        <v>7.6894449508154938E-2</v>
      </c>
      <c r="U178">
        <v>-4.2179957345770958E-2</v>
      </c>
      <c r="V178">
        <v>-4.6723051094428203E-2</v>
      </c>
      <c r="W178">
        <v>-7.4003567263497549E-3</v>
      </c>
      <c r="X178">
        <v>4.1567674746788574E-2</v>
      </c>
      <c r="Y178">
        <v>6.3056910802997024E-2</v>
      </c>
      <c r="Z178">
        <v>-2.332856304124431E-2</v>
      </c>
      <c r="AA178">
        <v>-7.2402393377232199E-3</v>
      </c>
      <c r="AB178">
        <v>-4.7496638570416749E-2</v>
      </c>
      <c r="AC178">
        <v>1.5853106879960333E-2</v>
      </c>
      <c r="AD178" s="8">
        <v>7.3019595235618073E-2</v>
      </c>
      <c r="AE178" s="5">
        <v>-5.3280689419657135E-2</v>
      </c>
      <c r="AF178" s="5">
        <v>3.7335797335797949E-2</v>
      </c>
      <c r="AG178" s="5">
        <v>9.5213679250057082E-2</v>
      </c>
      <c r="AH178" s="5">
        <v>-4.5689250004828486E-2</v>
      </c>
      <c r="AI178" s="6">
        <v>-9.3186717863018576E-3</v>
      </c>
      <c r="AJ178" s="6">
        <v>8.9463718013307325E-2</v>
      </c>
      <c r="AK178" s="5">
        <v>-7.3535768150033709E-2</v>
      </c>
      <c r="AL178" s="6">
        <v>-1.0761840872845152E-2</v>
      </c>
      <c r="AM178" s="6">
        <v>-4.1866641603478083E-2</v>
      </c>
      <c r="AN178" s="5">
        <v>2.3047274204923696E-4</v>
      </c>
      <c r="AO178" s="6">
        <v>3.0875276052346745E-3</v>
      </c>
      <c r="AP178" s="5">
        <v>-6.7586386855413183E-2</v>
      </c>
      <c r="AQ178" s="5">
        <v>3.3055514324634716E-2</v>
      </c>
      <c r="AR178" s="6">
        <v>-5.0382134454610705E-3</v>
      </c>
      <c r="AS178" s="6">
        <v>2.4886703364495055E-2</v>
      </c>
      <c r="AT178" s="6">
        <v>-2.3148818801823845E-2</v>
      </c>
    </row>
    <row r="179" spans="1:46" x14ac:dyDescent="0.25">
      <c r="A179" t="s">
        <v>5100</v>
      </c>
      <c r="B179" s="8">
        <v>0</v>
      </c>
      <c r="C179" s="8">
        <v>0</v>
      </c>
      <c r="D179" s="27">
        <v>0</v>
      </c>
      <c r="E179" s="8">
        <v>0</v>
      </c>
      <c r="F179" s="25">
        <v>0</v>
      </c>
      <c r="G179" s="25">
        <v>0</v>
      </c>
      <c r="H179" s="25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1.4681458367784117E-2</v>
      </c>
      <c r="V179">
        <v>-3.7629487914730864E-2</v>
      </c>
      <c r="W179">
        <v>-1.2466581618973072E-2</v>
      </c>
      <c r="X179">
        <v>2.8739076013347686E-2</v>
      </c>
      <c r="Y179">
        <v>7.2848468886744122E-2</v>
      </c>
      <c r="Z179">
        <v>-2.5759224209374265E-2</v>
      </c>
      <c r="AA179">
        <v>1.1117367399686051E-2</v>
      </c>
      <c r="AB179">
        <v>1.506738346454406E-2</v>
      </c>
      <c r="AC179">
        <v>-3.3626823404539041E-2</v>
      </c>
      <c r="AD179" s="8">
        <v>6.0936974781077069E-2</v>
      </c>
      <c r="AE179" s="5">
        <v>-6.1183045110888457E-2</v>
      </c>
      <c r="AF179" s="5">
        <v>4.8187483808713738E-2</v>
      </c>
      <c r="AG179" s="5">
        <v>0.10829509758029676</v>
      </c>
      <c r="AH179" s="5">
        <v>-9.2550706574062835E-2</v>
      </c>
      <c r="AI179" s="6">
        <v>-3.5142128487318569E-2</v>
      </c>
      <c r="AJ179" s="6">
        <v>9.6939471679860389E-2</v>
      </c>
      <c r="AK179" s="5">
        <v>-0.10167291896353292</v>
      </c>
      <c r="AL179" s="6">
        <v>3.0214835732220724E-3</v>
      </c>
      <c r="AM179" s="6">
        <v>-6.9921704834728371E-2</v>
      </c>
      <c r="AN179" s="5">
        <v>3.365052730965612E-2</v>
      </c>
      <c r="AO179" s="6">
        <v>-1.8030113762639299E-2</v>
      </c>
      <c r="AP179" s="5">
        <v>-5.943557104468844E-2</v>
      </c>
      <c r="AQ179" s="5">
        <v>6.5049709022356739E-2</v>
      </c>
      <c r="AR179" s="6">
        <v>-1.6898819552542133E-2</v>
      </c>
      <c r="AS179" s="6">
        <v>5.8952056760346538E-2</v>
      </c>
      <c r="AT179" s="6">
        <v>-5.779582476033529E-2</v>
      </c>
    </row>
    <row r="180" spans="1:46" x14ac:dyDescent="0.25">
      <c r="A180" t="s">
        <v>5101</v>
      </c>
      <c r="B180" s="8">
        <v>4.5267590947679848E-2</v>
      </c>
      <c r="C180" s="8">
        <v>-4.753819976510798E-2</v>
      </c>
      <c r="D180" s="27">
        <v>-4.1633704836482543E-2</v>
      </c>
      <c r="E180" s="8">
        <v>-1.1759800621627625E-2</v>
      </c>
      <c r="F180" s="25">
        <v>5.1659309027804134E-2</v>
      </c>
      <c r="G180" s="25">
        <v>-5.0872435607228317E-2</v>
      </c>
      <c r="H180" s="25">
        <v>6.1973829571247752E-2</v>
      </c>
      <c r="I180" s="8">
        <v>-4.6677676981796701E-3</v>
      </c>
      <c r="J180" s="8">
        <v>2.0023988030853479E-2</v>
      </c>
      <c r="K180" s="8">
        <v>-1.5796682803830175E-2</v>
      </c>
      <c r="L180" s="8">
        <v>6.7002195190180247E-2</v>
      </c>
      <c r="M180" s="8">
        <v>2.8962318122279562E-2</v>
      </c>
      <c r="N180">
        <v>1.9737287786028235E-2</v>
      </c>
      <c r="O180">
        <v>-3.9383584142363426E-2</v>
      </c>
      <c r="P180">
        <v>1.767273293238425E-2</v>
      </c>
      <c r="Q180">
        <v>6.4339471818696703E-2</v>
      </c>
      <c r="R180">
        <v>9.4618205597025717E-3</v>
      </c>
      <c r="S180">
        <v>4.1633030513995584E-2</v>
      </c>
      <c r="T180">
        <v>7.3191766397964431E-2</v>
      </c>
      <c r="U180">
        <v>3.9346878959551912E-3</v>
      </c>
      <c r="V180">
        <v>-5.4125065909921388E-2</v>
      </c>
      <c r="W180">
        <v>1.339790705930155E-2</v>
      </c>
      <c r="X180">
        <v>3.1065040912903186E-2</v>
      </c>
      <c r="Y180">
        <v>3.4098651811732994E-2</v>
      </c>
      <c r="Z180">
        <v>-8.5376744736560539E-3</v>
      </c>
      <c r="AA180">
        <v>1.6892766139600113E-3</v>
      </c>
      <c r="AB180">
        <v>3.0504289130363293E-2</v>
      </c>
      <c r="AC180">
        <v>-8.1970535088838892E-3</v>
      </c>
      <c r="AD180" s="8">
        <v>3.956024561563809E-2</v>
      </c>
      <c r="AE180" s="5">
        <v>-4.2739133706483412E-2</v>
      </c>
      <c r="AF180" s="5">
        <v>6.7876401263410102E-2</v>
      </c>
      <c r="AG180" s="5">
        <v>6.5184511479842167E-2</v>
      </c>
      <c r="AH180" s="5">
        <v>-3.1261031213864587E-2</v>
      </c>
      <c r="AI180" s="6">
        <v>-4.4290054412245761E-2</v>
      </c>
      <c r="AJ180" s="6">
        <v>9.1632965814488987E-2</v>
      </c>
      <c r="AK180" s="5">
        <v>-5.3635376503912369E-2</v>
      </c>
      <c r="AL180" s="6">
        <v>-9.6133535465589004E-3</v>
      </c>
      <c r="AM180" s="6">
        <v>-3.2587462819991808E-2</v>
      </c>
      <c r="AN180" s="5">
        <v>1.2400028472703939E-2</v>
      </c>
      <c r="AO180" s="6">
        <v>-5.4257133849106132E-2</v>
      </c>
      <c r="AP180" s="5">
        <v>-8.7460920706382228E-2</v>
      </c>
      <c r="AQ180" s="5">
        <v>5.5510832102707353E-2</v>
      </c>
      <c r="AR180" s="6">
        <v>1.8853060823086132E-2</v>
      </c>
      <c r="AS180" s="6">
        <v>5.2710246805274696E-2</v>
      </c>
      <c r="AT180" s="6">
        <v>-3.8422956242063488E-2</v>
      </c>
    </row>
    <row r="181" spans="1:46" x14ac:dyDescent="0.25">
      <c r="A181" t="s">
        <v>5102</v>
      </c>
      <c r="B181" s="8">
        <v>7.8826307056723E-2</v>
      </c>
      <c r="C181" s="8">
        <v>-2.6366072608846602E-2</v>
      </c>
      <c r="D181" s="27">
        <v>-8.082983806575228E-2</v>
      </c>
      <c r="E181" s="8">
        <v>-4.4777064303156533E-2</v>
      </c>
      <c r="F181" s="25">
        <v>3.9147780404024335E-2</v>
      </c>
      <c r="G181" s="25">
        <v>-1.5166777476286364E-2</v>
      </c>
      <c r="H181" s="25">
        <v>7.9262972632562212E-2</v>
      </c>
      <c r="I181" s="8">
        <v>2.0992658956583865E-2</v>
      </c>
      <c r="J181" s="8">
        <v>2.548561707122321E-2</v>
      </c>
      <c r="K181" s="8">
        <v>-1.1473434122286186E-2</v>
      </c>
      <c r="L181" s="8">
        <v>-1.3676887575677865E-2</v>
      </c>
      <c r="M181" s="8">
        <v>3.6443514053530857E-2</v>
      </c>
      <c r="N181">
        <v>3.5064994382073778E-2</v>
      </c>
      <c r="O181">
        <v>-2.5568035149372448E-2</v>
      </c>
      <c r="P181">
        <v>1.7231013288616204E-2</v>
      </c>
      <c r="Q181">
        <v>0.11920889526658685</v>
      </c>
      <c r="R181">
        <v>6.8383693585618577E-2</v>
      </c>
      <c r="S181">
        <v>3.3575146593345373E-4</v>
      </c>
      <c r="T181">
        <v>8.3881161897427559E-2</v>
      </c>
      <c r="U181">
        <v>1.2648476952192844E-2</v>
      </c>
      <c r="V181">
        <v>-5.4809727771610417E-2</v>
      </c>
      <c r="W181">
        <v>1.4062617501817476E-2</v>
      </c>
      <c r="X181">
        <v>8.665610856607886E-3</v>
      </c>
      <c r="Y181">
        <v>3.164267302808299E-2</v>
      </c>
      <c r="Z181">
        <v>6.6672077457055057E-3</v>
      </c>
      <c r="AA181">
        <v>-1.1279340091339463E-2</v>
      </c>
      <c r="AB181">
        <v>-4.0360873694208488E-3</v>
      </c>
      <c r="AC181">
        <v>-2.5042205965110087E-3</v>
      </c>
      <c r="AD181" s="8">
        <v>1.2419268883043788E-3</v>
      </c>
      <c r="AE181" s="5">
        <v>-4.492773027629593E-2</v>
      </c>
      <c r="AF181" s="5">
        <v>2.170496052522175E-3</v>
      </c>
      <c r="AG181" s="5">
        <v>8.6110826989299616E-2</v>
      </c>
      <c r="AH181" s="5">
        <v>-8.4677713701708512E-4</v>
      </c>
      <c r="AI181" s="6">
        <v>-4.26911409825248E-3</v>
      </c>
      <c r="AJ181" s="6">
        <v>1.5765665992331312E-2</v>
      </c>
      <c r="AK181" s="5">
        <v>-2.1839296289341781E-2</v>
      </c>
      <c r="AL181" s="6">
        <v>-3.6337471633862695E-4</v>
      </c>
      <c r="AM181" s="6">
        <v>-6.3010999021407277E-2</v>
      </c>
      <c r="AN181" s="5">
        <v>-1.4045868051541288E-2</v>
      </c>
      <c r="AO181" s="6">
        <v>-6.8511751653176356E-3</v>
      </c>
      <c r="AP181" s="5">
        <v>-8.6964322432638297E-2</v>
      </c>
      <c r="AQ181" s="5">
        <v>-4.1853788170327366E-3</v>
      </c>
      <c r="AR181" s="6">
        <v>1.9943654612335271E-2</v>
      </c>
      <c r="AS181" s="6">
        <v>7.3242200483114361E-2</v>
      </c>
      <c r="AT181" s="6">
        <v>-7.3196552637177836E-2</v>
      </c>
    </row>
    <row r="182" spans="1:46" x14ac:dyDescent="0.25">
      <c r="A182" t="s">
        <v>5103</v>
      </c>
      <c r="B182" s="8">
        <v>5.0088365255199552E-2</v>
      </c>
      <c r="C182" s="8">
        <v>-7.5792468287437798E-3</v>
      </c>
      <c r="D182" s="27">
        <v>-4.0761261237983959E-2</v>
      </c>
      <c r="E182" s="8">
        <v>-6.4782513052047408E-3</v>
      </c>
      <c r="F182" s="25">
        <v>4.4368067612500672E-2</v>
      </c>
      <c r="G182" s="25">
        <v>-7.0709614514161134E-2</v>
      </c>
      <c r="H182" s="25">
        <v>5.7264320892174148E-2</v>
      </c>
      <c r="I182" s="8">
        <v>-3.5364428878344567E-2</v>
      </c>
      <c r="J182" s="8">
        <v>1.760751348437295E-2</v>
      </c>
      <c r="K182" s="8">
        <v>8.8057022369405491E-3</v>
      </c>
      <c r="L182" s="8">
        <v>5.6884962738460887E-2</v>
      </c>
      <c r="M182" s="8">
        <v>2.5067179220718883E-2</v>
      </c>
      <c r="N182">
        <v>2.7734066500129329E-2</v>
      </c>
      <c r="O182">
        <v>-5.3789030692692585E-2</v>
      </c>
      <c r="P182">
        <v>2.0013777305076585E-2</v>
      </c>
      <c r="Q182">
        <v>4.8409051411721471E-2</v>
      </c>
      <c r="R182">
        <v>-3.7307576662748421E-3</v>
      </c>
      <c r="S182">
        <v>7.1067226486262625E-2</v>
      </c>
      <c r="T182">
        <v>9.8829737036559617E-2</v>
      </c>
      <c r="U182">
        <v>-2.2272619181907816E-2</v>
      </c>
      <c r="V182">
        <v>-5.3474416020786397E-2</v>
      </c>
      <c r="W182">
        <v>-1.4078780356837184E-2</v>
      </c>
      <c r="X182">
        <v>3.6534651085705194E-2</v>
      </c>
      <c r="Y182">
        <v>6.2285046599236615E-2</v>
      </c>
      <c r="Z182">
        <v>-1.073255052611588E-2</v>
      </c>
      <c r="AA182">
        <v>-4.9525565525987414E-4</v>
      </c>
      <c r="AB182">
        <v>3.6678173108483314E-2</v>
      </c>
      <c r="AC182">
        <v>-2.7938378263686947E-2</v>
      </c>
      <c r="AD182" s="8">
        <v>5.5616497519936914E-2</v>
      </c>
      <c r="AE182" s="5">
        <v>-4.222430853237058E-2</v>
      </c>
      <c r="AF182" s="5">
        <v>7.4461861561162523E-2</v>
      </c>
      <c r="AG182" s="5">
        <v>7.298778758463631E-2</v>
      </c>
      <c r="AH182" s="5">
        <v>-7.6694939132580076E-2</v>
      </c>
      <c r="AI182" s="6">
        <v>-6.4913691035845655E-2</v>
      </c>
      <c r="AJ182" s="6">
        <v>9.8656952173347578E-2</v>
      </c>
      <c r="AK182" s="5">
        <v>-7.1786966511912076E-2</v>
      </c>
      <c r="AL182" s="6">
        <v>7.2261478116519839E-4</v>
      </c>
      <c r="AM182" s="6">
        <v>-5.4537274528598356E-2</v>
      </c>
      <c r="AN182" s="5">
        <v>2.8035242827448847E-2</v>
      </c>
      <c r="AO182" s="6">
        <v>-5.1676609173601507E-2</v>
      </c>
      <c r="AP182" s="5">
        <v>-9.3668646822084312E-2</v>
      </c>
      <c r="AQ182" s="5">
        <v>7.1956074920444868E-2</v>
      </c>
      <c r="AR182" s="6">
        <v>-1.5499239438339085E-2</v>
      </c>
      <c r="AS182" s="6">
        <v>7.58876323262756E-2</v>
      </c>
      <c r="AT182" s="6">
        <v>-4.0853408740468389E-2</v>
      </c>
    </row>
    <row r="183" spans="1:46" x14ac:dyDescent="0.25">
      <c r="A183" t="s">
        <v>5104</v>
      </c>
      <c r="B183" s="8">
        <v>4.7252023410232047E-2</v>
      </c>
      <c r="C183" s="8">
        <v>-7.0167410557143151E-2</v>
      </c>
      <c r="D183" s="27">
        <v>-4.0674195779310085E-2</v>
      </c>
      <c r="E183" s="8">
        <v>-1.910639250760704E-2</v>
      </c>
      <c r="F183" s="25">
        <v>3.6048884006250281E-2</v>
      </c>
      <c r="G183" s="25">
        <v>-3.1315150876947473E-2</v>
      </c>
      <c r="H183" s="25">
        <v>4.4742498140035281E-2</v>
      </c>
      <c r="I183" s="8">
        <v>-4.8808577147713139E-3</v>
      </c>
      <c r="J183" s="8">
        <v>1.6179080215404706E-2</v>
      </c>
      <c r="K183" s="8">
        <v>3.4120205972079098E-3</v>
      </c>
      <c r="L183" s="8">
        <v>6.2132339373362377E-2</v>
      </c>
      <c r="M183" s="8">
        <v>1.1245336478197698E-2</v>
      </c>
      <c r="N183">
        <v>3.3474888084871202E-2</v>
      </c>
      <c r="O183">
        <v>-2.7210021997688516E-2</v>
      </c>
      <c r="P183">
        <v>5.3718188152106272E-2</v>
      </c>
      <c r="Q183">
        <v>2.3263057019645039E-2</v>
      </c>
      <c r="R183">
        <v>3.9931318133179516E-5</v>
      </c>
      <c r="S183">
        <v>3.4851520401032232E-2</v>
      </c>
      <c r="T183">
        <v>5.5546429899108185E-2</v>
      </c>
      <c r="U183">
        <v>-1.1511246325289437E-2</v>
      </c>
      <c r="V183">
        <v>-4.8039717872458976E-2</v>
      </c>
      <c r="W183">
        <v>-2.3030712985779855E-3</v>
      </c>
      <c r="X183">
        <v>2.9966243395897818E-2</v>
      </c>
      <c r="Y183">
        <v>3.2691145878591898E-2</v>
      </c>
      <c r="Z183">
        <v>-5.2441782779132584E-2</v>
      </c>
      <c r="AA183">
        <v>-4.9817788634815008E-3</v>
      </c>
      <c r="AB183">
        <v>-1.1212278178023505E-2</v>
      </c>
      <c r="AC183">
        <v>-1.2678793532338806E-2</v>
      </c>
      <c r="AD183" s="8">
        <v>2.3177385743601064E-2</v>
      </c>
      <c r="AE183" s="5">
        <v>-3.207919800817105E-2</v>
      </c>
      <c r="AF183" s="5">
        <v>4.8786744370606039E-2</v>
      </c>
      <c r="AG183" s="5">
        <v>9.7419791859104432E-2</v>
      </c>
      <c r="AH183" s="5">
        <v>-4.3253206746793338E-2</v>
      </c>
      <c r="AI183" s="6">
        <v>-8.6608260325403696E-3</v>
      </c>
      <c r="AJ183" s="6">
        <v>3.8813576951080009E-2</v>
      </c>
      <c r="AK183" s="5">
        <v>-6.9085040202052195E-2</v>
      </c>
      <c r="AL183" s="6">
        <v>2.3909813717327699E-2</v>
      </c>
      <c r="AM183" s="6">
        <v>-8.0729398618611947E-3</v>
      </c>
      <c r="AN183" s="5">
        <v>1.8724665747333669E-2</v>
      </c>
      <c r="AO183" s="6">
        <v>-1.6249919234993859E-2</v>
      </c>
      <c r="AP183" s="5">
        <v>-9.408602150537182E-3</v>
      </c>
      <c r="AQ183" s="5">
        <v>7.446007747798844E-2</v>
      </c>
      <c r="AR183" s="6">
        <v>1.8376269356046526E-2</v>
      </c>
      <c r="AS183" s="6">
        <v>-1.7561552371673228E-3</v>
      </c>
      <c r="AT183" s="6">
        <v>-3.8854460948062663E-2</v>
      </c>
    </row>
    <row r="184" spans="1:46" x14ac:dyDescent="0.25">
      <c r="A184" t="s">
        <v>5105</v>
      </c>
      <c r="B184" s="8">
        <v>4.2008613998447242E-2</v>
      </c>
      <c r="C184" s="8">
        <v>-3.3242538096721397E-2</v>
      </c>
      <c r="D184" s="27">
        <v>-3.5888545103007985E-2</v>
      </c>
      <c r="E184" s="8">
        <v>-1.1286289210400646E-2</v>
      </c>
      <c r="F184" s="25">
        <v>2.4169954369208435E-2</v>
      </c>
      <c r="G184" s="25">
        <v>-7.430012198064273E-3</v>
      </c>
      <c r="H184" s="25">
        <v>4.3640879128784782E-2</v>
      </c>
      <c r="I184" s="8">
        <v>3.0071963261829593E-2</v>
      </c>
      <c r="J184" s="8">
        <v>9.9859832596300713E-3</v>
      </c>
      <c r="K184" s="8">
        <v>-1.3106712241307994E-2</v>
      </c>
      <c r="L184" s="8">
        <v>1.6113026735117275E-2</v>
      </c>
      <c r="M184" s="8">
        <v>2.7691827599962249E-2</v>
      </c>
      <c r="N184">
        <v>3.6759275699911775E-2</v>
      </c>
      <c r="O184">
        <v>-1.2520197457106863E-2</v>
      </c>
      <c r="P184">
        <v>1.2344161860292191E-2</v>
      </c>
      <c r="Q184">
        <v>3.7133778263699346E-2</v>
      </c>
      <c r="R184">
        <v>2.5773107745002521E-2</v>
      </c>
      <c r="S184">
        <v>6.7270755449477804E-4</v>
      </c>
      <c r="T184">
        <v>4.6783392595273421E-2</v>
      </c>
      <c r="U184">
        <v>3.5712595287464843E-3</v>
      </c>
      <c r="V184">
        <v>-3.1430139356711906E-2</v>
      </c>
      <c r="W184">
        <v>1.0863505331172751E-2</v>
      </c>
      <c r="X184">
        <v>1.1004366268523968E-2</v>
      </c>
      <c r="Y184">
        <v>1.9429472998237607E-2</v>
      </c>
      <c r="Z184">
        <v>-1.9710048374126821E-2</v>
      </c>
      <c r="AA184">
        <v>1.9228519100553676E-2</v>
      </c>
      <c r="AB184">
        <v>2.6411874115463974E-3</v>
      </c>
      <c r="AC184">
        <v>9.8904230794745196E-3</v>
      </c>
      <c r="AD184" s="8">
        <v>1.5029190933921743E-2</v>
      </c>
      <c r="AE184" s="5">
        <v>-2.3449532705188791E-2</v>
      </c>
      <c r="AF184" s="5">
        <v>4.3940434893413816E-2</v>
      </c>
      <c r="AG184" s="5">
        <v>4.749995029911469E-2</v>
      </c>
      <c r="AH184" s="5">
        <v>9.594434346283931E-3</v>
      </c>
      <c r="AI184" s="6">
        <v>2.9992774289693269E-3</v>
      </c>
      <c r="AJ184" s="6">
        <v>4.2974877212644369E-2</v>
      </c>
      <c r="AK184" s="5">
        <v>-4.4351354891232986E-2</v>
      </c>
      <c r="AL184" s="6">
        <v>-1.1300828546591313E-2</v>
      </c>
      <c r="AM184" s="6">
        <v>-2.6120760638335461E-2</v>
      </c>
      <c r="AN184" s="5">
        <v>-2.009424925712322E-3</v>
      </c>
      <c r="AO184" s="6">
        <v>-2.993843984632949E-2</v>
      </c>
      <c r="AP184" s="5">
        <v>-3.0742245203212559E-2</v>
      </c>
      <c r="AQ184" s="5">
        <v>3.3038871452740537E-2</v>
      </c>
      <c r="AR184" s="6">
        <v>1.1395977733234197E-2</v>
      </c>
      <c r="AS184" s="6">
        <v>4.7013640424784509E-3</v>
      </c>
      <c r="AT184" s="6">
        <v>-3.0005234359072985E-2</v>
      </c>
    </row>
    <row r="185" spans="1:46" x14ac:dyDescent="0.25">
      <c r="A185" t="s">
        <v>5106</v>
      </c>
      <c r="B185" s="8">
        <v>6.1110664935504655E-2</v>
      </c>
      <c r="C185" s="8">
        <v>-3.9617744491965201E-2</v>
      </c>
      <c r="D185" s="27">
        <v>-7.146183685458507E-2</v>
      </c>
      <c r="E185" s="8">
        <v>-2.597732763052385E-2</v>
      </c>
      <c r="F185" s="25">
        <v>4.5706291767870777E-2</v>
      </c>
      <c r="G185" s="25">
        <v>-2.0967297711629751E-2</v>
      </c>
      <c r="H185" s="25">
        <v>8.6146587805386643E-2</v>
      </c>
      <c r="I185" s="8">
        <v>3.1643152864324398E-2</v>
      </c>
      <c r="J185" s="8">
        <v>3.2720690872002578E-2</v>
      </c>
      <c r="K185" s="8">
        <v>6.269056975939602E-3</v>
      </c>
      <c r="L185" s="8">
        <v>1.6288688255203354E-2</v>
      </c>
      <c r="M185" s="8">
        <v>4.3907798492029526E-2</v>
      </c>
      <c r="N185">
        <v>3.6900917531780042E-2</v>
      </c>
      <c r="O185">
        <v>-2.4351806359729555E-2</v>
      </c>
      <c r="P185">
        <v>3.2663117781640993E-2</v>
      </c>
      <c r="Q185">
        <v>5.4667622168546703E-2</v>
      </c>
      <c r="R185">
        <v>3.9895720371013743E-2</v>
      </c>
      <c r="S185">
        <v>2.6380172002364866E-2</v>
      </c>
      <c r="T185">
        <v>8.0729609223889387E-2</v>
      </c>
      <c r="U185">
        <v>3.1219932711832321E-3</v>
      </c>
      <c r="V185">
        <v>-4.946815342679467E-2</v>
      </c>
      <c r="W185">
        <v>3.8621839068111452E-3</v>
      </c>
      <c r="X185">
        <v>2.8263436886958537E-2</v>
      </c>
      <c r="Y185">
        <v>4.401577457279382E-2</v>
      </c>
      <c r="Z185">
        <v>1.072262944393243E-2</v>
      </c>
      <c r="AA185">
        <v>1.0031420969686788E-2</v>
      </c>
      <c r="AB185">
        <v>2.1212276083270032E-2</v>
      </c>
      <c r="AC185">
        <v>-5.0821157846357989E-3</v>
      </c>
      <c r="AD185" s="8">
        <v>5.5498709295632276E-2</v>
      </c>
      <c r="AE185" s="5">
        <v>-6.0166421057143205E-2</v>
      </c>
      <c r="AF185" s="5">
        <v>4.9389208132821549E-2</v>
      </c>
      <c r="AG185" s="5">
        <v>8.1106858094790235E-2</v>
      </c>
      <c r="AH185" s="5">
        <v>-4.4687475658567677E-2</v>
      </c>
      <c r="AI185" s="6">
        <v>-2.0300904533871122E-2</v>
      </c>
      <c r="AJ185" s="6">
        <v>9.3253691862823729E-2</v>
      </c>
      <c r="AK185" s="5">
        <v>-7.9160877013134234E-2</v>
      </c>
      <c r="AL185" s="6">
        <v>-1.5945713414797336E-2</v>
      </c>
      <c r="AM185" s="6">
        <v>-9.4632172803791659E-2</v>
      </c>
      <c r="AN185" s="5">
        <v>1.6220246688900319E-2</v>
      </c>
      <c r="AO185" s="6">
        <v>-3.5517956999703393E-2</v>
      </c>
      <c r="AP185" s="5">
        <v>-5.5950097697840651E-2</v>
      </c>
      <c r="AQ185" s="5">
        <v>1.7958497349859881E-2</v>
      </c>
      <c r="AR185" s="6">
        <v>1.4655181208626189E-2</v>
      </c>
      <c r="AS185" s="6">
        <v>3.1352046563561053E-2</v>
      </c>
      <c r="AT185" s="6">
        <v>-3.8723060314374447E-2</v>
      </c>
    </row>
    <row r="186" spans="1:46" x14ac:dyDescent="0.25">
      <c r="A186" t="s">
        <v>5107</v>
      </c>
      <c r="B186" s="8">
        <v>2.6910282909184735E-2</v>
      </c>
      <c r="C186" s="8">
        <v>-7.2024215360870669E-2</v>
      </c>
      <c r="D186" s="27">
        <v>-3.7769991637108036E-2</v>
      </c>
      <c r="E186" s="8">
        <v>-3.1612164539640886E-2</v>
      </c>
      <c r="F186" s="25">
        <v>4.899447805135293E-2</v>
      </c>
      <c r="G186" s="25">
        <v>-5.6078322075203579E-2</v>
      </c>
      <c r="H186" s="25">
        <v>7.3238438367491554E-2</v>
      </c>
      <c r="I186" s="8">
        <v>1.1228573135041664E-2</v>
      </c>
      <c r="J186" s="8">
        <v>2.1210411552126995E-2</v>
      </c>
      <c r="K186" s="8">
        <v>-1.7262823490627133E-2</v>
      </c>
      <c r="L186" s="8">
        <v>7.1009573332691422E-2</v>
      </c>
      <c r="M186" s="8">
        <v>1.1928736154871E-2</v>
      </c>
      <c r="N186">
        <v>1.268029538016191E-2</v>
      </c>
      <c r="O186">
        <v>-4.8935188443881117E-2</v>
      </c>
      <c r="P186">
        <v>3.6234115663900335E-2</v>
      </c>
      <c r="Q186">
        <v>7.9497834740387852E-2</v>
      </c>
      <c r="R186">
        <v>3.062585559338693E-3</v>
      </c>
      <c r="S186">
        <v>4.5066665142855511E-2</v>
      </c>
      <c r="T186">
        <v>4.1517564758478676E-2</v>
      </c>
      <c r="U186">
        <v>-1.1011396278842955E-2</v>
      </c>
      <c r="V186">
        <v>-4.8169625704763352E-2</v>
      </c>
      <c r="W186">
        <v>8.6065499900864761E-3</v>
      </c>
      <c r="X186">
        <v>1.6852542543735138E-2</v>
      </c>
      <c r="Y186">
        <v>5.1544702912097451E-2</v>
      </c>
      <c r="Z186">
        <v>-4.4587863778229764E-2</v>
      </c>
      <c r="AA186">
        <v>6.2906483351552467E-3</v>
      </c>
      <c r="AB186">
        <v>-2.5478512098230488E-2</v>
      </c>
      <c r="AC186">
        <v>-1.7196401000904915E-2</v>
      </c>
      <c r="AD186" s="8">
        <v>5.657016425410677E-2</v>
      </c>
      <c r="AE186" s="5">
        <v>-4.5573445474551666E-2</v>
      </c>
      <c r="AF186" s="5">
        <v>8.3991663839480424E-2</v>
      </c>
      <c r="AG186" s="5">
        <v>9.2502382717356557E-2</v>
      </c>
      <c r="AH186" s="5">
        <v>-4.8650500206530056E-2</v>
      </c>
      <c r="AI186" s="6">
        <v>-3.0626495434347367E-2</v>
      </c>
      <c r="AJ186" s="6">
        <v>9.3613158175798405E-2</v>
      </c>
      <c r="AK186" s="5">
        <v>-5.4022651727169246E-2</v>
      </c>
      <c r="AL186" s="6">
        <v>-9.001161440186034E-3</v>
      </c>
      <c r="AM186" s="6">
        <v>-3.6503955238278984E-2</v>
      </c>
      <c r="AN186" s="5">
        <v>-3.07257868456976E-2</v>
      </c>
      <c r="AO186" s="6">
        <v>-1.3686249193027411E-2</v>
      </c>
      <c r="AP186" s="5">
        <v>-7.5294860096026706E-2</v>
      </c>
      <c r="AQ186" s="5">
        <v>3.8729338109575018E-2</v>
      </c>
      <c r="AR186" s="6">
        <v>2.9781259371677526E-2</v>
      </c>
      <c r="AS186" s="6">
        <v>7.8380176001402457E-3</v>
      </c>
      <c r="AT186" s="6">
        <v>-5.3649586605800992E-2</v>
      </c>
    </row>
    <row r="187" spans="1:46" x14ac:dyDescent="0.25">
      <c r="A187" t="s">
        <v>5108</v>
      </c>
      <c r="B187" s="8">
        <v>3.2378470951593297E-2</v>
      </c>
      <c r="C187" s="8">
        <v>-7.1135607123729572E-2</v>
      </c>
      <c r="D187" s="27">
        <v>-7.6854412324671162E-2</v>
      </c>
      <c r="E187" s="8">
        <v>-5.0749568466103678E-2</v>
      </c>
      <c r="F187" s="25">
        <v>1.8545330025171003E-2</v>
      </c>
      <c r="G187" s="25">
        <v>-3.4198951333459515E-2</v>
      </c>
      <c r="H187" s="25">
        <v>6.1536476810939433E-2</v>
      </c>
      <c r="I187" s="8">
        <v>2.0705182566320257E-2</v>
      </c>
      <c r="J187" s="8">
        <v>0</v>
      </c>
      <c r="K187" s="8">
        <v>-6.7837674136886905E-3</v>
      </c>
      <c r="L187" s="8">
        <v>5.4006820344121298E-3</v>
      </c>
      <c r="M187" s="8">
        <v>2.0264657889443205E-2</v>
      </c>
      <c r="N187">
        <v>2.5809472651689092E-2</v>
      </c>
      <c r="O187">
        <v>-2.2348644472537926E-2</v>
      </c>
      <c r="P187">
        <v>2.9679579681029855E-2</v>
      </c>
      <c r="Q187">
        <v>0.12195112660056218</v>
      </c>
      <c r="R187">
        <v>3.2725080352769886E-2</v>
      </c>
      <c r="S187">
        <v>1.7651671034677241E-2</v>
      </c>
      <c r="T187">
        <v>1.870371962571693E-2</v>
      </c>
      <c r="U187">
        <v>-1.5654824847571414E-2</v>
      </c>
      <c r="V187">
        <v>-5.5185748638170273E-2</v>
      </c>
      <c r="W187">
        <v>1.6293387178192287E-2</v>
      </c>
      <c r="X187">
        <v>1.0668895232099906E-2</v>
      </c>
      <c r="Y187">
        <v>2.7194196457577702E-2</v>
      </c>
      <c r="Z187">
        <v>-1.8925380885878251E-2</v>
      </c>
      <c r="AA187">
        <v>3.4957223771414636E-3</v>
      </c>
      <c r="AB187">
        <v>1.6723581244178165E-2</v>
      </c>
      <c r="AC187">
        <v>-3.0683243675676541E-3</v>
      </c>
      <c r="AD187" s="8">
        <v>-2.2239972308466749E-2</v>
      </c>
      <c r="AE187" s="5">
        <v>-3.5772063677101285E-2</v>
      </c>
      <c r="AF187" s="5">
        <v>-8.8339822024472436E-3</v>
      </c>
      <c r="AG187" s="5">
        <v>7.9487533369874575E-2</v>
      </c>
      <c r="AH187" s="5">
        <v>2.7516292541636123E-3</v>
      </c>
      <c r="AI187" s="6">
        <v>2.3469814989957705E-2</v>
      </c>
      <c r="AJ187" s="6">
        <v>3.2604104631453135E-2</v>
      </c>
      <c r="AK187" s="5">
        <v>-2.4562610553914399E-2</v>
      </c>
      <c r="AL187" s="6">
        <v>1.2864690523402E-3</v>
      </c>
      <c r="AM187" s="6">
        <v>-2.5994359775776021E-2</v>
      </c>
      <c r="AN187" s="5">
        <v>1.3603731528025298E-2</v>
      </c>
      <c r="AO187" s="6">
        <v>-2.0068124236229834E-2</v>
      </c>
      <c r="AP187" s="5">
        <v>1.9709683902519037E-2</v>
      </c>
      <c r="AQ187" s="5">
        <v>0</v>
      </c>
      <c r="AR187" s="6">
        <v>0</v>
      </c>
      <c r="AS187" s="6">
        <v>0</v>
      </c>
      <c r="AT187" s="6">
        <v>0</v>
      </c>
    </row>
    <row r="188" spans="1:46" x14ac:dyDescent="0.25">
      <c r="A188" t="s">
        <v>5109</v>
      </c>
      <c r="B188" s="8">
        <v>0</v>
      </c>
      <c r="C188" s="8">
        <v>0</v>
      </c>
      <c r="D188" s="27">
        <v>0</v>
      </c>
      <c r="E188" s="8">
        <v>0</v>
      </c>
      <c r="F188" s="25">
        <v>0</v>
      </c>
      <c r="G188" s="25">
        <v>0</v>
      </c>
      <c r="H188" s="25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-3.8504979844157572E-2</v>
      </c>
      <c r="AC188">
        <v>-3.0458293766093547E-3</v>
      </c>
      <c r="AD188" s="8">
        <v>-6.6773583329193809E-3</v>
      </c>
      <c r="AE188" s="5">
        <v>-2.0367024736513861E-2</v>
      </c>
      <c r="AF188" s="5">
        <v>4.6459331829960648E-2</v>
      </c>
      <c r="AG188" s="5">
        <v>0.10588766774986769</v>
      </c>
      <c r="AH188" s="5">
        <v>-3.5697943283936495E-2</v>
      </c>
      <c r="AI188" s="6">
        <v>5.5556080727663382E-3</v>
      </c>
      <c r="AJ188" s="6">
        <v>4.0470851928505081E-2</v>
      </c>
      <c r="AK188" s="5">
        <v>-5.2983174170172509E-2</v>
      </c>
      <c r="AL188" s="6">
        <v>7.2854323414472955E-3</v>
      </c>
      <c r="AM188" s="6">
        <v>-6.8398525959171286E-3</v>
      </c>
      <c r="AN188" s="5">
        <v>1.3718212992538392E-2</v>
      </c>
      <c r="AO188" s="6">
        <v>-2.1888287776495541E-2</v>
      </c>
      <c r="AP188" s="5">
        <v>-2.0041497867047675E-2</v>
      </c>
      <c r="AQ188" s="5">
        <v>5.8869014895215788E-2</v>
      </c>
      <c r="AR188" s="6">
        <v>-5.7085195895991703E-3</v>
      </c>
      <c r="AS188" s="6">
        <v>4.0618104788816556E-3</v>
      </c>
      <c r="AT188" s="6">
        <v>-4.2282704599600485E-2</v>
      </c>
    </row>
    <row r="189" spans="1:46" x14ac:dyDescent="0.25">
      <c r="A189" t="s">
        <v>5110</v>
      </c>
      <c r="B189" s="8">
        <v>7.0132067036405621E-2</v>
      </c>
      <c r="C189" s="8">
        <v>-5.1654199438974424E-2</v>
      </c>
      <c r="D189" s="27">
        <v>-5.7892257566814487E-2</v>
      </c>
      <c r="E189" s="8">
        <v>-1.7478967371605036E-2</v>
      </c>
      <c r="F189" s="25">
        <v>3.3538682638929229E-2</v>
      </c>
      <c r="G189" s="25">
        <v>-3.8127039207340729E-3</v>
      </c>
      <c r="H189" s="25">
        <v>4.5530980067400417E-2</v>
      </c>
      <c r="I189" s="8">
        <v>8.9191221522866293E-3</v>
      </c>
      <c r="J189" s="8">
        <v>1.0559774969657321E-2</v>
      </c>
      <c r="K189" s="8">
        <v>-1.9343038377336308E-3</v>
      </c>
      <c r="L189" s="8">
        <v>8.5939877471381543E-3</v>
      </c>
      <c r="M189" s="8">
        <v>3.8945782298424714E-2</v>
      </c>
      <c r="N189">
        <v>3.2446386221473666E-2</v>
      </c>
      <c r="O189">
        <v>-4.2406223291827083E-2</v>
      </c>
      <c r="P189">
        <v>1.2011333686520409E-2</v>
      </c>
      <c r="Q189">
        <v>6.4688663974997729E-2</v>
      </c>
      <c r="R189">
        <v>3.7780711198152073E-2</v>
      </c>
      <c r="S189">
        <v>2.435656686061427E-2</v>
      </c>
      <c r="T189">
        <v>6.4023241575811518E-2</v>
      </c>
      <c r="U189">
        <v>2.1533542179190679E-3</v>
      </c>
      <c r="V189">
        <v>-3.5581223568817544E-2</v>
      </c>
      <c r="W189">
        <v>1.7127849224074954E-2</v>
      </c>
      <c r="X189">
        <v>2.8235378001717715E-2</v>
      </c>
      <c r="Y189">
        <v>4.0163391608271093E-2</v>
      </c>
      <c r="Z189">
        <v>8.8296231676348036E-3</v>
      </c>
      <c r="AA189">
        <v>7.6951091631762836E-3</v>
      </c>
      <c r="AB189">
        <v>4.7083507803969304E-2</v>
      </c>
      <c r="AC189">
        <v>1.2130079138126026E-2</v>
      </c>
      <c r="AD189" s="8">
        <v>5.3129202151501964E-2</v>
      </c>
      <c r="AE189" s="5">
        <v>-4.2904264247625057E-2</v>
      </c>
      <c r="AF189" s="5">
        <v>4.6343528489759311E-2</v>
      </c>
      <c r="AG189" s="5">
        <v>4.153426813981298E-2</v>
      </c>
      <c r="AH189" s="5">
        <v>-2.6168298080684549E-2</v>
      </c>
      <c r="AI189" s="6">
        <v>-1.0508882549641441E-2</v>
      </c>
      <c r="AJ189" s="6">
        <v>0.10309178594375323</v>
      </c>
      <c r="AK189" s="5">
        <v>-5.9253817016824639E-2</v>
      </c>
      <c r="AL189" s="6">
        <v>-2.3998068222978008E-2</v>
      </c>
      <c r="AM189" s="6">
        <v>-5.945104640521548E-2</v>
      </c>
      <c r="AN189" s="5">
        <v>7.8877790455984531E-3</v>
      </c>
      <c r="AO189" s="6">
        <v>-4.114263964466669E-2</v>
      </c>
      <c r="AP189" s="5">
        <v>-5.1204284621270024E-2</v>
      </c>
      <c r="AQ189" s="5">
        <v>3.2125865968984257E-2</v>
      </c>
      <c r="AR189" s="6">
        <v>3.0881454223932847E-2</v>
      </c>
      <c r="AS189" s="6">
        <v>4.433256724231005E-2</v>
      </c>
      <c r="AT189" s="6">
        <v>-3.777274812576481E-2</v>
      </c>
    </row>
    <row r="190" spans="1:46" x14ac:dyDescent="0.25">
      <c r="A190" t="s">
        <v>5111</v>
      </c>
      <c r="B190" s="8">
        <v>8.3853012942720184E-2</v>
      </c>
      <c r="C190" s="8">
        <v>1.3342076093041388E-3</v>
      </c>
      <c r="D190" s="27">
        <v>-9.4928338609636231E-2</v>
      </c>
      <c r="E190" s="8">
        <v>-5.1592066930231328E-2</v>
      </c>
      <c r="F190" s="25">
        <v>3.9804999468549207E-2</v>
      </c>
      <c r="G190" s="25">
        <v>2.0585970151717259E-2</v>
      </c>
      <c r="H190" s="25">
        <v>4.6646316380619668E-2</v>
      </c>
      <c r="I190" s="8">
        <v>3.1770077526706908E-2</v>
      </c>
      <c r="J190" s="8">
        <v>1.9595396955965905E-2</v>
      </c>
      <c r="K190" s="8">
        <v>-3.2534934874463017E-3</v>
      </c>
      <c r="L190" s="8">
        <v>-1.3393612235602759E-2</v>
      </c>
      <c r="M190" s="8">
        <v>9.4291278113918242E-2</v>
      </c>
      <c r="N190">
        <v>5.161373299031502E-2</v>
      </c>
      <c r="O190">
        <v>-4.4780301782988086E-2</v>
      </c>
      <c r="P190">
        <v>9.4120691818522229E-3</v>
      </c>
      <c r="Q190">
        <v>8.592591348635592E-2</v>
      </c>
      <c r="R190">
        <v>4.6883077912094118E-2</v>
      </c>
      <c r="S190">
        <v>2.4109615371730175E-2</v>
      </c>
      <c r="T190">
        <v>8.1191041284023324E-2</v>
      </c>
      <c r="U190">
        <v>1.0543158440116107E-2</v>
      </c>
      <c r="V190">
        <v>-5.2681105750704837E-2</v>
      </c>
      <c r="W190">
        <v>2.227419900356975E-2</v>
      </c>
      <c r="X190">
        <v>2.498943120766306E-2</v>
      </c>
      <c r="Y190">
        <v>3.9249790826677122E-2</v>
      </c>
      <c r="Z190">
        <v>5.2692777712564309E-2</v>
      </c>
      <c r="AA190">
        <v>1.257873781219887E-3</v>
      </c>
      <c r="AB190">
        <v>4.604334003364885E-2</v>
      </c>
      <c r="AC190">
        <v>-9.600815202442714E-3</v>
      </c>
      <c r="AD190" s="8">
        <v>3.3560803022895769E-2</v>
      </c>
      <c r="AE190" s="5">
        <v>-7.0550582709030363E-2</v>
      </c>
      <c r="AF190" s="5">
        <v>3.0506634519298803E-2</v>
      </c>
      <c r="AG190" s="5">
        <v>5.8119030159891283E-2</v>
      </c>
      <c r="AH190" s="5">
        <v>-5.7601904477016408E-2</v>
      </c>
      <c r="AI190" s="6">
        <v>-2.9326364692218609E-2</v>
      </c>
      <c r="AJ190" s="6">
        <v>9.8331030083980586E-2</v>
      </c>
      <c r="AK190" s="5">
        <v>-6.6256389895279932E-2</v>
      </c>
      <c r="AL190" s="6">
        <v>-1.5537206234426115E-2</v>
      </c>
      <c r="AM190" s="6">
        <v>-9.3578387953941466E-2</v>
      </c>
      <c r="AN190" s="5">
        <v>2.8326805720010562E-2</v>
      </c>
      <c r="AO190" s="6">
        <v>-4.5719252498913399E-2</v>
      </c>
      <c r="AP190" s="5">
        <v>-0.10986460348162519</v>
      </c>
      <c r="AQ190" s="5">
        <v>-5.2335873162473456E-3</v>
      </c>
      <c r="AR190" s="6">
        <v>4.6995105009810079E-2</v>
      </c>
      <c r="AS190" s="6">
        <v>6.6922257720980483E-2</v>
      </c>
      <c r="AT190" s="6">
        <v>-5.8703235895585237E-2</v>
      </c>
    </row>
    <row r="191" spans="1:46" x14ac:dyDescent="0.25">
      <c r="A191" t="s">
        <v>5112</v>
      </c>
      <c r="B191" s="8">
        <v>2.1884821389048792E-2</v>
      </c>
      <c r="C191" s="8">
        <v>-6.0344899300385002E-2</v>
      </c>
      <c r="D191" s="27">
        <v>-3.0791434192278921E-2</v>
      </c>
      <c r="E191" s="8">
        <v>1.6323052214100686E-2</v>
      </c>
      <c r="F191" s="25">
        <v>4.5124050459462106E-2</v>
      </c>
      <c r="G191" s="25">
        <v>-3.151109265029628E-2</v>
      </c>
      <c r="H191" s="25">
        <v>5.8114149987774866E-2</v>
      </c>
      <c r="I191" s="8">
        <v>1.4798929514559411E-2</v>
      </c>
      <c r="J191" s="8">
        <v>1.7620748115282803E-2</v>
      </c>
      <c r="K191" s="8">
        <v>1.6341456708429236E-2</v>
      </c>
      <c r="L191" s="8">
        <v>4.1931664088313836E-2</v>
      </c>
      <c r="M191" s="8">
        <v>1.9597398963830281E-2</v>
      </c>
      <c r="N191">
        <v>1.5807836296281685E-2</v>
      </c>
      <c r="O191">
        <v>-2.9014055021078344E-2</v>
      </c>
      <c r="P191">
        <v>2.4010212135680886E-2</v>
      </c>
      <c r="Q191">
        <v>3.5790344883273262E-2</v>
      </c>
      <c r="R191">
        <v>3.6836652469206976E-2</v>
      </c>
      <c r="S191">
        <v>1.1627923025701259E-2</v>
      </c>
      <c r="T191">
        <v>3.1719406086316848E-2</v>
      </c>
      <c r="U191">
        <v>3.4315003040572556E-3</v>
      </c>
      <c r="V191">
        <v>-2.9866312695553066E-2</v>
      </c>
      <c r="W191">
        <v>1.4427238626526728E-2</v>
      </c>
      <c r="X191">
        <v>1.4858518703296575E-2</v>
      </c>
      <c r="Y191">
        <v>1.9329099945682104E-2</v>
      </c>
      <c r="Z191">
        <v>-3.4915815622412527E-2</v>
      </c>
      <c r="AA191">
        <v>1.180463807344867E-2</v>
      </c>
      <c r="AB191">
        <v>-1.3961680556762168E-4</v>
      </c>
      <c r="AC191">
        <v>-9.1727499095493048E-3</v>
      </c>
      <c r="AD191" s="8">
        <v>-9.3296366185601221E-3</v>
      </c>
      <c r="AE191" s="5">
        <v>-2.6200560602767875E-2</v>
      </c>
      <c r="AF191" s="5">
        <v>3.7703513281919676E-2</v>
      </c>
      <c r="AG191" s="5">
        <v>7.7771190112421396E-2</v>
      </c>
      <c r="AH191" s="5">
        <v>-1.9354405894652094E-2</v>
      </c>
      <c r="AI191" s="6">
        <v>-4.6187063170551879E-3</v>
      </c>
      <c r="AJ191" s="6">
        <v>3.5817626376160261E-2</v>
      </c>
      <c r="AK191" s="5">
        <v>-2.6865110268406767E-2</v>
      </c>
      <c r="AL191" s="6">
        <v>1.2418359736943385E-2</v>
      </c>
      <c r="AM191" s="6">
        <v>-4.8214151278218487E-2</v>
      </c>
      <c r="AN191" s="5">
        <v>2.1232108984310383E-3</v>
      </c>
      <c r="AO191" s="6">
        <v>-4.1744985850907801E-2</v>
      </c>
      <c r="AP191" s="5">
        <v>-7.7654365676617987E-2</v>
      </c>
      <c r="AQ191" s="5">
        <v>4.4922643874771406E-2</v>
      </c>
      <c r="AR191" s="6">
        <v>2.5221309514318335E-3</v>
      </c>
      <c r="AS191" s="6">
        <v>0</v>
      </c>
      <c r="AT191" s="6">
        <v>0</v>
      </c>
    </row>
    <row r="192" spans="1:46" x14ac:dyDescent="0.25">
      <c r="A192" t="s">
        <v>5113</v>
      </c>
      <c r="B192" s="8">
        <v>-5.8662709331745999E-3</v>
      </c>
      <c r="C192" s="8">
        <v>-5.9446961498061279E-2</v>
      </c>
      <c r="D192" s="27">
        <v>9.9076245360492088E-3</v>
      </c>
      <c r="E192" s="8">
        <v>3.4488951174460825E-2</v>
      </c>
      <c r="F192" s="25">
        <v>3.7509599420744166E-2</v>
      </c>
      <c r="G192" s="25">
        <v>-3.2545584903906355E-2</v>
      </c>
      <c r="H192" s="25">
        <v>3.7202453487839016E-2</v>
      </c>
      <c r="I192" s="8">
        <v>8.1343745948900814E-3</v>
      </c>
      <c r="J192" s="8">
        <v>2.3342259186509118E-2</v>
      </c>
      <c r="K192" s="8">
        <v>2.5978533908352253E-2</v>
      </c>
      <c r="L192" s="8">
        <v>5.956090264876357E-2</v>
      </c>
      <c r="M192" s="8">
        <v>1.160764563508998E-3</v>
      </c>
      <c r="N192">
        <v>4.7693814120233213E-3</v>
      </c>
      <c r="O192">
        <v>-1.021354460406243E-2</v>
      </c>
      <c r="P192">
        <v>3.9592602988985925E-2</v>
      </c>
      <c r="Q192">
        <v>2.1635821387329779E-2</v>
      </c>
      <c r="R192">
        <v>2.2473293114714243E-2</v>
      </c>
      <c r="S192">
        <v>-2.7186746205319912E-3</v>
      </c>
      <c r="T192">
        <v>2.5840635547530244E-2</v>
      </c>
      <c r="U192">
        <v>1.8300204434270384E-2</v>
      </c>
      <c r="V192">
        <v>-3.4804932826682622E-2</v>
      </c>
      <c r="W192">
        <v>-6.8664545357804974E-3</v>
      </c>
      <c r="X192">
        <v>6.5777747508710682E-3</v>
      </c>
      <c r="Y192">
        <v>7.495406204640398E-3</v>
      </c>
      <c r="Z192">
        <v>-5.5821906989305003E-2</v>
      </c>
      <c r="AA192">
        <v>2.7867330707254334E-2</v>
      </c>
      <c r="AB192">
        <v>1.077587231043009E-2</v>
      </c>
      <c r="AC192">
        <v>-9.0296764781487848E-3</v>
      </c>
      <c r="AD192" s="8">
        <v>-1.5800777748595229E-2</v>
      </c>
      <c r="AE192" s="5">
        <v>-1.7180608239179773E-2</v>
      </c>
      <c r="AF192" s="5">
        <v>3.4649741410078372E-2</v>
      </c>
      <c r="AG192" s="5">
        <v>6.5511655709895145E-2</v>
      </c>
      <c r="AH192" s="5">
        <v>-2.354451598031615E-2</v>
      </c>
      <c r="AI192" s="6">
        <v>5.8030671378244136E-3</v>
      </c>
      <c r="AJ192" s="6">
        <v>1.9592866904730721E-2</v>
      </c>
      <c r="AK192" s="5">
        <v>-1.6871227460551141E-2</v>
      </c>
      <c r="AL192" s="6">
        <v>-5.3218588773193964E-3</v>
      </c>
      <c r="AM192" s="6">
        <v>7.086108281075143E-3</v>
      </c>
      <c r="AN192" s="5">
        <v>4.0251819556934132E-2</v>
      </c>
      <c r="AO192" s="6">
        <v>-9.9804492054681448E-3</v>
      </c>
      <c r="AP192" s="5">
        <v>-1.8776088613995046E-2</v>
      </c>
      <c r="AQ192" s="5">
        <v>7.6568969834509337E-2</v>
      </c>
      <c r="AR192" s="6">
        <v>1.7917439310656702E-2</v>
      </c>
      <c r="AS192" s="6">
        <v>1.4043654888466151E-2</v>
      </c>
      <c r="AT192" s="6">
        <v>-3.9564005970295413E-2</v>
      </c>
    </row>
    <row r="193" spans="1:46" x14ac:dyDescent="0.25">
      <c r="A193" t="s">
        <v>5114</v>
      </c>
      <c r="B193" s="8">
        <v>6.0121153102006275E-3</v>
      </c>
      <c r="C193" s="8">
        <v>-5.2014453561356921E-2</v>
      </c>
      <c r="D193" s="27">
        <v>-7.3316334551970508E-3</v>
      </c>
      <c r="E193" s="8">
        <v>2.2034977215355855E-2</v>
      </c>
      <c r="F193" s="25">
        <v>4.2602522360637884E-2</v>
      </c>
      <c r="G193" s="25">
        <v>-3.2204032780525749E-2</v>
      </c>
      <c r="H193" s="25">
        <v>5.4413453635814957E-2</v>
      </c>
      <c r="I193" s="8">
        <v>1.6507819896009357E-2</v>
      </c>
      <c r="J193" s="8">
        <v>6.2870971252251273E-3</v>
      </c>
      <c r="K193" s="8">
        <v>2.3219545298925004E-2</v>
      </c>
      <c r="L193" s="8">
        <v>4.6726577751025955E-2</v>
      </c>
      <c r="M193" s="8">
        <v>2.1319146628960839E-2</v>
      </c>
      <c r="N193">
        <v>1.9436193582418104E-2</v>
      </c>
      <c r="O193">
        <v>-2.2701150681503246E-2</v>
      </c>
      <c r="P193">
        <v>2.8707529227136819E-2</v>
      </c>
      <c r="Q193">
        <v>3.5849640752846357E-2</v>
      </c>
      <c r="R193">
        <v>3.5548251291528388E-2</v>
      </c>
      <c r="S193">
        <v>-1.6121752816934398E-3</v>
      </c>
      <c r="T193">
        <v>3.33523437209442E-2</v>
      </c>
      <c r="U193">
        <v>1.7146617252880469E-2</v>
      </c>
      <c r="V193">
        <v>-2.9225632603393281E-2</v>
      </c>
      <c r="W193">
        <v>2.159890894029548E-2</v>
      </c>
      <c r="X193">
        <v>7.6366496233426506E-3</v>
      </c>
      <c r="Y193">
        <v>1.6891225815973243E-2</v>
      </c>
      <c r="Z193">
        <v>-3.0794867647891522E-2</v>
      </c>
      <c r="AA193">
        <v>1.6777127218648102E-2</v>
      </c>
      <c r="AB193">
        <v>2.7030177026642788E-2</v>
      </c>
      <c r="AC193">
        <v>-1.5122594025713032E-2</v>
      </c>
      <c r="AD193" s="8">
        <v>-1.1877099476665931E-3</v>
      </c>
      <c r="AE193" s="5">
        <v>-3.8250391544147888E-2</v>
      </c>
      <c r="AF193" s="5">
        <v>5.0648861186255223E-2</v>
      </c>
      <c r="AG193" s="5">
        <v>6.9722163403554971E-2</v>
      </c>
      <c r="AH193" s="5">
        <v>-2.6414500097874272E-2</v>
      </c>
      <c r="AI193" s="6">
        <v>-9.6245014734008816E-3</v>
      </c>
      <c r="AJ193" s="6">
        <v>4.3438769969423197E-2</v>
      </c>
      <c r="AK193" s="5">
        <v>-2.2340431295393981E-2</v>
      </c>
      <c r="AL193" s="6">
        <v>-1.101367221066607E-2</v>
      </c>
      <c r="AM193" s="6">
        <v>-3.0836884258448771E-2</v>
      </c>
      <c r="AN193" s="5">
        <v>3.8200583304293767E-2</v>
      </c>
      <c r="AO193" s="6">
        <v>-3.3510150571708697E-2</v>
      </c>
      <c r="AP193" s="5">
        <v>-5.2829017491350605E-2</v>
      </c>
      <c r="AQ193" s="5">
        <v>5.0810972624911743E-2</v>
      </c>
      <c r="AR193" s="6">
        <v>1.4000775009479716E-2</v>
      </c>
      <c r="AS193" s="6">
        <v>3.1487808334648371E-2</v>
      </c>
      <c r="AT193" s="6">
        <v>-4.7709547314096934E-2</v>
      </c>
    </row>
    <row r="194" spans="1:46" x14ac:dyDescent="0.25">
      <c r="A194" t="s">
        <v>5115</v>
      </c>
      <c r="B194" s="8">
        <v>0</v>
      </c>
      <c r="C194" s="8">
        <v>0</v>
      </c>
      <c r="D194" s="27">
        <v>0</v>
      </c>
      <c r="E194" s="8">
        <v>0</v>
      </c>
      <c r="F194" s="25">
        <v>0</v>
      </c>
      <c r="G194" s="25">
        <v>0</v>
      </c>
      <c r="H194" s="25">
        <v>0</v>
      </c>
      <c r="I194" s="8">
        <v>0</v>
      </c>
      <c r="J194" s="8">
        <v>5.8445624538201457E-3</v>
      </c>
      <c r="K194" s="8">
        <v>2.9407032411572498E-3</v>
      </c>
      <c r="L194" s="8">
        <v>2.0748130842699997E-2</v>
      </c>
      <c r="M194" s="8">
        <v>2.0589493561905314E-2</v>
      </c>
      <c r="N194">
        <v>2.9655175932639111E-2</v>
      </c>
      <c r="O194">
        <v>-3.2379613400647544E-2</v>
      </c>
      <c r="P194">
        <v>3.2642769399679139E-2</v>
      </c>
      <c r="Q194">
        <v>4.8100191607236331E-2</v>
      </c>
      <c r="R194">
        <v>2.9485361456655701E-2</v>
      </c>
      <c r="S194">
        <v>2.1126327373162779E-2</v>
      </c>
      <c r="T194">
        <v>5.0719210654512015E-2</v>
      </c>
      <c r="U194">
        <v>-5.4251256438794249E-3</v>
      </c>
      <c r="V194">
        <v>-4.4499499847473922E-2</v>
      </c>
      <c r="W194">
        <v>-1.6793786085227413E-3</v>
      </c>
      <c r="X194">
        <v>1.649634158079949E-2</v>
      </c>
      <c r="Y194">
        <v>9.592116150331842E-3</v>
      </c>
      <c r="Z194">
        <v>-3.4067106215873499E-2</v>
      </c>
      <c r="AA194">
        <v>1.0830305024106313E-2</v>
      </c>
      <c r="AB194">
        <v>9.5062504833043349E-3</v>
      </c>
      <c r="AC194">
        <v>-2.1700384182501309E-2</v>
      </c>
      <c r="AD194" s="8">
        <v>2.8766650165685137E-2</v>
      </c>
      <c r="AE194" s="5">
        <v>-4.1420633895743464E-2</v>
      </c>
      <c r="AF194" s="5">
        <v>5.1571508451207171E-2</v>
      </c>
      <c r="AG194" s="5">
        <v>7.8546748180277293E-2</v>
      </c>
      <c r="AH194" s="5">
        <v>-2.5245078982083169E-2</v>
      </c>
      <c r="AI194" s="6">
        <v>-1.4914963940006132E-2</v>
      </c>
      <c r="AJ194" s="6">
        <v>4.4729377091978328E-2</v>
      </c>
      <c r="AK194" s="5">
        <v>-4.9952420538285747E-2</v>
      </c>
      <c r="AL194" s="6">
        <v>-1.1935424741432943E-2</v>
      </c>
      <c r="AM194" s="6">
        <v>-5.3597805641029117E-2</v>
      </c>
      <c r="AN194" s="5">
        <v>9.6972791335936392E-3</v>
      </c>
      <c r="AO194" s="6">
        <v>-2.1934239227921148E-2</v>
      </c>
      <c r="AP194" s="5">
        <v>-6.7388514686404388E-2</v>
      </c>
      <c r="AQ194" s="5">
        <v>4.9165030025131173E-3</v>
      </c>
      <c r="AR194" s="6">
        <v>-4.4338517187052506E-3</v>
      </c>
      <c r="AS194" s="6">
        <v>2.0345925218631544E-2</v>
      </c>
      <c r="AT194" s="6">
        <v>-4.7126177952913961E-2</v>
      </c>
    </row>
    <row r="195" spans="1:46" x14ac:dyDescent="0.25">
      <c r="A195" t="s">
        <v>5116</v>
      </c>
      <c r="B195" s="8">
        <v>2.4589409670127571E-2</v>
      </c>
      <c r="C195" s="8">
        <v>-4.5207894430235984E-2</v>
      </c>
      <c r="D195" s="27">
        <v>-2.4125634397514584E-2</v>
      </c>
      <c r="E195" s="8">
        <v>7.5346874686044174E-4</v>
      </c>
      <c r="F195" s="25">
        <v>3.7761967738510815E-2</v>
      </c>
      <c r="G195" s="25">
        <v>-1.9629530256830674E-2</v>
      </c>
      <c r="H195" s="25">
        <v>4.9298568572063717E-2</v>
      </c>
      <c r="I195" s="8">
        <v>1.4228231128279534E-2</v>
      </c>
      <c r="J195" s="8">
        <v>1.6544666323545565E-2</v>
      </c>
      <c r="K195" s="8">
        <v>2.242839316046652E-2</v>
      </c>
      <c r="L195" s="8">
        <v>4.1767300505868965E-2</v>
      </c>
      <c r="M195" s="8">
        <v>1.561481804213205E-2</v>
      </c>
      <c r="N195">
        <v>1.8696979218097765E-2</v>
      </c>
      <c r="O195">
        <v>-1.613861233105629E-2</v>
      </c>
      <c r="P195">
        <v>1.7575161428009967E-2</v>
      </c>
      <c r="Q195">
        <v>3.3725706549959433E-2</v>
      </c>
      <c r="R195">
        <v>2.6972208864405767E-2</v>
      </c>
      <c r="S195">
        <v>-1.7354424156312831E-4</v>
      </c>
      <c r="T195">
        <v>4.9465014432168886E-2</v>
      </c>
      <c r="U195">
        <v>3.4317686966280014E-2</v>
      </c>
      <c r="V195">
        <v>-2.8784419658587357E-2</v>
      </c>
      <c r="W195">
        <v>1.4298300309746104E-2</v>
      </c>
      <c r="X195">
        <v>8.5597386759141969E-3</v>
      </c>
      <c r="Y195">
        <v>1.6293839230661966E-2</v>
      </c>
      <c r="Z195">
        <v>-3.8274698556046149E-2</v>
      </c>
      <c r="AA195">
        <v>2.7994001285439163E-2</v>
      </c>
      <c r="AB195">
        <v>2.4313001505134713E-2</v>
      </c>
      <c r="AC195">
        <v>-5.4613096780209425E-3</v>
      </c>
      <c r="AD195" s="8">
        <v>4.8787599514727997E-3</v>
      </c>
      <c r="AE195" s="5">
        <v>-2.8148223393307581E-2</v>
      </c>
      <c r="AF195" s="5">
        <v>5.4315418802145965E-2</v>
      </c>
      <c r="AG195" s="5">
        <v>5.6816808376080497E-2</v>
      </c>
      <c r="AH195" s="5">
        <v>-3.4980885230349812E-2</v>
      </c>
      <c r="AI195" s="6">
        <v>-8.3777771822154401E-3</v>
      </c>
      <c r="AJ195" s="6">
        <v>5.734000198359257E-2</v>
      </c>
      <c r="AK195" s="5">
        <v>-2.4327548730109561E-2</v>
      </c>
      <c r="AL195" s="6">
        <v>-2.1366103861431784E-2</v>
      </c>
      <c r="AM195" s="6">
        <v>-1.6640325010076951E-2</v>
      </c>
      <c r="AN195" s="5">
        <v>3.5551244989970643E-2</v>
      </c>
      <c r="AO195" s="6">
        <v>-3.8962030247358892E-2</v>
      </c>
      <c r="AP195" s="5">
        <v>-4.7607827015536341E-2</v>
      </c>
      <c r="AQ195" s="5">
        <v>6.7477557461885107E-2</v>
      </c>
      <c r="AR195" s="6">
        <v>2.0806903873900717E-2</v>
      </c>
      <c r="AS195" s="6">
        <v>4.3091820363192035E-2</v>
      </c>
      <c r="AT195" s="6">
        <v>-4.8838002658278978E-2</v>
      </c>
    </row>
    <row r="196" spans="1:46" x14ac:dyDescent="0.25">
      <c r="A196" t="s">
        <v>5117</v>
      </c>
      <c r="B196" s="8">
        <v>2.9254813062075335E-2</v>
      </c>
      <c r="C196" s="8">
        <v>-3.3422845724433436E-3</v>
      </c>
      <c r="D196" s="27">
        <v>-1.8894901219598914E-2</v>
      </c>
      <c r="E196" s="8">
        <v>5.3184442131162246E-3</v>
      </c>
      <c r="F196" s="25">
        <v>2.6409198260478162E-2</v>
      </c>
      <c r="G196" s="25">
        <v>-4.2066934745142892E-2</v>
      </c>
      <c r="H196" s="25">
        <v>2.2709485720349143E-3</v>
      </c>
      <c r="I196" s="8">
        <v>0</v>
      </c>
      <c r="J196" s="8">
        <v>0</v>
      </c>
      <c r="K196" s="8">
        <v>0</v>
      </c>
      <c r="L196" s="8">
        <v>0</v>
      </c>
      <c r="M196" s="8">
        <v>2.1418104949614492E-2</v>
      </c>
      <c r="N196">
        <v>2.8936880155714384E-2</v>
      </c>
      <c r="O196">
        <v>-3.1930993641317906E-2</v>
      </c>
      <c r="P196">
        <v>1.9528774505588098E-2</v>
      </c>
      <c r="Q196">
        <v>2.4050313367760534E-2</v>
      </c>
      <c r="R196">
        <v>1.2153960683372711E-2</v>
      </c>
      <c r="S196">
        <v>2.3896228306443668E-2</v>
      </c>
      <c r="T196">
        <v>7.2512077294686117E-2</v>
      </c>
      <c r="U196">
        <v>1.3060014542200626E-2</v>
      </c>
      <c r="V196">
        <v>-3.382403349943075E-2</v>
      </c>
      <c r="W196">
        <v>-1.0132953403061307E-2</v>
      </c>
      <c r="X196">
        <v>1.3224952358467323E-2</v>
      </c>
      <c r="Y196">
        <v>4.1416541045690369E-2</v>
      </c>
      <c r="Z196">
        <v>-4.0152070293854591E-2</v>
      </c>
      <c r="AA196">
        <v>2.5452414601358164E-2</v>
      </c>
      <c r="AB196">
        <v>3.4162855546192361E-2</v>
      </c>
      <c r="AC196">
        <v>-3.0207137612591084E-2</v>
      </c>
      <c r="AD196" s="8">
        <v>2.2591720481655919E-2</v>
      </c>
      <c r="AE196" s="5">
        <v>-3.4501608990774701E-2</v>
      </c>
      <c r="AF196" s="5">
        <v>6.7796917234931753E-2</v>
      </c>
      <c r="AG196" s="5">
        <v>7.1557253568156787E-2</v>
      </c>
      <c r="AH196" s="5">
        <v>-8.2492280285450192E-2</v>
      </c>
      <c r="AI196" s="6">
        <v>-3.3145379105850914E-2</v>
      </c>
      <c r="AJ196" s="6">
        <v>6.2832610511495357E-2</v>
      </c>
      <c r="AK196" s="5">
        <v>-4.1266667142911384E-2</v>
      </c>
      <c r="AL196" s="6">
        <v>-6.0452789662400752E-3</v>
      </c>
      <c r="AM196" s="6">
        <v>-4.3051176729953622E-2</v>
      </c>
      <c r="AN196" s="5">
        <v>4.9919667337362306E-2</v>
      </c>
      <c r="AO196" s="6">
        <v>-3.6193917494730443E-2</v>
      </c>
      <c r="AP196" s="5">
        <v>1.3172702743013742E-2</v>
      </c>
      <c r="AQ196" s="5">
        <v>5.0617990542768609E-2</v>
      </c>
      <c r="AR196" s="6">
        <v>0</v>
      </c>
      <c r="AS196" s="6">
        <v>0</v>
      </c>
      <c r="AT196" s="6">
        <v>0</v>
      </c>
    </row>
    <row r="197" spans="1:46" x14ac:dyDescent="0.25">
      <c r="A197" t="s">
        <v>5118</v>
      </c>
      <c r="B197" s="8">
        <v>-1.3361417254756924E-3</v>
      </c>
      <c r="C197" s="8">
        <v>-1.8203775860392346E-2</v>
      </c>
      <c r="D197" s="27">
        <v>1.5312673409062283E-2</v>
      </c>
      <c r="E197" s="8">
        <v>3.9210520006472516E-2</v>
      </c>
      <c r="F197" s="25">
        <v>2.6161834126939398E-2</v>
      </c>
      <c r="G197" s="25">
        <v>-5.4688842337653809E-2</v>
      </c>
      <c r="H197" s="25">
        <v>3.1424922535077338E-2</v>
      </c>
      <c r="I197" s="8">
        <v>-2.07538507621019E-2</v>
      </c>
      <c r="J197" s="8">
        <v>1.9710573925782349E-2</v>
      </c>
      <c r="K197" s="8">
        <v>5.1102184254717464E-2</v>
      </c>
      <c r="L197" s="8">
        <v>4.9891516639078981E-2</v>
      </c>
      <c r="M197" s="8">
        <v>-2.5710822032271041E-3</v>
      </c>
      <c r="N197">
        <v>1.4869376759658381E-2</v>
      </c>
      <c r="O197">
        <v>-2.6102664978324808E-2</v>
      </c>
      <c r="P197">
        <v>4.158837016658179E-2</v>
      </c>
      <c r="Q197">
        <v>1.2075944589220899E-2</v>
      </c>
      <c r="R197">
        <v>7.7197907541470823E-3</v>
      </c>
      <c r="S197">
        <v>2.1289097464591622E-2</v>
      </c>
      <c r="T197">
        <v>4.8368509010742189E-2</v>
      </c>
      <c r="U197">
        <v>-2.6277825111802322E-3</v>
      </c>
      <c r="V197">
        <v>-3.9815506421253422E-2</v>
      </c>
      <c r="W197">
        <v>-3.0791683053571051E-2</v>
      </c>
      <c r="X197">
        <v>1.1233457908162325E-2</v>
      </c>
      <c r="Y197">
        <v>3.2401436239185122E-2</v>
      </c>
      <c r="Z197">
        <v>-5.7665655428088103E-2</v>
      </c>
      <c r="AA197">
        <v>2.5325820137449329E-2</v>
      </c>
      <c r="AB197">
        <v>2.0497782719788304E-2</v>
      </c>
      <c r="AC197">
        <v>-3.368658301367522E-2</v>
      </c>
      <c r="AD197" s="8">
        <v>1.5443269588697461E-3</v>
      </c>
      <c r="AE197" s="5">
        <v>-2.3605206035348547E-2</v>
      </c>
      <c r="AF197" s="5">
        <v>4.7878309056102131E-2</v>
      </c>
      <c r="AG197" s="5">
        <v>8.0371505570494772E-2</v>
      </c>
      <c r="AH197" s="5">
        <v>-7.1613437533264546E-2</v>
      </c>
      <c r="AI197" s="6">
        <v>-1.9316619834810811E-2</v>
      </c>
      <c r="AJ197" s="6">
        <v>2.4887154242343668E-2</v>
      </c>
      <c r="AK197" s="5">
        <v>-3.3942481551376691E-2</v>
      </c>
      <c r="AL197" s="6">
        <v>1.0248024688667368E-2</v>
      </c>
      <c r="AM197" s="6">
        <v>-1.996064032247169E-2</v>
      </c>
      <c r="AN197" s="5">
        <v>5.4688005150862917E-2</v>
      </c>
      <c r="AO197" s="6">
        <v>-7.1302869152493065E-3</v>
      </c>
      <c r="AP197" s="5">
        <v>-2.3563116765889403E-2</v>
      </c>
      <c r="AQ197" s="5">
        <v>8.720766712197725E-2</v>
      </c>
      <c r="AR197" s="6">
        <v>-1.383740568756231E-2</v>
      </c>
      <c r="AS197" s="6">
        <v>3.7805489337084497E-2</v>
      </c>
      <c r="AT197" s="6">
        <v>-4.3317486216047585E-2</v>
      </c>
    </row>
    <row r="198" spans="1:46" x14ac:dyDescent="0.25">
      <c r="A198" t="s">
        <v>5119</v>
      </c>
      <c r="B198" s="8">
        <v>5.3358711019642069E-3</v>
      </c>
      <c r="C198" s="8">
        <v>-6.3308147172912554E-2</v>
      </c>
      <c r="D198" s="27">
        <v>2.9656354423268638E-3</v>
      </c>
      <c r="E198" s="8">
        <v>4.0108006330048296E-2</v>
      </c>
      <c r="F198" s="25">
        <v>2.7435053447977253E-2</v>
      </c>
      <c r="G198" s="25">
        <v>-3.4106522653482352E-2</v>
      </c>
      <c r="H198" s="25">
        <v>6.035766401824505E-2</v>
      </c>
      <c r="I198" s="8">
        <v>2.2240657965658439E-2</v>
      </c>
      <c r="J198" s="8">
        <v>1.2574697526769762E-2</v>
      </c>
      <c r="K198" s="8">
        <v>2.6172202750070817E-2</v>
      </c>
      <c r="L198" s="8">
        <v>5.3066298234105691E-2</v>
      </c>
      <c r="M198" s="8">
        <v>7.3769798901790473E-4</v>
      </c>
      <c r="N198">
        <v>1.7650466482455274E-2</v>
      </c>
      <c r="O198">
        <v>-1.6793813418936265E-2</v>
      </c>
      <c r="P198">
        <v>2.809721415652211E-2</v>
      </c>
      <c r="Q198">
        <v>3.0986004068193296E-2</v>
      </c>
      <c r="R198">
        <v>2.2663089338287978E-2</v>
      </c>
      <c r="S198">
        <v>-4.8864697454289452E-3</v>
      </c>
      <c r="T198">
        <v>2.8110139097975884E-2</v>
      </c>
      <c r="U198">
        <v>2.1720549438108749E-2</v>
      </c>
      <c r="V198">
        <v>-3.858538210760154E-2</v>
      </c>
      <c r="W198">
        <v>-3.2600522114799579E-3</v>
      </c>
      <c r="X198">
        <v>3.7192673633623663E-3</v>
      </c>
      <c r="Y198">
        <v>1.2502084319081064E-2</v>
      </c>
      <c r="Z198">
        <v>-5.0343212527142134E-2</v>
      </c>
      <c r="AA198">
        <v>2.8455482739796922E-2</v>
      </c>
      <c r="AB198">
        <v>9.2542313821097899E-3</v>
      </c>
      <c r="AC198">
        <v>-1.40278827131044E-2</v>
      </c>
      <c r="AD198" s="8">
        <v>-1.486252485104711E-2</v>
      </c>
      <c r="AE198" s="5">
        <v>-1.7901650782449874E-2</v>
      </c>
      <c r="AF198" s="5">
        <v>4.997133656215702E-2</v>
      </c>
      <c r="AG198" s="5">
        <v>6.0921600520338126E-2</v>
      </c>
      <c r="AH198" s="5">
        <v>-3.8566781370659164E-2</v>
      </c>
      <c r="AI198" s="6">
        <v>2.7162248653280763E-3</v>
      </c>
      <c r="AJ198" s="6">
        <v>3.4798418698496647E-2</v>
      </c>
      <c r="AK198" s="5">
        <v>-2.414070189761508E-2</v>
      </c>
      <c r="AL198" s="6">
        <v>-1.5751818072194279E-2</v>
      </c>
      <c r="AM198" s="6">
        <v>-1.791741594175722E-3</v>
      </c>
      <c r="AN198" s="5">
        <v>3.7881742699352294E-2</v>
      </c>
      <c r="AO198" s="6">
        <v>-2.5815001621458999E-2</v>
      </c>
      <c r="AP198" s="5">
        <v>-4.0011615893513763E-2</v>
      </c>
      <c r="AQ198" s="5">
        <v>8.0063203260174465E-2</v>
      </c>
      <c r="AR198" s="6">
        <v>2.068855448396012E-2</v>
      </c>
      <c r="AS198" s="6">
        <v>2.3991467105731523E-2</v>
      </c>
      <c r="AT198" s="6">
        <v>-4.7284076276093878E-2</v>
      </c>
    </row>
    <row r="199" spans="1:46" x14ac:dyDescent="0.25">
      <c r="A199" t="s">
        <v>5120</v>
      </c>
      <c r="B199" s="8">
        <v>5.6625313181923875E-3</v>
      </c>
      <c r="C199" s="8">
        <v>-5.9262773376346223E-2</v>
      </c>
      <c r="D199" s="27">
        <v>6.8519949993799401E-3</v>
      </c>
      <c r="E199" s="8">
        <v>4.7630452354578967E-2</v>
      </c>
      <c r="F199" s="25">
        <v>4.134082847601106E-2</v>
      </c>
      <c r="G199" s="25">
        <v>-3.3077858930612658E-2</v>
      </c>
      <c r="H199" s="25">
        <v>4.9118452365721099E-2</v>
      </c>
      <c r="I199" s="8">
        <v>2.0813142397705153E-2</v>
      </c>
      <c r="J199" s="8">
        <v>1.8388619348023383E-2</v>
      </c>
      <c r="K199" s="8">
        <v>2.9459849771569235E-2</v>
      </c>
      <c r="L199" s="8">
        <v>6.0562933330768454E-2</v>
      </c>
      <c r="M199" s="8">
        <v>1.4882309734476351E-4</v>
      </c>
      <c r="N199">
        <v>1.1223377189793826E-2</v>
      </c>
      <c r="O199">
        <v>-1.2191270601754622E-2</v>
      </c>
      <c r="P199">
        <v>2.9202289673435855E-2</v>
      </c>
      <c r="Q199">
        <v>2.5348302943651202E-2</v>
      </c>
      <c r="R199">
        <v>2.7116450973229789E-2</v>
      </c>
      <c r="S199">
        <v>1.5104917215973401E-3</v>
      </c>
      <c r="T199">
        <v>2.7080316068615495E-2</v>
      </c>
      <c r="U199">
        <v>2.1496673864724647E-2</v>
      </c>
      <c r="V199">
        <v>-3.0423808954355369E-2</v>
      </c>
      <c r="W199">
        <v>7.15003933951186E-4</v>
      </c>
      <c r="X199">
        <v>2.3943862569542063E-4</v>
      </c>
      <c r="Y199">
        <v>1.5927511233264857E-2</v>
      </c>
      <c r="Z199">
        <v>-5.001114810282381E-2</v>
      </c>
      <c r="AA199">
        <v>2.5394933341128745E-2</v>
      </c>
      <c r="AB199">
        <v>1.4600810405785536E-2</v>
      </c>
      <c r="AC199">
        <v>-7.7097627394387969E-3</v>
      </c>
      <c r="AD199" s="8">
        <v>-1.8162940568592911E-2</v>
      </c>
      <c r="AE199" s="5">
        <v>-1.6000923385333543E-2</v>
      </c>
      <c r="AF199" s="5">
        <v>4.3006148628643714E-2</v>
      </c>
      <c r="AG199" s="5">
        <v>6.2088077355431537E-2</v>
      </c>
      <c r="AH199" s="5">
        <v>-3.0133753836065313E-2</v>
      </c>
      <c r="AI199" s="6">
        <v>1.3452709631973647E-3</v>
      </c>
      <c r="AJ199" s="6">
        <v>2.4679529595612593E-2</v>
      </c>
      <c r="AK199" s="5">
        <v>-1.7245417723437573E-2</v>
      </c>
      <c r="AL199" s="6">
        <v>-1.0568748933742156E-2</v>
      </c>
      <c r="AM199" s="6">
        <v>9.4672120010708127E-3</v>
      </c>
      <c r="AN199" s="5">
        <v>3.2046614665301565E-2</v>
      </c>
      <c r="AO199" s="6">
        <v>-2.5324138017252529E-2</v>
      </c>
      <c r="AP199" s="5">
        <v>-3.1170166572144331E-2</v>
      </c>
      <c r="AQ199" s="5">
        <v>8.6404953344820123E-2</v>
      </c>
      <c r="AR199" s="6">
        <v>-2.4829234468819572E-2</v>
      </c>
      <c r="AS199" s="6">
        <v>0</v>
      </c>
      <c r="AT199" s="6">
        <v>0</v>
      </c>
    </row>
    <row r="200" spans="1:46" x14ac:dyDescent="0.25">
      <c r="A200" t="s">
        <v>5121</v>
      </c>
      <c r="B200" s="8">
        <v>9.9897770605559266E-3</v>
      </c>
      <c r="C200" s="8">
        <v>-2.3990239560745086E-2</v>
      </c>
      <c r="D200" s="27">
        <v>3.8657905817798266E-3</v>
      </c>
      <c r="E200" s="8">
        <v>4.5687824441366098E-2</v>
      </c>
      <c r="F200" s="25">
        <v>2.0298132828846072E-2</v>
      </c>
      <c r="G200" s="25">
        <v>-5.4293436188969091E-2</v>
      </c>
      <c r="H200" s="25">
        <v>5.5669962149142771E-2</v>
      </c>
      <c r="I200" s="8">
        <v>-9.3055447538430425E-3</v>
      </c>
      <c r="J200" s="8">
        <v>1.0166119038708343E-2</v>
      </c>
      <c r="K200" s="8">
        <v>5.1837791925264609E-2</v>
      </c>
      <c r="L200" s="8">
        <v>4.3088903904139331E-2</v>
      </c>
      <c r="M200" s="8">
        <v>-3.0754861367523478E-3</v>
      </c>
      <c r="N200">
        <v>2.5648517879760302E-2</v>
      </c>
      <c r="O200">
        <v>-3.1548509874833819E-2</v>
      </c>
      <c r="P200">
        <v>3.0466390671533894E-2</v>
      </c>
      <c r="Q200">
        <v>1.5537996269649579E-2</v>
      </c>
      <c r="R200">
        <v>9.2701284893004221E-3</v>
      </c>
      <c r="S200">
        <v>2.3330147554783132E-2</v>
      </c>
      <c r="T200">
        <v>5.2698195231533296E-2</v>
      </c>
      <c r="U200">
        <v>-4.9849021147111428E-3</v>
      </c>
      <c r="V200">
        <v>-3.7922066803145693E-2</v>
      </c>
      <c r="W200">
        <v>-3.0323792024331997E-2</v>
      </c>
      <c r="X200">
        <v>9.056228883057571E-3</v>
      </c>
      <c r="Y200">
        <v>4.0119735815710378E-2</v>
      </c>
      <c r="Z200">
        <v>-5.2424625342614384E-2</v>
      </c>
      <c r="AA200">
        <v>2.6225125435997088E-2</v>
      </c>
      <c r="AB200">
        <v>1.5287728847403592E-2</v>
      </c>
      <c r="AC200">
        <v>-3.3662838444036391E-2</v>
      </c>
      <c r="AD200" s="8">
        <v>3.6709192971207116E-4</v>
      </c>
      <c r="AE200" s="5">
        <v>-1.7359600803995234E-2</v>
      </c>
      <c r="AF200" s="5">
        <v>5.6442877061125607E-2</v>
      </c>
      <c r="AG200" s="5">
        <v>6.8691663057217633E-2</v>
      </c>
      <c r="AH200" s="5">
        <v>-8.3672498766877434E-2</v>
      </c>
      <c r="AI200" s="6">
        <v>-1.8924796993740389E-2</v>
      </c>
      <c r="AJ200" s="6">
        <v>4.1748213616694674E-2</v>
      </c>
      <c r="AK200" s="5">
        <v>-4.3119366978802476E-2</v>
      </c>
      <c r="AL200" s="6">
        <v>-5.4777893564034175E-3</v>
      </c>
      <c r="AM200" s="6">
        <v>-2.4444886286282386E-2</v>
      </c>
      <c r="AN200" s="5">
        <v>5.3912130817367565E-2</v>
      </c>
      <c r="AO200" s="6">
        <v>-2.3139295893381817E-2</v>
      </c>
      <c r="AP200" s="5">
        <v>-4.6546561510540485E-2</v>
      </c>
      <c r="AQ200" s="5">
        <v>9.6903925671450786E-2</v>
      </c>
      <c r="AR200" s="6">
        <v>-1.3733355213866427E-2</v>
      </c>
      <c r="AS200" s="6">
        <v>4.655225082332004E-2</v>
      </c>
      <c r="AT200" s="6">
        <v>-4.969528308708715E-2</v>
      </c>
    </row>
    <row r="201" spans="1:46" x14ac:dyDescent="0.25">
      <c r="A201" t="s">
        <v>5122</v>
      </c>
      <c r="B201" s="8">
        <v>1.066018214925113E-2</v>
      </c>
      <c r="C201" s="8">
        <v>-1.2241317877292324E-2</v>
      </c>
      <c r="D201" s="27">
        <v>-6.4339374347208711E-3</v>
      </c>
      <c r="E201" s="8">
        <v>2.7501790003828797E-2</v>
      </c>
      <c r="F201" s="25">
        <v>3.536718681211859E-2</v>
      </c>
      <c r="G201" s="25">
        <v>-5.2425471034992177E-2</v>
      </c>
      <c r="H201" s="25">
        <v>4.9744013538028264E-2</v>
      </c>
      <c r="I201" s="8">
        <v>-1.4852369147143718E-2</v>
      </c>
      <c r="J201" s="8">
        <v>3.902993111056352E-3</v>
      </c>
      <c r="K201" s="8">
        <v>4.8806871499632587E-2</v>
      </c>
      <c r="L201" s="8">
        <v>3.6800697944576521E-2</v>
      </c>
      <c r="M201" s="8">
        <v>1.7438189226359313E-2</v>
      </c>
      <c r="N201">
        <v>2.743791494921255E-2</v>
      </c>
      <c r="O201">
        <v>-3.7351914387572793E-2</v>
      </c>
      <c r="P201">
        <v>3.1063531214803985E-2</v>
      </c>
      <c r="Q201">
        <v>2.0335443420900656E-2</v>
      </c>
      <c r="R201">
        <v>2.2029775530129525E-2</v>
      </c>
      <c r="S201">
        <v>2.6597014744342395E-2</v>
      </c>
      <c r="T201">
        <v>5.805161174899176E-2</v>
      </c>
      <c r="U201">
        <v>-9.4145010467866497E-3</v>
      </c>
      <c r="V201">
        <v>-2.8531558290566084E-2</v>
      </c>
      <c r="W201">
        <v>-6.1055754779537619E-3</v>
      </c>
      <c r="X201">
        <v>1.3000474861116329E-2</v>
      </c>
      <c r="Y201">
        <v>4.4597419318631148E-2</v>
      </c>
      <c r="Z201">
        <v>-3.2926672064968798E-2</v>
      </c>
      <c r="AA201">
        <v>1.4572697144253022E-2</v>
      </c>
      <c r="AB201">
        <v>3.317127925049701E-2</v>
      </c>
      <c r="AC201">
        <v>-3.4714668147014294E-2</v>
      </c>
      <c r="AD201" s="8">
        <v>1.4240474371067124E-2</v>
      </c>
      <c r="AE201" s="5">
        <v>-3.7710810163579578E-2</v>
      </c>
      <c r="AF201" s="5">
        <v>5.7124017607549815E-2</v>
      </c>
      <c r="AG201" s="5">
        <v>7.7574506531671084E-2</v>
      </c>
      <c r="AH201" s="5">
        <v>-7.2071031884367809E-2</v>
      </c>
      <c r="AI201" s="6">
        <v>-3.0981139633968757E-2</v>
      </c>
      <c r="AJ201" s="6">
        <v>5.0449921996013725E-2</v>
      </c>
      <c r="AK201" s="5">
        <v>-4.135627692992061E-2</v>
      </c>
      <c r="AL201" s="6">
        <v>-6.8378328868934357E-4</v>
      </c>
      <c r="AM201" s="6">
        <v>-5.2797247392065705E-2</v>
      </c>
      <c r="AN201" s="5">
        <v>5.424163388261638E-2</v>
      </c>
      <c r="AO201" s="6">
        <v>-3.088199178032125E-2</v>
      </c>
      <c r="AP201" s="5">
        <v>-5.9271721597865534E-2</v>
      </c>
      <c r="AQ201" s="5">
        <v>6.716817750148274E-2</v>
      </c>
      <c r="AR201" s="6">
        <v>-2.0226644650427117E-2</v>
      </c>
      <c r="AS201" s="6">
        <v>5.4204684950915683E-2</v>
      </c>
      <c r="AT201" s="6">
        <v>-5.0115764075864488E-2</v>
      </c>
    </row>
    <row r="202" spans="1:46" x14ac:dyDescent="0.25">
      <c r="A202" t="s">
        <v>5123</v>
      </c>
      <c r="B202" s="8">
        <v>5.927251878336226E-2</v>
      </c>
      <c r="C202" s="8">
        <v>-8.396089305643839E-3</v>
      </c>
      <c r="D202" s="27">
        <v>-5.7680160516122125E-2</v>
      </c>
      <c r="E202" s="8">
        <v>-1.3728582004701062E-2</v>
      </c>
      <c r="F202" s="25">
        <v>2.6091329117332362E-2</v>
      </c>
      <c r="G202" s="25">
        <v>-2.8597368017800662E-2</v>
      </c>
      <c r="H202" s="25">
        <v>5.8272459122514109E-2</v>
      </c>
      <c r="I202" s="8">
        <v>-1.061449706124884E-2</v>
      </c>
      <c r="J202" s="8">
        <v>2.017624258358941E-2</v>
      </c>
      <c r="K202" s="8">
        <v>2.2339892721807031E-2</v>
      </c>
      <c r="L202" s="8">
        <v>1.043606678440745E-2</v>
      </c>
      <c r="M202" s="8">
        <v>3.4749828187174758E-2</v>
      </c>
      <c r="N202">
        <v>4.973432970638636E-2</v>
      </c>
      <c r="O202">
        <v>-4.1547601269294132E-2</v>
      </c>
      <c r="P202">
        <v>3.2130848007724255E-2</v>
      </c>
      <c r="Q202">
        <v>5.2198938587892485E-2</v>
      </c>
      <c r="R202">
        <v>1.5478540745898162E-2</v>
      </c>
      <c r="S202">
        <v>4.3503734654662285E-2</v>
      </c>
      <c r="T202">
        <v>8.8784166434831224E-2</v>
      </c>
      <c r="U202">
        <v>-2.316012410082835E-2</v>
      </c>
      <c r="V202">
        <v>-4.8100510725778478E-2</v>
      </c>
      <c r="W202">
        <v>-1.7010475435857764E-2</v>
      </c>
      <c r="X202">
        <v>3.1783484073328205E-2</v>
      </c>
      <c r="Y202">
        <v>6.2935855537263219E-2</v>
      </c>
      <c r="Z202">
        <v>3.5714690970791718E-3</v>
      </c>
      <c r="AA202">
        <v>1.5572115970653666E-2</v>
      </c>
      <c r="AB202">
        <v>3.6114547909068984E-2</v>
      </c>
      <c r="AC202">
        <v>-2.568190601180742E-2</v>
      </c>
      <c r="AD202" s="8">
        <v>6.1519659339934751E-2</v>
      </c>
      <c r="AE202" s="5">
        <v>-5.8418612257158609E-2</v>
      </c>
      <c r="AF202" s="5">
        <v>5.4895207374877852E-2</v>
      </c>
      <c r="AG202" s="5">
        <v>8.0864428760286211E-2</v>
      </c>
      <c r="AH202" s="5">
        <v>-9.7642401823680891E-2</v>
      </c>
      <c r="AI202" s="6">
        <v>-4.1817747319365384E-2</v>
      </c>
      <c r="AJ202" s="6">
        <v>9.1968730521789555E-2</v>
      </c>
      <c r="AK202" s="5">
        <v>-8.5262291083055386E-2</v>
      </c>
      <c r="AL202" s="6">
        <v>3.6507692233338496E-3</v>
      </c>
      <c r="AM202" s="6">
        <v>-9.0653571672673627E-2</v>
      </c>
      <c r="AN202" s="5">
        <v>3.6151135080580321E-2</v>
      </c>
      <c r="AO202" s="6">
        <v>-2.8887174001585136E-2</v>
      </c>
      <c r="AP202" s="5">
        <v>-5.3235417055196077E-2</v>
      </c>
      <c r="AQ202" s="5">
        <v>4.4129795344193701E-2</v>
      </c>
      <c r="AR202" s="6">
        <v>-7.5099798246210936E-3</v>
      </c>
      <c r="AS202" s="6">
        <v>6.871075228760648E-2</v>
      </c>
      <c r="AT202" s="6">
        <v>-4.7485379852910015E-2</v>
      </c>
    </row>
    <row r="203" spans="1:46" x14ac:dyDescent="0.25">
      <c r="A203" t="s">
        <v>5124</v>
      </c>
      <c r="B203" s="8">
        <v>6.0862573001313258E-2</v>
      </c>
      <c r="C203" s="8">
        <v>-9.4681674825444206E-3</v>
      </c>
      <c r="D203" s="27">
        <v>-5.7814702899787851E-2</v>
      </c>
      <c r="E203" s="8">
        <v>-1.3743806818940163E-2</v>
      </c>
      <c r="F203" s="25">
        <v>2.5878163299044799E-2</v>
      </c>
      <c r="G203" s="25">
        <v>-2.8292881959367966E-2</v>
      </c>
      <c r="H203" s="25">
        <v>5.8097333443051014E-2</v>
      </c>
      <c r="I203" s="8">
        <v>-1.0409266872602463E-2</v>
      </c>
      <c r="J203" s="8">
        <v>2.0433976446764257E-2</v>
      </c>
      <c r="K203" s="8">
        <v>2.2021183045093817E-2</v>
      </c>
      <c r="L203" s="8">
        <v>1.0924688827770535E-2</v>
      </c>
      <c r="M203" s="8">
        <v>3.4700553768040709E-2</v>
      </c>
      <c r="N203">
        <v>4.939405583103107E-2</v>
      </c>
      <c r="O203">
        <v>-4.1123849938125234E-2</v>
      </c>
      <c r="P203">
        <v>3.1733942225984579E-2</v>
      </c>
      <c r="Q203">
        <v>5.2219701305081134E-2</v>
      </c>
      <c r="R203">
        <v>1.5777398246841878E-2</v>
      </c>
      <c r="S203">
        <v>4.321849058583549E-2</v>
      </c>
      <c r="T203">
        <v>8.882880285617345E-2</v>
      </c>
      <c r="U203">
        <v>-2.2741275657216509E-2</v>
      </c>
      <c r="V203">
        <v>-4.8429409324568296E-2</v>
      </c>
      <c r="W203">
        <v>-1.7094096479542409E-2</v>
      </c>
      <c r="X203">
        <v>3.2162461241796336E-2</v>
      </c>
      <c r="Y203">
        <v>6.186009355574007E-2</v>
      </c>
      <c r="Z203">
        <v>4.2000168874161137E-3</v>
      </c>
      <c r="AA203">
        <v>1.5529318537310655E-2</v>
      </c>
      <c r="AB203">
        <v>3.593124038871931E-2</v>
      </c>
      <c r="AC203">
        <v>-2.5398261159346736E-2</v>
      </c>
      <c r="AD203" s="8">
        <v>6.1762327191851929E-2</v>
      </c>
      <c r="AE203" s="5">
        <v>-5.8582884261202062E-2</v>
      </c>
      <c r="AF203" s="5">
        <v>5.4505300905246523E-2</v>
      </c>
      <c r="AG203" s="5">
        <v>8.1053518453795492E-2</v>
      </c>
      <c r="AH203" s="5">
        <v>-9.7253292865895347E-2</v>
      </c>
      <c r="AI203" s="6">
        <v>-4.187181367413928E-2</v>
      </c>
      <c r="AJ203" s="6">
        <v>9.1357734563186854E-2</v>
      </c>
      <c r="AK203" s="5">
        <v>-8.4812720045422507E-2</v>
      </c>
      <c r="AL203" s="6">
        <v>2.9198819263673848E-3</v>
      </c>
      <c r="AM203" s="6">
        <v>-9.0090292528759219E-2</v>
      </c>
      <c r="AN203" s="5">
        <v>3.6594336455874066E-2</v>
      </c>
      <c r="AO203" s="6">
        <v>-2.9774851722564666E-2</v>
      </c>
      <c r="AP203" s="5">
        <v>-5.276910939250945E-2</v>
      </c>
      <c r="AQ203" s="5">
        <v>4.4063393451756472E-2</v>
      </c>
      <c r="AR203" s="6">
        <v>-7.533345272484171E-3</v>
      </c>
      <c r="AS203" s="6">
        <v>6.9082009653418375E-2</v>
      </c>
      <c r="AT203" s="6">
        <v>-4.7198308018213897E-2</v>
      </c>
    </row>
    <row r="204" spans="1:46" x14ac:dyDescent="0.25">
      <c r="A204" t="s">
        <v>5125</v>
      </c>
      <c r="B204" s="8">
        <v>8.8770853705210984E-2</v>
      </c>
      <c r="C204" s="8">
        <v>1.3060205367594113E-2</v>
      </c>
      <c r="D204" s="27">
        <v>-7.7638612398988949E-2</v>
      </c>
      <c r="E204" s="8">
        <v>-2.8258813818620832E-2</v>
      </c>
      <c r="F204" s="25">
        <v>2.1006449836592056E-2</v>
      </c>
      <c r="G204" s="25">
        <v>-7.8810961939250745E-3</v>
      </c>
      <c r="H204" s="25">
        <v>5.1748606548233989E-2</v>
      </c>
      <c r="I204" s="8">
        <v>-9.4441424983922051E-3</v>
      </c>
      <c r="J204" s="8">
        <v>2.4370971156602028E-2</v>
      </c>
      <c r="K204" s="8">
        <v>9.4409934530637063E-3</v>
      </c>
      <c r="L204" s="8">
        <v>-1.7172441859442222E-2</v>
      </c>
      <c r="M204" s="8">
        <v>6.1800498146998395E-2</v>
      </c>
      <c r="N204">
        <v>6.2502504591886776E-2</v>
      </c>
      <c r="O204">
        <v>-4.5750857703968584E-2</v>
      </c>
      <c r="P204">
        <v>1.1420444125652685E-2</v>
      </c>
      <c r="Q204">
        <v>5.372408709849541E-2</v>
      </c>
      <c r="R204">
        <v>1.8251033001291717E-2</v>
      </c>
      <c r="S204">
        <v>5.3005667889484132E-2</v>
      </c>
      <c r="T204">
        <v>0.10446281443656558</v>
      </c>
      <c r="U204">
        <v>-2.1616839973554569E-2</v>
      </c>
      <c r="V204">
        <v>-5.0929740501803433E-2</v>
      </c>
      <c r="W204">
        <v>-1.633798484862381E-2</v>
      </c>
      <c r="X204">
        <v>3.7353018218134748E-2</v>
      </c>
      <c r="Y204">
        <v>6.2524054795745743E-2</v>
      </c>
      <c r="Z204">
        <v>7.6277406528523661E-2</v>
      </c>
      <c r="AA204">
        <v>4.4997004433617871E-3</v>
      </c>
      <c r="AB204">
        <v>9.3905570875369548E-2</v>
      </c>
      <c r="AC204">
        <v>-4.0952298040458635E-3</v>
      </c>
      <c r="AD204" s="8">
        <v>0.10425855837530018</v>
      </c>
      <c r="AE204" s="5">
        <v>-9.0855316843606482E-2</v>
      </c>
      <c r="AF204" s="5">
        <v>5.5027012699912392E-2</v>
      </c>
      <c r="AG204" s="5">
        <v>3.9605446947129863E-2</v>
      </c>
      <c r="AH204" s="5">
        <v>-0.11093577790503339</v>
      </c>
      <c r="AI204" s="6">
        <v>-5.2233671982322205E-2</v>
      </c>
      <c r="AJ204" s="6">
        <v>0.12486221885492266</v>
      </c>
      <c r="AK204" s="5">
        <v>-9.1369947253635231E-2</v>
      </c>
      <c r="AL204" s="6">
        <v>-1.5204501684731975E-2</v>
      </c>
      <c r="AM204" s="6">
        <v>-0.13691741380036693</v>
      </c>
      <c r="AN204" s="5">
        <v>4.1406080926984945E-2</v>
      </c>
      <c r="AO204" s="6">
        <v>-4.5750613430037834E-2</v>
      </c>
      <c r="AP204" s="5">
        <v>-8.5733870444468785E-2</v>
      </c>
      <c r="AQ204" s="5">
        <v>1.0996094041499038E-2</v>
      </c>
      <c r="AR204" s="6">
        <v>1.9180766382044911E-2</v>
      </c>
      <c r="AS204" s="6">
        <v>7.7385314226089408E-2</v>
      </c>
      <c r="AT204" s="6">
        <v>-5.7279247043753978E-2</v>
      </c>
    </row>
    <row r="205" spans="1:46" x14ac:dyDescent="0.25">
      <c r="A205" t="s">
        <v>5126</v>
      </c>
      <c r="B205" s="8">
        <v>6.063905898265598E-2</v>
      </c>
      <c r="C205" s="8">
        <v>-8.3085328895123878E-3</v>
      </c>
      <c r="D205" s="27">
        <v>-5.779180356973812E-2</v>
      </c>
      <c r="E205" s="8">
        <v>-1.4583025393560933E-2</v>
      </c>
      <c r="F205" s="25">
        <v>2.6675873163223063E-2</v>
      </c>
      <c r="G205" s="25">
        <v>-2.8267504013108069E-2</v>
      </c>
      <c r="H205" s="25">
        <v>5.7665670918963574E-2</v>
      </c>
      <c r="I205" s="8">
        <v>-1.0168642412687223E-2</v>
      </c>
      <c r="J205" s="8">
        <v>2.0359797108002731E-2</v>
      </c>
      <c r="K205" s="8">
        <v>2.2038251068355885E-2</v>
      </c>
      <c r="L205" s="8">
        <v>1.1180044286247082E-2</v>
      </c>
      <c r="M205" s="8">
        <v>3.5174162380132046E-2</v>
      </c>
      <c r="N205">
        <v>4.86162604416982E-2</v>
      </c>
      <c r="O205">
        <v>-4.2152837946925592E-2</v>
      </c>
      <c r="P205">
        <v>3.1303708124464258E-2</v>
      </c>
      <c r="Q205">
        <v>5.3243065918912702E-2</v>
      </c>
      <c r="R205">
        <v>1.6268404319403018E-2</v>
      </c>
      <c r="S205">
        <v>4.3058767732365277E-2</v>
      </c>
      <c r="T205">
        <v>8.7943014697418276E-2</v>
      </c>
      <c r="U205">
        <v>-2.2071633783564137E-2</v>
      </c>
      <c r="V205">
        <v>-4.856140251065566E-2</v>
      </c>
      <c r="W205">
        <v>-1.710931488150802E-2</v>
      </c>
      <c r="X205">
        <v>3.1243670115251643E-2</v>
      </c>
      <c r="Y205">
        <v>6.3255751367975455E-2</v>
      </c>
      <c r="Z205">
        <v>3.2962154928777299E-3</v>
      </c>
      <c r="AA205">
        <v>1.5025147957129059E-2</v>
      </c>
      <c r="AB205">
        <v>3.5756472301423425E-2</v>
      </c>
      <c r="AC205">
        <v>-2.5019723028844698E-2</v>
      </c>
      <c r="AD205" s="8">
        <v>6.1305572440134126E-2</v>
      </c>
      <c r="AE205" s="5">
        <v>-5.8261991315559536E-2</v>
      </c>
      <c r="AF205" s="5">
        <v>5.4555377888212409E-2</v>
      </c>
      <c r="AG205" s="5">
        <v>8.0986010710522027E-2</v>
      </c>
      <c r="AH205" s="5">
        <v>-9.7498580867927398E-2</v>
      </c>
      <c r="AI205" s="6">
        <v>-4.1712584096923355E-2</v>
      </c>
      <c r="AJ205" s="6">
        <v>9.1158290991502966E-2</v>
      </c>
      <c r="AK205" s="5">
        <v>-8.4146406854411659E-2</v>
      </c>
      <c r="AL205" s="6">
        <v>2.4055178219974938E-3</v>
      </c>
      <c r="AM205" s="6">
        <v>-9.015973559683943E-2</v>
      </c>
      <c r="AN205" s="5">
        <v>3.6158060797086833E-2</v>
      </c>
      <c r="AO205" s="6">
        <v>-3.0067165978232668E-2</v>
      </c>
      <c r="AP205" s="5">
        <v>-5.2384494615416055E-2</v>
      </c>
      <c r="AQ205" s="5">
        <v>4.3523602648330773E-2</v>
      </c>
      <c r="AR205" s="6">
        <v>-7.2335951152477929E-3</v>
      </c>
      <c r="AS205" s="6">
        <v>6.8342524345233358E-2</v>
      </c>
      <c r="AT205" s="6">
        <v>-4.6751799230966173E-2</v>
      </c>
    </row>
    <row r="206" spans="1:46" x14ac:dyDescent="0.25">
      <c r="A206" t="s">
        <v>5127</v>
      </c>
      <c r="B206" s="8">
        <v>8.870977736832808E-2</v>
      </c>
      <c r="C206" s="8">
        <v>1.3063934372566699E-2</v>
      </c>
      <c r="D206" s="27">
        <v>-7.7800972793874656E-2</v>
      </c>
      <c r="E206" s="8">
        <v>-2.8516702803777161E-2</v>
      </c>
      <c r="F206" s="25">
        <v>2.1076907594444361E-2</v>
      </c>
      <c r="G206" s="25">
        <v>-7.8598280323886049E-3</v>
      </c>
      <c r="H206" s="25">
        <v>5.1766872441751932E-2</v>
      </c>
      <c r="I206" s="8">
        <v>-9.462976089142372E-3</v>
      </c>
      <c r="J206" s="8">
        <v>2.4516469356491433E-2</v>
      </c>
      <c r="K206" s="8">
        <v>9.471513338498383E-3</v>
      </c>
      <c r="L206" s="8">
        <v>-1.7257481957880016E-2</v>
      </c>
      <c r="M206" s="8">
        <v>6.1856511340521836E-2</v>
      </c>
      <c r="N206">
        <v>6.2630504883150362E-2</v>
      </c>
      <c r="O206">
        <v>-4.5865228710704642E-2</v>
      </c>
      <c r="P206">
        <v>1.1352969530912693E-2</v>
      </c>
      <c r="Q206">
        <v>5.3716462079727911E-2</v>
      </c>
      <c r="R206">
        <v>1.8183395048610995E-2</v>
      </c>
      <c r="S206">
        <v>5.3120158202641488E-2</v>
      </c>
      <c r="T206">
        <v>0.10461578453555775</v>
      </c>
      <c r="U206">
        <v>-2.1450699494344194E-2</v>
      </c>
      <c r="V206">
        <v>-5.1285163878186824E-2</v>
      </c>
      <c r="W206">
        <v>-1.636145413228085E-2</v>
      </c>
      <c r="X206">
        <v>3.7310799811999917E-2</v>
      </c>
      <c r="Y206">
        <v>6.2761318832954993E-2</v>
      </c>
      <c r="Z206">
        <v>7.6351470478901229E-2</v>
      </c>
      <c r="AA206">
        <v>4.5735179811863258E-3</v>
      </c>
      <c r="AB206">
        <v>9.3885241217811943E-2</v>
      </c>
      <c r="AC206">
        <v>-3.8881735071267798E-3</v>
      </c>
      <c r="AD206" s="8">
        <v>0.10434128490262329</v>
      </c>
      <c r="AE206" s="5">
        <v>-9.0613754466216112E-2</v>
      </c>
      <c r="AF206" s="5">
        <v>5.4923525144424667E-2</v>
      </c>
      <c r="AG206" s="5">
        <v>4.0203935724308248E-2</v>
      </c>
      <c r="AH206" s="5">
        <v>-0.11165700804472289</v>
      </c>
      <c r="AI206" s="6">
        <v>-5.2423617396535782E-2</v>
      </c>
      <c r="AJ206" s="6">
        <v>0.12464184038383985</v>
      </c>
      <c r="AK206" s="5">
        <v>-9.1248119297616559E-2</v>
      </c>
      <c r="AL206" s="6">
        <v>-1.4451668043732102E-2</v>
      </c>
      <c r="AM206" s="6">
        <v>-0.13807793632203624</v>
      </c>
      <c r="AN206" s="5">
        <v>4.1504576070399368E-2</v>
      </c>
      <c r="AO206" s="6">
        <v>-4.572410729875942E-2</v>
      </c>
      <c r="AP206" s="5">
        <v>-8.5838869507023685E-2</v>
      </c>
      <c r="AQ206" s="5">
        <v>1.1061898350860355E-2</v>
      </c>
      <c r="AR206" s="6">
        <v>1.9253521666835249E-2</v>
      </c>
      <c r="AS206" s="6">
        <v>7.713456005875563E-2</v>
      </c>
      <c r="AT206" s="6">
        <v>-5.7322870320226316E-2</v>
      </c>
    </row>
    <row r="207" spans="1:46" x14ac:dyDescent="0.25">
      <c r="A207" t="s">
        <v>5128</v>
      </c>
      <c r="B207" s="8">
        <v>6.0513297869571714E-2</v>
      </c>
      <c r="C207" s="8">
        <v>-8.7910953779152257E-3</v>
      </c>
      <c r="D207" s="27">
        <v>-6.0334043833137008E-2</v>
      </c>
      <c r="E207" s="8">
        <v>-2.0007659159805069E-2</v>
      </c>
      <c r="F207" s="25">
        <v>2.9225650981960394E-2</v>
      </c>
      <c r="G207" s="25">
        <v>-3.4701364435299364E-2</v>
      </c>
      <c r="H207" s="25">
        <v>6.6178056913269945E-2</v>
      </c>
      <c r="I207" s="8">
        <v>-8.4758747492755804E-3</v>
      </c>
      <c r="J207" s="8">
        <v>1.8915831631134417E-2</v>
      </c>
      <c r="K207" s="8">
        <v>1.9428386435596412E-2</v>
      </c>
      <c r="L207" s="8">
        <v>1.8242726845164148E-2</v>
      </c>
      <c r="M207" s="8">
        <v>2.9720878274849927E-2</v>
      </c>
      <c r="N207">
        <v>4.6706304329669601E-2</v>
      </c>
      <c r="O207">
        <v>-4.4620107460909608E-2</v>
      </c>
      <c r="P207">
        <v>3.1432513917426963E-2</v>
      </c>
      <c r="Q207">
        <v>5.3054641726430596E-2</v>
      </c>
      <c r="R207">
        <v>1.0700867896333843E-2</v>
      </c>
      <c r="S207">
        <v>5.0040986094371798E-2</v>
      </c>
      <c r="T207">
        <v>9.1192623685811824E-2</v>
      </c>
      <c r="U207">
        <v>-2.7726720907854663E-2</v>
      </c>
      <c r="V207">
        <v>-4.8936887358939418E-2</v>
      </c>
      <c r="W207">
        <v>-2.0257349089996657E-2</v>
      </c>
      <c r="X207">
        <v>3.5817698023081324E-2</v>
      </c>
      <c r="Y207">
        <v>6.4053283866578159E-2</v>
      </c>
      <c r="Z207">
        <v>3.5818986481217507E-3</v>
      </c>
      <c r="AA207">
        <v>1.033001759225094E-2</v>
      </c>
      <c r="AB207">
        <v>2.5981336013700229E-2</v>
      </c>
      <c r="AC207">
        <v>-2.4448281699678498E-2</v>
      </c>
      <c r="AD207" s="8">
        <v>6.7940312495932131E-2</v>
      </c>
      <c r="AE207" s="5">
        <v>-5.9818662659419042E-2</v>
      </c>
      <c r="AF207" s="5">
        <v>5.1117264747965629E-2</v>
      </c>
      <c r="AG207" s="5">
        <v>8.0781860203174682E-2</v>
      </c>
      <c r="AH207" s="5">
        <v>-9.7490613111203106E-2</v>
      </c>
      <c r="AI207" s="6">
        <v>-3.7874873488520588E-2</v>
      </c>
      <c r="AJ207" s="6">
        <v>9.2752720531096289E-2</v>
      </c>
      <c r="AK207" s="5">
        <v>-8.4582313760622863E-2</v>
      </c>
      <c r="AL207" s="6">
        <v>-2.1907503419318353E-3</v>
      </c>
      <c r="AM207" s="6">
        <v>-9.3794137145822187E-2</v>
      </c>
      <c r="AN207" s="5">
        <v>3.1425057347801655E-2</v>
      </c>
      <c r="AO207" s="6">
        <v>-2.4915978340011136E-2</v>
      </c>
      <c r="AP207" s="5">
        <v>-6.1076841235526369E-2</v>
      </c>
      <c r="AQ207" s="5">
        <v>3.6509543499342989E-2</v>
      </c>
      <c r="AR207" s="6">
        <v>-1.5162214498911086E-2</v>
      </c>
      <c r="AS207" s="6">
        <v>6.5562984630530119E-2</v>
      </c>
      <c r="AT207" s="6">
        <v>-4.5245105073675296E-2</v>
      </c>
    </row>
    <row r="208" spans="1:46" x14ac:dyDescent="0.25">
      <c r="A208" t="s">
        <v>5129</v>
      </c>
      <c r="B208" s="8">
        <v>8.8869126125393993E-2</v>
      </c>
      <c r="C208" s="8">
        <v>1.2662366342200526E-2</v>
      </c>
      <c r="D208" s="27">
        <v>-7.756839921855696E-2</v>
      </c>
      <c r="E208" s="8">
        <v>-2.7513544867105222E-2</v>
      </c>
      <c r="F208" s="25">
        <v>2.0218831257327041E-2</v>
      </c>
      <c r="G208" s="25">
        <v>-7.564512378207322E-3</v>
      </c>
      <c r="H208" s="25">
        <v>5.2684913329041461E-2</v>
      </c>
      <c r="I208" s="8">
        <v>-9.6700803509427447E-3</v>
      </c>
      <c r="J208" s="8">
        <v>2.4918399227805255E-2</v>
      </c>
      <c r="K208" s="8">
        <v>1.0187241186236484E-2</v>
      </c>
      <c r="L208" s="8">
        <v>-1.7891058281514605E-2</v>
      </c>
      <c r="M208" s="8">
        <v>6.1447441820728921E-2</v>
      </c>
      <c r="N208">
        <v>6.3130033886678261E-2</v>
      </c>
      <c r="O208">
        <v>-4.4898051167243214E-2</v>
      </c>
      <c r="P208">
        <v>1.2222330998661546E-2</v>
      </c>
      <c r="Q208">
        <v>5.307398822427678E-2</v>
      </c>
      <c r="R208">
        <v>1.788456577503883E-2</v>
      </c>
      <c r="S208">
        <v>5.3602183820514515E-2</v>
      </c>
      <c r="T208">
        <v>0.10520794100147879</v>
      </c>
      <c r="U208">
        <v>-2.198416633763367E-2</v>
      </c>
      <c r="V208">
        <v>-5.0572045949958566E-2</v>
      </c>
      <c r="W208">
        <v>-1.6641261886108816E-2</v>
      </c>
      <c r="X208">
        <v>3.8277024481492505E-2</v>
      </c>
      <c r="Y208">
        <v>6.0870230265387626E-2</v>
      </c>
      <c r="Z208">
        <v>7.777187147137421E-2</v>
      </c>
      <c r="AA208">
        <v>4.6277375252803399E-3</v>
      </c>
      <c r="AB208">
        <v>9.369526500719183E-2</v>
      </c>
      <c r="AC208">
        <v>-3.5719722556164513E-3</v>
      </c>
      <c r="AD208" s="8">
        <v>0.10469615677611199</v>
      </c>
      <c r="AE208" s="5">
        <v>-9.1014659244721963E-2</v>
      </c>
      <c r="AF208" s="5">
        <v>5.52836772628571E-2</v>
      </c>
      <c r="AG208" s="5">
        <v>4.0319629310975102E-2</v>
      </c>
      <c r="AH208" s="5">
        <v>-0.11056270754595832</v>
      </c>
      <c r="AI208" s="6">
        <v>-5.1620790357830959E-2</v>
      </c>
      <c r="AJ208" s="6">
        <v>0.12498388737675903</v>
      </c>
      <c r="AK208" s="5">
        <v>-9.1514157977379385E-2</v>
      </c>
      <c r="AL208" s="6">
        <v>-1.48519584703799E-2</v>
      </c>
      <c r="AM208" s="6">
        <v>-0.13851536697431899</v>
      </c>
      <c r="AN208" s="5">
        <v>4.471224317436473E-2</v>
      </c>
      <c r="AO208" s="6">
        <v>-4.42433251776857E-2</v>
      </c>
      <c r="AP208" s="5">
        <v>-8.76132664816478E-2</v>
      </c>
      <c r="AQ208" s="5">
        <v>1.0613742132832282E-2</v>
      </c>
      <c r="AR208" s="6">
        <v>2.1015859171539475E-2</v>
      </c>
      <c r="AS208" s="6">
        <v>7.6966761034439113E-2</v>
      </c>
      <c r="AT208" s="6">
        <v>-5.7065380084937667E-2</v>
      </c>
    </row>
    <row r="209" spans="1:46" x14ac:dyDescent="0.25">
      <c r="A209" t="s">
        <v>5130</v>
      </c>
      <c r="B209" s="8">
        <v>6.1287270460430809E-2</v>
      </c>
      <c r="C209" s="8">
        <v>-9.0068006531409672E-3</v>
      </c>
      <c r="D209" s="27">
        <v>-5.8295104745395565E-2</v>
      </c>
      <c r="E209" s="8">
        <v>-1.4863635211974313E-2</v>
      </c>
      <c r="F209" s="25">
        <v>2.6104793546208205E-2</v>
      </c>
      <c r="G209" s="25">
        <v>-2.7851038780615012E-2</v>
      </c>
      <c r="H209" s="25">
        <v>5.748622965994743E-2</v>
      </c>
      <c r="I209" s="8">
        <v>-1.0158877309469072E-2</v>
      </c>
      <c r="J209" s="8">
        <v>1.9945370235419313E-2</v>
      </c>
      <c r="K209" s="8">
        <v>2.290397782676501E-2</v>
      </c>
      <c r="L209" s="8">
        <v>1.104044612773869E-2</v>
      </c>
      <c r="M209" s="8">
        <v>3.5020420411878028E-2</v>
      </c>
      <c r="N209">
        <v>4.8563979778303734E-2</v>
      </c>
      <c r="O209">
        <v>-4.1819091873893766E-2</v>
      </c>
      <c r="P209">
        <v>3.1302905931068103E-2</v>
      </c>
      <c r="Q209">
        <v>5.2343123842277572E-2</v>
      </c>
      <c r="R209">
        <v>1.5851992510937718E-2</v>
      </c>
      <c r="S209">
        <v>4.4411443564778441E-2</v>
      </c>
      <c r="T209">
        <v>9.0133673033836681E-2</v>
      </c>
      <c r="U209">
        <v>-2.2029048211404278E-2</v>
      </c>
      <c r="V209">
        <v>-4.8491813856769261E-2</v>
      </c>
      <c r="W209">
        <v>-1.6917249203384888E-2</v>
      </c>
      <c r="X209">
        <v>3.1378772425757928E-2</v>
      </c>
      <c r="Y209">
        <v>6.4974751679341081E-2</v>
      </c>
      <c r="Z209">
        <v>3.1779975326660104E-3</v>
      </c>
      <c r="AA209">
        <v>1.463125970870216E-2</v>
      </c>
      <c r="AB209">
        <v>3.5713717913152587E-2</v>
      </c>
      <c r="AC209">
        <v>-2.5219597590946607E-2</v>
      </c>
      <c r="AD209" s="8">
        <v>6.1467039367308463E-2</v>
      </c>
      <c r="AE209" s="5">
        <v>-5.8661727361667304E-2</v>
      </c>
      <c r="AF209" s="5">
        <v>5.3638524726085324E-2</v>
      </c>
      <c r="AG209" s="5">
        <v>7.9045574928355178E-2</v>
      </c>
      <c r="AH209" s="5">
        <v>-9.3653900942643253E-2</v>
      </c>
      <c r="AI209" s="6">
        <v>-4.1797336957326015E-2</v>
      </c>
      <c r="AJ209" s="6">
        <v>9.1724238344218945E-2</v>
      </c>
      <c r="AK209" s="5">
        <v>-8.4132071074121351E-2</v>
      </c>
      <c r="AL209" s="6">
        <v>3.2343579103732978E-4</v>
      </c>
      <c r="AM209" s="6">
        <v>-8.814211721579357E-2</v>
      </c>
      <c r="AN209" s="5">
        <v>3.5905160915957746E-2</v>
      </c>
      <c r="AO209" s="6">
        <v>-3.0383029420812946E-2</v>
      </c>
      <c r="AP209" s="5">
        <v>-5.2159130630721973E-2</v>
      </c>
      <c r="AQ209" s="5">
        <v>4.3903662945334654E-2</v>
      </c>
      <c r="AR209" s="6">
        <v>-7.3675599451191731E-3</v>
      </c>
      <c r="AS209" s="6">
        <v>5.7148999839998771E-2</v>
      </c>
      <c r="AT209" s="6">
        <v>-3.5726396689521822E-2</v>
      </c>
    </row>
    <row r="210" spans="1:46" x14ac:dyDescent="0.25">
      <c r="A210" t="s">
        <v>5131</v>
      </c>
      <c r="B210" s="8">
        <v>6.2580384091543539E-2</v>
      </c>
      <c r="C210" s="8">
        <v>-1.0022828048148691E-2</v>
      </c>
      <c r="D210" s="27">
        <v>-6.5724221037591901E-2</v>
      </c>
      <c r="E210" s="8">
        <v>-1.7771098704254196E-2</v>
      </c>
      <c r="F210" s="25">
        <v>3.3507059464942479E-2</v>
      </c>
      <c r="G210" s="25">
        <v>-3.1432613566438117E-2</v>
      </c>
      <c r="H210" s="25">
        <v>6.8760245223569161E-2</v>
      </c>
      <c r="I210" s="8">
        <v>-1.1049945881814627E-2</v>
      </c>
      <c r="J210" s="8">
        <v>2.0488707927236671E-2</v>
      </c>
      <c r="K210" s="8">
        <v>2.1039538876360453E-2</v>
      </c>
      <c r="L210" s="8">
        <v>1.5928169931618497E-2</v>
      </c>
      <c r="M210" s="8">
        <v>3.1023753216203653E-2</v>
      </c>
      <c r="N210">
        <v>4.3251493357508997E-2</v>
      </c>
      <c r="O210">
        <v>-4.3432739606508508E-2</v>
      </c>
      <c r="P210">
        <v>3.1824161551010866E-2</v>
      </c>
      <c r="Q210">
        <v>4.9226653501755147E-2</v>
      </c>
      <c r="R210">
        <v>1.1191118187394267E-2</v>
      </c>
      <c r="S210">
        <v>5.3335794044519602E-2</v>
      </c>
      <c r="T210">
        <v>9.4261422933154648E-2</v>
      </c>
      <c r="U210">
        <v>-3.469433639796593E-2</v>
      </c>
      <c r="V210">
        <v>-4.1806813396270015E-2</v>
      </c>
      <c r="W210">
        <v>-2.1511140173355536E-2</v>
      </c>
      <c r="X210">
        <v>3.5069851599938806E-2</v>
      </c>
      <c r="Y210">
        <v>6.9452938683133292E-2</v>
      </c>
      <c r="Z210">
        <v>1.2468308869715283E-3</v>
      </c>
      <c r="AA210">
        <v>1.0520869907640229E-2</v>
      </c>
      <c r="AB210">
        <v>2.3276720895295089E-2</v>
      </c>
      <c r="AC210">
        <v>-1.5894093175260693E-2</v>
      </c>
      <c r="AD210" s="8">
        <v>6.1230511903043627E-2</v>
      </c>
      <c r="AE210" s="5">
        <v>-5.2505396995191633E-2</v>
      </c>
      <c r="AF210" s="5">
        <v>4.4315098579286172E-2</v>
      </c>
      <c r="AG210" s="5">
        <v>7.4543668509329919E-2</v>
      </c>
      <c r="AH210" s="5">
        <v>-9.0443867558092639E-2</v>
      </c>
      <c r="AI210" s="6">
        <v>-4.0811947809837656E-2</v>
      </c>
      <c r="AJ210" s="6">
        <v>9.0028370121443047E-2</v>
      </c>
      <c r="AK210" s="5">
        <v>-8.4226708094379821E-2</v>
      </c>
      <c r="AL210" s="6">
        <v>-4.946157548521124E-3</v>
      </c>
      <c r="AM210" s="6">
        <v>-8.8925449886169572E-2</v>
      </c>
      <c r="AN210" s="5">
        <v>3.6264041995993201E-2</v>
      </c>
      <c r="AO210" s="6">
        <v>-2.4797209380012397E-2</v>
      </c>
      <c r="AP210" s="5">
        <v>-6.0910676378340911E-2</v>
      </c>
      <c r="AQ210" s="5">
        <v>4.7149096367171905E-2</v>
      </c>
      <c r="AR210" s="6">
        <v>-1.3694580538323287E-2</v>
      </c>
      <c r="AS210" s="6">
        <v>6.3481218070808199E-2</v>
      </c>
      <c r="AT210" s="6">
        <v>-4.3183772733769055E-2</v>
      </c>
    </row>
    <row r="211" spans="1:46" x14ac:dyDescent="0.25">
      <c r="A211" t="s">
        <v>5132</v>
      </c>
      <c r="B211" s="8">
        <v>6.4002486061149666E-2</v>
      </c>
      <c r="C211" s="8">
        <v>-7.6349005415566884E-3</v>
      </c>
      <c r="D211" s="27">
        <v>-5.9283894720334795E-2</v>
      </c>
      <c r="E211" s="8">
        <v>-1.545329585874089E-2</v>
      </c>
      <c r="F211" s="25">
        <v>2.8242859560225542E-2</v>
      </c>
      <c r="G211" s="25">
        <v>-3.1448004379860728E-2</v>
      </c>
      <c r="H211" s="25">
        <v>6.5693259496183654E-2</v>
      </c>
      <c r="I211" s="8">
        <v>-7.2612331898910254E-3</v>
      </c>
      <c r="J211" s="8">
        <v>2.0536455734116776E-2</v>
      </c>
      <c r="K211" s="8">
        <v>2.0304444449611436E-2</v>
      </c>
      <c r="L211" s="8">
        <v>1.1094741033278677E-2</v>
      </c>
      <c r="M211" s="8">
        <v>4.0815880416686712E-2</v>
      </c>
      <c r="N211">
        <v>4.5786855101303647E-2</v>
      </c>
      <c r="O211">
        <v>-4.0966986231078306E-2</v>
      </c>
      <c r="P211">
        <v>3.0425616683497303E-2</v>
      </c>
      <c r="Q211">
        <v>5.5143338948939302E-2</v>
      </c>
      <c r="R211">
        <v>2.3158700377103436E-2</v>
      </c>
      <c r="S211">
        <v>4.1050099267894602E-2</v>
      </c>
      <c r="T211">
        <v>9.2681631370389095E-2</v>
      </c>
      <c r="U211">
        <v>-2.3158539916526943E-2</v>
      </c>
      <c r="V211">
        <v>-4.7914307993147331E-2</v>
      </c>
      <c r="W211">
        <v>-1.662157852923718E-2</v>
      </c>
      <c r="X211">
        <v>3.2282084424931412E-2</v>
      </c>
      <c r="Y211">
        <v>6.3405972505663044E-2</v>
      </c>
      <c r="Z211">
        <v>7.6091153331367956E-3</v>
      </c>
      <c r="AA211">
        <v>1.5449111462752629E-2</v>
      </c>
      <c r="AB211">
        <v>3.2539846070420042E-2</v>
      </c>
      <c r="AC211">
        <v>-2.0424829250420329E-2</v>
      </c>
      <c r="AD211" s="8">
        <v>6.0995416230391841E-2</v>
      </c>
      <c r="AE211" s="5">
        <v>-5.7836403605683095E-2</v>
      </c>
      <c r="AF211" s="5">
        <v>4.7703535356236282E-2</v>
      </c>
      <c r="AG211" s="5">
        <v>7.9035434682883432E-2</v>
      </c>
      <c r="AH211" s="5">
        <v>-9.7969514510536482E-2</v>
      </c>
      <c r="AI211" s="6">
        <v>-3.7232129964952287E-2</v>
      </c>
      <c r="AJ211" s="6">
        <v>9.7990913924966838E-2</v>
      </c>
      <c r="AK211" s="5">
        <v>-8.6316960076816773E-2</v>
      </c>
      <c r="AL211" s="6">
        <v>-2.8747367921448941E-3</v>
      </c>
      <c r="AM211" s="6">
        <v>-9.8456899643850848E-2</v>
      </c>
      <c r="AN211" s="5">
        <v>3.7088124893173591E-2</v>
      </c>
      <c r="AO211" s="6">
        <v>-2.9397106530977046E-2</v>
      </c>
      <c r="AP211" s="5">
        <v>-5.628531750678889E-2</v>
      </c>
      <c r="AQ211" s="5">
        <v>3.8122198948445263E-2</v>
      </c>
      <c r="AR211" s="6">
        <v>-1.1651750140120876E-2</v>
      </c>
      <c r="AS211" s="6">
        <v>6.6582986877722128E-2</v>
      </c>
      <c r="AT211" s="6">
        <v>-4.5849385360260064E-2</v>
      </c>
    </row>
    <row r="212" spans="1:46" x14ac:dyDescent="0.25">
      <c r="A212" t="s">
        <v>5133</v>
      </c>
      <c r="B212" s="8">
        <v>6.3538347989507082E-2</v>
      </c>
      <c r="C212" s="8">
        <v>-9.2140274496472774E-3</v>
      </c>
      <c r="D212" s="27">
        <v>-5.9453533140314319E-2</v>
      </c>
      <c r="E212" s="8">
        <v>-1.4489720516380977E-2</v>
      </c>
      <c r="F212" s="25">
        <v>2.8238220842437878E-2</v>
      </c>
      <c r="G212" s="25">
        <v>-3.1001978889342974E-2</v>
      </c>
      <c r="H212" s="25">
        <v>6.3026687976205364E-2</v>
      </c>
      <c r="I212" s="8">
        <v>-7.773094950052184E-3</v>
      </c>
      <c r="J212" s="8">
        <v>2.035159582338486E-2</v>
      </c>
      <c r="K212" s="8">
        <v>2.2164515694157227E-2</v>
      </c>
      <c r="L212" s="8">
        <v>1.0534046472144176E-2</v>
      </c>
      <c r="M212" s="8">
        <v>3.6291652177873557E-2</v>
      </c>
      <c r="N212">
        <v>4.7092437666082843E-2</v>
      </c>
      <c r="O212">
        <v>-4.1658791627655845E-2</v>
      </c>
      <c r="P212">
        <v>3.0577847786083856E-2</v>
      </c>
      <c r="Q212">
        <v>5.3992048073043808E-2</v>
      </c>
      <c r="R212">
        <v>1.6021954553194773E-2</v>
      </c>
      <c r="S212">
        <v>4.3153001604103514E-2</v>
      </c>
      <c r="T212">
        <v>9.0785897024086015E-2</v>
      </c>
      <c r="U212">
        <v>-2.2220830945082426E-2</v>
      </c>
      <c r="V212">
        <v>-4.7030402204279675E-2</v>
      </c>
      <c r="W212">
        <v>-1.7241424184022858E-2</v>
      </c>
      <c r="X212">
        <v>3.2631474391998871E-2</v>
      </c>
      <c r="Y212">
        <v>6.2968707292398562E-2</v>
      </c>
      <c r="Z212">
        <v>6.3124197253754399E-3</v>
      </c>
      <c r="AA212">
        <v>1.3565072166519476E-2</v>
      </c>
      <c r="AB212">
        <v>3.6067778467809175E-2</v>
      </c>
      <c r="AC212">
        <v>-2.3572737694515844E-2</v>
      </c>
      <c r="AD212" s="8">
        <v>6.1442207016230821E-2</v>
      </c>
      <c r="AE212" s="5">
        <v>-6.0038206217249313E-2</v>
      </c>
      <c r="AF212" s="5">
        <v>5.0703727932953857E-2</v>
      </c>
      <c r="AG212" s="5">
        <v>7.7884865067258779E-2</v>
      </c>
      <c r="AH212" s="5">
        <v>-9.3842450827553048E-2</v>
      </c>
      <c r="AI212" s="6">
        <v>-3.8647814387550161E-2</v>
      </c>
      <c r="AJ212" s="6">
        <v>9.2575433193004208E-2</v>
      </c>
      <c r="AK212" s="5">
        <v>-8.354499135698068E-2</v>
      </c>
      <c r="AL212" s="6">
        <v>-5.6169271214669969E-3</v>
      </c>
      <c r="AM212" s="6">
        <v>-9.2938812778197488E-2</v>
      </c>
      <c r="AN212" s="5">
        <v>3.2990652174154755E-2</v>
      </c>
      <c r="AO212" s="6">
        <v>-3.117376330613697E-2</v>
      </c>
      <c r="AP212" s="5">
        <v>-5.6992886456960989E-2</v>
      </c>
      <c r="AQ212" s="5">
        <v>3.6582348557979705E-2</v>
      </c>
      <c r="AR212" s="6">
        <v>-9.9030441964141902E-3</v>
      </c>
      <c r="AS212" s="6">
        <v>6.8203687934955015E-2</v>
      </c>
      <c r="AT212" s="6">
        <v>-4.7908503206309128E-2</v>
      </c>
    </row>
    <row r="213" spans="1:46" x14ac:dyDescent="0.25">
      <c r="A213" t="s">
        <v>5134</v>
      </c>
      <c r="B213" s="8">
        <v>5.3899167235891277E-2</v>
      </c>
      <c r="C213" s="8">
        <v>-7.5168359116561945E-4</v>
      </c>
      <c r="D213" s="27">
        <v>-7.0649689869084376E-2</v>
      </c>
      <c r="E213" s="8">
        <v>-4.2426733986423493E-2</v>
      </c>
      <c r="F213" s="25">
        <v>4.3152572415260382E-2</v>
      </c>
      <c r="G213" s="25">
        <v>-4.3737938308990421E-2</v>
      </c>
      <c r="H213" s="25">
        <v>9.1173018021867946E-2</v>
      </c>
      <c r="I213" s="8">
        <v>-3.0606772729453002E-2</v>
      </c>
      <c r="J213" s="8">
        <v>4.4916027119983326E-2</v>
      </c>
      <c r="K213" s="8">
        <v>1.8558735625656464E-2</v>
      </c>
      <c r="L213" s="8">
        <v>2.3153209340488035E-2</v>
      </c>
      <c r="M213" s="8">
        <v>9.2345512504838911E-3</v>
      </c>
      <c r="N213">
        <v>1.8119074987631878E-2</v>
      </c>
      <c r="O213">
        <v>-6.01748513500453E-2</v>
      </c>
      <c r="P213">
        <v>2.6902737142789679E-2</v>
      </c>
      <c r="Q213">
        <v>6.5663029105697879E-2</v>
      </c>
      <c r="R213">
        <v>-2.0265221119686094E-2</v>
      </c>
      <c r="S213">
        <v>7.318208513428659E-2</v>
      </c>
      <c r="T213">
        <v>9.0640751620167492E-2</v>
      </c>
      <c r="U213">
        <v>-6.9031127486025579E-2</v>
      </c>
      <c r="V213">
        <v>-5.7619895544070432E-2</v>
      </c>
      <c r="W213">
        <v>-2.891813325764625E-2</v>
      </c>
      <c r="X213">
        <v>2.9645255682741789E-2</v>
      </c>
      <c r="Y213">
        <v>6.0983208452638493E-2</v>
      </c>
      <c r="Z213">
        <v>-8.8943475058046451E-3</v>
      </c>
      <c r="AA213">
        <v>-2.6275006142757462E-2</v>
      </c>
      <c r="AB213">
        <v>1.4810938820247754E-2</v>
      </c>
      <c r="AC213">
        <v>-4.04121499084511E-2</v>
      </c>
      <c r="AD213" s="8">
        <v>9.4609701515415034E-2</v>
      </c>
      <c r="AE213" s="5">
        <v>-5.2802690968100752E-2</v>
      </c>
      <c r="AF213" s="5">
        <v>7.6181597643389498E-2</v>
      </c>
      <c r="AG213" s="5">
        <v>6.1127255102273459E-2</v>
      </c>
      <c r="AH213" s="5">
        <v>-0.10867174930030177</v>
      </c>
      <c r="AI213" s="6">
        <v>-3.533514234779922E-2</v>
      </c>
      <c r="AJ213" s="6">
        <v>0.10193721769639619</v>
      </c>
      <c r="AK213" s="5">
        <v>-8.9265221516369286E-2</v>
      </c>
      <c r="AL213" s="6">
        <v>-1.3641167243014118E-2</v>
      </c>
      <c r="AM213" s="6">
        <v>-0.11042559721328182</v>
      </c>
      <c r="AN213" s="5">
        <v>-3.8964321092190835E-3</v>
      </c>
      <c r="AO213" s="6">
        <v>-1.4751644211199455E-2</v>
      </c>
      <c r="AP213" s="5">
        <v>-0.11923770982239279</v>
      </c>
      <c r="AQ213" s="5">
        <v>-4.9110046766646098E-3</v>
      </c>
      <c r="AR213" s="6">
        <v>-3.0297924850606117E-2</v>
      </c>
      <c r="AS213" s="6">
        <v>5.7094120787130054E-2</v>
      </c>
      <c r="AT213" s="6">
        <v>-4.9435533378312524E-2</v>
      </c>
    </row>
    <row r="214" spans="1:46" x14ac:dyDescent="0.25">
      <c r="A214" t="s">
        <v>5135</v>
      </c>
      <c r="B214" s="8">
        <v>5.0343957204782797E-2</v>
      </c>
      <c r="C214" s="8">
        <v>-2.366439796036468E-2</v>
      </c>
      <c r="D214" s="27">
        <v>-6.9940017193997339E-2</v>
      </c>
      <c r="E214" s="8">
        <v>-5.3188303267476256E-2</v>
      </c>
      <c r="F214" s="25">
        <v>2.3893457535636431E-2</v>
      </c>
      <c r="G214" s="25">
        <v>-8.6831376652467984E-2</v>
      </c>
      <c r="H214" s="25">
        <v>0.10990731545877042</v>
      </c>
      <c r="I214" s="8">
        <v>-1.5478570944870484E-2</v>
      </c>
      <c r="J214" s="8">
        <v>5.5851866418901164E-3</v>
      </c>
      <c r="K214" s="8">
        <v>-1.740609572410412E-2</v>
      </c>
      <c r="L214" s="8">
        <v>0.10337045094177477</v>
      </c>
      <c r="M214" s="8">
        <v>-1.2315997680305002E-2</v>
      </c>
      <c r="N214">
        <v>4.93361406456998E-2</v>
      </c>
      <c r="O214">
        <v>-6.9923481418743716E-2</v>
      </c>
      <c r="P214">
        <v>3.3825900032070866E-2</v>
      </c>
      <c r="Q214">
        <v>5.6580819558939899E-2</v>
      </c>
      <c r="R214">
        <v>-4.0298939183031179E-2</v>
      </c>
      <c r="S214">
        <v>0.11666640123478511</v>
      </c>
      <c r="T214">
        <v>8.9263998039056824E-2</v>
      </c>
      <c r="U214">
        <v>-7.1383904302830037E-2</v>
      </c>
      <c r="V214">
        <v>-5.9578255314253759E-2</v>
      </c>
      <c r="W214">
        <v>-5.2314699589573355E-2</v>
      </c>
      <c r="X214">
        <v>6.021466360293104E-2</v>
      </c>
      <c r="Y214">
        <v>7.7158146631249869E-2</v>
      </c>
      <c r="Z214">
        <v>-8.863788579673626E-3</v>
      </c>
      <c r="AA214">
        <v>-1.8654524433713848E-2</v>
      </c>
      <c r="AB214">
        <v>-4.8984765982231893E-2</v>
      </c>
      <c r="AC214">
        <v>-1.7799144168648029E-2</v>
      </c>
      <c r="AD214" s="8">
        <v>9.6542192086409351E-2</v>
      </c>
      <c r="AE214" s="5">
        <v>-6.661223835394714E-2</v>
      </c>
      <c r="AF214" s="5">
        <v>2.1580241190479965E-2</v>
      </c>
      <c r="AG214" s="5">
        <v>0.11121553101809312</v>
      </c>
      <c r="AH214" s="5">
        <v>-0.10173364942447871</v>
      </c>
      <c r="AI214" s="6">
        <v>-2.0377719052133147E-2</v>
      </c>
      <c r="AJ214" s="6">
        <v>0.10480547732773449</v>
      </c>
      <c r="AK214" s="5">
        <v>-8.5427251365685297E-2</v>
      </c>
      <c r="AL214" s="6">
        <v>1.8670828180704646E-3</v>
      </c>
      <c r="AM214" s="6">
        <v>-0.10106550572340411</v>
      </c>
      <c r="AN214" s="5">
        <v>1.0851300800954755E-2</v>
      </c>
      <c r="AO214" s="6">
        <v>1.0226977541486937E-2</v>
      </c>
      <c r="AP214" s="5">
        <v>-9.5970811412362078E-2</v>
      </c>
      <c r="AQ214" s="5">
        <v>2.1574344930849643E-2</v>
      </c>
      <c r="AR214" s="6">
        <v>-4.485801240443088E-2</v>
      </c>
      <c r="AS214" s="6">
        <v>4.1581621342217767E-2</v>
      </c>
      <c r="AT214" s="6">
        <v>-2.9215223871611795E-2</v>
      </c>
    </row>
    <row r="215" spans="1:46" x14ac:dyDescent="0.25">
      <c r="A215" t="s">
        <v>5136</v>
      </c>
      <c r="B215" s="8">
        <v>5.2928715479786614E-2</v>
      </c>
      <c r="C215" s="8">
        <v>-2.5351041343579239E-2</v>
      </c>
      <c r="D215" s="27">
        <v>-5.6039340591757858E-2</v>
      </c>
      <c r="E215" s="8">
        <v>-4.3783699789633479E-2</v>
      </c>
      <c r="F215" s="25">
        <v>3.6537496171835881E-2</v>
      </c>
      <c r="G215" s="25">
        <v>-7.2277935446673158E-2</v>
      </c>
      <c r="H215" s="25">
        <v>8.8011225245148816E-2</v>
      </c>
      <c r="I215" s="8">
        <v>-7.7530254748578997E-3</v>
      </c>
      <c r="J215" s="8">
        <v>9.219655139891314E-3</v>
      </c>
      <c r="K215" s="8">
        <v>-2.3485566720600204E-3</v>
      </c>
      <c r="L215" s="8">
        <v>5.8696775756382102E-2</v>
      </c>
      <c r="M215" s="8">
        <v>-1.7749972909827383E-2</v>
      </c>
      <c r="N215">
        <v>4.3812983437952147E-2</v>
      </c>
      <c r="O215">
        <v>-6.0748361467888645E-2</v>
      </c>
      <c r="P215">
        <v>5.510279268067686E-2</v>
      </c>
      <c r="Q215">
        <v>5.8753622791992033E-2</v>
      </c>
      <c r="R215">
        <v>-1.8229754221644634E-2</v>
      </c>
      <c r="S215">
        <v>8.3202351458718349E-2</v>
      </c>
      <c r="T215">
        <v>8.2257951796341988E-2</v>
      </c>
      <c r="U215">
        <v>-5.5473666372392927E-2</v>
      </c>
      <c r="V215">
        <v>-5.3348458016979072E-2</v>
      </c>
      <c r="W215">
        <v>-3.0897320774848414E-2</v>
      </c>
      <c r="X215">
        <v>4.0994321767197972E-2</v>
      </c>
      <c r="Y215">
        <v>8.8141501899097419E-2</v>
      </c>
      <c r="Z215">
        <v>-3.2890270778677122E-2</v>
      </c>
      <c r="AA215">
        <v>-8.3309683140584401E-3</v>
      </c>
      <c r="AB215">
        <v>-3.219810857303429E-2</v>
      </c>
      <c r="AC215">
        <v>-1.8865893976027226E-2</v>
      </c>
      <c r="AD215" s="8">
        <v>9.0905668670724582E-2</v>
      </c>
      <c r="AE215" s="5">
        <v>-5.5855897212027106E-2</v>
      </c>
      <c r="AF215" s="5">
        <v>5.8986454263057597E-2</v>
      </c>
      <c r="AG215" s="5">
        <v>0.10545361850656509</v>
      </c>
      <c r="AH215" s="5">
        <v>-9.7527847017104152E-2</v>
      </c>
      <c r="AI215" s="6">
        <v>-3.2083744972488448E-2</v>
      </c>
      <c r="AJ215" s="6">
        <v>0.10835192288437012</v>
      </c>
      <c r="AK215" s="5">
        <v>-9.8804448733482597E-2</v>
      </c>
      <c r="AL215" s="6">
        <v>7.9460514704581264E-3</v>
      </c>
      <c r="AM215" s="6">
        <v>-7.2892433471655749E-2</v>
      </c>
      <c r="AN215" s="5">
        <v>1.216403688983414E-2</v>
      </c>
      <c r="AO215" s="6">
        <v>1.1920430998688225E-2</v>
      </c>
      <c r="AP215" s="5">
        <v>-7.3026113330484255E-2</v>
      </c>
      <c r="AQ215" s="5">
        <v>4.9651204062451271E-2</v>
      </c>
      <c r="AR215" s="6">
        <v>-3.1258466931913809E-2</v>
      </c>
      <c r="AS215" s="6">
        <v>5.8170747781287169E-2</v>
      </c>
      <c r="AT215" s="6">
        <v>-4.0783380943560044E-2</v>
      </c>
    </row>
    <row r="216" spans="1:46" x14ac:dyDescent="0.25">
      <c r="A216" t="s">
        <v>5137</v>
      </c>
      <c r="B216" s="8">
        <v>5.0251400749491637E-2</v>
      </c>
      <c r="C216" s="8">
        <v>-4.2611735202318202E-2</v>
      </c>
      <c r="D216" s="27">
        <v>-6.3390058691336293E-2</v>
      </c>
      <c r="E216" s="8">
        <v>-5.7128300639851082E-2</v>
      </c>
      <c r="F216" s="25">
        <v>2.6858884137190175E-2</v>
      </c>
      <c r="G216" s="25">
        <v>-8.7337247063694279E-2</v>
      </c>
      <c r="H216" s="25">
        <v>0.10974621807001061</v>
      </c>
      <c r="I216" s="8">
        <v>-2.7562558310619267E-2</v>
      </c>
      <c r="J216" s="8">
        <v>6.6688111042343401E-3</v>
      </c>
      <c r="K216" s="8">
        <v>-1.6316128203755165E-2</v>
      </c>
      <c r="L216" s="8">
        <v>0.1096853371124844</v>
      </c>
      <c r="M216" s="8">
        <v>-2.4947487562453685E-2</v>
      </c>
      <c r="N216">
        <v>4.9483495848754666E-2</v>
      </c>
      <c r="O216">
        <v>-5.668513758871907E-2</v>
      </c>
      <c r="P216">
        <v>3.1498558603327176E-2</v>
      </c>
      <c r="Q216">
        <v>3.1823417719124558E-2</v>
      </c>
      <c r="R216">
        <v>-4.0550485510047363E-2</v>
      </c>
      <c r="S216">
        <v>0.12296134859623553</v>
      </c>
      <c r="T216">
        <v>8.0004463484305122E-2</v>
      </c>
      <c r="U216">
        <v>-5.9824935178679151E-2</v>
      </c>
      <c r="V216">
        <v>-6.0590728987231723E-2</v>
      </c>
      <c r="W216">
        <v>-4.3044432476661232E-2</v>
      </c>
      <c r="X216">
        <v>5.4448029801093867E-2</v>
      </c>
      <c r="Y216">
        <v>7.8546569036914926E-2</v>
      </c>
      <c r="Z216">
        <v>-1.7470893657667075E-2</v>
      </c>
      <c r="AA216">
        <v>-2.8456931469613811E-2</v>
      </c>
      <c r="AB216">
        <v>-5.2052146135106336E-2</v>
      </c>
      <c r="AC216">
        <v>-1.2029819686480536E-2</v>
      </c>
      <c r="AD216" s="8">
        <v>9.3314820874256466E-2</v>
      </c>
      <c r="AE216" s="5">
        <v>-6.7993568545074434E-2</v>
      </c>
      <c r="AF216" s="5">
        <v>3.9393853735884443E-2</v>
      </c>
      <c r="AG216" s="5">
        <v>0.12229232027678205</v>
      </c>
      <c r="AH216" s="5">
        <v>-0.10414729934577138</v>
      </c>
      <c r="AI216" s="6">
        <v>-4.4023121862229009E-2</v>
      </c>
      <c r="AJ216" s="6">
        <v>9.8591635052482252E-2</v>
      </c>
      <c r="AK216" s="5">
        <v>-8.6985328763423686E-2</v>
      </c>
      <c r="AL216" s="6">
        <v>1.9095967236116396E-2</v>
      </c>
      <c r="AM216" s="6">
        <v>-8.0309248481592932E-2</v>
      </c>
      <c r="AN216" s="5">
        <v>2.4536913152126694E-3</v>
      </c>
      <c r="AO216" s="6">
        <v>1.3504726141606804E-2</v>
      </c>
      <c r="AP216" s="5">
        <v>-7.2665837071549277E-2</v>
      </c>
      <c r="AQ216" s="5">
        <v>4.2838286030475237E-2</v>
      </c>
      <c r="AR216" s="6">
        <v>-2.5264152403911111E-2</v>
      </c>
      <c r="AS216" s="6">
        <v>3.4899679479018619E-2</v>
      </c>
      <c r="AT216" s="6">
        <v>-2.4676895604097249E-2</v>
      </c>
    </row>
    <row r="217" spans="1:46" x14ac:dyDescent="0.25">
      <c r="A217" t="s">
        <v>5138</v>
      </c>
      <c r="B217" s="8">
        <v>5.0042566426431456E-2</v>
      </c>
      <c r="C217" s="8">
        <v>-4.1509579009480269E-2</v>
      </c>
      <c r="D217" s="27">
        <v>-6.2922894969072773E-2</v>
      </c>
      <c r="E217" s="8">
        <v>-5.9294461763698902E-2</v>
      </c>
      <c r="F217" s="25">
        <v>2.812631130551968E-2</v>
      </c>
      <c r="G217" s="25">
        <v>-8.544586366885254E-2</v>
      </c>
      <c r="H217" s="25">
        <v>0.10870199839024441</v>
      </c>
      <c r="I217" s="8">
        <v>-2.8193642663209006E-2</v>
      </c>
      <c r="J217" s="8">
        <v>6.8197536596155128E-3</v>
      </c>
      <c r="K217" s="8">
        <v>-1.4790625457151596E-2</v>
      </c>
      <c r="L217" s="8">
        <v>0.10734903127341</v>
      </c>
      <c r="M217" s="8">
        <v>-2.3691520302646096E-2</v>
      </c>
      <c r="N217">
        <v>4.9270053837684458E-2</v>
      </c>
      <c r="O217">
        <v>-5.7147365810770956E-2</v>
      </c>
      <c r="P217">
        <v>3.1577204048898633E-2</v>
      </c>
      <c r="Q217">
        <v>3.2381374145838304E-2</v>
      </c>
      <c r="R217">
        <v>-4.1442997875822396E-2</v>
      </c>
      <c r="S217">
        <v>0.12345482342212399</v>
      </c>
      <c r="T217">
        <v>7.9611592735428172E-2</v>
      </c>
      <c r="U217">
        <v>-5.9121521176223379E-2</v>
      </c>
      <c r="V217">
        <v>-6.101816742537336E-2</v>
      </c>
      <c r="W217">
        <v>-4.2687373719259125E-2</v>
      </c>
      <c r="X217">
        <v>5.5179516876986634E-2</v>
      </c>
      <c r="Y217">
        <v>7.9442758721964601E-2</v>
      </c>
      <c r="Z217">
        <v>-1.865470493887067E-2</v>
      </c>
      <c r="AA217">
        <v>-2.875866966220797E-2</v>
      </c>
      <c r="AB217">
        <v>-5.1079022914077066E-2</v>
      </c>
      <c r="AC217">
        <v>-1.2007090788068275E-2</v>
      </c>
      <c r="AD217" s="8">
        <v>9.3224538015260539E-2</v>
      </c>
      <c r="AE217" s="5">
        <v>-6.7801985261133013E-2</v>
      </c>
      <c r="AF217" s="5">
        <v>4.0763618702095217E-2</v>
      </c>
      <c r="AG217" s="5">
        <v>0.12353632228773037</v>
      </c>
      <c r="AH217" s="5">
        <v>-0.10426906094930366</v>
      </c>
      <c r="AI217" s="6">
        <v>-4.4192641142058786E-2</v>
      </c>
      <c r="AJ217" s="6">
        <v>9.9046840915147705E-2</v>
      </c>
      <c r="AK217" s="5">
        <v>-8.7590818892034572E-2</v>
      </c>
      <c r="AL217" s="6">
        <v>1.8568899214632451E-2</v>
      </c>
      <c r="AM217" s="6">
        <v>-8.0212051505058057E-2</v>
      </c>
      <c r="AN217" s="5">
        <v>2.2282852802848474E-3</v>
      </c>
      <c r="AO217" s="6">
        <v>1.3567282768025324E-2</v>
      </c>
      <c r="AP217" s="5">
        <v>-7.405975726146441E-2</v>
      </c>
      <c r="AQ217" s="5">
        <v>4.3380931320460947E-2</v>
      </c>
      <c r="AR217" s="6">
        <v>-2.3122458687674707E-2</v>
      </c>
      <c r="AS217" s="6">
        <v>3.353083146409408E-2</v>
      </c>
      <c r="AT217" s="6">
        <v>-2.4430653046390027E-2</v>
      </c>
    </row>
    <row r="218" spans="1:46" x14ac:dyDescent="0.25">
      <c r="A218" t="s">
        <v>5139</v>
      </c>
      <c r="B218" s="8">
        <v>5.1688881046672686E-2</v>
      </c>
      <c r="C218" s="8">
        <v>-2.2862030329564353E-2</v>
      </c>
      <c r="D218" s="27">
        <v>-5.6294977476682329E-2</v>
      </c>
      <c r="E218" s="8">
        <v>-4.5481178944061007E-2</v>
      </c>
      <c r="F218" s="25">
        <v>3.7178409269757795E-2</v>
      </c>
      <c r="G218" s="25">
        <v>-7.138008404039986E-2</v>
      </c>
      <c r="H218" s="25">
        <v>8.735448264309742E-2</v>
      </c>
      <c r="I218" s="8">
        <v>-8.309476134793381E-3</v>
      </c>
      <c r="J218" s="8">
        <v>9.7490657390206792E-3</v>
      </c>
      <c r="K218" s="8">
        <v>-1.5188728260087103E-3</v>
      </c>
      <c r="L218" s="8">
        <v>5.7238062960381031E-2</v>
      </c>
      <c r="M218" s="8">
        <v>-1.6826158910203115E-2</v>
      </c>
      <c r="N218">
        <v>4.3017481201232943E-2</v>
      </c>
      <c r="O218">
        <v>-6.1296787364434002E-2</v>
      </c>
      <c r="P218">
        <v>5.492929063564711E-2</v>
      </c>
      <c r="Q218">
        <v>5.8698827907333051E-2</v>
      </c>
      <c r="R218">
        <v>-1.8823361257706228E-2</v>
      </c>
      <c r="S218">
        <v>8.3530660612086249E-2</v>
      </c>
      <c r="T218">
        <v>8.2391680206281181E-2</v>
      </c>
      <c r="U218">
        <v>-5.4822355503756248E-2</v>
      </c>
      <c r="V218">
        <v>-5.3400096967039068E-2</v>
      </c>
      <c r="W218">
        <v>-3.0415027326255228E-2</v>
      </c>
      <c r="X218">
        <v>4.0188962667581762E-2</v>
      </c>
      <c r="Y218">
        <v>8.9226965879833031E-2</v>
      </c>
      <c r="Z218">
        <v>-3.2835913587367149E-2</v>
      </c>
      <c r="AA218">
        <v>-8.5460111528860017E-3</v>
      </c>
      <c r="AB218">
        <v>-3.1039818768845318E-2</v>
      </c>
      <c r="AC218">
        <v>-1.8065351090966741E-2</v>
      </c>
      <c r="AD218" s="8">
        <v>9.0870835279852846E-2</v>
      </c>
      <c r="AE218" s="5">
        <v>-5.6241963303755638E-2</v>
      </c>
      <c r="AF218" s="5">
        <v>6.0384545581101401E-2</v>
      </c>
      <c r="AG218" s="5">
        <v>0.10546635322520426</v>
      </c>
      <c r="AH218" s="5">
        <v>-9.6716497465956452E-2</v>
      </c>
      <c r="AI218" s="6">
        <v>-3.1531946783423526E-2</v>
      </c>
      <c r="AJ218" s="6">
        <v>0.10698899064080569</v>
      </c>
      <c r="AK218" s="5">
        <v>-9.8335809684770847E-2</v>
      </c>
      <c r="AL218" s="6">
        <v>7.3730514692067484E-3</v>
      </c>
      <c r="AM218" s="6">
        <v>-7.3437655617702879E-2</v>
      </c>
      <c r="AN218" s="5">
        <v>1.2220591882998511E-2</v>
      </c>
      <c r="AO218" s="6">
        <v>1.0588995131534107E-2</v>
      </c>
      <c r="AP218" s="5">
        <v>-7.3558896571917498E-2</v>
      </c>
      <c r="AQ218" s="5">
        <v>4.9208138053827843E-2</v>
      </c>
      <c r="AR218" s="6">
        <v>-2.977021978369121E-2</v>
      </c>
      <c r="AS218" s="6">
        <v>5.8072658848236092E-2</v>
      </c>
      <c r="AT218" s="6">
        <v>-4.0275143252496592E-2</v>
      </c>
    </row>
    <row r="219" spans="1:46" x14ac:dyDescent="0.25">
      <c r="A219" t="s">
        <v>5140</v>
      </c>
      <c r="B219" s="8">
        <v>4.1004539099909865E-2</v>
      </c>
      <c r="C219" s="8">
        <v>-2.4206687006044225E-2</v>
      </c>
      <c r="D219" s="27">
        <v>-3.5862052124705945E-2</v>
      </c>
      <c r="E219" s="8">
        <v>-6.7580499516495252E-3</v>
      </c>
      <c r="F219" s="25">
        <v>3.3141173007828151E-2</v>
      </c>
      <c r="G219" s="25">
        <v>-6.3896457350106628E-2</v>
      </c>
      <c r="H219" s="25">
        <v>6.3306689983740672E-2</v>
      </c>
      <c r="I219" s="8">
        <v>-1.7396018337144881E-2</v>
      </c>
      <c r="J219" s="8">
        <v>2.1245330723764333E-2</v>
      </c>
      <c r="K219" s="8">
        <v>2.2978543820395325E-2</v>
      </c>
      <c r="L219" s="8">
        <v>4.4174045341154766E-2</v>
      </c>
      <c r="M219" s="8">
        <v>-6.0848967321885938E-3</v>
      </c>
      <c r="N219">
        <v>2.7769620477436474E-2</v>
      </c>
      <c r="O219">
        <v>-4.9211161688227145E-2</v>
      </c>
      <c r="P219">
        <v>4.344054204302239E-2</v>
      </c>
      <c r="Q219">
        <v>4.0621004094391067E-2</v>
      </c>
      <c r="R219">
        <v>-9.1448414334830419E-3</v>
      </c>
      <c r="S219">
        <v>6.4616502572265144E-2</v>
      </c>
      <c r="T219">
        <v>8.91912050543473E-2</v>
      </c>
      <c r="U219">
        <v>-4.3076618496054153E-2</v>
      </c>
      <c r="V219">
        <v>-5.1617222430598741E-2</v>
      </c>
      <c r="W219">
        <v>-3.3254235160124268E-2</v>
      </c>
      <c r="X219">
        <v>3.4232332432417412E-2</v>
      </c>
      <c r="Y219">
        <v>7.3043832605089065E-2</v>
      </c>
      <c r="Z219">
        <v>-3.8649998932468121E-2</v>
      </c>
      <c r="AA219">
        <v>3.1227208249331451E-3</v>
      </c>
      <c r="AB219">
        <v>-9.557372912119444E-3</v>
      </c>
      <c r="AC219">
        <v>-3.4413591496930906E-2</v>
      </c>
      <c r="AD219" s="8">
        <v>7.2685478974076956E-2</v>
      </c>
      <c r="AE219" s="5">
        <v>-4.8000119395017582E-2</v>
      </c>
      <c r="AF219" s="5">
        <v>6.5464285333509231E-2</v>
      </c>
      <c r="AG219" s="5">
        <v>9.6337962560105517E-2</v>
      </c>
      <c r="AH219" s="5">
        <v>-9.6256641687567313E-2</v>
      </c>
      <c r="AI219" s="6">
        <v>-3.5189043238893047E-2</v>
      </c>
      <c r="AJ219" s="6">
        <v>8.5852935075370729E-2</v>
      </c>
      <c r="AK219" s="5">
        <v>-9.6642013524731119E-2</v>
      </c>
      <c r="AL219" s="6">
        <v>1.0280537261099454E-2</v>
      </c>
      <c r="AM219" s="6">
        <v>-6.6681705438283001E-2</v>
      </c>
      <c r="AN219" s="5">
        <v>2.5387782697694483E-2</v>
      </c>
      <c r="AO219" s="6">
        <v>-8.9395402010874481E-3</v>
      </c>
      <c r="AP219" s="5">
        <v>-4.4052319635092263E-2</v>
      </c>
      <c r="AQ219" s="5">
        <v>6.0531139380765486E-2</v>
      </c>
      <c r="AR219" s="6">
        <v>-2.7314282364260811E-2</v>
      </c>
      <c r="AS219" s="6">
        <v>5.2235383084635378E-2</v>
      </c>
      <c r="AT219" s="6">
        <v>-3.8513035317778277E-2</v>
      </c>
    </row>
    <row r="220" spans="1:46" x14ac:dyDescent="0.25">
      <c r="A220" t="s">
        <v>5141</v>
      </c>
      <c r="B220" s="8">
        <v>6.5144842136896086E-2</v>
      </c>
      <c r="C220" s="8">
        <v>6.6490914892252118E-3</v>
      </c>
      <c r="D220" s="27">
        <v>-5.4605670177111709E-2</v>
      </c>
      <c r="E220" s="8">
        <v>-1.3194303755782899E-2</v>
      </c>
      <c r="F220" s="25">
        <v>4.8079704098012099E-2</v>
      </c>
      <c r="G220" s="25">
        <v>-5.8800217389911036E-2</v>
      </c>
      <c r="H220" s="25">
        <v>6.1065844276032788E-2</v>
      </c>
      <c r="I220" s="8">
        <v>-1.3812694608702381E-2</v>
      </c>
      <c r="J220" s="8">
        <v>7.8719284023969216E-3</v>
      </c>
      <c r="K220" s="8">
        <v>1.0241619201581731E-2</v>
      </c>
      <c r="L220" s="8">
        <v>-2.6029604225207281E-3</v>
      </c>
      <c r="M220" s="8">
        <v>2.3963101452739277E-2</v>
      </c>
      <c r="N220">
        <v>2.7128334571564938E-2</v>
      </c>
      <c r="O220">
        <v>-5.4103778093891219E-2</v>
      </c>
      <c r="P220">
        <v>1.0816369790621838E-2</v>
      </c>
      <c r="Q220">
        <v>3.8113252243966889E-2</v>
      </c>
      <c r="R220">
        <v>5.309198273361071E-3</v>
      </c>
      <c r="S220">
        <v>7.2083465681136882E-2</v>
      </c>
      <c r="T220">
        <v>0.102864758127027</v>
      </c>
      <c r="U220">
        <v>-4.8166755371082615E-2</v>
      </c>
      <c r="V220">
        <v>-4.2701902799886171E-2</v>
      </c>
      <c r="W220">
        <v>-3.1355800427184555E-2</v>
      </c>
      <c r="X220">
        <v>4.7895380303035529E-2</v>
      </c>
      <c r="Y220">
        <v>5.2912893219396961E-2</v>
      </c>
      <c r="Z220">
        <v>2.9875330963581304E-2</v>
      </c>
      <c r="AA220">
        <v>-2.2226208068587772E-2</v>
      </c>
      <c r="AB220">
        <v>5.0530206883141027E-2</v>
      </c>
      <c r="AC220">
        <v>-1.0710908697547428E-2</v>
      </c>
      <c r="AD220" s="8">
        <v>9.2730009942451508E-2</v>
      </c>
      <c r="AE220" s="5">
        <v>-6.544866772617064E-2</v>
      </c>
      <c r="AF220" s="5">
        <v>7.2202755146177022E-2</v>
      </c>
      <c r="AG220" s="5">
        <v>5.9634252237293461E-2</v>
      </c>
      <c r="AH220" s="5">
        <v>-9.298546750890091E-2</v>
      </c>
      <c r="AI220" s="6">
        <v>-4.4799986806880132E-2</v>
      </c>
      <c r="AJ220" s="6">
        <v>0.1047265435461322</v>
      </c>
      <c r="AK220" s="5">
        <v>-7.8645384441197064E-2</v>
      </c>
      <c r="AL220" s="6">
        <v>-1.0267692828949015E-2</v>
      </c>
      <c r="AM220" s="6">
        <v>-0.10552164318083201</v>
      </c>
      <c r="AN220" s="5">
        <v>2.4976633904478129E-2</v>
      </c>
      <c r="AO220" s="6">
        <v>-3.030353444188405E-2</v>
      </c>
      <c r="AP220" s="5">
        <v>-8.9374718728138847E-2</v>
      </c>
      <c r="AQ220" s="5">
        <v>2.7564225815807086E-2</v>
      </c>
      <c r="AR220" s="6">
        <v>-1.5390746301416902E-2</v>
      </c>
      <c r="AS220" s="6">
        <v>5.2069610381743958E-2</v>
      </c>
      <c r="AT220" s="6">
        <v>-4.8578373894619609E-2</v>
      </c>
    </row>
    <row r="221" spans="1:46" x14ac:dyDescent="0.25">
      <c r="A221" t="s">
        <v>5142</v>
      </c>
      <c r="B221" s="8">
        <v>3.8052091066954175E-2</v>
      </c>
      <c r="C221" s="8">
        <v>-3.0603723903257163E-2</v>
      </c>
      <c r="D221" s="27">
        <v>-3.7018088189847087E-2</v>
      </c>
      <c r="E221" s="8">
        <v>5.587837777825122E-4</v>
      </c>
      <c r="F221" s="25">
        <v>4.0664329167331648E-2</v>
      </c>
      <c r="G221" s="25">
        <v>-5.4712387429498577E-2</v>
      </c>
      <c r="H221" s="25">
        <v>6.459463903963214E-2</v>
      </c>
      <c r="I221" s="8">
        <v>-1.0259820684696663E-2</v>
      </c>
      <c r="J221" s="8">
        <v>1.1634544863207363E-2</v>
      </c>
      <c r="K221" s="8">
        <v>1.706585586121423E-2</v>
      </c>
      <c r="L221" s="8">
        <v>4.2281420306021777E-2</v>
      </c>
      <c r="M221" s="8">
        <v>-1.8995861476840403E-3</v>
      </c>
      <c r="N221">
        <v>3.6089596936979218E-2</v>
      </c>
      <c r="O221">
        <v>-4.3966440034281962E-2</v>
      </c>
      <c r="P221">
        <v>4.7975340228041174E-2</v>
      </c>
      <c r="Q221">
        <v>3.8604037364023736E-2</v>
      </c>
      <c r="R221">
        <v>6.595627570604945E-3</v>
      </c>
      <c r="S221">
        <v>5.3715246833310193E-2</v>
      </c>
      <c r="T221">
        <v>7.8124926567211039E-2</v>
      </c>
      <c r="U221">
        <v>-2.8059758286533176E-2</v>
      </c>
      <c r="V221">
        <v>-3.6189758885263879E-2</v>
      </c>
      <c r="W221">
        <v>-2.6082607455022E-2</v>
      </c>
      <c r="X221">
        <v>3.7751567137969788E-2</v>
      </c>
      <c r="Y221">
        <v>6.4052014491331244E-2</v>
      </c>
      <c r="Z221">
        <v>-3.0516665136205545E-2</v>
      </c>
      <c r="AA221">
        <v>1.1874082459540025E-2</v>
      </c>
      <c r="AB221">
        <v>-4.7386777938256408E-3</v>
      </c>
      <c r="AC221">
        <v>-3.4220883629596743E-2</v>
      </c>
      <c r="AD221" s="8">
        <v>5.4076640633777595E-2</v>
      </c>
      <c r="AE221" s="5">
        <v>-4.7933593954427423E-2</v>
      </c>
      <c r="AF221" s="5">
        <v>5.7224336945968846E-2</v>
      </c>
      <c r="AG221" s="5">
        <v>0.11373126038712189</v>
      </c>
      <c r="AH221" s="5">
        <v>-9.7425851710569278E-2</v>
      </c>
      <c r="AI221" s="6">
        <v>-2.8553929760954166E-2</v>
      </c>
      <c r="AJ221" s="6">
        <v>6.7210827256989569E-2</v>
      </c>
      <c r="AK221" s="5">
        <v>-9.441821733906719E-2</v>
      </c>
      <c r="AL221" s="6">
        <v>2.3373988658064393E-2</v>
      </c>
      <c r="AM221" s="6">
        <v>-6.296039926876662E-2</v>
      </c>
      <c r="AN221" s="5">
        <v>2.7604024456985066E-2</v>
      </c>
      <c r="AO221" s="6">
        <v>-1.1380184921351622E-2</v>
      </c>
      <c r="AP221" s="5">
        <v>-1.6831945995138153E-2</v>
      </c>
      <c r="AQ221" s="5">
        <v>6.036223197815116E-2</v>
      </c>
      <c r="AR221" s="6">
        <v>-2.7758799888300545E-2</v>
      </c>
      <c r="AS221" s="6">
        <v>5.2654667624530749E-2</v>
      </c>
      <c r="AT221" s="6">
        <v>-3.3107078379009058E-2</v>
      </c>
    </row>
    <row r="222" spans="1:46" x14ac:dyDescent="0.25">
      <c r="A222" t="s">
        <v>5143</v>
      </c>
      <c r="B222" s="8">
        <v>3.4705671099158231E-2</v>
      </c>
      <c r="C222" s="8">
        <v>-3.3474594928814327E-2</v>
      </c>
      <c r="D222" s="27">
        <v>-3.7496260668443582E-2</v>
      </c>
      <c r="E222" s="8">
        <v>-6.7564804068653839E-4</v>
      </c>
      <c r="F222" s="25">
        <v>4.1256463798554854E-2</v>
      </c>
      <c r="G222" s="25">
        <v>-5.5589984116880653E-2</v>
      </c>
      <c r="H222" s="25">
        <v>6.3578475864007666E-2</v>
      </c>
      <c r="I222" s="8">
        <v>-1.0766073974251555E-2</v>
      </c>
      <c r="J222" s="8">
        <v>1.2160419439864345E-2</v>
      </c>
      <c r="K222" s="8">
        <v>1.6152580566671793E-2</v>
      </c>
      <c r="L222" s="8">
        <v>4.2060039651492298E-2</v>
      </c>
      <c r="M222" s="8">
        <v>-7.4542398690624623E-4</v>
      </c>
      <c r="N222">
        <v>3.4040758910713897E-2</v>
      </c>
      <c r="O222">
        <v>-4.4982989067808954E-2</v>
      </c>
      <c r="P222">
        <v>4.7441156594886014E-2</v>
      </c>
      <c r="Q222">
        <v>3.8857879477608215E-2</v>
      </c>
      <c r="R222">
        <v>7.1938633660810769E-3</v>
      </c>
      <c r="S222">
        <v>5.3214680677519555E-2</v>
      </c>
      <c r="T222">
        <v>7.7444600976196876E-2</v>
      </c>
      <c r="U222">
        <v>-2.8302018506455418E-2</v>
      </c>
      <c r="V222">
        <v>-3.6440400178556764E-2</v>
      </c>
      <c r="W222">
        <v>-2.6096458573573122E-2</v>
      </c>
      <c r="X222">
        <v>3.7514829791104543E-2</v>
      </c>
      <c r="Y222">
        <v>6.4222200887580794E-2</v>
      </c>
      <c r="Z222">
        <v>-3.1146698847087984E-2</v>
      </c>
      <c r="AA222">
        <v>1.1984701134104103E-2</v>
      </c>
      <c r="AB222">
        <v>-4.9477187649112908E-3</v>
      </c>
      <c r="AC222">
        <v>-3.4114707288345758E-2</v>
      </c>
      <c r="AD222" s="8">
        <v>5.2890531185285194E-2</v>
      </c>
      <c r="AE222" s="5">
        <v>-4.772435572324718E-2</v>
      </c>
      <c r="AF222" s="5">
        <v>5.7650996739714522E-2</v>
      </c>
      <c r="AG222" s="5">
        <v>0.11231651331965198</v>
      </c>
      <c r="AH222" s="5">
        <v>-9.7561715244195435E-2</v>
      </c>
      <c r="AI222" s="6">
        <v>-2.7823668394361456E-2</v>
      </c>
      <c r="AJ222" s="6">
        <v>6.6531750736984696E-2</v>
      </c>
      <c r="AK222" s="5">
        <v>-9.3928335664705043E-2</v>
      </c>
      <c r="AL222" s="6">
        <v>2.1484603834120097E-2</v>
      </c>
      <c r="AM222" s="6">
        <v>-6.239104817729757E-2</v>
      </c>
      <c r="AN222" s="5">
        <v>2.7004942456350323E-2</v>
      </c>
      <c r="AO222" s="6">
        <v>-1.3185293118849972E-2</v>
      </c>
      <c r="AP222" s="5">
        <v>-1.637044289407652E-2</v>
      </c>
      <c r="AQ222" s="5">
        <v>5.7171331984672502E-2</v>
      </c>
      <c r="AR222" s="6">
        <v>-2.4308509918640087E-2</v>
      </c>
      <c r="AS222" s="6">
        <v>5.084915134818635E-2</v>
      </c>
      <c r="AT222" s="6">
        <v>-3.3266849657990871E-2</v>
      </c>
    </row>
    <row r="223" spans="1:46" x14ac:dyDescent="0.25">
      <c r="A223" t="s">
        <v>5144</v>
      </c>
      <c r="B223" s="8">
        <v>5.1256035650025566E-2</v>
      </c>
      <c r="C223" s="8">
        <v>-1.1786557986042778E-2</v>
      </c>
      <c r="D223" s="27">
        <v>-4.3001296793066635E-2</v>
      </c>
      <c r="E223" s="8">
        <v>9.2189803765920786E-3</v>
      </c>
      <c r="F223" s="25">
        <v>1.5815448708541124E-2</v>
      </c>
      <c r="G223" s="25">
        <v>-4.5727146649650607E-2</v>
      </c>
      <c r="H223" s="25">
        <v>6.1852198316183271E-2</v>
      </c>
      <c r="I223" s="8">
        <v>-3.7986030371073287E-3</v>
      </c>
      <c r="J223" s="8">
        <v>1.728822849393552E-2</v>
      </c>
      <c r="K223" s="8">
        <v>2.3784974241398693E-2</v>
      </c>
      <c r="L223" s="8">
        <v>1.9420068030407966E-2</v>
      </c>
      <c r="M223" s="8">
        <v>4.5784210705152706E-2</v>
      </c>
      <c r="N223">
        <v>3.756528112879054E-2</v>
      </c>
      <c r="O223">
        <v>-4.3609066479728953E-2</v>
      </c>
      <c r="P223">
        <v>3.2041519794459017E-2</v>
      </c>
      <c r="Q223">
        <v>5.0045398144892284E-2</v>
      </c>
      <c r="R223">
        <v>1.2307055817861512E-2</v>
      </c>
      <c r="S223">
        <v>3.2234273488221277E-2</v>
      </c>
      <c r="T223">
        <v>7.6978179153172066E-2</v>
      </c>
      <c r="U223">
        <v>-2.5698668884041709E-2</v>
      </c>
      <c r="V223">
        <v>-4.6162820244543545E-2</v>
      </c>
      <c r="W223">
        <v>-1.1355357421637402E-2</v>
      </c>
      <c r="X223">
        <v>4.5277245787201048E-2</v>
      </c>
      <c r="Y223">
        <v>8.2132033334317178E-2</v>
      </c>
      <c r="Z223">
        <v>-4.0453863100230469E-3</v>
      </c>
      <c r="AA223">
        <v>-1.4017326973624344E-3</v>
      </c>
      <c r="AB223">
        <v>2.636644835051416E-2</v>
      </c>
      <c r="AC223">
        <v>-1.3491889872357166E-2</v>
      </c>
      <c r="AD223" s="8">
        <v>4.3412582390808252E-2</v>
      </c>
      <c r="AE223" s="5">
        <v>-5.6807166122345598E-2</v>
      </c>
      <c r="AF223" s="5">
        <v>5.547440797610026E-2</v>
      </c>
      <c r="AG223" s="5">
        <v>0.10749312350633611</v>
      </c>
      <c r="AH223" s="5">
        <v>-9.4045206452107233E-2</v>
      </c>
      <c r="AI223" s="6">
        <v>-4.0146431048461717E-2</v>
      </c>
      <c r="AJ223" s="6">
        <v>8.9654988889923626E-2</v>
      </c>
      <c r="AK223" s="5">
        <v>-9.0477213922121269E-2</v>
      </c>
      <c r="AL223" s="6">
        <v>2.1271403286479584E-2</v>
      </c>
      <c r="AM223" s="6">
        <v>-6.9561228468542624E-2</v>
      </c>
      <c r="AN223" s="5">
        <v>1.0685352570676709E-2</v>
      </c>
      <c r="AO223" s="6">
        <v>-3.775122579036172E-2</v>
      </c>
      <c r="AP223" s="5">
        <v>-6.6696869440888706E-2</v>
      </c>
      <c r="AQ223" s="5">
        <v>6.5221477937492889E-2</v>
      </c>
      <c r="AR223" s="6">
        <v>1.2955407630091287E-2</v>
      </c>
      <c r="AS223" s="6">
        <v>6.821114201336087E-2</v>
      </c>
      <c r="AT223" s="6">
        <v>-5.8460226315912744E-2</v>
      </c>
    </row>
    <row r="224" spans="1:46" x14ac:dyDescent="0.25">
      <c r="A224" t="s">
        <v>5145</v>
      </c>
      <c r="B224" s="8">
        <v>4.2784784075187376E-2</v>
      </c>
      <c r="C224" s="8">
        <v>-3.0913784888809692E-2</v>
      </c>
      <c r="D224" s="27">
        <v>-3.8661225729744064E-2</v>
      </c>
      <c r="E224" s="8">
        <v>-3.0199315482178912E-3</v>
      </c>
      <c r="F224" s="25">
        <v>4.6136280497943272E-2</v>
      </c>
      <c r="G224" s="25">
        <v>-4.8767955383067663E-2</v>
      </c>
      <c r="H224" s="25">
        <v>8.9696172085951709E-2</v>
      </c>
      <c r="I224" s="8">
        <v>9.957260550227609E-3</v>
      </c>
      <c r="J224" s="8">
        <v>1.4355440859503465E-2</v>
      </c>
      <c r="K224" s="8">
        <v>2.7815283339172048E-4</v>
      </c>
      <c r="L224" s="8">
        <v>1.4885083158860279E-2</v>
      </c>
      <c r="M224" s="8">
        <v>-4.5616992239447818E-3</v>
      </c>
      <c r="N224">
        <v>4.9757400509703453E-2</v>
      </c>
      <c r="O224">
        <v>-3.516352309065407E-2</v>
      </c>
      <c r="P224">
        <v>7.7489304293500316E-2</v>
      </c>
      <c r="Q224">
        <v>5.709006618067014E-2</v>
      </c>
      <c r="R224">
        <v>1.375881211047969E-2</v>
      </c>
      <c r="S224">
        <v>5.3013517177628477E-2</v>
      </c>
      <c r="T224">
        <v>7.5428791674696294E-2</v>
      </c>
      <c r="U224">
        <v>-3.6955375901056575E-2</v>
      </c>
      <c r="V224">
        <v>-2.8164016770623967E-2</v>
      </c>
      <c r="W224">
        <v>-2.5521830279828794E-2</v>
      </c>
      <c r="X224">
        <v>4.5400904499776518E-2</v>
      </c>
      <c r="Y224">
        <v>8.4519090293842414E-2</v>
      </c>
      <c r="Z224">
        <v>-1.9999378901276121E-2</v>
      </c>
      <c r="AA224">
        <v>8.3452065947482446E-3</v>
      </c>
      <c r="AB224">
        <v>-1.4461226220019663E-2</v>
      </c>
      <c r="AC224">
        <v>-1.5560990754272308E-2</v>
      </c>
      <c r="AD224" s="8">
        <v>7.4487819959969448E-2</v>
      </c>
      <c r="AE224" s="5">
        <v>-6.0990610364507258E-2</v>
      </c>
      <c r="AF224" s="5">
        <v>5.6118579243791045E-2</v>
      </c>
      <c r="AG224" s="5">
        <v>0.1405878996484391</v>
      </c>
      <c r="AH224" s="5">
        <v>-0.10142075056648103</v>
      </c>
      <c r="AI224" s="6">
        <v>-3.3041725974379377E-2</v>
      </c>
      <c r="AJ224" s="6">
        <v>8.2540534457535175E-2</v>
      </c>
      <c r="AK224" s="5">
        <v>-0.1132000153533177</v>
      </c>
      <c r="AL224" s="6">
        <v>3.1197555492225915E-2</v>
      </c>
      <c r="AM224" s="6">
        <v>-6.0452800999613365E-2</v>
      </c>
      <c r="AN224" s="5">
        <v>4.4401218861383152E-2</v>
      </c>
      <c r="AO224" s="6">
        <v>-8.0421103218341061E-3</v>
      </c>
      <c r="AP224" s="5">
        <v>5.3371783161089148E-3</v>
      </c>
      <c r="AQ224" s="5">
        <v>5.9433188087296029E-2</v>
      </c>
      <c r="AR224" s="6">
        <v>-1.3158826166636217E-2</v>
      </c>
      <c r="AS224" s="6">
        <v>6.0092385685222238E-2</v>
      </c>
      <c r="AT224" s="6">
        <v>-2.8748327004401109E-2</v>
      </c>
    </row>
    <row r="225" spans="1:46" x14ac:dyDescent="0.25">
      <c r="A225" t="s">
        <v>5146</v>
      </c>
      <c r="B225" s="8">
        <v>4.2658661298905276E-2</v>
      </c>
      <c r="C225" s="8">
        <v>-3.8456257919001757E-3</v>
      </c>
      <c r="D225" s="27">
        <v>-5.9669499451621255E-2</v>
      </c>
      <c r="E225" s="8">
        <v>-8.3056625902034886E-3</v>
      </c>
      <c r="F225" s="25">
        <v>3.628670273528134E-2</v>
      </c>
      <c r="G225" s="25">
        <v>-3.8751789501632161E-2</v>
      </c>
      <c r="H225" s="25">
        <v>4.35040966199991E-2</v>
      </c>
      <c r="I225" s="8">
        <v>-1.8826466537987696E-2</v>
      </c>
      <c r="J225" s="8">
        <v>8.1007526781680106E-3</v>
      </c>
      <c r="K225" s="8">
        <v>3.3614058128044855E-2</v>
      </c>
      <c r="L225" s="8">
        <v>1.8052943455042492E-3</v>
      </c>
      <c r="M225" s="8">
        <v>3.9919509692796007E-2</v>
      </c>
      <c r="N225">
        <v>5.7572296181339855E-2</v>
      </c>
      <c r="O225">
        <v>-4.4785946097029794E-2</v>
      </c>
      <c r="P225">
        <v>2.247237673200253E-2</v>
      </c>
      <c r="Q225">
        <v>6.8898443690386557E-2</v>
      </c>
      <c r="R225">
        <v>3.0087659433123859E-2</v>
      </c>
      <c r="S225">
        <v>4.6008865287811895E-2</v>
      </c>
      <c r="T225">
        <v>8.2154774604337177E-2</v>
      </c>
      <c r="U225">
        <v>-1.6171953641571091E-2</v>
      </c>
      <c r="V225">
        <v>-4.9210554784533622E-2</v>
      </c>
      <c r="W225">
        <v>-2.0739956651530944E-3</v>
      </c>
      <c r="X225">
        <v>3.5392853968424065E-2</v>
      </c>
      <c r="Y225">
        <v>5.9124868970889644E-2</v>
      </c>
      <c r="Z225">
        <v>3.0702576732315245E-2</v>
      </c>
      <c r="AA225">
        <v>1.9640676273522839E-2</v>
      </c>
      <c r="AB225">
        <v>6.5679163153117948E-2</v>
      </c>
      <c r="AC225">
        <v>-2.017542370351022E-2</v>
      </c>
      <c r="AD225" s="8">
        <v>5.5575365398913057E-2</v>
      </c>
      <c r="AE225" s="5">
        <v>-5.2861638566031433E-2</v>
      </c>
      <c r="AF225" s="5">
        <v>7.5531559944543858E-2</v>
      </c>
      <c r="AG225" s="5">
        <v>7.1685949000989568E-2</v>
      </c>
      <c r="AH225" s="5">
        <v>-0.10063891073253317</v>
      </c>
      <c r="AI225" s="6">
        <v>-5.9281241549138497E-2</v>
      </c>
      <c r="AJ225" s="6">
        <v>8.6201396322685309E-2</v>
      </c>
      <c r="AK225" s="5">
        <v>-7.8031256232404034E-2</v>
      </c>
      <c r="AL225" s="6">
        <v>-4.5115713397860802E-3</v>
      </c>
      <c r="AM225" s="6">
        <v>-9.19362937231335E-2</v>
      </c>
      <c r="AN225" s="5">
        <v>3.6792729027356641E-2</v>
      </c>
      <c r="AO225" s="6">
        <v>-5.1816550590457311E-2</v>
      </c>
      <c r="AP225" s="5">
        <v>-7.6139274387387323E-2</v>
      </c>
      <c r="AQ225" s="5">
        <v>3.8360566419862741E-2</v>
      </c>
      <c r="AR225" s="6">
        <v>-1.3788494582249733E-3</v>
      </c>
      <c r="AS225" s="6">
        <v>6.8840743437613483E-2</v>
      </c>
      <c r="AT225" s="6">
        <v>-6.4487954702207695E-2</v>
      </c>
    </row>
    <row r="226" spans="1:46" x14ac:dyDescent="0.25">
      <c r="A226" t="s">
        <v>5147</v>
      </c>
      <c r="B226" s="8">
        <v>0</v>
      </c>
      <c r="C226" s="8">
        <v>0</v>
      </c>
      <c r="D226" s="27">
        <v>0</v>
      </c>
      <c r="E226" s="8">
        <v>0</v>
      </c>
      <c r="F226" s="25">
        <v>0</v>
      </c>
      <c r="G226" s="25">
        <v>0</v>
      </c>
      <c r="H226" s="25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>
        <v>0</v>
      </c>
      <c r="O226">
        <v>-1.8401165746043446E-2</v>
      </c>
      <c r="P226">
        <v>7.0074882724456611E-2</v>
      </c>
      <c r="Q226">
        <v>2.7731517278296369E-2</v>
      </c>
      <c r="R226">
        <v>4.7509486957306724E-3</v>
      </c>
      <c r="S226">
        <v>8.3554864748800695E-2</v>
      </c>
      <c r="T226">
        <v>7.3872834360900086E-2</v>
      </c>
      <c r="U226">
        <v>-5.2130689933805985E-2</v>
      </c>
      <c r="V226">
        <v>-1.7916970818589451E-2</v>
      </c>
      <c r="W226">
        <v>-2.1036420916034415E-2</v>
      </c>
      <c r="X226">
        <v>6.4128373207333889E-2</v>
      </c>
      <c r="Y226">
        <v>0.12179414206725436</v>
      </c>
      <c r="Z226">
        <v>-4.1054543511939823E-2</v>
      </c>
      <c r="AA226">
        <v>-3.4065792302730324E-2</v>
      </c>
      <c r="AB226">
        <v>-5.7661093702659372E-2</v>
      </c>
      <c r="AC226">
        <v>-1.0773774743262465E-2</v>
      </c>
      <c r="AD226" s="8">
        <v>6.7438482570061131E-2</v>
      </c>
      <c r="AE226" s="5">
        <v>-7.6290557334182774E-2</v>
      </c>
      <c r="AF226" s="5">
        <v>5.209377044293384E-2</v>
      </c>
      <c r="AG226" s="5">
        <v>0.14392482641684579</v>
      </c>
      <c r="AH226" s="5">
        <v>-0.12209142074805135</v>
      </c>
      <c r="AI226" s="6">
        <v>-2.417062762658162E-2</v>
      </c>
      <c r="AJ226" s="6">
        <v>0.12384427781013385</v>
      </c>
      <c r="AK226" s="5">
        <v>-0.13086669724915778</v>
      </c>
      <c r="AL226" s="6">
        <v>2.0368212907264649E-3</v>
      </c>
      <c r="AM226" s="6">
        <v>-6.0945477278477656E-2</v>
      </c>
      <c r="AN226" s="5">
        <v>3.1485338896806603E-2</v>
      </c>
      <c r="AO226" s="6">
        <v>-1.5819036337927361E-3</v>
      </c>
      <c r="AP226" s="5">
        <v>-3.8982689864353715E-2</v>
      </c>
      <c r="AQ226" s="5">
        <v>4.3467141940583875E-2</v>
      </c>
      <c r="AR226" s="6">
        <v>8.8500350763585089E-3</v>
      </c>
      <c r="AS226" s="6">
        <v>3.9932337095947013E-2</v>
      </c>
      <c r="AT226" s="6">
        <v>2.4083575372310984E-2</v>
      </c>
    </row>
    <row r="227" spans="1:46" x14ac:dyDescent="0.25">
      <c r="A227" t="s">
        <v>5148</v>
      </c>
      <c r="B227" s="8">
        <v>3.4109393733190441E-2</v>
      </c>
      <c r="C227" s="8">
        <v>-1.6713105234733794E-2</v>
      </c>
      <c r="D227" s="27">
        <v>-4.2511922236486366E-2</v>
      </c>
      <c r="E227" s="8">
        <v>3.1410004238827671E-3</v>
      </c>
      <c r="F227" s="25">
        <v>3.1462466009370305E-2</v>
      </c>
      <c r="G227" s="25">
        <v>-4.0737584315564401E-2</v>
      </c>
      <c r="H227" s="25">
        <v>5.3147019050556299E-2</v>
      </c>
      <c r="I227" s="8">
        <v>-2.0956985068109613E-2</v>
      </c>
      <c r="J227" s="8">
        <v>1.2633986188475443E-2</v>
      </c>
      <c r="K227" s="8">
        <v>3.1085051550546305E-2</v>
      </c>
      <c r="L227" s="8">
        <v>3.9091166387827281E-2</v>
      </c>
      <c r="M227" s="8">
        <v>1.2696104616175097E-2</v>
      </c>
      <c r="N227">
        <v>3.2408263845501217E-2</v>
      </c>
      <c r="O227">
        <v>-4.2532784365099885E-2</v>
      </c>
      <c r="P227">
        <v>2.6695361278484153E-2</v>
      </c>
      <c r="Q227">
        <v>3.3946596767950421E-2</v>
      </c>
      <c r="R227">
        <v>1.1770617805429096E-2</v>
      </c>
      <c r="S227">
        <v>3.8425850664215888E-2</v>
      </c>
      <c r="T227">
        <v>7.2039563735623258E-2</v>
      </c>
      <c r="U227">
        <v>-1.5771922151760043E-2</v>
      </c>
      <c r="V227">
        <v>-4.3919603957289999E-2</v>
      </c>
      <c r="W227">
        <v>-2.0031499163303601E-2</v>
      </c>
      <c r="X227">
        <v>2.2687615581936438E-2</v>
      </c>
      <c r="Y227">
        <v>6.152354646255076E-2</v>
      </c>
      <c r="Z227">
        <v>-2.8240336108683373E-2</v>
      </c>
      <c r="AA227">
        <v>2.2546606249705503E-2</v>
      </c>
      <c r="AB227">
        <v>1.7134249081916852E-2</v>
      </c>
      <c r="AC227">
        <v>-2.7989291456520293E-2</v>
      </c>
      <c r="AD227" s="8">
        <v>2.8311305269467235E-2</v>
      </c>
      <c r="AE227" s="5">
        <v>-3.889926565921209E-2</v>
      </c>
      <c r="AF227" s="5">
        <v>6.6729083326241057E-2</v>
      </c>
      <c r="AG227" s="5">
        <v>9.9042515518196872E-2</v>
      </c>
      <c r="AH227" s="5">
        <v>-8.6710263449601643E-2</v>
      </c>
      <c r="AI227" s="6">
        <v>-3.5311140440925648E-2</v>
      </c>
      <c r="AJ227" s="6">
        <v>6.7271994974842597E-2</v>
      </c>
      <c r="AK227" s="5">
        <v>-6.4309710344121584E-2</v>
      </c>
      <c r="AL227" s="6">
        <v>-5.4251130231863787E-4</v>
      </c>
      <c r="AM227" s="6">
        <v>-5.2722610877180998E-2</v>
      </c>
      <c r="AN227" s="5">
        <v>2.8863917374994719E-2</v>
      </c>
      <c r="AO227" s="6">
        <v>-2.8118381195384901E-2</v>
      </c>
      <c r="AP227" s="5">
        <v>-5.3522405030939191E-2</v>
      </c>
      <c r="AQ227" s="5">
        <v>6.3141508360838428E-2</v>
      </c>
      <c r="AR227" s="6">
        <v>-1.4380275989495539E-2</v>
      </c>
      <c r="AS227" s="6">
        <v>6.7989563626213334E-2</v>
      </c>
      <c r="AT227" s="6">
        <v>-5.0762248229763496E-2</v>
      </c>
    </row>
    <row r="228" spans="1:46" x14ac:dyDescent="0.25">
      <c r="A228" t="s">
        <v>5149</v>
      </c>
      <c r="B228" s="8">
        <v>2.4418543473906373E-2</v>
      </c>
      <c r="C228" s="8">
        <v>-3.4179275750289007E-2</v>
      </c>
      <c r="D228" s="27">
        <v>-1.4682257843972479E-2</v>
      </c>
      <c r="E228" s="8">
        <v>2.6503797652493777E-2</v>
      </c>
      <c r="F228" s="25">
        <v>1.6996829070515584E-2</v>
      </c>
      <c r="G228" s="25">
        <v>-7.5094952572665963E-2</v>
      </c>
      <c r="H228" s="25">
        <v>3.9732865768780989E-2</v>
      </c>
      <c r="I228" s="8">
        <v>-2.9735687187677828E-2</v>
      </c>
      <c r="J228" s="8">
        <v>1.9378365951425058E-2</v>
      </c>
      <c r="K228" s="8">
        <v>3.5340555038724242E-2</v>
      </c>
      <c r="L228" s="8">
        <v>6.0327472335517607E-2</v>
      </c>
      <c r="M228" s="8">
        <v>-1.8531181533228303E-2</v>
      </c>
      <c r="N228">
        <v>2.178879309973758E-2</v>
      </c>
      <c r="O228">
        <v>-3.3467425637577319E-2</v>
      </c>
      <c r="P228">
        <v>4.9840816879259453E-2</v>
      </c>
      <c r="Q228">
        <v>1.7531493284234978E-2</v>
      </c>
      <c r="R228">
        <v>-1.2225916341100374E-2</v>
      </c>
      <c r="S228">
        <v>4.9350766378653654E-2</v>
      </c>
      <c r="T228">
        <v>6.5100142253656568E-2</v>
      </c>
      <c r="U228">
        <v>-2.7916594742734668E-2</v>
      </c>
      <c r="V228">
        <v>-5.4514502467348569E-2</v>
      </c>
      <c r="W228">
        <v>-3.7622450408987484E-2</v>
      </c>
      <c r="X228">
        <v>3.3299845111840476E-2</v>
      </c>
      <c r="Y228">
        <v>4.9427844879350813E-2</v>
      </c>
      <c r="Z228">
        <v>-6.290435267017902E-2</v>
      </c>
      <c r="AA228">
        <v>9.3770525635625823E-3</v>
      </c>
      <c r="AB228">
        <v>-1.31268159548249E-2</v>
      </c>
      <c r="AC228">
        <v>-2.8851204033604971E-2</v>
      </c>
      <c r="AD228" s="8">
        <v>3.2760183151524735E-2</v>
      </c>
      <c r="AE228" s="5">
        <v>-4.0998558599754431E-2</v>
      </c>
      <c r="AF228" s="5">
        <v>6.6587119381493531E-2</v>
      </c>
      <c r="AG228" s="5">
        <v>0.10190800639113196</v>
      </c>
      <c r="AH228" s="5">
        <v>-9.8113951558247314E-2</v>
      </c>
      <c r="AI228" s="6">
        <v>-2.3967877775983304E-2</v>
      </c>
      <c r="AJ228" s="6">
        <v>6.5631183003630467E-2</v>
      </c>
      <c r="AK228" s="5">
        <v>-6.1677396731212752E-2</v>
      </c>
      <c r="AL228" s="6">
        <v>2.3804304560499423E-2</v>
      </c>
      <c r="AM228" s="6">
        <v>-3.1892423953443605E-2</v>
      </c>
      <c r="AN228" s="5">
        <v>2.9392126898578397E-2</v>
      </c>
      <c r="AO228" s="6">
        <v>-1.0493166623261052E-2</v>
      </c>
      <c r="AP228" s="5">
        <v>-2.3045386985405703E-2</v>
      </c>
      <c r="AQ228" s="5">
        <v>7.6711203749705081E-2</v>
      </c>
      <c r="AR228" s="6">
        <v>-2.3948784865804207E-2</v>
      </c>
      <c r="AS228" s="6">
        <v>4.8537107920028744E-2</v>
      </c>
      <c r="AT228" s="6">
        <v>-5.1933803031718573E-2</v>
      </c>
    </row>
    <row r="229" spans="1:46" x14ac:dyDescent="0.25">
      <c r="A229" t="s">
        <v>5150</v>
      </c>
      <c r="B229" s="8">
        <v>7.3644776386021515E-3</v>
      </c>
      <c r="C229" s="8">
        <v>-4.8768347920225219E-2</v>
      </c>
      <c r="D229" s="27">
        <v>8.232225674140059E-3</v>
      </c>
      <c r="E229" s="8">
        <v>5.0176242390822745E-2</v>
      </c>
      <c r="F229" s="25">
        <v>2.0092695207976519E-2</v>
      </c>
      <c r="G229" s="25">
        <v>-6.0496481965342741E-2</v>
      </c>
      <c r="H229" s="25">
        <v>2.8245308180363304E-2</v>
      </c>
      <c r="I229" s="8">
        <v>-1.7805941420312443E-5</v>
      </c>
      <c r="J229" s="8">
        <v>2.181941538047294E-3</v>
      </c>
      <c r="K229" s="8">
        <v>2.8902906121845762E-2</v>
      </c>
      <c r="L229" s="8">
        <v>5.4857977826826332E-2</v>
      </c>
      <c r="M229" s="8">
        <v>-4.8289957383818027E-3</v>
      </c>
      <c r="N229">
        <v>1.9463244492236687E-2</v>
      </c>
      <c r="O229">
        <v>-2.1833583447385063E-2</v>
      </c>
      <c r="P229">
        <v>5.0755078417973998E-2</v>
      </c>
      <c r="Q229">
        <v>1.7350503021165808E-2</v>
      </c>
      <c r="R229">
        <v>1.4813605444151889E-2</v>
      </c>
      <c r="S229">
        <v>3.0437549006390174E-2</v>
      </c>
      <c r="T229">
        <v>4.1445490638026161E-2</v>
      </c>
      <c r="U229">
        <v>-3.6185357010872665E-2</v>
      </c>
      <c r="V229">
        <v>-3.1443234228464401E-2</v>
      </c>
      <c r="W229">
        <v>-1.2971260909794391E-2</v>
      </c>
      <c r="X229">
        <v>3.3336918805533688E-2</v>
      </c>
      <c r="Y229">
        <v>3.5350439010446877E-2</v>
      </c>
      <c r="Z229">
        <v>-4.8708642386550149E-2</v>
      </c>
      <c r="AA229">
        <v>9.5026950975809488E-3</v>
      </c>
      <c r="AB229">
        <v>2.0568509308566574E-2</v>
      </c>
      <c r="AC229">
        <v>-4.6110077720368237E-2</v>
      </c>
      <c r="AD229" s="8">
        <v>9.4762658295375335E-3</v>
      </c>
      <c r="AE229" s="5">
        <v>-2.7835957589434579E-2</v>
      </c>
      <c r="AF229" s="5">
        <v>4.9693132919246708E-2</v>
      </c>
      <c r="AG229" s="5">
        <v>0.12656982568205355</v>
      </c>
      <c r="AH229" s="5">
        <v>-8.7591680039638131E-2</v>
      </c>
      <c r="AI229" s="6">
        <v>-2.9916423437356565E-2</v>
      </c>
      <c r="AJ229" s="6">
        <v>3.3890318210175963E-2</v>
      </c>
      <c r="AK229" s="5">
        <v>-7.4366062709548597E-2</v>
      </c>
      <c r="AL229" s="6">
        <v>4.8399301335844358E-2</v>
      </c>
      <c r="AM229" s="6">
        <v>-3.0619891547522093E-2</v>
      </c>
      <c r="AN229" s="5">
        <v>4.1384060970730774E-2</v>
      </c>
      <c r="AO229" s="6">
        <v>-2.4605418114636013E-3</v>
      </c>
      <c r="AP229" s="5">
        <v>2.3308157306754396E-2</v>
      </c>
      <c r="AQ229" s="5">
        <v>7.5847570075913584E-2</v>
      </c>
      <c r="AR229" s="6">
        <v>-3.9465895195385792E-2</v>
      </c>
      <c r="AS229" s="6">
        <v>4.223388487693347E-2</v>
      </c>
      <c r="AT229" s="6">
        <v>-2.4464671107000235E-2</v>
      </c>
    </row>
    <row r="230" spans="1:46" x14ac:dyDescent="0.25">
      <c r="A230" t="s">
        <v>5151</v>
      </c>
      <c r="B230" s="8">
        <v>2.8553257881843708E-2</v>
      </c>
      <c r="C230" s="8">
        <v>-4.1044998042393366E-2</v>
      </c>
      <c r="D230" s="27">
        <v>-3.5527643998627734E-2</v>
      </c>
      <c r="E230" s="8">
        <v>1.6936973424554802E-2</v>
      </c>
      <c r="F230" s="25">
        <v>3.5166138321846896E-2</v>
      </c>
      <c r="G230" s="25">
        <v>-4.2849447832933207E-2</v>
      </c>
      <c r="H230" s="25">
        <v>4.4008224167771726E-2</v>
      </c>
      <c r="I230" s="8">
        <v>-1.1563409074297204E-2</v>
      </c>
      <c r="J230" s="8">
        <v>1.7965620965269657E-2</v>
      </c>
      <c r="K230" s="8">
        <v>2.9563803399844213E-2</v>
      </c>
      <c r="L230" s="8">
        <v>4.2712328784005216E-2</v>
      </c>
      <c r="M230" s="8">
        <v>8.0555082866786698E-3</v>
      </c>
      <c r="N230">
        <v>3.3971366105829182E-2</v>
      </c>
      <c r="O230">
        <v>-4.1220462234068278E-2</v>
      </c>
      <c r="P230">
        <v>4.0051601334163855E-2</v>
      </c>
      <c r="Q230">
        <v>2.139235011676166E-2</v>
      </c>
      <c r="R230">
        <v>9.7532102945789845E-3</v>
      </c>
      <c r="S230">
        <v>4.1508104759193643E-2</v>
      </c>
      <c r="T230">
        <v>6.3732377553031627E-2</v>
      </c>
      <c r="U230">
        <v>-2.4874278111020498E-2</v>
      </c>
      <c r="V230">
        <v>-4.0631577960344556E-2</v>
      </c>
      <c r="W230">
        <v>-2.1495280708356934E-2</v>
      </c>
      <c r="X230">
        <v>3.2613536261212772E-2</v>
      </c>
      <c r="Y230">
        <v>4.5003707535106408E-2</v>
      </c>
      <c r="Z230">
        <v>-4.3190915546325925E-2</v>
      </c>
      <c r="AA230">
        <v>1.7153822335629787E-2</v>
      </c>
      <c r="AB230">
        <v>1.0584227307406824E-2</v>
      </c>
      <c r="AC230">
        <v>-3.4263614715702273E-2</v>
      </c>
      <c r="AD230" s="8">
        <v>1.6693042046101114E-2</v>
      </c>
      <c r="AE230" s="5">
        <v>-3.7009821496285844E-2</v>
      </c>
      <c r="AF230" s="5">
        <v>6.7375244694800163E-2</v>
      </c>
      <c r="AG230" s="5">
        <v>0.10530310321683012</v>
      </c>
      <c r="AH230" s="5">
        <v>-8.3574511535303042E-2</v>
      </c>
      <c r="AI230" s="6">
        <v>-3.4438814259692196E-2</v>
      </c>
      <c r="AJ230" s="6">
        <v>4.7888435099167515E-2</v>
      </c>
      <c r="AK230" s="5">
        <v>-6.1731446562583892E-2</v>
      </c>
      <c r="AL230" s="6">
        <v>2.2153424966113278E-2</v>
      </c>
      <c r="AM230" s="6">
        <v>-4.0673003214178771E-2</v>
      </c>
      <c r="AN230" s="5">
        <v>2.9930949002403118E-2</v>
      </c>
      <c r="AO230" s="6">
        <v>-3.1614613381662937E-2</v>
      </c>
      <c r="AP230" s="5">
        <v>-1.7207150968090779E-2</v>
      </c>
      <c r="AQ230" s="5">
        <v>6.6752426896160566E-2</v>
      </c>
      <c r="AR230" s="6">
        <v>-1.6719696085828906E-2</v>
      </c>
      <c r="AS230" s="6">
        <v>4.8946634022661639E-2</v>
      </c>
      <c r="AT230" s="6">
        <v>-4.4440014591021648E-2</v>
      </c>
    </row>
    <row r="231" spans="1:46" x14ac:dyDescent="0.25">
      <c r="A231" t="s">
        <v>5152</v>
      </c>
      <c r="B231" s="8">
        <v>6.1522150248772389E-2</v>
      </c>
      <c r="C231" s="8">
        <v>-2.2480532601579561E-2</v>
      </c>
      <c r="D231" s="27">
        <v>-5.4078288823035225E-2</v>
      </c>
      <c r="E231" s="8">
        <v>-1.5747671415554443E-2</v>
      </c>
      <c r="F231" s="25">
        <v>1.9519525619325462E-2</v>
      </c>
      <c r="G231" s="25">
        <v>-4.2951029065397273E-2</v>
      </c>
      <c r="H231" s="25">
        <v>5.6637361989735346E-2</v>
      </c>
      <c r="I231" s="8">
        <v>-1.6149308894215508E-3</v>
      </c>
      <c r="J231" s="8">
        <v>1.5421211811115887E-2</v>
      </c>
      <c r="K231" s="8">
        <v>2.2205317144197156E-2</v>
      </c>
      <c r="L231" s="8">
        <v>2.8438016427153601E-2</v>
      </c>
      <c r="M231" s="8">
        <v>2.2230353282959081E-2</v>
      </c>
      <c r="N231">
        <v>6.3762489867725369E-2</v>
      </c>
      <c r="O231">
        <v>-4.3598498857007617E-2</v>
      </c>
      <c r="P231">
        <v>4.5542702811062652E-2</v>
      </c>
      <c r="Q231">
        <v>5.9670808214865811E-2</v>
      </c>
      <c r="R231">
        <v>2.5241114029976641E-2</v>
      </c>
      <c r="S231">
        <v>5.0614681203995593E-2</v>
      </c>
      <c r="T231">
        <v>7.5804048226991272E-2</v>
      </c>
      <c r="U231">
        <v>-2.0377637337564591E-2</v>
      </c>
      <c r="V231">
        <v>-4.1217981300439077E-2</v>
      </c>
      <c r="W231">
        <v>-1.1141617871435416E-2</v>
      </c>
      <c r="X231">
        <v>3.0735579843937266E-2</v>
      </c>
      <c r="Y231">
        <v>6.8568439498221112E-2</v>
      </c>
      <c r="Z231">
        <v>-5.7984040447036644E-3</v>
      </c>
      <c r="AA231">
        <v>9.5673930577990784E-3</v>
      </c>
      <c r="AB231">
        <v>1.2043279940745499E-2</v>
      </c>
      <c r="AC231">
        <v>-2.2292959402802293E-2</v>
      </c>
      <c r="AD231" s="8">
        <v>4.1592174527066428E-2</v>
      </c>
      <c r="AE231" s="5">
        <v>-5.7826193281451888E-2</v>
      </c>
      <c r="AF231" s="5">
        <v>5.7363864231557038E-2</v>
      </c>
      <c r="AG231" s="5">
        <v>0.1148439224319171</v>
      </c>
      <c r="AH231" s="5">
        <v>-9.7505453986617918E-2</v>
      </c>
      <c r="AI231" s="6">
        <v>-3.0119415239274749E-2</v>
      </c>
      <c r="AJ231" s="6">
        <v>8.6674795985668185E-2</v>
      </c>
      <c r="AK231" s="5">
        <v>-9.0514166234045179E-2</v>
      </c>
      <c r="AL231" s="6">
        <v>6.1276107557708404E-3</v>
      </c>
      <c r="AM231" s="6">
        <v>-5.7087853841863545E-2</v>
      </c>
      <c r="AN231" s="5">
        <v>2.4630546064426273E-2</v>
      </c>
      <c r="AO231" s="6">
        <v>-2.4607812085184588E-2</v>
      </c>
      <c r="AP231" s="5">
        <v>-3.8240667776094917E-2</v>
      </c>
      <c r="AQ231" s="5">
        <v>6.9248966258540046E-2</v>
      </c>
      <c r="AR231" s="6">
        <v>-4.6552836431401623E-5</v>
      </c>
      <c r="AS231" s="6">
        <v>5.3591093496445641E-2</v>
      </c>
      <c r="AT231" s="6">
        <v>-5.0050363038184997E-2</v>
      </c>
    </row>
    <row r="232" spans="1:46" x14ac:dyDescent="0.25">
      <c r="A232" t="s">
        <v>5153</v>
      </c>
      <c r="B232" s="8">
        <v>2.0088488984283837E-2</v>
      </c>
      <c r="C232" s="8">
        <v>-4.4455261108686583E-2</v>
      </c>
      <c r="D232" s="27">
        <v>-2.3131045754555046E-2</v>
      </c>
      <c r="E232" s="8">
        <v>2.840149862019592E-2</v>
      </c>
      <c r="F232" s="25">
        <v>3.5425433279735463E-2</v>
      </c>
      <c r="G232" s="25">
        <v>-6.2631592458975649E-2</v>
      </c>
      <c r="H232" s="25">
        <v>3.8955931394702104E-2</v>
      </c>
      <c r="I232" s="8">
        <v>-1.6351807548809494E-2</v>
      </c>
      <c r="J232" s="8">
        <v>1.3386612531710584E-2</v>
      </c>
      <c r="K232" s="8">
        <v>2.7539412516787154E-2</v>
      </c>
      <c r="L232" s="8">
        <v>4.6709399112966565E-2</v>
      </c>
      <c r="M232" s="8">
        <v>-1.3174718642091632E-3</v>
      </c>
      <c r="N232">
        <v>1.8410447493020898E-2</v>
      </c>
      <c r="O232">
        <v>-3.973715271410927E-2</v>
      </c>
      <c r="P232">
        <v>4.264322042985369E-2</v>
      </c>
      <c r="Q232">
        <v>2.2338547697936528E-2</v>
      </c>
      <c r="R232">
        <v>1.0108605451373043E-2</v>
      </c>
      <c r="S232">
        <v>5.2662404450657174E-2</v>
      </c>
      <c r="T232">
        <v>6.3523191817373759E-2</v>
      </c>
      <c r="U232">
        <v>-4.0263008108576526E-2</v>
      </c>
      <c r="V232">
        <v>-3.1742883334742511E-2</v>
      </c>
      <c r="W232">
        <v>-2.2401475961682737E-2</v>
      </c>
      <c r="X232">
        <v>3.2613519778629252E-2</v>
      </c>
      <c r="Y232">
        <v>5.7995311361633828E-2</v>
      </c>
      <c r="Z232">
        <v>-4.4777007624619003E-2</v>
      </c>
      <c r="AA232">
        <v>2.1513165988753524E-3</v>
      </c>
      <c r="AB232">
        <v>5.8330596867661733E-3</v>
      </c>
      <c r="AC232">
        <v>-3.0428378749119744E-2</v>
      </c>
      <c r="AD232" s="8">
        <v>1.5269251511512705E-2</v>
      </c>
      <c r="AE232" s="5">
        <v>-2.5371004438991984E-2</v>
      </c>
      <c r="AF232" s="5">
        <v>6.3630565888830759E-2</v>
      </c>
      <c r="AG232" s="5">
        <v>8.9922223302877136E-2</v>
      </c>
      <c r="AH232" s="5">
        <v>-7.7788497418969205E-2</v>
      </c>
      <c r="AI232" s="6">
        <v>-3.3254037652488355E-2</v>
      </c>
      <c r="AJ232" s="6">
        <v>3.8932449192797813E-2</v>
      </c>
      <c r="AK232" s="5">
        <v>-6.5975454847999382E-2</v>
      </c>
      <c r="AL232" s="6">
        <v>2.0057939668660207E-2</v>
      </c>
      <c r="AM232" s="6">
        <v>-3.5187742485695783E-2</v>
      </c>
      <c r="AN232" s="5">
        <v>3.6226122910316905E-2</v>
      </c>
      <c r="AO232" s="6">
        <v>-2.9557657787593783E-2</v>
      </c>
      <c r="AP232" s="5">
        <v>-3.0539106105902825E-2</v>
      </c>
      <c r="AQ232" s="5">
        <v>8.4398751654389148E-2</v>
      </c>
      <c r="AR232" s="6">
        <v>-1.38074740846722E-2</v>
      </c>
      <c r="AS232" s="6">
        <v>1.015044918942265E-2</v>
      </c>
      <c r="AT232" s="6">
        <v>-2.4225375712574437E-2</v>
      </c>
    </row>
    <row r="233" spans="1:46" x14ac:dyDescent="0.25">
      <c r="A233" t="s">
        <v>5154</v>
      </c>
      <c r="B233" s="8">
        <v>3.0212065167380953E-2</v>
      </c>
      <c r="C233" s="8">
        <v>-4.8994239946185902E-2</v>
      </c>
      <c r="D233" s="27">
        <v>-2.406642008201787E-2</v>
      </c>
      <c r="E233" s="8">
        <v>3.0710391480855304E-2</v>
      </c>
      <c r="F233" s="25">
        <v>1.7601631353203695E-2</v>
      </c>
      <c r="G233" s="25">
        <v>-5.0755129517221054E-2</v>
      </c>
      <c r="H233" s="25">
        <v>2.5939716074730335E-2</v>
      </c>
      <c r="I233" s="8">
        <v>-1.8726989298430863E-2</v>
      </c>
      <c r="J233" s="8">
        <v>9.1962272481251883E-3</v>
      </c>
      <c r="K233" s="8">
        <v>2.7948976803519487E-2</v>
      </c>
      <c r="L233" s="8">
        <v>3.8743117649769676E-2</v>
      </c>
      <c r="M233" s="8">
        <v>6.3668430800529752E-3</v>
      </c>
      <c r="N233">
        <v>4.0220079232423211E-2</v>
      </c>
      <c r="O233">
        <v>-2.0712268449663784E-2</v>
      </c>
      <c r="P233">
        <v>4.4477848002363984E-2</v>
      </c>
      <c r="Q233">
        <v>2.3338967394927357E-2</v>
      </c>
      <c r="R233">
        <v>1.4850924998242032E-3</v>
      </c>
      <c r="S233">
        <v>4.8705381737091269E-2</v>
      </c>
      <c r="T233">
        <v>7.7980810485017038E-2</v>
      </c>
      <c r="U233">
        <v>-3.2478984788820386E-2</v>
      </c>
      <c r="V233">
        <v>-4.943451836090651E-2</v>
      </c>
      <c r="W233">
        <v>-2.6759487865011478E-2</v>
      </c>
      <c r="X233">
        <v>3.7847295491148847E-2</v>
      </c>
      <c r="Y233">
        <v>6.5634140918685135E-2</v>
      </c>
      <c r="Z233">
        <v>-3.9972610325073044E-2</v>
      </c>
      <c r="AA233">
        <v>1.3943794589720282E-2</v>
      </c>
      <c r="AB233">
        <v>-6.9627487426978663E-3</v>
      </c>
      <c r="AC233">
        <v>-4.6408458116430795E-2</v>
      </c>
      <c r="AD233" s="8">
        <v>5.6339259289446497E-2</v>
      </c>
      <c r="AE233" s="5">
        <v>-3.0971867190800362E-2</v>
      </c>
      <c r="AF233" s="5">
        <v>6.1566879410055897E-2</v>
      </c>
      <c r="AG233" s="5">
        <v>9.7257927049170467E-2</v>
      </c>
      <c r="AH233" s="5">
        <v>-0.105903896057297</v>
      </c>
      <c r="AI233" s="6">
        <v>-3.925049015619686E-2</v>
      </c>
      <c r="AJ233" s="6">
        <v>6.4328456537440459E-2</v>
      </c>
      <c r="AK233" s="5">
        <v>-0.10012963737115266</v>
      </c>
      <c r="AL233" s="6">
        <v>3.650210223379502E-2</v>
      </c>
      <c r="AM233" s="6">
        <v>-5.6255981505639374E-2</v>
      </c>
      <c r="AN233" s="5">
        <v>4.9779713245746482E-2</v>
      </c>
      <c r="AO233" s="6">
        <v>-1.5669075260985044E-2</v>
      </c>
      <c r="AP233" s="5">
        <v>1.8669646906337434E-3</v>
      </c>
      <c r="AQ233" s="5">
        <v>6.0008912208687537E-2</v>
      </c>
      <c r="AR233" s="6">
        <v>-1.346445964822196E-2</v>
      </c>
      <c r="AS233" s="6">
        <v>5.7501204688080287E-2</v>
      </c>
      <c r="AT233" s="6">
        <v>-3.0332399884670402E-2</v>
      </c>
    </row>
    <row r="234" spans="1:46" x14ac:dyDescent="0.25">
      <c r="A234" t="s">
        <v>5155</v>
      </c>
      <c r="B234" s="8">
        <v>3.6421895518218728E-2</v>
      </c>
      <c r="C234" s="8">
        <v>-4.5019991169544915E-2</v>
      </c>
      <c r="D234" s="27">
        <v>-3.7563387272489979E-2</v>
      </c>
      <c r="E234" s="8">
        <v>-1.7449761248719997E-2</v>
      </c>
      <c r="F234" s="25">
        <v>2.7435228552795232E-2</v>
      </c>
      <c r="G234" s="25">
        <v>-7.4179923284748872E-2</v>
      </c>
      <c r="H234" s="25">
        <v>8.8411720989490128E-2</v>
      </c>
      <c r="I234" s="8">
        <v>-5.0030957571985946E-3</v>
      </c>
      <c r="J234" s="8">
        <v>1.9035352133151662E-2</v>
      </c>
      <c r="K234" s="8">
        <v>2.623864932149278E-3</v>
      </c>
      <c r="L234" s="8">
        <v>7.1649754961548462E-2</v>
      </c>
      <c r="M234" s="8">
        <v>-2.347202038190821E-2</v>
      </c>
      <c r="N234">
        <v>3.9341753021755022E-2</v>
      </c>
      <c r="O234">
        <v>-5.1790498645069127E-2</v>
      </c>
      <c r="P234">
        <v>5.9134305561477918E-2</v>
      </c>
      <c r="Q234">
        <v>3.446593832481315E-2</v>
      </c>
      <c r="R234">
        <v>-2.1558980729311283E-2</v>
      </c>
      <c r="S234">
        <v>7.4421461721154269E-2</v>
      </c>
      <c r="T234">
        <v>8.0849876094311934E-2</v>
      </c>
      <c r="U234">
        <v>-3.7893331107587525E-2</v>
      </c>
      <c r="V234">
        <v>-4.3136023398909651E-2</v>
      </c>
      <c r="W234">
        <v>-2.8132409112096912E-2</v>
      </c>
      <c r="X234">
        <v>5.0477686812180123E-2</v>
      </c>
      <c r="Y234">
        <v>8.3767386144455669E-2</v>
      </c>
      <c r="Z234">
        <v>-4.9907060189762986E-2</v>
      </c>
      <c r="AA234">
        <v>-4.4562479111354136E-4</v>
      </c>
      <c r="AB234">
        <v>-4.5830167082998696E-2</v>
      </c>
      <c r="AC234">
        <v>-3.1033536454321053E-2</v>
      </c>
      <c r="AD234" s="8">
        <v>7.9339078921542239E-2</v>
      </c>
      <c r="AE234" s="5">
        <v>-5.35013851377244E-2</v>
      </c>
      <c r="AF234" s="5">
        <v>4.5650002628397246E-2</v>
      </c>
      <c r="AG234" s="5">
        <v>0.10848461069307236</v>
      </c>
      <c r="AH234" s="5">
        <v>-9.240875192834086E-2</v>
      </c>
      <c r="AI234" s="6">
        <v>-1.4299469403642351E-2</v>
      </c>
      <c r="AJ234" s="6">
        <v>8.3385120738636909E-2</v>
      </c>
      <c r="AK234" s="5">
        <v>-9.8870988709886864E-2</v>
      </c>
      <c r="AL234" s="6">
        <v>3.1818150550652735E-2</v>
      </c>
      <c r="AM234" s="6">
        <v>-5.0876339645677837E-2</v>
      </c>
      <c r="AN234" s="5">
        <v>1.4665692340357861E-2</v>
      </c>
      <c r="AO234" s="6">
        <v>8.6212057714181167E-3</v>
      </c>
      <c r="AP234" s="5">
        <v>-2.3279838866869684E-2</v>
      </c>
      <c r="AQ234" s="5">
        <v>5.4137523566030632E-2</v>
      </c>
      <c r="AR234" s="6">
        <v>-2.410316139767088E-2</v>
      </c>
      <c r="AS234" s="6">
        <v>4.4883028735153152E-2</v>
      </c>
      <c r="AT234" s="6">
        <v>-3.102311548773673E-2</v>
      </c>
    </row>
    <row r="235" spans="1:46" x14ac:dyDescent="0.25">
      <c r="A235" t="s">
        <v>5156</v>
      </c>
      <c r="B235" s="8">
        <v>0</v>
      </c>
      <c r="C235" s="8">
        <v>0</v>
      </c>
      <c r="D235" s="27">
        <v>0</v>
      </c>
      <c r="E235" s="8">
        <v>0</v>
      </c>
      <c r="F235" s="25">
        <v>0</v>
      </c>
      <c r="G235" s="25">
        <v>0</v>
      </c>
      <c r="H235" s="25">
        <v>0</v>
      </c>
      <c r="I235" s="8">
        <v>0</v>
      </c>
      <c r="J235" s="8">
        <v>-4.8610048046071608E-4</v>
      </c>
      <c r="K235" s="8">
        <v>2.7989535331927051E-2</v>
      </c>
      <c r="L235" s="8">
        <v>2.1885995771859124E-2</v>
      </c>
      <c r="M235" s="8">
        <v>2.5346641771295753E-2</v>
      </c>
      <c r="N235">
        <v>4.5275358038670221E-2</v>
      </c>
      <c r="O235">
        <v>-4.1890157165418884E-2</v>
      </c>
      <c r="P235">
        <v>3.8320475830774248E-2</v>
      </c>
      <c r="Q235">
        <v>3.1523150308196968E-2</v>
      </c>
      <c r="R235">
        <v>1.5745340596185819E-2</v>
      </c>
      <c r="S235">
        <v>4.7227798210326632E-2</v>
      </c>
      <c r="T235">
        <v>8.1551938513400923E-2</v>
      </c>
      <c r="U235">
        <v>-2.802925003282819E-2</v>
      </c>
      <c r="V235">
        <v>-4.9985993491003189E-2</v>
      </c>
      <c r="W235">
        <v>-1.7387145963135175E-2</v>
      </c>
      <c r="X235">
        <v>3.0184148408609834E-2</v>
      </c>
      <c r="Y235">
        <v>6.607838514165798E-2</v>
      </c>
      <c r="Z235">
        <v>-2.4575817489206009E-2</v>
      </c>
      <c r="AA235">
        <v>1.3613558989195029E-2</v>
      </c>
      <c r="AB235">
        <v>7.0001992166450755E-3</v>
      </c>
      <c r="AC235">
        <v>-2.9197944718616475E-2</v>
      </c>
      <c r="AD235" s="8">
        <v>4.7078162863392281E-2</v>
      </c>
      <c r="AE235" s="5">
        <v>-4.2783931997991242E-2</v>
      </c>
      <c r="AF235" s="5">
        <v>6.1770512667072452E-2</v>
      </c>
      <c r="AG235" s="5">
        <v>0.10322816588457107</v>
      </c>
      <c r="AH235" s="5">
        <v>-9.8723927019552571E-2</v>
      </c>
      <c r="AI235" s="6">
        <v>-3.962057819726994E-2</v>
      </c>
      <c r="AJ235" s="6">
        <v>6.8598290499075176E-2</v>
      </c>
      <c r="AK235" s="5">
        <v>-8.4371309527326632E-2</v>
      </c>
      <c r="AL235" s="6">
        <v>1.4233870879583277E-2</v>
      </c>
      <c r="AM235" s="6">
        <v>-6.0515482790938546E-2</v>
      </c>
      <c r="AN235" s="5">
        <v>2.548620990171635E-2</v>
      </c>
      <c r="AO235" s="6">
        <v>-2.8552062458792049E-2</v>
      </c>
      <c r="AP235" s="5">
        <v>-2.2625761193093452E-2</v>
      </c>
      <c r="AQ235" s="5">
        <v>5.8869545463175799E-2</v>
      </c>
      <c r="AR235" s="6">
        <v>-8.9611480149948131E-3</v>
      </c>
      <c r="AS235" s="6">
        <v>5.4729931665324028E-2</v>
      </c>
      <c r="AT235" s="6">
        <v>-4.2091944684196636E-2</v>
      </c>
    </row>
    <row r="236" spans="1:46" x14ac:dyDescent="0.25">
      <c r="A236" t="s">
        <v>5157</v>
      </c>
      <c r="B236" s="8">
        <v>1.9767340300018921E-2</v>
      </c>
      <c r="C236" s="8">
        <v>-1.9450353924755581E-2</v>
      </c>
      <c r="D236" s="27">
        <v>-1.1927306029618112E-2</v>
      </c>
      <c r="E236" s="8">
        <v>1.6068043955951072E-2</v>
      </c>
      <c r="F236" s="25">
        <v>2.0477822281110392E-2</v>
      </c>
      <c r="G236" s="25">
        <v>-5.9225291438763761E-2</v>
      </c>
      <c r="H236" s="25">
        <v>4.4031871053985538E-2</v>
      </c>
      <c r="I236" s="8">
        <v>-1.9727949717813331E-2</v>
      </c>
      <c r="J236" s="8">
        <v>1.8597803553396464E-2</v>
      </c>
      <c r="K236" s="8">
        <v>3.2942027351083869E-2</v>
      </c>
      <c r="L236" s="8">
        <v>6.1742171517080946E-2</v>
      </c>
      <c r="M236" s="8">
        <v>-1.8439452086335462E-2</v>
      </c>
      <c r="N236">
        <v>2.2968902221579768E-2</v>
      </c>
      <c r="O236">
        <v>-3.4425501987876084E-2</v>
      </c>
      <c r="P236">
        <v>3.1663827925093369E-2</v>
      </c>
      <c r="Q236">
        <v>1.9673020137289887E-2</v>
      </c>
      <c r="R236">
        <v>-7.5837446049044077E-3</v>
      </c>
      <c r="S236">
        <v>4.5068814745575336E-2</v>
      </c>
      <c r="T236">
        <v>6.0396459253706958E-2</v>
      </c>
      <c r="U236">
        <v>-1.9624841079622146E-2</v>
      </c>
      <c r="V236">
        <v>-3.9379335252049619E-2</v>
      </c>
      <c r="W236">
        <v>-4.2585498795491561E-2</v>
      </c>
      <c r="X236">
        <v>1.8255903184454469E-2</v>
      </c>
      <c r="Y236">
        <v>4.1505874888556615E-2</v>
      </c>
      <c r="Z236">
        <v>-4.8044394303573879E-2</v>
      </c>
      <c r="AA236">
        <v>1.0384830512096599E-2</v>
      </c>
      <c r="AB236">
        <v>1.4998668047833785E-2</v>
      </c>
      <c r="AC236">
        <v>-3.0813269007944899E-2</v>
      </c>
      <c r="AD236" s="8">
        <v>2.5139192009209888E-2</v>
      </c>
      <c r="AE236" s="5">
        <v>-3.1773249506346191E-2</v>
      </c>
      <c r="AF236" s="5">
        <v>6.6349847241780724E-2</v>
      </c>
      <c r="AG236" s="5">
        <v>8.4637676938398076E-2</v>
      </c>
      <c r="AH236" s="5">
        <v>-9.1426046932687743E-2</v>
      </c>
      <c r="AI236" s="6">
        <v>-3.1632898591019032E-2</v>
      </c>
      <c r="AJ236" s="6">
        <v>4.7468911571367123E-2</v>
      </c>
      <c r="AK236" s="5">
        <v>-5.4177882198207405E-2</v>
      </c>
      <c r="AL236" s="6">
        <v>1.3601330801813916E-2</v>
      </c>
      <c r="AM236" s="6">
        <v>-4.1113275687772233E-2</v>
      </c>
      <c r="AN236" s="5">
        <v>3.6276988741401395E-2</v>
      </c>
      <c r="AO236" s="6">
        <v>-2.4323394334561543E-2</v>
      </c>
      <c r="AP236" s="5">
        <v>-2.7358720543928516E-2</v>
      </c>
      <c r="AQ236" s="5">
        <v>7.6854440345688113E-2</v>
      </c>
      <c r="AR236" s="6">
        <v>-2.5956172719844628E-2</v>
      </c>
      <c r="AS236" s="6">
        <v>5.021189452174557E-2</v>
      </c>
      <c r="AT236" s="6">
        <v>-4.9298253274459469E-2</v>
      </c>
    </row>
    <row r="237" spans="1:46" x14ac:dyDescent="0.25">
      <c r="A237" t="s">
        <v>5158</v>
      </c>
      <c r="B237" s="8">
        <v>1.461539669308376E-2</v>
      </c>
      <c r="C237" s="8">
        <v>-5.5748695268857729E-2</v>
      </c>
      <c r="D237" s="27">
        <v>-4.6341370552969163E-3</v>
      </c>
      <c r="E237" s="8">
        <v>5.5229235208878569E-2</v>
      </c>
      <c r="F237" s="25">
        <v>3.064115053686467E-2</v>
      </c>
      <c r="G237" s="25">
        <v>-6.7489601113473019E-2</v>
      </c>
      <c r="H237" s="25">
        <v>4.4497792517496526E-2</v>
      </c>
      <c r="I237" s="8">
        <v>-2.8533587532606486E-3</v>
      </c>
      <c r="J237" s="8">
        <v>1.5114060735378354E-2</v>
      </c>
      <c r="K237" s="8">
        <v>2.1956322069331069E-2</v>
      </c>
      <c r="L237" s="8">
        <v>7.0833440104152157E-2</v>
      </c>
      <c r="M237" s="8">
        <v>-8.9890912717487392E-3</v>
      </c>
      <c r="N237">
        <v>3.9716868160822871E-2</v>
      </c>
      <c r="O237">
        <v>-3.5214762912139319E-2</v>
      </c>
      <c r="P237">
        <v>6.3955759102529042E-2</v>
      </c>
      <c r="Q237">
        <v>8.069011129190562E-3</v>
      </c>
      <c r="R237">
        <v>5.1529003511276983E-3</v>
      </c>
      <c r="S237">
        <v>5.0753231537509658E-2</v>
      </c>
      <c r="T237">
        <v>6.841771429868504E-2</v>
      </c>
      <c r="U237">
        <v>-3.7179779861567841E-2</v>
      </c>
      <c r="V237">
        <v>-3.2720438796407292E-2</v>
      </c>
      <c r="W237">
        <v>-3.3721542587098696E-2</v>
      </c>
      <c r="X237">
        <v>5.6725642213204752E-2</v>
      </c>
      <c r="Y237">
        <v>3.5743706536430331E-2</v>
      </c>
      <c r="Z237">
        <v>-7.4361334634353904E-2</v>
      </c>
      <c r="AA237">
        <v>9.0729066456174401E-3</v>
      </c>
      <c r="AB237">
        <v>-1.9569631517440289E-2</v>
      </c>
      <c r="AC237">
        <v>-4.0907593991911573E-2</v>
      </c>
      <c r="AD237" s="8">
        <v>3.7497406748453255E-2</v>
      </c>
      <c r="AE237" s="5">
        <v>-3.1964966108500636E-2</v>
      </c>
      <c r="AF237" s="5">
        <v>5.1452636615583858E-2</v>
      </c>
      <c r="AG237" s="5">
        <v>0.12486812606966757</v>
      </c>
      <c r="AH237" s="5">
        <v>-9.7985419297971554E-2</v>
      </c>
      <c r="AI237" s="6">
        <v>-2.2811568118293102E-2</v>
      </c>
      <c r="AJ237" s="6">
        <v>3.9035860421405388E-2</v>
      </c>
      <c r="AK237" s="5">
        <v>-8.8796196344010037E-2</v>
      </c>
      <c r="AL237" s="6">
        <v>6.0924922494459244E-2</v>
      </c>
      <c r="AM237" s="6">
        <v>-2.3211133034001907E-2</v>
      </c>
      <c r="AN237" s="5">
        <v>4.3061123632817333E-2</v>
      </c>
      <c r="AO237" s="6">
        <v>-8.003690353227233E-3</v>
      </c>
      <c r="AP237" s="5">
        <v>2.2075084716117299E-2</v>
      </c>
      <c r="AQ237" s="5">
        <v>8.6293411619059013E-2</v>
      </c>
      <c r="AR237" s="6">
        <v>-2.1587399487157488E-2</v>
      </c>
      <c r="AS237" s="6">
        <v>3.0933008577635368E-2</v>
      </c>
      <c r="AT237" s="6">
        <v>-3.110802821312586E-2</v>
      </c>
    </row>
    <row r="238" spans="1:46" x14ac:dyDescent="0.25">
      <c r="A238" t="s">
        <v>5159</v>
      </c>
      <c r="B238" s="8">
        <v>0</v>
      </c>
      <c r="C238" s="8">
        <v>0</v>
      </c>
      <c r="D238" s="27">
        <v>0</v>
      </c>
      <c r="E238" s="8">
        <v>0</v>
      </c>
      <c r="F238" s="25">
        <v>0</v>
      </c>
      <c r="G238" s="25">
        <v>0</v>
      </c>
      <c r="H238" s="25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3.0923897577224135E-3</v>
      </c>
      <c r="AB238">
        <v>-1.8805159053095655E-2</v>
      </c>
      <c r="AC238">
        <v>-4.8216060739433964E-2</v>
      </c>
      <c r="AD238" s="8">
        <v>3.7664429286431211E-2</v>
      </c>
      <c r="AE238" s="5">
        <v>-3.776472615363291E-2</v>
      </c>
      <c r="AF238" s="5">
        <v>6.8634141449091191E-2</v>
      </c>
      <c r="AG238" s="5">
        <v>9.9067545623700237E-2</v>
      </c>
      <c r="AH238" s="5">
        <v>-0.11327714481714757</v>
      </c>
      <c r="AI238" s="6">
        <v>-2.5901213318194061E-2</v>
      </c>
      <c r="AJ238" s="6">
        <v>2.7219558802958455E-2</v>
      </c>
      <c r="AK238" s="5">
        <v>-7.2753345873647235E-2</v>
      </c>
      <c r="AL238" s="6">
        <v>2.6881629856909228E-2</v>
      </c>
      <c r="AM238" s="6">
        <v>-1.261689771558161E-2</v>
      </c>
      <c r="AN238" s="5">
        <v>4.9760630861123811E-2</v>
      </c>
      <c r="AO238" s="6">
        <v>-8.4039667442145083E-3</v>
      </c>
      <c r="AP238" s="5">
        <v>7.9138446871298562E-3</v>
      </c>
      <c r="AQ238" s="5">
        <v>8.3761482480709804E-2</v>
      </c>
      <c r="AR238" s="6">
        <v>-2.8133030164213424E-2</v>
      </c>
      <c r="AS238" s="6">
        <v>1.9279631596669011E-2</v>
      </c>
      <c r="AT238" s="6">
        <v>-4.0837618976022338E-2</v>
      </c>
    </row>
    <row r="239" spans="1:46" x14ac:dyDescent="0.25">
      <c r="A239" t="s">
        <v>5160</v>
      </c>
      <c r="B239" s="8">
        <v>0</v>
      </c>
      <c r="C239" s="8">
        <v>0</v>
      </c>
      <c r="D239" s="27">
        <v>0</v>
      </c>
      <c r="E239" s="8">
        <v>0</v>
      </c>
      <c r="F239" s="25">
        <v>0</v>
      </c>
      <c r="G239" s="25">
        <v>0</v>
      </c>
      <c r="H239" s="25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>
        <v>0</v>
      </c>
      <c r="O239">
        <v>-2.5928665665106987E-3</v>
      </c>
      <c r="P239">
        <v>7.1340406272050183E-2</v>
      </c>
      <c r="Q239">
        <v>0.1149869565811219</v>
      </c>
      <c r="R239">
        <v>3.3092679255932067E-2</v>
      </c>
      <c r="S239">
        <v>7.972522791055825E-2</v>
      </c>
      <c r="T239">
        <v>9.2504914583160014E-2</v>
      </c>
      <c r="U239">
        <v>-5.4607990953637553E-2</v>
      </c>
      <c r="V239">
        <v>-6.1881818677223421E-2</v>
      </c>
      <c r="W239">
        <v>-2.172703019135902E-2</v>
      </c>
      <c r="X239">
        <v>3.9400710210269807E-2</v>
      </c>
      <c r="Y239">
        <v>0.10969975878004812</v>
      </c>
      <c r="Z239">
        <v>9.2434822313540721E-3</v>
      </c>
      <c r="AA239">
        <v>-1.9871525484781105E-2</v>
      </c>
      <c r="AB239">
        <v>-2.4334787030676264E-2</v>
      </c>
      <c r="AC239">
        <v>-2.6659727348526951E-3</v>
      </c>
      <c r="AD239" s="8">
        <v>5.3485808916912125E-2</v>
      </c>
      <c r="AE239" s="5">
        <v>-8.0092688297828896E-2</v>
      </c>
      <c r="AF239" s="5">
        <v>2.4204582986018019E-2</v>
      </c>
      <c r="AG239" s="5">
        <v>0.13664207653529403</v>
      </c>
      <c r="AH239" s="5">
        <v>-9.5343577010861713E-2</v>
      </c>
      <c r="AI239" s="6">
        <v>-1.8864343333157452E-2</v>
      </c>
      <c r="AJ239" s="6">
        <v>0.11321098009754604</v>
      </c>
      <c r="AK239" s="5">
        <v>-0.13481313896103742</v>
      </c>
      <c r="AL239" s="6">
        <v>3.7593027461255701E-3</v>
      </c>
      <c r="AM239" s="6">
        <v>-7.6339289915214992E-2</v>
      </c>
      <c r="AN239" s="5">
        <v>6.8141036554211887E-2</v>
      </c>
      <c r="AO239" s="6">
        <v>1.5341786866941209E-2</v>
      </c>
      <c r="AP239" s="5">
        <v>-8.3688400515781969E-2</v>
      </c>
      <c r="AQ239" s="5">
        <v>2.7359354242753042E-2</v>
      </c>
      <c r="AR239" s="6">
        <v>7.752533743215162E-3</v>
      </c>
      <c r="AS239" s="6">
        <v>7.7643770381489396E-2</v>
      </c>
      <c r="AT239" s="6">
        <v>-4.0345334604991456E-2</v>
      </c>
    </row>
    <row r="240" spans="1:46" x14ac:dyDescent="0.25">
      <c r="A240" t="s">
        <v>5161</v>
      </c>
      <c r="B240" s="8">
        <v>0</v>
      </c>
      <c r="C240" s="8">
        <v>0</v>
      </c>
      <c r="D240" s="27">
        <v>0</v>
      </c>
      <c r="E240" s="8">
        <v>0</v>
      </c>
      <c r="F240" s="25">
        <v>0</v>
      </c>
      <c r="G240" s="25">
        <v>0</v>
      </c>
      <c r="H240" s="25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2.7054280613430182E-2</v>
      </c>
      <c r="AB240">
        <v>1.7647542459914289E-2</v>
      </c>
      <c r="AC240">
        <v>-4.585529907275665E-2</v>
      </c>
      <c r="AD240" s="8">
        <v>-5.1258265543986381E-3</v>
      </c>
      <c r="AE240" s="5">
        <v>-3.4691415788674851E-2</v>
      </c>
      <c r="AF240" s="5">
        <v>3.1334619334806524E-2</v>
      </c>
      <c r="AG240" s="5">
        <v>0.13704273458540595</v>
      </c>
      <c r="AH240" s="5">
        <v>-7.3592195310585029E-2</v>
      </c>
      <c r="AI240" s="6">
        <v>-3.1419861899551926E-2</v>
      </c>
      <c r="AJ240" s="6">
        <v>7.6774629024481733E-2</v>
      </c>
      <c r="AK240" s="5">
        <v>-8.3204643976686365E-2</v>
      </c>
      <c r="AL240" s="6">
        <v>1.3877348240808329E-2</v>
      </c>
      <c r="AM240" s="6">
        <v>-8.2984763098993608E-2</v>
      </c>
      <c r="AN240" s="5">
        <v>3.0831321667920131E-2</v>
      </c>
      <c r="AO240" s="6">
        <v>-1.9823826553632684E-2</v>
      </c>
      <c r="AP240" s="5">
        <v>-6.4975736953978513E-2</v>
      </c>
      <c r="AQ240" s="5">
        <v>2.5866085809560513E-2</v>
      </c>
      <c r="AR240" s="6">
        <v>-2.84654450131262E-2</v>
      </c>
      <c r="AS240" s="6">
        <v>7.1804872763715499E-2</v>
      </c>
      <c r="AT240" s="6">
        <v>-4.8380544770409317E-2</v>
      </c>
    </row>
    <row r="241" spans="1:46" x14ac:dyDescent="0.25">
      <c r="A241" t="s">
        <v>5162</v>
      </c>
      <c r="B241" s="8">
        <v>0</v>
      </c>
      <c r="C241" s="8">
        <v>0</v>
      </c>
      <c r="D241" s="27">
        <v>0</v>
      </c>
      <c r="E241" s="8">
        <v>0</v>
      </c>
      <c r="F241" s="25">
        <v>0</v>
      </c>
      <c r="G241" s="25">
        <v>0</v>
      </c>
      <c r="H241" s="25">
        <v>0</v>
      </c>
      <c r="I241" s="8">
        <v>0</v>
      </c>
      <c r="J241" s="8">
        <v>6.9949636261057435E-6</v>
      </c>
      <c r="K241" s="8">
        <v>2.8222906297649564E-2</v>
      </c>
      <c r="L241" s="8">
        <v>9.1672533805617906E-3</v>
      </c>
      <c r="M241" s="8">
        <v>3.0671863427917501E-2</v>
      </c>
      <c r="N241">
        <v>7.3101222635208574E-2</v>
      </c>
      <c r="O241">
        <v>-3.1503899112883316E-2</v>
      </c>
      <c r="P241">
        <v>4.543644181453188E-2</v>
      </c>
      <c r="Q241">
        <v>9.8100644424213179E-2</v>
      </c>
      <c r="R241">
        <v>2.8569854763785152E-2</v>
      </c>
      <c r="S241">
        <v>4.9182355930164956E-2</v>
      </c>
      <c r="T241">
        <v>8.1545153272577053E-2</v>
      </c>
      <c r="U241">
        <v>-9.8948987439119174E-3</v>
      </c>
      <c r="V241">
        <v>-5.7274045432576304E-2</v>
      </c>
      <c r="W241">
        <v>1.3639303141350867E-2</v>
      </c>
      <c r="X241">
        <v>1.7831853994215496E-2</v>
      </c>
      <c r="Y241">
        <v>6.2812685491392184E-2</v>
      </c>
      <c r="Z241">
        <v>-2.3576411169299316E-2</v>
      </c>
      <c r="AA241">
        <v>1.1198091091761952E-2</v>
      </c>
      <c r="AB241">
        <v>1.6045851365864339E-2</v>
      </c>
      <c r="AC241">
        <v>-1.88523735002607E-2</v>
      </c>
      <c r="AD241" s="8">
        <v>1.5682950090071257E-2</v>
      </c>
      <c r="AE241" s="5">
        <v>-6.0128295673505638E-2</v>
      </c>
      <c r="AF241" s="5">
        <v>2.4596635423203894E-2</v>
      </c>
      <c r="AG241" s="5">
        <v>0.10787897817749559</v>
      </c>
      <c r="AH241" s="5">
        <v>-8.3985618900872749E-2</v>
      </c>
      <c r="AI241" s="6">
        <v>-8.4033613445375632E-3</v>
      </c>
      <c r="AJ241" s="6">
        <v>9.5813195521871508E-2</v>
      </c>
      <c r="AK241" s="5">
        <v>-9.3034085502272656E-2</v>
      </c>
      <c r="AL241" s="6">
        <v>-2.1553730796279535E-2</v>
      </c>
      <c r="AM241" s="6">
        <v>-9.0362748454759667E-2</v>
      </c>
      <c r="AN241" s="5">
        <v>4.9900199600797945E-2</v>
      </c>
      <c r="AO241" s="6">
        <v>-3.6599925269076738E-2</v>
      </c>
      <c r="AP241" s="5">
        <v>-7.5313490190790477E-2</v>
      </c>
      <c r="AQ241" s="5">
        <v>1.7942065253437445E-2</v>
      </c>
      <c r="AR241" s="6">
        <v>-2.5790011039818372E-2</v>
      </c>
      <c r="AS241" s="6">
        <v>8.362416348852264E-2</v>
      </c>
      <c r="AT241" s="6">
        <v>-3.078277698832721E-2</v>
      </c>
    </row>
    <row r="242" spans="1:46" x14ac:dyDescent="0.25">
      <c r="A242" t="s">
        <v>5163</v>
      </c>
      <c r="B242" s="8">
        <v>3.9740263232189932E-2</v>
      </c>
      <c r="C242" s="8">
        <v>-2.8610730819710217E-2</v>
      </c>
      <c r="D242" s="27">
        <v>-4.1563367809001273E-2</v>
      </c>
      <c r="E242" s="8">
        <v>-5.3883009376509694E-4</v>
      </c>
      <c r="F242" s="25">
        <v>2.9247642458865464E-2</v>
      </c>
      <c r="G242" s="25">
        <v>-5.0609947979682768E-2</v>
      </c>
      <c r="H242" s="25">
        <v>3.9412698312329741E-2</v>
      </c>
      <c r="I242" s="8">
        <v>-1.3900637874665667E-2</v>
      </c>
      <c r="J242" s="8">
        <v>1.5296689902230654E-2</v>
      </c>
      <c r="K242" s="8">
        <v>2.7459166372536092E-2</v>
      </c>
      <c r="L242" s="8">
        <v>2.202899577080486E-2</v>
      </c>
      <c r="M242" s="8">
        <v>3.1112819009691872E-2</v>
      </c>
      <c r="N242">
        <v>3.9145739104105237E-2</v>
      </c>
      <c r="O242">
        <v>-4.17633831423182E-2</v>
      </c>
      <c r="P242">
        <v>3.1391811215152554E-2</v>
      </c>
      <c r="Q242">
        <v>4.0484081501932723E-2</v>
      </c>
      <c r="R242">
        <v>1.263328583362E-2</v>
      </c>
      <c r="S242">
        <v>4.4145548545006408E-2</v>
      </c>
      <c r="T242">
        <v>7.7305813553492086E-2</v>
      </c>
      <c r="U242">
        <v>-1.4795353982301251E-2</v>
      </c>
      <c r="V242">
        <v>-5.1603692214734931E-2</v>
      </c>
      <c r="W242">
        <v>-1.7614947663546876E-2</v>
      </c>
      <c r="X242">
        <v>2.4561123029953391E-2</v>
      </c>
      <c r="Y242">
        <v>6.6460781421796566E-2</v>
      </c>
      <c r="Z242">
        <v>-1.3836552684712178E-2</v>
      </c>
      <c r="AA242">
        <v>1.7822358859390874E-2</v>
      </c>
      <c r="AB242">
        <v>2.3716877817154591E-2</v>
      </c>
      <c r="AC242">
        <v>-2.1773983583869283E-2</v>
      </c>
      <c r="AD242" s="8">
        <v>3.3364108024831474E-2</v>
      </c>
      <c r="AE242" s="5">
        <v>-4.0849967537254228E-2</v>
      </c>
      <c r="AF242" s="5">
        <v>5.7146856023170711E-2</v>
      </c>
      <c r="AG242" s="5">
        <v>0.11050561441350015</v>
      </c>
      <c r="AH242" s="5">
        <v>-8.180275036692064E-2</v>
      </c>
      <c r="AI242" s="6">
        <v>-3.2858312675197787E-2</v>
      </c>
      <c r="AJ242" s="6">
        <v>6.1820242924590652E-2</v>
      </c>
      <c r="AK242" s="5">
        <v>-6.4682844779492044E-2</v>
      </c>
      <c r="AL242" s="6">
        <v>2.7219366384361177E-3</v>
      </c>
      <c r="AM242" s="6">
        <v>-3.6741839317119496E-2</v>
      </c>
      <c r="AN242" s="5">
        <v>2.4231478174821852E-2</v>
      </c>
      <c r="AO242" s="6">
        <v>-2.5509469767640569E-2</v>
      </c>
      <c r="AP242" s="5">
        <v>-3.154998360939254E-2</v>
      </c>
      <c r="AQ242" s="5">
        <v>6.7256827843967804E-2</v>
      </c>
      <c r="AR242" s="6">
        <v>-7.3226257972103248E-3</v>
      </c>
      <c r="AS242" s="6">
        <v>5.9254173926086784E-2</v>
      </c>
      <c r="AT242" s="6">
        <v>-5.4555715935320048E-2</v>
      </c>
    </row>
    <row r="243" spans="1:46" x14ac:dyDescent="0.25">
      <c r="A243" t="s">
        <v>5164</v>
      </c>
      <c r="B243" s="8">
        <v>0</v>
      </c>
      <c r="C243" s="8">
        <v>0</v>
      </c>
      <c r="D243" s="27">
        <v>0</v>
      </c>
      <c r="E243" s="8">
        <v>0</v>
      </c>
      <c r="F243" s="25">
        <v>0</v>
      </c>
      <c r="G243" s="25">
        <v>0</v>
      </c>
      <c r="H243" s="25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>
        <v>0</v>
      </c>
      <c r="O243">
        <v>-1.686963708403233E-2</v>
      </c>
      <c r="P243">
        <v>3.1414648489293207E-2</v>
      </c>
      <c r="Q243">
        <v>4.5787968204979324E-2</v>
      </c>
      <c r="R243">
        <v>2.4002278974752933E-2</v>
      </c>
      <c r="S243">
        <v>2.7620852792949124E-2</v>
      </c>
      <c r="T243">
        <v>6.6233949184933971E-2</v>
      </c>
      <c r="U243">
        <v>-3.3220215057181424E-3</v>
      </c>
      <c r="V243">
        <v>-4.6095237300209924E-2</v>
      </c>
      <c r="W243">
        <v>-1.166487022022844E-2</v>
      </c>
      <c r="X243">
        <v>2.2867662411073075E-2</v>
      </c>
      <c r="Y243">
        <v>5.076413480429065E-2</v>
      </c>
      <c r="Z243">
        <v>-1.1784250281047348E-2</v>
      </c>
      <c r="AA243">
        <v>2.0741122944497592E-2</v>
      </c>
      <c r="AB243">
        <v>1.8115167360579498E-2</v>
      </c>
      <c r="AC243">
        <v>-6.291642844949763E-3</v>
      </c>
      <c r="AD243" s="8">
        <v>2.397480716941347E-2</v>
      </c>
      <c r="AE243" s="5">
        <v>-3.5014948258737078E-2</v>
      </c>
      <c r="AF243" s="5">
        <v>4.9491849734105253E-2</v>
      </c>
      <c r="AG243" s="5">
        <v>0.10326405649138604</v>
      </c>
      <c r="AH243" s="5">
        <v>-5.7452867008373487E-2</v>
      </c>
      <c r="AI243" s="6">
        <v>-2.0914584372590417E-2</v>
      </c>
      <c r="AJ243" s="6">
        <v>5.9227591507348798E-2</v>
      </c>
      <c r="AK243" s="5">
        <v>-5.5505608706406862E-2</v>
      </c>
      <c r="AL243" s="6">
        <v>-4.7316263139112191E-3</v>
      </c>
      <c r="AM243" s="6">
        <v>-2.2971908277080066E-2</v>
      </c>
      <c r="AN243" s="5">
        <v>1.7857187542984931E-2</v>
      </c>
      <c r="AO243" s="6">
        <v>-2.7024608743750234E-2</v>
      </c>
      <c r="AP243" s="5">
        <v>-2.7312431428812567E-2</v>
      </c>
      <c r="AQ243" s="5">
        <v>6.2513011369736304E-2</v>
      </c>
      <c r="AR243" s="6">
        <v>-1.9822296319630395E-3</v>
      </c>
      <c r="AS243" s="6">
        <v>4.6772310745345047E-2</v>
      </c>
      <c r="AT243" s="6">
        <v>-5.252818736199949E-2</v>
      </c>
    </row>
    <row r="244" spans="1:46" x14ac:dyDescent="0.25">
      <c r="A244" t="s">
        <v>5165</v>
      </c>
      <c r="B244" s="8">
        <v>4.9926308922659812E-2</v>
      </c>
      <c r="C244" s="8">
        <v>-2.5301789305613887E-2</v>
      </c>
      <c r="D244" s="27">
        <v>-5.0386322722038246E-2</v>
      </c>
      <c r="E244" s="8">
        <v>-3.6458838359352042E-2</v>
      </c>
      <c r="F244" s="25">
        <v>4.4166451046787181E-2</v>
      </c>
      <c r="G244" s="25">
        <v>-6.9295802598040135E-2</v>
      </c>
      <c r="H244" s="25">
        <v>8.2744877279891105E-2</v>
      </c>
      <c r="I244" s="8">
        <v>-8.2249661108169114E-3</v>
      </c>
      <c r="J244" s="8">
        <v>2.0702027120977684E-2</v>
      </c>
      <c r="K244" s="8">
        <v>1.3030587126897641E-2</v>
      </c>
      <c r="L244" s="8">
        <v>5.3835764780318041E-2</v>
      </c>
      <c r="M244" s="8">
        <v>-1.2896055837733567E-2</v>
      </c>
      <c r="N244">
        <v>3.1071689470670627E-2</v>
      </c>
      <c r="O244">
        <v>-5.7574672168133167E-2</v>
      </c>
      <c r="P244">
        <v>4.8444206008583013E-2</v>
      </c>
      <c r="Q244">
        <v>5.3210123227228401E-2</v>
      </c>
      <c r="R244">
        <v>-1.256603189819383E-2</v>
      </c>
      <c r="S244">
        <v>7.882919978921521E-2</v>
      </c>
      <c r="T244">
        <v>8.8388122540703273E-2</v>
      </c>
      <c r="U244">
        <v>-5.1860772605923811E-2</v>
      </c>
      <c r="V244">
        <v>-5.2643756415916343E-2</v>
      </c>
      <c r="W244">
        <v>-2.9345407423087E-2</v>
      </c>
      <c r="X244">
        <v>3.3757098330558177E-2</v>
      </c>
      <c r="Y244">
        <v>8.4062991600853731E-2</v>
      </c>
      <c r="Z244">
        <v>-3.5341026466896963E-2</v>
      </c>
      <c r="AA244">
        <v>-7.5778868993493509E-3</v>
      </c>
      <c r="AB244">
        <v>-2.671519260632027E-2</v>
      </c>
      <c r="AC244">
        <v>-2.5783391294578406E-2</v>
      </c>
      <c r="AD244" s="8">
        <v>8.2189108183000847E-2</v>
      </c>
      <c r="AE244" s="5">
        <v>-5.0320899543136122E-2</v>
      </c>
      <c r="AF244" s="5">
        <v>6.0263594793832587E-2</v>
      </c>
      <c r="AG244" s="5">
        <v>8.8752687442356537E-2</v>
      </c>
      <c r="AH244" s="5">
        <v>-9.6054003714010072E-2</v>
      </c>
      <c r="AI244" s="6">
        <v>-2.9259551985102661E-2</v>
      </c>
      <c r="AJ244" s="6">
        <v>9.8438201478847631E-2</v>
      </c>
      <c r="AK244" s="5">
        <v>-0.10086657343237559</v>
      </c>
      <c r="AL244" s="6">
        <v>4.6770231871184897E-3</v>
      </c>
      <c r="AM244" s="6">
        <v>-7.211468039097424E-2</v>
      </c>
      <c r="AN244" s="5">
        <v>1.3979095550252785E-2</v>
      </c>
      <c r="AO244" s="6">
        <v>-1.0285556212195068E-3</v>
      </c>
      <c r="AP244" s="5">
        <v>-6.942266738433478E-2</v>
      </c>
      <c r="AQ244" s="5">
        <v>4.6607860375054155E-2</v>
      </c>
      <c r="AR244" s="6">
        <v>-2.806566216309192E-2</v>
      </c>
      <c r="AS244" s="6">
        <v>5.8583092576308893E-2</v>
      </c>
      <c r="AT244" s="6">
        <v>-4.0549758600824659E-2</v>
      </c>
    </row>
    <row r="245" spans="1:46" x14ac:dyDescent="0.25">
      <c r="A245" t="s">
        <v>5166</v>
      </c>
      <c r="B245" s="8">
        <v>5.3759835163170067E-2</v>
      </c>
      <c r="C245" s="8">
        <v>-1.8408983203091589E-2</v>
      </c>
      <c r="D245" s="27">
        <v>-5.283312987134936E-2</v>
      </c>
      <c r="E245" s="8">
        <v>-1.6747334811889947E-2</v>
      </c>
      <c r="F245" s="25">
        <v>3.6931861701313906E-2</v>
      </c>
      <c r="G245" s="25">
        <v>-4.3676841265901101E-2</v>
      </c>
      <c r="H245" s="25">
        <v>6.4128965077786981E-2</v>
      </c>
      <c r="I245" s="8">
        <v>-9.9230048682158456E-3</v>
      </c>
      <c r="J245" s="8">
        <v>1.8237689265967916E-2</v>
      </c>
      <c r="K245" s="8">
        <v>1.9953975413601333E-2</v>
      </c>
      <c r="L245" s="8">
        <v>2.3964687064060186E-2</v>
      </c>
      <c r="M245" s="8">
        <v>1.7385075788305837E-2</v>
      </c>
      <c r="N245">
        <v>3.7846243728090867E-2</v>
      </c>
      <c r="O245">
        <v>-4.5444946312838685E-2</v>
      </c>
      <c r="P245">
        <v>3.7030343364155893E-2</v>
      </c>
      <c r="Q245">
        <v>5.0424353419395329E-2</v>
      </c>
      <c r="R245">
        <v>9.2599271468241096E-3</v>
      </c>
      <c r="S245">
        <v>5.0320583759229986E-2</v>
      </c>
      <c r="T245">
        <v>8.7073944437896289E-2</v>
      </c>
      <c r="U245">
        <v>-2.6967054118608558E-2</v>
      </c>
      <c r="V245">
        <v>-4.5887927835345899E-2</v>
      </c>
      <c r="W245">
        <v>-2.0769273774249641E-2</v>
      </c>
      <c r="X245">
        <v>3.183069139155692E-2</v>
      </c>
      <c r="Y245">
        <v>6.6410188079770061E-2</v>
      </c>
      <c r="Z245">
        <v>-1.283062417005354E-2</v>
      </c>
      <c r="AA245">
        <v>8.8027452974075437E-3</v>
      </c>
      <c r="AB245">
        <v>1.5490489133941576E-2</v>
      </c>
      <c r="AC245">
        <v>-2.6114478351480175E-2</v>
      </c>
      <c r="AD245" s="8">
        <v>6.1472981987991782E-2</v>
      </c>
      <c r="AE245" s="5">
        <v>-5.2984945500136216E-2</v>
      </c>
      <c r="AF245" s="5">
        <v>6.0120517475565238E-2</v>
      </c>
      <c r="AG245" s="5">
        <v>8.5861982376185253E-2</v>
      </c>
      <c r="AH245" s="5">
        <v>-9.2144706363264883E-2</v>
      </c>
      <c r="AI245" s="6">
        <v>-3.4637674193883083E-2</v>
      </c>
      <c r="AJ245" s="6">
        <v>8.6924603938345335E-2</v>
      </c>
      <c r="AK245" s="5">
        <v>-8.7855212017564965E-2</v>
      </c>
      <c r="AL245" s="6">
        <v>1.3026617222089421E-3</v>
      </c>
      <c r="AM245" s="6">
        <v>-7.7952857366381689E-2</v>
      </c>
      <c r="AN245" s="5">
        <v>2.8997345796959895E-2</v>
      </c>
      <c r="AO245" s="6">
        <v>-2.3899327463079989E-2</v>
      </c>
      <c r="AP245" s="5">
        <v>-5.4173688939019304E-2</v>
      </c>
      <c r="AQ245" s="5">
        <v>4.8175170601440165E-2</v>
      </c>
      <c r="AR245" s="6">
        <v>-1.6340213698691874E-2</v>
      </c>
      <c r="AS245" s="6">
        <v>6.2559119750106751E-2</v>
      </c>
      <c r="AT245" s="6">
        <v>-4.5852392081260795E-2</v>
      </c>
    </row>
    <row r="246" spans="1:46" x14ac:dyDescent="0.25">
      <c r="A246" t="s">
        <v>5167</v>
      </c>
      <c r="B246" s="8">
        <v>0</v>
      </c>
      <c r="C246" s="8">
        <v>0</v>
      </c>
      <c r="D246" s="27">
        <v>0</v>
      </c>
      <c r="E246" s="8">
        <v>0</v>
      </c>
      <c r="F246" s="25">
        <v>0</v>
      </c>
      <c r="G246" s="25">
        <v>0</v>
      </c>
      <c r="H246" s="25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1.8760112593319889E-2</v>
      </c>
      <c r="V246">
        <v>-3.3112106503916383E-2</v>
      </c>
      <c r="W246">
        <v>-1.7187329694428599E-2</v>
      </c>
      <c r="X246">
        <v>4.3649819554903324E-2</v>
      </c>
      <c r="Y246">
        <v>2.9969037308355873E-2</v>
      </c>
      <c r="Z246">
        <v>1.4851689422015202E-3</v>
      </c>
      <c r="AA246">
        <v>1.512283393222269E-2</v>
      </c>
      <c r="AB246">
        <v>7.0473267772457326E-3</v>
      </c>
      <c r="AC246">
        <v>-2.4009443688184695E-2</v>
      </c>
      <c r="AD246" s="8">
        <v>5.8137902862725577E-2</v>
      </c>
      <c r="AE246" s="5">
        <v>-6.1300736963849856E-2</v>
      </c>
      <c r="AF246" s="5">
        <v>3.7350556943064106E-2</v>
      </c>
      <c r="AG246" s="5">
        <v>0.10444367967634682</v>
      </c>
      <c r="AH246" s="5">
        <v>-9.4843968309593407E-2</v>
      </c>
      <c r="AI246" s="6">
        <v>1.6427846487254705E-3</v>
      </c>
      <c r="AJ246" s="6">
        <v>6.4848701078665139E-2</v>
      </c>
      <c r="AK246" s="5">
        <v>-0.11308608928982866</v>
      </c>
      <c r="AL246" s="6">
        <v>3.631901454549169E-3</v>
      </c>
      <c r="AM246" s="6">
        <v>-7.0324645474947767E-2</v>
      </c>
      <c r="AN246" s="5">
        <v>4.3144399046095572E-2</v>
      </c>
      <c r="AO246" s="6">
        <v>-2.4024454267362105E-2</v>
      </c>
      <c r="AP246" s="5">
        <v>-6.244895181584964E-2</v>
      </c>
      <c r="AQ246" s="5">
        <v>4.2356642518248222E-2</v>
      </c>
      <c r="AR246" s="6">
        <v>6.5469000812441447E-3</v>
      </c>
      <c r="AS246" s="6">
        <v>3.117157824470862E-2</v>
      </c>
      <c r="AT246" s="6">
        <v>-3.2720926472085576E-2</v>
      </c>
    </row>
    <row r="247" spans="1:46" x14ac:dyDescent="0.25">
      <c r="A247" t="s">
        <v>5168</v>
      </c>
      <c r="B247" s="8">
        <v>0</v>
      </c>
      <c r="C247" s="8">
        <v>0</v>
      </c>
      <c r="D247" s="27">
        <v>0</v>
      </c>
      <c r="E247" s="8">
        <v>0</v>
      </c>
      <c r="F247" s="25">
        <v>0</v>
      </c>
      <c r="G247" s="25">
        <v>0</v>
      </c>
      <c r="H247" s="25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-1.1592413750412756E-2</v>
      </c>
      <c r="W247">
        <v>-1.2995159993502758E-2</v>
      </c>
      <c r="X247">
        <v>3.4370421620622649E-2</v>
      </c>
      <c r="Y247">
        <v>6.8104073587048175E-2</v>
      </c>
      <c r="Z247">
        <v>3.0775022763886994E-3</v>
      </c>
      <c r="AA247">
        <v>1.2401095199356282E-2</v>
      </c>
      <c r="AB247">
        <v>2.8675609825477011E-2</v>
      </c>
      <c r="AC247">
        <v>-2.4269927404386826E-2</v>
      </c>
      <c r="AD247" s="8">
        <v>5.8158929316486141E-2</v>
      </c>
      <c r="AE247" s="5">
        <v>-5.9972425154392051E-2</v>
      </c>
      <c r="AF247" s="5">
        <v>5.2302846304006056E-2</v>
      </c>
      <c r="AG247" s="5">
        <v>8.6396623668492767E-2</v>
      </c>
      <c r="AH247" s="5">
        <v>-9.1767134566300701E-2</v>
      </c>
      <c r="AI247" s="6">
        <v>-3.6805214863509073E-2</v>
      </c>
      <c r="AJ247" s="6">
        <v>8.6970708616178838E-2</v>
      </c>
      <c r="AK247" s="5">
        <v>-8.8518482072352245E-2</v>
      </c>
      <c r="AL247" s="6">
        <v>-1.5946172800117564E-3</v>
      </c>
      <c r="AM247" s="6">
        <v>-7.9904504965167544E-2</v>
      </c>
      <c r="AN247" s="5">
        <v>3.2428148625303299E-2</v>
      </c>
      <c r="AO247" s="6">
        <v>-2.7922572702367088E-2</v>
      </c>
      <c r="AP247" s="5">
        <v>-4.7166541411756024E-2</v>
      </c>
      <c r="AQ247" s="5">
        <v>5.0266182543180049E-2</v>
      </c>
      <c r="AR247" s="6">
        <v>-1.0021908969023441E-3</v>
      </c>
      <c r="AS247" s="6">
        <v>6.8246619924141605E-2</v>
      </c>
      <c r="AT247" s="6">
        <v>-5.1734389888739463E-2</v>
      </c>
    </row>
    <row r="248" spans="1:46" x14ac:dyDescent="0.25">
      <c r="A248" t="s">
        <v>5169</v>
      </c>
      <c r="B248" s="8">
        <v>4.4931907149344807E-2</v>
      </c>
      <c r="C248" s="8">
        <v>-3.9910991660899287E-2</v>
      </c>
      <c r="D248" s="27">
        <v>-6.0509665568417415E-2</v>
      </c>
      <c r="E248" s="8">
        <v>-4.2191924664458536E-2</v>
      </c>
      <c r="F248" s="25">
        <v>4.2181701762300738E-2</v>
      </c>
      <c r="G248" s="25">
        <v>-7.9982234025508747E-2</v>
      </c>
      <c r="H248" s="25">
        <v>9.2873804660663861E-2</v>
      </c>
      <c r="I248" s="8">
        <v>-1.1698857640960347E-2</v>
      </c>
      <c r="J248" s="8">
        <v>9.1992140589689519E-3</v>
      </c>
      <c r="K248" s="8">
        <v>-6.5687723151403032E-3</v>
      </c>
      <c r="L248" s="8">
        <v>7.5458106482898968E-2</v>
      </c>
      <c r="M248" s="8">
        <v>-1.5499310323920601E-2</v>
      </c>
      <c r="N248">
        <v>4.2217609311760107E-2</v>
      </c>
      <c r="O248">
        <v>-6.1409621868799724E-2</v>
      </c>
      <c r="P248">
        <v>4.2757217425723359E-2</v>
      </c>
      <c r="Q248">
        <v>3.9048166795724093E-2</v>
      </c>
      <c r="R248">
        <v>-3.0179236934275155E-2</v>
      </c>
      <c r="S248">
        <v>0.10026291382245023</v>
      </c>
      <c r="T248">
        <v>9.7062938109237828E-2</v>
      </c>
      <c r="U248">
        <v>-6.1813051839582189E-2</v>
      </c>
      <c r="V248">
        <v>-5.1490388616127314E-2</v>
      </c>
      <c r="W248">
        <v>-3.1315192963109806E-2</v>
      </c>
      <c r="X248">
        <v>4.5527792011650803E-2</v>
      </c>
      <c r="Y248">
        <v>8.6216082222511536E-2</v>
      </c>
      <c r="Z248">
        <v>-2.5624690309336451E-2</v>
      </c>
      <c r="AA248">
        <v>-9.4587677658660718E-3</v>
      </c>
      <c r="AB248">
        <v>-3.8401504910173911E-2</v>
      </c>
      <c r="AC248">
        <v>-7.621099539321774E-3</v>
      </c>
      <c r="AD248" s="8">
        <v>8.9787808079334619E-2</v>
      </c>
      <c r="AE248" s="5">
        <v>-5.9881343996105563E-2</v>
      </c>
      <c r="AF248" s="5">
        <v>4.952853492935172E-2</v>
      </c>
      <c r="AG248" s="5">
        <v>0.10945715795861588</v>
      </c>
      <c r="AH248" s="5">
        <v>-9.3343887885101839E-2</v>
      </c>
      <c r="AI248" s="6">
        <v>-3.2715398693169306E-2</v>
      </c>
      <c r="AJ248" s="6">
        <v>9.4229389199688818E-2</v>
      </c>
      <c r="AK248" s="5">
        <v>-9.1446364884590681E-2</v>
      </c>
      <c r="AL248" s="6">
        <v>2.3431867339582801E-3</v>
      </c>
      <c r="AM248" s="6">
        <v>-6.7852704724709056E-2</v>
      </c>
      <c r="AN248" s="5">
        <v>1.1411111004235197E-2</v>
      </c>
      <c r="AO248" s="6">
        <v>5.8177596465487369E-3</v>
      </c>
      <c r="AP248" s="5">
        <v>-7.2537589318562135E-2</v>
      </c>
      <c r="AQ248" s="5">
        <v>4.1833328126074321E-2</v>
      </c>
      <c r="AR248" s="6">
        <v>-3.6076232515136475E-2</v>
      </c>
      <c r="AS248" s="6">
        <v>4.8407017938832508E-2</v>
      </c>
      <c r="AT248" s="6">
        <v>-2.6995697969465771E-2</v>
      </c>
    </row>
    <row r="249" spans="1:46" x14ac:dyDescent="0.25">
      <c r="A249" t="s">
        <v>5170</v>
      </c>
      <c r="B249" s="8">
        <v>3.9027934291451016E-2</v>
      </c>
      <c r="C249" s="8">
        <v>-3.1714544885975804E-2</v>
      </c>
      <c r="D249" s="27">
        <v>-4.2123606005260439E-2</v>
      </c>
      <c r="E249" s="8">
        <v>-1.5758261613947111E-2</v>
      </c>
      <c r="F249" s="25">
        <v>4.6750792447761036E-2</v>
      </c>
      <c r="G249" s="25">
        <v>-5.181689921799959E-2</v>
      </c>
      <c r="H249" s="25">
        <v>7.6206504880178105E-2</v>
      </c>
      <c r="I249" s="8">
        <v>-1.4037884233354059E-2</v>
      </c>
      <c r="J249" s="8">
        <v>1.8409872586260478E-2</v>
      </c>
      <c r="K249" s="8">
        <v>1.8221742121947937E-2</v>
      </c>
      <c r="L249" s="8">
        <v>4.4385538688121562E-2</v>
      </c>
      <c r="M249" s="8">
        <v>1.1399586312856425E-2</v>
      </c>
      <c r="N249">
        <v>2.468888806781222E-2</v>
      </c>
      <c r="O249">
        <v>-5.0914560046747548E-2</v>
      </c>
      <c r="P249">
        <v>2.1193734396931507E-2</v>
      </c>
      <c r="Q249">
        <v>2.4089950812884675E-2</v>
      </c>
      <c r="R249">
        <v>1.2209593938969476E-2</v>
      </c>
      <c r="S249">
        <v>4.6692793978459379E-2</v>
      </c>
      <c r="T249">
        <v>8.8003653124817616E-2</v>
      </c>
      <c r="U249">
        <v>-1.3629588835461282E-2</v>
      </c>
      <c r="V249">
        <v>-3.5039856646548739E-2</v>
      </c>
      <c r="W249">
        <v>-2.1756226741347584E-2</v>
      </c>
      <c r="X249">
        <v>3.3423951998654777E-2</v>
      </c>
      <c r="Y249">
        <v>4.4158036939648593E-2</v>
      </c>
      <c r="Z249">
        <v>-3.2947621672352101E-2</v>
      </c>
      <c r="AA249">
        <v>2.4991291650959369E-2</v>
      </c>
      <c r="AB249">
        <v>1.9983351238915592E-2</v>
      </c>
      <c r="AC249">
        <v>-4.0705119087527275E-2</v>
      </c>
      <c r="AD249" s="8">
        <v>2.8213142771934319E-2</v>
      </c>
      <c r="AE249" s="5">
        <v>-4.1642178903072091E-2</v>
      </c>
      <c r="AF249" s="5">
        <v>5.8841630910241527E-2</v>
      </c>
      <c r="AG249" s="5">
        <v>0.14001051770171391</v>
      </c>
      <c r="AH249" s="5">
        <v>-9.2824854661587852E-2</v>
      </c>
      <c r="AI249" s="6">
        <v>-3.8498027328447093E-2</v>
      </c>
      <c r="AJ249" s="6">
        <v>6.7181889999838651E-2</v>
      </c>
      <c r="AK249" s="5">
        <v>-6.7079205639843598E-2</v>
      </c>
      <c r="AL249" s="6">
        <v>3.1782010138450278E-3</v>
      </c>
      <c r="AM249" s="6">
        <v>-5.0298709433640565E-2</v>
      </c>
      <c r="AN249" s="5">
        <v>2.3764445851639504E-2</v>
      </c>
      <c r="AO249" s="6">
        <v>-3.335059538034868E-2</v>
      </c>
      <c r="AP249" s="5">
        <v>-3.2980162444257832E-2</v>
      </c>
      <c r="AQ249" s="5">
        <v>5.3499786776598057E-2</v>
      </c>
      <c r="AR249" s="6">
        <v>-3.6733024355995347E-2</v>
      </c>
      <c r="AS249" s="6">
        <v>5.7779681911793279E-2</v>
      </c>
      <c r="AT249" s="6">
        <v>-4.2341909543857525E-2</v>
      </c>
    </row>
    <row r="250" spans="1:46" x14ac:dyDescent="0.25">
      <c r="A250" t="s">
        <v>5171</v>
      </c>
      <c r="B250" s="8">
        <v>0</v>
      </c>
      <c r="C250" s="8">
        <v>0</v>
      </c>
      <c r="D250" s="27">
        <v>0</v>
      </c>
      <c r="E250" s="8">
        <v>0</v>
      </c>
      <c r="F250" s="25">
        <v>0</v>
      </c>
      <c r="G250" s="25">
        <v>0</v>
      </c>
      <c r="H250" s="25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>
        <v>0</v>
      </c>
      <c r="O250">
        <v>-1.4365474240218834E-3</v>
      </c>
      <c r="P250">
        <v>2.1820809656485141E-2</v>
      </c>
      <c r="Q250">
        <v>9.6287929193680677E-2</v>
      </c>
      <c r="R250">
        <v>3.8691987733769251E-2</v>
      </c>
      <c r="S250">
        <v>4.7291153349729553E-2</v>
      </c>
      <c r="T250">
        <v>9.4922184363200879E-2</v>
      </c>
      <c r="U250">
        <v>-3.2749929323301341E-3</v>
      </c>
      <c r="V250">
        <v>-6.9308047155305141E-2</v>
      </c>
      <c r="W250">
        <v>-3.0099558548645655E-2</v>
      </c>
      <c r="X250">
        <v>3.8085473849350793E-2</v>
      </c>
      <c r="Y250">
        <v>1.4490347457164043E-2</v>
      </c>
      <c r="Z250">
        <v>-1.0483204845815219E-2</v>
      </c>
      <c r="AA250">
        <v>9.3865725461861338E-3</v>
      </c>
      <c r="AB250">
        <v>5.2126258068098119E-2</v>
      </c>
      <c r="AC250">
        <v>-4.1939106432551942E-2</v>
      </c>
      <c r="AD250" s="8">
        <v>5.5180051311393585E-2</v>
      </c>
      <c r="AE250" s="5">
        <v>-1.6668585327998864E-2</v>
      </c>
      <c r="AF250" s="5">
        <v>6.6245253311104424E-2</v>
      </c>
      <c r="AG250" s="5">
        <v>1.6886098302757002E-2</v>
      </c>
      <c r="AH250" s="5">
        <v>-6.2419515066779452E-2</v>
      </c>
      <c r="AI250" s="6">
        <v>-3.9767387633106055E-2</v>
      </c>
      <c r="AJ250" s="6">
        <v>3.5652867523838117E-2</v>
      </c>
      <c r="AK250" s="5">
        <v>-4.6112929909184031E-2</v>
      </c>
      <c r="AL250" s="6">
        <v>-5.4290851783200811E-3</v>
      </c>
      <c r="AM250" s="6">
        <v>-6.00062649281492E-2</v>
      </c>
      <c r="AN250" s="5">
        <v>6.0302464292869562E-3</v>
      </c>
      <c r="AO250" s="6">
        <v>1.7995228006389308E-2</v>
      </c>
      <c r="AP250" s="5">
        <v>-0.12617679351507927</v>
      </c>
      <c r="AQ250" s="5">
        <v>-6.6051117821619432E-3</v>
      </c>
      <c r="AR250" s="6">
        <v>-3.3099227563149203E-2</v>
      </c>
      <c r="AS250" s="6">
        <v>1.1791281546288834E-2</v>
      </c>
      <c r="AT250" s="6">
        <v>-5.2810825049861898E-2</v>
      </c>
    </row>
    <row r="251" spans="1:46" x14ac:dyDescent="0.25">
      <c r="A251" t="s">
        <v>5172</v>
      </c>
      <c r="B251" s="8">
        <v>4.9601033388927629E-2</v>
      </c>
      <c r="C251" s="8">
        <v>-3.3166814215252471E-2</v>
      </c>
      <c r="D251" s="27">
        <v>-3.7208747966248956E-2</v>
      </c>
      <c r="E251" s="8">
        <v>-1.6265912305516217E-2</v>
      </c>
      <c r="F251" s="25">
        <v>2.4926943530973356E-2</v>
      </c>
      <c r="G251" s="25">
        <v>-5.5698003380323713E-2</v>
      </c>
      <c r="H251" s="25">
        <v>3.958670113307039E-2</v>
      </c>
      <c r="I251" s="8">
        <v>-3.2846767918383923E-2</v>
      </c>
      <c r="J251" s="8">
        <v>1.1945789007124619E-2</v>
      </c>
      <c r="K251" s="8">
        <v>2.4823774966760359E-2</v>
      </c>
      <c r="L251" s="8">
        <v>5.2381026827590382E-2</v>
      </c>
      <c r="M251" s="8">
        <v>7.1472826979794846E-3</v>
      </c>
      <c r="N251">
        <v>4.3280609829750682E-2</v>
      </c>
      <c r="O251">
        <v>-4.331123656039948E-2</v>
      </c>
      <c r="P251">
        <v>5.5643521090061654E-2</v>
      </c>
      <c r="Q251">
        <v>1.3709543568464655E-2</v>
      </c>
      <c r="R251">
        <v>-1.4476159319538828E-2</v>
      </c>
      <c r="S251">
        <v>5.6923843781460315E-2</v>
      </c>
      <c r="T251">
        <v>7.6684540344983843E-2</v>
      </c>
      <c r="U251">
        <v>-3.181042416877411E-2</v>
      </c>
      <c r="V251">
        <v>-5.3207756539954354E-2</v>
      </c>
      <c r="W251">
        <v>-2.5375063396757103E-2</v>
      </c>
      <c r="X251">
        <v>3.3050238729031678E-2</v>
      </c>
      <c r="Y251">
        <v>5.5428625696977818E-2</v>
      </c>
      <c r="Z251">
        <v>-5.4553361601056838E-2</v>
      </c>
      <c r="AA251">
        <v>-7.7013087245539902E-3</v>
      </c>
      <c r="AB251">
        <v>-3.3931542889044097E-3</v>
      </c>
      <c r="AC251">
        <v>-3.7203924705211833E-2</v>
      </c>
      <c r="AD251" s="8">
        <v>3.920568169660843E-2</v>
      </c>
      <c r="AE251" s="5">
        <v>-3.8267484849420663E-2</v>
      </c>
      <c r="AF251" s="5">
        <v>5.9921964424466845E-2</v>
      </c>
      <c r="AG251" s="5">
        <v>0.1156900762504891</v>
      </c>
      <c r="AH251" s="5">
        <v>-9.102617330813989E-2</v>
      </c>
      <c r="AI251" s="6">
        <v>-3.2567175434857432E-2</v>
      </c>
      <c r="AJ251" s="6">
        <v>4.2933351571315725E-2</v>
      </c>
      <c r="AK251" s="5">
        <v>-8.4262341600019997E-2</v>
      </c>
      <c r="AL251" s="6">
        <v>3.8027084269302458E-2</v>
      </c>
      <c r="AM251" s="6">
        <v>-3.4350257975550025E-2</v>
      </c>
      <c r="AN251" s="5">
        <v>3.1590027194313253E-2</v>
      </c>
      <c r="AO251" s="6">
        <v>-1.3389318369108505E-2</v>
      </c>
      <c r="AP251" s="5">
        <v>-1.3304112813920743E-2</v>
      </c>
      <c r="AQ251" s="5">
        <v>8.6178275515444769E-2</v>
      </c>
      <c r="AR251" s="6">
        <v>-1.2740327018251452E-2</v>
      </c>
      <c r="AS251" s="6">
        <v>2.1384146701660223E-2</v>
      </c>
      <c r="AT251" s="6">
        <v>-4.3504541111296535E-2</v>
      </c>
    </row>
    <row r="252" spans="1:46" x14ac:dyDescent="0.25">
      <c r="A252" t="s">
        <v>5173</v>
      </c>
      <c r="B252" s="8">
        <v>0</v>
      </c>
      <c r="C252" s="8">
        <v>0</v>
      </c>
      <c r="D252" s="27">
        <v>0</v>
      </c>
      <c r="E252" s="8">
        <v>0</v>
      </c>
      <c r="F252" s="25">
        <v>0</v>
      </c>
      <c r="G252" s="25">
        <v>0</v>
      </c>
      <c r="H252" s="25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-4.0934953004222896E-2</v>
      </c>
      <c r="AC252">
        <v>-2.7552687288188493E-2</v>
      </c>
      <c r="AD252" s="8">
        <v>9.8206946461467659E-3</v>
      </c>
      <c r="AE252" s="5">
        <v>-2.7648098791037357E-2</v>
      </c>
      <c r="AF252" s="5">
        <v>5.8096666011292042E-2</v>
      </c>
      <c r="AG252" s="5">
        <v>0.1188991527850507</v>
      </c>
      <c r="AH252" s="5">
        <v>-8.4180406696279575E-2</v>
      </c>
      <c r="AI252" s="6">
        <v>-1.9404750511913371E-2</v>
      </c>
      <c r="AJ252" s="6">
        <v>4.5532880314451685E-2</v>
      </c>
      <c r="AK252" s="5">
        <v>-6.9554095108770753E-2</v>
      </c>
      <c r="AL252" s="6">
        <v>2.2314434170027653E-2</v>
      </c>
      <c r="AM252" s="6">
        <v>-3.2501691882683592E-2</v>
      </c>
      <c r="AN252" s="5">
        <v>2.6249771340217443E-2</v>
      </c>
      <c r="AO252" s="6">
        <v>-1.927441164918664E-2</v>
      </c>
      <c r="AP252" s="5">
        <v>-2.4146632749482477E-2</v>
      </c>
      <c r="AQ252" s="5">
        <v>6.7207606926983576E-2</v>
      </c>
      <c r="AR252" s="6">
        <v>-3.5153006095803296E-2</v>
      </c>
      <c r="AS252" s="6">
        <v>2.7246171103027628E-2</v>
      </c>
      <c r="AT252" s="6">
        <v>-4.0935491195594698E-2</v>
      </c>
    </row>
    <row r="253" spans="1:46" x14ac:dyDescent="0.25">
      <c r="A253" t="s">
        <v>5174</v>
      </c>
      <c r="B253" s="8">
        <v>4.6799395765552587E-2</v>
      </c>
      <c r="C253" s="8">
        <v>5.718411491618669E-3</v>
      </c>
      <c r="D253" s="27">
        <v>-3.162443709347118E-2</v>
      </c>
      <c r="E253" s="8">
        <v>-8.8997451918004788E-3</v>
      </c>
      <c r="F253" s="25">
        <v>1.1762055425700302E-2</v>
      </c>
      <c r="G253" s="25">
        <v>-3.187997610537352E-2</v>
      </c>
      <c r="H253" s="25">
        <v>3.7576798701715264E-2</v>
      </c>
      <c r="I253" s="8">
        <v>3.4736411748002016E-3</v>
      </c>
      <c r="J253" s="8">
        <v>3.4373916097933943E-3</v>
      </c>
      <c r="K253" s="8">
        <v>8.4189436637427395E-3</v>
      </c>
      <c r="L253" s="8">
        <v>6.8329908103685888E-3</v>
      </c>
      <c r="M253" s="8">
        <v>2.1399304331124025E-2</v>
      </c>
      <c r="N253">
        <v>4.5710115926199446E-2</v>
      </c>
      <c r="O253">
        <v>-2.7808625233501139E-2</v>
      </c>
      <c r="P253">
        <v>1.203735601680167E-2</v>
      </c>
      <c r="Q253">
        <v>2.6088084552157831E-2</v>
      </c>
      <c r="R253">
        <v>1.238703132612029E-2</v>
      </c>
      <c r="S253">
        <v>2.4928693584983508E-2</v>
      </c>
      <c r="T253">
        <v>6.7956331588118202E-2</v>
      </c>
      <c r="U253">
        <v>-1.7805746657184929E-2</v>
      </c>
      <c r="V253">
        <v>-3.6399810560732937E-2</v>
      </c>
      <c r="W253">
        <v>-1.3528048596424092E-2</v>
      </c>
      <c r="X253">
        <v>1.6476712101934465E-2</v>
      </c>
      <c r="Y253">
        <v>4.0972221147530519E-2</v>
      </c>
      <c r="Z253">
        <v>-2.1895482943733335E-2</v>
      </c>
      <c r="AA253">
        <v>1.6070159219236713E-2</v>
      </c>
      <c r="AB253">
        <v>1.1308139637045134E-2</v>
      </c>
      <c r="AC253">
        <v>-1.4859500118406754E-2</v>
      </c>
      <c r="AD253" s="8">
        <v>3.4093058524847564E-2</v>
      </c>
      <c r="AE253" s="5">
        <v>-3.0541522017376033E-2</v>
      </c>
      <c r="AF253" s="5">
        <v>5.6075850169088337E-2</v>
      </c>
      <c r="AG253" s="5">
        <v>6.5797046775935009E-2</v>
      </c>
      <c r="AH253" s="5">
        <v>-4.0567316333848247E-2</v>
      </c>
      <c r="AI253" s="6">
        <v>-2.2812384483779424E-2</v>
      </c>
      <c r="AJ253" s="6">
        <v>4.3527542318086754E-2</v>
      </c>
      <c r="AK253" s="5">
        <v>-6.0963257444929586E-2</v>
      </c>
      <c r="AL253" s="6">
        <v>2.9945002271050125E-3</v>
      </c>
      <c r="AM253" s="6">
        <v>-5.2603402925529674E-2</v>
      </c>
      <c r="AN253" s="5">
        <v>1.0194121288014113E-2</v>
      </c>
      <c r="AO253" s="6">
        <v>-2.3505566054484506E-2</v>
      </c>
      <c r="AP253" s="5">
        <v>-3.8365277067589854E-2</v>
      </c>
      <c r="AQ253" s="5">
        <v>4.1954233551399822E-2</v>
      </c>
      <c r="AR253" s="6">
        <v>-1.8200114353807084E-2</v>
      </c>
      <c r="AS253" s="6">
        <v>2.767147057581032E-2</v>
      </c>
      <c r="AT253" s="6">
        <v>-3.3743785611543342E-2</v>
      </c>
    </row>
    <row r="254" spans="1:46" x14ac:dyDescent="0.25">
      <c r="A254" t="s">
        <v>5175</v>
      </c>
      <c r="B254" s="8">
        <v>8.6807775425906675E-2</v>
      </c>
      <c r="C254" s="8">
        <v>4.0953043405935086E-2</v>
      </c>
      <c r="D254" s="27">
        <v>-9.5974093495401758E-2</v>
      </c>
      <c r="E254" s="8">
        <v>-4.8483018419821722E-2</v>
      </c>
      <c r="F254" s="25">
        <v>3.1336156551877492E-2</v>
      </c>
      <c r="G254" s="25">
        <v>-1.6334512605826745E-3</v>
      </c>
      <c r="H254" s="25">
        <v>4.1035014605540265E-2</v>
      </c>
      <c r="I254" s="8">
        <v>2.9361217657952743E-4</v>
      </c>
      <c r="J254" s="8">
        <v>1.5860242352733867E-2</v>
      </c>
      <c r="K254" s="8">
        <v>2.0441886480152771E-2</v>
      </c>
      <c r="L254" s="8">
        <v>-2.3604869911922455E-2</v>
      </c>
      <c r="M254" s="8">
        <v>8.9777806328132259E-2</v>
      </c>
      <c r="N254">
        <v>5.9286404042070862E-2</v>
      </c>
      <c r="O254">
        <v>-5.9585803884204425E-2</v>
      </c>
      <c r="P254">
        <v>1.1238154203607298E-2</v>
      </c>
      <c r="Q254">
        <v>6.9380705533891973E-2</v>
      </c>
      <c r="R254">
        <v>3.2981286419224043E-2</v>
      </c>
      <c r="S254">
        <v>5.129043398480615E-2</v>
      </c>
      <c r="T254">
        <v>0.10566739655955604</v>
      </c>
      <c r="U254">
        <v>-1.6257212927672349E-2</v>
      </c>
      <c r="V254">
        <v>-5.2281346593599287E-2</v>
      </c>
      <c r="W254">
        <v>-5.8647176828015013E-3</v>
      </c>
      <c r="X254">
        <v>2.9931953629507513E-2</v>
      </c>
      <c r="Y254">
        <v>6.5982263363579818E-2</v>
      </c>
      <c r="Z254">
        <v>5.0101804988480048E-2</v>
      </c>
      <c r="AA254">
        <v>-1.2788411740159988E-3</v>
      </c>
      <c r="AB254">
        <v>5.2361674664371805E-2</v>
      </c>
      <c r="AC254">
        <v>-2.8923596915178762E-2</v>
      </c>
      <c r="AD254" s="8">
        <v>4.861674471419386E-2</v>
      </c>
      <c r="AE254" s="5">
        <v>-7.1098990073039214E-2</v>
      </c>
      <c r="AF254" s="5">
        <v>3.5419150316861492E-2</v>
      </c>
      <c r="AG254" s="5">
        <v>6.6194368349921318E-2</v>
      </c>
      <c r="AH254" s="5">
        <v>-0.10344585891114022</v>
      </c>
      <c r="AI254" s="6">
        <v>-5.0136213736079127E-2</v>
      </c>
      <c r="AJ254" s="6">
        <v>0.10534101114691752</v>
      </c>
      <c r="AK254" s="5">
        <v>-9.5042310082707582E-2</v>
      </c>
      <c r="AL254" s="6">
        <v>-6.8372821803329709E-3</v>
      </c>
      <c r="AM254" s="6">
        <v>-0.1223120520086679</v>
      </c>
      <c r="AN254" s="5">
        <v>3.8742911562269722E-2</v>
      </c>
      <c r="AO254" s="6">
        <v>-4.3951496089061792E-2</v>
      </c>
      <c r="AP254" s="5">
        <v>-0.11681713512920788</v>
      </c>
      <c r="AQ254" s="5">
        <v>9.3337268501438864E-3</v>
      </c>
      <c r="AR254" s="6">
        <v>4.9243917460615183E-3</v>
      </c>
      <c r="AS254" s="6">
        <v>9.0164265245993969E-2</v>
      </c>
      <c r="AT254" s="6">
        <v>-6.2010221465076509E-2</v>
      </c>
    </row>
    <row r="255" spans="1:46" x14ac:dyDescent="0.25">
      <c r="A255" t="s">
        <v>5176</v>
      </c>
      <c r="B255" s="8">
        <v>2.5245809155383769E-2</v>
      </c>
      <c r="C255" s="8">
        <v>-2.413511733304563E-2</v>
      </c>
      <c r="D255" s="27">
        <v>-2.6901110675301543E-2</v>
      </c>
      <c r="E255" s="8">
        <v>1.9934041058465191E-2</v>
      </c>
      <c r="F255" s="25">
        <v>3.3530651553502322E-2</v>
      </c>
      <c r="G255" s="25">
        <v>-5.4451908663154969E-2</v>
      </c>
      <c r="H255" s="25">
        <v>5.2072549175758098E-2</v>
      </c>
      <c r="I255" s="8">
        <v>-1.2678631100976778E-2</v>
      </c>
      <c r="J255" s="8">
        <v>1.321463069737816E-2</v>
      </c>
      <c r="K255" s="8">
        <v>3.8706207267499515E-2</v>
      </c>
      <c r="L255" s="8">
        <v>3.2333500624673439E-2</v>
      </c>
      <c r="M255" s="8">
        <v>1.5412533450836818E-2</v>
      </c>
      <c r="N255">
        <v>2.5085380632368093E-2</v>
      </c>
      <c r="O255">
        <v>-4.4556487689862201E-2</v>
      </c>
      <c r="P255">
        <v>2.5429857415782076E-2</v>
      </c>
      <c r="Q255">
        <v>2.6343484474182555E-2</v>
      </c>
      <c r="R255">
        <v>2.1940202194020042E-2</v>
      </c>
      <c r="S255">
        <v>3.3148814293247453E-2</v>
      </c>
      <c r="T255">
        <v>5.1650537243203232E-2</v>
      </c>
      <c r="U255">
        <v>-1.690590872239961E-2</v>
      </c>
      <c r="V255">
        <v>-3.5298177008453502E-2</v>
      </c>
      <c r="W255">
        <v>-9.4221391787815412E-3</v>
      </c>
      <c r="X255">
        <v>1.8851279193945247E-2</v>
      </c>
      <c r="Y255">
        <v>4.142990729746554E-2</v>
      </c>
      <c r="Z255">
        <v>-3.5871165146440287E-2</v>
      </c>
      <c r="AA255">
        <v>9.2997683831272937E-3</v>
      </c>
      <c r="AB255">
        <v>8.6010594995100664E-3</v>
      </c>
      <c r="AC255">
        <v>-3.2840759970331757E-2</v>
      </c>
      <c r="AD255" s="8">
        <v>6.7665372331873197E-3</v>
      </c>
      <c r="AE255" s="5">
        <v>-3.2617645197013045E-2</v>
      </c>
      <c r="AF255" s="5">
        <v>5.0266053025121993E-2</v>
      </c>
      <c r="AG255" s="5">
        <v>9.2423033572684776E-2</v>
      </c>
      <c r="AH255" s="5">
        <v>-6.6962070187876699E-2</v>
      </c>
      <c r="AI255" s="6">
        <v>-2.7721930540078432E-2</v>
      </c>
      <c r="AJ255" s="6">
        <v>4.0624065993185354E-2</v>
      </c>
      <c r="AK255" s="5">
        <v>-4.4467310196861898E-2</v>
      </c>
      <c r="AL255" s="6">
        <v>2.682690398607801E-2</v>
      </c>
      <c r="AM255" s="6">
        <v>-7.3474511161849554E-2</v>
      </c>
      <c r="AN255" s="5">
        <v>1.3722823106119053E-2</v>
      </c>
      <c r="AO255" s="6">
        <v>-3.9095192419180136E-2</v>
      </c>
      <c r="AP255" s="5">
        <v>-8.1828387821070825E-2</v>
      </c>
      <c r="AQ255" s="5">
        <v>5.4116149619132692E-2</v>
      </c>
      <c r="AR255" s="6">
        <v>-2.5747706239822143E-2</v>
      </c>
      <c r="AS255" s="6">
        <v>0</v>
      </c>
      <c r="AT255" s="6">
        <v>0</v>
      </c>
    </row>
    <row r="256" spans="1:46" x14ac:dyDescent="0.25">
      <c r="A256" t="s">
        <v>5177</v>
      </c>
      <c r="B256" s="8">
        <v>8.4568676066658632E-3</v>
      </c>
      <c r="C256" s="8">
        <v>-2.4429193415767214E-2</v>
      </c>
      <c r="D256" s="27">
        <v>2.4849629835008713E-3</v>
      </c>
      <c r="E256" s="8">
        <v>4.4386344017655066E-2</v>
      </c>
      <c r="F256" s="25">
        <v>1.8997464481725679E-2</v>
      </c>
      <c r="G256" s="25">
        <v>-5.7114793129121044E-2</v>
      </c>
      <c r="H256" s="25">
        <v>5.4819731311846365E-2</v>
      </c>
      <c r="I256" s="8">
        <v>-1.0337818551185096E-2</v>
      </c>
      <c r="J256" s="8">
        <v>9.1765916838042472E-3</v>
      </c>
      <c r="K256" s="8">
        <v>4.9608040482389759E-2</v>
      </c>
      <c r="L256" s="8">
        <v>4.2765845790952772E-2</v>
      </c>
      <c r="M256" s="8">
        <v>-3.5253867431135344E-3</v>
      </c>
      <c r="N256">
        <v>2.5031675614510585E-2</v>
      </c>
      <c r="O256">
        <v>-3.2354276118027769E-2</v>
      </c>
      <c r="P256">
        <v>3.0005446399778091E-2</v>
      </c>
      <c r="Q256">
        <v>1.5501634973694722E-2</v>
      </c>
      <c r="R256">
        <v>8.5471962695902182E-3</v>
      </c>
      <c r="S256">
        <v>2.1293799583875783E-2</v>
      </c>
      <c r="T256">
        <v>5.1273045168138243E-2</v>
      </c>
      <c r="U256">
        <v>-5.691122431640494E-3</v>
      </c>
      <c r="V256">
        <v>-3.8455436986739144E-2</v>
      </c>
      <c r="W256">
        <v>-3.1639631525852918E-2</v>
      </c>
      <c r="X256">
        <v>8.4389028670008859E-3</v>
      </c>
      <c r="Y256">
        <v>3.8042582669479019E-2</v>
      </c>
      <c r="Z256">
        <v>-5.3147148300025315E-2</v>
      </c>
      <c r="AA256">
        <v>2.5944119962876488E-2</v>
      </c>
      <c r="AB256">
        <v>1.4826334271940356E-2</v>
      </c>
      <c r="AC256">
        <v>-3.433731533364226E-2</v>
      </c>
      <c r="AD256" s="8">
        <v>2.2327418197343185E-4</v>
      </c>
      <c r="AE256" s="5">
        <v>-1.782647437552165E-2</v>
      </c>
      <c r="AF256" s="5">
        <v>5.5927747935534011E-2</v>
      </c>
      <c r="AG256" s="5">
        <v>6.9366743969044631E-2</v>
      </c>
      <c r="AH256" s="5">
        <v>-8.7537693067843869E-2</v>
      </c>
      <c r="AI256" s="6">
        <v>-1.9093036166540678E-2</v>
      </c>
      <c r="AJ256" s="6">
        <v>4.170375611347632E-2</v>
      </c>
      <c r="AK256" s="5">
        <v>-4.3853825243294509E-2</v>
      </c>
      <c r="AL256" s="6">
        <v>-5.121089513958399E-3</v>
      </c>
      <c r="AM256" s="6">
        <v>-2.5221638256133438E-2</v>
      </c>
      <c r="AN256" s="5">
        <v>5.3066831290864203E-2</v>
      </c>
      <c r="AO256" s="6">
        <v>-2.3133182861762691E-2</v>
      </c>
      <c r="AP256" s="5">
        <v>-4.6618011919328572E-2</v>
      </c>
      <c r="AQ256" s="5">
        <v>9.4957990632897227E-2</v>
      </c>
      <c r="AR256" s="6">
        <v>-1.414174197692275E-2</v>
      </c>
      <c r="AS256" s="6">
        <v>4.5748943193210767E-2</v>
      </c>
      <c r="AT256" s="6">
        <v>-4.9746470499424822E-2</v>
      </c>
    </row>
    <row r="257" spans="1:46" x14ac:dyDescent="0.25">
      <c r="A257" t="s">
        <v>5178</v>
      </c>
      <c r="B257" s="8">
        <v>-2.7874038627222486E-3</v>
      </c>
      <c r="C257" s="8">
        <v>-2.1868585791794293E-2</v>
      </c>
      <c r="D257" s="27">
        <v>1.405061874603919E-2</v>
      </c>
      <c r="E257" s="8">
        <v>3.8103234853666068E-2</v>
      </c>
      <c r="F257" s="25">
        <v>2.609037034931605E-2</v>
      </c>
      <c r="G257" s="25">
        <v>-5.5985171854489812E-2</v>
      </c>
      <c r="H257" s="25">
        <v>3.0963110193575893E-2</v>
      </c>
      <c r="I257" s="8">
        <v>-2.0574076123329621E-2</v>
      </c>
      <c r="J257" s="8">
        <v>1.9166119887098487E-2</v>
      </c>
      <c r="K257" s="8">
        <v>4.7892714066546827E-2</v>
      </c>
      <c r="L257" s="8">
        <v>5.004511650381005E-2</v>
      </c>
      <c r="M257" s="8">
        <v>-2.7886418277875968E-3</v>
      </c>
      <c r="N257">
        <v>1.3829117335928842E-2</v>
      </c>
      <c r="O257">
        <v>-2.6049604002554849E-2</v>
      </c>
      <c r="P257">
        <v>4.0916389502840156E-2</v>
      </c>
      <c r="Q257">
        <v>1.2266992664101473E-2</v>
      </c>
      <c r="R257">
        <v>8.0227946234003866E-3</v>
      </c>
      <c r="S257">
        <v>1.8828304101628612E-2</v>
      </c>
      <c r="T257">
        <v>4.5487242516053739E-2</v>
      </c>
      <c r="U257">
        <v>-1.9191876310723499E-3</v>
      </c>
      <c r="V257">
        <v>-4.0141328184049252E-2</v>
      </c>
      <c r="W257">
        <v>-3.0767574138221732E-2</v>
      </c>
      <c r="X257">
        <v>1.0601798650853755E-2</v>
      </c>
      <c r="Y257">
        <v>2.9194361924014034E-2</v>
      </c>
      <c r="Z257">
        <v>-5.7880943856077449E-2</v>
      </c>
      <c r="AA257">
        <v>2.5050021688601598E-2</v>
      </c>
      <c r="AB257">
        <v>1.9746899394352591E-2</v>
      </c>
      <c r="AC257">
        <v>-3.2937009011002383E-2</v>
      </c>
      <c r="AD257" s="8">
        <v>5.7884548760300802E-4</v>
      </c>
      <c r="AE257" s="5">
        <v>-2.362872172318875E-2</v>
      </c>
      <c r="AF257" s="5">
        <v>4.634169575164182E-2</v>
      </c>
      <c r="AG257" s="5">
        <v>8.0010847922315387E-2</v>
      </c>
      <c r="AH257" s="5">
        <v>-7.2773605446793788E-2</v>
      </c>
      <c r="AI257" s="6">
        <v>-1.8283511220739013E-2</v>
      </c>
      <c r="AJ257" s="6">
        <v>2.4394333190175033E-2</v>
      </c>
      <c r="AK257" s="5">
        <v>-3.3871778253127593E-2</v>
      </c>
      <c r="AL257" s="6">
        <v>1.0052314054354472E-2</v>
      </c>
      <c r="AM257" s="6">
        <v>-1.9494482522306456E-2</v>
      </c>
      <c r="AN257" s="5">
        <v>5.2781575083248322E-2</v>
      </c>
      <c r="AO257" s="6">
        <v>-7.2252639660934648E-3</v>
      </c>
      <c r="AP257" s="5">
        <v>-2.3383962302658157E-2</v>
      </c>
      <c r="AQ257" s="5">
        <v>8.6109186731722076E-2</v>
      </c>
      <c r="AR257" s="6">
        <v>-1.2733183583049645E-2</v>
      </c>
      <c r="AS257" s="6">
        <v>3.5973497856444103E-2</v>
      </c>
      <c r="AT257" s="6">
        <v>-4.3245916999478995E-2</v>
      </c>
    </row>
    <row r="258" spans="1:46" x14ac:dyDescent="0.25">
      <c r="A258" t="s">
        <v>5179</v>
      </c>
      <c r="B258" s="8">
        <v>-1.2379187348582343E-3</v>
      </c>
      <c r="C258" s="8">
        <v>-7.1238865857568223E-2</v>
      </c>
      <c r="D258" s="27">
        <v>4.2090049330294477E-3</v>
      </c>
      <c r="E258" s="8">
        <v>3.8800853471086638E-2</v>
      </c>
      <c r="F258" s="25">
        <v>3.5983892257172689E-2</v>
      </c>
      <c r="G258" s="25">
        <v>-2.8740187058631794E-2</v>
      </c>
      <c r="H258" s="25">
        <v>5.1414445384587948E-2</v>
      </c>
      <c r="I258" s="8">
        <v>1.1602985573677671E-2</v>
      </c>
      <c r="J258" s="8">
        <v>1.443276129953075E-2</v>
      </c>
      <c r="K258" s="8">
        <v>3.4714242953066243E-2</v>
      </c>
      <c r="L258" s="8">
        <v>5.3085515355725699E-2</v>
      </c>
      <c r="M258" s="8">
        <v>-1.2811197864320834E-3</v>
      </c>
      <c r="N258">
        <v>6.0148252072986796E-3</v>
      </c>
      <c r="O258">
        <v>-1.8757676717400251E-2</v>
      </c>
      <c r="P258">
        <v>2.726601132209483E-2</v>
      </c>
      <c r="Q258">
        <v>2.6976286775252545E-2</v>
      </c>
      <c r="R258">
        <v>4.0896467072102372E-2</v>
      </c>
      <c r="S258">
        <v>-8.9471955454500929E-5</v>
      </c>
      <c r="T258">
        <v>2.6975541026623251E-2</v>
      </c>
      <c r="U258">
        <v>1.1524422202520368E-2</v>
      </c>
      <c r="V258">
        <v>-3.576582217814539E-2</v>
      </c>
      <c r="W258">
        <v>2.4965698742533959E-3</v>
      </c>
      <c r="X258">
        <v>-5.612199792360828E-4</v>
      </c>
      <c r="Y258">
        <v>4.0006837011223872E-3</v>
      </c>
      <c r="Z258">
        <v>-4.8854942275655233E-2</v>
      </c>
      <c r="AA258">
        <v>3.1881698518013035E-2</v>
      </c>
      <c r="AB258">
        <v>1.2462659162774559E-2</v>
      </c>
      <c r="AC258">
        <v>-1.3959839623682746E-2</v>
      </c>
      <c r="AD258" s="8">
        <v>-1.9647258731372963E-2</v>
      </c>
      <c r="AE258" s="5">
        <v>-1.1303181410522001E-2</v>
      </c>
      <c r="AF258" s="5">
        <v>3.757509433871653E-2</v>
      </c>
      <c r="AG258" s="5">
        <v>5.5074051727296958E-2</v>
      </c>
      <c r="AH258" s="5">
        <v>-3.5955406972544623E-2</v>
      </c>
      <c r="AI258" s="6">
        <v>3.7247118912968613E-3</v>
      </c>
      <c r="AJ258" s="6">
        <v>2.3627061409264849E-2</v>
      </c>
      <c r="AK258" s="5">
        <v>-1.9960163211165782E-2</v>
      </c>
      <c r="AL258" s="6">
        <v>-1.4599893430049415E-2</v>
      </c>
      <c r="AM258" s="6">
        <v>1.2065003076954905E-2</v>
      </c>
      <c r="AN258" s="5">
        <v>4.1259065948213269E-2</v>
      </c>
      <c r="AO258" s="6">
        <v>-3.575274003618667E-2</v>
      </c>
      <c r="AP258" s="5">
        <v>-2.9343039906471802E-2</v>
      </c>
      <c r="AQ258" s="5">
        <v>8.468143898872138E-2</v>
      </c>
      <c r="AR258" s="6">
        <v>1.2463529033843734E-2</v>
      </c>
      <c r="AS258" s="6">
        <v>3.8050355953265891E-2</v>
      </c>
      <c r="AT258" s="6">
        <v>-5.4682593820814973E-2</v>
      </c>
    </row>
    <row r="259" spans="1:46" x14ac:dyDescent="0.25">
      <c r="A259" t="s">
        <v>5180</v>
      </c>
      <c r="B259" s="8">
        <v>1.9282277386628799E-2</v>
      </c>
      <c r="C259" s="8">
        <v>-2.4488659629745668E-2</v>
      </c>
      <c r="D259" s="27">
        <v>-1.218303764447537E-2</v>
      </c>
      <c r="E259" s="8">
        <v>2.8278921696098136E-2</v>
      </c>
      <c r="F259" s="25">
        <v>3.7499897465167242E-2</v>
      </c>
      <c r="G259" s="25">
        <v>-5.2912354476737922E-2</v>
      </c>
      <c r="H259" s="25">
        <v>5.0610435058720205E-2</v>
      </c>
      <c r="I259" s="8">
        <v>-1.7274438827442284E-2</v>
      </c>
      <c r="J259" s="8">
        <v>2.4120007140058242E-3</v>
      </c>
      <c r="K259" s="8">
        <v>4.7850750205099324E-2</v>
      </c>
      <c r="L259" s="8">
        <v>3.6337576171757036E-2</v>
      </c>
      <c r="M259" s="8">
        <v>2.4981853282227018E-2</v>
      </c>
      <c r="N259">
        <v>1.6088043102745253E-2</v>
      </c>
      <c r="O259">
        <v>-3.6720835863547241E-2</v>
      </c>
      <c r="P259">
        <v>2.9977013212929338E-2</v>
      </c>
      <c r="Q259">
        <v>1.5101246819206215E-2</v>
      </c>
      <c r="R259">
        <v>2.4286797681799976E-2</v>
      </c>
      <c r="S259">
        <v>2.6965847510399099E-2</v>
      </c>
      <c r="T259">
        <v>6.8974235702971454E-2</v>
      </c>
      <c r="U259">
        <v>-2.5627460483605202E-2</v>
      </c>
      <c r="V259">
        <v>-2.2971457311089405E-2</v>
      </c>
      <c r="W259">
        <v>-9.0252440919360577E-3</v>
      </c>
      <c r="X259">
        <v>1.314614089958277E-2</v>
      </c>
      <c r="Y259">
        <v>4.4374593406377283E-2</v>
      </c>
      <c r="Z259">
        <v>-3.3331945207566882E-2</v>
      </c>
      <c r="AA259">
        <v>1.4152918349950694E-2</v>
      </c>
      <c r="AB259">
        <v>2.9526504582975566E-2</v>
      </c>
      <c r="AC259">
        <v>-2.999256651320914E-2</v>
      </c>
      <c r="AD259" s="8">
        <v>1.1351688384901637E-2</v>
      </c>
      <c r="AE259" s="5">
        <v>-3.2278499410912209E-2</v>
      </c>
      <c r="AF259" s="5">
        <v>4.7533870503551068E-2</v>
      </c>
      <c r="AG259" s="5">
        <v>7.2085169508528724E-2</v>
      </c>
      <c r="AH259" s="5">
        <v>-7.2771295358578736E-2</v>
      </c>
      <c r="AI259" s="6">
        <v>-2.8184837065491464E-2</v>
      </c>
      <c r="AJ259" s="6">
        <v>5.1812996245787168E-2</v>
      </c>
      <c r="AK259" s="5">
        <v>-4.6716434087775816E-2</v>
      </c>
      <c r="AL259" s="6">
        <v>-1.8485535662958741E-3</v>
      </c>
      <c r="AM259" s="6">
        <v>-5.4847102662052727E-2</v>
      </c>
      <c r="AN259" s="5">
        <v>5.9192267800085352E-2</v>
      </c>
      <c r="AO259" s="6">
        <v>-3.0401537760494146E-2</v>
      </c>
      <c r="AP259" s="5">
        <v>-6.3362626243807285E-2</v>
      </c>
      <c r="AQ259" s="5">
        <v>7.3824460864363672E-2</v>
      </c>
      <c r="AR259" s="6">
        <v>-2.4203769209359738E-2</v>
      </c>
      <c r="AS259" s="6">
        <v>5.184216520076923E-2</v>
      </c>
      <c r="AT259" s="6">
        <v>-4.6032775821028049E-2</v>
      </c>
    </row>
    <row r="260" spans="1:46" x14ac:dyDescent="0.25">
      <c r="A260" t="s">
        <v>5181</v>
      </c>
      <c r="B260" s="8">
        <v>0</v>
      </c>
      <c r="C260" s="8">
        <v>0</v>
      </c>
      <c r="D260" s="27">
        <v>0</v>
      </c>
      <c r="E260" s="8">
        <v>0</v>
      </c>
      <c r="F260" s="25">
        <v>0</v>
      </c>
      <c r="G260" s="25">
        <v>0</v>
      </c>
      <c r="H260" s="25">
        <v>0</v>
      </c>
      <c r="I260" s="8">
        <v>0</v>
      </c>
      <c r="J260" s="8">
        <v>4.3538647080954007E-6</v>
      </c>
      <c r="K260" s="8">
        <v>4.3930995770752768E-2</v>
      </c>
      <c r="L260" s="8">
        <v>3.1926494487790613E-2</v>
      </c>
      <c r="M260" s="8">
        <v>1.1586138546752833E-2</v>
      </c>
      <c r="N260">
        <v>2.8026965854608399E-2</v>
      </c>
      <c r="O260">
        <v>-3.2382647930840558E-2</v>
      </c>
      <c r="P260">
        <v>1.9359198644532283E-2</v>
      </c>
      <c r="Q260">
        <v>2.4361627184875223E-2</v>
      </c>
      <c r="R260">
        <v>1.2679529308826876E-2</v>
      </c>
      <c r="S260">
        <v>2.2843038774726931E-2</v>
      </c>
      <c r="T260">
        <v>6.9633506435105019E-2</v>
      </c>
      <c r="U260">
        <v>1.2773977958303373E-2</v>
      </c>
      <c r="V260">
        <v>-3.4781330193321303E-2</v>
      </c>
      <c r="W260">
        <v>-7.8541154309035299E-3</v>
      </c>
      <c r="X260">
        <v>1.1038310051395994E-2</v>
      </c>
      <c r="Y260">
        <v>4.0045808142203931E-2</v>
      </c>
      <c r="Z260">
        <v>-3.9811307833727994E-2</v>
      </c>
      <c r="AA260">
        <v>2.4966389322333749E-2</v>
      </c>
      <c r="AB260">
        <v>3.0325414464251299E-2</v>
      </c>
      <c r="AC260">
        <v>-2.7224229537304412E-2</v>
      </c>
      <c r="AD260" s="8">
        <v>2.0613928791751501E-2</v>
      </c>
      <c r="AE260" s="5">
        <v>-3.4167585136187451E-2</v>
      </c>
      <c r="AF260" s="5">
        <v>6.2824598927466946E-2</v>
      </c>
      <c r="AG260" s="5">
        <v>7.2327348108035983E-2</v>
      </c>
      <c r="AH260" s="5">
        <v>-8.5237377341090825E-2</v>
      </c>
      <c r="AI260" s="6">
        <v>-3.3696563285834036E-2</v>
      </c>
      <c r="AJ260" s="6">
        <v>6.2324027273652938E-2</v>
      </c>
      <c r="AK260" s="5">
        <v>-4.0547909978198793E-2</v>
      </c>
      <c r="AL260" s="6">
        <v>-6.9106051209355535E-3</v>
      </c>
      <c r="AM260" s="6">
        <v>-4.3850259143171644E-2</v>
      </c>
      <c r="AN260" s="5">
        <v>4.8780972632934905E-2</v>
      </c>
      <c r="AO260" s="6">
        <v>-3.7042591869506869E-2</v>
      </c>
      <c r="AP260" s="5">
        <v>-5.0264745176627934E-2</v>
      </c>
      <c r="AQ260" s="5">
        <v>7.7346332881238489E-2</v>
      </c>
      <c r="AR260" s="6">
        <v>-9.9554261897866203E-3</v>
      </c>
      <c r="AS260" s="6">
        <v>6.6002168654599735E-2</v>
      </c>
      <c r="AT260" s="6">
        <v>-5.2805929765433191E-2</v>
      </c>
    </row>
    <row r="261" spans="1:46" x14ac:dyDescent="0.25">
      <c r="A261" t="s">
        <v>5182</v>
      </c>
      <c r="B261" s="8">
        <v>8.132069046340451E-2</v>
      </c>
      <c r="C261" s="8">
        <v>-3.1541905889669319E-3</v>
      </c>
      <c r="D261" s="27">
        <v>-0.10307211242302372</v>
      </c>
      <c r="E261" s="8">
        <v>-6.7265756303435453E-2</v>
      </c>
      <c r="F261" s="25">
        <v>9.3018798551188553E-2</v>
      </c>
      <c r="G261" s="25">
        <v>1.8935485650041217E-2</v>
      </c>
      <c r="H261" s="25">
        <v>0.1085912516872225</v>
      </c>
      <c r="I261" s="8">
        <v>6.678836374929209E-2</v>
      </c>
      <c r="J261" s="8">
        <v>4.7660444185023243E-2</v>
      </c>
      <c r="K261" s="8">
        <v>-3.3678376220187545E-3</v>
      </c>
      <c r="L261" s="8">
        <v>-2.1782886497010989E-2</v>
      </c>
      <c r="M261" s="8">
        <v>6.1887160078255565E-2</v>
      </c>
      <c r="N261">
        <v>-1.7363613205437889E-2</v>
      </c>
      <c r="O261">
        <v>-3.3241867150351712E-2</v>
      </c>
      <c r="P261">
        <v>1.0513224424604672E-2</v>
      </c>
      <c r="Q261">
        <v>6.8025351407062562E-2</v>
      </c>
      <c r="R261">
        <v>4.0861820985237163E-2</v>
      </c>
      <c r="S261">
        <v>6.1482020992454256E-2</v>
      </c>
      <c r="T261">
        <v>9.8309198066239167E-2</v>
      </c>
      <c r="U261">
        <v>-2.2508496404111122E-2</v>
      </c>
      <c r="V261">
        <v>-6.851633664211032E-2</v>
      </c>
      <c r="W261">
        <v>-4.056348910419505E-5</v>
      </c>
      <c r="X261">
        <v>6.0632488647432314E-2</v>
      </c>
      <c r="Y261">
        <v>1.7222843915763342E-2</v>
      </c>
      <c r="Z261">
        <v>0.10080800695208247</v>
      </c>
      <c r="AA261">
        <v>-3.5268784072842174E-2</v>
      </c>
      <c r="AB261">
        <v>6.9851968632372197E-2</v>
      </c>
      <c r="AC261">
        <v>-6.5177261018173338E-3</v>
      </c>
      <c r="AD261" s="8">
        <v>0.1269250801106514</v>
      </c>
      <c r="AE261" s="5">
        <v>-6.3967350087421937E-2</v>
      </c>
      <c r="AF261" s="5">
        <v>1.4660693167425576E-2</v>
      </c>
      <c r="AG261" s="5">
        <v>6.4861566808132043E-3</v>
      </c>
      <c r="AH261" s="5">
        <v>-4.4974753942532253E-2</v>
      </c>
      <c r="AI261" s="6">
        <v>5.1646181492217558E-3</v>
      </c>
      <c r="AJ261" s="6">
        <v>0.11033651562880031</v>
      </c>
      <c r="AK261" s="5">
        <v>-7.5238618841508065E-2</v>
      </c>
      <c r="AL261" s="6">
        <v>-0.1110228963224652</v>
      </c>
      <c r="AM261" s="6">
        <v>-0.15336984894451333</v>
      </c>
      <c r="AN261" s="5">
        <v>-1.2977323816811492E-2</v>
      </c>
      <c r="AO261" s="6">
        <v>-5.6976887683872879E-2</v>
      </c>
      <c r="AP261" s="5">
        <v>-0.11816948111664505</v>
      </c>
      <c r="AQ261" s="5">
        <v>-2.583751332159856E-2</v>
      </c>
      <c r="AR261" s="6">
        <v>-2.9924355023664639E-2</v>
      </c>
      <c r="AS261" s="6">
        <v>1.2330140395419464E-2</v>
      </c>
      <c r="AT261" s="6">
        <v>-5.0491742016280039E-2</v>
      </c>
    </row>
    <row r="262" spans="1:46" x14ac:dyDescent="0.25">
      <c r="A262" t="s">
        <v>5183</v>
      </c>
      <c r="B262" s="8">
        <v>4.2714186513008734E-2</v>
      </c>
      <c r="C262" s="8">
        <v>-1.9451553121307752E-2</v>
      </c>
      <c r="D262" s="27">
        <v>-3.2861524730445679E-2</v>
      </c>
      <c r="E262" s="8">
        <v>5.9889836826987342E-3</v>
      </c>
      <c r="F262" s="25">
        <v>2.4101111568024303E-2</v>
      </c>
      <c r="G262" s="25">
        <v>1.4909228986194289E-2</v>
      </c>
      <c r="H262" s="25">
        <v>1.8897054298885552E-2</v>
      </c>
      <c r="I262" s="8">
        <v>7.5437760410053123E-3</v>
      </c>
      <c r="J262" s="8">
        <v>2.0801895600876197E-2</v>
      </c>
      <c r="K262" s="8">
        <v>2.124368218126893E-3</v>
      </c>
      <c r="L262" s="8">
        <v>3.3480773006634212E-2</v>
      </c>
      <c r="M262" s="8">
        <v>4.2753001028206228E-2</v>
      </c>
      <c r="N262">
        <v>3.8468114190523206E-2</v>
      </c>
      <c r="O262">
        <v>-3.2116713286908571E-2</v>
      </c>
      <c r="P262">
        <v>1.8716859644034578E-2</v>
      </c>
      <c r="Q262">
        <v>4.0491482826026326E-2</v>
      </c>
      <c r="R262">
        <v>-3.5986705268133967E-3</v>
      </c>
      <c r="S262">
        <v>3.3625097823882788E-2</v>
      </c>
      <c r="T262">
        <v>8.8266394829596528E-2</v>
      </c>
      <c r="U262">
        <v>-1.1653056940281181E-2</v>
      </c>
      <c r="V262">
        <v>-4.1161085015944177E-2</v>
      </c>
      <c r="W262">
        <v>-3.6357107983194803E-3</v>
      </c>
      <c r="X262">
        <v>7.3030224471812843E-3</v>
      </c>
      <c r="Y262">
        <v>1.531791748960698E-2</v>
      </c>
      <c r="Z262">
        <v>2.3337929549007708E-2</v>
      </c>
      <c r="AA262">
        <v>-2.0993982971418745E-2</v>
      </c>
      <c r="AB262">
        <v>5.1376049416784753E-2</v>
      </c>
      <c r="AC262">
        <v>8.9035211342178844E-3</v>
      </c>
      <c r="AD262" s="8">
        <v>7.2891023440682323E-2</v>
      </c>
      <c r="AE262" s="5">
        <v>-4.2721023429561633E-2</v>
      </c>
      <c r="AF262" s="5">
        <v>9.9621113836903641E-2</v>
      </c>
      <c r="AG262" s="5">
        <v>2.2504483543715148E-2</v>
      </c>
      <c r="AH262" s="5">
        <v>-7.5771005328522878E-2</v>
      </c>
      <c r="AI262" s="6">
        <v>-2.7821421345102126E-2</v>
      </c>
      <c r="AJ262" s="6">
        <v>3.8466913016544702E-2</v>
      </c>
      <c r="AK262" s="5">
        <v>-7.3534751319183744E-2</v>
      </c>
      <c r="AL262" s="6">
        <v>3.5167276089755894E-3</v>
      </c>
      <c r="AM262" s="6">
        <v>-5.0322407423464055E-2</v>
      </c>
      <c r="AN262" s="5">
        <v>-1.1503494797748703E-2</v>
      </c>
      <c r="AO262" s="6">
        <v>-3.3609887077492573E-2</v>
      </c>
      <c r="AP262" s="5">
        <v>-5.1794581083961289E-2</v>
      </c>
      <c r="AQ262" s="5">
        <v>3.8231988233494496E-2</v>
      </c>
      <c r="AR262" s="6">
        <v>6.9827844700930397E-2</v>
      </c>
      <c r="AS262" s="6">
        <v>-1.6785035100715828E-2</v>
      </c>
      <c r="AT262" s="6">
        <v>-2.9367092844851284E-2</v>
      </c>
    </row>
    <row r="263" spans="1:46" x14ac:dyDescent="0.25">
      <c r="A263" t="s">
        <v>5184</v>
      </c>
      <c r="B263" s="8">
        <v>8.5012750780318225E-2</v>
      </c>
      <c r="C263" s="8">
        <v>3.7793854829423212E-2</v>
      </c>
      <c r="D263" s="27">
        <v>-0.10039323830748403</v>
      </c>
      <c r="E263" s="8">
        <v>-6.4562234578290134E-2</v>
      </c>
      <c r="F263" s="25">
        <v>7.9550460478500895E-2</v>
      </c>
      <c r="G263" s="25">
        <v>-5.4050938446866814E-3</v>
      </c>
      <c r="H263" s="25">
        <v>0.10167635546970955</v>
      </c>
      <c r="I263" s="8">
        <v>3.5429814055375264E-2</v>
      </c>
      <c r="J263" s="8">
        <v>4.2241015304870455E-2</v>
      </c>
      <c r="K263" s="8">
        <v>2.0091129579504097E-2</v>
      </c>
      <c r="L263" s="8">
        <v>-3.1877145940068963E-2</v>
      </c>
      <c r="M263" s="8">
        <v>5.7137688066008829E-2</v>
      </c>
      <c r="N263">
        <v>-7.7274258570662058E-3</v>
      </c>
      <c r="O263">
        <v>-4.9117147724285437E-2</v>
      </c>
      <c r="P263">
        <v>1.2144887081667832E-2</v>
      </c>
      <c r="Q263">
        <v>5.7725326713246927E-2</v>
      </c>
      <c r="R263">
        <v>2.5447869470478501E-2</v>
      </c>
      <c r="S263">
        <v>8.5160336201937969E-2</v>
      </c>
      <c r="T263">
        <v>0.12074905825290538</v>
      </c>
      <c r="U263">
        <v>-4.3581311067987127E-2</v>
      </c>
      <c r="V263">
        <v>-6.8741081737105691E-2</v>
      </c>
      <c r="W263">
        <v>-2.4957818484787397E-2</v>
      </c>
      <c r="X263">
        <v>6.4147206371204746E-2</v>
      </c>
      <c r="Y263">
        <v>4.0871781095151105E-2</v>
      </c>
      <c r="Z263">
        <v>9.8574576617761922E-2</v>
      </c>
      <c r="AA263">
        <v>-3.8921914818223269E-2</v>
      </c>
      <c r="AB263">
        <v>7.9876371531155899E-2</v>
      </c>
      <c r="AC263">
        <v>-3.0835362990476178E-2</v>
      </c>
      <c r="AD263" s="8">
        <v>0.1455993257889916</v>
      </c>
      <c r="AE263" s="5">
        <v>-7.0808826382541934E-2</v>
      </c>
      <c r="AF263" s="5">
        <v>2.4444408620636349E-2</v>
      </c>
      <c r="AG263" s="5">
        <v>2.081085724839804E-2</v>
      </c>
      <c r="AH263" s="5">
        <v>-9.469491082831627E-2</v>
      </c>
      <c r="AI263" s="6">
        <v>-2.0556972322858136E-2</v>
      </c>
      <c r="AJ263" s="6">
        <v>0.11389590881938938</v>
      </c>
      <c r="AK263" s="5">
        <v>-9.4101851372566103E-2</v>
      </c>
      <c r="AL263" s="6">
        <v>-9.9439962661432513E-2</v>
      </c>
      <c r="AM263" s="6">
        <v>-0.1778621802636855</v>
      </c>
      <c r="AN263" s="5">
        <v>-1.9330608414074302E-3</v>
      </c>
      <c r="AO263" s="6">
        <v>-5.6246642836305094E-2</v>
      </c>
      <c r="AP263" s="5">
        <v>-0.12249934561687559</v>
      </c>
      <c r="AQ263" s="5">
        <v>-1.878118688556385E-2</v>
      </c>
      <c r="AR263" s="6">
        <v>-6.1209861195508752E-2</v>
      </c>
      <c r="AS263" s="6">
        <v>3.6657302667182368E-2</v>
      </c>
      <c r="AT263" s="6">
        <v>-5.4294356810427047E-2</v>
      </c>
    </row>
    <row r="264" spans="1:46" x14ac:dyDescent="0.25">
      <c r="A264" t="s">
        <v>5185</v>
      </c>
      <c r="B264" s="8">
        <v>6.8532058852636135E-2</v>
      </c>
      <c r="C264" s="8">
        <v>-9.03285389280023E-2</v>
      </c>
      <c r="D264" s="27">
        <v>-9.0290292879184553E-2</v>
      </c>
      <c r="E264" s="8">
        <v>-3.5634476819604188E-2</v>
      </c>
      <c r="F264" s="25">
        <v>8.8361189747085289E-2</v>
      </c>
      <c r="G264" s="25">
        <v>-5.4709794129643274E-2</v>
      </c>
      <c r="H264" s="25">
        <v>0.14401514849305674</v>
      </c>
      <c r="I264" s="8">
        <v>8.7937961628479444E-2</v>
      </c>
      <c r="J264" s="8">
        <v>-1.7770480591554283E-2</v>
      </c>
      <c r="K264" s="8">
        <v>-1.3596037726148369E-2</v>
      </c>
      <c r="L264" s="8">
        <v>0.13306635960713686</v>
      </c>
      <c r="M264" s="8">
        <v>2.4197073731329066E-3</v>
      </c>
      <c r="N264">
        <v>1.8368778672071429E-2</v>
      </c>
      <c r="O264">
        <v>-1.7251773856167163E-2</v>
      </c>
      <c r="P264">
        <v>8.8500770416517716E-2</v>
      </c>
      <c r="Q264">
        <v>2.1867382149103554E-2</v>
      </c>
      <c r="R264">
        <v>2.3423120425891231E-2</v>
      </c>
      <c r="S264">
        <v>0.10133952928005474</v>
      </c>
      <c r="T264">
        <v>0.13324808378812425</v>
      </c>
      <c r="U264">
        <v>-3.2690566121087894E-2</v>
      </c>
      <c r="V264">
        <v>-3.0977652395122846E-2</v>
      </c>
      <c r="W264">
        <v>-6.4892604035965529E-2</v>
      </c>
      <c r="X264">
        <v>0.12895917045685712</v>
      </c>
      <c r="Y264">
        <v>2.4182096020217925E-2</v>
      </c>
      <c r="Z264">
        <v>-6.2016488690676996E-2</v>
      </c>
      <c r="AA264">
        <v>6.4205557924932322E-3</v>
      </c>
      <c r="AB264">
        <v>-0.28313231639051872</v>
      </c>
      <c r="AC264">
        <v>-4.2932931849664069E-3</v>
      </c>
      <c r="AD264" s="8">
        <v>8.8961724984166768E-2</v>
      </c>
      <c r="AE264" s="5">
        <v>-7.2952751373785429E-2</v>
      </c>
      <c r="AF264" s="5">
        <v>2.2205674025924882E-2</v>
      </c>
      <c r="AG264" s="5">
        <v>5.3725365982805862E-2</v>
      </c>
      <c r="AH264" s="5">
        <v>-3.5707601248073151E-2</v>
      </c>
      <c r="AI264" s="6">
        <v>1.7678762556707639E-2</v>
      </c>
      <c r="AJ264" s="6">
        <v>7.5724926975957896E-2</v>
      </c>
      <c r="AK264" s="5">
        <v>-0.10445803163782552</v>
      </c>
      <c r="AL264" s="6">
        <v>3.4272060845834007E-2</v>
      </c>
      <c r="AM264" s="6">
        <v>-7.3803327475246205E-2</v>
      </c>
      <c r="AN264" s="5">
        <v>-9.4811047291103234E-2</v>
      </c>
      <c r="AO264" s="6">
        <v>4.9083416866508855E-3</v>
      </c>
      <c r="AP264" s="5">
        <v>1.7493681458665478E-2</v>
      </c>
      <c r="AQ264" s="5">
        <v>-1.9927416852827395E-4</v>
      </c>
      <c r="AR264" s="6">
        <v>-1.3778982257598771E-2</v>
      </c>
      <c r="AS264" s="6">
        <v>4.141453004384843E-2</v>
      </c>
      <c r="AT264" s="6">
        <v>3.9536985183955986E-2</v>
      </c>
    </row>
    <row r="265" spans="1:46" x14ac:dyDescent="0.25">
      <c r="A265" t="s">
        <v>5186</v>
      </c>
      <c r="B265" s="8">
        <v>7.1267655712989209E-2</v>
      </c>
      <c r="C265" s="8">
        <v>-5.0054177613513162E-2</v>
      </c>
      <c r="D265" s="27">
        <v>-8.6669975212274042E-2</v>
      </c>
      <c r="E265" s="8">
        <v>-3.2555350700473662E-2</v>
      </c>
      <c r="F265" s="25">
        <v>7.5870865765803153E-2</v>
      </c>
      <c r="G265" s="25">
        <v>-7.9935855613291751E-2</v>
      </c>
      <c r="H265" s="25">
        <v>0.13717746342152748</v>
      </c>
      <c r="I265" s="8">
        <v>5.7968563264679585E-2</v>
      </c>
      <c r="J265" s="8">
        <v>-2.2187614568412672E-2</v>
      </c>
      <c r="K265" s="8">
        <v>9.5051993898565001E-3</v>
      </c>
      <c r="L265" s="8">
        <v>0.12328598120948286</v>
      </c>
      <c r="M265" s="8">
        <v>-1.827308583549514E-3</v>
      </c>
      <c r="N265">
        <v>2.8003302548537556E-2</v>
      </c>
      <c r="O265">
        <v>-3.3955333534629539E-2</v>
      </c>
      <c r="P265">
        <v>8.9918753027038445E-2</v>
      </c>
      <c r="Q265">
        <v>1.1757490652885449E-2</v>
      </c>
      <c r="R265">
        <v>7.598085070368743E-3</v>
      </c>
      <c r="S265">
        <v>0.12398351906313909</v>
      </c>
      <c r="T265">
        <v>0.15357272431566793</v>
      </c>
      <c r="U265">
        <v>-5.4028852009556871E-2</v>
      </c>
      <c r="V265">
        <v>-3.6836526133417813E-2</v>
      </c>
      <c r="W265">
        <v>-9.0261788175747371E-2</v>
      </c>
      <c r="X265">
        <v>0.13317197510334422</v>
      </c>
      <c r="Y265">
        <v>4.7938213082191705E-2</v>
      </c>
      <c r="Z265">
        <v>-6.4466392595069033E-2</v>
      </c>
      <c r="AA265">
        <v>3.0073331826283578E-3</v>
      </c>
      <c r="AB265">
        <v>-0.27411808264799742</v>
      </c>
      <c r="AC265">
        <v>-2.9226016954360889E-2</v>
      </c>
      <c r="AD265" s="8">
        <v>0.10599407430472496</v>
      </c>
      <c r="AE265" s="5">
        <v>-7.9416030552113992E-2</v>
      </c>
      <c r="AF265" s="5">
        <v>3.4671481083534905E-2</v>
      </c>
      <c r="AG265" s="5">
        <v>6.8762466378903486E-2</v>
      </c>
      <c r="AH265" s="5">
        <v>-8.7892494206715521E-2</v>
      </c>
      <c r="AI265" s="6">
        <v>-7.5417962135013727E-3</v>
      </c>
      <c r="AJ265" s="6">
        <v>8.0523701116425705E-2</v>
      </c>
      <c r="AK265" s="5">
        <v>-0.12185188616978226</v>
      </c>
      <c r="AL265" s="6">
        <v>5.1007547538147069E-2</v>
      </c>
      <c r="AM265" s="6">
        <v>-0.10192097824332613</v>
      </c>
      <c r="AN265" s="5">
        <v>-8.1069895192862895E-2</v>
      </c>
      <c r="AO265" s="6">
        <v>7.7349076636696878E-3</v>
      </c>
      <c r="AP265" s="5">
        <v>1.2538656481714039E-2</v>
      </c>
      <c r="AQ265" s="5">
        <v>9.1410119876975671E-3</v>
      </c>
      <c r="AR265" s="6">
        <v>-4.5994112431582024E-2</v>
      </c>
      <c r="AS265" s="6">
        <v>6.4771554824671007E-2</v>
      </c>
      <c r="AT265" s="6">
        <v>3.558778270959384E-2</v>
      </c>
    </row>
    <row r="266" spans="1:46" x14ac:dyDescent="0.25">
      <c r="A266" t="s">
        <v>5187</v>
      </c>
      <c r="B266" s="8">
        <v>5.0719152157457037E-2</v>
      </c>
      <c r="C266" s="8">
        <v>-5.3388596521400489E-2</v>
      </c>
      <c r="D266" s="27">
        <v>-4.5858649766016168E-2</v>
      </c>
      <c r="E266" s="8">
        <v>-2.0556214408581908E-2</v>
      </c>
      <c r="F266" s="25">
        <v>5.4590319091401218E-2</v>
      </c>
      <c r="G266" s="25">
        <v>-7.3588229630458524E-2</v>
      </c>
      <c r="H266" s="25">
        <v>0.12825605844255916</v>
      </c>
      <c r="I266" s="8">
        <v>3.3851473241130803E-2</v>
      </c>
      <c r="J266" s="8">
        <v>7.5690182182390764E-3</v>
      </c>
      <c r="K266" s="8">
        <v>9.946894988729138E-3</v>
      </c>
      <c r="L266" s="8">
        <v>0.12885909275595919</v>
      </c>
      <c r="M266" s="8">
        <v>6.0430844452397103E-4</v>
      </c>
      <c r="N266">
        <v>3.5092832162861409E-2</v>
      </c>
      <c r="O266">
        <v>-6.1014313317826363E-2</v>
      </c>
      <c r="P266">
        <v>5.6678973832075652E-2</v>
      </c>
      <c r="Q266">
        <v>2.5363076146887931E-2</v>
      </c>
      <c r="R266">
        <v>8.3945054146379317E-3</v>
      </c>
      <c r="S266">
        <v>9.4661064768999381E-2</v>
      </c>
      <c r="T266">
        <v>0.11386805239758235</v>
      </c>
      <c r="U266">
        <v>-2.9683671196257699E-2</v>
      </c>
      <c r="V266">
        <v>-3.6508617208966587E-2</v>
      </c>
      <c r="W266">
        <v>-2.6272821136714808E-2</v>
      </c>
      <c r="X266">
        <v>0.11320595009511414</v>
      </c>
      <c r="Y266">
        <v>6.8437367823822148E-2</v>
      </c>
      <c r="Z266">
        <v>-5.3890470532852119E-2</v>
      </c>
      <c r="AA266">
        <v>4.123729904694784E-3</v>
      </c>
      <c r="AB266">
        <v>-0.16046985369376343</v>
      </c>
      <c r="AC266">
        <v>5.793514744891981E-3</v>
      </c>
      <c r="AD266" s="8">
        <v>8.014175120782796E-2</v>
      </c>
      <c r="AE266" s="5">
        <v>-7.3098107875565366E-2</v>
      </c>
      <c r="AF266" s="5">
        <v>2.3428441514152798E-2</v>
      </c>
      <c r="AG266" s="5">
        <v>8.3659089415938581E-2</v>
      </c>
      <c r="AH266" s="5">
        <v>-2.6341530371426281E-2</v>
      </c>
      <c r="AI266" s="6">
        <v>5.5534423735255078E-3</v>
      </c>
      <c r="AJ266" s="6">
        <v>8.8712489756063606E-2</v>
      </c>
      <c r="AK266" s="5">
        <v>-8.6661692589022676E-2</v>
      </c>
      <c r="AL266" s="6">
        <v>2.2152616820914961E-2</v>
      </c>
      <c r="AM266" s="6">
        <v>-7.4730053989202183E-2</v>
      </c>
      <c r="AN266" s="5">
        <v>-5.5430892613151816E-2</v>
      </c>
      <c r="AO266" s="6">
        <v>1.5580487839837565E-2</v>
      </c>
      <c r="AP266" s="5">
        <v>-1.5584598832390051E-2</v>
      </c>
      <c r="AQ266" s="5">
        <v>1.3372417115750324E-2</v>
      </c>
      <c r="AR266" s="6">
        <v>-2.508625621382321E-3</v>
      </c>
      <c r="AS266" s="6">
        <v>5.3161591629463434E-2</v>
      </c>
      <c r="AT266" s="6">
        <v>1.5962734040422477E-2</v>
      </c>
    </row>
    <row r="267" spans="1:46" x14ac:dyDescent="0.25">
      <c r="A267" t="s">
        <v>5188</v>
      </c>
      <c r="B267" s="8">
        <v>0</v>
      </c>
      <c r="C267" s="8">
        <v>0</v>
      </c>
      <c r="D267" s="27">
        <v>0</v>
      </c>
      <c r="E267" s="8">
        <v>0</v>
      </c>
      <c r="F267" s="25">
        <v>0</v>
      </c>
      <c r="G267" s="25">
        <v>0</v>
      </c>
      <c r="H267" s="25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>
        <v>0</v>
      </c>
      <c r="O267">
        <v>-1.6042998309360068E-2</v>
      </c>
      <c r="P267">
        <v>5.8703422229656077E-2</v>
      </c>
      <c r="Q267">
        <v>1.576573302906592E-2</v>
      </c>
      <c r="R267">
        <v>-6.1538461538459543E-3</v>
      </c>
      <c r="S267">
        <v>0.12101324481807563</v>
      </c>
      <c r="T267">
        <v>0.13833258842473262</v>
      </c>
      <c r="U267">
        <v>-4.9622073909425746E-2</v>
      </c>
      <c r="V267">
        <v>-4.1510410997429803E-2</v>
      </c>
      <c r="W267">
        <v>-4.9731920462700918E-2</v>
      </c>
      <c r="X267">
        <v>0.11835978305132766</v>
      </c>
      <c r="Y267">
        <v>9.4844520719022274E-2</v>
      </c>
      <c r="Z267">
        <v>-5.5732048813378343E-2</v>
      </c>
      <c r="AA267">
        <v>1.6366711690338764E-3</v>
      </c>
      <c r="AB267">
        <v>-0.15239370166851074</v>
      </c>
      <c r="AC267">
        <v>-1.9228639041337092E-2</v>
      </c>
      <c r="AD267" s="8">
        <v>9.9175383253085503E-2</v>
      </c>
      <c r="AE267" s="5">
        <v>-7.9162162656544854E-2</v>
      </c>
      <c r="AF267" s="5">
        <v>3.6512025273981896E-2</v>
      </c>
      <c r="AG267" s="5">
        <v>9.8773134887098601E-2</v>
      </c>
      <c r="AH267" s="5">
        <v>-7.4273533533366853E-2</v>
      </c>
      <c r="AI267" s="6">
        <v>-1.9565418021103231E-2</v>
      </c>
      <c r="AJ267" s="6">
        <v>9.4366513298170362E-2</v>
      </c>
      <c r="AK267" s="5">
        <v>-0.10251036019791016</v>
      </c>
      <c r="AL267" s="6">
        <v>3.8151011165769244E-2</v>
      </c>
      <c r="AM267" s="6">
        <v>-9.9578157956409452E-2</v>
      </c>
      <c r="AN267" s="5">
        <v>-4.2323603677178578E-2</v>
      </c>
      <c r="AO267" s="6">
        <v>1.8506962316490405E-2</v>
      </c>
      <c r="AP267" s="5">
        <v>-2.0387491745051833E-2</v>
      </c>
      <c r="AQ267" s="5">
        <v>2.3376250792856546E-2</v>
      </c>
      <c r="AR267" s="6">
        <v>-3.3623718661911606E-2</v>
      </c>
      <c r="AS267" s="6">
        <v>7.7837868582831593E-2</v>
      </c>
      <c r="AT267" s="6">
        <v>1.1988720502727146E-2</v>
      </c>
    </row>
    <row r="268" spans="1:46" x14ac:dyDescent="0.25">
      <c r="A268" t="s">
        <v>5189</v>
      </c>
      <c r="B268" s="8">
        <v>6.8085569216938646E-2</v>
      </c>
      <c r="C268" s="8">
        <v>-9.7125831306488997E-2</v>
      </c>
      <c r="D268" s="27">
        <v>-8.1098080088911284E-2</v>
      </c>
      <c r="E268" s="8">
        <v>-3.3368071658806286E-2</v>
      </c>
      <c r="F268" s="25">
        <v>8.2273543933014448E-2</v>
      </c>
      <c r="G268" s="25">
        <v>-5.635943842328639E-2</v>
      </c>
      <c r="H268" s="25">
        <v>0.15292007286916265</v>
      </c>
      <c r="I268" s="8">
        <v>8.9522934846569369E-2</v>
      </c>
      <c r="J268" s="8">
        <v>-2.4448050245146624E-2</v>
      </c>
      <c r="K268" s="8">
        <v>-2.1140756282525652E-2</v>
      </c>
      <c r="L268" s="8">
        <v>0.14428563966807761</v>
      </c>
      <c r="M268" s="8">
        <v>5.6876870783073574E-3</v>
      </c>
      <c r="N268">
        <v>1.563529141335529E-2</v>
      </c>
      <c r="O268">
        <v>-3.3553365472249963E-2</v>
      </c>
      <c r="P268">
        <v>8.60996553767579E-2</v>
      </c>
      <c r="Q268">
        <v>1.9653336655049092E-2</v>
      </c>
      <c r="R268">
        <v>1.4826484643679638E-2</v>
      </c>
      <c r="S268">
        <v>0.10494590229684886</v>
      </c>
      <c r="T268">
        <v>0.12686482991206449</v>
      </c>
      <c r="U268">
        <v>-4.3673849228826778E-2</v>
      </c>
      <c r="V268">
        <v>-5.084502925800316E-2</v>
      </c>
      <c r="W268">
        <v>-6.5260245850172538E-2</v>
      </c>
      <c r="X268">
        <v>0.1247167277291823</v>
      </c>
      <c r="Y268">
        <v>3.1744576321604656E-2</v>
      </c>
      <c r="Z268">
        <v>-7.3810861289525409E-2</v>
      </c>
      <c r="AA268">
        <v>-3.9905422299510995E-3</v>
      </c>
      <c r="AB268">
        <v>-0.233542478527619</v>
      </c>
      <c r="AC268">
        <v>-7.3876774494558983E-3</v>
      </c>
      <c r="AD268" s="8">
        <v>7.7477473678864595E-2</v>
      </c>
      <c r="AE268" s="5">
        <v>-7.7712143290063374E-2</v>
      </c>
      <c r="AF268" s="5">
        <v>2.9457120110089274E-2</v>
      </c>
      <c r="AG268" s="5">
        <v>9.2458668227785923E-2</v>
      </c>
      <c r="AH268" s="5">
        <v>-2.6627501390931507E-2</v>
      </c>
      <c r="AI268" s="6">
        <v>1.787631480398999E-2</v>
      </c>
      <c r="AJ268" s="6">
        <v>6.8388906705296737E-2</v>
      </c>
      <c r="AK268" s="5">
        <v>-0.11383375274537444</v>
      </c>
      <c r="AL268" s="6">
        <v>4.3650239451676454E-2</v>
      </c>
      <c r="AM268" s="6">
        <v>-8.7278422580277626E-2</v>
      </c>
      <c r="AN268" s="5">
        <v>-9.1949719849722111E-2</v>
      </c>
      <c r="AO268" s="6">
        <v>-3.9668322716092108E-3</v>
      </c>
      <c r="AP268" s="5">
        <v>3.8806942763935925E-2</v>
      </c>
      <c r="AQ268" s="5">
        <v>-9.5794331211851436E-4</v>
      </c>
      <c r="AR268" s="6">
        <v>-2.0404299599017905E-2</v>
      </c>
      <c r="AS268" s="6">
        <v>3.830843719349919E-2</v>
      </c>
      <c r="AT268" s="6">
        <v>5.1798193974994522E-3</v>
      </c>
    </row>
    <row r="269" spans="1:46" x14ac:dyDescent="0.25">
      <c r="A269" t="s">
        <v>5190</v>
      </c>
      <c r="B269" s="8">
        <v>7.132262034658865E-2</v>
      </c>
      <c r="C269" s="8">
        <v>-5.9676727500880267E-2</v>
      </c>
      <c r="D269" s="27">
        <v>-8.3056168691284182E-2</v>
      </c>
      <c r="E269" s="8">
        <v>-2.8899016048684056E-2</v>
      </c>
      <c r="F269" s="25">
        <v>7.3465800790716074E-2</v>
      </c>
      <c r="G269" s="25">
        <v>-7.8286587337585756E-2</v>
      </c>
      <c r="H269" s="25">
        <v>0.14750917653544815</v>
      </c>
      <c r="I269" s="8">
        <v>5.5611459435999766E-2</v>
      </c>
      <c r="J269" s="8">
        <v>-2.6948036346707949E-2</v>
      </c>
      <c r="K269" s="8">
        <v>-1.6233192931702778E-4</v>
      </c>
      <c r="L269" s="8">
        <v>0.13258250389149939</v>
      </c>
      <c r="M269" s="8">
        <v>1.2753705771471058E-3</v>
      </c>
      <c r="N269">
        <v>2.2717276797043384E-2</v>
      </c>
      <c r="O269">
        <v>-4.8943656096126054E-2</v>
      </c>
      <c r="P269">
        <v>8.783280162810625E-2</v>
      </c>
      <c r="Q269">
        <v>3.5685223704085001E-3</v>
      </c>
      <c r="R269">
        <v>1.2948489647326422E-3</v>
      </c>
      <c r="S269">
        <v>0.13146509684117857</v>
      </c>
      <c r="T269">
        <v>0.15056184385789462</v>
      </c>
      <c r="U269">
        <v>-6.9686227271225643E-2</v>
      </c>
      <c r="V269">
        <v>-5.0799362276495397E-2</v>
      </c>
      <c r="W269">
        <v>-9.1348085960583303E-2</v>
      </c>
      <c r="X269">
        <v>0.12934986205106513</v>
      </c>
      <c r="Y269">
        <v>5.8669866572463869E-2</v>
      </c>
      <c r="Z269">
        <v>-7.7993963225632013E-2</v>
      </c>
      <c r="AA269">
        <v>-7.4174918134823908E-3</v>
      </c>
      <c r="AB269">
        <v>-0.23699525363969409</v>
      </c>
      <c r="AC269">
        <v>-2.7717414601441726E-2</v>
      </c>
      <c r="AD269" s="8">
        <v>9.2503778390932823E-2</v>
      </c>
      <c r="AE269" s="5">
        <v>-7.9655938438374263E-2</v>
      </c>
      <c r="AF269" s="5">
        <v>3.3877725895962163E-2</v>
      </c>
      <c r="AG269" s="5">
        <v>9.8756549782514469E-2</v>
      </c>
      <c r="AH269" s="5">
        <v>-7.5792616783447064E-2</v>
      </c>
      <c r="AI269" s="6">
        <v>-5.8015153286019583E-3</v>
      </c>
      <c r="AJ269" s="6">
        <v>7.4218206007270249E-2</v>
      </c>
      <c r="AK269" s="5">
        <v>-0.12908855519395868</v>
      </c>
      <c r="AL269" s="6">
        <v>5.1644012733556899E-2</v>
      </c>
      <c r="AM269" s="6">
        <v>-0.10821697838548416</v>
      </c>
      <c r="AN269" s="5">
        <v>-7.8031849861173175E-2</v>
      </c>
      <c r="AO269" s="6">
        <v>-1.1066374208547058E-3</v>
      </c>
      <c r="AP269" s="5">
        <v>3.0669618602454207E-2</v>
      </c>
      <c r="AQ269" s="5">
        <v>1.3240394958803137E-2</v>
      </c>
      <c r="AR269" s="6">
        <v>-5.4205984407377894E-2</v>
      </c>
      <c r="AS269" s="6">
        <v>6.1168307446188175E-2</v>
      </c>
      <c r="AT269" s="6">
        <v>2.507966776278181E-3</v>
      </c>
    </row>
    <row r="270" spans="1:46" x14ac:dyDescent="0.25">
      <c r="A270" t="s">
        <v>5191</v>
      </c>
      <c r="B270" s="8">
        <v>7.2970332913355529E-2</v>
      </c>
      <c r="C270" s="8">
        <v>-5.9277156876482162E-2</v>
      </c>
      <c r="D270" s="27">
        <v>-8.0265635792871048E-2</v>
      </c>
      <c r="E270" s="8">
        <v>-2.8220408396131713E-2</v>
      </c>
      <c r="F270" s="25">
        <v>7.4772476409077804E-2</v>
      </c>
      <c r="G270" s="25">
        <v>-7.6066937488729836E-2</v>
      </c>
      <c r="H270" s="25">
        <v>0.14782744321051178</v>
      </c>
      <c r="I270" s="8">
        <v>5.5963714433931999E-2</v>
      </c>
      <c r="J270" s="8">
        <v>-2.670391808008421E-2</v>
      </c>
      <c r="K270" s="8">
        <v>3.2613270514960657E-3</v>
      </c>
      <c r="L270" s="8">
        <v>0.13346902850789744</v>
      </c>
      <c r="M270" s="8">
        <v>1.8956530674780758E-3</v>
      </c>
      <c r="N270">
        <v>2.3589136697064417E-2</v>
      </c>
      <c r="O270">
        <v>-4.7983707713700863E-2</v>
      </c>
      <c r="P270">
        <v>8.8629616779037468E-2</v>
      </c>
      <c r="Q270">
        <v>4.3924723663291143E-3</v>
      </c>
      <c r="R270">
        <v>1.6306642707371033E-3</v>
      </c>
      <c r="S270">
        <v>0.13615833433425428</v>
      </c>
      <c r="T270">
        <v>0.15374750353644173</v>
      </c>
      <c r="U270">
        <v>-6.8622217883596237E-2</v>
      </c>
      <c r="V270">
        <v>-5.0196087321102478E-2</v>
      </c>
      <c r="W270">
        <v>-9.0516055795033079E-2</v>
      </c>
      <c r="X270">
        <v>0.13069336958872291</v>
      </c>
      <c r="Y270">
        <v>5.9852946391394601E-2</v>
      </c>
      <c r="Z270">
        <v>-7.5808651368694635E-2</v>
      </c>
      <c r="AA270">
        <v>-6.2003645569957966E-3</v>
      </c>
      <c r="AB270">
        <v>-0.22894574116919786</v>
      </c>
      <c r="AC270">
        <v>-2.7107269302936721E-2</v>
      </c>
      <c r="AD270" s="8">
        <v>9.4144915416360053E-2</v>
      </c>
      <c r="AE270" s="5">
        <v>-7.722535519946927E-2</v>
      </c>
      <c r="AF270" s="5">
        <v>3.5831612189508588E-2</v>
      </c>
      <c r="AG270" s="5">
        <v>0.10047939203095879</v>
      </c>
      <c r="AH270" s="5">
        <v>-7.223669900091545E-2</v>
      </c>
      <c r="AI270" s="6">
        <v>-4.0719746473781848E-3</v>
      </c>
      <c r="AJ270" s="6">
        <v>7.5582397463450413E-2</v>
      </c>
      <c r="AK270" s="5">
        <v>-0.13106266822279267</v>
      </c>
      <c r="AL270" s="6">
        <v>5.4543613648970091E-2</v>
      </c>
      <c r="AM270" s="6">
        <v>-0.10800007706683379</v>
      </c>
      <c r="AN270" s="5">
        <v>-7.7967560353657706E-2</v>
      </c>
      <c r="AO270" s="6">
        <v>-1.2418718908356885E-3</v>
      </c>
      <c r="AP270" s="5">
        <v>3.1745274082384478E-2</v>
      </c>
      <c r="AQ270" s="5">
        <v>1.4541530743489073E-2</v>
      </c>
      <c r="AR270" s="6">
        <v>-5.3418010782485204E-2</v>
      </c>
      <c r="AS270" s="6">
        <v>6.1172965259110645E-2</v>
      </c>
      <c r="AT270" s="6">
        <v>2.6673404722183935E-3</v>
      </c>
    </row>
    <row r="271" spans="1:46" x14ac:dyDescent="0.25">
      <c r="A271" t="s">
        <v>5192</v>
      </c>
      <c r="B271" s="8">
        <v>-3.1958459141134821E-3</v>
      </c>
      <c r="C271" s="8">
        <v>-2.4587177975641694E-2</v>
      </c>
      <c r="D271" s="27">
        <v>-4.4474148282677817E-2</v>
      </c>
      <c r="E271" s="8">
        <v>-4.8037720264356376E-2</v>
      </c>
      <c r="F271" s="25">
        <v>6.5552911709455319E-2</v>
      </c>
      <c r="G271" s="25">
        <v>-5.3617843393874987E-2</v>
      </c>
      <c r="H271" s="25">
        <v>1.5543893892583815E-2</v>
      </c>
      <c r="I271" s="8">
        <v>-5.5670379217505839E-2</v>
      </c>
      <c r="J271" s="8">
        <v>-8.5979127784459042E-3</v>
      </c>
      <c r="K271" s="8">
        <v>3.4447082093610026E-2</v>
      </c>
      <c r="L271" s="8">
        <v>3.9467227357424806E-2</v>
      </c>
      <c r="M271" s="8">
        <v>5.2930766907999249E-3</v>
      </c>
      <c r="N271">
        <v>1.541978847352321E-2</v>
      </c>
      <c r="O271">
        <v>-6.7825279927504201E-2</v>
      </c>
      <c r="P271">
        <v>2.8915007230283285E-2</v>
      </c>
      <c r="Q271">
        <v>1.7295951875260007E-2</v>
      </c>
      <c r="R271">
        <v>1.4270079137903569E-3</v>
      </c>
      <c r="S271">
        <v>8.4731651956188703E-2</v>
      </c>
      <c r="T271">
        <v>7.4770187683558698E-2</v>
      </c>
      <c r="U271">
        <v>-8.1523527019178643E-2</v>
      </c>
      <c r="V271">
        <v>-5.5709987396457494E-2</v>
      </c>
      <c r="W271">
        <v>-2.8166690620944457E-2</v>
      </c>
      <c r="X271">
        <v>6.5271157648021383E-3</v>
      </c>
      <c r="Y271">
        <v>4.2741085247354871E-2</v>
      </c>
      <c r="Z271">
        <v>-6.2742952928612095E-2</v>
      </c>
      <c r="AA271">
        <v>1.3252088184098065E-2</v>
      </c>
      <c r="AB271">
        <v>2.9834163400540792E-2</v>
      </c>
      <c r="AC271">
        <v>-4.2595397921921019E-2</v>
      </c>
      <c r="AD271" s="8">
        <v>1.8429802535907092E-2</v>
      </c>
      <c r="AE271" s="5">
        <v>-1.3545876981802651E-2</v>
      </c>
      <c r="AF271" s="5">
        <v>6.7915193715938127E-2</v>
      </c>
      <c r="AG271" s="5">
        <v>7.9724039455771223E-2</v>
      </c>
      <c r="AH271" s="5">
        <v>-5.0336176608985705E-2</v>
      </c>
      <c r="AI271" s="6">
        <v>-6.9424589727230201E-2</v>
      </c>
      <c r="AJ271" s="6">
        <v>6.2531641257953963E-2</v>
      </c>
      <c r="AK271" s="5">
        <v>-4.0521100229669704E-2</v>
      </c>
      <c r="AL271" s="6">
        <v>7.9491566483520515E-3</v>
      </c>
      <c r="AM271" s="6">
        <v>-0.10164046222958789</v>
      </c>
      <c r="AN271" s="5">
        <v>2.3438350150282838E-2</v>
      </c>
      <c r="AO271" s="6">
        <v>-8.9066605539389609E-4</v>
      </c>
      <c r="AP271" s="5">
        <v>-0.11040851274783647</v>
      </c>
      <c r="AQ271" s="5">
        <v>5.6687852553365392E-2</v>
      </c>
      <c r="AR271" s="6">
        <v>-5.7253311143882657E-2</v>
      </c>
      <c r="AS271" s="6">
        <v>3.0863688471004291E-2</v>
      </c>
      <c r="AT271" s="6">
        <v>-5.827018813948448E-2</v>
      </c>
    </row>
    <row r="272" spans="1:46" x14ac:dyDescent="0.25">
      <c r="A272" t="s">
        <v>5193</v>
      </c>
      <c r="B272" s="8">
        <v>-6.0093846090074621E-3</v>
      </c>
      <c r="C272" s="8">
        <v>-6.5240202119323798E-2</v>
      </c>
      <c r="D272" s="27">
        <v>-4.8279419550138036E-2</v>
      </c>
      <c r="E272" s="8">
        <v>-5.0924539179783124E-2</v>
      </c>
      <c r="F272" s="25">
        <v>7.7868446486894616E-2</v>
      </c>
      <c r="G272" s="25">
        <v>-2.8862939462878989E-2</v>
      </c>
      <c r="H272" s="25">
        <v>2.2320015080720346E-2</v>
      </c>
      <c r="I272" s="8">
        <v>-2.5456572266223665E-2</v>
      </c>
      <c r="J272" s="8">
        <v>-4.1290679545517017E-3</v>
      </c>
      <c r="K272" s="8">
        <v>1.1388648986819572E-2</v>
      </c>
      <c r="L272" s="8">
        <v>4.9579433437162868E-2</v>
      </c>
      <c r="M272" s="8">
        <v>9.4974197768173951E-3</v>
      </c>
      <c r="N272">
        <v>5.6064135916773505E-3</v>
      </c>
      <c r="O272">
        <v>-5.1002039454891901E-2</v>
      </c>
      <c r="P272">
        <v>2.7473206857662857E-2</v>
      </c>
      <c r="Q272">
        <v>2.7121802254112204E-2</v>
      </c>
      <c r="R272">
        <v>1.6950664231415891E-2</v>
      </c>
      <c r="S272">
        <v>6.1896922025271195E-2</v>
      </c>
      <c r="T272">
        <v>5.3978110667537882E-2</v>
      </c>
      <c r="U272">
        <v>-5.9803903393635394E-2</v>
      </c>
      <c r="V272">
        <v>-5.0059549900693945E-2</v>
      </c>
      <c r="W272">
        <v>-2.8119160384820763E-3</v>
      </c>
      <c r="X272">
        <v>2.4164858301232162E-3</v>
      </c>
      <c r="Y272">
        <v>1.9856420910872252E-2</v>
      </c>
      <c r="Z272">
        <v>-6.0252199267096129E-2</v>
      </c>
      <c r="AA272">
        <v>1.6156263085352007E-2</v>
      </c>
      <c r="AB272">
        <v>2.0534595973274117E-2</v>
      </c>
      <c r="AC272">
        <v>-1.7284111124221901E-2</v>
      </c>
      <c r="AD272" s="8">
        <v>1.2262395454236685E-3</v>
      </c>
      <c r="AE272" s="5">
        <v>-6.6732238575369918E-3</v>
      </c>
      <c r="AF272" s="5">
        <v>5.5509189573513584E-2</v>
      </c>
      <c r="AG272" s="5">
        <v>6.4992031999949074E-2</v>
      </c>
      <c r="AH272" s="5">
        <v>1.745303374174334E-3</v>
      </c>
      <c r="AI272" s="6">
        <v>-4.3943060869967021E-2</v>
      </c>
      <c r="AJ272" s="6">
        <v>5.7654518012372868E-2</v>
      </c>
      <c r="AK272" s="5">
        <v>-2.2677684560361455E-2</v>
      </c>
      <c r="AL272" s="6">
        <v>-8.2748402229413376E-3</v>
      </c>
      <c r="AM272" s="6">
        <v>-7.3774048617475496E-2</v>
      </c>
      <c r="AN272" s="5">
        <v>9.7748681809637361E-3</v>
      </c>
      <c r="AO272" s="6">
        <v>-3.8377662387372169E-3</v>
      </c>
      <c r="AP272" s="5">
        <v>-0.10534730122383573</v>
      </c>
      <c r="AQ272" s="5">
        <v>4.7630935097564997E-2</v>
      </c>
      <c r="AR272" s="6">
        <v>-2.5295019574608113E-2</v>
      </c>
      <c r="AS272" s="6">
        <v>7.9496540291510431E-3</v>
      </c>
      <c r="AT272" s="6">
        <v>-5.4478098440545297E-2</v>
      </c>
    </row>
    <row r="273" spans="1:46" x14ac:dyDescent="0.25">
      <c r="A273" t="s">
        <v>5194</v>
      </c>
      <c r="B273" s="8">
        <v>5.1325207607821888E-3</v>
      </c>
      <c r="C273" s="8">
        <v>-6.8401258768832518E-2</v>
      </c>
      <c r="D273" s="27">
        <v>-3.4426290208659394E-2</v>
      </c>
      <c r="E273" s="8">
        <v>-4.1438090887056744E-2</v>
      </c>
      <c r="F273" s="25">
        <v>7.5382465257673337E-2</v>
      </c>
      <c r="G273" s="25">
        <v>-3.8796245500297144E-2</v>
      </c>
      <c r="H273" s="25">
        <v>4.5433281943128234E-2</v>
      </c>
      <c r="I273" s="8">
        <v>-1.4898022898604091E-2</v>
      </c>
      <c r="J273" s="8">
        <v>-1.3412543036222413E-2</v>
      </c>
      <c r="K273" s="8">
        <v>1.8396853588128703E-2</v>
      </c>
      <c r="L273" s="8">
        <v>5.227808356791841E-2</v>
      </c>
      <c r="M273" s="8">
        <v>1.3806656792403338E-4</v>
      </c>
      <c r="N273">
        <v>6.5826565480791022E-3</v>
      </c>
      <c r="O273">
        <v>-4.2046231890590091E-2</v>
      </c>
      <c r="P273">
        <v>2.6690887814478703E-2</v>
      </c>
      <c r="Q273">
        <v>5.0793909580899799E-2</v>
      </c>
      <c r="R273">
        <v>3.3494779430458532E-3</v>
      </c>
      <c r="S273">
        <v>5.1441618019016921E-2</v>
      </c>
      <c r="T273">
        <v>3.8328340182820053E-2</v>
      </c>
      <c r="U273">
        <v>-4.7973528471181859E-2</v>
      </c>
      <c r="V273">
        <v>-6.240326143639352E-2</v>
      </c>
      <c r="W273">
        <v>-2.0972225653632659E-3</v>
      </c>
      <c r="X273">
        <v>-2.0686833500318302E-2</v>
      </c>
      <c r="Y273">
        <v>3.2509773633455641E-2</v>
      </c>
      <c r="Z273">
        <v>-6.274830044405344E-2</v>
      </c>
      <c r="AA273">
        <v>1.8490108971936259E-2</v>
      </c>
      <c r="AB273">
        <v>-3.841187097979426E-3</v>
      </c>
      <c r="AC273">
        <v>-2.438395214972322E-2</v>
      </c>
      <c r="AD273" s="8">
        <v>1.5165158205601159E-2</v>
      </c>
      <c r="AE273" s="5">
        <v>-1.277266990582504E-4</v>
      </c>
      <c r="AF273" s="5">
        <v>3.3700805138414447E-2</v>
      </c>
      <c r="AG273" s="5">
        <v>6.1326058618137225E-2</v>
      </c>
      <c r="AH273" s="5">
        <v>1.8282628672019463E-3</v>
      </c>
      <c r="AI273" s="6">
        <v>-3.6167450837051529E-2</v>
      </c>
      <c r="AJ273" s="6">
        <v>4.7402181525649345E-2</v>
      </c>
      <c r="AK273" s="5">
        <v>-3.0233679990322893E-2</v>
      </c>
      <c r="AL273" s="6">
        <v>-2.1798249295645888E-3</v>
      </c>
      <c r="AM273" s="6">
        <v>-4.2995238102472189E-2</v>
      </c>
      <c r="AN273" s="5">
        <v>1.5492093742022206E-2</v>
      </c>
      <c r="AO273" s="6">
        <v>2.6955772100443198E-3</v>
      </c>
      <c r="AP273" s="5">
        <v>-0.10462619352660607</v>
      </c>
      <c r="AQ273" s="5">
        <v>5.0538835594295284E-2</v>
      </c>
      <c r="AR273" s="6">
        <v>-2.8564336912419996E-3</v>
      </c>
      <c r="AS273" s="6">
        <v>-6.6870664567302285E-3</v>
      </c>
      <c r="AT273" s="6">
        <v>-4.7864265845905196E-2</v>
      </c>
    </row>
    <row r="274" spans="1:46" x14ac:dyDescent="0.25">
      <c r="A274" t="s">
        <v>5195</v>
      </c>
      <c r="B274" s="8">
        <v>8.1164571444685141E-3</v>
      </c>
      <c r="C274" s="8">
        <v>-2.9155098234918242E-2</v>
      </c>
      <c r="D274" s="27">
        <v>-3.0395555904373373E-2</v>
      </c>
      <c r="E274" s="8">
        <v>-3.7763706342783143E-2</v>
      </c>
      <c r="F274" s="25">
        <v>6.2231121791425315E-2</v>
      </c>
      <c r="G274" s="25">
        <v>-6.2723132868928944E-2</v>
      </c>
      <c r="H274" s="25">
        <v>3.9113252405129639E-2</v>
      </c>
      <c r="I274" s="8">
        <v>-4.4488371391859904E-2</v>
      </c>
      <c r="J274" s="8">
        <v>-1.7816247600517032E-2</v>
      </c>
      <c r="K274" s="8">
        <v>4.2059968377519574E-2</v>
      </c>
      <c r="L274" s="8">
        <v>4.211570071697035E-2</v>
      </c>
      <c r="M274" s="8">
        <v>-4.1340990979629177E-3</v>
      </c>
      <c r="N274">
        <v>1.6022264674145914E-2</v>
      </c>
      <c r="O274">
        <v>-5.8161360954291808E-2</v>
      </c>
      <c r="P274">
        <v>2.8176853981624062E-2</v>
      </c>
      <c r="Q274">
        <v>4.0264855110971887E-2</v>
      </c>
      <c r="R274">
        <v>-1.122167386971773E-2</v>
      </c>
      <c r="S274">
        <v>7.5080975961721474E-2</v>
      </c>
      <c r="T274">
        <v>6.0093216544311101E-2</v>
      </c>
      <c r="U274">
        <v>-6.8672360227800655E-2</v>
      </c>
      <c r="V274">
        <v>-6.2431118614146297E-2</v>
      </c>
      <c r="W274">
        <v>-2.729443436765544E-2</v>
      </c>
      <c r="X274">
        <v>-1.6385400293940977E-2</v>
      </c>
      <c r="Y274">
        <v>5.6278150675156402E-2</v>
      </c>
      <c r="Z274">
        <v>-6.5611893718159453E-2</v>
      </c>
      <c r="AA274">
        <v>1.4700747882389953E-2</v>
      </c>
      <c r="AB274">
        <v>4.756371541778659E-3</v>
      </c>
      <c r="AC274">
        <v>-4.9156275459170784E-2</v>
      </c>
      <c r="AD274" s="8">
        <v>3.2403447641673688E-2</v>
      </c>
      <c r="AE274" s="5">
        <v>-7.1963941458772496E-3</v>
      </c>
      <c r="AF274" s="5">
        <v>4.6835734445461519E-2</v>
      </c>
      <c r="AG274" s="5">
        <v>7.6629831785736346E-2</v>
      </c>
      <c r="AH274" s="5">
        <v>-5.0401544030519219E-2</v>
      </c>
      <c r="AI274" s="6">
        <v>-6.0528917720344633E-2</v>
      </c>
      <c r="AJ274" s="6">
        <v>5.235345332122554E-2</v>
      </c>
      <c r="AK274" s="5">
        <v>-4.8660293040567515E-2</v>
      </c>
      <c r="AL274" s="6">
        <v>1.1673664073045265E-2</v>
      </c>
      <c r="AM274" s="6">
        <v>-6.956881769941492E-2</v>
      </c>
      <c r="AN274" s="5">
        <v>2.80416546754505E-2</v>
      </c>
      <c r="AO274" s="6">
        <v>5.6370935065399586E-3</v>
      </c>
      <c r="AP274" s="5">
        <v>-0.10817148536017662</v>
      </c>
      <c r="AQ274" s="5">
        <v>6.0124382026155443E-2</v>
      </c>
      <c r="AR274" s="6">
        <v>-3.39992014174193E-2</v>
      </c>
      <c r="AS274" s="6">
        <v>1.6894260678187223E-2</v>
      </c>
      <c r="AT274" s="6">
        <v>-5.138780410756294E-2</v>
      </c>
    </row>
    <row r="275" spans="1:46" x14ac:dyDescent="0.25">
      <c r="A275" t="s">
        <v>5196</v>
      </c>
      <c r="B275" s="8">
        <v>-1.4693775699262224E-2</v>
      </c>
      <c r="C275" s="8">
        <v>-8.2557050674469279E-2</v>
      </c>
      <c r="D275" s="27">
        <v>-3.5735743750166415E-2</v>
      </c>
      <c r="E275" s="8">
        <v>-3.3631063706238584E-2</v>
      </c>
      <c r="F275" s="25">
        <v>9.8822470176487265E-2</v>
      </c>
      <c r="G275" s="25">
        <v>-1.7624854359006403E-2</v>
      </c>
      <c r="H275" s="25">
        <v>2.8675809529167928E-2</v>
      </c>
      <c r="I275" s="8">
        <v>2.4550607307437966E-2</v>
      </c>
      <c r="J275" s="8">
        <v>1.1298768596354813E-2</v>
      </c>
      <c r="K275" s="8">
        <v>-5.8026486544141553E-3</v>
      </c>
      <c r="L275" s="8">
        <v>9.7310161595778322E-2</v>
      </c>
      <c r="M275" s="8">
        <v>3.7143499867906993E-2</v>
      </c>
      <c r="N275">
        <v>2.4900445903599744E-2</v>
      </c>
      <c r="O275">
        <v>-4.8933082136373041E-2</v>
      </c>
      <c r="P275">
        <v>1.8010970694362527E-2</v>
      </c>
      <c r="Q275">
        <v>2.1573455783168827E-2</v>
      </c>
      <c r="R275">
        <v>-4.40593206839619E-2</v>
      </c>
      <c r="S275">
        <v>9.2201824443647773E-2</v>
      </c>
      <c r="T275">
        <v>3.9662502885877693E-2</v>
      </c>
      <c r="U275">
        <v>-7.2547234400336169E-2</v>
      </c>
      <c r="V275">
        <v>-4.7913970030990627E-2</v>
      </c>
      <c r="W275">
        <v>1.6250433432410727E-2</v>
      </c>
      <c r="X275">
        <v>1.2598632810354893E-2</v>
      </c>
      <c r="Y275">
        <v>-2.196245868347324E-2</v>
      </c>
      <c r="Z275">
        <v>-3.6738371181738172E-3</v>
      </c>
      <c r="AA275">
        <v>-6.7521077683569963E-3</v>
      </c>
      <c r="AB275">
        <v>-2.4742445393619583E-3</v>
      </c>
      <c r="AC275">
        <v>-3.5139607440031639E-2</v>
      </c>
      <c r="AD275" s="8">
        <v>4.2668182137942434E-2</v>
      </c>
      <c r="AE275" s="5">
        <v>-3.1277483078786528E-3</v>
      </c>
      <c r="AF275" s="5">
        <v>7.0981603396816917E-2</v>
      </c>
      <c r="AG275" s="5">
        <v>7.1559421557896297E-2</v>
      </c>
      <c r="AH275" s="5">
        <v>1.7846210396774254E-2</v>
      </c>
      <c r="AI275" s="6">
        <v>-2.1875946614955399E-3</v>
      </c>
      <c r="AJ275" s="6">
        <v>2.8247570290957258E-2</v>
      </c>
      <c r="AK275" s="5">
        <v>2.2845618722901806E-2</v>
      </c>
      <c r="AL275" s="6">
        <v>-2.218402851890966E-2</v>
      </c>
      <c r="AM275" s="6">
        <v>-6.4497456241538798E-2</v>
      </c>
      <c r="AN275" s="5">
        <v>4.8841152642475905E-3</v>
      </c>
      <c r="AO275" s="6">
        <v>-1.890404570705162E-2</v>
      </c>
      <c r="AP275" s="5">
        <v>-7.705211532808387E-2</v>
      </c>
      <c r="AQ275" s="5">
        <v>2.3233353059932016E-2</v>
      </c>
      <c r="AR275" s="6">
        <v>-2.5087498805785868E-2</v>
      </c>
      <c r="AS275" s="6">
        <v>-2.4014100581378539E-2</v>
      </c>
      <c r="AT275" s="6">
        <v>-4.1213870025928356E-2</v>
      </c>
    </row>
    <row r="276" spans="1:46" x14ac:dyDescent="0.25">
      <c r="A276" t="s">
        <v>5197</v>
      </c>
      <c r="B276" s="8">
        <v>5.531386402449967E-2</v>
      </c>
      <c r="C276" s="8">
        <v>-7.1399431895489252E-2</v>
      </c>
      <c r="D276" s="27">
        <v>-6.398737461340076E-2</v>
      </c>
      <c r="E276" s="8">
        <v>-6.0697230158320403E-2</v>
      </c>
      <c r="F276" s="25">
        <v>5.9353669289500255E-2</v>
      </c>
      <c r="G276" s="25">
        <v>-7.1239299202105255E-2</v>
      </c>
      <c r="H276" s="25">
        <v>0.10640757274858026</v>
      </c>
      <c r="I276" s="8">
        <v>2.5245022409391416E-2</v>
      </c>
      <c r="J276" s="8">
        <v>3.3568979837281132E-2</v>
      </c>
      <c r="K276" s="8">
        <v>-1.6731616259896942E-2</v>
      </c>
      <c r="L276" s="8">
        <v>8.4435953512758566E-2</v>
      </c>
      <c r="M276" s="8">
        <v>-2.2072427560922092E-2</v>
      </c>
      <c r="N276">
        <v>1.0566620151936545E-2</v>
      </c>
      <c r="O276">
        <v>-4.5265987549626963E-2</v>
      </c>
      <c r="P276">
        <v>5.7445560668020201E-2</v>
      </c>
      <c r="Q276">
        <v>7.8177943294991614E-2</v>
      </c>
      <c r="R276">
        <v>9.1994279781206778E-3</v>
      </c>
      <c r="S276">
        <v>6.6634049833332432E-2</v>
      </c>
      <c r="T276">
        <v>7.4671538196132037E-2</v>
      </c>
      <c r="U276">
        <v>-3.7870474688733724E-2</v>
      </c>
      <c r="V276">
        <v>-5.3414786042614071E-2</v>
      </c>
      <c r="W276">
        <v>2.9163382363943668E-3</v>
      </c>
      <c r="X276">
        <v>2.4062644507597541E-2</v>
      </c>
      <c r="Y276">
        <v>9.860315729429292E-2</v>
      </c>
      <c r="Z276">
        <v>-2.6549685038922188E-2</v>
      </c>
      <c r="AA276">
        <v>-7.6838567480691511E-3</v>
      </c>
      <c r="AB276">
        <v>-2.2806393837779382E-2</v>
      </c>
      <c r="AC276">
        <v>1.9586690049364197E-2</v>
      </c>
      <c r="AD276" s="8">
        <v>7.9941113827749932E-2</v>
      </c>
      <c r="AE276" s="5">
        <v>-3.7242679335328432E-2</v>
      </c>
      <c r="AF276" s="5">
        <v>5.1949113493458432E-2</v>
      </c>
      <c r="AG276" s="5">
        <v>8.7605202833281215E-2</v>
      </c>
      <c r="AH276" s="5">
        <v>-4.7960634114601386E-2</v>
      </c>
      <c r="AI276" s="6">
        <v>-2.8512941415753001E-2</v>
      </c>
      <c r="AJ276" s="6">
        <v>0.10924104143011659</v>
      </c>
      <c r="AK276" s="5">
        <v>-8.9449206232744882E-2</v>
      </c>
      <c r="AL276" s="6">
        <v>-3.0126884570470525E-3</v>
      </c>
      <c r="AM276" s="6">
        <v>-3.1987102433641557E-2</v>
      </c>
      <c r="AN276" s="5">
        <v>-2.2717298557445864E-2</v>
      </c>
      <c r="AO276" s="6">
        <v>-1.506119572789455E-2</v>
      </c>
      <c r="AP276" s="5">
        <v>-7.0601213471398916E-2</v>
      </c>
      <c r="AQ276" s="5">
        <v>4.5799602950024054E-2</v>
      </c>
      <c r="AR276" s="6">
        <v>1.1898793625260362E-2</v>
      </c>
      <c r="AS276" s="6">
        <v>2.9395839125619938E-2</v>
      </c>
      <c r="AT276" s="6">
        <v>-5.7369849187423827E-2</v>
      </c>
    </row>
    <row r="277" spans="1:46" x14ac:dyDescent="0.25">
      <c r="A277" t="s">
        <v>5198</v>
      </c>
      <c r="B277" s="8">
        <v>5.9138097865743644E-2</v>
      </c>
      <c r="C277" s="8">
        <v>-3.2538261334597807E-2</v>
      </c>
      <c r="D277" s="27">
        <v>-6.0861810712072084E-2</v>
      </c>
      <c r="E277" s="8">
        <v>-5.7074389809502635E-2</v>
      </c>
      <c r="F277" s="25">
        <v>4.6279234003048009E-2</v>
      </c>
      <c r="G277" s="25">
        <v>-9.4471523428246718E-2</v>
      </c>
      <c r="H277" s="25">
        <v>9.984614393658009E-2</v>
      </c>
      <c r="I277" s="8">
        <v>-5.3687134788952262E-3</v>
      </c>
      <c r="J277" s="8">
        <v>2.83490131406261E-2</v>
      </c>
      <c r="K277" s="8">
        <v>6.4120532068212555E-3</v>
      </c>
      <c r="L277" s="8">
        <v>7.3725832835069394E-2</v>
      </c>
      <c r="M277" s="8">
        <v>-2.63219036560981E-2</v>
      </c>
      <c r="N277">
        <v>2.0012009470045777E-2</v>
      </c>
      <c r="O277">
        <v>-6.12449453670737E-2</v>
      </c>
      <c r="P277">
        <v>5.9162942341607128E-2</v>
      </c>
      <c r="Q277">
        <v>6.7715376102344571E-2</v>
      </c>
      <c r="R277">
        <v>-5.7318293691808186E-3</v>
      </c>
      <c r="S277">
        <v>9.0352213787789015E-2</v>
      </c>
      <c r="T277">
        <v>9.6789841241732955E-2</v>
      </c>
      <c r="U277">
        <v>-5.853612754805948E-2</v>
      </c>
      <c r="V277">
        <v>-5.340955754176957E-2</v>
      </c>
      <c r="W277">
        <v>-2.2242344244668644E-2</v>
      </c>
      <c r="X277">
        <v>2.8039877572040073E-2</v>
      </c>
      <c r="Y277">
        <v>0.12428316937548956</v>
      </c>
      <c r="Z277">
        <v>-2.89175747672622E-2</v>
      </c>
      <c r="AA277">
        <v>-1.0380719160016816E-2</v>
      </c>
      <c r="AB277">
        <v>-1.3361171830665208E-2</v>
      </c>
      <c r="AC277">
        <v>-5.5043674771749762E-3</v>
      </c>
      <c r="AD277" s="8">
        <v>9.7626790668715602E-2</v>
      </c>
      <c r="AE277" s="5">
        <v>-4.4526724624521341E-2</v>
      </c>
      <c r="AF277" s="5">
        <v>6.3731786343700803E-2</v>
      </c>
      <c r="AG277" s="5">
        <v>0.10334115621133644</v>
      </c>
      <c r="AH277" s="5">
        <v>-9.8603211311662387E-2</v>
      </c>
      <c r="AI277" s="6">
        <v>-5.2939572367122878E-2</v>
      </c>
      <c r="AJ277" s="6">
        <v>0.11440504089883441</v>
      </c>
      <c r="AK277" s="5">
        <v>-0.10713446643796098</v>
      </c>
      <c r="AL277" s="6">
        <v>1.1627065165439543E-2</v>
      </c>
      <c r="AM277" s="6">
        <v>-5.8719616081159609E-2</v>
      </c>
      <c r="AN277" s="5">
        <v>-1.0436204613176736E-2</v>
      </c>
      <c r="AO277" s="6">
        <v>-1.2207547619509485E-2</v>
      </c>
      <c r="AP277" s="5">
        <v>-7.6006979494150251E-2</v>
      </c>
      <c r="AQ277" s="5">
        <v>5.3632601554371551E-2</v>
      </c>
      <c r="AR277" s="6">
        <v>-1.9906168960727721E-2</v>
      </c>
      <c r="AS277" s="6">
        <v>5.3824018707344212E-2</v>
      </c>
      <c r="AT277" s="6">
        <v>-6.0936028925562602E-2</v>
      </c>
    </row>
    <row r="278" spans="1:46" x14ac:dyDescent="0.25">
      <c r="A278" t="s">
        <v>5199</v>
      </c>
      <c r="B278" s="8">
        <v>7.1847150861342524E-2</v>
      </c>
      <c r="C278" s="8">
        <v>-1.1127500853900907E-2</v>
      </c>
      <c r="D278" s="27">
        <v>-9.3912777606633746E-2</v>
      </c>
      <c r="E278" s="8">
        <v>-8.0535041456046064E-2</v>
      </c>
      <c r="F278" s="25">
        <v>6.9226667453410329E-2</v>
      </c>
      <c r="G278" s="25">
        <v>-1.8434605363544576E-2</v>
      </c>
      <c r="H278" s="25">
        <v>0.10718523691657866</v>
      </c>
      <c r="I278" s="8">
        <v>3.5749010718437724E-2</v>
      </c>
      <c r="J278" s="8">
        <v>2.119993649266716E-2</v>
      </c>
      <c r="K278" s="8">
        <v>-1.6464969255396644E-2</v>
      </c>
      <c r="L278" s="8">
        <v>-5.3729993731477244E-4</v>
      </c>
      <c r="M278" s="8">
        <v>4.6545476178534217E-2</v>
      </c>
      <c r="N278">
        <v>1.937975158305294E-2</v>
      </c>
      <c r="O278">
        <v>-4.3450085786911563E-2</v>
      </c>
      <c r="P278">
        <v>-1.2726245604297692E-2</v>
      </c>
      <c r="Q278">
        <v>5.5542483884355232E-2</v>
      </c>
      <c r="R278">
        <v>3.3031297395561321E-2</v>
      </c>
      <c r="S278">
        <v>5.1561389712387218E-2</v>
      </c>
      <c r="T278">
        <v>0.10124024519604102</v>
      </c>
      <c r="U278">
        <v>-2.9572626194617424E-2</v>
      </c>
      <c r="V278">
        <v>-6.4930568677807887E-2</v>
      </c>
      <c r="W278">
        <v>-5.2248044840295105E-3</v>
      </c>
      <c r="X278">
        <v>3.8119860079857792E-2</v>
      </c>
      <c r="Y278">
        <v>4.5078932251437331E-2</v>
      </c>
      <c r="Z278">
        <v>9.2229015492466981E-2</v>
      </c>
      <c r="AA278">
        <v>-6.1388830973766351E-2</v>
      </c>
      <c r="AB278">
        <v>2.5154320721462398E-2</v>
      </c>
      <c r="AC278">
        <v>2.6476828750241266E-2</v>
      </c>
      <c r="AD278" s="8">
        <v>8.8827752491209555E-2</v>
      </c>
      <c r="AE278" s="5">
        <v>-5.4194279167263049E-2</v>
      </c>
      <c r="AF278" s="5">
        <v>4.4537751653422886E-2</v>
      </c>
      <c r="AG278" s="5">
        <v>4.9515032003718096E-2</v>
      </c>
      <c r="AH278" s="5">
        <v>-6.7878616097717059E-2</v>
      </c>
      <c r="AI278" s="6">
        <v>-4.0288959112181E-2</v>
      </c>
      <c r="AJ278" s="6">
        <v>0.10274426025866479</v>
      </c>
      <c r="AK278" s="5">
        <v>-8.0852107594304723E-2</v>
      </c>
      <c r="AL278" s="6">
        <v>-1.5553843920273924E-2</v>
      </c>
      <c r="AM278" s="6">
        <v>-7.7294564178442493E-2</v>
      </c>
      <c r="AN278" s="5">
        <v>-2.8046742554769244E-3</v>
      </c>
      <c r="AO278" s="6">
        <v>-2.4885808388449449E-2</v>
      </c>
      <c r="AP278" s="5">
        <v>-0.10609797486671091</v>
      </c>
      <c r="AQ278" s="5">
        <v>3.6531629617786443E-4</v>
      </c>
      <c r="AR278" s="6">
        <v>1.8307165701932249E-2</v>
      </c>
      <c r="AS278" s="6">
        <v>5.401448212017379E-2</v>
      </c>
      <c r="AT278" s="6">
        <v>-3.8169321170283155E-2</v>
      </c>
    </row>
    <row r="279" spans="1:46" x14ac:dyDescent="0.25">
      <c r="A279" t="s">
        <v>5200</v>
      </c>
      <c r="B279" s="8">
        <v>8.9235495741736726E-2</v>
      </c>
      <c r="C279" s="8">
        <v>2.7335928470933801E-2</v>
      </c>
      <c r="D279" s="27">
        <v>-8.7792024899760013E-2</v>
      </c>
      <c r="E279" s="8">
        <v>-5.3377499878613954E-2</v>
      </c>
      <c r="F279" s="25">
        <v>5.7617700084438006E-2</v>
      </c>
      <c r="G279" s="25">
        <v>2.2772756711341158E-2</v>
      </c>
      <c r="H279" s="25">
        <v>6.139901156887162E-2</v>
      </c>
      <c r="I279" s="8">
        <v>6.0802361972789321E-4</v>
      </c>
      <c r="J279" s="8">
        <v>3.5592802409286417E-2</v>
      </c>
      <c r="K279" s="8">
        <v>2.3521521161888659E-2</v>
      </c>
      <c r="L279" s="8">
        <v>-3.7392868153323988E-2</v>
      </c>
      <c r="M279" s="8">
        <v>7.4397067716258425E-2</v>
      </c>
      <c r="N279">
        <v>8.4339613523172652E-2</v>
      </c>
      <c r="O279">
        <v>-4.2418488348706096E-2</v>
      </c>
      <c r="P279">
        <v>1.0243685357269161E-2</v>
      </c>
      <c r="Q279">
        <v>7.9469691801492104E-2</v>
      </c>
      <c r="R279">
        <v>4.8753098971533015E-2</v>
      </c>
      <c r="S279">
        <v>3.2528634666089351E-2</v>
      </c>
      <c r="T279">
        <v>0.10554474283290416</v>
      </c>
      <c r="U279">
        <v>2.4719136277541631E-2</v>
      </c>
      <c r="V279">
        <v>-6.0264318987028109E-2</v>
      </c>
      <c r="W279">
        <v>-1.6353411643004967E-2</v>
      </c>
      <c r="X279">
        <v>3.8183150598086524E-2</v>
      </c>
      <c r="Y279">
        <v>6.1957466169790143E-2</v>
      </c>
      <c r="Z279">
        <v>0.11360547063488946</v>
      </c>
      <c r="AA279">
        <v>3.9158781102269336E-2</v>
      </c>
      <c r="AB279">
        <v>0.13514209093750118</v>
      </c>
      <c r="AC279">
        <v>-1.0788370955575277E-2</v>
      </c>
      <c r="AD279" s="8">
        <v>0.14849977550825111</v>
      </c>
      <c r="AE279" s="5">
        <v>-7.7101843059357522E-2</v>
      </c>
      <c r="AF279" s="5">
        <v>5.2398003674257065E-2</v>
      </c>
      <c r="AG279" s="5">
        <v>-1.0580760587268756E-2</v>
      </c>
      <c r="AH279" s="5">
        <v>-9.2828681917988209E-2</v>
      </c>
      <c r="AI279" s="6">
        <v>-3.7721328538948606E-2</v>
      </c>
      <c r="AJ279" s="6">
        <v>0.13903692754453445</v>
      </c>
      <c r="AK279" s="5">
        <v>-9.6183780981236811E-2</v>
      </c>
      <c r="AL279" s="6">
        <v>-2.3480099840758495E-2</v>
      </c>
      <c r="AM279" s="6">
        <v>-0.20260717736940015</v>
      </c>
      <c r="AN279" s="5">
        <v>2.7358566683257424E-2</v>
      </c>
      <c r="AO279" s="6">
        <v>-7.7905978286328614E-2</v>
      </c>
      <c r="AP279" s="5">
        <v>-9.8660228775672043E-2</v>
      </c>
      <c r="AQ279" s="5">
        <v>4.8791204509044395E-3</v>
      </c>
      <c r="AR279" s="6">
        <v>4.2512493956883279E-3</v>
      </c>
      <c r="AS279" s="6">
        <v>7.3387415841000392E-2</v>
      </c>
      <c r="AT279" s="6">
        <v>-5.0515794297595673E-2</v>
      </c>
    </row>
    <row r="280" spans="1:46" x14ac:dyDescent="0.25">
      <c r="A280" t="s">
        <v>5201</v>
      </c>
      <c r="B280" s="8">
        <v>7.5824553915570192E-2</v>
      </c>
      <c r="C280" s="8">
        <v>2.9191115394258782E-2</v>
      </c>
      <c r="D280" s="27">
        <v>-9.1395527095068929E-2</v>
      </c>
      <c r="E280" s="8">
        <v>-7.7767835689838249E-2</v>
      </c>
      <c r="F280" s="25">
        <v>5.5880424240634108E-2</v>
      </c>
      <c r="G280" s="25">
        <v>-4.2275932490494661E-2</v>
      </c>
      <c r="H280" s="25">
        <v>0.10056012036343054</v>
      </c>
      <c r="I280" s="8">
        <v>5.2571781685550878E-3</v>
      </c>
      <c r="J280" s="8">
        <v>1.613313758864221E-2</v>
      </c>
      <c r="K280" s="8">
        <v>6.354791422877426E-3</v>
      </c>
      <c r="L280" s="8">
        <v>-1.0219506028058323E-2</v>
      </c>
      <c r="M280" s="8">
        <v>4.1730332504232193E-2</v>
      </c>
      <c r="N280">
        <v>2.8904018449058322E-2</v>
      </c>
      <c r="O280">
        <v>-5.946240136400982E-2</v>
      </c>
      <c r="P280">
        <v>-1.137812253835313E-2</v>
      </c>
      <c r="Q280">
        <v>4.5068775003878958E-2</v>
      </c>
      <c r="R280">
        <v>1.7432334491247037E-2</v>
      </c>
      <c r="S280">
        <v>7.4947281580605818E-2</v>
      </c>
      <c r="T280">
        <v>0.12427069853426609</v>
      </c>
      <c r="U280">
        <v>-5.0279433298865306E-2</v>
      </c>
      <c r="V280">
        <v>-6.5019026592269435E-2</v>
      </c>
      <c r="W280">
        <v>-3.0074668075842137E-2</v>
      </c>
      <c r="X280">
        <v>4.2230998433162581E-2</v>
      </c>
      <c r="Y280">
        <v>6.9270023429155447E-2</v>
      </c>
      <c r="Z280">
        <v>8.9574245070703995E-2</v>
      </c>
      <c r="AA280">
        <v>-6.5391874371166447E-2</v>
      </c>
      <c r="AB280">
        <v>3.4401000348830424E-2</v>
      </c>
      <c r="AC280">
        <v>7.4878515542109447E-4</v>
      </c>
      <c r="AD280" s="8">
        <v>0.10663545653234685</v>
      </c>
      <c r="AE280" s="5">
        <v>-6.154400209459665E-2</v>
      </c>
      <c r="AF280" s="5">
        <v>5.6177903354228009E-2</v>
      </c>
      <c r="AG280" s="5">
        <v>6.4759160327706011E-2</v>
      </c>
      <c r="AH280" s="5">
        <v>-0.1161370209635183</v>
      </c>
      <c r="AI280" s="6">
        <v>-6.445960769721526E-2</v>
      </c>
      <c r="AJ280" s="6">
        <v>0.10755420824312734</v>
      </c>
      <c r="AK280" s="5">
        <v>-9.9256550118259068E-2</v>
      </c>
      <c r="AL280" s="6">
        <v>-2.3351094622997559E-3</v>
      </c>
      <c r="AM280" s="6">
        <v>-0.10345740544671589</v>
      </c>
      <c r="AN280" s="5">
        <v>6.6545562275110992E-3</v>
      </c>
      <c r="AO280" s="6">
        <v>-2.2382423854668931E-2</v>
      </c>
      <c r="AP280" s="5">
        <v>-0.1098859396694909</v>
      </c>
      <c r="AQ280" s="5">
        <v>9.6990203420626031E-3</v>
      </c>
      <c r="AR280" s="6">
        <v>-1.3419516936592046E-2</v>
      </c>
      <c r="AS280" s="6">
        <v>7.8507341030953359E-2</v>
      </c>
      <c r="AT280" s="6">
        <v>-4.1905395173173265E-2</v>
      </c>
    </row>
    <row r="281" spans="1:46" x14ac:dyDescent="0.25">
      <c r="A281" t="s">
        <v>5202</v>
      </c>
      <c r="B281" s="8">
        <v>8.552929113750718E-2</v>
      </c>
      <c r="C281" s="8">
        <v>-1.3366007204499208E-2</v>
      </c>
      <c r="D281" s="27">
        <v>-9.0900727855681374E-2</v>
      </c>
      <c r="E281" s="8">
        <v>-5.642833960509841E-2</v>
      </c>
      <c r="F281" s="25">
        <v>7.0601216048078452E-2</v>
      </c>
      <c r="G281" s="25">
        <v>4.846029652089956E-2</v>
      </c>
      <c r="H281" s="25">
        <v>6.8062202591747667E-2</v>
      </c>
      <c r="I281" s="8">
        <v>3.1248552716704125E-2</v>
      </c>
      <c r="J281" s="8">
        <v>4.0424565082503472E-2</v>
      </c>
      <c r="K281" s="8">
        <v>2.8074443394787707E-4</v>
      </c>
      <c r="L281" s="8">
        <v>-2.7616382443388154E-2</v>
      </c>
      <c r="M281" s="8">
        <v>7.8935643931658195E-2</v>
      </c>
      <c r="N281">
        <v>7.4353049003257343E-2</v>
      </c>
      <c r="O281">
        <v>-2.6270392911538765E-2</v>
      </c>
      <c r="P281">
        <v>8.8663743652772631E-3</v>
      </c>
      <c r="Q281">
        <v>9.0205773895569719E-2</v>
      </c>
      <c r="R281">
        <v>6.4851643475891008E-2</v>
      </c>
      <c r="S281">
        <v>9.5310629109628398E-3</v>
      </c>
      <c r="T281">
        <v>8.2105552068162835E-2</v>
      </c>
      <c r="U281">
        <v>4.7208491610766012E-2</v>
      </c>
      <c r="V281">
        <v>-5.4772081343607781E-2</v>
      </c>
      <c r="W281">
        <v>9.2343591511783174E-3</v>
      </c>
      <c r="X281">
        <v>3.4231785670511217E-2</v>
      </c>
      <c r="Y281">
        <v>3.7611224191324677E-2</v>
      </c>
      <c r="Z281">
        <v>0.11607636227541307</v>
      </c>
      <c r="AA281">
        <v>4.2424233574014147E-2</v>
      </c>
      <c r="AB281">
        <v>0.12494123476384655</v>
      </c>
      <c r="AC281">
        <v>1.4961283704290507E-2</v>
      </c>
      <c r="AD281" s="8">
        <v>0.13012884148324</v>
      </c>
      <c r="AE281" s="5">
        <v>-6.9284609817427012E-2</v>
      </c>
      <c r="AF281" s="5">
        <v>4.2074852765218829E-2</v>
      </c>
      <c r="AG281" s="5">
        <v>-2.3168957431685899E-2</v>
      </c>
      <c r="AH281" s="5">
        <v>-4.2802100184025305E-2</v>
      </c>
      <c r="AI281" s="6">
        <v>-1.2224820423829219E-2</v>
      </c>
      <c r="AJ281" s="6">
        <v>0.13385249268409449</v>
      </c>
      <c r="AK281" s="5">
        <v>-7.8710121144148881E-2</v>
      </c>
      <c r="AL281" s="6">
        <v>-3.6824625569239933E-2</v>
      </c>
      <c r="AM281" s="6">
        <v>-0.18027739973894186</v>
      </c>
      <c r="AN281" s="5">
        <v>1.5153074851575798E-2</v>
      </c>
      <c r="AO281" s="6">
        <v>-8.0560004979477462E-2</v>
      </c>
      <c r="AP281" s="5">
        <v>-9.3791459811783273E-2</v>
      </c>
      <c r="AQ281" s="5">
        <v>-3.1928177164545213E-3</v>
      </c>
      <c r="AR281" s="6">
        <v>3.6913137779877925E-2</v>
      </c>
      <c r="AS281" s="6">
        <v>4.9729623265678313E-2</v>
      </c>
      <c r="AT281" s="6">
        <v>-4.6677028996639947E-2</v>
      </c>
    </row>
    <row r="282" spans="1:46" x14ac:dyDescent="0.25">
      <c r="A282" t="s">
        <v>5203</v>
      </c>
      <c r="B282" s="8">
        <v>9.0457660587757394E-2</v>
      </c>
      <c r="C282" s="8">
        <v>2.9886542383626757E-2</v>
      </c>
      <c r="D282" s="27">
        <v>-8.6007105766603309E-2</v>
      </c>
      <c r="E282" s="8">
        <v>-5.2048577290531362E-2</v>
      </c>
      <c r="F282" s="25">
        <v>5.8877094818837961E-2</v>
      </c>
      <c r="G282" s="25">
        <v>2.4449314452686055E-2</v>
      </c>
      <c r="H282" s="25">
        <v>6.2133425526623709E-2</v>
      </c>
      <c r="I282" s="8">
        <v>1.5124090428706438E-3</v>
      </c>
      <c r="J282" s="8">
        <v>3.6714521061622651E-2</v>
      </c>
      <c r="K282" s="8">
        <v>2.4780964915676496E-2</v>
      </c>
      <c r="L282" s="8">
        <v>-3.6491904155141808E-2</v>
      </c>
      <c r="M282" s="8">
        <v>7.4930687777666538E-2</v>
      </c>
      <c r="N282">
        <v>8.5167304569705449E-2</v>
      </c>
      <c r="O282">
        <v>-4.1911197739347816E-2</v>
      </c>
      <c r="P282">
        <v>1.0807912907695449E-2</v>
      </c>
      <c r="Q282">
        <v>8.0024491768285078E-2</v>
      </c>
      <c r="R282">
        <v>4.9491480833226298E-2</v>
      </c>
      <c r="S282">
        <v>3.3839525424362416E-2</v>
      </c>
      <c r="T282">
        <v>0.10587184885655065</v>
      </c>
      <c r="U282">
        <v>2.5675576480218565E-2</v>
      </c>
      <c r="V282">
        <v>-5.9682632729948448E-2</v>
      </c>
      <c r="W282">
        <v>-1.5079319675215919E-2</v>
      </c>
      <c r="X282">
        <v>3.9017542597929111E-2</v>
      </c>
      <c r="Y282">
        <v>6.3266141122087838E-2</v>
      </c>
      <c r="Z282">
        <v>0.11390564462460628</v>
      </c>
      <c r="AA282">
        <v>3.983865633589545E-2</v>
      </c>
      <c r="AB282">
        <v>0.13575876392711117</v>
      </c>
      <c r="AC282">
        <v>-1.0281519641246684E-2</v>
      </c>
      <c r="AD282" s="8">
        <v>0.15003837190330604</v>
      </c>
      <c r="AE282" s="5">
        <v>-7.5372171492720574E-2</v>
      </c>
      <c r="AF282" s="5">
        <v>5.5394348043428687E-2</v>
      </c>
      <c r="AG282" s="5">
        <v>-9.5371517737671274E-3</v>
      </c>
      <c r="AH282" s="5">
        <v>-8.9928099143886442E-2</v>
      </c>
      <c r="AI282" s="6">
        <v>-3.6860170389982683E-2</v>
      </c>
      <c r="AJ282" s="6">
        <v>0.13977208482855086</v>
      </c>
      <c r="AK282" s="5">
        <v>-9.4711944711710294E-2</v>
      </c>
      <c r="AL282" s="6">
        <v>-2.1743904652974377E-2</v>
      </c>
      <c r="AM282" s="6">
        <v>-0.20228273767670613</v>
      </c>
      <c r="AN282" s="5">
        <v>2.9226460364231599E-2</v>
      </c>
      <c r="AO282" s="6">
        <v>-7.7930303641586707E-2</v>
      </c>
      <c r="AP282" s="5">
        <v>-9.8213057442946727E-2</v>
      </c>
      <c r="AQ282" s="5">
        <v>6.6621156458452901E-3</v>
      </c>
      <c r="AR282" s="6">
        <v>4.5579244654048168E-3</v>
      </c>
      <c r="AS282" s="6">
        <v>7.4324003868953659E-2</v>
      </c>
      <c r="AT282" s="6">
        <v>-5.041256293188634E-2</v>
      </c>
    </row>
    <row r="283" spans="1:46" x14ac:dyDescent="0.25">
      <c r="A283" t="s">
        <v>5204</v>
      </c>
      <c r="B283" s="8">
        <v>0</v>
      </c>
      <c r="C283" s="8">
        <v>0</v>
      </c>
      <c r="D283" s="27">
        <v>0</v>
      </c>
      <c r="E283" s="8">
        <v>0</v>
      </c>
      <c r="F283" s="25">
        <v>0</v>
      </c>
      <c r="G283" s="25">
        <v>0</v>
      </c>
      <c r="H283" s="25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6.8474322129201015E-2</v>
      </c>
      <c r="AC283">
        <v>1.3872176560790539E-2</v>
      </c>
      <c r="AD283" s="8">
        <v>0.1634876667538292</v>
      </c>
      <c r="AE283" s="5">
        <v>-8.9179427538857881E-2</v>
      </c>
      <c r="AF283" s="5">
        <v>4.8855625590314311E-2</v>
      </c>
      <c r="AG283" s="5">
        <v>-3.1190794394235333E-2</v>
      </c>
      <c r="AH283" s="5">
        <v>-5.624597627419059E-2</v>
      </c>
      <c r="AI283" s="6">
        <v>-1.6653507401779621E-2</v>
      </c>
      <c r="AJ283" s="6">
        <v>0.16957169958083296</v>
      </c>
      <c r="AK283" s="5">
        <v>-9.9753157311110008E-2</v>
      </c>
      <c r="AL283" s="6">
        <v>-4.8832877967760702E-2</v>
      </c>
      <c r="AM283" s="6">
        <v>-0.22279367573241393</v>
      </c>
      <c r="AN283" s="5">
        <v>1.4556785973632191E-2</v>
      </c>
      <c r="AO283" s="6">
        <v>0</v>
      </c>
      <c r="AP283" s="5">
        <v>0</v>
      </c>
      <c r="AQ283" s="5">
        <v>0</v>
      </c>
      <c r="AR283" s="6">
        <v>0</v>
      </c>
      <c r="AS283" s="6">
        <v>0</v>
      </c>
      <c r="AT283" s="6">
        <v>0</v>
      </c>
    </row>
    <row r="284" spans="1:46" x14ac:dyDescent="0.25">
      <c r="A284" t="s">
        <v>5205</v>
      </c>
      <c r="B284" s="8">
        <v>0</v>
      </c>
      <c r="C284" s="8">
        <v>0</v>
      </c>
      <c r="D284" s="27">
        <v>0</v>
      </c>
      <c r="E284" s="8">
        <v>0</v>
      </c>
      <c r="F284" s="25">
        <v>0</v>
      </c>
      <c r="G284" s="25">
        <v>0</v>
      </c>
      <c r="H284" s="25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7.4657322754305699E-2</v>
      </c>
      <c r="AC284">
        <v>-1.1356055298643031E-2</v>
      </c>
      <c r="AD284" s="8">
        <v>0.18398814439048761</v>
      </c>
      <c r="AE284" s="5">
        <v>-9.5133432510668303E-2</v>
      </c>
      <c r="AF284" s="5">
        <v>6.2275438622350965E-2</v>
      </c>
      <c r="AG284" s="5">
        <v>-1.7683906492587997E-2</v>
      </c>
      <c r="AH284" s="5">
        <v>-0.10270193680060957</v>
      </c>
      <c r="AI284" s="6">
        <v>-4.1213190487223939E-2</v>
      </c>
      <c r="AJ284" s="6">
        <v>0.17565301268242739</v>
      </c>
      <c r="AK284" s="5">
        <v>-0.11539783336453824</v>
      </c>
      <c r="AL284" s="6">
        <v>-3.3928052683164789E-2</v>
      </c>
      <c r="AM284" s="6">
        <v>-0.24366652384079635</v>
      </c>
      <c r="AN284" s="5">
        <v>3.3986793153362616E-2</v>
      </c>
      <c r="AO284" s="6">
        <v>0</v>
      </c>
      <c r="AP284" s="5">
        <v>0</v>
      </c>
      <c r="AQ284" s="5">
        <v>0</v>
      </c>
      <c r="AR284" s="6">
        <v>0</v>
      </c>
      <c r="AS284" s="6">
        <v>0</v>
      </c>
      <c r="AT284" s="6">
        <v>0</v>
      </c>
    </row>
    <row r="285" spans="1:46" x14ac:dyDescent="0.25">
      <c r="A285" t="s">
        <v>5206</v>
      </c>
      <c r="B285" s="8">
        <v>0</v>
      </c>
      <c r="C285" s="8">
        <v>0</v>
      </c>
      <c r="D285" s="27">
        <v>0</v>
      </c>
      <c r="E285" s="8">
        <v>0</v>
      </c>
      <c r="F285" s="25">
        <v>0</v>
      </c>
      <c r="G285" s="25">
        <v>0</v>
      </c>
      <c r="H285" s="25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6.4852141065035784E-2</v>
      </c>
      <c r="AC285">
        <v>-1.798704050286859E-2</v>
      </c>
      <c r="AD285" s="8">
        <v>0.18731924220875529</v>
      </c>
      <c r="AE285" s="5">
        <v>-9.8935715970268845E-2</v>
      </c>
      <c r="AF285" s="5">
        <v>6.1207572547990141E-2</v>
      </c>
      <c r="AG285" s="5">
        <v>-1.6444368720100244E-2</v>
      </c>
      <c r="AH285" s="5">
        <v>-0.11739692613375297</v>
      </c>
      <c r="AI285" s="6">
        <v>-4.8780294797206802E-2</v>
      </c>
      <c r="AJ285" s="6">
        <v>0.17607819216271414</v>
      </c>
      <c r="AK285" s="5">
        <v>-0.12213533535758148</v>
      </c>
      <c r="AL285" s="6">
        <v>-3.3476607566929939E-2</v>
      </c>
      <c r="AM285" s="6">
        <v>-0.24988969447581455</v>
      </c>
      <c r="AN285" s="5">
        <v>3.6072675634147178E-2</v>
      </c>
      <c r="AO285" s="6">
        <v>0</v>
      </c>
      <c r="AP285" s="5">
        <v>0</v>
      </c>
      <c r="AQ285" s="5">
        <v>0</v>
      </c>
      <c r="AR285" s="6">
        <v>0</v>
      </c>
      <c r="AS285" s="6">
        <v>0</v>
      </c>
      <c r="AT285" s="6">
        <v>0</v>
      </c>
    </row>
    <row r="286" spans="1:46" x14ac:dyDescent="0.25">
      <c r="A286" t="s">
        <v>5207</v>
      </c>
      <c r="B286" s="8">
        <v>5.1817527037732125E-2</v>
      </c>
      <c r="C286" s="8">
        <v>-3.6929226781730273E-2</v>
      </c>
      <c r="D286" s="27">
        <v>-3.8989361355597052E-2</v>
      </c>
      <c r="E286" s="8">
        <v>-9.370590819699598E-3</v>
      </c>
      <c r="F286" s="25">
        <v>3.8374105025993588E-2</v>
      </c>
      <c r="G286" s="25">
        <v>-8.8039015945873267E-3</v>
      </c>
      <c r="H286" s="25">
        <v>4.376307893727871E-2</v>
      </c>
      <c r="I286" s="8">
        <v>7.8300355292015844E-3</v>
      </c>
      <c r="J286" s="8">
        <v>2.334621816826199E-2</v>
      </c>
      <c r="K286" s="8">
        <v>-2.234643978124895E-3</v>
      </c>
      <c r="L286" s="8">
        <v>2.8035077198935721E-2</v>
      </c>
      <c r="M286" s="8">
        <v>2.0814080432456805E-2</v>
      </c>
      <c r="N286">
        <v>3.7251797036294887E-2</v>
      </c>
      <c r="O286">
        <v>-1.9302893145460187E-2</v>
      </c>
      <c r="P286">
        <v>3.0354915014100481E-2</v>
      </c>
      <c r="Q286">
        <v>5.797882046715519E-2</v>
      </c>
      <c r="R286">
        <v>1.5050192803219176E-2</v>
      </c>
      <c r="S286">
        <v>2.313436090544263E-2</v>
      </c>
      <c r="T286">
        <v>6.3132083012103823E-2</v>
      </c>
      <c r="U286">
        <v>-5.0082651245039189E-3</v>
      </c>
      <c r="V286">
        <v>-4.1613091849433403E-2</v>
      </c>
      <c r="W286">
        <v>-2.1266436020908053E-3</v>
      </c>
      <c r="X286">
        <v>2.994238027957663E-2</v>
      </c>
      <c r="Y286">
        <v>3.0405209471146222E-2</v>
      </c>
      <c r="Z286">
        <v>-1.0263888328628457E-2</v>
      </c>
      <c r="AA286">
        <v>1.7203361404867223E-2</v>
      </c>
      <c r="AB286">
        <v>2.0524730364224197E-2</v>
      </c>
      <c r="AC286">
        <v>-1.0121681350087175E-2</v>
      </c>
      <c r="AD286" s="8">
        <v>5.7657622174890566E-2</v>
      </c>
      <c r="AE286" s="5">
        <v>-4.1909290280972566E-2</v>
      </c>
      <c r="AF286" s="5">
        <v>7.4085137351239227E-2</v>
      </c>
      <c r="AG286" s="5">
        <v>5.6674364196932725E-2</v>
      </c>
      <c r="AH286" s="5">
        <v>-5.124428499789857E-2</v>
      </c>
      <c r="AI286" s="6">
        <v>-2.0768346783553326E-2</v>
      </c>
      <c r="AJ286" s="6">
        <v>6.4703765362715826E-2</v>
      </c>
      <c r="AK286" s="5">
        <v>-6.4763432489684858E-2</v>
      </c>
      <c r="AL286" s="6">
        <v>-4.2600980743554562E-3</v>
      </c>
      <c r="AM286" s="6">
        <v>-5.6093503751804552E-2</v>
      </c>
      <c r="AN286" s="5">
        <v>2.7367686152999227E-3</v>
      </c>
      <c r="AO286" s="6">
        <v>-3.075264097368946E-2</v>
      </c>
      <c r="AP286" s="5">
        <v>-3.9803799355789038E-2</v>
      </c>
      <c r="AQ286" s="5">
        <v>2.6436343142985264E-2</v>
      </c>
      <c r="AR286" s="6">
        <v>1.0458563363910045E-2</v>
      </c>
      <c r="AS286" s="6">
        <v>2.8061485084731164E-2</v>
      </c>
      <c r="AT286" s="6">
        <v>-3.9069032423568739E-2</v>
      </c>
    </row>
    <row r="287" spans="1:46" x14ac:dyDescent="0.25">
      <c r="A287" t="s">
        <v>5208</v>
      </c>
      <c r="B287" s="8">
        <v>5.1826077301517337E-2</v>
      </c>
      <c r="C287" s="8">
        <v>-3.7098937312606717E-2</v>
      </c>
      <c r="D287" s="27">
        <v>-4.1883572853869233E-2</v>
      </c>
      <c r="E287" s="8">
        <v>-1.0169758802955786E-2</v>
      </c>
      <c r="F287" s="25">
        <v>4.3127073640824021E-2</v>
      </c>
      <c r="G287" s="25">
        <v>-8.6495636021681754E-3</v>
      </c>
      <c r="H287" s="25">
        <v>4.6456322716309728E-2</v>
      </c>
      <c r="I287" s="8">
        <v>7.2836436707222063E-3</v>
      </c>
      <c r="J287" s="8">
        <v>2.5157222092253573E-2</v>
      </c>
      <c r="K287" s="8">
        <v>-6.8593583020593041E-4</v>
      </c>
      <c r="L287" s="8">
        <v>2.7506052114579793E-2</v>
      </c>
      <c r="M287" s="8">
        <v>2.1434932276981122E-2</v>
      </c>
      <c r="N287">
        <v>3.3610350228503005E-2</v>
      </c>
      <c r="O287">
        <v>-1.8830720002245505E-2</v>
      </c>
      <c r="P287">
        <v>2.9314252277069741E-2</v>
      </c>
      <c r="Q287">
        <v>5.3637105497883697E-2</v>
      </c>
      <c r="R287">
        <v>1.6248637910917019E-2</v>
      </c>
      <c r="S287">
        <v>2.4533636895442745E-2</v>
      </c>
      <c r="T287">
        <v>6.6408861780949513E-2</v>
      </c>
      <c r="U287">
        <v>-7.1234142443306059E-3</v>
      </c>
      <c r="V287">
        <v>-3.9145572340335222E-2</v>
      </c>
      <c r="W287">
        <v>-4.3732732512361538E-3</v>
      </c>
      <c r="X287">
        <v>3.1094451056658645E-2</v>
      </c>
      <c r="Y287">
        <v>3.2450829944767667E-2</v>
      </c>
      <c r="Z287">
        <v>-8.3333333333330817E-3</v>
      </c>
      <c r="AA287">
        <v>1.6525200454553968E-2</v>
      </c>
      <c r="AB287">
        <v>1.7124945540081482E-2</v>
      </c>
      <c r="AC287">
        <v>-6.6304373317073173E-3</v>
      </c>
      <c r="AD287" s="8">
        <v>5.7815174566374417E-2</v>
      </c>
      <c r="AE287" s="5">
        <v>-3.8878551010611329E-2</v>
      </c>
      <c r="AF287" s="5">
        <v>6.9301019749580917E-2</v>
      </c>
      <c r="AG287" s="5">
        <v>4.8539090124688489E-2</v>
      </c>
      <c r="AH287" s="5">
        <v>-4.9597662908878126E-2</v>
      </c>
      <c r="AI287" s="6">
        <v>-1.5316720340451839E-2</v>
      </c>
      <c r="AJ287" s="6">
        <v>6.4089485330038443E-2</v>
      </c>
      <c r="AK287" s="5">
        <v>-6.5554069334700871E-2</v>
      </c>
      <c r="AL287" s="6">
        <v>-1.1441667710413994E-2</v>
      </c>
      <c r="AM287" s="6">
        <v>-5.6053016396502842E-2</v>
      </c>
      <c r="AN287" s="5">
        <v>3.5745979517132209E-3</v>
      </c>
      <c r="AO287" s="6">
        <v>-3.1802703290156886E-2</v>
      </c>
      <c r="AP287" s="5">
        <v>-4.4651114499355105E-2</v>
      </c>
      <c r="AQ287" s="5">
        <v>2.9601835619039063E-2</v>
      </c>
      <c r="AR287" s="6">
        <v>5.7318455234942611E-3</v>
      </c>
      <c r="AS287" s="6">
        <v>2.6245587780796109E-2</v>
      </c>
      <c r="AT287" s="6">
        <v>-3.8195442860726292E-2</v>
      </c>
    </row>
    <row r="288" spans="1:46" x14ac:dyDescent="0.25">
      <c r="A288" t="s">
        <v>5209</v>
      </c>
      <c r="B288" s="8">
        <v>5.2487099497585454E-2</v>
      </c>
      <c r="C288" s="8">
        <v>-3.5714817497782381E-2</v>
      </c>
      <c r="D288" s="27">
        <v>-4.2270529060704276E-2</v>
      </c>
      <c r="E288" s="8">
        <v>-7.8958186607762659E-3</v>
      </c>
      <c r="F288" s="25">
        <v>3.907744943739222E-2</v>
      </c>
      <c r="G288" s="25">
        <v>-8.7852007086191009E-3</v>
      </c>
      <c r="H288" s="25">
        <v>4.8366250378473641E-2</v>
      </c>
      <c r="I288" s="8">
        <v>9.8839344717065458E-3</v>
      </c>
      <c r="J288" s="8">
        <v>2.0046780735863523E-2</v>
      </c>
      <c r="K288" s="8">
        <v>1.5509380086089486E-3</v>
      </c>
      <c r="L288" s="8">
        <v>2.5370458352207415E-2</v>
      </c>
      <c r="M288" s="8">
        <v>2.2536426532777654E-2</v>
      </c>
      <c r="N288">
        <v>4.1609051942020026E-2</v>
      </c>
      <c r="O288">
        <v>-2.3913028268585546E-2</v>
      </c>
      <c r="P288">
        <v>3.0558863644389866E-2</v>
      </c>
      <c r="Q288">
        <v>6.0210273640554979E-2</v>
      </c>
      <c r="R288">
        <v>2.265342921847302E-2</v>
      </c>
      <c r="S288">
        <v>1.8797552063384959E-2</v>
      </c>
      <c r="T288">
        <v>6.3745305330227264E-2</v>
      </c>
      <c r="U288">
        <v>7.2407795850870649E-4</v>
      </c>
      <c r="V288">
        <v>-4.5075288304835537E-2</v>
      </c>
      <c r="W288">
        <v>3.5831832705810474E-3</v>
      </c>
      <c r="X288">
        <v>2.5050357768385156E-2</v>
      </c>
      <c r="Y288">
        <v>3.0484724111254025E-2</v>
      </c>
      <c r="Z288">
        <v>-8.6396813253925009E-3</v>
      </c>
      <c r="AA288">
        <v>2.2390819989528854E-2</v>
      </c>
      <c r="AB288">
        <v>2.731566975779498E-2</v>
      </c>
      <c r="AC288">
        <v>-8.127656711185538E-3</v>
      </c>
      <c r="AD288" s="8">
        <v>5.4830916601394497E-2</v>
      </c>
      <c r="AE288" s="5">
        <v>-4.7587758021618076E-2</v>
      </c>
      <c r="AF288" s="5">
        <v>6.8853769791666686E-2</v>
      </c>
      <c r="AG288" s="5">
        <v>6.6416065161442273E-2</v>
      </c>
      <c r="AH288" s="5">
        <v>-4.8056642765846203E-2</v>
      </c>
      <c r="AI288" s="6">
        <v>-2.5830882285904577E-2</v>
      </c>
      <c r="AJ288" s="6">
        <v>7.1970692681142756E-2</v>
      </c>
      <c r="AK288" s="5">
        <v>-6.7835450256972019E-2</v>
      </c>
      <c r="AL288" s="6">
        <v>-2.5899495533149297E-3</v>
      </c>
      <c r="AM288" s="6">
        <v>-6.0991591079460061E-2</v>
      </c>
      <c r="AN288" s="5">
        <v>1.2818525319061136E-2</v>
      </c>
      <c r="AO288" s="6">
        <v>-3.2181055282830329E-2</v>
      </c>
      <c r="AP288" s="5">
        <v>-4.0563095338217559E-2</v>
      </c>
      <c r="AQ288" s="5">
        <v>2.7808787799142864E-2</v>
      </c>
      <c r="AR288" s="6">
        <v>1.4685158886128979E-2</v>
      </c>
      <c r="AS288" s="6">
        <v>3.60280726042983E-2</v>
      </c>
      <c r="AT288" s="6">
        <v>-4.008891963017136E-2</v>
      </c>
    </row>
    <row r="289" spans="1:46" x14ac:dyDescent="0.25">
      <c r="A289" t="s">
        <v>5210</v>
      </c>
      <c r="B289" s="8">
        <v>5.6674495435897754E-2</v>
      </c>
      <c r="C289" s="8">
        <v>3.4742647595749077E-3</v>
      </c>
      <c r="D289" s="27">
        <v>-3.8120344771597758E-2</v>
      </c>
      <c r="E289" s="8">
        <v>-4.0744962003460561E-3</v>
      </c>
      <c r="F289" s="25">
        <v>3.1168147708626082E-2</v>
      </c>
      <c r="G289" s="25">
        <v>-2.9512660450257799E-2</v>
      </c>
      <c r="H289" s="25">
        <v>3.9140590246789619E-2</v>
      </c>
      <c r="I289" s="8">
        <v>-2.3259740885151037E-2</v>
      </c>
      <c r="J289" s="8">
        <v>2.092155286904851E-2</v>
      </c>
      <c r="K289" s="8">
        <v>2.2713470797990132E-2</v>
      </c>
      <c r="L289" s="8">
        <v>1.8287177490734274E-2</v>
      </c>
      <c r="M289" s="8">
        <v>1.6932315084311478E-2</v>
      </c>
      <c r="N289">
        <v>4.5393272437936449E-2</v>
      </c>
      <c r="O289">
        <v>-3.4008156019201596E-2</v>
      </c>
      <c r="P289">
        <v>3.2714625197474589E-2</v>
      </c>
      <c r="Q289">
        <v>4.2143600679418691E-2</v>
      </c>
      <c r="R289">
        <v>1.7906305176722537E-3</v>
      </c>
      <c r="S289">
        <v>5.2039229061740189E-2</v>
      </c>
      <c r="T289">
        <v>8.8536402989849661E-2</v>
      </c>
      <c r="U289">
        <v>-3.099032451403072E-2</v>
      </c>
      <c r="V289">
        <v>-4.0940364468456059E-2</v>
      </c>
      <c r="W289">
        <v>-2.9195622018604483E-2</v>
      </c>
      <c r="X289">
        <v>3.541863783070931E-2</v>
      </c>
      <c r="Y289">
        <v>5.847554832142654E-2</v>
      </c>
      <c r="Z289">
        <v>-1.2449784486555759E-2</v>
      </c>
      <c r="AA289">
        <v>1.4990097493559285E-2</v>
      </c>
      <c r="AB289">
        <v>2.6632370193049537E-2</v>
      </c>
      <c r="AC289">
        <v>-2.9826485553784421E-2</v>
      </c>
      <c r="AD289" s="8">
        <v>7.3985781906412473E-2</v>
      </c>
      <c r="AE289" s="5">
        <v>-4.1379301926043E-2</v>
      </c>
      <c r="AF289" s="5">
        <v>8.0701241893844422E-2</v>
      </c>
      <c r="AG289" s="5">
        <v>6.4420708658690762E-2</v>
      </c>
      <c r="AH289" s="5">
        <v>-9.5746128708430467E-2</v>
      </c>
      <c r="AI289" s="6">
        <v>-4.1891988183709428E-2</v>
      </c>
      <c r="AJ289" s="6">
        <v>7.184943337913996E-2</v>
      </c>
      <c r="AK289" s="5">
        <v>-8.2961112935115322E-2</v>
      </c>
      <c r="AL289" s="6">
        <v>6.1331112440781155E-3</v>
      </c>
      <c r="AM289" s="6">
        <v>-7.7507899288712157E-2</v>
      </c>
      <c r="AN289" s="5">
        <v>1.8227781907395935E-2</v>
      </c>
      <c r="AO289" s="6">
        <v>-2.8117674542246451E-2</v>
      </c>
      <c r="AP289" s="5">
        <v>-4.6336715256717009E-2</v>
      </c>
      <c r="AQ289" s="5">
        <v>4.2399543138051943E-2</v>
      </c>
      <c r="AR289" s="6">
        <v>-2.3605496556582284E-2</v>
      </c>
      <c r="AS289" s="6">
        <v>5.0701372664571531E-2</v>
      </c>
      <c r="AT289" s="6">
        <v>-4.1498475885116903E-2</v>
      </c>
    </row>
    <row r="290" spans="1:46" x14ac:dyDescent="0.25">
      <c r="A290" t="s">
        <v>5211</v>
      </c>
      <c r="B290" s="8">
        <v>4.2464742136669287E-2</v>
      </c>
      <c r="C290" s="8">
        <v>-3.7035201612236723E-2</v>
      </c>
      <c r="D290" s="27">
        <v>-6.0341664881216062E-2</v>
      </c>
      <c r="E290" s="8">
        <v>-1.7291544053648744E-2</v>
      </c>
      <c r="F290" s="25">
        <v>4.7685494050471622E-2</v>
      </c>
      <c r="G290" s="25">
        <v>-1.1224198480298209E-2</v>
      </c>
      <c r="H290" s="25">
        <v>3.0997763914676568E-2</v>
      </c>
      <c r="I290" s="8">
        <v>-3.8066474899478564E-4</v>
      </c>
      <c r="J290" s="8">
        <v>1.1131731342413742E-2</v>
      </c>
      <c r="K290" s="8">
        <v>9.0830307991613957E-3</v>
      </c>
      <c r="L290" s="8">
        <v>3.1419565359438462E-3</v>
      </c>
      <c r="M290" s="8">
        <v>4.1758123022441085E-2</v>
      </c>
      <c r="N290">
        <v>5.3571025168815067E-2</v>
      </c>
      <c r="O290">
        <v>-2.2304501312476521E-2</v>
      </c>
      <c r="P290">
        <v>2.4084460391149642E-2</v>
      </c>
      <c r="Q290">
        <v>7.0478858319147353E-2</v>
      </c>
      <c r="R290">
        <v>3.7020643857317737E-2</v>
      </c>
      <c r="S290">
        <v>2.3766121590204969E-2</v>
      </c>
      <c r="T290">
        <v>6.5180479940637914E-2</v>
      </c>
      <c r="U290">
        <v>6.8147526543500536E-3</v>
      </c>
      <c r="V290">
        <v>-4.2830951436544806E-2</v>
      </c>
      <c r="W290">
        <v>1.1902431887203191E-2</v>
      </c>
      <c r="X290">
        <v>2.6304917381930082E-2</v>
      </c>
      <c r="Y290">
        <v>2.8444367580679142E-2</v>
      </c>
      <c r="Z290">
        <v>2.2680257384778857E-2</v>
      </c>
      <c r="AA290">
        <v>1.7473053784309522E-2</v>
      </c>
      <c r="AB290">
        <v>5.7078379576779303E-2</v>
      </c>
      <c r="AC290">
        <v>-3.4835606976272304E-3</v>
      </c>
      <c r="AD290" s="8">
        <v>5.0425477377535666E-2</v>
      </c>
      <c r="AE290" s="5">
        <v>-4.4895093032263911E-2</v>
      </c>
      <c r="AF290" s="5">
        <v>8.6487225944091195E-2</v>
      </c>
      <c r="AG290" s="5">
        <v>3.7463398057242303E-2</v>
      </c>
      <c r="AH290" s="5">
        <v>-4.7865452033917122E-2</v>
      </c>
      <c r="AI290" s="6">
        <v>-3.5371654816592657E-2</v>
      </c>
      <c r="AJ290" s="6">
        <v>7.4124855569557058E-2</v>
      </c>
      <c r="AK290" s="5">
        <v>-6.0948044302274518E-2</v>
      </c>
      <c r="AL290" s="6">
        <v>-2.5003525893383949E-2</v>
      </c>
      <c r="AM290" s="6">
        <v>-6.8176173781308025E-2</v>
      </c>
      <c r="AN290" s="5">
        <v>1.4007686855573631E-2</v>
      </c>
      <c r="AO290" s="6">
        <v>-4.8896947598044638E-2</v>
      </c>
      <c r="AP290" s="5">
        <v>-6.4640249973377473E-2</v>
      </c>
      <c r="AQ290" s="5">
        <v>2.2276875242244865E-2</v>
      </c>
      <c r="AR290" s="6">
        <v>2.6560859123873293E-2</v>
      </c>
      <c r="AS290" s="6">
        <v>4.1474500001218217E-2</v>
      </c>
      <c r="AT290" s="6">
        <v>-6.3758316048642794E-2</v>
      </c>
    </row>
    <row r="291" spans="1:46" x14ac:dyDescent="0.25">
      <c r="A291" t="s">
        <v>5212</v>
      </c>
      <c r="B291" s="8">
        <v>5.5163706204837126E-2</v>
      </c>
      <c r="C291" s="8">
        <v>-6.6391491322377094E-2</v>
      </c>
      <c r="D291" s="27">
        <v>-2.816725344557669E-2</v>
      </c>
      <c r="E291" s="8">
        <v>-1.1608565443172347E-2</v>
      </c>
      <c r="F291" s="25">
        <v>4.8815065962907411E-2</v>
      </c>
      <c r="G291" s="25">
        <v>-3.9057083345615862E-2</v>
      </c>
      <c r="H291" s="25">
        <v>6.6036485538317535E-2</v>
      </c>
      <c r="I291" s="8">
        <v>9.7873085787048009E-3</v>
      </c>
      <c r="J291" s="8">
        <v>6.5850078152391855E-3</v>
      </c>
      <c r="K291" s="8">
        <v>-3.0490264242554632E-2</v>
      </c>
      <c r="L291" s="8">
        <v>7.8138750898176568E-2</v>
      </c>
      <c r="M291" s="8">
        <v>-2.3824106697068026E-2</v>
      </c>
      <c r="N291">
        <v>2.9016617473620165E-2</v>
      </c>
      <c r="O291">
        <v>-3.0659421531761599E-2</v>
      </c>
      <c r="P291">
        <v>6.1555288245441764E-2</v>
      </c>
      <c r="Q291">
        <v>3.5201265623649558E-2</v>
      </c>
      <c r="R291">
        <v>7.0802818724253758E-3</v>
      </c>
      <c r="S291">
        <v>4.8773633953980378E-2</v>
      </c>
      <c r="T291">
        <v>5.7538907927143557E-2</v>
      </c>
      <c r="U291">
        <v>-2.5000352448577567E-2</v>
      </c>
      <c r="V291">
        <v>-2.0943275561424279E-2</v>
      </c>
      <c r="W291">
        <v>-5.3815352934443172E-3</v>
      </c>
      <c r="X291">
        <v>6.4368672662492576E-2</v>
      </c>
      <c r="Y291">
        <v>5.5071354056928978E-2</v>
      </c>
      <c r="Z291">
        <v>-4.7765152627303631E-2</v>
      </c>
      <c r="AA291">
        <v>1.1716071539080719E-2</v>
      </c>
      <c r="AB291">
        <v>-5.39182853315473E-2</v>
      </c>
      <c r="AC291">
        <v>-3.7470485576422963E-3</v>
      </c>
      <c r="AD291" s="8">
        <v>8.0355409918709819E-2</v>
      </c>
      <c r="AE291" s="5">
        <v>-3.6297450953912125E-2</v>
      </c>
      <c r="AF291" s="5">
        <v>6.7149919626338761E-2</v>
      </c>
      <c r="AG291" s="5">
        <v>0.11137265697199172</v>
      </c>
      <c r="AH291" s="5">
        <v>-6.337676141565729E-2</v>
      </c>
      <c r="AI291" s="6">
        <v>-2.6920796183853568E-3</v>
      </c>
      <c r="AJ291" s="6">
        <v>5.8214309513760831E-2</v>
      </c>
      <c r="AK291" s="5">
        <v>-0.10350630018868223</v>
      </c>
      <c r="AL291" s="6">
        <v>2.536262401192424E-2</v>
      </c>
      <c r="AM291" s="6">
        <v>-3.5410409178197044E-2</v>
      </c>
      <c r="AN291" s="5">
        <v>-6.391988121127401E-3</v>
      </c>
      <c r="AO291" s="6">
        <v>2.3440737353395136E-3</v>
      </c>
      <c r="AP291" s="5">
        <v>9.6574704903744646E-3</v>
      </c>
      <c r="AQ291" s="5">
        <v>4.2663269456582498E-2</v>
      </c>
      <c r="AR291" s="6">
        <v>-8.3580915102571263E-3</v>
      </c>
      <c r="AS291" s="6">
        <v>1.0878682422527319E-2</v>
      </c>
      <c r="AT291" s="6">
        <v>-7.851489481179863E-3</v>
      </c>
    </row>
    <row r="292" spans="1:46" x14ac:dyDescent="0.25">
      <c r="A292" t="s">
        <v>5213</v>
      </c>
      <c r="B292" s="8">
        <v>5.4676712957494544E-2</v>
      </c>
      <c r="C292" s="8">
        <v>-2.9835833466468231E-2</v>
      </c>
      <c r="D292" s="27">
        <v>-2.7768105926102682E-2</v>
      </c>
      <c r="E292" s="8">
        <v>-2.1105399927224822E-2</v>
      </c>
      <c r="F292" s="25">
        <v>3.7640669297404061E-2</v>
      </c>
      <c r="G292" s="25">
        <v>-3.4069951886341987E-2</v>
      </c>
      <c r="H292" s="25">
        <v>5.8246562494900012E-2</v>
      </c>
      <c r="I292" s="8">
        <v>-8.2066125370395815E-3</v>
      </c>
      <c r="J292" s="8">
        <v>1.7231641519837471E-2</v>
      </c>
      <c r="K292" s="8">
        <v>-1.9263749715414891E-2</v>
      </c>
      <c r="L292" s="8">
        <v>8.26585241593496E-2</v>
      </c>
      <c r="M292" s="8">
        <v>-1.921068764477929E-2</v>
      </c>
      <c r="N292">
        <v>4.4133386661084684E-2</v>
      </c>
      <c r="O292">
        <v>-2.9675815674626405E-2</v>
      </c>
      <c r="P292">
        <v>3.2175903329013433E-2</v>
      </c>
      <c r="Q292">
        <v>4.9738523090194331E-2</v>
      </c>
      <c r="R292">
        <v>-2.0404712915005674E-2</v>
      </c>
      <c r="S292">
        <v>6.0766430652015035E-2</v>
      </c>
      <c r="T292">
        <v>6.0943849051816601E-2</v>
      </c>
      <c r="U292">
        <v>-2.6502857848619832E-2</v>
      </c>
      <c r="V292">
        <v>-5.1833422333169565E-2</v>
      </c>
      <c r="W292">
        <v>-1.3727253035005105E-2</v>
      </c>
      <c r="X292">
        <v>5.3959751250280519E-2</v>
      </c>
      <c r="Y292">
        <v>3.2650382252191967E-2</v>
      </c>
      <c r="Z292">
        <v>-2.7144052012990638E-2</v>
      </c>
      <c r="AA292">
        <v>-2.4697638737724015E-3</v>
      </c>
      <c r="AB292">
        <v>-2.0950746950497923E-2</v>
      </c>
      <c r="AC292">
        <v>-1.0910792313534312E-4</v>
      </c>
      <c r="AD292" s="8">
        <v>6.9420695300192348E-2</v>
      </c>
      <c r="AE292" s="5">
        <v>-3.7131670089600388E-2</v>
      </c>
      <c r="AF292" s="5">
        <v>7.2249270909299224E-2</v>
      </c>
      <c r="AG292" s="5">
        <v>7.4042787459517534E-2</v>
      </c>
      <c r="AH292" s="5">
        <v>-6.5403936796705864E-2</v>
      </c>
      <c r="AI292" s="6">
        <v>-2.0859340436383822E-2</v>
      </c>
      <c r="AJ292" s="6">
        <v>6.9771437873425768E-2</v>
      </c>
      <c r="AK292" s="5">
        <v>-7.450218890600524E-2</v>
      </c>
      <c r="AL292" s="6">
        <v>-4.3187441119874048E-4</v>
      </c>
      <c r="AM292" s="6">
        <v>-5.4691372951068407E-2</v>
      </c>
      <c r="AN292" s="5">
        <v>-1.3798871119378164E-2</v>
      </c>
      <c r="AO292" s="6">
        <v>4.7186004728621E-3</v>
      </c>
      <c r="AP292" s="5">
        <v>-5.2619909270844367E-2</v>
      </c>
      <c r="AQ292" s="5">
        <v>2.438231505597388E-2</v>
      </c>
      <c r="AR292" s="6">
        <v>-1.6686293705054589E-2</v>
      </c>
      <c r="AS292" s="6">
        <v>1.0931048621197315E-2</v>
      </c>
      <c r="AT292" s="6">
        <v>-2.2119727901005359E-2</v>
      </c>
    </row>
    <row r="293" spans="1:46" x14ac:dyDescent="0.25">
      <c r="A293" t="s">
        <v>5214</v>
      </c>
      <c r="B293" s="8">
        <v>5.8302254448863833E-2</v>
      </c>
      <c r="C293" s="8">
        <v>-1.0850945160574388E-2</v>
      </c>
      <c r="D293" s="27">
        <v>-3.522648353976221E-2</v>
      </c>
      <c r="E293" s="8">
        <v>-2.2223815494871291E-2</v>
      </c>
      <c r="F293" s="25">
        <v>2.7311760293148968E-2</v>
      </c>
      <c r="G293" s="25">
        <v>-4.1242767626933907E-2</v>
      </c>
      <c r="H293" s="25">
        <v>5.5476826446121619E-2</v>
      </c>
      <c r="I293" s="8">
        <v>-1.6848962315555993E-2</v>
      </c>
      <c r="J293" s="8">
        <v>8.8279476960042569E-3</v>
      </c>
      <c r="K293" s="8">
        <v>-1.1456521850044976E-2</v>
      </c>
      <c r="L293" s="8">
        <v>6.2331117069511999E-2</v>
      </c>
      <c r="M293" s="8">
        <v>-1.7305804447845907E-2</v>
      </c>
      <c r="N293">
        <v>4.7073746776473024E-2</v>
      </c>
      <c r="O293">
        <v>-3.3388630710569189E-2</v>
      </c>
      <c r="P293">
        <v>3.9065751278928973E-2</v>
      </c>
      <c r="Q293">
        <v>4.145304472482203E-2</v>
      </c>
      <c r="R293">
        <v>-2.1150348147960796E-2</v>
      </c>
      <c r="S293">
        <v>7.5151139112579202E-2</v>
      </c>
      <c r="T293">
        <v>6.8386766021326428E-2</v>
      </c>
      <c r="U293">
        <v>-4.5839704132901615E-2</v>
      </c>
      <c r="V293">
        <v>-4.1085162165334643E-2</v>
      </c>
      <c r="W293">
        <v>-2.7945293898522627E-2</v>
      </c>
      <c r="X293">
        <v>5.1655660224076083E-2</v>
      </c>
      <c r="Y293">
        <v>5.883532479376985E-2</v>
      </c>
      <c r="Z293">
        <v>-1.8042656984853744E-2</v>
      </c>
      <c r="AA293">
        <v>-1.6802747776387683E-3</v>
      </c>
      <c r="AB293">
        <v>-2.3436011382228172E-2</v>
      </c>
      <c r="AC293">
        <v>-2.6975548233558744E-3</v>
      </c>
      <c r="AD293" s="8">
        <v>7.7397546798345873E-2</v>
      </c>
      <c r="AE293" s="5">
        <v>-5.166724773462561E-2</v>
      </c>
      <c r="AF293" s="5">
        <v>5.5665528943938281E-2</v>
      </c>
      <c r="AG293" s="5">
        <v>8.3573298980356814E-2</v>
      </c>
      <c r="AH293" s="5">
        <v>-9.0590022369604561E-2</v>
      </c>
      <c r="AI293" s="6">
        <v>-2.9008793320853377E-2</v>
      </c>
      <c r="AJ293" s="6">
        <v>7.5582370868187754E-2</v>
      </c>
      <c r="AK293" s="5">
        <v>-7.5151221504874299E-2</v>
      </c>
      <c r="AL293" s="6">
        <v>4.7880790771477333E-3</v>
      </c>
      <c r="AM293" s="6">
        <v>-5.3185288828793476E-2</v>
      </c>
      <c r="AN293" s="5">
        <v>7.6197250516643056E-3</v>
      </c>
      <c r="AO293" s="6">
        <v>6.047281625330525E-3</v>
      </c>
      <c r="AP293" s="5">
        <v>-5.368923656260749E-2</v>
      </c>
      <c r="AQ293" s="5">
        <v>3.6795539612100248E-2</v>
      </c>
      <c r="AR293" s="6">
        <v>-4.0168742855877348E-2</v>
      </c>
      <c r="AS293" s="6">
        <v>3.0655135435026626E-2</v>
      </c>
      <c r="AT293" s="6">
        <v>-1.7141191312413095E-2</v>
      </c>
    </row>
    <row r="294" spans="1:46" x14ac:dyDescent="0.25">
      <c r="A294" t="s">
        <v>5215</v>
      </c>
      <c r="B294" s="8">
        <v>0</v>
      </c>
      <c r="C294" s="8">
        <v>0</v>
      </c>
      <c r="D294" s="27">
        <v>0</v>
      </c>
      <c r="E294" s="8">
        <v>0</v>
      </c>
      <c r="F294" s="25">
        <v>0</v>
      </c>
      <c r="G294" s="25">
        <v>0</v>
      </c>
      <c r="H294" s="25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5.1153318707881645E-3</v>
      </c>
      <c r="AB294">
        <v>-4.5638254647760723E-3</v>
      </c>
      <c r="AC294">
        <v>-1.0868484406269974E-2</v>
      </c>
      <c r="AD294" s="8">
        <v>5.5764077049040406E-2</v>
      </c>
      <c r="AE294" s="5">
        <v>-3.2051943678473083E-2</v>
      </c>
      <c r="AF294" s="5">
        <v>8.2888627017588146E-2</v>
      </c>
      <c r="AG294" s="5">
        <v>8.0197732474162731E-2</v>
      </c>
      <c r="AH294" s="5">
        <v>-4.8307506851595572E-2</v>
      </c>
      <c r="AI294" s="6">
        <v>-1.1151725968768345E-2</v>
      </c>
      <c r="AJ294" s="6">
        <v>3.953994628834856E-2</v>
      </c>
      <c r="AK294" s="5">
        <v>-7.6419655995626612E-2</v>
      </c>
      <c r="AL294" s="6">
        <v>1.923329168449861E-2</v>
      </c>
      <c r="AM294" s="6">
        <v>-3.907904578518373E-2</v>
      </c>
      <c r="AN294" s="5">
        <v>-3.4118172739461272E-4</v>
      </c>
      <c r="AO294" s="6">
        <v>-2.3991182503716013E-2</v>
      </c>
      <c r="AP294" s="5">
        <v>3.5350464937369264E-3</v>
      </c>
      <c r="AQ294" s="5">
        <v>4.084494076777001E-2</v>
      </c>
      <c r="AR294" s="6">
        <v>-5.0485697863619228E-3</v>
      </c>
      <c r="AS294" s="6">
        <v>1.789264992193762E-2</v>
      </c>
      <c r="AT294" s="6">
        <v>-2.4580704053634106E-2</v>
      </c>
    </row>
    <row r="295" spans="1:46" x14ac:dyDescent="0.25">
      <c r="A295" t="s">
        <v>5216</v>
      </c>
      <c r="B295" s="8">
        <v>0</v>
      </c>
      <c r="C295" s="8">
        <v>0</v>
      </c>
      <c r="D295" s="27">
        <v>0</v>
      </c>
      <c r="E295" s="8">
        <v>0</v>
      </c>
      <c r="F295" s="25">
        <v>0</v>
      </c>
      <c r="G295" s="25">
        <v>0</v>
      </c>
      <c r="H295" s="25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6.976878796715491E-3</v>
      </c>
      <c r="AB295">
        <v>1.4174244071794018E-3</v>
      </c>
      <c r="AC295">
        <v>-3.0554720646619793E-2</v>
      </c>
      <c r="AD295" s="8">
        <v>7.2281050171703942E-2</v>
      </c>
      <c r="AE295" s="5">
        <v>-3.1474747596859198E-2</v>
      </c>
      <c r="AF295" s="5">
        <v>8.955820020515004E-2</v>
      </c>
      <c r="AG295" s="5">
        <v>8.8146308564906128E-2</v>
      </c>
      <c r="AH295" s="5">
        <v>-9.2973299314852653E-2</v>
      </c>
      <c r="AI295" s="6">
        <v>-3.2482941686515332E-2</v>
      </c>
      <c r="AJ295" s="6">
        <v>4.6494938522803508E-2</v>
      </c>
      <c r="AK295" s="5">
        <v>-9.4398618485094454E-2</v>
      </c>
      <c r="AL295" s="6">
        <v>2.9869620920998541E-2</v>
      </c>
      <c r="AM295" s="6">
        <v>-6.0919536265778507E-2</v>
      </c>
      <c r="AN295" s="5">
        <v>1.5115784333504578E-2</v>
      </c>
      <c r="AO295" s="6">
        <v>-2.1335581004037207E-2</v>
      </c>
      <c r="AP295" s="5">
        <v>-3.3482334979970663E-3</v>
      </c>
      <c r="AQ295" s="5">
        <v>5.7152147705513467E-2</v>
      </c>
      <c r="AR295" s="6">
        <v>-3.8594812853010696E-2</v>
      </c>
      <c r="AS295" s="6">
        <v>4.0358641344132584E-2</v>
      </c>
      <c r="AT295" s="6">
        <v>-2.7034206009672213E-2</v>
      </c>
    </row>
    <row r="296" spans="1:46" x14ac:dyDescent="0.25">
      <c r="A296" t="s">
        <v>5217</v>
      </c>
      <c r="B296" s="8">
        <v>5.9548121565138779E-2</v>
      </c>
      <c r="C296" s="8">
        <v>1.0916909542480591E-2</v>
      </c>
      <c r="D296" s="27">
        <v>-2.6918004709244547E-2</v>
      </c>
      <c r="E296" s="8">
        <v>-1.5872114564304818E-2</v>
      </c>
      <c r="F296" s="25">
        <v>3.0433690017912296E-2</v>
      </c>
      <c r="G296" s="25">
        <v>-5.4248410053563845E-2</v>
      </c>
      <c r="H296" s="25">
        <v>5.3561260297497748E-2</v>
      </c>
      <c r="I296" s="8">
        <v>-3.8830132297771547E-2</v>
      </c>
      <c r="J296" s="8">
        <v>1.4811147981256489E-2</v>
      </c>
      <c r="K296" s="8">
        <v>5.2598897409850132E-3</v>
      </c>
      <c r="L296" s="8">
        <v>7.2418287787780811E-2</v>
      </c>
      <c r="M296" s="8">
        <v>-2.2935366836278392E-2</v>
      </c>
      <c r="N296">
        <v>5.2330247164011023E-2</v>
      </c>
      <c r="O296">
        <v>-4.4243189388083359E-2</v>
      </c>
      <c r="P296">
        <v>3.455235976109039E-2</v>
      </c>
      <c r="Q296">
        <v>3.4028185275101874E-2</v>
      </c>
      <c r="R296">
        <v>-3.3438041599941681E-2</v>
      </c>
      <c r="S296">
        <v>9.0801205931902551E-2</v>
      </c>
      <c r="T296">
        <v>8.6296916875668428E-2</v>
      </c>
      <c r="U296">
        <v>-5.1974967964365515E-2</v>
      </c>
      <c r="V296">
        <v>-5.1167510605975686E-2</v>
      </c>
      <c r="W296">
        <v>-4.0480506366092572E-2</v>
      </c>
      <c r="X296">
        <v>5.9551259913498411E-2</v>
      </c>
      <c r="Y296">
        <v>6.0793016625067864E-2</v>
      </c>
      <c r="Z296">
        <v>-2.9291035630347517E-2</v>
      </c>
      <c r="AA296">
        <v>-4.6415359680654911E-3</v>
      </c>
      <c r="AB296">
        <v>-1.5076226569192386E-2</v>
      </c>
      <c r="AC296">
        <v>-2.0011466118988741E-2</v>
      </c>
      <c r="AD296" s="8">
        <v>8.5959626681687773E-2</v>
      </c>
      <c r="AE296" s="5">
        <v>-3.6563274258119893E-2</v>
      </c>
      <c r="AF296" s="5">
        <v>7.8851023545721155E-2</v>
      </c>
      <c r="AG296" s="5">
        <v>8.1936062350794536E-2</v>
      </c>
      <c r="AH296" s="5">
        <v>-0.10925774587888948</v>
      </c>
      <c r="AI296" s="6">
        <v>-4.1980727649807981E-2</v>
      </c>
      <c r="AJ296" s="6">
        <v>7.6929633184253055E-2</v>
      </c>
      <c r="AK296" s="5">
        <v>-9.2517174857008611E-2</v>
      </c>
      <c r="AL296" s="6">
        <v>9.9996199781151596E-3</v>
      </c>
      <c r="AM296" s="6">
        <v>-7.6171890207897164E-2</v>
      </c>
      <c r="AN296" s="5">
        <v>1.4503338524867182E-3</v>
      </c>
      <c r="AO296" s="6">
        <v>7.4515162426898041E-3</v>
      </c>
      <c r="AP296" s="5">
        <v>-5.9095342788975991E-2</v>
      </c>
      <c r="AQ296" s="5">
        <v>4.0437105277551177E-2</v>
      </c>
      <c r="AR296" s="6">
        <v>-4.9839206665705627E-2</v>
      </c>
      <c r="AS296" s="6">
        <v>3.3233031278947944E-2</v>
      </c>
      <c r="AT296" s="6">
        <v>-2.4581554671093464E-2</v>
      </c>
    </row>
    <row r="297" spans="1:46" x14ac:dyDescent="0.25">
      <c r="A297" t="s">
        <v>5218</v>
      </c>
      <c r="B297" s="8">
        <v>1.5155457183918974E-2</v>
      </c>
      <c r="C297" s="8">
        <v>-4.8838694305108454E-2</v>
      </c>
      <c r="D297" s="27">
        <v>-2.8481308602436028E-3</v>
      </c>
      <c r="E297" s="8">
        <v>2.6909292708242605E-2</v>
      </c>
      <c r="F297" s="25">
        <v>4.3244848592947749E-2</v>
      </c>
      <c r="G297" s="25">
        <v>-2.5010462647999998E-2</v>
      </c>
      <c r="H297" s="25">
        <v>2.2954086303238919E-2</v>
      </c>
      <c r="I297" s="8">
        <v>2.5384995970707536E-3</v>
      </c>
      <c r="J297" s="8">
        <v>1.8526368069671006E-2</v>
      </c>
      <c r="K297" s="8">
        <v>9.0574553937379232E-3</v>
      </c>
      <c r="L297" s="8">
        <v>5.8910121997285625E-2</v>
      </c>
      <c r="M297" s="8">
        <v>-1.1180662485514747E-2</v>
      </c>
      <c r="N297">
        <v>2.1866686216986508E-2</v>
      </c>
      <c r="O297">
        <v>-1.3146411473225594E-2</v>
      </c>
      <c r="P297">
        <v>3.8688780553608471E-2</v>
      </c>
      <c r="Q297">
        <v>2.3732806065476009E-2</v>
      </c>
      <c r="R297">
        <v>1.8931443708781748E-2</v>
      </c>
      <c r="S297">
        <v>1.4359943545996456E-2</v>
      </c>
      <c r="T297">
        <v>4.017917973559304E-2</v>
      </c>
      <c r="U297">
        <v>-1.043625820046723E-2</v>
      </c>
      <c r="V297">
        <v>-2.8413075728920822E-2</v>
      </c>
      <c r="W297">
        <v>4.532455448566397E-3</v>
      </c>
      <c r="X297">
        <v>2.9726904051676994E-2</v>
      </c>
      <c r="Y297">
        <v>2.0958249387768468E-2</v>
      </c>
      <c r="Z297">
        <v>-4.1956159332319665E-2</v>
      </c>
      <c r="AA297">
        <v>2.1113696382884628E-2</v>
      </c>
      <c r="AB297">
        <v>1.7212546582786592E-2</v>
      </c>
      <c r="AC297">
        <v>-1.3065075072114962E-2</v>
      </c>
      <c r="AD297" s="8">
        <v>1.2113507323238348E-2</v>
      </c>
      <c r="AE297" s="5">
        <v>-1.4714251189513416E-2</v>
      </c>
      <c r="AF297" s="5">
        <v>7.3246537588932181E-2</v>
      </c>
      <c r="AG297" s="5">
        <v>6.6873007716784283E-2</v>
      </c>
      <c r="AH297" s="5">
        <v>-2.9854583349532393E-2</v>
      </c>
      <c r="AI297" s="6">
        <v>-1.8818352897365109E-2</v>
      </c>
      <c r="AJ297" s="6">
        <v>1.9112992768829384E-2</v>
      </c>
      <c r="AK297" s="5">
        <v>-4.6488129925204125E-2</v>
      </c>
      <c r="AL297" s="6">
        <v>6.470493132666455E-4</v>
      </c>
      <c r="AM297" s="6">
        <v>-1.0970842039446871E-2</v>
      </c>
      <c r="AN297" s="5">
        <v>7.6005829744105746E-3</v>
      </c>
      <c r="AO297" s="6">
        <v>-1.5849513086369948E-2</v>
      </c>
      <c r="AP297" s="5">
        <v>-1.3074086677256069E-4</v>
      </c>
      <c r="AQ297" s="5">
        <v>5.9472265865059271E-2</v>
      </c>
      <c r="AR297" s="6">
        <v>3.5291003060573534E-3</v>
      </c>
      <c r="AS297" s="6">
        <v>3.5045632465879883E-3</v>
      </c>
      <c r="AT297" s="6">
        <v>-3.8802186262876459E-2</v>
      </c>
    </row>
    <row r="298" spans="1:46" x14ac:dyDescent="0.25">
      <c r="A298" t="s">
        <v>5219</v>
      </c>
      <c r="B298" s="8">
        <v>2.4229345650046641E-2</v>
      </c>
      <c r="C298" s="8">
        <v>-2.6904186727887747E-2</v>
      </c>
      <c r="D298" s="27">
        <v>1.277246862674275E-4</v>
      </c>
      <c r="E298" s="8">
        <v>3.0025603978010684E-2</v>
      </c>
      <c r="F298" s="25">
        <v>2.7270194409558579E-2</v>
      </c>
      <c r="G298" s="25">
        <v>-4.3730677140813135E-2</v>
      </c>
      <c r="H298" s="25">
        <v>3.7055608244320526E-2</v>
      </c>
      <c r="I298" s="8">
        <v>-1.032335559053732E-2</v>
      </c>
      <c r="J298" s="8">
        <v>2.0619568918104347E-2</v>
      </c>
      <c r="K298" s="8">
        <v>2.0496823603782133E-2</v>
      </c>
      <c r="L298" s="8">
        <v>5.3153511706720558E-2</v>
      </c>
      <c r="M298" s="8">
        <v>-1.9148110419002773E-2</v>
      </c>
      <c r="N298">
        <v>3.8271628824238846E-2</v>
      </c>
      <c r="O298">
        <v>-9.6900271771021007E-3</v>
      </c>
      <c r="P298">
        <v>4.6594169140264263E-2</v>
      </c>
      <c r="Q298">
        <v>8.4150042173165573E-3</v>
      </c>
      <c r="R298">
        <v>-8.7053839437104541E-3</v>
      </c>
      <c r="S298">
        <v>5.094015914310468E-2</v>
      </c>
      <c r="T298">
        <v>6.0715875730199542E-2</v>
      </c>
      <c r="U298">
        <v>-2.5255056853941804E-2</v>
      </c>
      <c r="V298">
        <v>-1.9999978955223319E-2</v>
      </c>
      <c r="W298">
        <v>-3.0969415188460636E-2</v>
      </c>
      <c r="X298">
        <v>3.785652236728998E-2</v>
      </c>
      <c r="Y298">
        <v>3.6824856317614119E-2</v>
      </c>
      <c r="Z298">
        <v>-6.3960377693801584E-2</v>
      </c>
      <c r="AA298">
        <v>9.5020773786003154E-3</v>
      </c>
      <c r="AB298">
        <v>-2.3537341510857512E-2</v>
      </c>
      <c r="AC298">
        <v>-2.7249975319229236E-2</v>
      </c>
      <c r="AD298" s="8">
        <v>4.2773997606933012E-2</v>
      </c>
      <c r="AE298" s="5">
        <v>-2.0801828571054726E-2</v>
      </c>
      <c r="AF298" s="5">
        <v>7.0791867393355634E-2</v>
      </c>
      <c r="AG298" s="5">
        <v>7.3131111969162887E-2</v>
      </c>
      <c r="AH298" s="5">
        <v>-9.2355509946535408E-2</v>
      </c>
      <c r="AI298" s="6">
        <v>-1.6249096548515363E-2</v>
      </c>
      <c r="AJ298" s="6">
        <v>2.8237276510056031E-2</v>
      </c>
      <c r="AK298" s="5">
        <v>-9.0592275440080083E-2</v>
      </c>
      <c r="AL298" s="6">
        <v>3.5348975634806212E-2</v>
      </c>
      <c r="AM298" s="6">
        <v>-2.7073533093660007E-2</v>
      </c>
      <c r="AN298" s="5">
        <v>2.5460337652085663E-2</v>
      </c>
      <c r="AO298" s="6">
        <v>-1.0603539245772287E-2</v>
      </c>
      <c r="AP298" s="5">
        <v>1.5177214747704948E-2</v>
      </c>
      <c r="AQ298" s="5">
        <v>6.1805841589167132E-2</v>
      </c>
      <c r="AR298" s="6">
        <v>-2.4610158013523065E-2</v>
      </c>
      <c r="AS298" s="6">
        <v>1.8562924609626608E-2</v>
      </c>
      <c r="AT298" s="6">
        <v>-2.2737296041232535E-2</v>
      </c>
    </row>
    <row r="299" spans="1:46" x14ac:dyDescent="0.25">
      <c r="A299" t="s">
        <v>5220</v>
      </c>
      <c r="B299" s="8">
        <v>1.5270724253626078E-2</v>
      </c>
      <c r="C299" s="8">
        <v>-2.6081054632875134E-2</v>
      </c>
      <c r="D299" s="27">
        <v>-1.9001640132459863E-2</v>
      </c>
      <c r="E299" s="8">
        <v>3.4269710878193749E-2</v>
      </c>
      <c r="F299" s="25">
        <v>3.790425109450335E-2</v>
      </c>
      <c r="G299" s="25">
        <v>-3.8692373408070524E-2</v>
      </c>
      <c r="H299" s="25">
        <v>2.9718120705002127E-2</v>
      </c>
      <c r="I299" s="8">
        <v>-1.3572260352997079E-2</v>
      </c>
      <c r="J299" s="8">
        <v>9.124547463131627E-3</v>
      </c>
      <c r="K299" s="8">
        <v>2.6493636015232802E-2</v>
      </c>
      <c r="L299" s="8">
        <v>3.6291756807180997E-2</v>
      </c>
      <c r="M299" s="8">
        <v>-1.2067833468932809E-2</v>
      </c>
      <c r="N299">
        <v>2.7408815958441579E-2</v>
      </c>
      <c r="O299">
        <v>-2.2394754502701231E-2</v>
      </c>
      <c r="P299">
        <v>4.5440163776143017E-2</v>
      </c>
      <c r="Q299">
        <v>1.5730451389689204E-2</v>
      </c>
      <c r="R299">
        <v>1.2797363970767028E-2</v>
      </c>
      <c r="S299">
        <v>3.3472537296539207E-2</v>
      </c>
      <c r="T299">
        <v>4.9407092915949802E-2</v>
      </c>
      <c r="U299">
        <v>-3.5863868603299709E-2</v>
      </c>
      <c r="V299">
        <v>-1.2180109059450661E-2</v>
      </c>
      <c r="W299">
        <v>-1.9944737900339682E-2</v>
      </c>
      <c r="X299">
        <v>3.0548573121777389E-2</v>
      </c>
      <c r="Y299">
        <v>4.4924843748369581E-2</v>
      </c>
      <c r="Z299">
        <v>-3.1762194932473231E-2</v>
      </c>
      <c r="AA299">
        <v>1.7822479470110064E-2</v>
      </c>
      <c r="AB299">
        <v>9.4658507735572162E-3</v>
      </c>
      <c r="AC299">
        <v>-1.8308962242482685E-2</v>
      </c>
      <c r="AD299" s="8">
        <v>2.5585994606357909E-2</v>
      </c>
      <c r="AE299" s="5">
        <v>-2.5306797829994343E-2</v>
      </c>
      <c r="AF299" s="5">
        <v>6.1976140518989142E-2</v>
      </c>
      <c r="AG299" s="5">
        <v>7.2083770553911242E-2</v>
      </c>
      <c r="AH299" s="5">
        <v>-6.6072483555561612E-2</v>
      </c>
      <c r="AI299" s="6">
        <v>-3.1624301663180754E-2</v>
      </c>
      <c r="AJ299" s="6">
        <v>3.0670463245572543E-2</v>
      </c>
      <c r="AK299" s="5">
        <v>-5.7378697551170976E-2</v>
      </c>
      <c r="AL299" s="6">
        <v>1.0904590394206215E-2</v>
      </c>
      <c r="AM299" s="6">
        <v>-1.2907762794107325E-2</v>
      </c>
      <c r="AN299" s="5">
        <v>3.2497307785536611E-2</v>
      </c>
      <c r="AO299" s="6">
        <v>-2.243865001341272E-2</v>
      </c>
      <c r="AP299" s="5">
        <v>-1.770774410202014E-3</v>
      </c>
      <c r="AQ299" s="5">
        <v>7.3385140204893062E-2</v>
      </c>
      <c r="AR299" s="6">
        <v>-2.2996245743878818E-2</v>
      </c>
      <c r="AS299" s="6">
        <v>2.3717416666523494E-2</v>
      </c>
      <c r="AT299" s="6">
        <v>-3.4615811232385219E-2</v>
      </c>
    </row>
    <row r="300" spans="1:46" x14ac:dyDescent="0.25">
      <c r="A300" t="s">
        <v>5221</v>
      </c>
      <c r="B300" s="8">
        <v>4.5254951984337266E-2</v>
      </c>
      <c r="C300" s="8">
        <v>-5.0188479713802137E-2</v>
      </c>
      <c r="D300" s="27">
        <v>-2.3213511254761898E-2</v>
      </c>
      <c r="E300" s="8">
        <v>2.1114925868433776E-2</v>
      </c>
      <c r="F300" s="25">
        <v>2.8127527157379539E-2</v>
      </c>
      <c r="G300" s="25">
        <v>-9.3524155572013434E-3</v>
      </c>
      <c r="H300" s="25">
        <v>2.621244579013382E-2</v>
      </c>
      <c r="I300" s="8">
        <v>1.2151976301133516E-2</v>
      </c>
      <c r="J300" s="8">
        <v>1.2224196436422918E-2</v>
      </c>
      <c r="K300" s="8">
        <v>9.3428208158630177E-4</v>
      </c>
      <c r="L300" s="8">
        <v>4.0588204524509619E-2</v>
      </c>
      <c r="M300" s="8">
        <v>6.3445803786192911E-3</v>
      </c>
      <c r="N300">
        <v>5.0915115640741471E-2</v>
      </c>
      <c r="O300">
        <v>-1.6076723920800617E-2</v>
      </c>
      <c r="P300">
        <v>3.262554277187224E-2</v>
      </c>
      <c r="Q300">
        <v>3.8633517017806263E-2</v>
      </c>
      <c r="R300">
        <v>1.2746507768285564E-2</v>
      </c>
      <c r="S300">
        <v>3.6862968832804821E-2</v>
      </c>
      <c r="T300">
        <v>5.4415076798470574E-2</v>
      </c>
      <c r="U300">
        <v>-1.1581992006477804E-2</v>
      </c>
      <c r="V300">
        <v>-3.4214829277534831E-2</v>
      </c>
      <c r="W300">
        <v>-5.5968965254998837E-3</v>
      </c>
      <c r="X300">
        <v>4.1893610402033765E-2</v>
      </c>
      <c r="Y300">
        <v>3.0030123081122184E-2</v>
      </c>
      <c r="Z300">
        <v>-3.0401450901386906E-2</v>
      </c>
      <c r="AA300">
        <v>1.5799955471342386E-2</v>
      </c>
      <c r="AB300">
        <v>8.1099473121344356E-3</v>
      </c>
      <c r="AC300">
        <v>-1.0226339911864391E-2</v>
      </c>
      <c r="AD300" s="8">
        <v>4.5654449657690943E-2</v>
      </c>
      <c r="AE300" s="5">
        <v>-2.7374560500801004E-2</v>
      </c>
      <c r="AF300" s="5">
        <v>7.5096922128004673E-2</v>
      </c>
      <c r="AG300" s="5">
        <v>7.2512630868819983E-2</v>
      </c>
      <c r="AH300" s="5">
        <v>-4.9005532753016778E-2</v>
      </c>
      <c r="AI300" s="6">
        <v>-1.3045904229596728E-2</v>
      </c>
      <c r="AJ300" s="6">
        <v>5.1356723220850498E-2</v>
      </c>
      <c r="AK300" s="5">
        <v>-8.1658139816985886E-2</v>
      </c>
      <c r="AL300" s="6">
        <v>1.8361656610272004E-2</v>
      </c>
      <c r="AM300" s="6">
        <v>-2.8501727944905242E-2</v>
      </c>
      <c r="AN300" s="5">
        <v>2.0734274596293956E-2</v>
      </c>
      <c r="AO300" s="6">
        <v>-1.0824492153866938E-2</v>
      </c>
      <c r="AP300" s="5">
        <v>1.4211066397811223E-2</v>
      </c>
      <c r="AQ300" s="5">
        <v>4.6969359913128894E-2</v>
      </c>
      <c r="AR300" s="6">
        <v>8.8558312536739514E-3</v>
      </c>
      <c r="AS300" s="6">
        <v>-8.4307664567075946E-3</v>
      </c>
      <c r="AT300" s="6">
        <v>-1.5492897411880424E-2</v>
      </c>
    </row>
    <row r="301" spans="1:46" x14ac:dyDescent="0.25">
      <c r="A301" t="s">
        <v>5222</v>
      </c>
      <c r="B301" s="8">
        <v>1.3091364720572818E-2</v>
      </c>
      <c r="C301" s="8">
        <v>-4.23950153270507E-2</v>
      </c>
      <c r="D301" s="27">
        <v>2.6220740397759457E-2</v>
      </c>
      <c r="E301" s="8">
        <v>3.889404901905591E-2</v>
      </c>
      <c r="F301" s="25">
        <v>4.1137056260631022E-2</v>
      </c>
      <c r="G301" s="25">
        <v>-2.8938669790283478E-2</v>
      </c>
      <c r="H301" s="25">
        <v>3.9280202214043047E-2</v>
      </c>
      <c r="I301" s="8">
        <v>1.0941570196043804E-2</v>
      </c>
      <c r="J301" s="8">
        <v>2.0979580120990882E-2</v>
      </c>
      <c r="K301" s="8">
        <v>2.4275157353295995E-2</v>
      </c>
      <c r="L301" s="8">
        <v>6.3913535552796663E-2</v>
      </c>
      <c r="M301" s="8">
        <v>-3.2063829961375134E-3</v>
      </c>
      <c r="N301">
        <v>2.5351697761523795E-2</v>
      </c>
      <c r="O301">
        <v>-9.6701898462843161E-3</v>
      </c>
      <c r="P301">
        <v>3.3639764413858186E-2</v>
      </c>
      <c r="Q301">
        <v>2.3453850947155352E-2</v>
      </c>
      <c r="R301">
        <v>2.1715589546337233E-2</v>
      </c>
      <c r="S301">
        <v>1.2106631423670855E-2</v>
      </c>
      <c r="T301">
        <v>2.6179135492695682E-2</v>
      </c>
      <c r="U301">
        <v>-2.1860227186929482E-3</v>
      </c>
      <c r="V301">
        <v>-3.6404242758416472E-2</v>
      </c>
      <c r="W301">
        <v>-5.0085601127443091E-3</v>
      </c>
      <c r="X301">
        <v>1.6464895444335825E-2</v>
      </c>
      <c r="Y301">
        <v>6.3457500882186935E-3</v>
      </c>
      <c r="Z301">
        <v>-4.3889550827454604E-2</v>
      </c>
      <c r="AA301">
        <v>3.1838970129417055E-2</v>
      </c>
      <c r="AB301">
        <v>9.8718924589571433E-3</v>
      </c>
      <c r="AC301">
        <v>-1.2222146081994012E-2</v>
      </c>
      <c r="AD301" s="8">
        <v>-4.9941309009366996E-3</v>
      </c>
      <c r="AE301" s="5">
        <v>-7.8465567345704645E-3</v>
      </c>
      <c r="AF301" s="5">
        <v>5.7388522432410216E-2</v>
      </c>
      <c r="AG301" s="5">
        <v>5.0659302535686512E-2</v>
      </c>
      <c r="AH301" s="5">
        <v>-2.2166939554166931E-2</v>
      </c>
      <c r="AI301" s="6">
        <v>-8.788334991052249E-3</v>
      </c>
      <c r="AJ301" s="6">
        <v>7.5200724279831377E-3</v>
      </c>
      <c r="AK301" s="5">
        <v>-3.2087606041920624E-2</v>
      </c>
      <c r="AL301" s="6">
        <v>-1.2987477423895499E-2</v>
      </c>
      <c r="AM301" s="6">
        <v>5.2262267901677095E-3</v>
      </c>
      <c r="AN301" s="5">
        <v>7.4797867582938604E-3</v>
      </c>
      <c r="AO301" s="6">
        <v>-9.5203444465949971E-3</v>
      </c>
      <c r="AP301" s="5">
        <v>-1.8180994132914297E-2</v>
      </c>
      <c r="AQ301" s="5">
        <v>6.5467076423340265E-2</v>
      </c>
      <c r="AR301" s="6">
        <v>1.0997330056519594E-2</v>
      </c>
      <c r="AS301" s="6">
        <v>2.4563625174338188E-2</v>
      </c>
      <c r="AT301" s="6">
        <v>-5.1033098196232807E-2</v>
      </c>
    </row>
    <row r="302" spans="1:46" x14ac:dyDescent="0.25">
      <c r="A302" t="s">
        <v>5223</v>
      </c>
      <c r="B302" s="8">
        <v>0</v>
      </c>
      <c r="C302" s="8">
        <v>0</v>
      </c>
      <c r="D302" s="27">
        <v>0</v>
      </c>
      <c r="E302" s="8">
        <v>0</v>
      </c>
      <c r="F302" s="25">
        <v>0</v>
      </c>
      <c r="G302" s="25">
        <v>0</v>
      </c>
      <c r="H302" s="25">
        <v>3.0962777726746493E-2</v>
      </c>
      <c r="I302" s="8">
        <v>7.7181192834188117E-3</v>
      </c>
      <c r="J302" s="8">
        <v>9.2820168562626204E-3</v>
      </c>
      <c r="K302" s="8">
        <v>1.0108901866639597E-2</v>
      </c>
      <c r="L302" s="8">
        <v>5.9527375313130904E-2</v>
      </c>
      <c r="M302" s="8">
        <v>1.29512034365451E-2</v>
      </c>
      <c r="N302">
        <v>2.6536411874452659E-2</v>
      </c>
      <c r="O302">
        <v>-9.205864113907114E-3</v>
      </c>
      <c r="P302">
        <v>3.8305613606827826E-2</v>
      </c>
      <c r="Q302">
        <v>3.8342216234696025E-2</v>
      </c>
      <c r="R302">
        <v>1.3253342450785688E-2</v>
      </c>
      <c r="S302">
        <v>2.321026281213534E-2</v>
      </c>
      <c r="T302">
        <v>5.0161885112444349E-2</v>
      </c>
      <c r="U302">
        <v>-8.4210714391911301E-3</v>
      </c>
      <c r="V302">
        <v>-3.0638346921689319E-2</v>
      </c>
      <c r="W302">
        <v>1.7686620047188129E-3</v>
      </c>
      <c r="X302">
        <v>3.085362002754799E-2</v>
      </c>
      <c r="Y302">
        <v>2.6148606963095622E-2</v>
      </c>
      <c r="Z302">
        <v>-4.4752657693423847E-2</v>
      </c>
      <c r="AA302">
        <v>1.0894554752141739E-2</v>
      </c>
      <c r="AB302">
        <v>1.9320368577762093E-3</v>
      </c>
      <c r="AC302">
        <v>-1.5940466481043081E-2</v>
      </c>
      <c r="AD302" s="8">
        <v>3.3210652780161887E-2</v>
      </c>
      <c r="AE302" s="5">
        <v>-2.5292958391355813E-2</v>
      </c>
      <c r="AF302" s="5">
        <v>7.9478335099356867E-2</v>
      </c>
      <c r="AG302" s="5">
        <v>5.8962541631430554E-2</v>
      </c>
      <c r="AH302" s="5">
        <v>-4.1013428438214761E-2</v>
      </c>
      <c r="AI302" s="6">
        <v>-2.2682256420870295E-2</v>
      </c>
      <c r="AJ302" s="6">
        <v>3.605234952346259E-2</v>
      </c>
      <c r="AK302" s="5">
        <v>-6.491197303519769E-2</v>
      </c>
      <c r="AL302" s="6">
        <v>-1.4780326373592167E-2</v>
      </c>
      <c r="AM302" s="6">
        <v>-7.6669709466468117E-3</v>
      </c>
      <c r="AN302" s="5">
        <v>4.2905056649731321E-3</v>
      </c>
      <c r="AO302" s="6">
        <v>-1.8584567123972606E-2</v>
      </c>
      <c r="AP302" s="5">
        <v>-6.1505105154286976E-3</v>
      </c>
      <c r="AQ302" s="5">
        <v>5.692038759998197E-2</v>
      </c>
      <c r="AR302" s="6">
        <v>1.1198981457782864E-3</v>
      </c>
      <c r="AS302" s="6">
        <v>1.6687231895366139E-2</v>
      </c>
      <c r="AT302" s="6">
        <v>-3.6770154241158481E-2</v>
      </c>
    </row>
    <row r="303" spans="1:46" x14ac:dyDescent="0.25">
      <c r="A303" t="s">
        <v>5224</v>
      </c>
      <c r="B303" s="8">
        <v>1.9841507011283621E-2</v>
      </c>
      <c r="C303" s="8">
        <v>-8.9364567102827586E-3</v>
      </c>
      <c r="D303" s="27">
        <v>-1.949949004313889E-3</v>
      </c>
      <c r="E303" s="8">
        <v>3.239651620369477E-2</v>
      </c>
      <c r="F303" s="25">
        <v>3.6002452038580213E-2</v>
      </c>
      <c r="G303" s="25">
        <v>-4.5384397943003973E-2</v>
      </c>
      <c r="H303" s="25">
        <v>1.8420881307848136E-2</v>
      </c>
      <c r="I303" s="8">
        <v>-2.838982465786799E-2</v>
      </c>
      <c r="J303" s="8">
        <v>1.6110999763014444E-2</v>
      </c>
      <c r="K303" s="8">
        <v>3.4285972617679406E-2</v>
      </c>
      <c r="L303" s="8">
        <v>4.8865693942845567E-2</v>
      </c>
      <c r="M303" s="8">
        <v>-1.4941180037441049E-2</v>
      </c>
      <c r="N303">
        <v>2.9885034241642128E-2</v>
      </c>
      <c r="O303">
        <v>-2.7947532044265477E-2</v>
      </c>
      <c r="P303">
        <v>4.1066330038623367E-2</v>
      </c>
      <c r="Q303">
        <v>8.4094851509965984E-3</v>
      </c>
      <c r="R303">
        <v>5.6189173881078247E-3</v>
      </c>
      <c r="S303">
        <v>4.3011307891328565E-2</v>
      </c>
      <c r="T303">
        <v>6.5032169252302818E-2</v>
      </c>
      <c r="U303">
        <v>-3.6284799780753496E-2</v>
      </c>
      <c r="V303">
        <v>-2.7727234248601906E-2</v>
      </c>
      <c r="W303">
        <v>-2.2719696722138916E-2</v>
      </c>
      <c r="X303">
        <v>3.5199848014070945E-2</v>
      </c>
      <c r="Y303">
        <v>4.8768921340409888E-2</v>
      </c>
      <c r="Z303">
        <v>-4.4073446756779378E-2</v>
      </c>
      <c r="AA303">
        <v>1.8889590007058032E-2</v>
      </c>
      <c r="AB303">
        <v>2.3293353256663041E-2</v>
      </c>
      <c r="AC303">
        <v>-3.2711162024953611E-2</v>
      </c>
      <c r="AD303" s="8">
        <v>2.7737824459789007E-2</v>
      </c>
      <c r="AE303" s="5">
        <v>-1.4170338645015712E-2</v>
      </c>
      <c r="AF303" s="5">
        <v>7.9853118438673487E-2</v>
      </c>
      <c r="AG303" s="5">
        <v>7.4692096150239085E-2</v>
      </c>
      <c r="AH303" s="5">
        <v>-7.5361888454157366E-2</v>
      </c>
      <c r="AI303" s="6">
        <v>-3.9985189768626417E-2</v>
      </c>
      <c r="AJ303" s="6">
        <v>2.5951698357673747E-2</v>
      </c>
      <c r="AK303" s="5">
        <v>-6.5042811771989339E-2</v>
      </c>
      <c r="AL303" s="6">
        <v>1.108725485443296E-2</v>
      </c>
      <c r="AM303" s="6">
        <v>-3.3402044995482605E-2</v>
      </c>
      <c r="AN303" s="5">
        <v>2.3165022543028213E-2</v>
      </c>
      <c r="AO303" s="6">
        <v>-1.3175977017284457E-2</v>
      </c>
      <c r="AP303" s="5">
        <v>-6.9345220607547331E-3</v>
      </c>
      <c r="AQ303" s="5">
        <v>7.6009386514244381E-2</v>
      </c>
      <c r="AR303" s="6">
        <v>-3.0335455806965617E-2</v>
      </c>
      <c r="AS303" s="6">
        <v>2.5602584257498728E-2</v>
      </c>
      <c r="AT303" s="6">
        <v>-4.1232055584316529E-2</v>
      </c>
    </row>
    <row r="304" spans="1:46" x14ac:dyDescent="0.25">
      <c r="A304" t="s">
        <v>5225</v>
      </c>
      <c r="B304" s="8">
        <v>0</v>
      </c>
      <c r="C304" s="8">
        <v>0</v>
      </c>
      <c r="D304" s="27">
        <v>0</v>
      </c>
      <c r="E304" s="8">
        <v>0</v>
      </c>
      <c r="F304" s="25">
        <v>0</v>
      </c>
      <c r="G304" s="25">
        <v>0</v>
      </c>
      <c r="H304" s="25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-2.7187122936649377E-3</v>
      </c>
      <c r="AB304">
        <v>2.8765012517013577E-3</v>
      </c>
      <c r="AC304">
        <v>-1.6426893953116473E-3</v>
      </c>
      <c r="AD304" s="8">
        <v>4.4754685829247576E-2</v>
      </c>
      <c r="AE304" s="5">
        <v>-1.589225395716809E-2</v>
      </c>
      <c r="AF304" s="5">
        <v>6.2577642423714774E-2</v>
      </c>
      <c r="AG304" s="5">
        <v>5.1931026842553463E-2</v>
      </c>
      <c r="AH304" s="5">
        <v>-8.6897179211359088E-2</v>
      </c>
      <c r="AI304" s="6">
        <v>-1.9946342433877384E-2</v>
      </c>
      <c r="AJ304" s="6">
        <v>1.3517793047810756E-2</v>
      </c>
      <c r="AK304" s="5">
        <v>-3.9871179372634291E-2</v>
      </c>
      <c r="AL304" s="6">
        <v>9.5571496195796524E-3</v>
      </c>
      <c r="AM304" s="6">
        <v>1.4202958490159512E-2</v>
      </c>
      <c r="AN304" s="5">
        <v>2.8507780587363252E-2</v>
      </c>
      <c r="AO304" s="6">
        <v>-1.5295576677246681E-2</v>
      </c>
      <c r="AP304" s="5">
        <v>6.0158487177739417E-3</v>
      </c>
      <c r="AQ304" s="5">
        <v>5.6339243696134522E-2</v>
      </c>
      <c r="AR304" s="6">
        <v>-1.5378446923130396E-2</v>
      </c>
      <c r="AS304" s="6">
        <v>1.7833621373759323E-2</v>
      </c>
      <c r="AT304" s="6">
        <v>-3.1199210597775529E-2</v>
      </c>
    </row>
    <row r="305" spans="1:46" x14ac:dyDescent="0.25">
      <c r="A305" t="s">
        <v>5226</v>
      </c>
      <c r="B305" s="8">
        <v>1.7768824827844698E-2</v>
      </c>
      <c r="C305" s="8">
        <v>-2.2221948259535385E-3</v>
      </c>
      <c r="D305" s="27">
        <v>2.7129944426501407E-2</v>
      </c>
      <c r="E305" s="8">
        <v>4.4445381625928704E-2</v>
      </c>
      <c r="F305" s="25">
        <v>3.3910278166683128E-2</v>
      </c>
      <c r="G305" s="25">
        <v>-4.9204892387434085E-2</v>
      </c>
      <c r="H305" s="25">
        <v>3.467607305521847E-2</v>
      </c>
      <c r="I305" s="8">
        <v>-2.024567047587722E-2</v>
      </c>
      <c r="J305" s="8">
        <v>1.8529334169755662E-2</v>
      </c>
      <c r="K305" s="8">
        <v>4.9884573588240055E-2</v>
      </c>
      <c r="L305" s="8">
        <v>5.382173246703803E-2</v>
      </c>
      <c r="M305" s="8">
        <v>-7.4755550495320122E-3</v>
      </c>
      <c r="N305">
        <v>3.3390977322955262E-2</v>
      </c>
      <c r="O305">
        <v>-2.4528804099091084E-2</v>
      </c>
      <c r="P305">
        <v>3.6002652592671547E-2</v>
      </c>
      <c r="Q305">
        <v>7.9962794513372959E-3</v>
      </c>
      <c r="R305">
        <v>8.3612816308273885E-3</v>
      </c>
      <c r="S305">
        <v>4.0512871946728923E-2</v>
      </c>
      <c r="T305">
        <v>5.0689768460082218E-2</v>
      </c>
      <c r="U305">
        <v>-2.8252218716774746E-2</v>
      </c>
      <c r="V305">
        <v>-3.5755664744771876E-2</v>
      </c>
      <c r="W305">
        <v>-3.2009476457986352E-2</v>
      </c>
      <c r="X305">
        <v>2.185912074081009E-2</v>
      </c>
      <c r="Y305">
        <v>3.3767479225441432E-2</v>
      </c>
      <c r="Z305">
        <v>-4.6068634328629288E-2</v>
      </c>
      <c r="AA305">
        <v>2.9589601149809353E-2</v>
      </c>
      <c r="AB305">
        <v>1.5888943772717656E-2</v>
      </c>
      <c r="AC305">
        <v>-3.1888934934730551E-2</v>
      </c>
      <c r="AD305" s="8">
        <v>1.0361714391492249E-2</v>
      </c>
      <c r="AE305" s="5">
        <v>-7.7600885382017593E-3</v>
      </c>
      <c r="AF305" s="5">
        <v>6.3897954806510171E-2</v>
      </c>
      <c r="AG305" s="5">
        <v>5.8358543658936002E-2</v>
      </c>
      <c r="AH305" s="5">
        <v>-6.8035147819552777E-2</v>
      </c>
      <c r="AI305" s="6">
        <v>-3.0173440903307869E-2</v>
      </c>
      <c r="AJ305" s="6">
        <v>1.4279263292479527E-2</v>
      </c>
      <c r="AK305" s="5">
        <v>-5.0921501794545465E-2</v>
      </c>
      <c r="AL305" s="6">
        <v>-2.6871258716225643E-3</v>
      </c>
      <c r="AM305" s="6">
        <v>-1.7583290943578356E-2</v>
      </c>
      <c r="AN305" s="5">
        <v>2.3046949971187836E-2</v>
      </c>
      <c r="AO305" s="6">
        <v>-6.8262939171991333E-3</v>
      </c>
      <c r="AP305" s="5">
        <v>-2.4859556541533046E-2</v>
      </c>
      <c r="AQ305" s="5">
        <v>8.2042398879971001E-2</v>
      </c>
      <c r="AR305" s="6">
        <v>-2.3089349601195575E-2</v>
      </c>
      <c r="AS305" s="6">
        <v>4.7128160165469613E-2</v>
      </c>
      <c r="AT305" s="6">
        <v>-5.3430649712391198E-2</v>
      </c>
    </row>
    <row r="306" spans="1:46" x14ac:dyDescent="0.25">
      <c r="A306" t="s">
        <v>5227</v>
      </c>
      <c r="B306" s="8">
        <v>0</v>
      </c>
      <c r="C306" s="8">
        <v>0</v>
      </c>
      <c r="D306" s="27">
        <v>0</v>
      </c>
      <c r="E306" s="8">
        <v>0</v>
      </c>
      <c r="F306" s="25">
        <v>0</v>
      </c>
      <c r="G306" s="25">
        <v>0</v>
      </c>
      <c r="H306" s="25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-1.3022774348704802E-2</v>
      </c>
      <c r="AB306">
        <v>7.2460438036976438E-3</v>
      </c>
      <c r="AC306">
        <v>-6.1329536612098057E-3</v>
      </c>
      <c r="AD306" s="8">
        <v>4.2125704356212434E-2</v>
      </c>
      <c r="AE306" s="5">
        <v>1.1251015362117034E-3</v>
      </c>
      <c r="AF306" s="5">
        <v>8.8367162046333769E-2</v>
      </c>
      <c r="AG306" s="5">
        <v>4.412017712053462E-2</v>
      </c>
      <c r="AH306" s="5">
        <v>-6.8823402901663222E-2</v>
      </c>
      <c r="AI306" s="6">
        <v>-1.7560950939167541E-2</v>
      </c>
      <c r="AJ306" s="6">
        <v>4.9896479708222419E-3</v>
      </c>
      <c r="AK306" s="5">
        <v>-4.1466605114985455E-2</v>
      </c>
      <c r="AL306" s="6">
        <v>4.9206519421400863E-3</v>
      </c>
      <c r="AM306" s="6">
        <v>1.8808628974074093E-3</v>
      </c>
      <c r="AN306" s="5">
        <v>8.5317870862386957E-3</v>
      </c>
      <c r="AO306" s="6">
        <v>-1.4598820292376691E-2</v>
      </c>
      <c r="AP306" s="5">
        <v>2.8467202169524253E-3</v>
      </c>
      <c r="AQ306" s="5">
        <v>4.7520733857343567E-2</v>
      </c>
      <c r="AR306" s="6">
        <v>2.1423011094623412E-4</v>
      </c>
      <c r="AS306" s="6">
        <v>1.3242297101685452E-3</v>
      </c>
      <c r="AT306" s="6">
        <v>-3.9530514948325046E-2</v>
      </c>
    </row>
    <row r="307" spans="1:46" x14ac:dyDescent="0.25">
      <c r="A307" t="s">
        <v>5228</v>
      </c>
      <c r="B307" s="8">
        <v>7.8866417320143878E-2</v>
      </c>
      <c r="C307" s="8">
        <v>-1.1295007442571281E-2</v>
      </c>
      <c r="D307" s="27">
        <v>-5.8978789260009101E-2</v>
      </c>
      <c r="E307" s="8">
        <v>-2.6064603286502397E-2</v>
      </c>
      <c r="F307" s="25">
        <v>6.1334059624770454E-2</v>
      </c>
      <c r="G307" s="25">
        <v>-3.6991473521192142E-2</v>
      </c>
      <c r="H307" s="25">
        <v>8.0338221924570741E-2</v>
      </c>
      <c r="I307" s="8">
        <v>1.8415277860150292E-2</v>
      </c>
      <c r="J307" s="8">
        <v>1.9496529993886513E-2</v>
      </c>
      <c r="K307" s="8">
        <v>-6.8938369131359423E-3</v>
      </c>
      <c r="L307" s="8">
        <v>4.2715940733371704E-2</v>
      </c>
      <c r="M307" s="8">
        <v>1.0275639460001651E-2</v>
      </c>
      <c r="N307">
        <v>3.8868606476580192E-2</v>
      </c>
      <c r="O307">
        <v>-4.093808866884685E-2</v>
      </c>
      <c r="P307">
        <v>3.6178935529513678E-2</v>
      </c>
      <c r="Q307">
        <v>9.7530625775225754E-2</v>
      </c>
      <c r="R307">
        <v>3.0866072564722291E-2</v>
      </c>
      <c r="S307">
        <v>5.0027281163628201E-2</v>
      </c>
      <c r="T307">
        <v>8.6374242041580951E-2</v>
      </c>
      <c r="U307">
        <v>-2.140680410314133E-2</v>
      </c>
      <c r="V307">
        <v>-5.2304730224832174E-2</v>
      </c>
      <c r="W307">
        <v>-4.0555232159978916E-3</v>
      </c>
      <c r="X307">
        <v>2.9778381142122168E-2</v>
      </c>
      <c r="Y307">
        <v>4.3842335067886706E-2</v>
      </c>
      <c r="Z307">
        <v>-1.2256639581174955E-2</v>
      </c>
      <c r="AA307">
        <v>8.1829761108414001E-3</v>
      </c>
      <c r="AB307">
        <v>-1.8743228115292387E-2</v>
      </c>
      <c r="AC307">
        <v>5.9380552868892877E-4</v>
      </c>
      <c r="AD307" s="8">
        <v>2.7597365075696212E-2</v>
      </c>
      <c r="AE307" s="5">
        <v>-3.942916848627509E-2</v>
      </c>
      <c r="AF307" s="5">
        <v>4.0413335241873183E-2</v>
      </c>
      <c r="AG307" s="5">
        <v>9.7743291980306513E-2</v>
      </c>
      <c r="AH307" s="5">
        <v>-3.9593548711634674E-2</v>
      </c>
      <c r="AI307" s="6">
        <v>1.3508034658646251E-2</v>
      </c>
      <c r="AJ307" s="6">
        <v>5.8547341315426493E-2</v>
      </c>
      <c r="AK307" s="5">
        <v>-8.6315191332789531E-2</v>
      </c>
      <c r="AL307" s="6">
        <v>6.0022676808242359E-3</v>
      </c>
      <c r="AM307" s="6">
        <v>-5.2869201805039401E-2</v>
      </c>
      <c r="AN307" s="5">
        <v>1.1084192358241207E-2</v>
      </c>
      <c r="AO307" s="6">
        <v>7.6063703351603174E-4</v>
      </c>
      <c r="AP307" s="5">
        <v>-8.2892324684789243E-2</v>
      </c>
      <c r="AQ307" s="5">
        <v>9.4169652254321168E-3</v>
      </c>
      <c r="AR307" s="6">
        <v>-4.7821422677016834E-3</v>
      </c>
      <c r="AS307" s="6">
        <v>3.3057763171635779E-2</v>
      </c>
      <c r="AT307" s="6">
        <v>-2.7173113007059602E-2</v>
      </c>
    </row>
    <row r="308" spans="1:46" x14ac:dyDescent="0.25">
      <c r="A308" t="s">
        <v>5229</v>
      </c>
      <c r="B308" s="8">
        <v>3.880854638124398E-2</v>
      </c>
      <c r="C308" s="8">
        <v>-6.5801901000260843E-3</v>
      </c>
      <c r="D308" s="27">
        <v>2.3940109539055676E-4</v>
      </c>
      <c r="E308" s="8">
        <v>4.9605336552529522E-3</v>
      </c>
      <c r="F308" s="25">
        <v>3.2286501651728639E-2</v>
      </c>
      <c r="G308" s="25">
        <v>-1.2483573004983928E-2</v>
      </c>
      <c r="H308" s="25">
        <v>6.8731158224204947E-2</v>
      </c>
      <c r="I308" s="8">
        <v>-3.3946564495557219E-3</v>
      </c>
      <c r="J308" s="8">
        <v>1.9167977025659422E-2</v>
      </c>
      <c r="K308" s="8">
        <v>-1.1403501377253988E-3</v>
      </c>
      <c r="L308" s="8">
        <v>4.3755271833429088E-2</v>
      </c>
      <c r="M308" s="8">
        <v>-4.8568354384326273E-4</v>
      </c>
      <c r="N308">
        <v>2.6257552027943998E-2</v>
      </c>
      <c r="O308">
        <v>-2.3467019194498673E-2</v>
      </c>
      <c r="P308">
        <v>3.9152448862936451E-2</v>
      </c>
      <c r="Q308">
        <v>3.1659420631487967E-2</v>
      </c>
      <c r="R308">
        <v>3.37298326703106E-2</v>
      </c>
      <c r="S308">
        <v>9.8202635339035282E-3</v>
      </c>
      <c r="T308">
        <v>3.602371848803454E-2</v>
      </c>
      <c r="U308">
        <v>2.1740105535017484E-3</v>
      </c>
      <c r="V308">
        <v>-2.1941197771365606E-2</v>
      </c>
      <c r="W308">
        <v>3.3769176033890957E-3</v>
      </c>
      <c r="X308">
        <v>5.4574314870383667E-3</v>
      </c>
      <c r="Y308">
        <v>1.1168711671340148E-2</v>
      </c>
      <c r="Z308">
        <v>-3.7182143870393869E-2</v>
      </c>
      <c r="AA308">
        <v>2.9624640878058273E-2</v>
      </c>
      <c r="AB308">
        <v>2.3769236820880613E-2</v>
      </c>
      <c r="AC308">
        <v>-2.7247941034419521E-3</v>
      </c>
      <c r="AD308" s="8">
        <v>1.1882226697977227E-2</v>
      </c>
      <c r="AE308" s="5">
        <v>-3.0463757384120438E-3</v>
      </c>
      <c r="AF308" s="5">
        <v>6.8361874811763146E-2</v>
      </c>
      <c r="AG308" s="5">
        <v>4.5371721443509205E-2</v>
      </c>
      <c r="AH308" s="5">
        <v>-5.0221256961637928E-2</v>
      </c>
      <c r="AI308" s="6">
        <v>-4.4353484961299205E-3</v>
      </c>
      <c r="AJ308" s="6">
        <v>1.4024011595135999E-2</v>
      </c>
      <c r="AK308" s="5">
        <v>-4.5553544170533256E-2</v>
      </c>
      <c r="AL308" s="6">
        <v>-1.9085186553083888E-3</v>
      </c>
      <c r="AM308" s="6">
        <v>-2.431001393107346E-2</v>
      </c>
      <c r="AN308" s="5">
        <v>1.8838204229280731E-2</v>
      </c>
      <c r="AO308" s="6">
        <v>-2.4217563749632687E-2</v>
      </c>
      <c r="AP308" s="5">
        <v>-2.1753443478992218E-2</v>
      </c>
      <c r="AQ308" s="5">
        <v>3.1926298269108644E-2</v>
      </c>
      <c r="AR308" s="6">
        <v>6.849603333675347E-3</v>
      </c>
      <c r="AS308" s="6">
        <v>-8.2158342747145063E-3</v>
      </c>
      <c r="AT308" s="6">
        <v>-2.7020876135651739E-2</v>
      </c>
    </row>
    <row r="309" spans="1:46" x14ac:dyDescent="0.25">
      <c r="A309" t="s">
        <v>5230</v>
      </c>
      <c r="B309" s="8">
        <v>0</v>
      </c>
      <c r="C309" s="8">
        <v>0</v>
      </c>
      <c r="D309" s="27">
        <v>0</v>
      </c>
      <c r="E309" s="8">
        <v>0</v>
      </c>
      <c r="F309" s="25">
        <v>0</v>
      </c>
      <c r="G309" s="25">
        <v>0</v>
      </c>
      <c r="H309" s="25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4.3077125619397361E-3</v>
      </c>
      <c r="AB309">
        <v>-5.9934717972232043E-3</v>
      </c>
      <c r="AC309">
        <v>-1.3390043082244674E-2</v>
      </c>
      <c r="AD309" s="8">
        <v>4.7936791093531328E-2</v>
      </c>
      <c r="AE309" s="5">
        <v>-2.929136245431585E-2</v>
      </c>
      <c r="AF309" s="5">
        <v>6.7926985142342078E-2</v>
      </c>
      <c r="AG309" s="5">
        <v>8.439515191494662E-2</v>
      </c>
      <c r="AH309" s="5">
        <v>-4.314741896911678E-2</v>
      </c>
      <c r="AI309" s="6">
        <v>-1.6811364014776453E-2</v>
      </c>
      <c r="AJ309" s="6">
        <v>4.6795030420205164E-2</v>
      </c>
      <c r="AK309" s="5">
        <v>-7.2956276980463253E-2</v>
      </c>
      <c r="AL309" s="6">
        <v>1.1064778164719513E-2</v>
      </c>
      <c r="AM309" s="6">
        <v>-3.2746483359621714E-2</v>
      </c>
      <c r="AN309" s="5">
        <v>5.5077998129495764E-3</v>
      </c>
      <c r="AO309" s="6">
        <v>-1.0830680761121259E-2</v>
      </c>
      <c r="AP309" s="5">
        <v>-1.6891026418238475E-2</v>
      </c>
      <c r="AQ309" s="5">
        <v>3.7141281633590761E-2</v>
      </c>
      <c r="AR309" s="6">
        <v>-4.9223396673366837E-3</v>
      </c>
      <c r="AS309" s="6">
        <v>1.6934062776867487E-2</v>
      </c>
      <c r="AT309" s="6">
        <v>-2.9059053434727811E-2</v>
      </c>
    </row>
    <row r="310" spans="1:46" x14ac:dyDescent="0.25">
      <c r="A310" t="s">
        <v>5231</v>
      </c>
      <c r="B310" s="8">
        <v>0</v>
      </c>
      <c r="C310" s="8">
        <v>0</v>
      </c>
      <c r="D310" s="27">
        <v>0</v>
      </c>
      <c r="E310" s="8">
        <v>0</v>
      </c>
      <c r="F310" s="25">
        <v>0</v>
      </c>
      <c r="G310" s="25">
        <v>0</v>
      </c>
      <c r="H310" s="25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2.0536225793712504E-3</v>
      </c>
      <c r="AB310">
        <v>-5.514496290448534E-5</v>
      </c>
      <c r="AC310">
        <v>-3.3029114755901312E-2</v>
      </c>
      <c r="AD310" s="8">
        <v>6.4255050776707678E-2</v>
      </c>
      <c r="AE310" s="5">
        <v>-2.8908121505018536E-2</v>
      </c>
      <c r="AF310" s="5">
        <v>7.4497098183807342E-2</v>
      </c>
      <c r="AG310" s="5">
        <v>9.2333302125114702E-2</v>
      </c>
      <c r="AH310" s="5">
        <v>-8.8044027484938558E-2</v>
      </c>
      <c r="AI310" s="6">
        <v>-3.8037973230331312E-2</v>
      </c>
      <c r="AJ310" s="6">
        <v>5.3826743214369532E-2</v>
      </c>
      <c r="AK310" s="5">
        <v>-9.0985897265983495E-2</v>
      </c>
      <c r="AL310" s="6">
        <v>2.1617130071707846E-2</v>
      </c>
      <c r="AM310" s="6">
        <v>-5.4699486340966774E-2</v>
      </c>
      <c r="AN310" s="5">
        <v>2.10343958334962E-2</v>
      </c>
      <c r="AO310" s="6">
        <v>-8.1138319205195097E-3</v>
      </c>
      <c r="AP310" s="5">
        <v>-2.3653559300750748E-2</v>
      </c>
      <c r="AQ310" s="5">
        <v>5.3616642144041826E-2</v>
      </c>
      <c r="AR310" s="6">
        <v>-3.8497141415070768E-2</v>
      </c>
      <c r="AS310" s="6">
        <v>3.9339445155450958E-2</v>
      </c>
      <c r="AT310" s="6">
        <v>-3.1525523834670555E-2</v>
      </c>
    </row>
    <row r="311" spans="1:46" x14ac:dyDescent="0.25">
      <c r="A311" t="s">
        <v>5232</v>
      </c>
      <c r="B311" s="8">
        <v>8.225704656065469E-2</v>
      </c>
      <c r="C311" s="8">
        <v>-2.5807617097744484E-2</v>
      </c>
      <c r="D311" s="27">
        <v>-7.6386947581028708E-2</v>
      </c>
      <c r="E311" s="8">
        <v>-3.1584810829887844E-2</v>
      </c>
      <c r="F311" s="25">
        <v>4.7476731531836736E-2</v>
      </c>
      <c r="G311" s="25">
        <v>-1.5302228888713354E-2</v>
      </c>
      <c r="H311" s="25">
        <v>6.8347501490008566E-2</v>
      </c>
      <c r="I311" s="8">
        <v>2.0301043056902612E-2</v>
      </c>
      <c r="J311" s="8">
        <v>3.1169709820876967E-2</v>
      </c>
      <c r="K311" s="8">
        <v>-7.0863303458787996E-3</v>
      </c>
      <c r="L311" s="8">
        <v>-1.7159807145410766E-2</v>
      </c>
      <c r="M311" s="8">
        <v>3.7523787565138855E-2</v>
      </c>
      <c r="N311">
        <v>3.4162987792762056E-2</v>
      </c>
      <c r="O311">
        <v>-2.9847743985946362E-2</v>
      </c>
      <c r="P311">
        <v>2.7340124163703461E-2</v>
      </c>
      <c r="Q311">
        <v>0.10703031019382592</v>
      </c>
      <c r="R311">
        <v>6.9936930909566541E-2</v>
      </c>
      <c r="S311">
        <v>3.0080965198173715E-3</v>
      </c>
      <c r="T311">
        <v>8.2970857134038623E-2</v>
      </c>
      <c r="U311">
        <v>1.120907783710301E-2</v>
      </c>
      <c r="V311">
        <v>-4.9092369886564957E-2</v>
      </c>
      <c r="W311">
        <v>2.775701932315533E-2</v>
      </c>
      <c r="X311">
        <v>1.3619218402176836E-2</v>
      </c>
      <c r="Y311">
        <v>8.5797524968596051E-3</v>
      </c>
      <c r="Z311">
        <v>-1.4820568860567596E-2</v>
      </c>
      <c r="AA311">
        <v>3.7775080781405901E-3</v>
      </c>
      <c r="AB311">
        <v>1.8850860519341595E-2</v>
      </c>
      <c r="AC311">
        <v>-9.3660518967755291E-3</v>
      </c>
      <c r="AD311" s="8">
        <v>3.4376219954266318E-3</v>
      </c>
      <c r="AE311" s="5">
        <v>-2.2010376143376087E-2</v>
      </c>
      <c r="AF311" s="5">
        <v>9.9530830362073441E-3</v>
      </c>
      <c r="AG311" s="5">
        <v>8.3540484435662865E-2</v>
      </c>
      <c r="AH311" s="5">
        <v>-1.2613515758658211E-2</v>
      </c>
      <c r="AI311" s="6">
        <v>-9.1520428292285461E-3</v>
      </c>
      <c r="AJ311" s="6">
        <v>1.7369479817053168E-2</v>
      </c>
      <c r="AK311" s="5">
        <v>-3.9408620037462594E-2</v>
      </c>
      <c r="AL311" s="6">
        <v>1.3089609574114425E-2</v>
      </c>
      <c r="AM311" s="6">
        <v>-6.341446539112694E-2</v>
      </c>
      <c r="AN311" s="5">
        <v>-3.0963281127233122E-2</v>
      </c>
      <c r="AO311" s="6">
        <v>-1.5576690242085967E-2</v>
      </c>
      <c r="AP311" s="5">
        <v>-9.2680653727606033E-2</v>
      </c>
      <c r="AQ311" s="5">
        <v>3.7823303457920066E-3</v>
      </c>
      <c r="AR311" s="6">
        <v>3.1978988511534689E-2</v>
      </c>
      <c r="AS311" s="6">
        <v>5.5907465351681562E-2</v>
      </c>
      <c r="AT311" s="6">
        <v>-7.1411486119992706E-2</v>
      </c>
    </row>
    <row r="312" spans="1:46" x14ac:dyDescent="0.25">
      <c r="A312" t="s">
        <v>5233</v>
      </c>
      <c r="B312" s="8">
        <v>4.0690437666819568E-2</v>
      </c>
      <c r="C312" s="8">
        <v>-3.6695623365837982E-2</v>
      </c>
      <c r="D312" s="27">
        <v>-3.3080108741795344E-2</v>
      </c>
      <c r="E312" s="8">
        <v>-6.6650369622655026E-3</v>
      </c>
      <c r="F312" s="25">
        <v>4.4696820385907277E-2</v>
      </c>
      <c r="G312" s="25">
        <v>4.8659631718288576E-3</v>
      </c>
      <c r="H312" s="25">
        <v>2.9045577328378647E-2</v>
      </c>
      <c r="I312" s="8">
        <v>8.0702876681837399E-3</v>
      </c>
      <c r="J312" s="8">
        <v>1.3907645082220643E-3</v>
      </c>
      <c r="K312" s="8">
        <v>1.4643981962257469E-2</v>
      </c>
      <c r="L312" s="8">
        <v>2.2202528551823697E-2</v>
      </c>
      <c r="M312" s="8">
        <v>3.3818233555541477E-2</v>
      </c>
      <c r="N312">
        <v>3.2956053889726666E-2</v>
      </c>
      <c r="O312">
        <v>-1.4826143470873299E-2</v>
      </c>
      <c r="P312">
        <v>1.5303942596001319E-2</v>
      </c>
      <c r="Q312">
        <v>4.30864295955522E-2</v>
      </c>
      <c r="R312">
        <v>3.5713448068822595E-2</v>
      </c>
      <c r="S312">
        <v>1.7772835627996253E-2</v>
      </c>
      <c r="T312">
        <v>4.9611630270007367E-2</v>
      </c>
      <c r="U312">
        <v>1.7327716410234117E-2</v>
      </c>
      <c r="V312">
        <v>-2.7525439020300468E-2</v>
      </c>
      <c r="W312">
        <v>7.8328373470375467E-3</v>
      </c>
      <c r="X312">
        <v>1.0515562883047336E-2</v>
      </c>
      <c r="Y312">
        <v>2.9360993774658839E-2</v>
      </c>
      <c r="Z312">
        <v>-2.2852370522480792E-2</v>
      </c>
      <c r="AA312">
        <v>3.8731474023852241E-2</v>
      </c>
      <c r="AB312">
        <v>2.6624549268819075E-2</v>
      </c>
      <c r="AC312">
        <v>1.4218258070974876E-4</v>
      </c>
      <c r="AD312" s="8">
        <v>1.7177691848421439E-2</v>
      </c>
      <c r="AE312" s="5">
        <v>-3.4555452203042236E-2</v>
      </c>
      <c r="AF312" s="5">
        <v>6.2620539484895099E-2</v>
      </c>
      <c r="AG312" s="5">
        <v>5.8873062726354286E-2</v>
      </c>
      <c r="AH312" s="5">
        <v>-3.707144371586546E-2</v>
      </c>
      <c r="AI312" s="6">
        <v>-2.3185499804988519E-2</v>
      </c>
      <c r="AJ312" s="6">
        <v>5.3023572275813668E-2</v>
      </c>
      <c r="AK312" s="5">
        <v>-5.7865620799091855E-2</v>
      </c>
      <c r="AL312" s="6">
        <v>-7.5534896556201936E-3</v>
      </c>
      <c r="AM312" s="6">
        <v>-2.6294762615464262E-2</v>
      </c>
      <c r="AN312" s="5">
        <v>2.6811600526197354E-2</v>
      </c>
      <c r="AO312" s="6">
        <v>-4.5749193994428117E-2</v>
      </c>
      <c r="AP312" s="5">
        <v>-4.7778235726328777E-2</v>
      </c>
      <c r="AQ312" s="5">
        <v>6.5321497801287265E-2</v>
      </c>
      <c r="AR312" s="6">
        <v>3.4750221039381524E-2</v>
      </c>
      <c r="AS312" s="6">
        <v>4.4972694853158357E-2</v>
      </c>
      <c r="AT312" s="6">
        <v>-3.2640980033052713E-2</v>
      </c>
    </row>
    <row r="313" spans="1:46" x14ac:dyDescent="0.25">
      <c r="A313" t="s">
        <v>5234</v>
      </c>
      <c r="B313" s="8">
        <v>4.7109442393902246E-2</v>
      </c>
      <c r="C313" s="8">
        <v>-2.2990729099022778E-2</v>
      </c>
      <c r="D313" s="27">
        <v>-5.924481705335638E-2</v>
      </c>
      <c r="E313" s="8">
        <v>-2.2097656771339347E-2</v>
      </c>
      <c r="F313" s="25">
        <v>4.9494252183569953E-2</v>
      </c>
      <c r="G313" s="25">
        <v>-2.6442401087871659E-2</v>
      </c>
      <c r="H313" s="25">
        <v>4.3532367911922387E-2</v>
      </c>
      <c r="I313" s="8">
        <v>5.659125724915004E-3</v>
      </c>
      <c r="J313" s="8">
        <v>4.2201916770543413E-3</v>
      </c>
      <c r="K313" s="8">
        <v>8.1770564673866453E-3</v>
      </c>
      <c r="L313" s="8">
        <v>1.9003774649874572E-2</v>
      </c>
      <c r="M313" s="8">
        <v>2.1697603171742186E-2</v>
      </c>
      <c r="N313">
        <v>1.9350951381974513E-2</v>
      </c>
      <c r="O313">
        <v>-3.1628793943210609E-2</v>
      </c>
      <c r="P313">
        <v>1.5991382582261293E-2</v>
      </c>
      <c r="Q313">
        <v>4.1392342642469826E-2</v>
      </c>
      <c r="R313">
        <v>3.577708722419537E-2</v>
      </c>
      <c r="S313">
        <v>3.0295247328717245E-2</v>
      </c>
      <c r="T313">
        <v>5.9941042987721183E-2</v>
      </c>
      <c r="U313">
        <v>-1.4146607990720428E-3</v>
      </c>
      <c r="V313">
        <v>-4.8022450798156258E-2</v>
      </c>
      <c r="W313">
        <v>5.7463340254351181E-3</v>
      </c>
      <c r="X313">
        <v>2.0236169918810276E-3</v>
      </c>
      <c r="Y313">
        <v>3.1036592007910091E-2</v>
      </c>
      <c r="Z313">
        <v>-1.1508914335411013E-2</v>
      </c>
      <c r="AA313">
        <v>1.4448001478829742E-2</v>
      </c>
      <c r="AB313">
        <v>4.6534940776109535E-2</v>
      </c>
      <c r="AC313">
        <v>-4.9916222991210901E-3</v>
      </c>
      <c r="AD313" s="8">
        <v>4.9465357262555631E-2</v>
      </c>
      <c r="AE313" s="5">
        <v>-2.0102949128307568E-2</v>
      </c>
      <c r="AF313" s="5">
        <v>8.1662454094280967E-2</v>
      </c>
      <c r="AG313" s="5">
        <v>4.5384927477432058E-2</v>
      </c>
      <c r="AH313" s="5">
        <v>-3.9851191055881086E-2</v>
      </c>
      <c r="AI313" s="6">
        <v>-3.9268705732650622E-2</v>
      </c>
      <c r="AJ313" s="6">
        <v>7.8349568928551827E-2</v>
      </c>
      <c r="AK313" s="5">
        <v>-6.4225423920842739E-2</v>
      </c>
      <c r="AL313" s="6">
        <v>-2.4710058517764977E-2</v>
      </c>
      <c r="AM313" s="6">
        <v>-4.8912067750001231E-2</v>
      </c>
      <c r="AN313" s="5">
        <v>7.21553545359499E-3</v>
      </c>
      <c r="AO313" s="6">
        <v>-3.3554272074337699E-2</v>
      </c>
      <c r="AP313" s="5">
        <v>-7.4489027050697043E-2</v>
      </c>
      <c r="AQ313" s="5">
        <v>4.4809890180310452E-2</v>
      </c>
      <c r="AR313" s="6">
        <v>3.7060066131688885E-4</v>
      </c>
      <c r="AS313" s="6">
        <v>2.7340874671089033E-2</v>
      </c>
      <c r="AT313" s="6">
        <v>-4.7122655960270099E-2</v>
      </c>
    </row>
    <row r="314" spans="1:46" x14ac:dyDescent="0.25">
      <c r="A314" t="s">
        <v>5235</v>
      </c>
      <c r="B314" s="8">
        <v>6.4171998650914164E-2</v>
      </c>
      <c r="C314" s="8">
        <v>-1.8946550682382823E-2</v>
      </c>
      <c r="D314" s="27">
        <v>-4.2978353026411065E-2</v>
      </c>
      <c r="E314" s="8">
        <v>-1.4198380740136685E-2</v>
      </c>
      <c r="F314" s="25">
        <v>2.3758662372774797E-2</v>
      </c>
      <c r="G314" s="25">
        <v>-2.3240095512599424E-2</v>
      </c>
      <c r="H314" s="25">
        <v>4.1122163097230935E-2</v>
      </c>
      <c r="I314" s="8">
        <v>2.2591017773643252E-3</v>
      </c>
      <c r="J314" s="8">
        <v>1.1454248979866133E-2</v>
      </c>
      <c r="K314" s="8">
        <v>7.2472377331611604E-4</v>
      </c>
      <c r="L314" s="8">
        <v>3.565803720838634E-2</v>
      </c>
      <c r="M314" s="8">
        <v>1.4688561001875655E-2</v>
      </c>
      <c r="N314">
        <v>4.5543249151275278E-2</v>
      </c>
      <c r="O314">
        <v>-3.0138627071445545E-2</v>
      </c>
      <c r="P314">
        <v>3.6886548129447139E-2</v>
      </c>
      <c r="Q314">
        <v>5.2075890648873413E-2</v>
      </c>
      <c r="R314">
        <v>1.5442657900758272E-2</v>
      </c>
      <c r="S314">
        <v>4.0944888770119814E-2</v>
      </c>
      <c r="T314">
        <v>6.5084340025419296E-2</v>
      </c>
      <c r="U314">
        <v>-1.8698859663196288E-2</v>
      </c>
      <c r="V314">
        <v>-3.8382093218572888E-2</v>
      </c>
      <c r="W314">
        <v>-3.4488530759729796E-3</v>
      </c>
      <c r="X314">
        <v>3.359176209837389E-2</v>
      </c>
      <c r="Y314">
        <v>3.6057602728224225E-2</v>
      </c>
      <c r="Z314">
        <v>-2.1385167420977069E-2</v>
      </c>
      <c r="AA314">
        <v>2.5309669070068264E-2</v>
      </c>
      <c r="AB314">
        <v>4.6354966882260484E-3</v>
      </c>
      <c r="AC314">
        <v>-9.1421610636369666E-3</v>
      </c>
      <c r="AD314" s="8">
        <v>6.4458221884844624E-2</v>
      </c>
      <c r="AE314" s="5">
        <v>-3.9569415868376701E-2</v>
      </c>
      <c r="AF314" s="5">
        <v>5.4910433870367648E-2</v>
      </c>
      <c r="AG314" s="5">
        <v>6.2188672390786071E-2</v>
      </c>
      <c r="AH314" s="5">
        <v>-6.1469533837713586E-2</v>
      </c>
      <c r="AI314" s="6">
        <v>-1.9761858236136298E-2</v>
      </c>
      <c r="AJ314" s="6">
        <v>5.7605263514520777E-2</v>
      </c>
      <c r="AK314" s="5">
        <v>-8.475075441671176E-2</v>
      </c>
      <c r="AL314" s="6">
        <v>-7.2000692195484106E-4</v>
      </c>
      <c r="AM314" s="6">
        <v>-4.5786940932251663E-2</v>
      </c>
      <c r="AN314" s="5">
        <v>2.4310329569014799E-2</v>
      </c>
      <c r="AO314" s="6">
        <v>-1.4124528391428415E-2</v>
      </c>
      <c r="AP314" s="5">
        <v>-2.9133706347675759E-2</v>
      </c>
      <c r="AQ314" s="5">
        <v>3.3468188954241196E-2</v>
      </c>
      <c r="AR314" s="6">
        <v>-1.4460116155032843E-3</v>
      </c>
      <c r="AS314" s="6">
        <v>3.3740217174888398E-2</v>
      </c>
      <c r="AT314" s="6">
        <v>-3.3119006984407617E-2</v>
      </c>
    </row>
    <row r="315" spans="1:46" x14ac:dyDescent="0.25">
      <c r="A315" t="s">
        <v>5236</v>
      </c>
      <c r="B315" s="8">
        <v>3.6095470348392888E-2</v>
      </c>
      <c r="C315" s="8">
        <v>-3.3697837898907568E-2</v>
      </c>
      <c r="D315" s="27">
        <v>-2.9704727978400847E-2</v>
      </c>
      <c r="E315" s="8">
        <v>6.4432099425706379E-3</v>
      </c>
      <c r="F315" s="25">
        <v>5.7543230713821725E-2</v>
      </c>
      <c r="G315" s="25">
        <v>-1.4632126813541646E-2</v>
      </c>
      <c r="H315" s="25">
        <v>3.9300830201642656E-2</v>
      </c>
      <c r="I315" s="8">
        <v>5.9704789166592498E-3</v>
      </c>
      <c r="J315" s="8">
        <v>1.7765419245499237E-2</v>
      </c>
      <c r="K315" s="8">
        <v>1.8988228161630483E-2</v>
      </c>
      <c r="L315" s="8">
        <v>4.6057149444413303E-2</v>
      </c>
      <c r="M315" s="8">
        <v>2.8017226794299521E-2</v>
      </c>
      <c r="N315">
        <v>1.9234731876236033E-2</v>
      </c>
      <c r="O315">
        <v>-2.4660138392760378E-2</v>
      </c>
      <c r="P315">
        <v>1.5852075533376864E-2</v>
      </c>
      <c r="Q315">
        <v>3.54726916440391E-2</v>
      </c>
      <c r="R315">
        <v>2.9889783642817136E-2</v>
      </c>
      <c r="S315">
        <v>1.2267261882704439E-2</v>
      </c>
      <c r="T315">
        <v>6.1089784659683399E-2</v>
      </c>
      <c r="U315">
        <v>-3.9691026811417007E-4</v>
      </c>
      <c r="V315">
        <v>-4.9566916881021661E-2</v>
      </c>
      <c r="W315">
        <v>7.3021387089093892E-3</v>
      </c>
      <c r="X315">
        <v>4.2717900775908202E-3</v>
      </c>
      <c r="Y315">
        <v>1.5588476403234575E-2</v>
      </c>
      <c r="Z315">
        <v>-1.9981117646781787E-2</v>
      </c>
      <c r="AA315">
        <v>3.7475561710848426E-2</v>
      </c>
      <c r="AB315">
        <v>3.470498059031879E-2</v>
      </c>
      <c r="AC315">
        <v>-1.1585500192333953E-2</v>
      </c>
      <c r="AD315" s="8">
        <v>3.0888836167060063E-2</v>
      </c>
      <c r="AE315" s="5">
        <v>-2.329844103601264E-2</v>
      </c>
      <c r="AF315" s="5">
        <v>6.4554968478816699E-2</v>
      </c>
      <c r="AG315" s="5">
        <v>4.4140783711858811E-2</v>
      </c>
      <c r="AH315" s="5">
        <v>-3.4690328992609265E-2</v>
      </c>
      <c r="AI315" s="6">
        <v>-2.1037895660853789E-2</v>
      </c>
      <c r="AJ315" s="6">
        <v>5.9204865416137009E-2</v>
      </c>
      <c r="AK315" s="5">
        <v>-4.8162322083494691E-2</v>
      </c>
      <c r="AL315" s="6">
        <v>-9.3222856371654172E-3</v>
      </c>
      <c r="AM315" s="6">
        <v>-3.0937786506044285E-2</v>
      </c>
      <c r="AN315" s="5">
        <v>-1.4549925357681071E-2</v>
      </c>
      <c r="AO315" s="6">
        <v>-2.516110650985226E-2</v>
      </c>
      <c r="AP315" s="5">
        <v>-3.859360656417643E-2</v>
      </c>
      <c r="AQ315" s="5">
        <v>5.1917720688627433E-2</v>
      </c>
      <c r="AR315" s="6">
        <v>-7.1722860314673564E-3</v>
      </c>
      <c r="AS315" s="6">
        <v>2.1503832759747654E-2</v>
      </c>
      <c r="AT315" s="6">
        <v>-4.2083903831412472E-2</v>
      </c>
    </row>
    <row r="316" spans="1:46" x14ac:dyDescent="0.25">
      <c r="A316" t="s">
        <v>5237</v>
      </c>
      <c r="B316" s="8">
        <v>4.8006184153179809E-2</v>
      </c>
      <c r="C316" s="8">
        <v>-6.1248074605524394E-4</v>
      </c>
      <c r="D316" s="27">
        <v>-3.3888864572739763E-3</v>
      </c>
      <c r="E316" s="8">
        <v>9.3324451352547744E-3</v>
      </c>
      <c r="F316" s="25">
        <v>4.7179731064513675E-2</v>
      </c>
      <c r="G316" s="25">
        <v>-2.2790990158605418E-4</v>
      </c>
      <c r="H316" s="25">
        <v>-6.6084608054494121E-3</v>
      </c>
      <c r="I316" s="8">
        <v>-3.5574961549842299E-2</v>
      </c>
      <c r="J316" s="8">
        <v>1.8088062240903646E-2</v>
      </c>
      <c r="K316" s="8">
        <v>-2.2696482281735708E-2</v>
      </c>
      <c r="L316" s="8">
        <v>3.1297823020223658E-2</v>
      </c>
      <c r="M316" s="8">
        <v>-8.3631902106616751E-3</v>
      </c>
      <c r="N316">
        <v>3.3761614949132657E-3</v>
      </c>
      <c r="O316">
        <v>1.0725866539384121E-2</v>
      </c>
      <c r="P316">
        <v>3.996583478189808E-2</v>
      </c>
      <c r="Q316">
        <v>1.0919885662374895E-3</v>
      </c>
      <c r="R316">
        <v>-1.9298128295158756E-2</v>
      </c>
      <c r="S316">
        <v>3.1142388638317531E-2</v>
      </c>
      <c r="T316">
        <v>7.4438723348180247E-2</v>
      </c>
      <c r="U316">
        <v>-1.8352375805920085E-2</v>
      </c>
      <c r="V316">
        <v>-3.3642708133298393E-2</v>
      </c>
      <c r="W316">
        <v>-2.6189111480808824E-3</v>
      </c>
      <c r="X316">
        <v>2.5899988537947172E-2</v>
      </c>
      <c r="Y316">
        <v>7.1038355515891105E-3</v>
      </c>
      <c r="Z316">
        <v>-3.0021003043520955E-2</v>
      </c>
      <c r="AA316">
        <v>1.7003801571910948E-2</v>
      </c>
      <c r="AB316">
        <v>2.7593494130532248E-2</v>
      </c>
      <c r="AC316">
        <v>-1.0607167237124182E-2</v>
      </c>
      <c r="AD316" s="8">
        <v>7.7277916628097021E-2</v>
      </c>
      <c r="AE316" s="5">
        <v>-7.323363552839024E-3</v>
      </c>
      <c r="AF316" s="5">
        <v>0.12213086598450706</v>
      </c>
      <c r="AG316" s="5">
        <v>1.774635152035775E-2</v>
      </c>
      <c r="AH316" s="5">
        <v>-6.4555453215582315E-2</v>
      </c>
      <c r="AI316" s="6">
        <v>-2.4302860956304961E-2</v>
      </c>
      <c r="AJ316" s="6">
        <v>2.1897802271028999E-2</v>
      </c>
      <c r="AK316" s="5">
        <v>-9.5497139161032196E-2</v>
      </c>
      <c r="AL316" s="6">
        <v>-1.7410680583401117E-2</v>
      </c>
      <c r="AM316" s="6">
        <v>-6.2421073903960456E-2</v>
      </c>
      <c r="AN316" s="5">
        <v>4.2950093139457746E-3</v>
      </c>
      <c r="AO316" s="6">
        <v>-1.8095762340876176E-2</v>
      </c>
      <c r="AP316" s="5">
        <v>-5.6557403863454314E-2</v>
      </c>
      <c r="AQ316" s="5">
        <v>3.5619107700147978E-2</v>
      </c>
      <c r="AR316" s="6">
        <v>-1.2944164484890219E-2</v>
      </c>
      <c r="AS316" s="6">
        <v>5.5100939231333967E-6</v>
      </c>
      <c r="AT316" s="6">
        <v>-3.2601810418399935E-2</v>
      </c>
    </row>
    <row r="317" spans="1:46" x14ac:dyDescent="0.25">
      <c r="A317" t="s">
        <v>5238</v>
      </c>
      <c r="B317" s="8">
        <v>5.3924626271466547E-2</v>
      </c>
      <c r="C317" s="8">
        <v>-3.3401540263210516E-2</v>
      </c>
      <c r="D317" s="27">
        <v>-5.5040203530269616E-2</v>
      </c>
      <c r="E317" s="8">
        <v>-4.3159496633531469E-2</v>
      </c>
      <c r="F317" s="25">
        <v>4.9327590603151172E-2</v>
      </c>
      <c r="G317" s="25">
        <v>-4.9459807853274529E-2</v>
      </c>
      <c r="H317" s="25">
        <v>7.0051072399043068E-2</v>
      </c>
      <c r="I317" s="8">
        <v>-3.5281254042102139E-3</v>
      </c>
      <c r="J317" s="8">
        <v>9.3763901543584272E-3</v>
      </c>
      <c r="K317" s="8">
        <v>1.313400600033976E-2</v>
      </c>
      <c r="L317" s="8">
        <v>4.5515356958502284E-2</v>
      </c>
      <c r="M317" s="8">
        <v>2.2371921897922142E-2</v>
      </c>
      <c r="N317">
        <v>1.5215578637308047E-2</v>
      </c>
      <c r="O317">
        <v>-4.1525980610528257E-2</v>
      </c>
      <c r="P317">
        <v>-5.1477377693245341E-3</v>
      </c>
      <c r="Q317">
        <v>3.4285746258007288E-2</v>
      </c>
      <c r="R317">
        <v>-1.0203754521983854E-2</v>
      </c>
      <c r="S317">
        <v>4.8715091852914671E-2</v>
      </c>
      <c r="T317">
        <v>8.8314076426471599E-2</v>
      </c>
      <c r="U317">
        <v>-3.2074253985300061E-2</v>
      </c>
      <c r="V317">
        <v>-5.6807120840557945E-2</v>
      </c>
      <c r="W317">
        <v>1.6675979831819454E-3</v>
      </c>
      <c r="X317">
        <v>2.1519689735110203E-2</v>
      </c>
      <c r="Y317">
        <v>4.2275666664014944E-2</v>
      </c>
      <c r="Z317">
        <v>-9.2088157504465196E-3</v>
      </c>
      <c r="AA317">
        <v>5.4785794467560045E-4</v>
      </c>
      <c r="AB317">
        <v>-8.9974432702961682E-3</v>
      </c>
      <c r="AC317">
        <v>8.3057896645286622E-3</v>
      </c>
      <c r="AD317" s="8">
        <v>7.6502081337087358E-2</v>
      </c>
      <c r="AE317" s="5">
        <v>-4.8019878811178196E-2</v>
      </c>
      <c r="AF317" s="5">
        <v>4.622995432835908E-2</v>
      </c>
      <c r="AG317" s="5">
        <v>4.9775133313067821E-2</v>
      </c>
      <c r="AH317" s="5">
        <v>-4.5220905854548965E-2</v>
      </c>
      <c r="AI317" s="6">
        <v>-4.6514774134394532E-2</v>
      </c>
      <c r="AJ317" s="6">
        <v>0.11953744593912607</v>
      </c>
      <c r="AK317" s="5">
        <v>-4.4581374718681399E-2</v>
      </c>
      <c r="AL317" s="6">
        <v>-5.3061415401578493E-2</v>
      </c>
      <c r="AM317" s="6">
        <v>-7.7587702959540761E-2</v>
      </c>
      <c r="AN317" s="5">
        <v>6.0541486542893264E-3</v>
      </c>
      <c r="AO317" s="6">
        <v>-3.9940227003574358E-2</v>
      </c>
      <c r="AP317" s="5">
        <v>-0.11664267594329747</v>
      </c>
      <c r="AQ317" s="5">
        <v>1.754487198276089E-2</v>
      </c>
      <c r="AR317" s="6">
        <v>-1.6004164827553846E-2</v>
      </c>
      <c r="AS317" s="6">
        <v>5.3338878446503424E-2</v>
      </c>
      <c r="AT317" s="6">
        <v>-4.1763609952952585E-2</v>
      </c>
    </row>
    <row r="318" spans="1:46" x14ac:dyDescent="0.25">
      <c r="A318" t="s">
        <v>5239</v>
      </c>
      <c r="B318" s="8">
        <v>4.1445235209322862E-2</v>
      </c>
      <c r="C318" s="8">
        <v>1.7913484614218378E-2</v>
      </c>
      <c r="D318" s="27">
        <v>-2.8956371810820891E-2</v>
      </c>
      <c r="E318" s="8">
        <v>2.7847144891473885E-2</v>
      </c>
      <c r="F318" s="25">
        <v>6.5238405042728154E-2</v>
      </c>
      <c r="G318" s="25">
        <v>-3.287119567221497E-3</v>
      </c>
      <c r="H318" s="25">
        <v>1.6570671958030081E-2</v>
      </c>
      <c r="I318" s="8">
        <v>-3.491306481350398E-2</v>
      </c>
      <c r="J318" s="8">
        <v>-6.0847585230938694E-4</v>
      </c>
      <c r="K318" s="8">
        <v>5.6381915762042656E-3</v>
      </c>
      <c r="L318" s="8">
        <v>1.8096271071764702E-2</v>
      </c>
      <c r="M318" s="8">
        <v>-7.4777604204534498E-4</v>
      </c>
      <c r="N318">
        <v>2.3353312004110949E-2</v>
      </c>
      <c r="O318">
        <v>-2.2365633686996067E-2</v>
      </c>
      <c r="P318">
        <v>1.6247372034957852E-2</v>
      </c>
      <c r="Q318">
        <v>3.0097394472081263E-2</v>
      </c>
      <c r="R318">
        <v>6.0022788515401437E-4</v>
      </c>
      <c r="S318">
        <v>3.8268008036712819E-2</v>
      </c>
      <c r="T318">
        <v>8.3512552957496267E-2</v>
      </c>
      <c r="U318">
        <v>-2.4452984304457304E-2</v>
      </c>
      <c r="V318">
        <v>-4.9644862254104027E-2</v>
      </c>
      <c r="W318">
        <v>-2.0554445177650704E-2</v>
      </c>
      <c r="X318">
        <v>1.655034298645286E-2</v>
      </c>
      <c r="Y318">
        <v>2.0792953215013954E-2</v>
      </c>
      <c r="Z318">
        <v>-4.6473633992033969E-2</v>
      </c>
      <c r="AA318">
        <v>1.5756335156912993E-2</v>
      </c>
      <c r="AB318">
        <v>4.193054047247613E-2</v>
      </c>
      <c r="AC318">
        <v>-7.4971342934531116E-3</v>
      </c>
      <c r="AD318" s="8">
        <v>4.6200609211381138E-2</v>
      </c>
      <c r="AE318" s="5">
        <v>-1.6672241667080812E-2</v>
      </c>
      <c r="AF318" s="5">
        <v>0.11403731155735031</v>
      </c>
      <c r="AG318" s="5">
        <v>3.6690301034420614E-2</v>
      </c>
      <c r="AH318" s="5">
        <v>-5.1198493085132912E-2</v>
      </c>
      <c r="AI318" s="6">
        <v>-4.9497079810371658E-2</v>
      </c>
      <c r="AJ318" s="6">
        <v>5.0979113155401379E-2</v>
      </c>
      <c r="AK318" s="5">
        <v>-8.2498323208095692E-2</v>
      </c>
      <c r="AL318" s="6">
        <v>3.6899379955146472E-4</v>
      </c>
      <c r="AM318" s="6">
        <v>-5.4956854300429736E-2</v>
      </c>
      <c r="AN318" s="5">
        <v>-7.9100364820137159E-3</v>
      </c>
      <c r="AO318" s="6">
        <v>-2.2059632358697012E-2</v>
      </c>
      <c r="AP318" s="5">
        <v>-5.9309500999351394E-2</v>
      </c>
      <c r="AQ318" s="5">
        <v>4.049684287732358E-2</v>
      </c>
      <c r="AR318" s="6">
        <v>-1.1422001331493625E-2</v>
      </c>
      <c r="AS318" s="6">
        <v>-1.4326462252941541E-3</v>
      </c>
      <c r="AT318" s="6">
        <v>-3.8410890385433771E-2</v>
      </c>
    </row>
    <row r="319" spans="1:46" x14ac:dyDescent="0.25">
      <c r="A319" t="s">
        <v>5240</v>
      </c>
      <c r="B319" s="8">
        <v>8.0129338287485918E-2</v>
      </c>
      <c r="C319" s="8">
        <v>3.3966196014728611E-2</v>
      </c>
      <c r="D319" s="27">
        <v>-9.1206653381988967E-2</v>
      </c>
      <c r="E319" s="8">
        <v>-4.7421981021655846E-2</v>
      </c>
      <c r="F319" s="25">
        <v>3.7010664749315136E-2</v>
      </c>
      <c r="G319" s="25">
        <v>-8.2236258392208716E-3</v>
      </c>
      <c r="H319" s="25">
        <v>4.5468520489226227E-2</v>
      </c>
      <c r="I319" s="8">
        <v>-6.6552996631960015E-3</v>
      </c>
      <c r="J319" s="8">
        <v>1.3003262184197339E-2</v>
      </c>
      <c r="K319" s="8">
        <v>1.854819333021851E-2</v>
      </c>
      <c r="L319" s="8">
        <v>-2.180710700960431E-2</v>
      </c>
      <c r="M319" s="8">
        <v>7.4484958829599712E-2</v>
      </c>
      <c r="N319">
        <v>5.2638797063304432E-2</v>
      </c>
      <c r="O319">
        <v>-4.3571088853199269E-2</v>
      </c>
      <c r="P319">
        <v>1.2519648277142137E-2</v>
      </c>
      <c r="Q319">
        <v>7.5200255480719624E-2</v>
      </c>
      <c r="R319">
        <v>3.3637529697236435E-2</v>
      </c>
      <c r="S319">
        <v>4.8961356715065962E-2</v>
      </c>
      <c r="T319">
        <v>9.5252724717006521E-2</v>
      </c>
      <c r="U319">
        <v>-1.7659454903742322E-2</v>
      </c>
      <c r="V319">
        <v>-4.6422848792145865E-2</v>
      </c>
      <c r="W319">
        <v>-1.7122199782172109E-2</v>
      </c>
      <c r="X319">
        <v>1.6862868447218071E-2</v>
      </c>
      <c r="Y319">
        <v>5.8954573589149017E-2</v>
      </c>
      <c r="Z319">
        <v>3.6341450268859932E-2</v>
      </c>
      <c r="AA319">
        <v>1.0258304030285048E-2</v>
      </c>
      <c r="AB319">
        <v>4.91497895400137E-2</v>
      </c>
      <c r="AC319">
        <v>-2.2649331404671402E-2</v>
      </c>
      <c r="AD319" s="8">
        <v>4.7335624820963762E-2</v>
      </c>
      <c r="AE319" s="5">
        <v>-7.4143505970303503E-2</v>
      </c>
      <c r="AF319" s="5">
        <v>4.11078580905333E-2</v>
      </c>
      <c r="AG319" s="5">
        <v>6.6860795625468983E-2</v>
      </c>
      <c r="AH319" s="5">
        <v>-0.10152581590380927</v>
      </c>
      <c r="AI319" s="6">
        <v>-4.7907647907647566E-2</v>
      </c>
      <c r="AJ319" s="6">
        <v>0.10087370929308936</v>
      </c>
      <c r="AK319" s="5">
        <v>-8.7881136791650327E-2</v>
      </c>
      <c r="AL319" s="6">
        <v>-1.4263978699125213E-2</v>
      </c>
      <c r="AM319" s="6">
        <v>-0.10073541987343926</v>
      </c>
      <c r="AN319" s="5">
        <v>3.2993242347952867E-2</v>
      </c>
      <c r="AO319" s="6">
        <v>-5.6153076538269286E-2</v>
      </c>
      <c r="AP319" s="5">
        <v>-0.11421291680514012</v>
      </c>
      <c r="AQ319" s="5">
        <v>1.7317806160781712E-2</v>
      </c>
      <c r="AR319" s="6">
        <v>-1.670895317966048E-3</v>
      </c>
      <c r="AS319" s="6">
        <v>6.1397909518870364E-2</v>
      </c>
      <c r="AT319" s="6">
        <v>-6.162024558250967E-2</v>
      </c>
    </row>
    <row r="320" spans="1:46" x14ac:dyDescent="0.25">
      <c r="A320" t="s">
        <v>5241</v>
      </c>
      <c r="B320" s="8">
        <v>0</v>
      </c>
      <c r="C320" s="8">
        <v>0</v>
      </c>
      <c r="D320" s="27">
        <v>0</v>
      </c>
      <c r="E320" s="8">
        <v>0</v>
      </c>
      <c r="F320" s="25">
        <v>0</v>
      </c>
      <c r="G320" s="25">
        <v>0</v>
      </c>
      <c r="H320" s="25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6.9249080285651576E-3</v>
      </c>
      <c r="Z320">
        <v>-2.179302723590204E-2</v>
      </c>
      <c r="AA320">
        <v>2.4393919346064719E-2</v>
      </c>
      <c r="AB320">
        <v>1.6722657987077616E-2</v>
      </c>
      <c r="AC320">
        <v>-1.1860582763752126E-2</v>
      </c>
      <c r="AD320" s="8">
        <v>3.4055763018625118E-2</v>
      </c>
      <c r="AE320" s="5">
        <v>-4.3952192863974671E-2</v>
      </c>
      <c r="AF320" s="5">
        <v>6.223316594606132E-2</v>
      </c>
      <c r="AG320" s="5">
        <v>4.1446236602563191E-2</v>
      </c>
      <c r="AH320" s="5">
        <v>-3.5184487616305771E-2</v>
      </c>
      <c r="AI320" s="6">
        <v>-4.1796120659183589E-2</v>
      </c>
      <c r="AJ320" s="6">
        <v>7.1521980081174386E-2</v>
      </c>
      <c r="AK320" s="5">
        <v>-5.0941989776033259E-2</v>
      </c>
      <c r="AL320" s="6">
        <v>-3.0776791248124602E-2</v>
      </c>
      <c r="AM320" s="6">
        <v>-3.9836470811940972E-2</v>
      </c>
      <c r="AN320" s="5">
        <v>9.9399373995479046E-4</v>
      </c>
      <c r="AO320" s="6">
        <v>-4.6831271019308285E-2</v>
      </c>
      <c r="AP320" s="5">
        <v>-8.9294948091803827E-2</v>
      </c>
      <c r="AQ320" s="5">
        <v>3.5386511308160173E-2</v>
      </c>
      <c r="AR320" s="6">
        <v>1.8051344900987143E-2</v>
      </c>
      <c r="AS320" s="6">
        <v>4.7485844785881692E-2</v>
      </c>
      <c r="AT320" s="6">
        <v>-4.8606981626335255E-2</v>
      </c>
    </row>
    <row r="321" spans="1:46" x14ac:dyDescent="0.25">
      <c r="A321" t="s">
        <v>5242</v>
      </c>
      <c r="B321" s="8">
        <v>3.5755470001918033E-2</v>
      </c>
      <c r="C321" s="8">
        <v>-2.61976643469638E-2</v>
      </c>
      <c r="D321" s="27">
        <v>-6.0357855972777208E-2</v>
      </c>
      <c r="E321" s="8">
        <v>-3.0045282648078153E-2</v>
      </c>
      <c r="F321" s="25">
        <v>4.7848904392577829E-2</v>
      </c>
      <c r="G321" s="25">
        <v>-1.6437410405772623E-2</v>
      </c>
      <c r="H321" s="25">
        <v>4.3785411332071922E-2</v>
      </c>
      <c r="I321" s="8">
        <v>9.147762402694104E-3</v>
      </c>
      <c r="J321" s="8">
        <v>8.8393529055106335E-3</v>
      </c>
      <c r="K321" s="8">
        <v>5.1346219375159041E-3</v>
      </c>
      <c r="L321" s="8">
        <v>7.7439940491106363E-3</v>
      </c>
      <c r="M321" s="8">
        <v>2.6929956669083044E-2</v>
      </c>
      <c r="N321">
        <v>3.4384198669085375E-2</v>
      </c>
      <c r="O321">
        <v>-2.7139225461586536E-2</v>
      </c>
      <c r="P321">
        <v>1.7286400348710762E-2</v>
      </c>
      <c r="Q321">
        <v>6.9454579586122778E-2</v>
      </c>
      <c r="R321">
        <v>3.0251514944830138E-2</v>
      </c>
      <c r="S321">
        <v>2.6915987972945699E-2</v>
      </c>
      <c r="T321">
        <v>7.1346725588708138E-2</v>
      </c>
      <c r="U321">
        <v>-1.1568051497334864E-3</v>
      </c>
      <c r="V321">
        <v>-5.0063435809322154E-2</v>
      </c>
      <c r="W321">
        <v>3.3209696126499377E-3</v>
      </c>
      <c r="X321">
        <v>2.7502428566078319E-2</v>
      </c>
      <c r="Y321">
        <v>2.570577535309182E-2</v>
      </c>
      <c r="Z321">
        <v>-1.4154931121288516E-3</v>
      </c>
      <c r="AA321">
        <v>2.2184868782206824E-2</v>
      </c>
      <c r="AB321">
        <v>4.1492181043303988E-2</v>
      </c>
      <c r="AC321">
        <v>2.1891525373924914E-3</v>
      </c>
      <c r="AD321" s="8">
        <v>6.9511853394178758E-2</v>
      </c>
      <c r="AE321" s="5">
        <v>-4.1866141314224503E-2</v>
      </c>
      <c r="AF321" s="5">
        <v>9.5905958406256264E-2</v>
      </c>
      <c r="AG321" s="5">
        <v>4.7867433880553367E-2</v>
      </c>
      <c r="AH321" s="5">
        <v>-3.8977194631998002E-2</v>
      </c>
      <c r="AI321" s="6">
        <v>-4.400306687717459E-2</v>
      </c>
      <c r="AJ321" s="6">
        <v>8.0717496698775149E-2</v>
      </c>
      <c r="AK321" s="5">
        <v>-4.8768921232928975E-2</v>
      </c>
      <c r="AL321" s="6">
        <v>-4.1388670758074619E-3</v>
      </c>
      <c r="AM321" s="6">
        <v>-7.2073001733239828E-2</v>
      </c>
      <c r="AN321" s="5">
        <v>-7.3698150162037068E-3</v>
      </c>
      <c r="AO321" s="6">
        <v>-3.220570388059496E-2</v>
      </c>
      <c r="AP321" s="5">
        <v>-9.6259666699850532E-2</v>
      </c>
      <c r="AQ321" s="5">
        <v>3.1512195654836761E-2</v>
      </c>
      <c r="AR321" s="6">
        <v>1.291863571163665E-2</v>
      </c>
      <c r="AS321" s="6">
        <v>3.7295030857730227E-2</v>
      </c>
      <c r="AT321" s="6">
        <v>-6.2042849311862436E-2</v>
      </c>
    </row>
    <row r="322" spans="1:46" x14ac:dyDescent="0.25">
      <c r="A322" t="s">
        <v>5243</v>
      </c>
      <c r="B322" s="8">
        <v>7.6316323070480863E-2</v>
      </c>
      <c r="C322" s="8">
        <v>1.592804850587326E-3</v>
      </c>
      <c r="D322" s="27">
        <v>-8.4660952091065944E-2</v>
      </c>
      <c r="E322" s="8">
        <v>-5.0155167049629301E-2</v>
      </c>
      <c r="F322" s="25">
        <v>4.553296081595537E-2</v>
      </c>
      <c r="G322" s="25">
        <v>1.1998231824744243E-2</v>
      </c>
      <c r="H322" s="25">
        <v>4.6821348815033303E-2</v>
      </c>
      <c r="I322" s="8">
        <v>2.0092486835408874E-2</v>
      </c>
      <c r="J322" s="8">
        <v>1.7750619363938958E-2</v>
      </c>
      <c r="K322" s="8">
        <v>-3.1787212242684326E-4</v>
      </c>
      <c r="L322" s="8">
        <v>-1.1519728045204847E-2</v>
      </c>
      <c r="M322" s="8">
        <v>7.703323364457626E-2</v>
      </c>
      <c r="N322">
        <v>4.8759487979767924E-2</v>
      </c>
      <c r="O322">
        <v>-3.1183335887404295E-2</v>
      </c>
      <c r="P322">
        <v>8.9084245472184076E-3</v>
      </c>
      <c r="Q322">
        <v>9.0256069740316525E-2</v>
      </c>
      <c r="R322">
        <v>4.2896911247143121E-2</v>
      </c>
      <c r="S322">
        <v>2.5904548150289086E-2</v>
      </c>
      <c r="T322">
        <v>7.9564238635291717E-2</v>
      </c>
      <c r="U322">
        <v>7.8909513579699109E-3</v>
      </c>
      <c r="V322">
        <v>-5.1780167948689781E-2</v>
      </c>
      <c r="W322">
        <v>5.8664866596267462E-3</v>
      </c>
      <c r="X322">
        <v>1.5591056534432823E-2</v>
      </c>
      <c r="Y322">
        <v>3.6498354083452478E-2</v>
      </c>
      <c r="Z322">
        <v>3.2904973474909838E-2</v>
      </c>
      <c r="AA322">
        <v>1.5893846823215263E-2</v>
      </c>
      <c r="AB322">
        <v>4.7389168553312544E-2</v>
      </c>
      <c r="AC322">
        <v>-7.9278426550131176E-3</v>
      </c>
      <c r="AD322" s="8">
        <v>3.4716157377100876E-2</v>
      </c>
      <c r="AE322" s="5">
        <v>-6.8711316696086877E-2</v>
      </c>
      <c r="AF322" s="5">
        <v>4.1847834360519753E-2</v>
      </c>
      <c r="AG322" s="5">
        <v>5.8072508145287971E-2</v>
      </c>
      <c r="AH322" s="5">
        <v>-4.8545361353152128E-2</v>
      </c>
      <c r="AI322" s="6">
        <v>-3.0028835636870421E-2</v>
      </c>
      <c r="AJ322" s="6">
        <v>9.2202432667245482E-2</v>
      </c>
      <c r="AK322" s="5">
        <v>-6.3342067676937175E-2</v>
      </c>
      <c r="AL322" s="6">
        <v>-2.0594965675056809E-2</v>
      </c>
      <c r="AM322" s="6">
        <v>-7.9536608819084753E-2</v>
      </c>
      <c r="AN322" s="5">
        <v>2.2137976223906453E-2</v>
      </c>
      <c r="AO322" s="6">
        <v>-5.7562524811432758E-2</v>
      </c>
      <c r="AP322" s="5">
        <v>-0.10940446260213676</v>
      </c>
      <c r="AQ322" s="5">
        <v>4.1814595660745191E-3</v>
      </c>
      <c r="AR322" s="6">
        <v>3.2815557373802928E-2</v>
      </c>
      <c r="AS322" s="6">
        <v>3.8550957433317601E-2</v>
      </c>
      <c r="AT322" s="6">
        <v>-6.0820199293343036E-2</v>
      </c>
    </row>
    <row r="323" spans="1:46" x14ac:dyDescent="0.25">
      <c r="A323" t="s">
        <v>5244</v>
      </c>
      <c r="B323" s="8">
        <v>0</v>
      </c>
      <c r="C323" s="8">
        <v>0</v>
      </c>
      <c r="D323" s="27">
        <v>0</v>
      </c>
      <c r="E323" s="8">
        <v>0</v>
      </c>
      <c r="F323" s="25">
        <v>0</v>
      </c>
      <c r="G323" s="25">
        <v>0</v>
      </c>
      <c r="H323" s="25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>
        <v>0</v>
      </c>
      <c r="O323">
        <v>0</v>
      </c>
      <c r="P323">
        <v>1.7380710235098906E-2</v>
      </c>
      <c r="Q323">
        <v>3.8202624550093045E-2</v>
      </c>
      <c r="R323">
        <v>6.7838564791977696E-4</v>
      </c>
      <c r="S323">
        <v>1.1843125034760815E-2</v>
      </c>
      <c r="T323">
        <v>4.3805871608830538E-2</v>
      </c>
      <c r="U323">
        <v>2.7441459966490722E-3</v>
      </c>
      <c r="V323">
        <v>-3.5764851928701047E-2</v>
      </c>
      <c r="W323">
        <v>-8.4152717675134436E-3</v>
      </c>
      <c r="X323">
        <v>3.3874568204281363E-2</v>
      </c>
      <c r="Y323">
        <v>-9.2414900416171175E-4</v>
      </c>
      <c r="Z323">
        <v>-3.1799993386995351E-2</v>
      </c>
      <c r="AA323">
        <v>-1.1405154112331672E-4</v>
      </c>
      <c r="AB323">
        <v>5.3277723503275087E-2</v>
      </c>
      <c r="AC323">
        <v>-2.4289383528078634E-2</v>
      </c>
      <c r="AD323" s="8">
        <v>6.9088205190371399E-2</v>
      </c>
      <c r="AE323" s="5">
        <v>-1.0811302980495263E-2</v>
      </c>
      <c r="AF323" s="5">
        <v>0.10493075517834827</v>
      </c>
      <c r="AG323" s="5">
        <v>1.8219637187188997E-2</v>
      </c>
      <c r="AH323" s="5">
        <v>-5.0358793798625623E-2</v>
      </c>
      <c r="AI323" s="6">
        <v>-2.0034503867772058E-2</v>
      </c>
      <c r="AJ323" s="6">
        <v>4.1258619690561105E-2</v>
      </c>
      <c r="AK323" s="5">
        <v>-3.2842010872611072E-2</v>
      </c>
      <c r="AL323" s="6">
        <v>-3.4469696969697372E-2</v>
      </c>
      <c r="AM323" s="6">
        <v>-3.7249283667622146E-2</v>
      </c>
      <c r="AN323" s="5">
        <v>-1.4276177271093204E-2</v>
      </c>
      <c r="AO323" s="6">
        <v>-4.3142843103533224E-2</v>
      </c>
      <c r="AP323" s="5">
        <v>-5.6557415047981174E-2</v>
      </c>
      <c r="AQ323" s="5">
        <v>4.1222184679249096E-2</v>
      </c>
      <c r="AR323" s="6">
        <v>-5.4722851797138761E-3</v>
      </c>
      <c r="AS323" s="6">
        <v>2.5395421947146612E-2</v>
      </c>
      <c r="AT323" s="6">
        <v>-5.1262932239724002E-2</v>
      </c>
    </row>
    <row r="324" spans="1:46" x14ac:dyDescent="0.25">
      <c r="A324" t="s">
        <v>5245</v>
      </c>
      <c r="B324" s="8">
        <v>4.0136375660123624E-2</v>
      </c>
      <c r="C324" s="8">
        <v>-3.4105853634776251E-2</v>
      </c>
      <c r="D324" s="27">
        <v>-4.2839396937554008E-2</v>
      </c>
      <c r="E324" s="8">
        <v>-3.3848545024882659E-2</v>
      </c>
      <c r="F324" s="25">
        <v>5.4573070699266646E-2</v>
      </c>
      <c r="G324" s="25">
        <v>-8.266464624790304E-3</v>
      </c>
      <c r="H324" s="25">
        <v>3.9864037875580571E-2</v>
      </c>
      <c r="I324" s="8">
        <v>-9.7815320347611756E-3</v>
      </c>
      <c r="J324" s="8">
        <v>3.7556188691491466E-2</v>
      </c>
      <c r="K324" s="8">
        <v>-5.5722102144062369E-4</v>
      </c>
      <c r="L324" s="8">
        <v>2.3032832098233147E-2</v>
      </c>
      <c r="M324" s="8">
        <v>8.9928979512094998E-3</v>
      </c>
      <c r="N324">
        <v>7.7166919295881264E-3</v>
      </c>
      <c r="O324">
        <v>-1.6256166798438665E-2</v>
      </c>
      <c r="P324">
        <v>2.1856407061683347E-2</v>
      </c>
      <c r="Q324">
        <v>5.595643682393403E-2</v>
      </c>
      <c r="R324">
        <v>1.1968182229354252E-2</v>
      </c>
      <c r="S324">
        <v>2.3978312920075462E-2</v>
      </c>
      <c r="T324">
        <v>6.7144369519458014E-2</v>
      </c>
      <c r="U324">
        <v>-5.7033981780574283E-3</v>
      </c>
      <c r="V324">
        <v>-5.9469932756798127E-2</v>
      </c>
      <c r="W324">
        <v>1.2758007236983726E-3</v>
      </c>
      <c r="X324">
        <v>1.3867732268926014E-2</v>
      </c>
      <c r="Y324">
        <v>3.3937397894434618E-2</v>
      </c>
      <c r="Z324">
        <v>5.820624293440213E-3</v>
      </c>
      <c r="AA324">
        <v>2.7188764055476433E-2</v>
      </c>
      <c r="AB324">
        <v>3.4698977994250146E-2</v>
      </c>
      <c r="AC324">
        <v>-2.8932726832072708E-3</v>
      </c>
      <c r="AD324" s="8">
        <v>6.4462510678502172E-2</v>
      </c>
      <c r="AE324" s="5">
        <v>-2.8353415982697583E-2</v>
      </c>
      <c r="AF324" s="5">
        <v>7.9022119084211306E-2</v>
      </c>
      <c r="AG324" s="5">
        <v>2.6379692415317457E-2</v>
      </c>
      <c r="AH324" s="5">
        <v>-4.6133189191037927E-2</v>
      </c>
      <c r="AI324" s="6">
        <v>-2.6370712531045948E-2</v>
      </c>
      <c r="AJ324" s="6">
        <v>7.9879615754856692E-2</v>
      </c>
      <c r="AK324" s="5">
        <v>-6.220413960543214E-2</v>
      </c>
      <c r="AL324" s="6">
        <v>-2.0921215144143246E-2</v>
      </c>
      <c r="AM324" s="6">
        <v>-5.6310459701668925E-2</v>
      </c>
      <c r="AN324" s="5">
        <v>-9.2347896825604181E-3</v>
      </c>
      <c r="AO324" s="6">
        <v>-4.9783241746634288E-2</v>
      </c>
      <c r="AP324" s="5">
        <v>-3.8532266667038351E-2</v>
      </c>
      <c r="AQ324" s="5">
        <v>3.5009516567551691E-2</v>
      </c>
      <c r="AR324" s="6">
        <v>7.8947703929137525E-3</v>
      </c>
      <c r="AS324" s="6">
        <v>2.3184632203353095E-2</v>
      </c>
      <c r="AT324" s="6">
        <v>-4.7763046978879897E-2</v>
      </c>
    </row>
    <row r="325" spans="1:46" x14ac:dyDescent="0.25">
      <c r="A325" t="s">
        <v>5246</v>
      </c>
      <c r="B325" s="8">
        <v>9.7340331014875492E-2</v>
      </c>
      <c r="C325" s="8">
        <v>1.549903010227438E-2</v>
      </c>
      <c r="D325" s="27">
        <v>-8.0435452519793782E-2</v>
      </c>
      <c r="E325" s="8">
        <v>-4.8243771062761898E-2</v>
      </c>
      <c r="F325" s="25">
        <v>7.2184493320673893E-2</v>
      </c>
      <c r="G325" s="25">
        <v>2.5554824647828767E-3</v>
      </c>
      <c r="H325" s="25">
        <v>7.3722281319041016E-2</v>
      </c>
      <c r="I325" s="8">
        <v>2.6388282326065049E-2</v>
      </c>
      <c r="J325" s="8">
        <v>3.7597077564450965E-2</v>
      </c>
      <c r="K325" s="8">
        <v>1.4102206087684976E-3</v>
      </c>
      <c r="L325" s="8">
        <v>-2.4742296117761242E-2</v>
      </c>
      <c r="M325" s="8">
        <v>5.2237923808500453E-2</v>
      </c>
      <c r="N325">
        <v>6.7924210719600309E-2</v>
      </c>
      <c r="O325">
        <v>-2.7112626258866901E-2</v>
      </c>
      <c r="P325">
        <v>2.7160928020672825E-2</v>
      </c>
      <c r="Q325">
        <v>0.12632508073196935</v>
      </c>
      <c r="R325">
        <v>7.1357729690332938E-2</v>
      </c>
      <c r="S325">
        <v>1.2006965160194172E-2</v>
      </c>
      <c r="T325">
        <v>8.0722873330676403E-2</v>
      </c>
      <c r="U325">
        <v>1.3410980336016065E-2</v>
      </c>
      <c r="V325">
        <v>-5.1782398541696084E-2</v>
      </c>
      <c r="W325">
        <v>1.9987637532450808E-2</v>
      </c>
      <c r="X325">
        <v>1.3288370671383554E-2</v>
      </c>
      <c r="Y325">
        <v>1.9910362485115352E-2</v>
      </c>
      <c r="Z325">
        <v>3.4556230537006849E-2</v>
      </c>
      <c r="AA325">
        <v>1.2515858953014547E-2</v>
      </c>
      <c r="AB325">
        <v>5.8080193034228511E-2</v>
      </c>
      <c r="AC325">
        <v>-1.4094810496278698E-2</v>
      </c>
      <c r="AD325" s="8">
        <v>3.0303902051712628E-2</v>
      </c>
      <c r="AE325" s="5">
        <v>-5.1365320903627554E-2</v>
      </c>
      <c r="AF325" s="5">
        <v>5.508750309528887E-2</v>
      </c>
      <c r="AG325" s="5">
        <v>3.9521338050512833E-2</v>
      </c>
      <c r="AH325" s="5">
        <v>-3.8057561413813334E-2</v>
      </c>
      <c r="AI325" s="6">
        <v>-2.5460871517158368E-2</v>
      </c>
      <c r="AJ325" s="6">
        <v>8.0310158352935312E-2</v>
      </c>
      <c r="AK325" s="5">
        <v>-6.6344406771986053E-2</v>
      </c>
      <c r="AL325" s="6">
        <v>-1.594701780184038E-2</v>
      </c>
      <c r="AM325" s="6">
        <v>-8.3019214857038004E-2</v>
      </c>
      <c r="AN325" s="5">
        <v>1.5698277650964876E-2</v>
      </c>
      <c r="AO325" s="6">
        <v>-2.5957947821341421E-2</v>
      </c>
      <c r="AP325" s="5">
        <v>-0.10267885482130379</v>
      </c>
      <c r="AQ325" s="5">
        <v>-7.9885569319622096E-3</v>
      </c>
      <c r="AR325" s="6">
        <v>2.8635675915772429E-2</v>
      </c>
      <c r="AS325" s="6">
        <v>3.1307260650481172E-2</v>
      </c>
      <c r="AT325" s="6">
        <v>-5.6301813384008081E-2</v>
      </c>
    </row>
    <row r="326" spans="1:46" x14ac:dyDescent="0.25">
      <c r="A326" t="s">
        <v>5247</v>
      </c>
      <c r="B326" s="8">
        <v>9.8653287562714631E-2</v>
      </c>
      <c r="C326" s="8">
        <v>1.7746820875042202E-2</v>
      </c>
      <c r="D326" s="27">
        <v>-7.9012043702099022E-2</v>
      </c>
      <c r="E326" s="8">
        <v>-4.7511274566906958E-2</v>
      </c>
      <c r="F326" s="25">
        <v>7.3331487617330104E-2</v>
      </c>
      <c r="G326" s="25">
        <v>3.1086504694333161E-3</v>
      </c>
      <c r="H326" s="25">
        <v>7.4107044942878231E-2</v>
      </c>
      <c r="I326" s="8">
        <v>2.6802894566891222E-2</v>
      </c>
      <c r="J326" s="8">
        <v>3.8718222161065574E-2</v>
      </c>
      <c r="K326" s="8">
        <v>2.0786867388058461E-3</v>
      </c>
      <c r="L326" s="8">
        <v>-2.397607103323196E-2</v>
      </c>
      <c r="M326" s="8">
        <v>5.2550872247444813E-2</v>
      </c>
      <c r="N326">
        <v>6.8198497423831439E-2</v>
      </c>
      <c r="O326">
        <v>-2.6862462864862713E-2</v>
      </c>
      <c r="P326">
        <v>2.7351358302037942E-2</v>
      </c>
      <c r="Q326">
        <v>0.12653859427125269</v>
      </c>
      <c r="R326">
        <v>7.1764195529578245E-2</v>
      </c>
      <c r="S326">
        <v>1.2286386517331493E-2</v>
      </c>
      <c r="T326">
        <v>8.119846069268899E-2</v>
      </c>
      <c r="U326">
        <v>1.3699046538254933E-2</v>
      </c>
      <c r="V326">
        <v>-5.1662590864758551E-2</v>
      </c>
      <c r="W326">
        <v>2.0384251474402593E-2</v>
      </c>
      <c r="X326">
        <v>1.3560113688311448E-2</v>
      </c>
      <c r="Y326">
        <v>2.0454522406676556E-2</v>
      </c>
      <c r="Z326">
        <v>3.4808798220207438E-2</v>
      </c>
      <c r="AA326">
        <v>1.2909569238127805E-2</v>
      </c>
      <c r="AB326">
        <v>5.831697480693121E-2</v>
      </c>
      <c r="AC326">
        <v>-1.4008973285342452E-2</v>
      </c>
      <c r="AD326" s="8">
        <v>3.0736955229341056E-2</v>
      </c>
      <c r="AE326" s="5">
        <v>-5.0380800903282341E-2</v>
      </c>
      <c r="AF326" s="5">
        <v>5.5811874208357981E-2</v>
      </c>
      <c r="AG326" s="5">
        <v>3.9592692779770511E-2</v>
      </c>
      <c r="AH326" s="5">
        <v>-3.7466951888832312E-2</v>
      </c>
      <c r="AI326" s="6">
        <v>-2.5452574041057496E-2</v>
      </c>
      <c r="AJ326" s="6">
        <v>8.0506069207077813E-2</v>
      </c>
      <c r="AK326" s="5">
        <v>-6.5218495791535491E-2</v>
      </c>
      <c r="AL326" s="6">
        <v>-1.4996663701068003E-2</v>
      </c>
      <c r="AM326" s="6">
        <v>-8.2168010615494391E-2</v>
      </c>
      <c r="AN326" s="5">
        <v>1.6792593822651414E-2</v>
      </c>
      <c r="AO326" s="6">
        <v>-2.587174328436681E-2</v>
      </c>
      <c r="AP326" s="5">
        <v>-0.10280738355480923</v>
      </c>
      <c r="AQ326" s="5">
        <v>-7.3741266296902808E-3</v>
      </c>
      <c r="AR326" s="6">
        <v>2.8122859311646931E-2</v>
      </c>
      <c r="AS326" s="6">
        <v>3.1023473999169493E-2</v>
      </c>
      <c r="AT326" s="6">
        <v>-5.6289124071155161E-2</v>
      </c>
    </row>
    <row r="327" spans="1:46" x14ac:dyDescent="0.25">
      <c r="A327" t="s">
        <v>5248</v>
      </c>
      <c r="B327" s="8">
        <v>0</v>
      </c>
      <c r="C327" s="8">
        <v>0</v>
      </c>
      <c r="D327" s="27">
        <v>0</v>
      </c>
      <c r="E327" s="8">
        <v>0</v>
      </c>
      <c r="F327" s="25">
        <v>0</v>
      </c>
      <c r="G327" s="25">
        <v>0</v>
      </c>
      <c r="H327" s="25">
        <v>0</v>
      </c>
      <c r="I327" s="8">
        <v>0</v>
      </c>
      <c r="J327" s="8">
        <v>5.3368373829809634E-4</v>
      </c>
      <c r="K327" s="8">
        <v>5.8770336856828198E-3</v>
      </c>
      <c r="L327" s="8">
        <v>3.4156862882851025E-2</v>
      </c>
      <c r="M327" s="8">
        <v>1.2727027857120099E-2</v>
      </c>
      <c r="N327">
        <v>3.0164429622772992E-2</v>
      </c>
      <c r="O327">
        <v>-1.670523672179447E-2</v>
      </c>
      <c r="P327">
        <v>3.264088376642027E-2</v>
      </c>
      <c r="Q327">
        <v>3.9560312097809414E-2</v>
      </c>
      <c r="R327">
        <v>2.6031599413841366E-2</v>
      </c>
      <c r="S327">
        <v>1.3871228607648556E-2</v>
      </c>
      <c r="T327">
        <v>4.5741510853721579E-2</v>
      </c>
      <c r="U327">
        <v>-6.0359027372476337E-3</v>
      </c>
      <c r="V327">
        <v>-4.0896916322083254E-2</v>
      </c>
      <c r="W327">
        <v>-2.2234339075433152E-3</v>
      </c>
      <c r="X327">
        <v>2.1271549942061041E-2</v>
      </c>
      <c r="Y327">
        <v>6.2835213209710972E-3</v>
      </c>
      <c r="Z327">
        <v>-4.2196855372130804E-2</v>
      </c>
      <c r="AA327">
        <v>2.4417712262751579E-2</v>
      </c>
      <c r="AB327">
        <v>1.3667411081593528E-2</v>
      </c>
      <c r="AC327">
        <v>-1.7550283589019333E-2</v>
      </c>
      <c r="AD327" s="8">
        <v>2.9785024819700689E-2</v>
      </c>
      <c r="AE327" s="5">
        <v>-1.6452353507107387E-2</v>
      </c>
      <c r="AF327" s="5">
        <v>6.7159602120281381E-2</v>
      </c>
      <c r="AG327" s="5">
        <v>5.6621588696188052E-2</v>
      </c>
      <c r="AH327" s="5">
        <v>-2.5604360174443341E-2</v>
      </c>
      <c r="AI327" s="6">
        <v>-2.0727648057183412E-2</v>
      </c>
      <c r="AJ327" s="6">
        <v>2.6555260633308153E-2</v>
      </c>
      <c r="AK327" s="5">
        <v>-4.7508248708224676E-2</v>
      </c>
      <c r="AL327" s="6">
        <v>-1.2550751498624613E-2</v>
      </c>
      <c r="AM327" s="6">
        <v>-4.6150116647367012E-2</v>
      </c>
      <c r="AN327" s="5">
        <v>2.7312734928999216E-3</v>
      </c>
      <c r="AO327" s="6">
        <v>-1.4688460158229111E-2</v>
      </c>
      <c r="AP327" s="5">
        <v>-5.9630330128008779E-2</v>
      </c>
      <c r="AQ327" s="5">
        <v>5.9908101349157583E-3</v>
      </c>
      <c r="AR327" s="6">
        <v>-9.0447451989548178E-3</v>
      </c>
      <c r="AS327" s="6">
        <v>-7.4607152539996058E-4</v>
      </c>
      <c r="AT327" s="6">
        <v>-4.3261607189607587E-2</v>
      </c>
    </row>
    <row r="328" spans="1:46" x14ac:dyDescent="0.25">
      <c r="A328" t="s">
        <v>5249</v>
      </c>
      <c r="B328" s="8">
        <v>7.1720628311366941E-3</v>
      </c>
      <c r="C328" s="8">
        <v>-3.5858344396697106E-2</v>
      </c>
      <c r="D328" s="27">
        <v>1.0488444507133599E-2</v>
      </c>
      <c r="E328" s="8">
        <v>2.0376167662134792E-2</v>
      </c>
      <c r="F328" s="25">
        <v>3.3577849249836866E-2</v>
      </c>
      <c r="G328" s="25">
        <v>-1.914331294205085E-2</v>
      </c>
      <c r="H328" s="25">
        <v>3.6367775925719492E-2</v>
      </c>
      <c r="I328" s="8">
        <v>7.3553972836553072E-3</v>
      </c>
      <c r="J328" s="8">
        <v>1.1504019607696314E-2</v>
      </c>
      <c r="K328" s="8">
        <v>1.8836193566928117E-2</v>
      </c>
      <c r="L328" s="8">
        <v>4.7796278201301057E-2</v>
      </c>
      <c r="M328" s="8">
        <v>1.3158969688417343E-2</v>
      </c>
      <c r="N328">
        <v>1.3618831399362152E-2</v>
      </c>
      <c r="O328">
        <v>-1.4611600912857514E-2</v>
      </c>
      <c r="P328">
        <v>1.9078963550662742E-2</v>
      </c>
      <c r="Q328">
        <v>3.0769707972770455E-2</v>
      </c>
      <c r="R328">
        <v>2.4177572455844176E-2</v>
      </c>
      <c r="S328">
        <v>1.0560042105791645E-3</v>
      </c>
      <c r="T328">
        <v>2.5977705593262623E-2</v>
      </c>
      <c r="U328">
        <v>1.1290233880898226E-2</v>
      </c>
      <c r="V328">
        <v>-2.251357530661835E-2</v>
      </c>
      <c r="W328">
        <v>6.290621260478968E-3</v>
      </c>
      <c r="X328">
        <v>1.0144790852970376E-2</v>
      </c>
      <c r="Y328">
        <v>-2.139651373326279E-3</v>
      </c>
      <c r="Z328">
        <v>-3.0909014951364222E-2</v>
      </c>
      <c r="AA328">
        <v>3.1788548343427037E-2</v>
      </c>
      <c r="AB328">
        <v>3.3998491536564091E-2</v>
      </c>
      <c r="AC328">
        <v>-2.1151506398836784E-2</v>
      </c>
      <c r="AD328" s="8">
        <v>4.1362873581476389E-3</v>
      </c>
      <c r="AE328" s="5">
        <v>-2.8631073705031373E-2</v>
      </c>
      <c r="AF328" s="5">
        <v>5.8565704766754045E-2</v>
      </c>
      <c r="AG328" s="5">
        <v>3.9190681064017685E-2</v>
      </c>
      <c r="AH328" s="5">
        <v>-2.0226645547173794E-2</v>
      </c>
      <c r="AI328" s="6">
        <v>-8.0042261953255922E-3</v>
      </c>
      <c r="AJ328" s="6">
        <v>2.6387894159920933E-2</v>
      </c>
      <c r="AK328" s="5">
        <v>-2.1846463421864915E-2</v>
      </c>
      <c r="AL328" s="6">
        <v>-1.8670232231681294E-2</v>
      </c>
      <c r="AM328" s="6">
        <v>-2.2954475760965765E-2</v>
      </c>
      <c r="AN328" s="5">
        <v>1.9038434742491006E-2</v>
      </c>
      <c r="AO328" s="6">
        <v>-2.278077448532323E-2</v>
      </c>
      <c r="AP328" s="5">
        <v>-3.9353094954462708E-2</v>
      </c>
      <c r="AQ328" s="5">
        <v>3.7409032143518095E-2</v>
      </c>
      <c r="AR328" s="6">
        <v>1.4573469273108985E-2</v>
      </c>
      <c r="AS328" s="6">
        <v>6.7680959055320677E-3</v>
      </c>
      <c r="AT328" s="6">
        <v>-3.544181005947511E-2</v>
      </c>
    </row>
    <row r="329" spans="1:46" x14ac:dyDescent="0.25">
      <c r="A329" t="s">
        <v>5250</v>
      </c>
      <c r="B329" s="8">
        <v>2.0745993088175485E-2</v>
      </c>
      <c r="C329" s="8">
        <v>-9.6529521467794144E-3</v>
      </c>
      <c r="D329" s="27">
        <v>2.1822662155956962E-3</v>
      </c>
      <c r="E329" s="8">
        <v>1.7516925945502138E-2</v>
      </c>
      <c r="F329" s="25">
        <v>2.6803758198900685E-2</v>
      </c>
      <c r="G329" s="25">
        <v>-3.8776120587704632E-2</v>
      </c>
      <c r="H329" s="25">
        <v>3.6961658439645495E-2</v>
      </c>
      <c r="I329" s="8">
        <v>-1.3844411927735112E-2</v>
      </c>
      <c r="J329" s="8">
        <v>-3.4243795930016807E-3</v>
      </c>
      <c r="K329" s="8">
        <v>3.250230440905777E-2</v>
      </c>
      <c r="L329" s="8">
        <v>3.2829495454849811E-2</v>
      </c>
      <c r="M329" s="8">
        <v>1.7284960437151442E-2</v>
      </c>
      <c r="N329">
        <v>1.8522107638236029E-2</v>
      </c>
      <c r="O329">
        <v>-2.8482702414074135E-2</v>
      </c>
      <c r="P329">
        <v>2.8104350439031256E-2</v>
      </c>
      <c r="Q329">
        <v>2.7121591624031938E-2</v>
      </c>
      <c r="R329">
        <v>2.5241276911655897E-2</v>
      </c>
      <c r="S329">
        <v>2.4960474448522341E-2</v>
      </c>
      <c r="T329">
        <v>3.6884949063942019E-2</v>
      </c>
      <c r="U329">
        <v>-5.8760549976206722E-3</v>
      </c>
      <c r="V329">
        <v>-1.8690325513953332E-2</v>
      </c>
      <c r="W329">
        <v>-1.066484309702842E-2</v>
      </c>
      <c r="X329">
        <v>4.7423901890852882E-3</v>
      </c>
      <c r="Y329">
        <v>3.2660075997665405E-2</v>
      </c>
      <c r="Z329">
        <v>-3.2297931943643166E-2</v>
      </c>
      <c r="AA329">
        <v>1.8293289249624367E-2</v>
      </c>
      <c r="AB329">
        <v>5.9391332616465231E-3</v>
      </c>
      <c r="AC329">
        <v>-1.5100810610281679E-2</v>
      </c>
      <c r="AD329" s="8">
        <v>1.4425449253275158E-2</v>
      </c>
      <c r="AE329" s="5">
        <v>-2.7862486598163372E-2</v>
      </c>
      <c r="AF329" s="5">
        <v>5.9036209423885433E-2</v>
      </c>
      <c r="AG329" s="5">
        <v>6.6194763153719416E-2</v>
      </c>
      <c r="AH329" s="5">
        <v>-6.3377943868501818E-2</v>
      </c>
      <c r="AI329" s="6">
        <v>-2.4852475998446089E-2</v>
      </c>
      <c r="AJ329" s="6">
        <v>2.9865247596428945E-2</v>
      </c>
      <c r="AK329" s="5">
        <v>-2.8325142150192995E-2</v>
      </c>
      <c r="AL329" s="6">
        <v>-6.1357637946768406E-4</v>
      </c>
      <c r="AM329" s="6">
        <v>-1.8879568259576707E-2</v>
      </c>
      <c r="AN329" s="5">
        <v>3.1104470721809552E-2</v>
      </c>
      <c r="AO329" s="6">
        <v>-2.7598151023973783E-2</v>
      </c>
      <c r="AP329" s="5">
        <v>-4.2755689241686157E-2</v>
      </c>
      <c r="AQ329" s="5">
        <v>4.8468490220333837E-2</v>
      </c>
      <c r="AR329" s="6">
        <v>-1.8989374124241287E-2</v>
      </c>
      <c r="AS329" s="6">
        <v>2.3233029254857929E-2</v>
      </c>
      <c r="AT329" s="6">
        <v>-3.6709443517293106E-2</v>
      </c>
    </row>
    <row r="330" spans="1:46" x14ac:dyDescent="0.25">
      <c r="A330" t="s">
        <v>5251</v>
      </c>
      <c r="B330" s="8">
        <v>0</v>
      </c>
      <c r="C330" s="8">
        <v>0</v>
      </c>
      <c r="D330" s="27">
        <v>0</v>
      </c>
      <c r="E330" s="8">
        <v>0</v>
      </c>
      <c r="F330" s="25">
        <v>0</v>
      </c>
      <c r="G330" s="25">
        <v>0</v>
      </c>
      <c r="H330" s="25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2.4254524537124844E-2</v>
      </c>
      <c r="AC330">
        <v>-1.8377814102787937E-3</v>
      </c>
      <c r="AD330" s="8">
        <v>2.8764810855131717E-2</v>
      </c>
      <c r="AE330" s="5">
        <v>-1.9172536852387956E-2</v>
      </c>
      <c r="AF330" s="5">
        <v>4.3677068309951661E-2</v>
      </c>
      <c r="AG330" s="5">
        <v>2.9225719172652154E-2</v>
      </c>
      <c r="AH330" s="5">
        <v>-6.3500489533982574E-2</v>
      </c>
      <c r="AI330" s="6">
        <v>-2.4698331664183115E-2</v>
      </c>
      <c r="AJ330" s="6">
        <v>4.0014480281729936E-2</v>
      </c>
      <c r="AK330" s="5">
        <v>-3.339581128821334E-2</v>
      </c>
      <c r="AL330" s="6">
        <v>-2.0770459260585961E-2</v>
      </c>
      <c r="AM330" s="6">
        <v>2.054991205714618E-3</v>
      </c>
      <c r="AN330" s="5">
        <v>2.4379879194114107E-2</v>
      </c>
      <c r="AO330" s="6">
        <v>-1.2508471002816157E-2</v>
      </c>
      <c r="AP330" s="5">
        <v>-2.6551656399987467E-2</v>
      </c>
      <c r="AQ330" s="5">
        <v>5.1816070795281943E-2</v>
      </c>
      <c r="AR330" s="6">
        <v>-4.8338700905049548E-3</v>
      </c>
      <c r="AS330" s="6">
        <v>2.2082866181765803E-2</v>
      </c>
      <c r="AT330" s="6">
        <v>-2.971017268313958E-2</v>
      </c>
    </row>
    <row r="331" spans="1:46" x14ac:dyDescent="0.25">
      <c r="A331" t="s">
        <v>5252</v>
      </c>
      <c r="B331" s="8">
        <v>9.7377098541207019E-3</v>
      </c>
      <c r="C331" s="8">
        <v>-4.5826953236476342E-3</v>
      </c>
      <c r="D331" s="27">
        <v>7.3050687073492604E-3</v>
      </c>
      <c r="E331" s="8">
        <v>2.2657030710501402E-2</v>
      </c>
      <c r="F331" s="25">
        <v>2.4471387019586954E-2</v>
      </c>
      <c r="G331" s="25">
        <v>-3.4568684494849733E-2</v>
      </c>
      <c r="H331" s="25">
        <v>3.3219730554957971E-2</v>
      </c>
      <c r="I331" s="8">
        <v>-1.3615943871949421E-2</v>
      </c>
      <c r="J331" s="8">
        <v>4.9486417295119267E-3</v>
      </c>
      <c r="K331" s="8">
        <v>3.5418595242906914E-2</v>
      </c>
      <c r="L331" s="8">
        <v>3.0904267832825072E-2</v>
      </c>
      <c r="M331" s="8">
        <v>1.1960918352108774E-2</v>
      </c>
      <c r="N331">
        <v>1.9969092419424905E-2</v>
      </c>
      <c r="O331">
        <v>-2.3153416693775242E-2</v>
      </c>
      <c r="P331">
        <v>2.465011682404894E-2</v>
      </c>
      <c r="Q331">
        <v>2.046139662040547E-2</v>
      </c>
      <c r="R331">
        <v>1.8331185855817944E-2</v>
      </c>
      <c r="S331">
        <v>2.027822120297218E-2</v>
      </c>
      <c r="T331">
        <v>4.0747298273557941E-2</v>
      </c>
      <c r="U331">
        <v>-1.2527015965145383E-2</v>
      </c>
      <c r="V331">
        <v>-1.5656678866271423E-2</v>
      </c>
      <c r="W331">
        <v>-1.4157583941864393E-2</v>
      </c>
      <c r="X331">
        <v>1.1364315028251193E-2</v>
      </c>
      <c r="Y331">
        <v>2.6845867987229211E-2</v>
      </c>
      <c r="Z331">
        <v>-2.6712269622554685E-2</v>
      </c>
      <c r="AA331">
        <v>3.1585548129305696E-2</v>
      </c>
      <c r="AB331">
        <v>3.4887790849715605E-2</v>
      </c>
      <c r="AC331">
        <v>-3.0177547864970733E-2</v>
      </c>
      <c r="AD331" s="8">
        <v>1.4703440336431006E-2</v>
      </c>
      <c r="AE331" s="5">
        <v>-3.6595549072259481E-2</v>
      </c>
      <c r="AF331" s="5">
        <v>4.9031225268444389E-2</v>
      </c>
      <c r="AG331" s="5">
        <v>5.2172806101325353E-2</v>
      </c>
      <c r="AH331" s="5">
        <v>-5.6279581114927368E-2</v>
      </c>
      <c r="AI331" s="6">
        <v>-2.1669165649271349E-2</v>
      </c>
      <c r="AJ331" s="6">
        <v>3.2906147791555762E-2</v>
      </c>
      <c r="AK331" s="5">
        <v>-3.2017165147708249E-2</v>
      </c>
      <c r="AL331" s="6">
        <v>-1.0345584771331517E-2</v>
      </c>
      <c r="AM331" s="6">
        <v>-2.9860735526504589E-2</v>
      </c>
      <c r="AN331" s="5">
        <v>4.1188759443160361E-2</v>
      </c>
      <c r="AO331" s="6">
        <v>-1.9768010388928725E-2</v>
      </c>
      <c r="AP331" s="5">
        <v>-4.3158350877210316E-2</v>
      </c>
      <c r="AQ331" s="5">
        <v>5.1000861408183606E-2</v>
      </c>
      <c r="AR331" s="6">
        <v>-1.5795475681160798E-2</v>
      </c>
      <c r="AS331" s="6">
        <v>2.8474334560229186E-2</v>
      </c>
      <c r="AT331" s="6">
        <v>-3.2317760910953175E-2</v>
      </c>
    </row>
    <row r="332" spans="1:46" x14ac:dyDescent="0.25">
      <c r="A332" t="s">
        <v>5253</v>
      </c>
      <c r="B332" s="8">
        <v>0</v>
      </c>
      <c r="C332" s="8">
        <v>0</v>
      </c>
      <c r="D332" s="27">
        <v>0</v>
      </c>
      <c r="E332" s="8">
        <v>0</v>
      </c>
      <c r="F332" s="25">
        <v>0</v>
      </c>
      <c r="G332" s="25">
        <v>0</v>
      </c>
      <c r="H332" s="25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2.7531353039771389E-2</v>
      </c>
      <c r="AC332">
        <v>-3.3390804597700496E-3</v>
      </c>
      <c r="AD332" s="8">
        <v>2.382752625029072E-2</v>
      </c>
      <c r="AE332" s="5">
        <v>-3.9149670569010864E-3</v>
      </c>
      <c r="AF332" s="5">
        <v>6.3525970820279998E-2</v>
      </c>
      <c r="AG332" s="5">
        <v>2.2850119728910823E-2</v>
      </c>
      <c r="AH332" s="5">
        <v>-4.5793832779228216E-2</v>
      </c>
      <c r="AI332" s="6">
        <v>-2.0881438492559523E-2</v>
      </c>
      <c r="AJ332" s="6">
        <v>3.4582764003979971E-2</v>
      </c>
      <c r="AK332" s="5">
        <v>-3.4762205699870874E-2</v>
      </c>
      <c r="AL332" s="6">
        <v>-2.4557568097649196E-2</v>
      </c>
      <c r="AM332" s="6">
        <v>-7.8345868483999936E-3</v>
      </c>
      <c r="AN332" s="5">
        <v>6.1859273988671415E-3</v>
      </c>
      <c r="AO332" s="6">
        <v>-1.2212260315880963E-2</v>
      </c>
      <c r="AP332" s="5">
        <v>-2.8974576708021282E-2</v>
      </c>
      <c r="AQ332" s="5">
        <v>4.4852467271750518E-2</v>
      </c>
      <c r="AR332" s="6">
        <v>8.3614134146896557E-3</v>
      </c>
      <c r="AS332" s="6">
        <v>9.454587241622292E-3</v>
      </c>
      <c r="AT332" s="6">
        <v>-3.7378480695887562E-2</v>
      </c>
    </row>
    <row r="333" spans="1:46" x14ac:dyDescent="0.25">
      <c r="A333" t="s">
        <v>5254</v>
      </c>
      <c r="B333" s="8">
        <v>5.0905361355210177E-2</v>
      </c>
      <c r="C333" s="8">
        <v>-2.469655951157379E-2</v>
      </c>
      <c r="D333" s="27">
        <v>-4.7862443609017813E-2</v>
      </c>
      <c r="E333" s="8">
        <v>-4.1940346683533303E-4</v>
      </c>
      <c r="F333" s="25">
        <v>5.3249528765232368E-2</v>
      </c>
      <c r="G333" s="25">
        <v>-2.2848810366680183E-3</v>
      </c>
      <c r="H333" s="25">
        <v>6.5160623831892472E-2</v>
      </c>
      <c r="I333" s="8">
        <v>3.9634630420482431E-2</v>
      </c>
      <c r="J333" s="8">
        <v>3.5835039944055014E-2</v>
      </c>
      <c r="K333" s="8">
        <v>1.5391702719109945E-2</v>
      </c>
      <c r="L333" s="8">
        <v>1.8685588259242936E-2</v>
      </c>
      <c r="M333" s="8">
        <v>3.9467608027471401E-2</v>
      </c>
      <c r="N333">
        <v>5.5433175711214311E-2</v>
      </c>
      <c r="O333">
        <v>-3.3160479465053183E-2</v>
      </c>
      <c r="P333">
        <v>1.2816857097841305E-2</v>
      </c>
      <c r="Q333">
        <v>2.9312065598599446E-2</v>
      </c>
      <c r="R333">
        <v>5.0915523210269154E-2</v>
      </c>
      <c r="S333">
        <v>8.0505162341875103E-3</v>
      </c>
      <c r="T333">
        <v>5.7788573291912781E-2</v>
      </c>
      <c r="U333">
        <v>1.5234589345998639E-2</v>
      </c>
      <c r="V333">
        <v>-3.3727822813680586E-2</v>
      </c>
      <c r="W333">
        <v>1.3338233386657627E-2</v>
      </c>
      <c r="X333">
        <v>1.8977049942817903E-2</v>
      </c>
      <c r="Y333">
        <v>2.091777761539193E-2</v>
      </c>
      <c r="Z333">
        <v>6.6011346011962679E-3</v>
      </c>
      <c r="AA333">
        <v>1.8823104094958909E-2</v>
      </c>
      <c r="AB333">
        <v>6.0403661370384221E-2</v>
      </c>
      <c r="AC333">
        <v>5.707948752390779E-3</v>
      </c>
      <c r="AD333" s="8">
        <v>9.2089781544846483E-2</v>
      </c>
      <c r="AE333" s="5">
        <v>-5.3889426903048876E-2</v>
      </c>
      <c r="AF333" s="5">
        <v>3.4864982541358946E-2</v>
      </c>
      <c r="AG333" s="5">
        <v>3.9064249975147902E-2</v>
      </c>
      <c r="AH333" s="5">
        <v>-6.726407021802594E-2</v>
      </c>
      <c r="AI333" s="6">
        <v>-5.3937920829340014E-3</v>
      </c>
      <c r="AJ333" s="6">
        <v>3.4679464191540887E-2</v>
      </c>
      <c r="AK333" s="5">
        <v>-6.0375173059600162E-2</v>
      </c>
      <c r="AL333" s="6">
        <v>6.1419181548525437E-3</v>
      </c>
      <c r="AM333" s="6">
        <v>-8.3070901385509988E-2</v>
      </c>
      <c r="AN333" s="5">
        <v>-1.171591591300003E-2</v>
      </c>
      <c r="AO333" s="6">
        <v>-4.0425161237781504E-2</v>
      </c>
      <c r="AP333" s="5">
        <v>-4.4851378300352684E-2</v>
      </c>
      <c r="AQ333" s="5">
        <v>2.218305128134368E-2</v>
      </c>
      <c r="AR333" s="6">
        <v>7.2764961836746522E-4</v>
      </c>
      <c r="AS333" s="6">
        <v>-1.3831113543257167E-2</v>
      </c>
      <c r="AT333" s="6">
        <v>-4.6571140143004341E-2</v>
      </c>
    </row>
    <row r="334" spans="1:46" x14ac:dyDescent="0.25">
      <c r="A334" t="s">
        <v>5255</v>
      </c>
      <c r="B334" s="8">
        <v>6.2330503177925323E-2</v>
      </c>
      <c r="C334" s="8">
        <v>-1.34311265040431E-2</v>
      </c>
      <c r="D334" s="27">
        <v>-6.8485123358657307E-2</v>
      </c>
      <c r="E334" s="8">
        <v>-2.1110004493847923E-2</v>
      </c>
      <c r="F334" s="25">
        <v>4.0492098045275426E-2</v>
      </c>
      <c r="G334" s="25">
        <v>5.2143431729405609E-3</v>
      </c>
      <c r="H334" s="25">
        <v>7.2320197154558619E-2</v>
      </c>
      <c r="I334" s="8">
        <v>-1.9922980495254317E-2</v>
      </c>
      <c r="J334" s="8">
        <v>6.0911559613337385E-2</v>
      </c>
      <c r="K334" s="8">
        <v>9.5086089634817128E-3</v>
      </c>
      <c r="L334" s="8">
        <v>3.8334562757191826E-3</v>
      </c>
      <c r="M334" s="8">
        <v>1.1585405522904324E-2</v>
      </c>
      <c r="N334">
        <v>3.3816734714018359E-3</v>
      </c>
      <c r="O334">
        <v>-4.0212359687906929E-2</v>
      </c>
      <c r="P334">
        <v>1.4464925313508736E-2</v>
      </c>
      <c r="Q334">
        <v>8.1230098577832255E-2</v>
      </c>
      <c r="R334">
        <v>-2.1382421404054996E-2</v>
      </c>
      <c r="S334">
        <v>4.217901329814655E-2</v>
      </c>
      <c r="T334">
        <v>8.0049061826740653E-2</v>
      </c>
      <c r="U334">
        <v>-5.182519274090458E-2</v>
      </c>
      <c r="V334">
        <v>-4.3447557315985708E-2</v>
      </c>
      <c r="W334">
        <v>-3.405606469654332E-2</v>
      </c>
      <c r="X334">
        <v>2.4006132250731005E-2</v>
      </c>
      <c r="Y334">
        <v>9.7660448158621849E-2</v>
      </c>
      <c r="Z334">
        <v>4.8028439200933359E-3</v>
      </c>
      <c r="AA334">
        <v>-9.3942990709238172E-3</v>
      </c>
      <c r="AB334">
        <v>3.6598778121739173E-2</v>
      </c>
      <c r="AC334">
        <v>-2.7904333850349516E-2</v>
      </c>
      <c r="AD334" s="8">
        <v>0.14147476404376658</v>
      </c>
      <c r="AE334" s="5">
        <v>-8.7754445881378595E-2</v>
      </c>
      <c r="AF334" s="5">
        <v>7.7877800868741298E-2</v>
      </c>
      <c r="AG334" s="5">
        <v>2.4558584119371174E-2</v>
      </c>
      <c r="AH334" s="5">
        <v>-8.9129016248805315E-2</v>
      </c>
      <c r="AI334" s="6">
        <v>-3.5631120395039462E-2</v>
      </c>
      <c r="AJ334" s="6">
        <v>0.11435774354601302</v>
      </c>
      <c r="AK334" s="5">
        <v>-7.0313228464286781E-2</v>
      </c>
      <c r="AL334" s="6">
        <v>-1.9094743832127836E-2</v>
      </c>
      <c r="AM334" s="6">
        <v>-8.0400583843553308E-2</v>
      </c>
      <c r="AN334" s="5">
        <v>9.000085858762219E-3</v>
      </c>
      <c r="AO334" s="6">
        <v>-6.2143765307047794E-2</v>
      </c>
      <c r="AP334" s="5">
        <v>-6.9382127336441113E-2</v>
      </c>
      <c r="AQ334" s="5">
        <v>1.5806407025044766E-2</v>
      </c>
      <c r="AR334" s="6">
        <v>-9.1042628773834178E-3</v>
      </c>
      <c r="AS334" s="6">
        <v>8.8687095602023147E-2</v>
      </c>
      <c r="AT334" s="6">
        <v>-1.5795897304791695E-2</v>
      </c>
    </row>
    <row r="335" spans="1:46" x14ac:dyDescent="0.25">
      <c r="A335" t="s">
        <v>5256</v>
      </c>
      <c r="B335" s="8">
        <v>4.8640716535928386E-2</v>
      </c>
      <c r="C335" s="8">
        <v>9.6351398182809911E-2</v>
      </c>
      <c r="D335" s="27">
        <v>-2.9672532780074645E-2</v>
      </c>
      <c r="E335" s="8">
        <v>3.3519170069407078E-2</v>
      </c>
      <c r="F335" s="25">
        <v>3.5183939272645404E-2</v>
      </c>
      <c r="G335" s="25">
        <v>3.193607098167961E-3</v>
      </c>
      <c r="H335" s="25">
        <v>2.4588425760465382E-2</v>
      </c>
      <c r="I335" s="8">
        <v>1.1821691124498157E-2</v>
      </c>
      <c r="J335" s="8">
        <v>2.5356841788333639E-2</v>
      </c>
      <c r="K335" s="8">
        <v>-2.1625693295358461E-3</v>
      </c>
      <c r="L335" s="8">
        <v>3.4353741711898644E-2</v>
      </c>
      <c r="M335" s="8">
        <v>4.1018483865824518E-2</v>
      </c>
      <c r="N335">
        <v>4.7937489856569426E-2</v>
      </c>
      <c r="O335">
        <v>-4.4872475539054268E-2</v>
      </c>
      <c r="P335">
        <v>1.1258059694033484E-2</v>
      </c>
      <c r="Q335">
        <v>3.987128451601496E-2</v>
      </c>
      <c r="R335">
        <v>1.0250238720358018E-2</v>
      </c>
      <c r="S335">
        <v>-1.4887851734124435E-2</v>
      </c>
      <c r="T335">
        <v>0.10448116821543674</v>
      </c>
      <c r="U335">
        <v>-6.369486283415049E-3</v>
      </c>
      <c r="V335">
        <v>-3.3332001652790155E-2</v>
      </c>
      <c r="W335">
        <v>-5.0167236440019414E-2</v>
      </c>
      <c r="X335">
        <v>3.1490369346041547E-2</v>
      </c>
      <c r="Y335">
        <v>4.1814549043504234E-2</v>
      </c>
      <c r="Z335">
        <v>3.5042732659460452E-3</v>
      </c>
      <c r="AA335">
        <v>3.9281666780077718E-3</v>
      </c>
      <c r="AB335">
        <v>7.5768163265469424E-2</v>
      </c>
      <c r="AC335">
        <v>-4.0834322353055508E-2</v>
      </c>
      <c r="AD335" s="8">
        <v>7.4570402730916863E-2</v>
      </c>
      <c r="AE335" s="5">
        <v>-3.0447355463927517E-2</v>
      </c>
      <c r="AF335" s="5">
        <v>-5.1722929200337386E-4</v>
      </c>
      <c r="AG335" s="5">
        <v>-7.3080088744100768E-3</v>
      </c>
      <c r="AH335" s="5">
        <v>-9.2464571169334486E-2</v>
      </c>
      <c r="AI335" s="6">
        <v>-4.6507143854238819E-2</v>
      </c>
      <c r="AJ335" s="6">
        <v>5.1933913276928756E-2</v>
      </c>
      <c r="AK335" s="5">
        <v>-6.5103294687414937E-2</v>
      </c>
      <c r="AL335" s="6">
        <v>4.9504885513276919E-2</v>
      </c>
      <c r="AM335" s="6">
        <v>-7.9140140779076829E-2</v>
      </c>
      <c r="AN335" s="5">
        <v>-1.4363507227254102E-2</v>
      </c>
      <c r="AO335" s="6">
        <v>-2.6464848464982427E-2</v>
      </c>
      <c r="AP335" s="5">
        <v>-7.3069005031180967E-2</v>
      </c>
      <c r="AQ335" s="5">
        <v>-2.7503071489678454E-2</v>
      </c>
      <c r="AR335" s="6">
        <v>1.5301719594590146E-2</v>
      </c>
      <c r="AS335" s="6">
        <v>5.5603121969080682E-2</v>
      </c>
      <c r="AT335" s="6">
        <v>-5.2613499469109093E-2</v>
      </c>
    </row>
    <row r="336" spans="1:46" x14ac:dyDescent="0.25">
      <c r="A336" t="s">
        <v>5257</v>
      </c>
      <c r="B336" s="8">
        <v>6.4636108029648476E-2</v>
      </c>
      <c r="C336" s="8">
        <v>2.2927138182151641E-2</v>
      </c>
      <c r="D336" s="27">
        <v>-7.6210959315547111E-2</v>
      </c>
      <c r="E336" s="8">
        <v>-3.3496623417320515E-2</v>
      </c>
      <c r="F336" s="25">
        <v>4.4910721201274928E-2</v>
      </c>
      <c r="G336" s="25">
        <v>1.6482741246657273E-3</v>
      </c>
      <c r="H336" s="25">
        <v>9.3899141528217323E-2</v>
      </c>
      <c r="I336" s="8">
        <v>-1.6503056321939158E-2</v>
      </c>
      <c r="J336" s="8">
        <v>3.6740746909571742E-2</v>
      </c>
      <c r="K336" s="8">
        <v>1.6439040498548163E-2</v>
      </c>
      <c r="L336" s="8">
        <v>1.0241051054671324E-4</v>
      </c>
      <c r="M336" s="8">
        <v>1.42459268230819E-2</v>
      </c>
      <c r="N336">
        <v>1.8139076247313701E-2</v>
      </c>
      <c r="O336">
        <v>-4.6641519987088098E-2</v>
      </c>
      <c r="P336">
        <v>1.0115409325905933E-2</v>
      </c>
      <c r="Q336">
        <v>7.7788185105138075E-2</v>
      </c>
      <c r="R336">
        <v>5.2817309164288062E-4</v>
      </c>
      <c r="S336">
        <v>4.4558346011971173E-2</v>
      </c>
      <c r="T336">
        <v>8.6429119751486594E-2</v>
      </c>
      <c r="U336">
        <v>-3.6644968697388647E-2</v>
      </c>
      <c r="V336">
        <v>-4.0942707250211763E-2</v>
      </c>
      <c r="W336">
        <v>-2.5953106399071002E-2</v>
      </c>
      <c r="X336">
        <v>2.1067594722875782E-2</v>
      </c>
      <c r="Y336">
        <v>8.7807166792193359E-2</v>
      </c>
      <c r="Z336">
        <v>8.2518145880206006E-4</v>
      </c>
      <c r="AA336">
        <v>4.9914672221766931E-3</v>
      </c>
      <c r="AB336">
        <v>3.1916923775394235E-2</v>
      </c>
      <c r="AC336">
        <v>-1.4766050269514941E-2</v>
      </c>
      <c r="AD336" s="8">
        <v>0.13011457797326842</v>
      </c>
      <c r="AE336" s="5">
        <v>-7.9790422093155566E-2</v>
      </c>
      <c r="AF336" s="5">
        <v>4.4479026608026828E-2</v>
      </c>
      <c r="AG336" s="5">
        <v>4.6416900427710406E-2</v>
      </c>
      <c r="AH336" s="5">
        <v>-7.889341247475623E-2</v>
      </c>
      <c r="AI336" s="6">
        <v>-3.1417117759707458E-2</v>
      </c>
      <c r="AJ336" s="6">
        <v>0.13464920004374714</v>
      </c>
      <c r="AK336" s="5">
        <v>-8.336584057117169E-2</v>
      </c>
      <c r="AL336" s="6">
        <v>-3.5423763768364203E-2</v>
      </c>
      <c r="AM336" s="6">
        <v>-9.6765480112191771E-2</v>
      </c>
      <c r="AN336" s="5">
        <v>1.8304920752993947E-2</v>
      </c>
      <c r="AO336" s="6">
        <v>-4.1443565379760905E-2</v>
      </c>
      <c r="AP336" s="5">
        <v>-7.8616706328314079E-2</v>
      </c>
      <c r="AQ336" s="5">
        <v>1.7477222835649231E-2</v>
      </c>
      <c r="AR336" s="6">
        <v>-1.3502105448149115E-2</v>
      </c>
      <c r="AS336" s="6">
        <v>7.3888271994732024E-2</v>
      </c>
      <c r="AT336" s="6">
        <v>-1.714804891729127E-2</v>
      </c>
    </row>
    <row r="337" spans="1:46" x14ac:dyDescent="0.25">
      <c r="A337" t="s">
        <v>5258</v>
      </c>
      <c r="B337" s="8">
        <v>1.0464381089161368E-2</v>
      </c>
      <c r="C337" s="8">
        <v>6.81362579099698E-3</v>
      </c>
      <c r="D337" s="27">
        <v>1.1615407092582464E-2</v>
      </c>
      <c r="E337" s="8">
        <v>5.3751358362027046E-2</v>
      </c>
      <c r="F337" s="25">
        <v>1.2437060402421762E-2</v>
      </c>
      <c r="G337" s="25">
        <v>-4.6450981938181202E-2</v>
      </c>
      <c r="H337" s="25">
        <v>1.774740675676445E-2</v>
      </c>
      <c r="I337" s="8">
        <v>-3.4367347170345286E-2</v>
      </c>
      <c r="J337" s="8">
        <v>1.0628641562013819E-3</v>
      </c>
      <c r="K337" s="8">
        <v>3.21929084581698E-2</v>
      </c>
      <c r="L337" s="8">
        <v>3.3385583241935191E-2</v>
      </c>
      <c r="M337" s="8">
        <v>-1.5040458179184979E-2</v>
      </c>
      <c r="N337">
        <v>7.5901610187227853E-3</v>
      </c>
      <c r="O337">
        <v>-4.9767781327559879E-3</v>
      </c>
      <c r="P337">
        <v>3.0089138327907827E-2</v>
      </c>
      <c r="Q337">
        <v>-8.0211245997008351E-4</v>
      </c>
      <c r="R337">
        <v>1.1849787825040314E-2</v>
      </c>
      <c r="S337">
        <v>7.5503193514097067E-3</v>
      </c>
      <c r="T337">
        <v>2.2635419106343146E-2</v>
      </c>
      <c r="U337">
        <v>-1.3321415094922684E-2</v>
      </c>
      <c r="V337">
        <v>-3.4486276152374873E-2</v>
      </c>
      <c r="W337">
        <v>-2.7712700458869421E-2</v>
      </c>
      <c r="X337">
        <v>1.1315743942834189E-2</v>
      </c>
      <c r="Y337">
        <v>2.3275458332060017E-2</v>
      </c>
      <c r="Z337">
        <v>-5.8564254618791445E-2</v>
      </c>
      <c r="AA337">
        <v>3.9350534823160865E-2</v>
      </c>
      <c r="AB337">
        <v>3.3993380262421713E-2</v>
      </c>
      <c r="AC337">
        <v>-1.3953885546336919E-2</v>
      </c>
      <c r="AD337" s="8">
        <v>-8.7799105705841374E-3</v>
      </c>
      <c r="AE337" s="5">
        <v>-2.2314287203116234E-2</v>
      </c>
      <c r="AF337" s="5">
        <v>5.4531311438974939E-2</v>
      </c>
      <c r="AG337" s="5">
        <v>5.953439211901923E-2</v>
      </c>
      <c r="AH337" s="5">
        <v>-6.9197558757653099E-2</v>
      </c>
      <c r="AI337" s="6">
        <v>-1.2786223946885111E-2</v>
      </c>
      <c r="AJ337" s="6">
        <v>2.905229881926763E-2</v>
      </c>
      <c r="AK337" s="5">
        <v>-2.5533288086448169E-2</v>
      </c>
      <c r="AL337" s="6">
        <v>-2.0587978784570304E-2</v>
      </c>
      <c r="AM337" s="6">
        <v>3.5164499875656396E-2</v>
      </c>
      <c r="AN337" s="5">
        <v>-3.7534646654328041E-3</v>
      </c>
      <c r="AO337" s="6">
        <v>-9.3049524150139451E-3</v>
      </c>
      <c r="AP337" s="5">
        <v>-9.8657520250091668E-3</v>
      </c>
      <c r="AQ337" s="5">
        <v>8.5780553244079405E-2</v>
      </c>
      <c r="AR337" s="6">
        <v>-1.8244913841787946E-2</v>
      </c>
      <c r="AS337" s="6">
        <v>2.3584807980476574E-2</v>
      </c>
      <c r="AT337" s="6">
        <v>-2.8974346536151274E-2</v>
      </c>
    </row>
    <row r="338" spans="1:46" x14ac:dyDescent="0.25">
      <c r="A338" t="s">
        <v>5259</v>
      </c>
      <c r="B338" s="8">
        <v>5.660444490446781E-2</v>
      </c>
      <c r="C338" s="8">
        <v>-3.6995389982557136E-2</v>
      </c>
      <c r="D338" s="27">
        <v>-4.2849397334139949E-2</v>
      </c>
      <c r="E338" s="8">
        <v>1.5626559404817275E-2</v>
      </c>
      <c r="F338" s="25">
        <v>8.1062966510931478E-2</v>
      </c>
      <c r="G338" s="25">
        <v>-1.0373186192375816E-2</v>
      </c>
      <c r="H338" s="25">
        <v>7.4619080681319616E-2</v>
      </c>
      <c r="I338" s="8">
        <v>3.6954652912100094E-2</v>
      </c>
      <c r="J338" s="8">
        <v>6.043921403866559E-3</v>
      </c>
      <c r="K338" s="8">
        <v>8.5413429251381956E-3</v>
      </c>
      <c r="L338" s="8">
        <v>6.9678324279504045E-2</v>
      </c>
      <c r="M338" s="8">
        <v>-1.5946631380760357E-2</v>
      </c>
      <c r="N338">
        <v>4.2628409996606997E-2</v>
      </c>
      <c r="O338">
        <v>-1.9403314233095159E-2</v>
      </c>
      <c r="P338">
        <v>4.6622911660393562E-2</v>
      </c>
      <c r="Q338">
        <v>4.1773689764037503E-2</v>
      </c>
      <c r="R338">
        <v>2.1492493730460804E-2</v>
      </c>
      <c r="S338">
        <v>3.1236114279923344E-2</v>
      </c>
      <c r="T338">
        <v>9.7069605939241965E-2</v>
      </c>
      <c r="U338">
        <v>-1.9869278563867998E-2</v>
      </c>
      <c r="V338">
        <v>-2.8126950479067214E-2</v>
      </c>
      <c r="W338">
        <v>-1.3121631622678431E-2</v>
      </c>
      <c r="X338">
        <v>3.5881251822517113E-2</v>
      </c>
      <c r="Y338">
        <v>3.6668514076048986E-2</v>
      </c>
      <c r="Z338">
        <v>-4.1786882756525756E-2</v>
      </c>
      <c r="AA338">
        <v>6.0088097990721678E-2</v>
      </c>
      <c r="AB338">
        <v>-0.12059991361324596</v>
      </c>
      <c r="AC338">
        <v>-8.8127222274082539E-3</v>
      </c>
      <c r="AD338" s="8">
        <v>9.9781146902224727E-2</v>
      </c>
      <c r="AE338" s="5">
        <v>-4.3687658621199499E-2</v>
      </c>
      <c r="AF338" s="5">
        <v>7.2840969938040123E-2</v>
      </c>
      <c r="AG338" s="5">
        <v>6.7968303243199024E-2</v>
      </c>
      <c r="AH338" s="5">
        <v>-5.1307223390273049E-2</v>
      </c>
      <c r="AI338" s="6">
        <v>-9.8676293622137479E-3</v>
      </c>
      <c r="AJ338" s="6">
        <v>5.4736496306766913E-2</v>
      </c>
      <c r="AK338" s="5">
        <v>-0.12052476643925969</v>
      </c>
      <c r="AL338" s="6">
        <v>2.5350311064596509E-2</v>
      </c>
      <c r="AM338" s="6">
        <v>-4.9395208435194737E-2</v>
      </c>
      <c r="AN338" s="5">
        <v>-4.2824437113136993E-2</v>
      </c>
      <c r="AO338" s="6">
        <v>-2.5972999462518076E-2</v>
      </c>
      <c r="AP338" s="5">
        <v>1.7484035965321443E-2</v>
      </c>
      <c r="AQ338" s="5">
        <v>3.2402249983012776E-2</v>
      </c>
      <c r="AR338" s="6">
        <v>-2.6093973813222759E-2</v>
      </c>
      <c r="AS338" s="6">
        <v>1.909610141822693E-2</v>
      </c>
      <c r="AT338" s="6">
        <v>-6.1656879501581496E-4</v>
      </c>
    </row>
    <row r="339" spans="1:46" x14ac:dyDescent="0.25">
      <c r="A339" t="s">
        <v>5260</v>
      </c>
      <c r="B339" s="8">
        <v>5.8094191280971152E-2</v>
      </c>
      <c r="C339" s="8">
        <v>-1.215940724183262E-2</v>
      </c>
      <c r="D339" s="27">
        <v>-1.9336615721039951E-2</v>
      </c>
      <c r="E339" s="8">
        <v>1.9516514898246795E-2</v>
      </c>
      <c r="F339" s="25">
        <v>6.3118847923583132E-2</v>
      </c>
      <c r="G339" s="25">
        <v>-1.5267776053547899E-2</v>
      </c>
      <c r="H339" s="25">
        <v>7.4707350350262436E-2</v>
      </c>
      <c r="I339" s="8">
        <v>1.749861352962423E-2</v>
      </c>
      <c r="J339" s="8">
        <v>1.1267896060773275E-2</v>
      </c>
      <c r="K339" s="8">
        <v>2.1170912798942121E-2</v>
      </c>
      <c r="L339" s="8">
        <v>5.2725774954733851E-2</v>
      </c>
      <c r="M339" s="8">
        <v>-8.2780293162973972E-3</v>
      </c>
      <c r="N339">
        <v>3.7110995185277051E-2</v>
      </c>
      <c r="O339">
        <v>-1.7837056248853234E-2</v>
      </c>
      <c r="P339">
        <v>4.7558089886767352E-2</v>
      </c>
      <c r="Q339">
        <v>4.1775240904477595E-2</v>
      </c>
      <c r="R339">
        <v>1.4301009444712465E-2</v>
      </c>
      <c r="S339">
        <v>5.090496565798186E-2</v>
      </c>
      <c r="T339">
        <v>8.5913321765272332E-2</v>
      </c>
      <c r="U339">
        <v>-2.925747317064531E-2</v>
      </c>
      <c r="V339">
        <v>-7.5194620161481707E-3</v>
      </c>
      <c r="W339">
        <v>-1.1335053579247689E-2</v>
      </c>
      <c r="X339">
        <v>5.7276631523705213E-2</v>
      </c>
      <c r="Y339">
        <v>4.3493697582977831E-2</v>
      </c>
      <c r="Z339">
        <v>-4.153013450777332E-2</v>
      </c>
      <c r="AA339">
        <v>3.5366354127367439E-2</v>
      </c>
      <c r="AB339">
        <v>-7.2835981218085322E-2</v>
      </c>
      <c r="AC339">
        <v>5.178247636253186E-3</v>
      </c>
      <c r="AD339" s="8">
        <v>7.4363959620439735E-2</v>
      </c>
      <c r="AE339" s="5">
        <v>-4.2120496413760922E-2</v>
      </c>
      <c r="AF339" s="5">
        <v>6.3151196758876038E-2</v>
      </c>
      <c r="AG339" s="5">
        <v>7.7670419403361501E-2</v>
      </c>
      <c r="AH339" s="5">
        <v>-5.3767764851599731E-2</v>
      </c>
      <c r="AI339" s="6">
        <v>-6.6483794644875971E-3</v>
      </c>
      <c r="AJ339" s="6">
        <v>5.1082679056315028E-2</v>
      </c>
      <c r="AK339" s="5">
        <v>-8.321465740504419E-2</v>
      </c>
      <c r="AL339" s="6">
        <v>2.2425749081724788E-3</v>
      </c>
      <c r="AM339" s="6">
        <v>-5.5118820499637011E-2</v>
      </c>
      <c r="AN339" s="5">
        <v>1.0060335970931922E-2</v>
      </c>
      <c r="AO339" s="6">
        <v>-3.915503223511263E-2</v>
      </c>
      <c r="AP339" s="5">
        <v>-1.269568909860519E-3</v>
      </c>
      <c r="AQ339" s="5">
        <v>3.3102910841419142E-2</v>
      </c>
      <c r="AR339" s="6">
        <v>-3.3115481498328658E-2</v>
      </c>
      <c r="AS339" s="6">
        <v>5.207246985313696E-2</v>
      </c>
      <c r="AT339" s="6">
        <v>-6.2309500524753147E-3</v>
      </c>
    </row>
    <row r="340" spans="1:46" x14ac:dyDescent="0.25">
      <c r="A340" t="s">
        <v>5261</v>
      </c>
      <c r="B340" s="8">
        <v>3.7149372628824118E-2</v>
      </c>
      <c r="C340" s="8">
        <v>-7.4218282139096869E-3</v>
      </c>
      <c r="D340" s="27">
        <v>-3.9489436576704007E-3</v>
      </c>
      <c r="E340" s="8">
        <v>2.0172679287543627E-2</v>
      </c>
      <c r="F340" s="25">
        <v>5.3193472991314605E-2</v>
      </c>
      <c r="G340" s="25">
        <v>-1.4666836280933238E-2</v>
      </c>
      <c r="H340" s="25">
        <v>8.6687093014970573E-2</v>
      </c>
      <c r="I340" s="8">
        <v>2.5901078818604928E-2</v>
      </c>
      <c r="J340" s="8">
        <v>1.5833351968960852E-2</v>
      </c>
      <c r="K340" s="8">
        <v>2.4414545418937061E-2</v>
      </c>
      <c r="L340" s="8">
        <v>8.2274204958231234E-2</v>
      </c>
      <c r="M340" s="8">
        <v>-1.1011960883156702E-2</v>
      </c>
      <c r="N340">
        <v>3.6692251630330963E-2</v>
      </c>
      <c r="O340">
        <v>-2.0648537063619798E-2</v>
      </c>
      <c r="P340">
        <v>3.0705821711186632E-2</v>
      </c>
      <c r="Q340">
        <v>5.0977087113686981E-2</v>
      </c>
      <c r="R340">
        <v>2.1026813284590995E-2</v>
      </c>
      <c r="S340">
        <v>3.787702767161627E-2</v>
      </c>
      <c r="T340">
        <v>0.12140845923279531</v>
      </c>
      <c r="U340">
        <v>-2.0259848125297131E-2</v>
      </c>
      <c r="V340">
        <v>-2.0532347474343626E-2</v>
      </c>
      <c r="W340">
        <v>-2.6082160529227183E-2</v>
      </c>
      <c r="X340">
        <v>4.2932173310542332E-2</v>
      </c>
      <c r="Y340">
        <v>4.2824751243936587E-2</v>
      </c>
      <c r="Z340">
        <v>-2.8748449418037114E-2</v>
      </c>
      <c r="AA340">
        <v>1.7892163447331022E-2</v>
      </c>
      <c r="AB340">
        <v>-6.108276644330457E-2</v>
      </c>
      <c r="AC340">
        <v>-2.2264414111342945E-2</v>
      </c>
      <c r="AD340" s="8">
        <v>9.3332124106935588E-2</v>
      </c>
      <c r="AE340" s="5">
        <v>-6.4657282780005487E-2</v>
      </c>
      <c r="AF340" s="5">
        <v>5.3820691736624626E-2</v>
      </c>
      <c r="AG340" s="5">
        <v>9.0213624317335261E-2</v>
      </c>
      <c r="AH340" s="5">
        <v>-9.5153338372753082E-2</v>
      </c>
      <c r="AI340" s="6">
        <v>-2.6239186070245113E-2</v>
      </c>
      <c r="AJ340" s="6">
        <v>0.11278255916751423</v>
      </c>
      <c r="AK340" s="5">
        <v>-0.10956209595450583</v>
      </c>
      <c r="AL340" s="6">
        <v>2.220221641772091E-2</v>
      </c>
      <c r="AM340" s="6">
        <v>-8.3906864367896183E-2</v>
      </c>
      <c r="AN340" s="5">
        <v>-2.5163158665542085E-3</v>
      </c>
      <c r="AO340" s="6">
        <v>-5.5201263988604587E-2</v>
      </c>
      <c r="AP340" s="5">
        <v>-2.0469532258625245E-2</v>
      </c>
      <c r="AQ340" s="5">
        <v>1.7593555293825336E-2</v>
      </c>
      <c r="AR340" s="6">
        <v>-4.0138661289143007E-2</v>
      </c>
      <c r="AS340" s="6">
        <v>3.7361079278289688E-2</v>
      </c>
      <c r="AT340" s="6">
        <v>-2.7437511688328753E-2</v>
      </c>
    </row>
    <row r="341" spans="1:46" x14ac:dyDescent="0.25">
      <c r="A341" t="s">
        <v>5262</v>
      </c>
      <c r="B341" s="8">
        <v>0</v>
      </c>
      <c r="C341" s="8">
        <v>0</v>
      </c>
      <c r="D341" s="27">
        <v>0</v>
      </c>
      <c r="E341" s="8">
        <v>0</v>
      </c>
      <c r="F341" s="25">
        <v>0</v>
      </c>
      <c r="G341" s="25">
        <v>0</v>
      </c>
      <c r="H341" s="25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>
        <v>0</v>
      </c>
      <c r="O341">
        <v>0</v>
      </c>
      <c r="P341">
        <v>0</v>
      </c>
      <c r="Q341">
        <v>0</v>
      </c>
      <c r="R341">
        <v>-2.1576630849049483E-3</v>
      </c>
      <c r="S341">
        <v>6.8630396598422294E-2</v>
      </c>
      <c r="T341">
        <v>0.14048757849983895</v>
      </c>
      <c r="U341">
        <v>-4.2369722600530402E-2</v>
      </c>
      <c r="V341">
        <v>-5.5998348491138494E-2</v>
      </c>
      <c r="W341">
        <v>-2.7918314782448661E-2</v>
      </c>
      <c r="X341">
        <v>6.8335450901664041E-2</v>
      </c>
      <c r="Y341">
        <v>4.7597949233699088E-2</v>
      </c>
      <c r="Z341">
        <v>-1.8224696735853585E-2</v>
      </c>
      <c r="AA341">
        <v>7.6450154789760028E-3</v>
      </c>
      <c r="AB341">
        <v>-5.8949618234208856E-2</v>
      </c>
      <c r="AC341">
        <v>-4.7963424230796914E-2</v>
      </c>
      <c r="AD341" s="8">
        <v>9.6920322164121497E-2</v>
      </c>
      <c r="AE341" s="5">
        <v>-5.899264023692441E-2</v>
      </c>
      <c r="AF341" s="5">
        <v>3.8179046080799139E-2</v>
      </c>
      <c r="AG341" s="5">
        <v>5.0230680929157501E-2</v>
      </c>
      <c r="AH341" s="5">
        <v>-0.11208510093698454</v>
      </c>
      <c r="AI341" s="6">
        <v>-3.3404794142721239E-2</v>
      </c>
      <c r="AJ341" s="6">
        <v>0.10464214491469126</v>
      </c>
      <c r="AK341" s="5">
        <v>-0.10072381090072147</v>
      </c>
      <c r="AL341" s="6">
        <v>-3.8511917222405323E-2</v>
      </c>
      <c r="AM341" s="6">
        <v>-9.0233869124704991E-2</v>
      </c>
      <c r="AN341" s="5">
        <v>2.4810852447977316E-2</v>
      </c>
      <c r="AO341" s="6">
        <v>-6.6785567578529381E-2</v>
      </c>
      <c r="AP341" s="5">
        <v>-6.8827106695330542E-2</v>
      </c>
      <c r="AQ341" s="5">
        <v>1.7882404852928468E-2</v>
      </c>
      <c r="AR341" s="6">
        <v>-6.1313929352374008E-2</v>
      </c>
      <c r="AS341" s="6">
        <v>3.1496175634691648E-2</v>
      </c>
      <c r="AT341" s="6">
        <v>-4.9987563000479684E-2</v>
      </c>
    </row>
    <row r="342" spans="1:46" x14ac:dyDescent="0.25">
      <c r="A342" t="s">
        <v>5263</v>
      </c>
      <c r="B342" s="8">
        <v>-3.935002114789421E-2</v>
      </c>
      <c r="C342" s="8">
        <v>-3.7446131352663725E-2</v>
      </c>
      <c r="D342" s="27">
        <v>-2.8680415980192997E-2</v>
      </c>
      <c r="E342" s="8">
        <v>1.5907856471498949E-2</v>
      </c>
      <c r="F342" s="25">
        <v>6.2265684862338855E-2</v>
      </c>
      <c r="G342" s="25">
        <v>-5.9632158371557664E-2</v>
      </c>
      <c r="H342" s="25">
        <v>-5.7750433530429079E-3</v>
      </c>
      <c r="I342" s="8">
        <v>-4.0431539813508444E-2</v>
      </c>
      <c r="J342" s="8">
        <v>-3.4636902627446675E-2</v>
      </c>
      <c r="K342" s="8">
        <v>4.6318797585735538E-2</v>
      </c>
      <c r="L342" s="8">
        <v>2.6663477369839095E-2</v>
      </c>
      <c r="M342" s="8">
        <v>1.7539595633582872E-2</v>
      </c>
      <c r="N342">
        <v>2.5762002281573437E-2</v>
      </c>
      <c r="O342">
        <v>-3.7278754954308879E-2</v>
      </c>
      <c r="P342">
        <v>2.636011374531666E-2</v>
      </c>
      <c r="Q342">
        <v>2.8257329673179399E-2</v>
      </c>
      <c r="R342">
        <v>3.0085591655605315E-2</v>
      </c>
      <c r="S342">
        <v>3.3537892723979335E-2</v>
      </c>
      <c r="T342">
        <v>4.4306626928888759E-2</v>
      </c>
      <c r="U342">
        <v>-3.8193646942944248E-2</v>
      </c>
      <c r="V342">
        <v>-2.4499858619016268E-2</v>
      </c>
      <c r="W342">
        <v>-3.3196205185740402E-3</v>
      </c>
      <c r="X342">
        <v>6.1066247667489471E-3</v>
      </c>
      <c r="Y342">
        <v>2.4598710979165217E-2</v>
      </c>
      <c r="Z342">
        <v>-3.0437197647407155E-2</v>
      </c>
      <c r="AA342">
        <v>3.2915900621326211E-2</v>
      </c>
      <c r="AB342">
        <v>2.8042918350969837E-2</v>
      </c>
      <c r="AC342">
        <v>-3.7930089337380513E-2</v>
      </c>
      <c r="AD342" s="8">
        <v>-9.3971257560450105E-3</v>
      </c>
      <c r="AE342" s="5">
        <v>-2.5194398300297349E-2</v>
      </c>
      <c r="AF342" s="5">
        <v>4.5643758019686453E-2</v>
      </c>
      <c r="AG342" s="5">
        <v>8.7855483649341037E-2</v>
      </c>
      <c r="AH342" s="5">
        <v>-3.2331244026937545E-2</v>
      </c>
      <c r="AI342" s="6">
        <v>-5.7460311908475337E-2</v>
      </c>
      <c r="AJ342" s="6">
        <v>3.254114729111568E-2</v>
      </c>
      <c r="AK342" s="5">
        <v>-2.7499208337655623E-2</v>
      </c>
      <c r="AL342" s="6">
        <v>7.9479488846210256E-3</v>
      </c>
      <c r="AM342" s="6">
        <v>-3.1913914917695685E-2</v>
      </c>
      <c r="AN342" s="5">
        <v>5.3114255349862027E-2</v>
      </c>
      <c r="AO342" s="6">
        <v>-1.0039973708448002E-2</v>
      </c>
      <c r="AP342" s="5">
        <v>-6.5533711420823426E-2</v>
      </c>
      <c r="AQ342" s="5">
        <v>7.1950039580279457E-2</v>
      </c>
      <c r="AR342" s="6">
        <v>-2.9322719642070338E-2</v>
      </c>
      <c r="AS342" s="6">
        <v>4.0336489735601777E-2</v>
      </c>
      <c r="AT342" s="6">
        <v>-4.7321282500531026E-2</v>
      </c>
    </row>
    <row r="343" spans="1:46" x14ac:dyDescent="0.25">
      <c r="A343" t="s">
        <v>5264</v>
      </c>
      <c r="B343" s="8">
        <v>-3.3799784427440027E-2</v>
      </c>
      <c r="C343" s="8">
        <v>-5.7232344434383409E-2</v>
      </c>
      <c r="D343" s="27">
        <v>-2.77695827936979E-2</v>
      </c>
      <c r="E343" s="8">
        <v>1.6836745680788301E-2</v>
      </c>
      <c r="F343" s="25">
        <v>7.1399122142943305E-2</v>
      </c>
      <c r="G343" s="25">
        <v>-3.8223574887083944E-2</v>
      </c>
      <c r="H343" s="25">
        <v>4.9495273220279135E-3</v>
      </c>
      <c r="I343" s="8">
        <v>-1.1099857406873692E-2</v>
      </c>
      <c r="J343" s="8">
        <v>-1.7151250984692945E-2</v>
      </c>
      <c r="K343" s="8">
        <v>3.8608878489506449E-2</v>
      </c>
      <c r="L343" s="8">
        <v>1.6389753362487047E-2</v>
      </c>
      <c r="M343" s="8">
        <v>2.1913676429675899E-2</v>
      </c>
      <c r="N343">
        <v>1.899853513802352E-2</v>
      </c>
      <c r="O343">
        <v>-2.1212294455444813E-2</v>
      </c>
      <c r="P343">
        <v>2.8714438266343567E-2</v>
      </c>
      <c r="Q343">
        <v>3.1224733697237106E-2</v>
      </c>
      <c r="R343">
        <v>4.9601361825916568E-2</v>
      </c>
      <c r="S343">
        <v>9.9753512884506179E-3</v>
      </c>
      <c r="T343">
        <v>2.6139309669026778E-2</v>
      </c>
      <c r="U343">
        <v>-1.651856971568455E-2</v>
      </c>
      <c r="V343">
        <v>-4.1628959276018174E-2</v>
      </c>
      <c r="W343">
        <v>3.0611443992438758E-2</v>
      </c>
      <c r="X343">
        <v>4.5955882352941568E-3</v>
      </c>
      <c r="Y343">
        <v>2.4432893611706641E-2</v>
      </c>
      <c r="Z343">
        <v>0</v>
      </c>
      <c r="AA343">
        <v>0</v>
      </c>
      <c r="AB343">
        <v>0</v>
      </c>
      <c r="AC343">
        <v>0</v>
      </c>
      <c r="AD343" s="8">
        <v>0</v>
      </c>
      <c r="AE343" s="5">
        <v>-1.2931034482758785E-2</v>
      </c>
      <c r="AF343" s="5">
        <v>3.7481911066948204E-2</v>
      </c>
      <c r="AG343" s="5">
        <v>6.4159359062831767E-2</v>
      </c>
      <c r="AH343" s="5">
        <v>-4.7466569477346843E-3</v>
      </c>
      <c r="AI343" s="6">
        <v>-2.6605504587155604E-2</v>
      </c>
      <c r="AJ343" s="6">
        <v>2.907995282858078E-2</v>
      </c>
      <c r="AK343" s="5">
        <v>8.9273882507168167E-4</v>
      </c>
      <c r="AL343" s="6">
        <v>-8.3394631804345476E-3</v>
      </c>
      <c r="AM343" s="6">
        <v>-2.4347826086956736E-2</v>
      </c>
      <c r="AN343" s="5">
        <v>4.9984244524972299E-2</v>
      </c>
      <c r="AO343" s="6">
        <v>-5.4330342781570007E-3</v>
      </c>
      <c r="AP343" s="5">
        <v>-7.459679541248132E-2</v>
      </c>
      <c r="AQ343" s="5">
        <v>5.2054235819177341E-2</v>
      </c>
      <c r="AR343" s="6">
        <v>-7.7986241171662529E-3</v>
      </c>
      <c r="AS343" s="6">
        <v>1.8341202621276365E-2</v>
      </c>
      <c r="AT343" s="6">
        <v>-3.9155681953350285E-2</v>
      </c>
    </row>
    <row r="344" spans="1:46" x14ac:dyDescent="0.25">
      <c r="A344" t="s">
        <v>5265</v>
      </c>
      <c r="B344" s="8">
        <v>0</v>
      </c>
      <c r="C344" s="8">
        <v>0</v>
      </c>
      <c r="D344" s="27">
        <v>0</v>
      </c>
      <c r="E344" s="8">
        <v>0</v>
      </c>
      <c r="F344" s="25">
        <v>0</v>
      </c>
      <c r="G344" s="25">
        <v>0</v>
      </c>
      <c r="H344" s="25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-1.6089568453743097E-2</v>
      </c>
      <c r="AA344">
        <v>2.738648378611841E-2</v>
      </c>
      <c r="AB344">
        <v>2.2222503566851515E-2</v>
      </c>
      <c r="AC344">
        <v>-2.2932890456746069E-2</v>
      </c>
      <c r="AD344" s="8">
        <v>-5.747056141484963E-3</v>
      </c>
      <c r="AE344" s="5">
        <v>-1.9049541312218699E-2</v>
      </c>
      <c r="AF344" s="5">
        <v>4.0915302670787357E-2</v>
      </c>
      <c r="AG344" s="5">
        <v>5.0731482186180621E-2</v>
      </c>
      <c r="AH344" s="5">
        <v>-9.2835298168281177E-5</v>
      </c>
      <c r="AI344" s="6">
        <v>-3.4078044476109848E-2</v>
      </c>
      <c r="AJ344" s="6">
        <v>3.8268890917537712E-2</v>
      </c>
      <c r="AK344" s="5">
        <v>-1.2549771499284268E-2</v>
      </c>
      <c r="AL344" s="6">
        <v>-1.6428652587186066E-2</v>
      </c>
      <c r="AM344" s="6">
        <v>-4.4587695964424578E-2</v>
      </c>
      <c r="AN344" s="5">
        <v>4.4638899872214033E-2</v>
      </c>
      <c r="AO344" s="6">
        <v>-1.5091496229191592E-2</v>
      </c>
      <c r="AP344" s="5">
        <v>-6.4337390585617937E-2</v>
      </c>
      <c r="AQ344" s="5">
        <v>3.5671032793740176E-2</v>
      </c>
      <c r="AR344" s="6">
        <v>6.1023537618449808E-3</v>
      </c>
      <c r="AS344" s="6">
        <v>2.898056726294751E-2</v>
      </c>
      <c r="AT344" s="6">
        <v>-5.1428486920889638E-2</v>
      </c>
    </row>
    <row r="345" spans="1:46" x14ac:dyDescent="0.25">
      <c r="A345" t="s">
        <v>5266</v>
      </c>
      <c r="B345" s="8">
        <v>-1.8170670022997992E-2</v>
      </c>
      <c r="C345" s="8">
        <v>-4.7851069011580094E-2</v>
      </c>
      <c r="D345" s="27">
        <v>-1.5671313949517485E-2</v>
      </c>
      <c r="E345" s="8">
        <v>-1.1163272185992112E-2</v>
      </c>
      <c r="F345" s="25">
        <v>6.8840749754904174E-2</v>
      </c>
      <c r="G345" s="25">
        <v>-3.0637660227242347E-2</v>
      </c>
      <c r="H345" s="25">
        <v>-1.4703400944726663E-4</v>
      </c>
      <c r="I345" s="8">
        <v>-2.088665441889781E-2</v>
      </c>
      <c r="J345" s="8">
        <v>-1.8494431391585686E-2</v>
      </c>
      <c r="K345" s="8">
        <v>1.9099893785417654E-2</v>
      </c>
      <c r="L345" s="8">
        <v>5.5538494993583765E-2</v>
      </c>
      <c r="M345" s="8">
        <v>9.4760152563855282E-3</v>
      </c>
      <c r="N345">
        <v>1.9038823945529249E-2</v>
      </c>
      <c r="O345">
        <v>-3.0139313539118362E-2</v>
      </c>
      <c r="P345">
        <v>2.0402654614159799E-2</v>
      </c>
      <c r="Q345">
        <v>3.3323936275975852E-2</v>
      </c>
      <c r="R345">
        <v>3.4963693426021791E-2</v>
      </c>
      <c r="S345">
        <v>2.4906820854002421E-2</v>
      </c>
      <c r="T345">
        <v>3.6763390849984923E-2</v>
      </c>
      <c r="U345">
        <v>-2.7600752017312158E-2</v>
      </c>
      <c r="V345">
        <v>-4.0166117882944441E-2</v>
      </c>
      <c r="W345">
        <v>1.3830875353901595E-2</v>
      </c>
      <c r="X345">
        <v>2.8423674281379263E-3</v>
      </c>
      <c r="Y345">
        <v>9.0193216786205177E-3</v>
      </c>
      <c r="Z345">
        <v>-4.1976205993119686E-2</v>
      </c>
      <c r="AA345">
        <v>3.2799869256190384E-2</v>
      </c>
      <c r="AB345">
        <v>2.9476910343036344E-2</v>
      </c>
      <c r="AC345">
        <v>-2.053002053166586E-2</v>
      </c>
      <c r="AD345" s="8">
        <v>-1.9419924679500156E-3</v>
      </c>
      <c r="AE345" s="5">
        <v>-1.28608928516456E-2</v>
      </c>
      <c r="AF345" s="5">
        <v>5.4418372327951436E-2</v>
      </c>
      <c r="AG345" s="5">
        <v>7.9303216282872402E-2</v>
      </c>
      <c r="AH345" s="5">
        <v>-4.0205626305495068E-3</v>
      </c>
      <c r="AI345" s="6">
        <v>-3.9094003576685354E-2</v>
      </c>
      <c r="AJ345" s="6">
        <v>3.3918833972716556E-2</v>
      </c>
      <c r="AK345" s="5">
        <v>-2.5099243808867078E-2</v>
      </c>
      <c r="AL345" s="6">
        <v>-3.887061716567719E-3</v>
      </c>
      <c r="AM345" s="6">
        <v>-3.2124345954140821E-2</v>
      </c>
      <c r="AN345" s="5">
        <v>2.2717337845194807E-2</v>
      </c>
      <c r="AO345" s="6">
        <v>-4.5870650871441265E-3</v>
      </c>
      <c r="AP345" s="5">
        <v>-7.1312051103753271E-2</v>
      </c>
      <c r="AQ345" s="5">
        <v>4.9740438551350019E-2</v>
      </c>
      <c r="AR345" s="6">
        <v>-5.4659366164099277E-3</v>
      </c>
      <c r="AS345" s="6">
        <v>1.2128359667802124E-2</v>
      </c>
      <c r="AT345" s="6">
        <v>-4.6808616804893566E-2</v>
      </c>
    </row>
    <row r="346" spans="1:46" x14ac:dyDescent="0.25">
      <c r="A346" t="s">
        <v>5267</v>
      </c>
      <c r="B346" s="8">
        <v>-4.2011852958514839E-2</v>
      </c>
      <c r="C346" s="8">
        <v>-5.708260493219508E-2</v>
      </c>
      <c r="D346" s="27">
        <v>-2.6348157272557016E-2</v>
      </c>
      <c r="E346" s="8">
        <v>5.1970657714779378E-3</v>
      </c>
      <c r="F346" s="25">
        <v>7.0359181826650241E-2</v>
      </c>
      <c r="G346" s="25">
        <v>-4.0688790919761741E-2</v>
      </c>
      <c r="H346" s="25">
        <v>-5.2736529486641093E-3</v>
      </c>
      <c r="I346" s="8">
        <v>-1.7204139667925555E-2</v>
      </c>
      <c r="J346" s="8">
        <v>-2.6846161566082438E-2</v>
      </c>
      <c r="K346" s="8">
        <v>3.0194566813509516E-2</v>
      </c>
      <c r="L346" s="8">
        <v>4.1610178329335445E-2</v>
      </c>
      <c r="M346" s="8">
        <v>2.2637159532781004E-2</v>
      </c>
      <c r="N346">
        <v>1.8733643533762612E-2</v>
      </c>
      <c r="O346">
        <v>-2.4920832217005251E-2</v>
      </c>
      <c r="P346">
        <v>2.1531997687995297E-2</v>
      </c>
      <c r="Q346">
        <v>3.7808677858903961E-2</v>
      </c>
      <c r="R346">
        <v>3.9595822858247809E-2</v>
      </c>
      <c r="S346">
        <v>1.6624536864496609E-2</v>
      </c>
      <c r="T346">
        <v>3.1871243205596311E-2</v>
      </c>
      <c r="U346">
        <v>-1.5688105753133619E-2</v>
      </c>
      <c r="V346">
        <v>-3.4238249539187637E-2</v>
      </c>
      <c r="W346">
        <v>1.9075389724060532E-2</v>
      </c>
      <c r="X346">
        <v>5.3088755772117135E-3</v>
      </c>
      <c r="Y346">
        <v>4.1306634479159055E-3</v>
      </c>
      <c r="Z346">
        <v>-3.833500889700725E-2</v>
      </c>
      <c r="AA346">
        <v>3.7749434272783322E-2</v>
      </c>
      <c r="AB346">
        <v>2.5882894868331174E-2</v>
      </c>
      <c r="AC346">
        <v>-2.1740837824836712E-2</v>
      </c>
      <c r="AD346" s="8">
        <v>-2.1254720335155408E-2</v>
      </c>
      <c r="AE346" s="5">
        <v>-1.2150098644792662E-2</v>
      </c>
      <c r="AF346" s="5">
        <v>5.1730756766728447E-2</v>
      </c>
      <c r="AG346" s="5">
        <v>7.587216786817641E-2</v>
      </c>
      <c r="AH346" s="5">
        <v>8.5827947248926506E-3</v>
      </c>
      <c r="AI346" s="6">
        <v>-3.8476879166644995E-2</v>
      </c>
      <c r="AJ346" s="6">
        <v>2.529635452073431E-2</v>
      </c>
      <c r="AK346" s="5">
        <v>-1.3731660803748547E-2</v>
      </c>
      <c r="AL346" s="6">
        <v>-4.1730342744530358E-3</v>
      </c>
      <c r="AM346" s="6">
        <v>-2.5219314744872934E-2</v>
      </c>
      <c r="AN346" s="5">
        <v>3.2015755268539836E-2</v>
      </c>
      <c r="AO346" s="6">
        <v>-9.2379225939924758E-3</v>
      </c>
      <c r="AP346" s="5">
        <v>-6.8417738426898245E-2</v>
      </c>
      <c r="AQ346" s="5">
        <v>5.5841549147881642E-2</v>
      </c>
      <c r="AR346" s="6">
        <v>-1.1208902784128894E-3</v>
      </c>
      <c r="AS346" s="6">
        <v>1.9806750903451853E-2</v>
      </c>
      <c r="AT346" s="6">
        <v>-5.0854736173431392E-2</v>
      </c>
    </row>
    <row r="347" spans="1:46" x14ac:dyDescent="0.25">
      <c r="A347" t="s">
        <v>5268</v>
      </c>
      <c r="B347" s="8">
        <v>6.7332533208568357E-3</v>
      </c>
      <c r="C347" s="8">
        <v>-4.4080104227723349E-2</v>
      </c>
      <c r="D347" s="27">
        <v>-6.9830958693146816E-2</v>
      </c>
      <c r="E347" s="8">
        <v>-3.8066618446464195E-2</v>
      </c>
      <c r="F347" s="25">
        <v>4.8448127589711509E-2</v>
      </c>
      <c r="G347" s="25">
        <v>-2.1708371043607788E-2</v>
      </c>
      <c r="H347" s="25">
        <v>3.9068692470489275E-2</v>
      </c>
      <c r="I347" s="8">
        <v>-1.6200070875307393E-3</v>
      </c>
      <c r="J347" s="8">
        <v>-5.5352997912009316E-3</v>
      </c>
      <c r="K347" s="8">
        <v>1.5403407852643269E-2</v>
      </c>
      <c r="L347" s="8">
        <v>-2.0066863178321515E-2</v>
      </c>
      <c r="M347" s="8">
        <v>5.905939446738806E-2</v>
      </c>
      <c r="N347">
        <v>4.5030770442866075E-2</v>
      </c>
      <c r="O347">
        <v>-2.9093288910042592E-2</v>
      </c>
      <c r="P347">
        <v>2.4643011620447686E-2</v>
      </c>
      <c r="Q347">
        <v>8.8955203120703263E-2</v>
      </c>
      <c r="R347">
        <v>3.2899827925672254E-2</v>
      </c>
      <c r="S347">
        <v>2.0510482392321006E-2</v>
      </c>
      <c r="T347">
        <v>6.5627090330595328E-2</v>
      </c>
      <c r="U347">
        <v>7.1503680336486575E-3</v>
      </c>
      <c r="V347">
        <v>-3.8982615397790465E-2</v>
      </c>
      <c r="W347">
        <v>2.941280185059858E-2</v>
      </c>
      <c r="X347">
        <v>8.6895899210717165E-3</v>
      </c>
      <c r="Y347">
        <v>3.4869767510343763E-2</v>
      </c>
      <c r="Z347">
        <v>-5.5566537084621448E-3</v>
      </c>
      <c r="AA347">
        <v>3.6924291537929754E-2</v>
      </c>
      <c r="AB347">
        <v>-7.0067127247780414E-3</v>
      </c>
      <c r="AC347">
        <v>-2.6426584467333925E-3</v>
      </c>
      <c r="AD347" s="8">
        <v>3.8836278434052351E-2</v>
      </c>
      <c r="AE347" s="5">
        <v>-3.0888936825652857E-2</v>
      </c>
      <c r="AF347" s="5">
        <v>7.3553729081432095E-2</v>
      </c>
      <c r="AG347" s="5">
        <v>4.7847114017386838E-2</v>
      </c>
      <c r="AH347" s="5">
        <v>-3.6632680682125995E-2</v>
      </c>
      <c r="AI347" s="6">
        <v>-2.5845502307277224E-2</v>
      </c>
      <c r="AJ347" s="6">
        <v>6.5824380314856601E-2</v>
      </c>
      <c r="AK347" s="5">
        <v>-5.6049296369095947E-2</v>
      </c>
      <c r="AL347" s="6">
        <v>-3.4066510065811295E-2</v>
      </c>
      <c r="AM347" s="6">
        <v>-5.195292801166107E-2</v>
      </c>
      <c r="AN347" s="5">
        <v>8.7556765226821653E-3</v>
      </c>
      <c r="AO347" s="6">
        <v>-1.6926570005986075E-2</v>
      </c>
      <c r="AP347" s="5">
        <v>-5.430820215410137E-2</v>
      </c>
      <c r="AQ347" s="5">
        <v>4.3602315753827225E-2</v>
      </c>
      <c r="AR347" s="6">
        <v>-1.8964950537741054E-2</v>
      </c>
      <c r="AS347" s="6">
        <v>2.7363138918037322E-2</v>
      </c>
      <c r="AT347" s="6">
        <v>-2.0855183398335142E-2</v>
      </c>
    </row>
    <row r="348" spans="1:46" x14ac:dyDescent="0.25">
      <c r="A348" t="s">
        <v>5269</v>
      </c>
      <c r="B348" s="8">
        <v>0</v>
      </c>
      <c r="C348" s="8">
        <v>0</v>
      </c>
      <c r="D348" s="27">
        <v>0</v>
      </c>
      <c r="E348" s="8">
        <v>0</v>
      </c>
      <c r="F348" s="25">
        <v>0</v>
      </c>
      <c r="G348" s="25">
        <v>0</v>
      </c>
      <c r="H348" s="25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-1.0216113752788636E-2</v>
      </c>
      <c r="X348">
        <v>-4.4118275827938924E-2</v>
      </c>
      <c r="Y348">
        <v>2.9259385250946179E-2</v>
      </c>
      <c r="Z348">
        <v>1.2350630092774262E-2</v>
      </c>
      <c r="AA348">
        <v>1.2077034955532584E-2</v>
      </c>
      <c r="AB348">
        <v>-2.519003898886174E-2</v>
      </c>
      <c r="AC348">
        <v>-9.3332259090929792E-2</v>
      </c>
      <c r="AD348" s="8">
        <v>2.4480215219496504E-2</v>
      </c>
      <c r="AE348" s="5">
        <v>-5.9338425866689914E-2</v>
      </c>
      <c r="AF348" s="5">
        <v>5.1046551493023617E-2</v>
      </c>
      <c r="AG348" s="5">
        <v>0.11228550216210942</v>
      </c>
      <c r="AH348" s="5">
        <v>-6.6443998041330943E-2</v>
      </c>
      <c r="AI348" s="6">
        <v>-0.11640058346123217</v>
      </c>
      <c r="AJ348" s="6">
        <v>2.432529162739705E-2</v>
      </c>
      <c r="AK348" s="5">
        <v>-3.341179495229496E-2</v>
      </c>
      <c r="AL348" s="6">
        <v>3.6526986496612457E-2</v>
      </c>
      <c r="AM348" s="6">
        <v>-0.1280740694951229</v>
      </c>
      <c r="AN348" s="5">
        <v>2.225365200412055E-2</v>
      </c>
      <c r="AO348" s="6">
        <v>-3.7947296078820525E-2</v>
      </c>
      <c r="AP348" s="5">
        <v>-0.14984734843435299</v>
      </c>
      <c r="AQ348" s="5">
        <v>-6.7961272952585028E-2</v>
      </c>
      <c r="AR348" s="6">
        <v>4.8147728900683973E-2</v>
      </c>
      <c r="AS348" s="6">
        <v>-5.5656643999999478E-3</v>
      </c>
      <c r="AT348" s="6">
        <v>0</v>
      </c>
    </row>
    <row r="349" spans="1:46" x14ac:dyDescent="0.25">
      <c r="A349" t="s">
        <v>5270</v>
      </c>
      <c r="B349" s="8">
        <v>-1.3643208265687545E-2</v>
      </c>
      <c r="C349" s="8">
        <v>-7.8999246507808207E-3</v>
      </c>
      <c r="D349" s="27">
        <v>-1.4785182008885345E-2</v>
      </c>
      <c r="E349" s="8">
        <v>-5.880430582541174E-3</v>
      </c>
      <c r="F349" s="25">
        <v>6.1410633081833588E-2</v>
      </c>
      <c r="G349" s="25">
        <v>-5.0899448759789356E-2</v>
      </c>
      <c r="H349" s="25">
        <v>-4.5780360018851107E-3</v>
      </c>
      <c r="I349" s="8">
        <v>-5.1087789140027096E-2</v>
      </c>
      <c r="J349" s="8">
        <v>-2.0816781720116029E-2</v>
      </c>
      <c r="K349" s="8">
        <v>4.4576550222185762E-2</v>
      </c>
      <c r="L349" s="8">
        <v>4.5522777178545804E-2</v>
      </c>
      <c r="M349" s="8">
        <v>5.6217402950915485E-3</v>
      </c>
      <c r="N349">
        <v>2.7021157238235949E-2</v>
      </c>
      <c r="O349">
        <v>-4.468639288933185E-2</v>
      </c>
      <c r="P349">
        <v>2.2734552350527792E-2</v>
      </c>
      <c r="Q349">
        <v>1.7858743563434087E-2</v>
      </c>
      <c r="R349">
        <v>2.143852020797965E-2</v>
      </c>
      <c r="S349">
        <v>5.3867738566897749E-2</v>
      </c>
      <c r="T349">
        <v>6.1529454528491234E-2</v>
      </c>
      <c r="U349">
        <v>-5.300086231811818E-2</v>
      </c>
      <c r="V349">
        <v>-3.9499896213915697E-2</v>
      </c>
      <c r="W349">
        <v>-1.3678072693894761E-2</v>
      </c>
      <c r="X349">
        <v>8.1647718024149274E-3</v>
      </c>
      <c r="Y349">
        <v>3.649930679681046E-2</v>
      </c>
      <c r="Z349">
        <v>-4.4099114693042285E-2</v>
      </c>
      <c r="AA349">
        <v>3.0545252204843054E-2</v>
      </c>
      <c r="AB349">
        <v>3.5602152195035597E-2</v>
      </c>
      <c r="AC349">
        <v>-4.0084666287182991E-2</v>
      </c>
      <c r="AD349" s="8">
        <v>1.3672931754573181E-2</v>
      </c>
      <c r="AE349" s="5">
        <v>-1.2361379377522352E-2</v>
      </c>
      <c r="AF349" s="5">
        <v>6.0818288136670118E-2</v>
      </c>
      <c r="AG349" s="5">
        <v>8.7200129945064209E-2</v>
      </c>
      <c r="AH349" s="5">
        <v>-5.0750289365165346E-2</v>
      </c>
      <c r="AI349" s="6">
        <v>-5.9836491681430459E-2</v>
      </c>
      <c r="AJ349" s="6">
        <v>4.0844179626932542E-2</v>
      </c>
      <c r="AK349" s="5">
        <v>-2.8145840283322121E-2</v>
      </c>
      <c r="AL349" s="6">
        <v>0</v>
      </c>
      <c r="AM349" s="6">
        <v>0</v>
      </c>
      <c r="AN349" s="5">
        <v>0</v>
      </c>
      <c r="AO349" s="6">
        <v>0</v>
      </c>
      <c r="AP349" s="5">
        <v>0</v>
      </c>
      <c r="AQ349" s="5">
        <v>0</v>
      </c>
      <c r="AR349" s="6">
        <v>0</v>
      </c>
      <c r="AS349" s="6">
        <v>0</v>
      </c>
      <c r="AT349" s="6">
        <v>0</v>
      </c>
    </row>
    <row r="350" spans="1:46" x14ac:dyDescent="0.25">
      <c r="A350" t="s">
        <v>5271</v>
      </c>
      <c r="B350" s="8">
        <v>0</v>
      </c>
      <c r="C350" s="8">
        <v>0</v>
      </c>
      <c r="D350" s="27">
        <v>0</v>
      </c>
      <c r="E350" s="8">
        <v>0</v>
      </c>
      <c r="F350" s="25">
        <v>0</v>
      </c>
      <c r="G350" s="25">
        <v>0</v>
      </c>
      <c r="H350" s="25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-1.3329360511656341E-2</v>
      </c>
      <c r="X350">
        <v>2.8996096422225781E-2</v>
      </c>
      <c r="Y350">
        <v>4.4613970665478009E-2</v>
      </c>
      <c r="Z350">
        <v>-5.4974260129063479E-2</v>
      </c>
      <c r="AA350">
        <v>1.1393539299999755E-3</v>
      </c>
      <c r="AB350">
        <v>3.5695739601437904E-3</v>
      </c>
      <c r="AC350">
        <v>-6.7107464683908047E-2</v>
      </c>
      <c r="AD350" s="8">
        <v>7.6294406534207715E-2</v>
      </c>
      <c r="AE350" s="5">
        <v>-5.1179576907634083E-2</v>
      </c>
      <c r="AF350" s="5">
        <v>4.4254691791724587E-2</v>
      </c>
      <c r="AG350" s="5">
        <v>3.294543930565097E-2</v>
      </c>
      <c r="AH350" s="5">
        <v>-8.2305713058533514E-2</v>
      </c>
      <c r="AI350" s="6">
        <v>-3.7664693713232555E-2</v>
      </c>
      <c r="AJ350" s="6">
        <v>0.10170750856005473</v>
      </c>
      <c r="AK350" s="5">
        <v>-3.4827215877784257E-2</v>
      </c>
      <c r="AL350" s="6">
        <v>-4.5526840225272758E-2</v>
      </c>
      <c r="AM350" s="6">
        <v>-0.14816873569396083</v>
      </c>
      <c r="AN350" s="5">
        <v>3.5795071363218245E-3</v>
      </c>
      <c r="AO350" s="6">
        <v>-9.0253373463320408E-3</v>
      </c>
      <c r="AP350" s="5">
        <v>-0.11846350315683452</v>
      </c>
      <c r="AQ350" s="5">
        <v>8.5359975444554426E-3</v>
      </c>
      <c r="AR350" s="6">
        <v>0</v>
      </c>
      <c r="AS350" s="6">
        <v>0</v>
      </c>
      <c r="AT350" s="6">
        <v>0</v>
      </c>
    </row>
    <row r="351" spans="1:46" x14ac:dyDescent="0.25">
      <c r="A351" t="s">
        <v>5272</v>
      </c>
      <c r="B351" s="8">
        <v>0</v>
      </c>
      <c r="C351" s="8">
        <v>-8.2372928049956662E-2</v>
      </c>
      <c r="D351" s="27">
        <v>-7.4281136989834518E-2</v>
      </c>
      <c r="E351" s="8">
        <v>-2.1550215620792623E-2</v>
      </c>
      <c r="F351" s="25">
        <v>5.2775210451377452E-2</v>
      </c>
      <c r="G351" s="25">
        <v>-7.6874876611973453E-2</v>
      </c>
      <c r="H351" s="25">
        <v>2.4073611755054847E-2</v>
      </c>
      <c r="I351" s="8">
        <v>-3.9853438878647673E-2</v>
      </c>
      <c r="J351" s="8">
        <v>-1.3904873885747349E-2</v>
      </c>
      <c r="K351" s="8">
        <v>-3.595950061242581E-4</v>
      </c>
      <c r="L351" s="8">
        <v>9.9681794309369742E-2</v>
      </c>
      <c r="M351" s="8">
        <v>-1.0370977953882976E-3</v>
      </c>
      <c r="N351">
        <v>4.1770477486965385E-2</v>
      </c>
      <c r="O351">
        <v>-9.8705342415806974E-2</v>
      </c>
      <c r="P351">
        <v>-2.8226926746598435E-2</v>
      </c>
      <c r="Q351">
        <v>6.88893159108388E-2</v>
      </c>
      <c r="R351">
        <v>-5.4527286353417415E-2</v>
      </c>
      <c r="S351">
        <v>9.4645953052493459E-2</v>
      </c>
      <c r="T351">
        <v>9.4099045912896084E-2</v>
      </c>
      <c r="U351">
        <v>-0.10256503946214601</v>
      </c>
      <c r="V351">
        <v>-7.915411921064619E-2</v>
      </c>
      <c r="W351">
        <v>-5.2229604039330413E-2</v>
      </c>
      <c r="X351">
        <v>2.896299780152467E-2</v>
      </c>
      <c r="Y351">
        <v>7.2409122391290381E-3</v>
      </c>
      <c r="Z351">
        <v>-7.0873669058479916E-4</v>
      </c>
      <c r="AA351">
        <v>2.0114894213254964E-2</v>
      </c>
      <c r="AB351">
        <v>-9.0335952705378197E-4</v>
      </c>
      <c r="AC351">
        <v>-6.8072693479270696E-2</v>
      </c>
      <c r="AD351" s="8">
        <v>8.5383826553770303E-2</v>
      </c>
      <c r="AE351" s="5">
        <v>-8.2895216951120676E-2</v>
      </c>
      <c r="AF351" s="5">
        <v>6.7301838047753249E-2</v>
      </c>
      <c r="AG351" s="5">
        <v>5.126194334084877E-2</v>
      </c>
      <c r="AH351" s="5">
        <v>-8.2165463513770742E-2</v>
      </c>
      <c r="AI351" s="6">
        <v>-6.1221245093655008E-2</v>
      </c>
      <c r="AJ351" s="6">
        <v>0.10570293744403303</v>
      </c>
      <c r="AK351" s="5">
        <v>1.4360386064240727E-2</v>
      </c>
      <c r="AL351" s="6">
        <v>-2.2326341596295096E-2</v>
      </c>
      <c r="AM351" s="6">
        <v>-0.11816705581659004</v>
      </c>
      <c r="AN351" s="5">
        <v>1.1035876312695869E-2</v>
      </c>
      <c r="AO351" s="6">
        <v>2.9370000000000118E-2</v>
      </c>
      <c r="AP351" s="5">
        <v>0</v>
      </c>
      <c r="AQ351" s="5">
        <v>0</v>
      </c>
      <c r="AR351" s="6">
        <v>0</v>
      </c>
      <c r="AS351" s="6">
        <v>0</v>
      </c>
      <c r="AT351" s="6">
        <v>0</v>
      </c>
    </row>
    <row r="352" spans="1:46" x14ac:dyDescent="0.25">
      <c r="A352" t="s">
        <v>5273</v>
      </c>
      <c r="B352" s="8">
        <v>0</v>
      </c>
      <c r="C352" s="8">
        <v>0</v>
      </c>
      <c r="D352" s="27">
        <v>0</v>
      </c>
      <c r="E352" s="8">
        <v>0</v>
      </c>
      <c r="F352" s="25">
        <v>0</v>
      </c>
      <c r="G352" s="25">
        <v>0</v>
      </c>
      <c r="H352" s="25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s="8">
        <v>-2.2462484854129938E-3</v>
      </c>
      <c r="AE352" s="5">
        <v>-0.14584146040490709</v>
      </c>
      <c r="AF352" s="5">
        <v>1.5046829418087215E-2</v>
      </c>
      <c r="AG352" s="5">
        <v>9.4350802101205167E-2</v>
      </c>
      <c r="AH352" s="5">
        <v>-8.9849566568202199E-2</v>
      </c>
      <c r="AI352" s="6">
        <v>4.0849495245675049E-2</v>
      </c>
      <c r="AJ352" s="6">
        <v>2.4988192864196179E-2</v>
      </c>
      <c r="AK352" s="5">
        <v>-9.0223743008031043E-2</v>
      </c>
      <c r="AL352" s="6">
        <v>-4.1175721530176346E-2</v>
      </c>
      <c r="AM352" s="6">
        <v>-0.10860275362899452</v>
      </c>
      <c r="AN352" s="5">
        <v>-4.6654438152958777E-3</v>
      </c>
      <c r="AO352" s="6">
        <v>1.0937919914001837E-2</v>
      </c>
      <c r="AP352" s="5">
        <v>-0.12419239052404862</v>
      </c>
      <c r="AQ352" s="5">
        <v>7.7732106893368957E-4</v>
      </c>
      <c r="AR352" s="6">
        <v>2.7121514546664116E-2</v>
      </c>
      <c r="AS352" s="6">
        <v>-7.5795605095897556E-2</v>
      </c>
      <c r="AT352" s="6">
        <v>-2.7956790593042902E-2</v>
      </c>
    </row>
    <row r="353" spans="1:46" x14ac:dyDescent="0.25">
      <c r="A353" t="s">
        <v>5274</v>
      </c>
      <c r="B353" s="8">
        <v>8.2376287167721385E-2</v>
      </c>
      <c r="C353" s="8">
        <v>-1.0749058859649274E-4</v>
      </c>
      <c r="D353" s="27">
        <v>-2.8074388812461826E-2</v>
      </c>
      <c r="E353" s="8">
        <v>-5.7919942095397969E-3</v>
      </c>
      <c r="F353" s="25">
        <v>4.393790582201107E-2</v>
      </c>
      <c r="G353" s="25">
        <v>-5.2603016423478643E-2</v>
      </c>
      <c r="H353" s="25">
        <v>4.8173506273059941E-2</v>
      </c>
      <c r="I353" s="8">
        <v>-7.413335489293349E-3</v>
      </c>
      <c r="J353" s="8">
        <v>2.1538185666625242E-2</v>
      </c>
      <c r="K353" s="8">
        <v>1.6326327055465661E-2</v>
      </c>
      <c r="L353" s="8">
        <v>3.0178968152309027E-2</v>
      </c>
      <c r="M353" s="8">
        <v>-1.9279004491173701E-2</v>
      </c>
      <c r="N353">
        <v>2.9856503954770908E-2</v>
      </c>
      <c r="O353">
        <v>-2.5665576388428368E-2</v>
      </c>
      <c r="P353">
        <v>4.3504746264318328E-2</v>
      </c>
      <c r="Q353">
        <v>6.7628859381385853E-2</v>
      </c>
      <c r="R353">
        <v>3.5118859121434642E-3</v>
      </c>
      <c r="S353">
        <v>5.7440279982202247E-2</v>
      </c>
      <c r="T353">
        <v>8.2462756701442652E-2</v>
      </c>
      <c r="U353">
        <v>-3.2885136768971868E-2</v>
      </c>
      <c r="V353">
        <v>-4.1905423704052702E-2</v>
      </c>
      <c r="W353">
        <v>-2.2490207979964039E-2</v>
      </c>
      <c r="X353">
        <v>1.8055466790751984E-2</v>
      </c>
      <c r="Y353">
        <v>8.4030638258013601E-2</v>
      </c>
      <c r="Z353">
        <v>-1.3593241316451454E-2</v>
      </c>
      <c r="AA353">
        <v>4.5918733185998928E-3</v>
      </c>
      <c r="AB353">
        <v>1.4396093286330292E-2</v>
      </c>
      <c r="AC353">
        <v>7.7931763476213334E-4</v>
      </c>
      <c r="AD353" s="8">
        <v>5.4197596854088648E-2</v>
      </c>
      <c r="AE353" s="5">
        <v>-4.3894153757581655E-2</v>
      </c>
      <c r="AF353" s="5">
        <v>8.030652692118756E-2</v>
      </c>
      <c r="AG353" s="5">
        <v>0.11475172120426413</v>
      </c>
      <c r="AH353" s="5">
        <v>-8.9733586280857924E-2</v>
      </c>
      <c r="AI353" s="6">
        <v>-3.5681732964053636E-2</v>
      </c>
      <c r="AJ353" s="6">
        <v>9.5183924806408138E-2</v>
      </c>
      <c r="AK353" s="5">
        <v>-7.5769077460428491E-2</v>
      </c>
      <c r="AL353" s="6">
        <v>-5.42106715874624E-4</v>
      </c>
      <c r="AM353" s="6">
        <v>-6.0750626691201681E-2</v>
      </c>
      <c r="AN353" s="5">
        <v>3.1330434985777034E-2</v>
      </c>
      <c r="AO353" s="6">
        <v>-2.2204011762714027E-2</v>
      </c>
      <c r="AP353" s="5">
        <v>-5.6745762034338343E-2</v>
      </c>
      <c r="AQ353" s="5">
        <v>5.1782965019856686E-2</v>
      </c>
      <c r="AR353" s="6">
        <v>-3.0982082655211962E-2</v>
      </c>
      <c r="AS353" s="6">
        <v>4.3154301002661821E-2</v>
      </c>
      <c r="AT353" s="6">
        <v>-3.9007036289121944E-2</v>
      </c>
    </row>
    <row r="354" spans="1:46" x14ac:dyDescent="0.25">
      <c r="A354" t="s">
        <v>5275</v>
      </c>
      <c r="B354" s="8">
        <v>1.4120516718126863E-2</v>
      </c>
      <c r="C354" s="8">
        <v>3.4889639722137211E-2</v>
      </c>
      <c r="D354" s="27">
        <v>0.14690053461564845</v>
      </c>
      <c r="E354" s="8">
        <v>2.4236611128221286E-2</v>
      </c>
      <c r="F354" s="25">
        <v>0.15991678600051373</v>
      </c>
      <c r="G354" s="25">
        <v>-4.6065841680175246E-2</v>
      </c>
      <c r="H354" s="25">
        <v>-5.6889093784903255E-2</v>
      </c>
      <c r="I354" s="8">
        <v>3.2241421295623462E-2</v>
      </c>
      <c r="J354" s="8">
        <v>1.6312218025266167E-2</v>
      </c>
      <c r="K354" s="8">
        <v>8.2694100378344348E-3</v>
      </c>
      <c r="L354" s="8">
        <v>0.13797028849042214</v>
      </c>
      <c r="M354" s="8">
        <v>-2.2426781949775765E-2</v>
      </c>
      <c r="N354">
        <v>4.8267981210814215E-2</v>
      </c>
      <c r="O354">
        <v>6.757965394359311E-2</v>
      </c>
      <c r="P354">
        <v>0.18469365554106276</v>
      </c>
      <c r="Q354">
        <v>-5.8149167026865012E-2</v>
      </c>
      <c r="R354">
        <v>-8.0516155580990789E-2</v>
      </c>
      <c r="S354">
        <v>-1.7279021989918042E-2</v>
      </c>
      <c r="T354">
        <v>8.0091945463576453E-2</v>
      </c>
      <c r="U354">
        <v>6.3741684505930651E-2</v>
      </c>
      <c r="V354">
        <v>-7.8959637789735249E-2</v>
      </c>
      <c r="W354">
        <v>-4.0867723998216698E-2</v>
      </c>
      <c r="X354">
        <v>2.9688368549957822E-2</v>
      </c>
      <c r="Y354">
        <v>-4.9475324053476544E-2</v>
      </c>
      <c r="Z354">
        <v>-7.7437684583815947E-2</v>
      </c>
      <c r="AA354">
        <v>3.619401128142008E-2</v>
      </c>
      <c r="AB354">
        <v>0.16122669652651012</v>
      </c>
      <c r="AC354">
        <v>-0.12644860863096052</v>
      </c>
      <c r="AD354" s="8">
        <v>9.5879854004623732E-2</v>
      </c>
      <c r="AE354" s="5">
        <v>7.9183119193246831E-3</v>
      </c>
      <c r="AF354" s="5">
        <v>0.16019045468909332</v>
      </c>
      <c r="AG354" s="5">
        <v>-1.3776519996390846E-2</v>
      </c>
      <c r="AH354" s="5">
        <v>8.4847305943881679E-2</v>
      </c>
      <c r="AI354" s="6">
        <v>-5.8872599838793782E-2</v>
      </c>
      <c r="AJ354" s="6">
        <v>-9.0097357033551373E-2</v>
      </c>
      <c r="AK354" s="5">
        <v>-0.10496225443581919</v>
      </c>
      <c r="AL354" s="6">
        <v>-0.10658580869283041</v>
      </c>
      <c r="AM354" s="6">
        <v>-5.606495677623935E-2</v>
      </c>
      <c r="AN354" s="5">
        <v>0.10921518188856516</v>
      </c>
      <c r="AO354" s="6">
        <v>0.12396084447574518</v>
      </c>
      <c r="AP354" s="5">
        <v>-3.7830597740684535E-2</v>
      </c>
      <c r="AQ354" s="5">
        <v>1.9832773705542817E-2</v>
      </c>
      <c r="AR354" s="6">
        <v>4.9129947907173177E-2</v>
      </c>
      <c r="AS354" s="6">
        <v>3.7420792518459312E-2</v>
      </c>
      <c r="AT354" s="6">
        <v>-9.0465564017566003E-2</v>
      </c>
    </row>
    <row r="355" spans="1:46" x14ac:dyDescent="0.25">
      <c r="A355" t="s">
        <v>5276</v>
      </c>
      <c r="B355" s="8">
        <v>5.0672752278264177E-2</v>
      </c>
      <c r="C355" s="8">
        <v>-6.8136644184574324E-2</v>
      </c>
      <c r="D355" s="27">
        <v>-1.1712326143807239E-2</v>
      </c>
      <c r="E355" s="8">
        <v>-2.3923936076961971E-2</v>
      </c>
      <c r="F355" s="25">
        <v>-1.0523173084124204E-2</v>
      </c>
      <c r="G355" s="25">
        <v>-8.9345107642004762E-2</v>
      </c>
      <c r="H355" s="25">
        <v>1.6624990826791697E-2</v>
      </c>
      <c r="I355" s="8">
        <v>-4.0875452003793722E-2</v>
      </c>
      <c r="J355" s="8">
        <v>0.11157473301893939</v>
      </c>
      <c r="K355" s="8">
        <v>-3.3543643854858196E-2</v>
      </c>
      <c r="L355" s="8">
        <v>-2.2281276796137561E-2</v>
      </c>
      <c r="M355" s="8">
        <v>-6.9380572008577057E-2</v>
      </c>
      <c r="N355">
        <v>4.8201693168590021E-2</v>
      </c>
      <c r="O355">
        <v>7.6415787756622722E-2</v>
      </c>
      <c r="P355">
        <v>0.15093873898717125</v>
      </c>
      <c r="Q355">
        <v>-6.6984081784454697E-3</v>
      </c>
      <c r="R355">
        <v>-5.1963052537793097E-2</v>
      </c>
      <c r="S355">
        <v>0.1018961251238506</v>
      </c>
      <c r="T355">
        <v>3.3169436403371666E-2</v>
      </c>
      <c r="U355">
        <v>-0.12020761551192494</v>
      </c>
      <c r="V355">
        <v>-3.6640654254237681E-2</v>
      </c>
      <c r="W355">
        <v>-7.3970839675106315E-2</v>
      </c>
      <c r="X355">
        <v>9.3929677023293356E-2</v>
      </c>
      <c r="Y355">
        <v>8.0773562434227397E-2</v>
      </c>
      <c r="Z355">
        <v>-9.3794892266512164E-2</v>
      </c>
      <c r="AA355">
        <v>-7.2461233148990445E-3</v>
      </c>
      <c r="AB355">
        <v>-1.1171134653775061E-2</v>
      </c>
      <c r="AC355">
        <v>-4.6655522415939954E-2</v>
      </c>
      <c r="AD355" s="8">
        <v>0.14489330327257233</v>
      </c>
      <c r="AE355" s="5">
        <v>-5.0050794968305667E-2</v>
      </c>
      <c r="AF355" s="5">
        <v>0.21673098027259252</v>
      </c>
      <c r="AG355" s="5">
        <v>3.7682835537386383E-2</v>
      </c>
      <c r="AH355" s="5">
        <v>-4.4266592383074954E-2</v>
      </c>
      <c r="AI355" s="6">
        <v>2.1476414418652556E-2</v>
      </c>
      <c r="AJ355" s="6">
        <v>2.0787196283688969E-2</v>
      </c>
      <c r="AK355" s="5">
        <v>-0.20450332966544738</v>
      </c>
      <c r="AL355" s="6">
        <v>-2.0590516577118967E-2</v>
      </c>
      <c r="AM355" s="6">
        <v>-0.12874963684837504</v>
      </c>
      <c r="AN355" s="5">
        <v>9.1800619691986718E-2</v>
      </c>
      <c r="AO355" s="6">
        <v>0.15853953390351028</v>
      </c>
      <c r="AP355" s="5">
        <v>1.2847930561973087E-2</v>
      </c>
      <c r="AQ355" s="5">
        <v>6.7096137844664172E-2</v>
      </c>
      <c r="AR355" s="6">
        <v>2.0221093456616934E-2</v>
      </c>
      <c r="AS355" s="6">
        <v>4.3880970888322768E-2</v>
      </c>
      <c r="AT355" s="6">
        <v>-6.3890194359078722E-2</v>
      </c>
    </row>
    <row r="356" spans="1:46" x14ac:dyDescent="0.25">
      <c r="A356" t="s">
        <v>5277</v>
      </c>
      <c r="B356" s="8">
        <v>0.2697598328152282</v>
      </c>
      <c r="C356" s="8">
        <v>3.2995761698174642E-2</v>
      </c>
      <c r="D356" s="27">
        <v>-0.10953830806560427</v>
      </c>
      <c r="E356" s="8">
        <v>-0.15243278318881781</v>
      </c>
      <c r="F356" s="25">
        <v>2.3187920561079212E-2</v>
      </c>
      <c r="G356" s="25">
        <v>-9.9898546984427683E-2</v>
      </c>
      <c r="H356" s="25">
        <v>5.5361328909250496E-2</v>
      </c>
      <c r="I356" s="8">
        <v>9.5851736245007313E-2</v>
      </c>
      <c r="J356" s="8">
        <v>0.11155194467388196</v>
      </c>
      <c r="K356" s="8">
        <v>-0.11186111649872388</v>
      </c>
      <c r="L356" s="8">
        <v>-4.9737858494851683E-2</v>
      </c>
      <c r="M356" s="8">
        <v>-0.10090386931107265</v>
      </c>
      <c r="N356">
        <v>0.1034637804681211</v>
      </c>
      <c r="O356">
        <v>4.1354127241451044E-2</v>
      </c>
      <c r="P356">
        <v>3.0464762934932832E-2</v>
      </c>
      <c r="Q356">
        <v>-9.4909863781968973E-2</v>
      </c>
      <c r="R356">
        <v>0.11503205023681473</v>
      </c>
      <c r="S356">
        <v>1.18897014346242E-2</v>
      </c>
      <c r="T356">
        <v>2.5710527672670347E-2</v>
      </c>
      <c r="U356">
        <v>-7.089029527417301E-3</v>
      </c>
      <c r="V356">
        <v>0.23473154005792041</v>
      </c>
      <c r="W356">
        <v>0.13195003545594308</v>
      </c>
      <c r="X356">
        <v>5.1067172335536037E-2</v>
      </c>
      <c r="Y356">
        <v>7.0950666497003878E-2</v>
      </c>
      <c r="Z356">
        <v>-1.9924340783748828E-2</v>
      </c>
      <c r="AA356">
        <v>4.8069085193946925E-3</v>
      </c>
      <c r="AB356">
        <v>-7.0734983302642163E-2</v>
      </c>
      <c r="AC356">
        <v>-3.9514597132801255E-2</v>
      </c>
      <c r="AD356" s="8">
        <v>0.12237256450492762</v>
      </c>
      <c r="AE356" s="5">
        <v>-4.1954706843190137E-2</v>
      </c>
      <c r="AF356" s="5">
        <v>-2.8962023379052182E-3</v>
      </c>
      <c r="AG356" s="5">
        <v>1.859169528320237E-2</v>
      </c>
      <c r="AH356" s="5">
        <v>-0.10822091589910754</v>
      </c>
      <c r="AI356" s="6">
        <v>0.14174134057410726</v>
      </c>
      <c r="AJ356" s="6">
        <v>0.21433259866030152</v>
      </c>
      <c r="AK356" s="5">
        <v>-0.14816301166994483</v>
      </c>
      <c r="AL356" s="6">
        <v>-7.7252139231715145E-2</v>
      </c>
      <c r="AM356" s="6">
        <v>-7.6042306181878905E-2</v>
      </c>
      <c r="AN356" s="5">
        <v>9.4220873959073526E-2</v>
      </c>
      <c r="AO356" s="6">
        <v>0.13269907690448068</v>
      </c>
      <c r="AP356" s="5">
        <v>-0.11175841690370469</v>
      </c>
      <c r="AQ356" s="5">
        <v>-7.812932066234668E-2</v>
      </c>
      <c r="AR356" s="6">
        <v>-2.8276329245121024E-2</v>
      </c>
      <c r="AS356" s="6">
        <v>0.14552804045071799</v>
      </c>
      <c r="AT356" s="6">
        <v>0.2153452788581145</v>
      </c>
    </row>
    <row r="357" spans="1:46" x14ac:dyDescent="0.25">
      <c r="A357" t="s">
        <v>5278</v>
      </c>
      <c r="B357" s="8">
        <v>4.0327839341278482E-2</v>
      </c>
      <c r="C357" s="8">
        <v>5.0612068220342588E-2</v>
      </c>
      <c r="D357" s="27">
        <v>0.1683192031636076</v>
      </c>
      <c r="E357" s="8">
        <v>6.393485412548916E-3</v>
      </c>
      <c r="F357" s="25">
        <v>0.14228696605978408</v>
      </c>
      <c r="G357" s="25">
        <v>-2.6769679151672943E-2</v>
      </c>
      <c r="H357" s="25">
        <v>-3.9681274914714071E-2</v>
      </c>
      <c r="I357" s="8">
        <v>5.8816669949715461E-2</v>
      </c>
      <c r="J357" s="8">
        <v>3.641295240048037E-2</v>
      </c>
      <c r="K357" s="8">
        <v>1.0163051558325087E-2</v>
      </c>
      <c r="L357" s="8">
        <v>0.1209058765578932</v>
      </c>
      <c r="M357" s="8">
        <v>-4.8546694917602995E-2</v>
      </c>
      <c r="N357">
        <v>9.6153116335251587E-2</v>
      </c>
      <c r="O357">
        <v>5.9755023648609518E-2</v>
      </c>
      <c r="P357">
        <v>0.25583774087585187</v>
      </c>
      <c r="Q357">
        <v>-4.2809458388500587E-2</v>
      </c>
      <c r="R357">
        <v>-8.4502776101428978E-2</v>
      </c>
      <c r="S357">
        <v>-3.5661240207988998E-2</v>
      </c>
      <c r="T357">
        <v>0.11327703509786602</v>
      </c>
      <c r="U357">
        <v>8.3981713140617753E-2</v>
      </c>
      <c r="V357">
        <v>-9.921826840708825E-2</v>
      </c>
      <c r="W357">
        <v>-4.3709484906206519E-2</v>
      </c>
      <c r="X357">
        <v>4.3127861156708303E-2</v>
      </c>
      <c r="Y357">
        <v>-7.4752164279602851E-2</v>
      </c>
      <c r="Z357">
        <v>-6.1805107894736144E-2</v>
      </c>
      <c r="AA357">
        <v>2.4275355281270894E-2</v>
      </c>
      <c r="AB357">
        <v>0.19930569039905599</v>
      </c>
      <c r="AC357">
        <v>-0.10936679521485404</v>
      </c>
      <c r="AD357" s="8">
        <v>0.10013915804230433</v>
      </c>
      <c r="AE357" s="5">
        <v>2.0952264015424937E-2</v>
      </c>
      <c r="AF357" s="5">
        <v>0.17897664554504811</v>
      </c>
      <c r="AG357" s="5">
        <v>-2.3896661119379825E-2</v>
      </c>
      <c r="AH357" s="5">
        <v>0.10901308737465465</v>
      </c>
      <c r="AI357" s="6">
        <v>-9.5701350180613654E-2</v>
      </c>
      <c r="AJ357" s="6">
        <v>-2.2100599303751078E-2</v>
      </c>
      <c r="AK357" s="5">
        <v>-0.12345638921759927</v>
      </c>
      <c r="AL357" s="6">
        <v>-0.1148862523477503</v>
      </c>
      <c r="AM357" s="6">
        <v>-6.5049942717920639E-2</v>
      </c>
      <c r="AN357" s="5">
        <v>8.506604556448738E-2</v>
      </c>
      <c r="AO357" s="6">
        <v>0.13716381672364064</v>
      </c>
      <c r="AP357" s="5">
        <v>-5.1342627914398031E-2</v>
      </c>
      <c r="AQ357" s="5">
        <v>-6.7967667852241176E-3</v>
      </c>
      <c r="AR357" s="6">
        <v>5.398896387853136E-2</v>
      </c>
      <c r="AS357" s="6">
        <v>8.8700632746904651E-2</v>
      </c>
      <c r="AT357" s="6">
        <v>-9.9294952876721077E-2</v>
      </c>
    </row>
    <row r="358" spans="1:46" x14ac:dyDescent="0.25">
      <c r="A358" t="s">
        <v>5279</v>
      </c>
      <c r="B358" s="8">
        <v>0.11800061785805394</v>
      </c>
      <c r="C358" s="8">
        <v>-8.4647735652461087E-3</v>
      </c>
      <c r="D358" s="27">
        <v>-3.4044499960964481E-2</v>
      </c>
      <c r="E358" s="8">
        <v>-1.265610077398116E-2</v>
      </c>
      <c r="F358" s="25">
        <v>-8.9099773717284947E-3</v>
      </c>
      <c r="G358" s="25">
        <v>-9.6024172629679438E-2</v>
      </c>
      <c r="H358" s="25">
        <v>6.9475897827000255E-2</v>
      </c>
      <c r="I358" s="8">
        <v>-4.7448134631474237E-2</v>
      </c>
      <c r="J358" s="8">
        <v>7.8424161317620644E-2</v>
      </c>
      <c r="K358" s="8">
        <v>-1.6460877919414529E-2</v>
      </c>
      <c r="L358" s="8">
        <v>1.9054579837412211E-2</v>
      </c>
      <c r="M358" s="8">
        <v>-6.7372821883698197E-2</v>
      </c>
      <c r="N358">
        <v>5.7277719101672675E-2</v>
      </c>
      <c r="O358">
        <v>7.2617086222970695E-2</v>
      </c>
      <c r="P358">
        <v>0.13592609088627361</v>
      </c>
      <c r="Q358">
        <v>2.3797177119671442E-2</v>
      </c>
      <c r="R358">
        <v>-4.930447835170304E-2</v>
      </c>
      <c r="S358">
        <v>0.12252069599744853</v>
      </c>
      <c r="T358">
        <v>6.755570898898422E-2</v>
      </c>
      <c r="U358">
        <v>-0.11885956498710615</v>
      </c>
      <c r="V358">
        <v>-3.8124421387645491E-2</v>
      </c>
      <c r="W358">
        <v>-8.6574835866814803E-2</v>
      </c>
      <c r="X358">
        <v>9.2854085676301379E-2</v>
      </c>
      <c r="Y358">
        <v>0.1151533140794081</v>
      </c>
      <c r="Z358">
        <v>-9.2250498959867366E-2</v>
      </c>
      <c r="AA358">
        <v>-4.485383475877458E-3</v>
      </c>
      <c r="AB358">
        <v>-3.8324250161837492E-3</v>
      </c>
      <c r="AC358">
        <v>-3.3718846661628943E-2</v>
      </c>
      <c r="AD358" s="8">
        <v>0.17691924966553629</v>
      </c>
      <c r="AE358" s="5">
        <v>-4.2879252018459213E-2</v>
      </c>
      <c r="AF358" s="5">
        <v>0.14971831644901479</v>
      </c>
      <c r="AG358" s="5">
        <v>7.9841569278216618E-2</v>
      </c>
      <c r="AH358" s="5">
        <v>-8.6707808169708689E-2</v>
      </c>
      <c r="AI358" s="6">
        <v>-4.2061446643681943E-3</v>
      </c>
      <c r="AJ358" s="6">
        <v>5.1571379993779809E-2</v>
      </c>
      <c r="AK358" s="5">
        <v>-0.21943399540612174</v>
      </c>
      <c r="AL358" s="6">
        <v>-3.3260370874335865E-2</v>
      </c>
      <c r="AM358" s="6">
        <v>-0.11056541918620066</v>
      </c>
      <c r="AN358" s="5">
        <v>5.9579285843575525E-2</v>
      </c>
      <c r="AO358" s="6">
        <v>0.16730813050233029</v>
      </c>
      <c r="AP358" s="5">
        <v>-2.0136989840166319E-2</v>
      </c>
      <c r="AQ358" s="5">
        <v>7.0166857216904299E-2</v>
      </c>
      <c r="AR358" s="6">
        <v>-3.1043608124920352E-2</v>
      </c>
      <c r="AS358" s="6">
        <v>4.2024709148449579E-2</v>
      </c>
      <c r="AT358" s="6">
        <v>-5.8978919978462496E-2</v>
      </c>
    </row>
    <row r="359" spans="1:46" x14ac:dyDescent="0.25">
      <c r="A359" t="s">
        <v>5280</v>
      </c>
      <c r="B359" s="8">
        <v>-1.9254785601989122E-2</v>
      </c>
      <c r="C359" s="8">
        <v>-0.10590969945220752</v>
      </c>
      <c r="D359" s="27">
        <v>-4.1567786246132221E-2</v>
      </c>
      <c r="E359" s="8">
        <v>-8.7466585076195424E-2</v>
      </c>
      <c r="F359" s="25">
        <v>3.2353229665379013E-2</v>
      </c>
      <c r="G359" s="25">
        <v>-0.12474912596273113</v>
      </c>
      <c r="H359" s="25">
        <v>-3.5913925597785057E-2</v>
      </c>
      <c r="I359" s="8">
        <v>1.4900105977074363E-2</v>
      </c>
      <c r="J359" s="8">
        <v>0.12625055314999201</v>
      </c>
      <c r="K359" s="8">
        <v>-4.886580686962938E-2</v>
      </c>
      <c r="L359" s="8">
        <v>-3.8089762651776216E-2</v>
      </c>
      <c r="M359" s="8">
        <v>-0.19205444494844959</v>
      </c>
      <c r="N359">
        <v>-1.9690826900821135E-3</v>
      </c>
      <c r="O359">
        <v>-2.0202011122941843E-2</v>
      </c>
      <c r="P359">
        <v>-4.9144099120210893E-2</v>
      </c>
      <c r="Q359">
        <v>8.8666442958311054E-2</v>
      </c>
      <c r="R359">
        <v>-0.25669610953616639</v>
      </c>
      <c r="S359">
        <v>0.15234505968375212</v>
      </c>
      <c r="T359">
        <v>6.7843172182797673E-3</v>
      </c>
      <c r="U359">
        <v>-0.21960316446431127</v>
      </c>
      <c r="V359">
        <v>-6.8424966127298315E-2</v>
      </c>
      <c r="W359">
        <v>-0.106827015081569</v>
      </c>
      <c r="X359">
        <v>-3.491114057486977E-2</v>
      </c>
      <c r="Y359">
        <v>8.5779507593390925E-2</v>
      </c>
      <c r="Z359">
        <v>1.390697311927247E-2</v>
      </c>
      <c r="AA359">
        <v>-2.924446007030812E-2</v>
      </c>
      <c r="AB359">
        <v>-2.2578065748280363E-2</v>
      </c>
      <c r="AC359">
        <v>-0.10743648182691634</v>
      </c>
      <c r="AD359" s="8">
        <v>0.22564868396446447</v>
      </c>
      <c r="AE359" s="5">
        <v>-0.18515756014838047</v>
      </c>
      <c r="AF359" s="5">
        <v>3.6234456833998285E-2</v>
      </c>
      <c r="AG359" s="5">
        <v>6.548805147039749E-2</v>
      </c>
      <c r="AH359" s="5">
        <v>-9.9134977162073201E-2</v>
      </c>
      <c r="AI359" s="6">
        <v>0.14119090294553249</v>
      </c>
      <c r="AJ359" s="6">
        <v>0.11788705566246782</v>
      </c>
      <c r="AK359" s="5">
        <v>-0.20400426553799444</v>
      </c>
      <c r="AL359" s="6">
        <v>0.10799956961805646</v>
      </c>
      <c r="AM359" s="6">
        <v>-0.1338034506551663</v>
      </c>
      <c r="AN359" s="5">
        <v>0.21874728819355171</v>
      </c>
      <c r="AO359" s="6">
        <v>4.2426669671681294E-2</v>
      </c>
      <c r="AP359" s="5">
        <v>-5.3701832054376397E-2</v>
      </c>
      <c r="AQ359" s="5">
        <v>-9.3486839259996568E-2</v>
      </c>
      <c r="AR359" s="6">
        <v>4.9533826457381025E-2</v>
      </c>
      <c r="AS359" s="6">
        <v>0.14249240965465759</v>
      </c>
      <c r="AT359" s="6">
        <v>-1.4136135142210793E-2</v>
      </c>
    </row>
    <row r="360" spans="1:46" x14ac:dyDescent="0.25">
      <c r="A360" t="s">
        <v>5281</v>
      </c>
      <c r="B360" s="8">
        <v>7.0057621087714406E-2</v>
      </c>
      <c r="C360" s="8">
        <v>4.7211108816568315E-2</v>
      </c>
      <c r="D360" s="27">
        <v>0.13853018535456041</v>
      </c>
      <c r="E360" s="8">
        <v>-9.0278773478629226E-3</v>
      </c>
      <c r="F360" s="25">
        <v>0.16201050833943187</v>
      </c>
      <c r="G360" s="25">
        <v>-5.4749677992699031E-2</v>
      </c>
      <c r="H360" s="25">
        <v>-3.9757450484856571E-2</v>
      </c>
      <c r="I360" s="8">
        <v>5.0938497047043896E-2</v>
      </c>
      <c r="J360" s="8">
        <v>6.5504552317749321E-2</v>
      </c>
      <c r="K360" s="8">
        <v>2.9845465295645468E-2</v>
      </c>
      <c r="L360" s="8">
        <v>0.10841512458760394</v>
      </c>
      <c r="M360" s="8">
        <v>-2.7188482043353224E-2</v>
      </c>
      <c r="N360">
        <v>5.4068069254540108E-2</v>
      </c>
      <c r="O360">
        <v>5.4649220386401742E-2</v>
      </c>
      <c r="P360">
        <v>0.21166372902138098</v>
      </c>
      <c r="Q360">
        <v>-7.6719136290611223E-2</v>
      </c>
      <c r="R360">
        <v>-9.4449846603800736E-2</v>
      </c>
      <c r="S360">
        <v>-3.2126741399247649E-2</v>
      </c>
      <c r="T360">
        <v>9.0078733895339047E-2</v>
      </c>
      <c r="U360">
        <v>6.3686697148754634E-2</v>
      </c>
      <c r="V360">
        <v>-9.5948607154465404E-2</v>
      </c>
      <c r="W360">
        <v>-1.5984166343697148E-2</v>
      </c>
      <c r="X360">
        <v>3.5632591507254174E-2</v>
      </c>
      <c r="Y360">
        <v>-5.8569101634725396E-2</v>
      </c>
      <c r="Z360">
        <v>-7.602402614130932E-2</v>
      </c>
      <c r="AA360">
        <v>3.5493155493155903E-2</v>
      </c>
      <c r="AB360">
        <v>0.14000128045071847</v>
      </c>
      <c r="AC360">
        <v>-0.11629914603392943</v>
      </c>
      <c r="AD360" s="8">
        <v>9.4467444486261876E-2</v>
      </c>
      <c r="AE360" s="5">
        <v>1.9615054064317183E-2</v>
      </c>
      <c r="AF360" s="5">
        <v>0.17731908304978616</v>
      </c>
      <c r="AG360" s="5">
        <v>3.0352523555070565E-3</v>
      </c>
      <c r="AH360" s="5">
        <v>6.0174156741067408E-2</v>
      </c>
      <c r="AI360" s="6">
        <v>-7.4813175416014399E-2</v>
      </c>
      <c r="AJ360" s="6">
        <v>-2.0867617791197057E-2</v>
      </c>
      <c r="AK360" s="5">
        <v>-0.1253727200634418</v>
      </c>
      <c r="AL360" s="6">
        <v>-8.8029391344596197E-2</v>
      </c>
      <c r="AM360" s="6">
        <v>-5.11052093412665E-2</v>
      </c>
      <c r="AN360" s="5">
        <v>7.4643706558012335E-2</v>
      </c>
      <c r="AO360" s="6">
        <v>0.10088372716090976</v>
      </c>
      <c r="AP360" s="5">
        <v>-7.702135631322593E-2</v>
      </c>
      <c r="AQ360" s="5">
        <v>1.2349987103821514E-2</v>
      </c>
      <c r="AR360" s="6">
        <v>2.398744698370292E-2</v>
      </c>
      <c r="AS360" s="6">
        <v>5.1318905675785897E-2</v>
      </c>
      <c r="AT360" s="6">
        <v>-9.2962962962963025E-2</v>
      </c>
    </row>
    <row r="361" spans="1:46" x14ac:dyDescent="0.25">
      <c r="A361" t="s">
        <v>5282</v>
      </c>
      <c r="B361" s="8">
        <v>7.3703756644179608E-2</v>
      </c>
      <c r="C361" s="8">
        <v>-4.8008276072956213E-2</v>
      </c>
      <c r="D361" s="27">
        <v>2.970559011716456E-2</v>
      </c>
      <c r="E361" s="8">
        <v>-3.1115725605820543E-2</v>
      </c>
      <c r="F361" s="25">
        <v>-2.3360077538196022E-2</v>
      </c>
      <c r="G361" s="25">
        <v>-7.5588753286103261E-2</v>
      </c>
      <c r="H361" s="25">
        <v>-1.5783928206626996E-2</v>
      </c>
      <c r="I361" s="8">
        <v>-6.7647921471269523E-2</v>
      </c>
      <c r="J361" s="8">
        <v>9.9893010973228558E-2</v>
      </c>
      <c r="K361" s="8">
        <v>-2.4975892739048211E-2</v>
      </c>
      <c r="L361" s="8">
        <v>-3.2377370457964738E-2</v>
      </c>
      <c r="M361" s="8">
        <v>-5.358095137539487E-2</v>
      </c>
      <c r="N361">
        <v>4.4418667301798775E-2</v>
      </c>
      <c r="O361">
        <v>0.11406499183496432</v>
      </c>
      <c r="P361">
        <v>0.18165758047384384</v>
      </c>
      <c r="Q361">
        <v>2.434465925058138E-2</v>
      </c>
      <c r="R361">
        <v>4.6879087788769258E-3</v>
      </c>
      <c r="S361">
        <v>0.12476957653610943</v>
      </c>
      <c r="T361">
        <v>5.5898905911750507E-2</v>
      </c>
      <c r="U361">
        <v>-0.14691781490932654</v>
      </c>
      <c r="V361">
        <v>-6.3532340624607331E-2</v>
      </c>
      <c r="W361">
        <v>-0.10325429546527831</v>
      </c>
      <c r="X361">
        <v>0.1386881144093568</v>
      </c>
      <c r="Y361">
        <v>0.13144277483063793</v>
      </c>
      <c r="Z361">
        <v>-0.11851489998435738</v>
      </c>
      <c r="AA361">
        <v>1.0632113055325298E-2</v>
      </c>
      <c r="AB361">
        <v>3.9685891081015612E-2</v>
      </c>
      <c r="AC361">
        <v>-7.5475230476035993E-2</v>
      </c>
      <c r="AD361" s="8">
        <v>0.17523504175217619</v>
      </c>
      <c r="AE361" s="5">
        <v>-9.0666476235801152E-3</v>
      </c>
      <c r="AF361" s="5">
        <v>0.24136091938046156</v>
      </c>
      <c r="AG361" s="5">
        <v>2.9445297631724987E-3</v>
      </c>
      <c r="AH361" s="5">
        <v>1.5499524698852074E-2</v>
      </c>
      <c r="AI361" s="6">
        <v>-8.364488647197299E-3</v>
      </c>
      <c r="AJ361" s="6">
        <v>-1.8769553294155417E-2</v>
      </c>
      <c r="AK361" s="5">
        <v>-0.24322280889839665</v>
      </c>
      <c r="AL361" s="6">
        <v>7.7089134800000236E-2</v>
      </c>
      <c r="AM361" s="6">
        <v>0</v>
      </c>
      <c r="AN361" s="5">
        <v>0</v>
      </c>
      <c r="AO361" s="6">
        <v>0</v>
      </c>
      <c r="AP361" s="5">
        <v>0</v>
      </c>
      <c r="AQ361" s="5">
        <v>0</v>
      </c>
      <c r="AR361" s="6">
        <v>0</v>
      </c>
      <c r="AS361" s="6">
        <v>0</v>
      </c>
      <c r="AT361" s="6">
        <v>0</v>
      </c>
    </row>
    <row r="362" spans="1:46" x14ac:dyDescent="0.25">
      <c r="A362" t="s">
        <v>5283</v>
      </c>
      <c r="B362" s="8">
        <v>1.5741942583490598E-2</v>
      </c>
      <c r="C362" s="8">
        <v>-2.1210408331643338E-2</v>
      </c>
      <c r="D362" s="27">
        <v>-1.7075280562167783E-2</v>
      </c>
      <c r="E362" s="8">
        <v>1.8800414179907854E-2</v>
      </c>
      <c r="F362" s="25">
        <v>2.0771277997938764E-2</v>
      </c>
      <c r="G362" s="25">
        <v>-4.7970493385967705E-2</v>
      </c>
      <c r="H362" s="25">
        <v>2.8262808880394452E-2</v>
      </c>
      <c r="I362" s="8">
        <v>-2.0065150774181029E-2</v>
      </c>
      <c r="J362" s="8">
        <v>3.3749655380018506E-2</v>
      </c>
      <c r="K362" s="8">
        <v>3.745406186555611E-2</v>
      </c>
      <c r="L362" s="8">
        <v>6.7824572297058294E-2</v>
      </c>
      <c r="M362" s="8">
        <v>9.938498443633037E-3</v>
      </c>
      <c r="N362">
        <v>2.7956835762873222E-2</v>
      </c>
      <c r="O362">
        <v>-4.5797691447804767E-2</v>
      </c>
      <c r="P362">
        <v>3.1903428937569478E-2</v>
      </c>
      <c r="Q362">
        <v>2.0687134187080014E-2</v>
      </c>
      <c r="R362">
        <v>-2.9156172027849148E-2</v>
      </c>
      <c r="S362">
        <v>5.4757341623315137E-2</v>
      </c>
      <c r="T362">
        <v>9.2139163156280679E-2</v>
      </c>
      <c r="U362">
        <v>-8.8465890366854483E-3</v>
      </c>
      <c r="V362">
        <v>-6.1355354837787979E-2</v>
      </c>
      <c r="W362">
        <v>-1.8761926170343113E-3</v>
      </c>
      <c r="X362">
        <v>2.5177529071280791E-2</v>
      </c>
      <c r="Y362">
        <v>8.986050609914642E-3</v>
      </c>
      <c r="Z362">
        <v>-5.2786513682159142E-2</v>
      </c>
      <c r="AA362">
        <v>1.9662448085243867E-2</v>
      </c>
      <c r="AB362">
        <v>-3.474248782229139E-2</v>
      </c>
      <c r="AC362">
        <v>-3.4394772370799243E-2</v>
      </c>
      <c r="AD362" s="8">
        <v>7.2012395127610596E-2</v>
      </c>
      <c r="AE362" s="5">
        <v>-3.4392624248983483E-2</v>
      </c>
      <c r="AF362" s="5">
        <v>6.4193320980892032E-2</v>
      </c>
      <c r="AG362" s="5">
        <v>7.1188486202313772E-3</v>
      </c>
      <c r="AH362" s="5">
        <v>-8.3270778268630719E-2</v>
      </c>
      <c r="AI362" s="6">
        <v>-4.4353513568601177E-2</v>
      </c>
      <c r="AJ362" s="6">
        <v>6.7727955935896089E-2</v>
      </c>
      <c r="AK362" s="5">
        <v>-5.7825134284137603E-2</v>
      </c>
      <c r="AL362" s="6">
        <v>-4.9708231998855101E-2</v>
      </c>
      <c r="AM362" s="6">
        <v>-2.3364659655055631E-2</v>
      </c>
      <c r="AN362" s="5">
        <v>3.731441176773953E-2</v>
      </c>
      <c r="AO362" s="6">
        <v>-3.7064887598428409E-2</v>
      </c>
      <c r="AP362" s="5">
        <v>-6.1487570976531014E-2</v>
      </c>
      <c r="AQ362" s="5">
        <v>5.6700951123959564E-2</v>
      </c>
      <c r="AR362" s="6">
        <v>1.8011134446737298E-2</v>
      </c>
      <c r="AS362" s="6">
        <v>3.6142854969710037E-2</v>
      </c>
      <c r="AT362" s="6">
        <v>-6.040447780156244E-2</v>
      </c>
    </row>
    <row r="363" spans="1:46" x14ac:dyDescent="0.25">
      <c r="A363" t="s">
        <v>5284</v>
      </c>
      <c r="B363" s="8">
        <v>5.5285475562212527E-2</v>
      </c>
      <c r="C363" s="8">
        <v>-1.2231031347766153E-2</v>
      </c>
      <c r="D363" s="27">
        <v>-3.6430732621450801E-3</v>
      </c>
      <c r="E363" s="8">
        <v>2.1409929724856225E-2</v>
      </c>
      <c r="F363" s="25">
        <v>5.7599152594842717E-3</v>
      </c>
      <c r="G363" s="25">
        <v>-4.9932795952714715E-2</v>
      </c>
      <c r="H363" s="25">
        <v>2.2562290842786048E-2</v>
      </c>
      <c r="I363" s="8">
        <v>-4.9100622790149373E-2</v>
      </c>
      <c r="J363" s="8">
        <v>5.0449942630519384E-2</v>
      </c>
      <c r="K363" s="8">
        <v>4.7694077626966314E-2</v>
      </c>
      <c r="L363" s="8">
        <v>9.0182425712867165E-2</v>
      </c>
      <c r="M363" s="8">
        <v>-9.9126239747715506E-4</v>
      </c>
      <c r="N363">
        <v>1.9315584388668094E-2</v>
      </c>
      <c r="O363">
        <v>-6.3159910969551314E-2</v>
      </c>
      <c r="P363">
        <v>1.8031983537788454E-2</v>
      </c>
      <c r="Q363">
        <v>4.6390502302577907E-3</v>
      </c>
      <c r="R363">
        <v>-3.5534278727654689E-3</v>
      </c>
      <c r="S363">
        <v>6.9438346541755624E-2</v>
      </c>
      <c r="T363">
        <v>8.3070356110612753E-2</v>
      </c>
      <c r="U363">
        <v>-6.1870965340254491E-2</v>
      </c>
      <c r="V363">
        <v>-9.2670598146588068E-3</v>
      </c>
      <c r="W363">
        <v>-2.9188976992835514E-3</v>
      </c>
      <c r="X363">
        <v>6.2604340567615768E-3</v>
      </c>
      <c r="Y363">
        <v>-1.9648829431437975E-2</v>
      </c>
      <c r="Z363">
        <v>0</v>
      </c>
      <c r="AA363">
        <v>0</v>
      </c>
      <c r="AB363">
        <v>0</v>
      </c>
      <c r="AC363">
        <v>0</v>
      </c>
      <c r="AD363" s="8">
        <v>0</v>
      </c>
      <c r="AE363" s="5">
        <v>0</v>
      </c>
      <c r="AF363" s="5">
        <v>0</v>
      </c>
      <c r="AG363" s="5">
        <v>-1.0380622837370068E-2</v>
      </c>
      <c r="AH363" s="5">
        <v>-8.4589263074646537E-2</v>
      </c>
      <c r="AI363" s="6">
        <v>-4.2365953565069558E-2</v>
      </c>
      <c r="AJ363" s="6">
        <v>6.6376510890296947E-2</v>
      </c>
      <c r="AK363" s="5">
        <v>-9.5365639515124001E-2</v>
      </c>
      <c r="AL363" s="6">
        <v>-1.1501050184546835E-2</v>
      </c>
      <c r="AM363" s="6">
        <v>-1.3099041533546463E-2</v>
      </c>
      <c r="AN363" s="5">
        <v>2.8415730728753585E-2</v>
      </c>
      <c r="AO363" s="6">
        <v>-2.4066212830781142E-3</v>
      </c>
      <c r="AP363" s="5">
        <v>-5.4129556471216089E-2</v>
      </c>
      <c r="AQ363" s="5">
        <v>6.3094766864944862E-2</v>
      </c>
      <c r="AR363" s="6">
        <v>-1.6740476395218695E-2</v>
      </c>
      <c r="AS363" s="6">
        <v>5.9829742183142187E-2</v>
      </c>
      <c r="AT363" s="6">
        <v>-3.7731813826101357E-2</v>
      </c>
    </row>
    <row r="364" spans="1:46" x14ac:dyDescent="0.25">
      <c r="A364" t="s">
        <v>5285</v>
      </c>
      <c r="B364" s="8">
        <v>1.272236075845834E-2</v>
      </c>
      <c r="C364" s="8">
        <v>-2.4911903351796827E-2</v>
      </c>
      <c r="D364" s="27">
        <v>-2.7629966310946941E-2</v>
      </c>
      <c r="E364" s="8">
        <v>1.6876238822657097E-2</v>
      </c>
      <c r="F364" s="25">
        <v>2.5546247182409054E-2</v>
      </c>
      <c r="G364" s="25">
        <v>-4.2158555469166137E-2</v>
      </c>
      <c r="H364" s="25">
        <v>3.5620438260198561E-2</v>
      </c>
      <c r="I364" s="8">
        <v>-4.9746318987777816E-3</v>
      </c>
      <c r="J364" s="8">
        <v>2.8689077375176231E-2</v>
      </c>
      <c r="K364" s="8">
        <v>2.5040345680016562E-2</v>
      </c>
      <c r="L364" s="8">
        <v>8.7195736403228752E-2</v>
      </c>
      <c r="M364" s="8">
        <v>1.3551705545366E-2</v>
      </c>
      <c r="N364">
        <v>3.4951892010238739E-2</v>
      </c>
      <c r="O364">
        <v>-6.1424828156186329E-2</v>
      </c>
      <c r="P364">
        <v>2.8261828005704315E-2</v>
      </c>
      <c r="Q364">
        <v>3.4854372277959733E-2</v>
      </c>
      <c r="R364">
        <v>-2.2063074383821157E-2</v>
      </c>
      <c r="S364">
        <v>5.3766110373591358E-2</v>
      </c>
      <c r="T364">
        <v>7.4349410499420232E-2</v>
      </c>
      <c r="U364">
        <v>-6.5383220443673284E-3</v>
      </c>
      <c r="V364">
        <v>-6.9602378372665807E-2</v>
      </c>
      <c r="W364">
        <v>4.445323622880526E-3</v>
      </c>
      <c r="X364">
        <v>2.1729196660615457E-2</v>
      </c>
      <c r="Y364">
        <v>9.8614784684298851E-3</v>
      </c>
      <c r="Z364">
        <v>-4.4208422272718373E-2</v>
      </c>
      <c r="AA364">
        <v>2.3730130022217466E-2</v>
      </c>
      <c r="AB364">
        <v>-2.8589680787184935E-2</v>
      </c>
      <c r="AC364">
        <v>-2.7967911895343645E-2</v>
      </c>
      <c r="AD364" s="8">
        <v>6.8650608196306306E-2</v>
      </c>
      <c r="AE364" s="5">
        <v>-4.0747223968207846E-2</v>
      </c>
      <c r="AF364" s="5">
        <v>7.7221669876697874E-2</v>
      </c>
      <c r="AG364" s="5">
        <v>3.4827631140306181E-3</v>
      </c>
      <c r="AH364" s="5">
        <v>-8.8884460254437081E-2</v>
      </c>
      <c r="AI364" s="6">
        <v>-4.2876599815839134E-2</v>
      </c>
      <c r="AJ364" s="6">
        <v>6.8248413603989144E-2</v>
      </c>
      <c r="AK364" s="5">
        <v>-6.0343854727219592E-2</v>
      </c>
      <c r="AL364" s="6">
        <v>-6.2802209048453683E-2</v>
      </c>
      <c r="AM364" s="6">
        <v>-5.0550304398109924E-2</v>
      </c>
      <c r="AN364" s="5">
        <v>2.0523135086760291E-2</v>
      </c>
      <c r="AO364" s="6">
        <v>-3.3733691684202149E-2</v>
      </c>
      <c r="AP364" s="5">
        <v>-7.8819030248245547E-2</v>
      </c>
      <c r="AQ364" s="5">
        <v>6.3149258656554297E-2</v>
      </c>
      <c r="AR364" s="6">
        <v>1.9672389727047213E-2</v>
      </c>
      <c r="AS364" s="6">
        <v>4.2480410017421644E-2</v>
      </c>
      <c r="AT364" s="6">
        <v>-5.0452133507502328E-2</v>
      </c>
    </row>
    <row r="365" spans="1:46" x14ac:dyDescent="0.25">
      <c r="A365" t="s">
        <v>5286</v>
      </c>
      <c r="B365" s="8">
        <v>1.7324787862573743E-2</v>
      </c>
      <c r="C365" s="8">
        <v>-2.4255975273264951E-2</v>
      </c>
      <c r="D365" s="27">
        <v>-1.5169444662911924E-2</v>
      </c>
      <c r="E365" s="8">
        <v>3.3869919999065967E-2</v>
      </c>
      <c r="F365" s="25">
        <v>1.4307281686191997E-2</v>
      </c>
      <c r="G365" s="25">
        <v>-4.0030586180236027E-2</v>
      </c>
      <c r="H365" s="25">
        <v>2.0076188079731327E-2</v>
      </c>
      <c r="I365" s="8">
        <v>-3.4401053187420816E-2</v>
      </c>
      <c r="J365" s="8">
        <v>2.1582933969020335E-2</v>
      </c>
      <c r="K365" s="8">
        <v>4.0005588210018539E-2</v>
      </c>
      <c r="L365" s="8">
        <v>7.5010296897460194E-2</v>
      </c>
      <c r="M365" s="8">
        <v>1.0914168244908762E-2</v>
      </c>
      <c r="N365">
        <v>2.7539104840536011E-2</v>
      </c>
      <c r="O365">
        <v>-5.5185052436571236E-2</v>
      </c>
      <c r="P365">
        <v>1.4536615882849935E-2</v>
      </c>
      <c r="Q365">
        <v>5.6269942684150642E-3</v>
      </c>
      <c r="R365">
        <v>-1.9851472669032089E-2</v>
      </c>
      <c r="S365">
        <v>7.0938321112247626E-2</v>
      </c>
      <c r="T365">
        <v>8.5575966677721826E-2</v>
      </c>
      <c r="U365">
        <v>-2.8660648993594551E-2</v>
      </c>
      <c r="V365">
        <v>-5.2737122750902143E-2</v>
      </c>
      <c r="W365">
        <v>-2.3278650137219969E-2</v>
      </c>
      <c r="X365">
        <v>1.5389327917668005E-2</v>
      </c>
      <c r="Y365">
        <v>1.767360415018282E-2</v>
      </c>
      <c r="Z365">
        <v>-3.3377163529686893E-2</v>
      </c>
      <c r="AA365">
        <v>1.2407824888648333E-2</v>
      </c>
      <c r="AB365">
        <v>-3.1553522774584342E-2</v>
      </c>
      <c r="AC365">
        <v>-1.853342220230414E-2</v>
      </c>
      <c r="AD365" s="8">
        <v>9.3396660979130353E-2</v>
      </c>
      <c r="AE365" s="5">
        <v>-4.7637104202367775E-2</v>
      </c>
      <c r="AF365" s="5">
        <v>5.1780367545713801E-2</v>
      </c>
      <c r="AG365" s="5">
        <v>-1.5795079460888539E-3</v>
      </c>
      <c r="AH365" s="5">
        <v>-7.4506995039166912E-2</v>
      </c>
      <c r="AI365" s="6">
        <v>-3.2851981300670796E-2</v>
      </c>
      <c r="AJ365" s="6">
        <v>6.9031551642323663E-2</v>
      </c>
      <c r="AK365" s="5">
        <v>-6.9068614864905231E-2</v>
      </c>
      <c r="AL365" s="6">
        <v>-5.8101054171557198E-2</v>
      </c>
      <c r="AM365" s="6">
        <v>-1.9843383568686201E-2</v>
      </c>
      <c r="AN365" s="5">
        <v>3.5791244480894102E-2</v>
      </c>
      <c r="AO365" s="6">
        <v>-2.2556203004193365E-2</v>
      </c>
      <c r="AP365" s="5">
        <v>-6.8634951404099032E-2</v>
      </c>
      <c r="AQ365" s="5">
        <v>7.7257788993606358E-2</v>
      </c>
      <c r="AR365" s="6">
        <v>4.5024315801736048E-3</v>
      </c>
      <c r="AS365" s="6">
        <v>4.7422383973828142E-2</v>
      </c>
      <c r="AT365" s="6">
        <v>-4.8399579260339887E-2</v>
      </c>
    </row>
    <row r="366" spans="1:46" x14ac:dyDescent="0.25">
      <c r="A366" t="s">
        <v>5287</v>
      </c>
      <c r="B366" s="8">
        <v>2.3913531673003252E-3</v>
      </c>
      <c r="C366" s="8">
        <v>-6.7592250508419216E-3</v>
      </c>
      <c r="D366" s="27">
        <v>-1.695234439936566E-2</v>
      </c>
      <c r="E366" s="8">
        <v>2.3912199302130066E-2</v>
      </c>
      <c r="F366" s="25">
        <v>2.571273488772019E-2</v>
      </c>
      <c r="G366" s="25">
        <v>-4.9360954964822734E-2</v>
      </c>
      <c r="H366" s="25">
        <v>4.1171456063033851E-3</v>
      </c>
      <c r="I366" s="8">
        <v>-2.592237853783641E-2</v>
      </c>
      <c r="J366" s="8">
        <v>3.9335636292811005E-2</v>
      </c>
      <c r="K366" s="8">
        <v>1.7795638775626399E-2</v>
      </c>
      <c r="L366" s="8">
        <v>8.3885303378816056E-2</v>
      </c>
      <c r="M366" s="8">
        <v>-8.7292458032454112E-3</v>
      </c>
      <c r="N366">
        <v>6.5899492722443886E-2</v>
      </c>
      <c r="O366">
        <v>-8.2889299968833874E-2</v>
      </c>
      <c r="P366">
        <v>7.5623266816449153E-4</v>
      </c>
      <c r="Q366">
        <v>2.5553857093898902E-2</v>
      </c>
      <c r="R366">
        <v>-3.0385505922266964E-2</v>
      </c>
      <c r="S366">
        <v>3.5204649340773608E-2</v>
      </c>
      <c r="T366">
        <v>0.12605243987650727</v>
      </c>
      <c r="U366">
        <v>-4.7879240229707909E-3</v>
      </c>
      <c r="V366">
        <v>-7.0701408590964965E-2</v>
      </c>
      <c r="W366">
        <v>1.4198773606009407E-2</v>
      </c>
      <c r="X366">
        <v>9.8541134752323511E-3</v>
      </c>
      <c r="Y366">
        <v>2.6882923695235039E-3</v>
      </c>
      <c r="Z366">
        <v>-3.1628540294795782E-2</v>
      </c>
      <c r="AA366">
        <v>6.9898504576177967E-3</v>
      </c>
      <c r="AB366">
        <v>-6.5981039367601912E-3</v>
      </c>
      <c r="AC366">
        <v>-5.0456315985654143E-2</v>
      </c>
      <c r="AD366" s="8">
        <v>9.006072630328843E-2</v>
      </c>
      <c r="AE366" s="5">
        <v>-4.5384212286081027E-2</v>
      </c>
      <c r="AF366" s="5">
        <v>0.10380669135937648</v>
      </c>
      <c r="AG366" s="5">
        <v>-1.7544900948429865E-2</v>
      </c>
      <c r="AH366" s="5">
        <v>-0.11740968644962801</v>
      </c>
      <c r="AI366" s="6">
        <v>-4.5679190442605599E-2</v>
      </c>
      <c r="AJ366" s="6">
        <v>7.1234406574305797E-2</v>
      </c>
      <c r="AK366" s="5">
        <v>-4.7520190627715508E-2</v>
      </c>
      <c r="AL366" s="6">
        <v>-6.0897412409588014E-2</v>
      </c>
      <c r="AM366" s="6">
        <v>-7.854126552357954E-4</v>
      </c>
      <c r="AN366" s="5">
        <v>2.9541985314730068E-2</v>
      </c>
      <c r="AO366" s="6">
        <v>0</v>
      </c>
      <c r="AP366" s="5">
        <v>0</v>
      </c>
      <c r="AQ366" s="5">
        <v>0</v>
      </c>
      <c r="AR366" s="6">
        <v>0</v>
      </c>
      <c r="AS366" s="6">
        <v>0</v>
      </c>
      <c r="AT366" s="6">
        <v>0</v>
      </c>
    </row>
    <row r="367" spans="1:46" x14ac:dyDescent="0.25">
      <c r="A367" t="s">
        <v>5288</v>
      </c>
      <c r="B367" s="8">
        <v>5.5243453050024094E-2</v>
      </c>
      <c r="C367" s="8">
        <v>-2.9704337265228253E-2</v>
      </c>
      <c r="D367" s="27">
        <v>1.0099458183959964E-2</v>
      </c>
      <c r="E367" s="8">
        <v>2.7997258615769516E-2</v>
      </c>
      <c r="F367" s="25">
        <v>-4.1685056888112193E-3</v>
      </c>
      <c r="G367" s="25">
        <v>-5.0915705341944228E-2</v>
      </c>
      <c r="H367" s="25">
        <v>1.7688504159785845E-2</v>
      </c>
      <c r="I367" s="8">
        <v>-5.0464970331700831E-2</v>
      </c>
      <c r="J367" s="8">
        <v>4.5574364559468616E-2</v>
      </c>
      <c r="K367" s="8">
        <v>3.9474727264681153E-2</v>
      </c>
      <c r="L367" s="8">
        <v>7.9352474872016243E-2</v>
      </c>
      <c r="M367" s="8">
        <v>6.0024574904546935E-3</v>
      </c>
      <c r="N367">
        <v>1.7639254433111873E-2</v>
      </c>
      <c r="O367">
        <v>-6.5289337307775752E-2</v>
      </c>
      <c r="P367">
        <v>5.009647180919341E-3</v>
      </c>
      <c r="Q367">
        <v>3.8927439568996469E-3</v>
      </c>
      <c r="R367">
        <v>3.8357482932973586E-3</v>
      </c>
      <c r="S367">
        <v>7.7650462865594738E-2</v>
      </c>
      <c r="T367">
        <v>6.8787522754830022E-2</v>
      </c>
      <c r="U367">
        <v>-4.4000264706801739E-2</v>
      </c>
      <c r="V367">
        <v>-4.8185734341093189E-2</v>
      </c>
      <c r="W367">
        <v>-2.8367778398505461E-2</v>
      </c>
      <c r="X367">
        <v>4.449872162988866E-3</v>
      </c>
      <c r="Y367">
        <v>1.3083033062894822E-2</v>
      </c>
      <c r="Z367">
        <v>-2.9227248323129063E-2</v>
      </c>
      <c r="AA367">
        <v>1.6354566929173142E-3</v>
      </c>
      <c r="AB367">
        <v>-5.2262810770507429E-2</v>
      </c>
      <c r="AC367">
        <v>-8.0445841268884655E-3</v>
      </c>
      <c r="AD367" s="8">
        <v>9.3571574652602685E-2</v>
      </c>
      <c r="AE367" s="5">
        <v>-2.8948290337873495E-2</v>
      </c>
      <c r="AF367" s="5">
        <v>6.5130536349500723E-2</v>
      </c>
      <c r="AG367" s="5">
        <v>-4.7349056745105145E-4</v>
      </c>
      <c r="AH367" s="5">
        <v>-9.4303137340195464E-2</v>
      </c>
      <c r="AI367" s="6">
        <v>-3.9318743077646157E-2</v>
      </c>
      <c r="AJ367" s="6">
        <v>6.4114180377534913E-2</v>
      </c>
      <c r="AK367" s="5">
        <v>-9.4581546161376706E-2</v>
      </c>
      <c r="AL367" s="6">
        <v>-4.6028404708904902E-2</v>
      </c>
      <c r="AM367" s="6">
        <v>-3.1561664205763229E-2</v>
      </c>
      <c r="AN367" s="5">
        <v>3.6609313365744134E-2</v>
      </c>
      <c r="AO367" s="6">
        <v>-2.3960497285366866E-3</v>
      </c>
      <c r="AP367" s="5">
        <v>-4.7311732074860058E-2</v>
      </c>
      <c r="AQ367" s="5">
        <v>7.1796232176339903E-2</v>
      </c>
      <c r="AR367" s="6">
        <v>-2.0290814830088655E-2</v>
      </c>
      <c r="AS367" s="6">
        <v>4.8032846555115194E-2</v>
      </c>
      <c r="AT367" s="6">
        <v>-3.0151130701543183E-2</v>
      </c>
    </row>
    <row r="368" spans="1:46" x14ac:dyDescent="0.25">
      <c r="A368" t="s">
        <v>5289</v>
      </c>
      <c r="B368" s="8">
        <v>4.0597897849174114E-2</v>
      </c>
      <c r="C368" s="8">
        <v>-3.0323167213602509E-2</v>
      </c>
      <c r="D368" s="27">
        <v>-5.8926972279027545E-4</v>
      </c>
      <c r="E368" s="8">
        <v>2.4742389250017371E-2</v>
      </c>
      <c r="F368" s="25">
        <v>1.5556180306916412E-2</v>
      </c>
      <c r="G368" s="25">
        <v>-4.2858096895943887E-2</v>
      </c>
      <c r="H368" s="25">
        <v>1.0096399859661487E-2</v>
      </c>
      <c r="I368" s="8">
        <v>-3.3871020444821154E-2</v>
      </c>
      <c r="J368" s="8">
        <v>3.54559135167416E-2</v>
      </c>
      <c r="K368" s="8">
        <v>2.3242970179679912E-2</v>
      </c>
      <c r="L368" s="8">
        <v>7.6285281470071853E-2</v>
      </c>
      <c r="M368" s="8">
        <v>1.1871022520529628E-2</v>
      </c>
      <c r="N368">
        <v>2.71852414658591E-2</v>
      </c>
      <c r="O368">
        <v>-5.0340211368184895E-2</v>
      </c>
      <c r="P368">
        <v>9.2415921934148049E-3</v>
      </c>
      <c r="Q368">
        <v>1.9536591009646553E-2</v>
      </c>
      <c r="R368">
        <v>-1.5772892036962305E-2</v>
      </c>
      <c r="S368">
        <v>3.9636991099518459E-2</v>
      </c>
      <c r="T368">
        <v>5.7004953855160467E-2</v>
      </c>
      <c r="U368">
        <v>-3.8459713987468613E-2</v>
      </c>
      <c r="V368">
        <v>-4.9479139109328663E-2</v>
      </c>
      <c r="W368">
        <v>-4.6311927354396598E-3</v>
      </c>
      <c r="X368">
        <v>6.730251983596558E-3</v>
      </c>
      <c r="Y368">
        <v>6.6898587973782675E-3</v>
      </c>
      <c r="Z368">
        <v>-3.1237727048412767E-2</v>
      </c>
      <c r="AA368">
        <v>-3.2659233810794497E-4</v>
      </c>
      <c r="AB368">
        <v>-2.2099997374049218E-2</v>
      </c>
      <c r="AC368">
        <v>-2.2198977338073744E-2</v>
      </c>
      <c r="AD368" s="8">
        <v>8.4018226905302029E-2</v>
      </c>
      <c r="AE368" s="5">
        <v>-5.0972562413510003E-2</v>
      </c>
      <c r="AF368" s="5">
        <v>5.8577967775435891E-2</v>
      </c>
      <c r="AG368" s="5">
        <v>1.028589100036692E-2</v>
      </c>
      <c r="AH368" s="5">
        <v>-6.9774503735573368E-2</v>
      </c>
      <c r="AI368" s="6">
        <v>-2.6557724502077829E-2</v>
      </c>
      <c r="AJ368" s="6">
        <v>7.6332099880997761E-2</v>
      </c>
      <c r="AK368" s="5">
        <v>-6.0579872158471271E-2</v>
      </c>
      <c r="AL368" s="6">
        <v>-6.2275700007941026E-2</v>
      </c>
      <c r="AM368" s="6">
        <v>-2.5691765547306677E-2</v>
      </c>
      <c r="AN368" s="5">
        <v>4.0965746825453841E-2</v>
      </c>
      <c r="AO368" s="6">
        <v>-3.3362774294012465E-2</v>
      </c>
      <c r="AP368" s="5">
        <v>-9.0950423129977587E-2</v>
      </c>
      <c r="AQ368" s="5">
        <v>6.3601721575904158E-2</v>
      </c>
      <c r="AR368" s="6">
        <v>1.4293769730232331E-2</v>
      </c>
      <c r="AS368" s="6">
        <v>4.6650655033931177E-2</v>
      </c>
      <c r="AT368" s="6">
        <v>-4.8392886625085452E-2</v>
      </c>
    </row>
    <row r="369" spans="1:46" x14ac:dyDescent="0.25">
      <c r="A369" t="s">
        <v>5290</v>
      </c>
      <c r="B369" s="8">
        <v>1.3053846911264433E-2</v>
      </c>
      <c r="C369" s="8">
        <v>-3.3732575931450626E-2</v>
      </c>
      <c r="D369" s="27">
        <v>-2.0554935493372284E-2</v>
      </c>
      <c r="E369" s="8">
        <v>2.052877450186541E-2</v>
      </c>
      <c r="F369" s="25">
        <v>2.627988160065442E-2</v>
      </c>
      <c r="G369" s="25">
        <v>-4.3386268558939345E-2</v>
      </c>
      <c r="H369" s="25">
        <v>2.7065033423524509E-2</v>
      </c>
      <c r="I369" s="8">
        <v>-1.9161906999608402E-2</v>
      </c>
      <c r="J369" s="8">
        <v>3.4662615363075133E-2</v>
      </c>
      <c r="K369" s="8">
        <v>2.8810266748230617E-2</v>
      </c>
      <c r="L369" s="8">
        <v>8.2117405618455708E-2</v>
      </c>
      <c r="M369" s="8">
        <v>-3.9746726923806097E-4</v>
      </c>
      <c r="N369">
        <v>3.2087022270169685E-2</v>
      </c>
      <c r="O369">
        <v>-5.2844569054607327E-2</v>
      </c>
      <c r="P369">
        <v>2.8774998961621057E-2</v>
      </c>
      <c r="Q369">
        <v>2.1214781531857296E-2</v>
      </c>
      <c r="R369">
        <v>-3.1393041383474984E-2</v>
      </c>
      <c r="S369">
        <v>6.2564556280674921E-2</v>
      </c>
      <c r="T369">
        <v>9.1713704615099756E-2</v>
      </c>
      <c r="U369">
        <v>-1.5586175110094747E-2</v>
      </c>
      <c r="V369">
        <v>-6.4448698032383067E-2</v>
      </c>
      <c r="W369">
        <v>-5.3741550765439294E-3</v>
      </c>
      <c r="X369">
        <v>2.6041960291045996E-2</v>
      </c>
      <c r="Y369">
        <v>1.2785649360145923E-2</v>
      </c>
      <c r="Z369">
        <v>-5.0989226499756568E-2</v>
      </c>
      <c r="AA369">
        <v>1.6028743106523802E-2</v>
      </c>
      <c r="AB369">
        <v>-3.3401659816285401E-2</v>
      </c>
      <c r="AC369">
        <v>-3.4484086046670193E-2</v>
      </c>
      <c r="AD369" s="8">
        <v>7.6745270635466989E-2</v>
      </c>
      <c r="AE369" s="5">
        <v>-3.4133456430175624E-2</v>
      </c>
      <c r="AF369" s="5">
        <v>6.620681736970635E-2</v>
      </c>
      <c r="AG369" s="5">
        <v>1.6385374276405296E-2</v>
      </c>
      <c r="AH369" s="5">
        <v>-9.0172285398043117E-2</v>
      </c>
      <c r="AI369" s="6">
        <v>-4.113689681365007E-2</v>
      </c>
      <c r="AJ369" s="6">
        <v>7.2564288140870348E-2</v>
      </c>
      <c r="AK369" s="5">
        <v>-6.6342049797244007E-2</v>
      </c>
      <c r="AL369" s="6">
        <v>-4.6701884347809419E-2</v>
      </c>
      <c r="AM369" s="6">
        <v>-2.765702046959051E-2</v>
      </c>
      <c r="AN369" s="5">
        <v>3.1294283346442908E-2</v>
      </c>
      <c r="AO369" s="6">
        <v>-3.3113696631562051E-2</v>
      </c>
      <c r="AP369" s="5">
        <v>-5.8206592830679194E-2</v>
      </c>
      <c r="AQ369" s="5">
        <v>5.7668203231203252E-2</v>
      </c>
      <c r="AR369" s="6">
        <v>1.0193860625884454E-2</v>
      </c>
      <c r="AS369" s="6">
        <v>3.2043379395942484E-2</v>
      </c>
      <c r="AT369" s="6">
        <v>-5.1728051869841862E-2</v>
      </c>
    </row>
    <row r="370" spans="1:46" x14ac:dyDescent="0.25">
      <c r="A370" t="s">
        <v>5291</v>
      </c>
      <c r="B370" s="8">
        <v>0</v>
      </c>
      <c r="C370" s="8">
        <v>0</v>
      </c>
      <c r="D370" s="27">
        <v>0</v>
      </c>
      <c r="E370" s="8">
        <v>0</v>
      </c>
      <c r="F370" s="25">
        <v>0</v>
      </c>
      <c r="G370" s="25">
        <v>0</v>
      </c>
      <c r="H370" s="25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1.5240997700621151E-2</v>
      </c>
      <c r="T370">
        <v>9.8165871449543252E-2</v>
      </c>
      <c r="U370">
        <v>-3.5094617934943728E-2</v>
      </c>
      <c r="V370">
        <v>-6.6653882579651325E-2</v>
      </c>
      <c r="W370">
        <v>-2.5006703406740716E-2</v>
      </c>
      <c r="X370">
        <v>1.1740356449956524E-2</v>
      </c>
      <c r="Y370">
        <v>2.7212931045021982E-2</v>
      </c>
      <c r="Z370">
        <v>-4.168432290245494E-2</v>
      </c>
      <c r="AA370">
        <v>1.1017728953556905E-2</v>
      </c>
      <c r="AB370">
        <v>-1.9948830571902443E-2</v>
      </c>
      <c r="AC370">
        <v>-5.3127482334422216E-2</v>
      </c>
      <c r="AD370" s="8">
        <v>9.0883146925857972E-2</v>
      </c>
      <c r="AE370" s="5">
        <v>-4.934142096191918E-2</v>
      </c>
      <c r="AF370" s="5">
        <v>6.493577761248015E-2</v>
      </c>
      <c r="AG370" s="5">
        <v>2.1852269817925096E-2</v>
      </c>
      <c r="AH370" s="5">
        <v>-0.12744746046012079</v>
      </c>
      <c r="AI370" s="6">
        <v>-6.8132624950806631E-2</v>
      </c>
      <c r="AJ370" s="6">
        <v>7.2434713795832106E-2</v>
      </c>
      <c r="AK370" s="5">
        <v>-7.873208756992367E-2</v>
      </c>
      <c r="AL370" s="6">
        <v>-4.0727942870306233E-2</v>
      </c>
      <c r="AM370" s="6">
        <v>-3.8069491224960172E-2</v>
      </c>
      <c r="AN370" s="5">
        <v>4.2959048653725462E-2</v>
      </c>
      <c r="AO370" s="6">
        <v>-4.2016435451091017E-2</v>
      </c>
      <c r="AP370" s="5">
        <v>-7.7443547729681206E-2</v>
      </c>
      <c r="AQ370" s="5">
        <v>6.8600611715675663E-2</v>
      </c>
      <c r="AR370" s="6">
        <v>-1.6681328732749856E-2</v>
      </c>
      <c r="AS370" s="6">
        <v>6.3841471786188153E-2</v>
      </c>
      <c r="AT370" s="6">
        <v>-5.5155046574032585E-2</v>
      </c>
    </row>
    <row r="371" spans="1:46" x14ac:dyDescent="0.25">
      <c r="A371" t="s">
        <v>5292</v>
      </c>
      <c r="B371" s="8">
        <v>0</v>
      </c>
      <c r="C371" s="8">
        <v>0</v>
      </c>
      <c r="D371" s="27">
        <v>0</v>
      </c>
      <c r="E371" s="8">
        <v>0</v>
      </c>
      <c r="F371" s="25">
        <v>0</v>
      </c>
      <c r="G371" s="25">
        <v>0</v>
      </c>
      <c r="H371" s="25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1.4503712811922531E-2</v>
      </c>
      <c r="T371">
        <v>8.3322385638427088E-2</v>
      </c>
      <c r="U371">
        <v>-1.1265335098240681E-2</v>
      </c>
      <c r="V371">
        <v>-7.0999075194882133E-2</v>
      </c>
      <c r="W371">
        <v>-2.4827886581898495E-3</v>
      </c>
      <c r="X371">
        <v>9.1477209751715804E-3</v>
      </c>
      <c r="Y371">
        <v>4.8052700982010865E-3</v>
      </c>
      <c r="Z371">
        <v>-4.214640942448955E-2</v>
      </c>
      <c r="AA371">
        <v>1.4217678907581632E-2</v>
      </c>
      <c r="AB371">
        <v>-2.3662339405699617E-2</v>
      </c>
      <c r="AC371">
        <v>-3.8503180034853202E-2</v>
      </c>
      <c r="AD371" s="8">
        <v>7.9357419726344469E-2</v>
      </c>
      <c r="AE371" s="5">
        <v>-4.7792984111320935E-2</v>
      </c>
      <c r="AF371" s="5">
        <v>6.3860724791970469E-2</v>
      </c>
      <c r="AG371" s="5">
        <v>1.5944053004202541E-2</v>
      </c>
      <c r="AH371" s="5">
        <v>-8.9712204254995376E-2</v>
      </c>
      <c r="AI371" s="6">
        <v>-5.1150632976269761E-2</v>
      </c>
      <c r="AJ371" s="6">
        <v>6.4487969883790575E-2</v>
      </c>
      <c r="AK371" s="5">
        <v>-5.8720069733617986E-2</v>
      </c>
      <c r="AL371" s="6">
        <v>-4.6762415977561589E-2</v>
      </c>
      <c r="AM371" s="6">
        <v>-1.944141495566365E-2</v>
      </c>
      <c r="AN371" s="5">
        <v>3.3710673665061863E-2</v>
      </c>
      <c r="AO371" s="6">
        <v>-4.287185247589631E-2</v>
      </c>
      <c r="AP371" s="5">
        <v>-7.3982577038096631E-2</v>
      </c>
      <c r="AQ371" s="5">
        <v>5.6540590111074707E-2</v>
      </c>
      <c r="AR371" s="6">
        <v>1.0937639854694758E-2</v>
      </c>
      <c r="AS371" s="6">
        <v>4.4269695645843044E-2</v>
      </c>
      <c r="AT371" s="6">
        <v>-5.6840892025416312E-2</v>
      </c>
    </row>
    <row r="372" spans="1:46" x14ac:dyDescent="0.25">
      <c r="A372" t="s">
        <v>5293</v>
      </c>
      <c r="B372" s="8">
        <v>9.9091965661747494E-2</v>
      </c>
      <c r="C372" s="8">
        <v>-2.1111244136592044E-2</v>
      </c>
      <c r="D372" s="27">
        <v>-8.8283124360311938E-2</v>
      </c>
      <c r="E372" s="8">
        <v>-4.7853723083091548E-2</v>
      </c>
      <c r="F372" s="25">
        <v>2.5425126199873471E-2</v>
      </c>
      <c r="G372" s="25">
        <v>2.9598650351600364E-2</v>
      </c>
      <c r="H372" s="25">
        <v>6.6900470134218848E-2</v>
      </c>
      <c r="I372" s="8">
        <v>2.4804198520509857E-2</v>
      </c>
      <c r="J372" s="8">
        <v>3.241882873935964E-2</v>
      </c>
      <c r="K372" s="8">
        <v>-1.2122123954790287E-2</v>
      </c>
      <c r="L372" s="8">
        <v>-7.2449627637590774E-3</v>
      </c>
      <c r="M372" s="8">
        <v>7.9033814070854413E-2</v>
      </c>
      <c r="N372">
        <v>5.9732533412458766E-2</v>
      </c>
      <c r="O372">
        <v>-3.0789590150075541E-2</v>
      </c>
      <c r="P372">
        <v>1.4335279901078302E-2</v>
      </c>
      <c r="Q372">
        <v>7.9598101608053806E-2</v>
      </c>
      <c r="R372">
        <v>4.1148479672969529E-2</v>
      </c>
      <c r="S372">
        <v>1.6271131403602146E-2</v>
      </c>
      <c r="T372">
        <v>0.10137655941375279</v>
      </c>
      <c r="U372">
        <v>7.7399525612575903E-3</v>
      </c>
      <c r="V372">
        <v>-6.0797091606585529E-2</v>
      </c>
      <c r="W372">
        <v>9.6763090078038072E-3</v>
      </c>
      <c r="X372">
        <v>3.1332103884290197E-2</v>
      </c>
      <c r="Y372">
        <v>3.6518001172018755E-2</v>
      </c>
      <c r="Z372">
        <v>8.7582183624075771E-2</v>
      </c>
      <c r="AA372">
        <v>2.6844932295617685E-3</v>
      </c>
      <c r="AB372">
        <v>9.2517958140138079E-2</v>
      </c>
      <c r="AC372">
        <v>1.1985560343756418E-2</v>
      </c>
      <c r="AD372" s="8">
        <v>0.10527940364630783</v>
      </c>
      <c r="AE372" s="5">
        <v>-9.1865363326842586E-2</v>
      </c>
      <c r="AF372" s="5">
        <v>4.2386408797285169E-2</v>
      </c>
      <c r="AG372" s="5">
        <v>2.957722022049003E-2</v>
      </c>
      <c r="AH372" s="5">
        <v>-7.0327693115910916E-2</v>
      </c>
      <c r="AI372" s="6">
        <v>-3.7569517948500941E-2</v>
      </c>
      <c r="AJ372" s="6">
        <v>0.12719648104385639</v>
      </c>
      <c r="AK372" s="5">
        <v>-7.9054420629596223E-2</v>
      </c>
      <c r="AL372" s="6">
        <v>-3.4979936596423289E-2</v>
      </c>
      <c r="AM372" s="6">
        <v>-0.11959583088737902</v>
      </c>
      <c r="AN372" s="5">
        <v>1.9107919655467542E-2</v>
      </c>
      <c r="AO372" s="6">
        <v>-5.2751635594740054E-2</v>
      </c>
      <c r="AP372" s="5">
        <v>-8.5179223000898419E-2</v>
      </c>
      <c r="AQ372" s="5">
        <v>-2.9197378515208872E-3</v>
      </c>
      <c r="AR372" s="6">
        <v>4.2711112618941671E-2</v>
      </c>
      <c r="AS372" s="6">
        <v>5.1397419445162296E-2</v>
      </c>
      <c r="AT372" s="6">
        <v>-5.2079369253965835E-2</v>
      </c>
    </row>
    <row r="373" spans="1:46" x14ac:dyDescent="0.25">
      <c r="A373" t="s">
        <v>5294</v>
      </c>
      <c r="B373" s="8">
        <v>8.4300312455709792E-2</v>
      </c>
      <c r="C373" s="8">
        <v>1.9234307671742279E-2</v>
      </c>
      <c r="D373" s="27">
        <v>-9.9827726105122583E-2</v>
      </c>
      <c r="E373" s="8">
        <v>-4.2025086291756386E-2</v>
      </c>
      <c r="F373" s="25">
        <v>5.8747897889725786E-2</v>
      </c>
      <c r="G373" s="25">
        <v>-2.7776682258276786E-2</v>
      </c>
      <c r="H373" s="25">
        <v>0.1141178144577788</v>
      </c>
      <c r="I373" s="8">
        <v>3.6296727973387899E-2</v>
      </c>
      <c r="J373" s="8">
        <v>1.4235683160175316E-2</v>
      </c>
      <c r="K373" s="8">
        <v>3.5955302356459384E-2</v>
      </c>
      <c r="L373" s="8">
        <v>6.3993305663390121E-3</v>
      </c>
      <c r="M373" s="8">
        <v>6.7349762091161169E-2</v>
      </c>
      <c r="N373">
        <v>-4.4174860867708388E-3</v>
      </c>
      <c r="O373">
        <v>-5.194302363115133E-2</v>
      </c>
      <c r="P373">
        <v>-1.7166582352083015E-2</v>
      </c>
      <c r="Q373">
        <v>3.9068497543485625E-2</v>
      </c>
      <c r="R373">
        <v>3.9992067809615284E-2</v>
      </c>
      <c r="S373">
        <v>3.3953713440567856E-2</v>
      </c>
      <c r="T373">
        <v>0.12762756207064641</v>
      </c>
      <c r="U373">
        <v>-3.3595757550205496E-2</v>
      </c>
      <c r="V373">
        <v>-5.8184463537814257E-2</v>
      </c>
      <c r="W373">
        <v>-2.8007994906300682E-2</v>
      </c>
      <c r="X373">
        <v>3.5639813603457027E-2</v>
      </c>
      <c r="Y373">
        <v>3.95166613349891E-2</v>
      </c>
      <c r="Z373">
        <v>7.6985979643217295E-2</v>
      </c>
      <c r="AA373">
        <v>-5.6736061510207936E-2</v>
      </c>
      <c r="AB373">
        <v>7.0064132768427712E-2</v>
      </c>
      <c r="AC373">
        <v>3.3426481444662759E-2</v>
      </c>
      <c r="AD373" s="8">
        <v>0.1144788770919436</v>
      </c>
      <c r="AE373" s="5">
        <v>-7.4957740908072612E-2</v>
      </c>
      <c r="AF373" s="5">
        <v>0.12016566608497237</v>
      </c>
      <c r="AG373" s="5">
        <v>5.9564363777500073E-2</v>
      </c>
      <c r="AH373" s="5">
        <v>-8.6156034227917511E-2</v>
      </c>
      <c r="AI373" s="6">
        <v>-4.5234779179127882E-2</v>
      </c>
      <c r="AJ373" s="6">
        <v>0.15129256151120907</v>
      </c>
      <c r="AK373" s="5">
        <v>-0.13754005894854415</v>
      </c>
      <c r="AL373" s="6">
        <v>-4.723580175961517E-2</v>
      </c>
      <c r="AM373" s="6">
        <v>-0.19289055606231609</v>
      </c>
      <c r="AN373" s="5">
        <v>-6.2203812086397026E-2</v>
      </c>
      <c r="AO373" s="6">
        <v>-1.7844950482310717E-2</v>
      </c>
      <c r="AP373" s="5">
        <v>-0.17348805026603886</v>
      </c>
      <c r="AQ373" s="5">
        <v>1.809525245727639E-2</v>
      </c>
      <c r="AR373" s="6">
        <v>0</v>
      </c>
      <c r="AS373" s="6">
        <v>0</v>
      </c>
      <c r="AT373" s="6">
        <v>0</v>
      </c>
    </row>
    <row r="374" spans="1:46" x14ac:dyDescent="0.25">
      <c r="A374" t="s">
        <v>5295</v>
      </c>
      <c r="B374" s="8">
        <v>0</v>
      </c>
      <c r="C374" s="8">
        <v>0</v>
      </c>
      <c r="D374" s="27">
        <v>0</v>
      </c>
      <c r="E374" s="8">
        <v>0</v>
      </c>
      <c r="F374" s="25">
        <v>0</v>
      </c>
      <c r="G374" s="25">
        <v>0</v>
      </c>
      <c r="H374" s="25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>
        <v>0</v>
      </c>
      <c r="O374">
        <v>0</v>
      </c>
      <c r="P374">
        <v>7.9850225212576564E-3</v>
      </c>
      <c r="Q374">
        <v>0.10251985089277316</v>
      </c>
      <c r="R374">
        <v>-1.3151892294743672E-2</v>
      </c>
      <c r="S374">
        <v>2.536794141440657E-2</v>
      </c>
      <c r="T374">
        <v>0.10727757296337925</v>
      </c>
      <c r="U374">
        <v>-7.8923780463069582E-2</v>
      </c>
      <c r="V374">
        <v>-6.6448292198475256E-2</v>
      </c>
      <c r="W374">
        <v>-6.4861301733434185E-2</v>
      </c>
      <c r="X374">
        <v>7.4658988345230659E-2</v>
      </c>
      <c r="Y374">
        <v>1.0801020802106542E-2</v>
      </c>
      <c r="Z374">
        <v>4.4117754861825231E-2</v>
      </c>
      <c r="AA374">
        <v>-2.4875750000671326E-3</v>
      </c>
      <c r="AB374">
        <v>8.0075141513727521E-2</v>
      </c>
      <c r="AC374">
        <v>-7.9296468061784697E-4</v>
      </c>
      <c r="AD374" s="8">
        <v>0.10890681173399619</v>
      </c>
      <c r="AE374" s="5">
        <v>-8.4008964356416804E-2</v>
      </c>
      <c r="AF374" s="5">
        <v>5.9281680721970709E-2</v>
      </c>
      <c r="AG374" s="5">
        <v>4.3205839595999551E-2</v>
      </c>
      <c r="AH374" s="5">
        <v>-7.2790175522447931E-2</v>
      </c>
      <c r="AI374" s="6">
        <v>-1.9390129897011277E-2</v>
      </c>
      <c r="AJ374" s="6">
        <v>0.1131438822065638</v>
      </c>
      <c r="AK374" s="5">
        <v>-8.5335102445608491E-2</v>
      </c>
      <c r="AL374" s="6">
        <v>1.8985110693708451E-2</v>
      </c>
      <c r="AM374" s="6">
        <v>-0.11013451528610252</v>
      </c>
      <c r="AN374" s="5">
        <v>1.388384820918942E-2</v>
      </c>
      <c r="AO374" s="6">
        <v>-3.3346842091579787E-2</v>
      </c>
      <c r="AP374" s="5">
        <v>-9.8438324165655677E-2</v>
      </c>
      <c r="AQ374" s="5">
        <v>-5.349899884091891E-2</v>
      </c>
      <c r="AR374" s="6">
        <v>8.2571414456462655E-3</v>
      </c>
      <c r="AS374" s="6">
        <v>2.856788375000785E-2</v>
      </c>
      <c r="AT374" s="6">
        <v>-6.1316431372597013E-2</v>
      </c>
    </row>
    <row r="375" spans="1:46" x14ac:dyDescent="0.25">
      <c r="A375" t="s">
        <v>5296</v>
      </c>
      <c r="B375" s="8">
        <v>0</v>
      </c>
      <c r="C375" s="8">
        <v>0</v>
      </c>
      <c r="D375" s="27">
        <v>0</v>
      </c>
      <c r="E375" s="8">
        <v>0</v>
      </c>
      <c r="F375" s="25">
        <v>0</v>
      </c>
      <c r="G375" s="25">
        <v>0</v>
      </c>
      <c r="H375" s="25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>
        <v>0</v>
      </c>
      <c r="O375">
        <v>0</v>
      </c>
      <c r="P375">
        <v>5.0228645337566658E-3</v>
      </c>
      <c r="Q375">
        <v>9.2202640854279982E-2</v>
      </c>
      <c r="R375">
        <v>-2.7391806804515806E-2</v>
      </c>
      <c r="S375">
        <v>5.0053226307968712E-2</v>
      </c>
      <c r="T375">
        <v>0.1315945128652023</v>
      </c>
      <c r="U375">
        <v>-9.7853415852401038E-2</v>
      </c>
      <c r="V375">
        <v>-7.129389472082126E-2</v>
      </c>
      <c r="W375">
        <v>-8.7388510702199884E-2</v>
      </c>
      <c r="X375">
        <v>7.9630299854824615E-2</v>
      </c>
      <c r="Y375">
        <v>3.5789685679230576E-2</v>
      </c>
      <c r="Z375">
        <v>4.2079514059207845E-2</v>
      </c>
      <c r="AA375">
        <v>-4.9540220331761864E-3</v>
      </c>
      <c r="AB375">
        <v>9.04643213252323E-2</v>
      </c>
      <c r="AC375">
        <v>-2.5654145040912901E-2</v>
      </c>
      <c r="AD375" s="8">
        <v>0.12845050811667957</v>
      </c>
      <c r="AE375" s="5">
        <v>-8.9996054776678713E-2</v>
      </c>
      <c r="AF375" s="5">
        <v>7.2826374855975651E-2</v>
      </c>
      <c r="AG375" s="5">
        <v>5.7754898727901294E-2</v>
      </c>
      <c r="AH375" s="5">
        <v>-0.11843412402492925</v>
      </c>
      <c r="AI375" s="6">
        <v>-4.3880176655665903E-2</v>
      </c>
      <c r="AJ375" s="6">
        <v>0.11892452849545365</v>
      </c>
      <c r="AK375" s="5">
        <v>-0.10121667512470334</v>
      </c>
      <c r="AL375" s="6">
        <v>3.4936333510924067E-2</v>
      </c>
      <c r="AM375" s="6">
        <v>-0.13403235393693602</v>
      </c>
      <c r="AN375" s="5">
        <v>2.7954866737564199E-2</v>
      </c>
      <c r="AO375" s="6">
        <v>-3.0563185532326065E-2</v>
      </c>
      <c r="AP375" s="5">
        <v>-0.10283566667597899</v>
      </c>
      <c r="AQ375" s="5">
        <v>-4.4145853251460809E-2</v>
      </c>
      <c r="AR375" s="6">
        <v>-2.3195397457654532E-2</v>
      </c>
      <c r="AS375" s="6">
        <v>5.2669748631642088E-2</v>
      </c>
      <c r="AT375" s="6">
        <v>-6.4984901443686183E-2</v>
      </c>
    </row>
    <row r="376" spans="1:46" x14ac:dyDescent="0.25">
      <c r="A376" t="s">
        <v>5297</v>
      </c>
      <c r="B376" s="8">
        <v>0.10417390291358397</v>
      </c>
      <c r="C376" s="8">
        <v>1.9962314528135128E-2</v>
      </c>
      <c r="D376" s="27">
        <v>-8.7459889080222286E-2</v>
      </c>
      <c r="E376" s="8">
        <v>-4.2761889413522991E-2</v>
      </c>
      <c r="F376" s="25">
        <v>1.8313139710711912E-2</v>
      </c>
      <c r="G376" s="25">
        <v>8.0870134869812649E-3</v>
      </c>
      <c r="H376" s="25">
        <v>6.2174310737403538E-2</v>
      </c>
      <c r="I376" s="8">
        <v>-6.8100932687084059E-3</v>
      </c>
      <c r="J376" s="8">
        <v>2.9971860555668473E-2</v>
      </c>
      <c r="K376" s="8">
        <v>1.257688202967544E-2</v>
      </c>
      <c r="L376" s="8">
        <v>-1.6657161118408648E-2</v>
      </c>
      <c r="M376" s="8">
        <v>7.49311153894201E-2</v>
      </c>
      <c r="N376">
        <v>6.8048931933114787E-2</v>
      </c>
      <c r="O376">
        <v>-4.5329087692352665E-2</v>
      </c>
      <c r="P376">
        <v>1.6660511033180114E-2</v>
      </c>
      <c r="Q376">
        <v>6.343812151696282E-2</v>
      </c>
      <c r="R376">
        <v>2.7548075760079227E-2</v>
      </c>
      <c r="S376">
        <v>4.4977692114366752E-2</v>
      </c>
      <c r="T376">
        <v>0.12769031211102577</v>
      </c>
      <c r="U376">
        <v>-1.8571586517113325E-2</v>
      </c>
      <c r="V376">
        <v>-6.0139928332092363E-2</v>
      </c>
      <c r="W376">
        <v>-1.7716899543502418E-2</v>
      </c>
      <c r="X376">
        <v>3.6813058159591128E-2</v>
      </c>
      <c r="Y376">
        <v>6.4752738465360782E-2</v>
      </c>
      <c r="Z376">
        <v>8.5178734011868373E-2</v>
      </c>
      <c r="AA376">
        <v>5.0122701659605085E-4</v>
      </c>
      <c r="AB376">
        <v>9.9017617983740536E-2</v>
      </c>
      <c r="AC376">
        <v>-8.172197469624165E-3</v>
      </c>
      <c r="AD376" s="8">
        <v>0.12232454027108997</v>
      </c>
      <c r="AE376" s="5">
        <v>-9.136952827650402E-2</v>
      </c>
      <c r="AF376" s="5">
        <v>4.8802031342194185E-2</v>
      </c>
      <c r="AG376" s="5">
        <v>3.7114078623696312E-2</v>
      </c>
      <c r="AH376" s="5">
        <v>-0.11393624354872034</v>
      </c>
      <c r="AI376" s="6">
        <v>-5.8334591288590087E-2</v>
      </c>
      <c r="AJ376" s="6">
        <v>0.13475675681442567</v>
      </c>
      <c r="AK376" s="5">
        <v>-9.2275714485302029E-2</v>
      </c>
      <c r="AL376" s="6">
        <v>0</v>
      </c>
      <c r="AM376" s="6">
        <v>0</v>
      </c>
      <c r="AN376" s="5">
        <v>0</v>
      </c>
      <c r="AO376" s="6">
        <v>0</v>
      </c>
      <c r="AP376" s="5">
        <v>0</v>
      </c>
      <c r="AQ376" s="5">
        <v>0</v>
      </c>
      <c r="AR376" s="6">
        <v>0</v>
      </c>
      <c r="AS376" s="6">
        <v>0</v>
      </c>
      <c r="AT376" s="6">
        <v>0</v>
      </c>
    </row>
    <row r="377" spans="1:46" x14ac:dyDescent="0.25">
      <c r="A377" t="s">
        <v>5298</v>
      </c>
      <c r="B377" s="8">
        <v>4.1957609082534431E-2</v>
      </c>
      <c r="C377" s="8">
        <v>-3.7936984279534069E-3</v>
      </c>
      <c r="D377" s="27">
        <v>-8.0607617658701169E-3</v>
      </c>
      <c r="E377" s="8">
        <v>2.4765437218142505E-2</v>
      </c>
      <c r="F377" s="25">
        <v>6.2085370757529512E-2</v>
      </c>
      <c r="G377" s="25">
        <v>-9.3793640732389161E-3</v>
      </c>
      <c r="H377" s="25">
        <v>3.789357547176575E-3</v>
      </c>
      <c r="I377" s="8">
        <v>-2.739213380197858E-2</v>
      </c>
      <c r="J377" s="8">
        <v>1.0184241531847382E-2</v>
      </c>
      <c r="K377" s="8">
        <v>9.9987897300923834E-3</v>
      </c>
      <c r="L377" s="8">
        <v>3.8001022702943699E-2</v>
      </c>
      <c r="M377" s="8">
        <v>-1.748851134371654E-2</v>
      </c>
      <c r="N377">
        <v>4.0630565977066269E-2</v>
      </c>
      <c r="O377">
        <v>-1.5933260000769112E-2</v>
      </c>
      <c r="P377">
        <v>3.0274397497293659E-2</v>
      </c>
      <c r="Q377">
        <v>3.7367445215692019E-2</v>
      </c>
      <c r="R377">
        <v>1.0693126192826918E-2</v>
      </c>
      <c r="S377">
        <v>2.8871601410903169E-2</v>
      </c>
      <c r="T377">
        <v>6.0766513309233217E-2</v>
      </c>
      <c r="U377">
        <v>-1.070610729677357E-2</v>
      </c>
      <c r="V377">
        <v>-3.0876139193440122E-2</v>
      </c>
      <c r="W377">
        <v>-1.5157409602545968E-2</v>
      </c>
      <c r="X377">
        <v>2.2683838680899626E-2</v>
      </c>
      <c r="Y377">
        <v>1.9219538599965391E-2</v>
      </c>
      <c r="Z377">
        <v>-3.7988914478059077E-2</v>
      </c>
      <c r="AA377">
        <v>3.0430393125383093E-2</v>
      </c>
      <c r="AB377">
        <v>2.0870776810977043E-2</v>
      </c>
      <c r="AC377">
        <v>-4.8946473364864795E-3</v>
      </c>
      <c r="AD377" s="8">
        <v>6.4668977456836751E-2</v>
      </c>
      <c r="AE377" s="5">
        <v>-1.129267596909056E-2</v>
      </c>
      <c r="AF377" s="5">
        <v>0.12268935503353018</v>
      </c>
      <c r="AG377" s="5">
        <v>4.4227305918279169E-2</v>
      </c>
      <c r="AH377" s="5">
        <v>-4.7991302019744553E-2</v>
      </c>
      <c r="AI377" s="6">
        <v>-3.428137023602984E-2</v>
      </c>
      <c r="AJ377" s="6">
        <v>4.624345765834148E-2</v>
      </c>
      <c r="AK377" s="5">
        <v>-7.353375532291706E-2</v>
      </c>
      <c r="AL377" s="6">
        <v>3.1455330064527054E-3</v>
      </c>
      <c r="AM377" s="6">
        <v>-3.8714446728785212E-2</v>
      </c>
      <c r="AN377" s="5">
        <v>-1.4343655411583112E-2</v>
      </c>
      <c r="AO377" s="6">
        <v>-3.2600956678866533E-2</v>
      </c>
      <c r="AP377" s="5">
        <v>-3.4080941354325045E-2</v>
      </c>
      <c r="AQ377" s="5">
        <v>3.6703378083005278E-2</v>
      </c>
      <c r="AR377" s="6">
        <v>-1.4167017103045798E-2</v>
      </c>
      <c r="AS377" s="6">
        <v>6.7255771353449401E-3</v>
      </c>
      <c r="AT377" s="6">
        <v>-2.9399370181626194E-2</v>
      </c>
    </row>
    <row r="378" spans="1:46" x14ac:dyDescent="0.25">
      <c r="A378" t="s">
        <v>5299</v>
      </c>
      <c r="B378" s="8">
        <v>4.3098984367179627E-2</v>
      </c>
      <c r="C378" s="8">
        <v>5.8292073548478207E-3</v>
      </c>
      <c r="D378" s="27">
        <v>-3.3661068748754852E-3</v>
      </c>
      <c r="E378" s="8">
        <v>1.0740548902688163E-2</v>
      </c>
      <c r="F378" s="25">
        <v>6.0234008113647874E-2</v>
      </c>
      <c r="G378" s="25">
        <v>-6.4446357283975964E-3</v>
      </c>
      <c r="H378" s="25">
        <v>-2.6200741799820015E-4</v>
      </c>
      <c r="I378" s="8">
        <v>-2.5502682500882612E-2</v>
      </c>
      <c r="J378" s="8">
        <v>1.3739216489440986E-2</v>
      </c>
      <c r="K378" s="8">
        <v>5.4865864258366592E-3</v>
      </c>
      <c r="L378" s="8">
        <v>4.2708786841234136E-2</v>
      </c>
      <c r="M378" s="8">
        <v>-1.4561405263082472E-2</v>
      </c>
      <c r="N378">
        <v>3.17786908773392E-2</v>
      </c>
      <c r="O378">
        <v>-9.7893293755727528E-3</v>
      </c>
      <c r="P378">
        <v>2.9910409506044733E-2</v>
      </c>
      <c r="Q378">
        <v>3.166565226050122E-2</v>
      </c>
      <c r="R378">
        <v>1.580106080343513E-2</v>
      </c>
      <c r="S378">
        <v>2.653601314183418E-2</v>
      </c>
      <c r="T378">
        <v>6.7913590436226912E-2</v>
      </c>
      <c r="U378">
        <v>-1.6824221865585853E-2</v>
      </c>
      <c r="V378">
        <v>-3.6257109199831605E-2</v>
      </c>
      <c r="W378">
        <v>-1.0795195893491871E-2</v>
      </c>
      <c r="X378">
        <v>2.8318519982724277E-2</v>
      </c>
      <c r="Y378">
        <v>1.4936845684230704E-2</v>
      </c>
      <c r="Z378">
        <v>-3.9292102216494706E-2</v>
      </c>
      <c r="AA378">
        <v>2.962482369146846E-2</v>
      </c>
      <c r="AB378">
        <v>1.5138759474124353E-2</v>
      </c>
      <c r="AC378">
        <v>-1.2627171513575064E-3</v>
      </c>
      <c r="AD378" s="8">
        <v>6.3189120406420773E-2</v>
      </c>
      <c r="AE378" s="5">
        <v>1.1080336699926807E-3</v>
      </c>
      <c r="AF378" s="5">
        <v>0.10411892772246989</v>
      </c>
      <c r="AG378" s="5">
        <v>4.4223499089647733E-2</v>
      </c>
      <c r="AH378" s="5">
        <v>-5.1965441244120725E-2</v>
      </c>
      <c r="AI378" s="6">
        <v>-2.6157133125998544E-2</v>
      </c>
      <c r="AJ378" s="6">
        <v>4.4736168052767589E-2</v>
      </c>
      <c r="AK378" s="5">
        <v>-7.6965889563258116E-2</v>
      </c>
      <c r="AL378" s="6">
        <v>-4.2952616562029755E-3</v>
      </c>
      <c r="AM378" s="6">
        <v>-4.3329034117713827E-2</v>
      </c>
      <c r="AN378" s="5">
        <v>-9.5867107253778672E-3</v>
      </c>
      <c r="AO378" s="6">
        <v>-1.9579074315617007E-2</v>
      </c>
      <c r="AP378" s="5">
        <v>-4.5415339654793385E-2</v>
      </c>
      <c r="AQ378" s="5">
        <v>3.3522381361648312E-2</v>
      </c>
      <c r="AR378" s="6">
        <v>-1.4653723361268689E-2</v>
      </c>
      <c r="AS378" s="6">
        <v>1.0439764021838993E-3</v>
      </c>
      <c r="AT378" s="6">
        <v>-2.7835765599261264E-2</v>
      </c>
    </row>
    <row r="379" spans="1:46" x14ac:dyDescent="0.25">
      <c r="A379" t="s">
        <v>5300</v>
      </c>
      <c r="B379" s="8">
        <v>4.3705608087498016E-2</v>
      </c>
      <c r="C379" s="8">
        <v>5.5895909273904198E-3</v>
      </c>
      <c r="D379" s="27">
        <v>-3.5553893080796373E-3</v>
      </c>
      <c r="E379" s="8">
        <v>9.9904577791094518E-3</v>
      </c>
      <c r="F379" s="25">
        <v>5.6793876269964683E-2</v>
      </c>
      <c r="G379" s="25">
        <v>-5.2531003161062628E-3</v>
      </c>
      <c r="H379" s="25">
        <v>-2.9062049062048567E-3</v>
      </c>
      <c r="I379" s="8">
        <v>-2.6020570220684269E-2</v>
      </c>
      <c r="J379" s="8">
        <v>1.229820544753224E-2</v>
      </c>
      <c r="K379" s="8">
        <v>2.305252967445437E-3</v>
      </c>
      <c r="L379" s="8">
        <v>4.1427798490363266E-2</v>
      </c>
      <c r="M379" s="8">
        <v>-1.0512142170039596E-2</v>
      </c>
      <c r="N379">
        <v>2.7497270742358415E-2</v>
      </c>
      <c r="O379">
        <v>-1.0912334547118929E-2</v>
      </c>
      <c r="P379">
        <v>3.1070483979516617E-2</v>
      </c>
      <c r="Q379">
        <v>3.4575265459088511E-2</v>
      </c>
      <c r="R379">
        <v>9.9003030962498961E-3</v>
      </c>
      <c r="S379">
        <v>2.6778483613676851E-2</v>
      </c>
      <c r="T379">
        <v>7.1244581915234972E-2</v>
      </c>
      <c r="U379">
        <v>-1.7927834876987125E-2</v>
      </c>
      <c r="V379">
        <v>-3.6799228259996597E-2</v>
      </c>
      <c r="W379">
        <v>-1.262281528197029E-2</v>
      </c>
      <c r="X379">
        <v>3.0510377623301332E-2</v>
      </c>
      <c r="Y379">
        <v>1.4385301948245832E-2</v>
      </c>
      <c r="Z379">
        <v>-3.49415833851352E-2</v>
      </c>
      <c r="AA379">
        <v>2.8265458645827746E-2</v>
      </c>
      <c r="AB379">
        <v>1.5967992134223286E-2</v>
      </c>
      <c r="AC379">
        <v>-3.9965724759232213E-3</v>
      </c>
      <c r="AD379" s="8">
        <v>6.4603387609759366E-2</v>
      </c>
      <c r="AE379" s="5">
        <v>-2.368516683870503E-5</v>
      </c>
      <c r="AF379" s="5">
        <v>0.10610036458212369</v>
      </c>
      <c r="AG379" s="5">
        <v>4.5269187824651169E-2</v>
      </c>
      <c r="AH379" s="5">
        <v>-5.7437631697249691E-2</v>
      </c>
      <c r="AI379" s="6">
        <v>-2.5068321146318295E-2</v>
      </c>
      <c r="AJ379" s="6">
        <v>4.4389846916932818E-2</v>
      </c>
      <c r="AK379" s="5">
        <v>-8.1130807465132015E-2</v>
      </c>
      <c r="AL379" s="6">
        <v>-3.9141871016222796E-3</v>
      </c>
      <c r="AM379" s="6">
        <v>-4.2782636497459059E-2</v>
      </c>
      <c r="AN379" s="5">
        <v>-9.8569636796383975E-3</v>
      </c>
      <c r="AO379" s="6">
        <v>-1.8437676710558182E-2</v>
      </c>
      <c r="AP379" s="5">
        <v>-4.7423372178206247E-2</v>
      </c>
      <c r="AQ379" s="5">
        <v>3.5041034034429153E-2</v>
      </c>
      <c r="AR379" s="6">
        <v>-1.5546172662543101E-2</v>
      </c>
      <c r="AS379" s="6">
        <v>-1.5525148251156473E-3</v>
      </c>
      <c r="AT379" s="6">
        <v>-2.8837468620686368E-2</v>
      </c>
    </row>
    <row r="380" spans="1:46" x14ac:dyDescent="0.25">
      <c r="A380" t="s">
        <v>5301</v>
      </c>
      <c r="B380" s="8">
        <v>4.8662622337465544E-2</v>
      </c>
      <c r="C380" s="8">
        <v>-9.2643521917560312E-3</v>
      </c>
      <c r="D380" s="27">
        <v>-2.1940918795064324E-2</v>
      </c>
      <c r="E380" s="8">
        <v>1.9873356917201379E-2</v>
      </c>
      <c r="F380" s="25">
        <v>4.4494297467984278E-2</v>
      </c>
      <c r="G380" s="25">
        <v>-1.2404263747138211E-2</v>
      </c>
      <c r="H380" s="25">
        <v>9.0576118770875347E-3</v>
      </c>
      <c r="I380" s="8">
        <v>-1.2841593254604433E-2</v>
      </c>
      <c r="J380" s="8">
        <v>-4.2541653123375767E-3</v>
      </c>
      <c r="K380" s="8">
        <v>5.3040233958265848E-3</v>
      </c>
      <c r="L380" s="8">
        <v>5.9613853366229375E-3</v>
      </c>
      <c r="M380" s="8">
        <v>-8.6086834264176293E-3</v>
      </c>
      <c r="N380">
        <v>3.8015466040375534E-2</v>
      </c>
      <c r="O380">
        <v>-1.3984241258087282E-2</v>
      </c>
      <c r="P380">
        <v>4.1948908401387763E-2</v>
      </c>
      <c r="Q380">
        <v>4.3637523343036611E-2</v>
      </c>
      <c r="R380">
        <v>1.672115356899595E-2</v>
      </c>
      <c r="S380">
        <v>2.8383159728319729E-2</v>
      </c>
      <c r="T380">
        <v>4.7660322612173456E-2</v>
      </c>
      <c r="U380">
        <v>-2.0900696805292607E-2</v>
      </c>
      <c r="V380">
        <v>-1.1481267345595403E-2</v>
      </c>
      <c r="W380">
        <v>-1.7121448603745981E-2</v>
      </c>
      <c r="X380">
        <v>1.3088763480314958E-2</v>
      </c>
      <c r="Y380">
        <v>3.3224681177954851E-2</v>
      </c>
      <c r="Z380">
        <v>-1.1690130762232909E-2</v>
      </c>
      <c r="AA380">
        <v>2.5565384020107551E-2</v>
      </c>
      <c r="AB380">
        <v>1.3551384635665853E-2</v>
      </c>
      <c r="AC380">
        <v>-2.1033968145695026E-3</v>
      </c>
      <c r="AD380" s="8">
        <v>7.3946261239840716E-2</v>
      </c>
      <c r="AE380" s="5">
        <v>-4.7963986267760217E-2</v>
      </c>
      <c r="AF380" s="5">
        <v>8.7228740935533455E-2</v>
      </c>
      <c r="AG380" s="5">
        <v>5.9714963835642898E-2</v>
      </c>
      <c r="AH380" s="5">
        <v>-5.9646630892786878E-2</v>
      </c>
      <c r="AI380" s="6">
        <v>-3.5212167327225319E-2</v>
      </c>
      <c r="AJ380" s="6">
        <v>5.4590299127707409E-2</v>
      </c>
      <c r="AK380" s="5">
        <v>-5.9001329654341461E-2</v>
      </c>
      <c r="AL380" s="6">
        <v>1.1076691934544858E-2</v>
      </c>
      <c r="AM380" s="6">
        <v>-1.5147615382891222E-2</v>
      </c>
      <c r="AN380" s="5">
        <v>2.0911957178279206E-2</v>
      </c>
      <c r="AO380" s="6">
        <v>-3.798406179303182E-2</v>
      </c>
      <c r="AP380" s="5">
        <v>-2.3772048034677473E-2</v>
      </c>
      <c r="AQ380" s="5">
        <v>3.3546775117679006E-2</v>
      </c>
      <c r="AR380" s="6">
        <v>-2.3823337815244483E-2</v>
      </c>
      <c r="AS380" s="6">
        <v>2.8942178906234517E-2</v>
      </c>
      <c r="AT380" s="6">
        <v>-1.5978916584539316E-2</v>
      </c>
    </row>
    <row r="381" spans="1:46" x14ac:dyDescent="0.25">
      <c r="A381" t="s">
        <v>5302</v>
      </c>
      <c r="B381" s="8">
        <v>3.9779080083842455E-2</v>
      </c>
      <c r="C381" s="8">
        <v>2.9412677543041443E-3</v>
      </c>
      <c r="D381" s="27">
        <v>-4.2040537430281244E-3</v>
      </c>
      <c r="E381" s="8">
        <v>1.2652017165782015E-2</v>
      </c>
      <c r="F381" s="25">
        <v>5.7524779373939072E-2</v>
      </c>
      <c r="G381" s="25">
        <v>-4.1447983055287185E-3</v>
      </c>
      <c r="H381" s="25">
        <v>-1.5310122644163204E-4</v>
      </c>
      <c r="I381" s="8">
        <v>-2.4718009264877217E-2</v>
      </c>
      <c r="J381" s="8">
        <v>1.1956540468674337E-2</v>
      </c>
      <c r="K381" s="8">
        <v>5.6836939852276114E-3</v>
      </c>
      <c r="L381" s="8">
        <v>4.0755370159280657E-2</v>
      </c>
      <c r="M381" s="8">
        <v>-1.2132241877714556E-2</v>
      </c>
      <c r="N381">
        <v>2.9145088804158448E-2</v>
      </c>
      <c r="O381">
        <v>-9.6577855444406335E-3</v>
      </c>
      <c r="P381">
        <v>2.9106723172516391E-2</v>
      </c>
      <c r="Q381">
        <v>3.4943760065950125E-2</v>
      </c>
      <c r="R381">
        <v>1.7997818215919503E-2</v>
      </c>
      <c r="S381">
        <v>2.413028374435422E-2</v>
      </c>
      <c r="T381">
        <v>6.5964053040552306E-2</v>
      </c>
      <c r="U381">
        <v>-1.5203224761884404E-2</v>
      </c>
      <c r="V381">
        <v>-3.4459404430059792E-2</v>
      </c>
      <c r="W381">
        <v>-1.2024306614934255E-2</v>
      </c>
      <c r="X381">
        <v>2.7018286927447344E-2</v>
      </c>
      <c r="Y381">
        <v>1.7808004147968237E-2</v>
      </c>
      <c r="Z381">
        <v>-3.7718611091953402E-2</v>
      </c>
      <c r="AA381">
        <v>2.8895282626010266E-2</v>
      </c>
      <c r="AB381">
        <v>1.7947326518635176E-2</v>
      </c>
      <c r="AC381">
        <v>-3.2589502343944865E-3</v>
      </c>
      <c r="AD381" s="8">
        <v>6.332339938778464E-2</v>
      </c>
      <c r="AE381" s="5">
        <v>-1.8576876853582114E-4</v>
      </c>
      <c r="AF381" s="5">
        <v>0.10580612893671337</v>
      </c>
      <c r="AG381" s="5">
        <v>4.3880728791973356E-2</v>
      </c>
      <c r="AH381" s="5">
        <v>-4.9522345657175948E-2</v>
      </c>
      <c r="AI381" s="6">
        <v>-2.4618024721934084E-2</v>
      </c>
      <c r="AJ381" s="6">
        <v>4.2941678332484967E-2</v>
      </c>
      <c r="AK381" s="5">
        <v>-7.4347812200542318E-2</v>
      </c>
      <c r="AL381" s="6">
        <v>-2.6446776216439982E-3</v>
      </c>
      <c r="AM381" s="6">
        <v>-4.3608941962682946E-2</v>
      </c>
      <c r="AN381" s="5">
        <v>-8.4439238233240399E-3</v>
      </c>
      <c r="AO381" s="6">
        <v>-2.0666846517735427E-2</v>
      </c>
      <c r="AP381" s="5">
        <v>-4.2000672590759014E-2</v>
      </c>
      <c r="AQ381" s="5">
        <v>3.3214988406684798E-2</v>
      </c>
      <c r="AR381" s="6">
        <v>-1.3387925024600178E-2</v>
      </c>
      <c r="AS381" s="6">
        <v>5.1526984726879554E-4</v>
      </c>
      <c r="AT381" s="6">
        <v>-2.5382210383458337E-2</v>
      </c>
    </row>
    <row r="382" spans="1:46" x14ac:dyDescent="0.25">
      <c r="A382" t="s">
        <v>5303</v>
      </c>
      <c r="B382" s="8">
        <v>5.1962959078229343E-2</v>
      </c>
      <c r="C382" s="8">
        <v>-8.0024424610392053E-3</v>
      </c>
      <c r="D382" s="27">
        <v>-2.6438746901978227E-2</v>
      </c>
      <c r="E382" s="8">
        <v>1.8524462639287531E-2</v>
      </c>
      <c r="F382" s="25">
        <v>4.3998027393175709E-2</v>
      </c>
      <c r="G382" s="25">
        <v>-7.4347383875844608E-3</v>
      </c>
      <c r="H382" s="25">
        <v>1.1858609794975328E-2</v>
      </c>
      <c r="I382" s="8">
        <v>-1.2179331133098104E-2</v>
      </c>
      <c r="J382" s="8">
        <v>-2.848283829999354E-3</v>
      </c>
      <c r="K382" s="8">
        <v>5.5826398542251354E-3</v>
      </c>
      <c r="L382" s="8">
        <v>6.454336324642318E-3</v>
      </c>
      <c r="M382" s="8">
        <v>-6.889750516381854E-3</v>
      </c>
      <c r="N382">
        <v>3.5182530761458608E-2</v>
      </c>
      <c r="O382">
        <v>-1.1713907425391579E-2</v>
      </c>
      <c r="P382">
        <v>4.267291586455646E-2</v>
      </c>
      <c r="Q382">
        <v>3.477497391860096E-2</v>
      </c>
      <c r="R382">
        <v>1.6057486975491253E-2</v>
      </c>
      <c r="S382">
        <v>3.7914064578779882E-2</v>
      </c>
      <c r="T382">
        <v>5.1106169478059904E-2</v>
      </c>
      <c r="U382">
        <v>-3.0415907958794008E-2</v>
      </c>
      <c r="V382">
        <v>-4.9746069676809279E-3</v>
      </c>
      <c r="W382">
        <v>-1.8531283695501499E-2</v>
      </c>
      <c r="X382">
        <v>1.3930305438791146E-2</v>
      </c>
      <c r="Y382">
        <v>3.6246982732125455E-2</v>
      </c>
      <c r="Z382">
        <v>-1.066041021356412E-2</v>
      </c>
      <c r="AA382">
        <v>2.5695449482118216E-2</v>
      </c>
      <c r="AB382">
        <v>5.2351844203664122E-3</v>
      </c>
      <c r="AC382">
        <v>4.128197904726516E-3</v>
      </c>
      <c r="AD382" s="8">
        <v>7.029550916944971E-2</v>
      </c>
      <c r="AE382" s="5">
        <v>-3.7264503447016373E-2</v>
      </c>
      <c r="AF382" s="5">
        <v>7.4220031419003574E-2</v>
      </c>
      <c r="AG382" s="5">
        <v>5.2476731499469187E-2</v>
      </c>
      <c r="AH382" s="5">
        <v>-6.0188243335666525E-2</v>
      </c>
      <c r="AI382" s="6">
        <v>-3.1021510596774271E-2</v>
      </c>
      <c r="AJ382" s="6">
        <v>5.6425099969341197E-2</v>
      </c>
      <c r="AK382" s="5">
        <v>-5.8279073628917044E-2</v>
      </c>
      <c r="AL382" s="6">
        <v>3.6657808576281425E-3</v>
      </c>
      <c r="AM382" s="6">
        <v>-9.8453208603973552E-3</v>
      </c>
      <c r="AN382" s="5">
        <v>1.9106744807716902E-2</v>
      </c>
      <c r="AO382" s="6">
        <v>-3.4067937789814318E-2</v>
      </c>
      <c r="AP382" s="5">
        <v>-3.100694900883838E-2</v>
      </c>
      <c r="AQ382" s="5">
        <v>4.1026837016868267E-2</v>
      </c>
      <c r="AR382" s="6">
        <v>-2.7586434920487291E-2</v>
      </c>
      <c r="AS382" s="6">
        <v>2.8148834600447703E-2</v>
      </c>
      <c r="AT382" s="6">
        <v>-1.6916890311234001E-2</v>
      </c>
    </row>
    <row r="383" spans="1:46" x14ac:dyDescent="0.25">
      <c r="A383" t="s">
        <v>5304</v>
      </c>
      <c r="B383" s="8">
        <v>4.4137913282459307E-2</v>
      </c>
      <c r="C383" s="8">
        <v>-3.6945719678745936E-3</v>
      </c>
      <c r="D383" s="27">
        <v>-2.783004476768669E-2</v>
      </c>
      <c r="E383" s="8">
        <v>1.897551013672194E-2</v>
      </c>
      <c r="F383" s="25">
        <v>4.8698331577187837E-2</v>
      </c>
      <c r="G383" s="25">
        <v>-7.3519528446734927E-3</v>
      </c>
      <c r="H383" s="25">
        <v>1.0684258975146355E-2</v>
      </c>
      <c r="I383" s="8">
        <v>-2.0975706472287525E-2</v>
      </c>
      <c r="J383" s="8">
        <v>-3.9433276406861673E-3</v>
      </c>
      <c r="K383" s="8">
        <v>1.1213407063007663E-2</v>
      </c>
      <c r="L383" s="8">
        <v>6.6743788638730095E-3</v>
      </c>
      <c r="M383" s="8">
        <v>-9.1109438346972382E-3</v>
      </c>
      <c r="N383">
        <v>3.6629687321519722E-2</v>
      </c>
      <c r="O383">
        <v>-1.2021207156805325E-2</v>
      </c>
      <c r="P383">
        <v>3.9605525771908123E-2</v>
      </c>
      <c r="Q383">
        <v>3.7471308436934692E-2</v>
      </c>
      <c r="R383">
        <v>2.2789354619736635E-2</v>
      </c>
      <c r="S383">
        <v>2.7833183020352203E-2</v>
      </c>
      <c r="T383">
        <v>5.3524964147054321E-2</v>
      </c>
      <c r="U383">
        <v>-2.4743687858562291E-2</v>
      </c>
      <c r="V383">
        <v>-9.8599789880005062E-3</v>
      </c>
      <c r="W383">
        <v>-1.9594543164575984E-2</v>
      </c>
      <c r="X383">
        <v>1.657103716304964E-2</v>
      </c>
      <c r="Y383">
        <v>3.8263371105322186E-2</v>
      </c>
      <c r="Z383">
        <v>-1.5684617531609102E-2</v>
      </c>
      <c r="AA383">
        <v>2.4449667632318484E-2</v>
      </c>
      <c r="AB383">
        <v>1.120875763093121E-2</v>
      </c>
      <c r="AC383">
        <v>2.6704279974301137E-3</v>
      </c>
      <c r="AD383" s="8">
        <v>7.0032546910856475E-2</v>
      </c>
      <c r="AE383" s="5">
        <v>-4.0335010897223911E-2</v>
      </c>
      <c r="AF383" s="5">
        <v>8.096116068383008E-2</v>
      </c>
      <c r="AG383" s="5">
        <v>6.0045634793702396E-2</v>
      </c>
      <c r="AH383" s="5">
        <v>-6.3611720744023992E-2</v>
      </c>
      <c r="AI383" s="6">
        <v>-2.9328865287411854E-2</v>
      </c>
      <c r="AJ383" s="6">
        <v>5.5385492129248926E-2</v>
      </c>
      <c r="AK383" s="5">
        <v>-5.9996038468822399E-2</v>
      </c>
      <c r="AL383" s="6">
        <v>8.3615942125259135E-3</v>
      </c>
      <c r="AM383" s="6">
        <v>-1.568359483556292E-2</v>
      </c>
      <c r="AN383" s="5">
        <v>1.8450198318361144E-2</v>
      </c>
      <c r="AO383" s="6">
        <v>-3.0886188625077082E-2</v>
      </c>
      <c r="AP383" s="5">
        <v>-2.7742150775897811E-2</v>
      </c>
      <c r="AQ383" s="5">
        <v>4.4861511531064657E-2</v>
      </c>
      <c r="AR383" s="6">
        <v>-2.9744316474594634E-2</v>
      </c>
      <c r="AS383" s="6">
        <v>2.8593787307244378E-2</v>
      </c>
      <c r="AT383" s="6">
        <v>-1.7074182813631489E-2</v>
      </c>
    </row>
    <row r="384" spans="1:46" x14ac:dyDescent="0.25">
      <c r="A384" t="s">
        <v>5305</v>
      </c>
      <c r="B384" s="8">
        <v>5.0360340991125296E-2</v>
      </c>
      <c r="C384" s="8">
        <v>-4.6418971231719786E-3</v>
      </c>
      <c r="D384" s="27">
        <v>-2.15309321931072E-2</v>
      </c>
      <c r="E384" s="8">
        <v>1.3333356242880567E-2</v>
      </c>
      <c r="F384" s="25">
        <v>4.1079791211267924E-2</v>
      </c>
      <c r="G384" s="25">
        <v>-1.4712561563312687E-2</v>
      </c>
      <c r="H384" s="25">
        <v>1.4303322205365898E-2</v>
      </c>
      <c r="I384" s="8">
        <v>-1.0463012502815783E-2</v>
      </c>
      <c r="J384" s="8">
        <v>-9.6356680501874514E-4</v>
      </c>
      <c r="K384" s="8">
        <v>1.5801536914781256E-3</v>
      </c>
      <c r="L384" s="8">
        <v>1.3237779586428911E-2</v>
      </c>
      <c r="M384" s="8">
        <v>-7.2196815946372617E-3</v>
      </c>
      <c r="N384">
        <v>3.5126041570204158E-2</v>
      </c>
      <c r="O384">
        <v>-1.4998649656512208E-2</v>
      </c>
      <c r="P384">
        <v>4.3303704659155562E-2</v>
      </c>
      <c r="Q384">
        <v>4.1017238344144058E-2</v>
      </c>
      <c r="R384">
        <v>1.0740346788259192E-2</v>
      </c>
      <c r="S384">
        <v>3.0138709343878078E-2</v>
      </c>
      <c r="T384">
        <v>5.3621714066669046E-2</v>
      </c>
      <c r="U384">
        <v>-2.3787004634446385E-2</v>
      </c>
      <c r="V384">
        <v>-1.6467694132780486E-2</v>
      </c>
      <c r="W384">
        <v>-1.6212855408726301E-2</v>
      </c>
      <c r="X384">
        <v>1.7180040074044056E-2</v>
      </c>
      <c r="Y384">
        <v>3.3194564117381864E-2</v>
      </c>
      <c r="Z384">
        <v>-1.3344248708031081E-2</v>
      </c>
      <c r="AA384">
        <v>2.5560256915061252E-2</v>
      </c>
      <c r="AB384">
        <v>9.5205595201472981E-3</v>
      </c>
      <c r="AC384">
        <v>-4.5107477279276997E-3</v>
      </c>
      <c r="AD384" s="8">
        <v>7.348957271315526E-2</v>
      </c>
      <c r="AE384" s="5">
        <v>-5.0661089983178531E-2</v>
      </c>
      <c r="AF384" s="5">
        <v>8.3324963706253419E-2</v>
      </c>
      <c r="AG384" s="5">
        <v>6.0770858656541638E-2</v>
      </c>
      <c r="AH384" s="5">
        <v>-6.3010894995338185E-2</v>
      </c>
      <c r="AI384" s="6">
        <v>-3.2405389361902293E-2</v>
      </c>
      <c r="AJ384" s="6">
        <v>5.3913545333872159E-2</v>
      </c>
      <c r="AK384" s="5">
        <v>-6.2140731288010342E-2</v>
      </c>
      <c r="AL384" s="6">
        <v>7.2006268171544985E-3</v>
      </c>
      <c r="AM384" s="6">
        <v>-1.9444209278699498E-2</v>
      </c>
      <c r="AN384" s="5">
        <v>1.8449708525070996E-2</v>
      </c>
      <c r="AO384" s="6">
        <v>-3.0064031832012228E-2</v>
      </c>
      <c r="AP384" s="5">
        <v>-2.6676728495384161E-2</v>
      </c>
      <c r="AQ384" s="5">
        <v>3.2782439941567487E-2</v>
      </c>
      <c r="AR384" s="6">
        <v>-2.4103043700051119E-2</v>
      </c>
      <c r="AS384" s="6">
        <v>2.6954211517592697E-2</v>
      </c>
      <c r="AT384" s="6">
        <v>-1.8920041916426489E-2</v>
      </c>
    </row>
    <row r="385" spans="1:46" x14ac:dyDescent="0.25">
      <c r="A385" t="s">
        <v>5306</v>
      </c>
      <c r="B385" s="8">
        <v>4.055708100793276E-2</v>
      </c>
      <c r="C385" s="8">
        <v>3.3551622779497414E-3</v>
      </c>
      <c r="D385" s="27">
        <v>-4.2223267101069162E-3</v>
      </c>
      <c r="E385" s="8">
        <v>1.2716722890874665E-2</v>
      </c>
      <c r="F385" s="25">
        <v>5.7654822556796992E-2</v>
      </c>
      <c r="G385" s="25">
        <v>-3.9381643846113645E-3</v>
      </c>
      <c r="H385" s="25">
        <v>-3.9829798545221173E-5</v>
      </c>
      <c r="I385" s="8">
        <v>-2.4542980053595231E-2</v>
      </c>
      <c r="J385" s="8">
        <v>1.207216857921134E-2</v>
      </c>
      <c r="K385" s="8">
        <v>5.8987593408539318E-3</v>
      </c>
      <c r="L385" s="8">
        <v>4.0368580292355238E-2</v>
      </c>
      <c r="M385" s="8">
        <v>-1.2260929815309685E-2</v>
      </c>
      <c r="N385">
        <v>2.9219047262003306E-2</v>
      </c>
      <c r="O385">
        <v>-9.3921983897330419E-3</v>
      </c>
      <c r="P385">
        <v>2.9340797815538E-2</v>
      </c>
      <c r="Q385">
        <v>3.5059844882596725E-2</v>
      </c>
      <c r="R385">
        <v>1.8076166617198686E-2</v>
      </c>
      <c r="S385">
        <v>2.428714950697608E-2</v>
      </c>
      <c r="T385">
        <v>6.6310452358144367E-2</v>
      </c>
      <c r="U385">
        <v>-1.5158928631117563E-2</v>
      </c>
      <c r="V385">
        <v>-3.4381802859239641E-2</v>
      </c>
      <c r="W385">
        <v>-1.1960560913101825E-2</v>
      </c>
      <c r="X385">
        <v>2.6729452211418536E-2</v>
      </c>
      <c r="Y385">
        <v>1.7866896110938724E-2</v>
      </c>
      <c r="Z385">
        <v>-3.695491622625835E-2</v>
      </c>
      <c r="AA385">
        <v>2.92275661130319E-2</v>
      </c>
      <c r="AB385">
        <v>1.8195472535727397E-2</v>
      </c>
      <c r="AC385">
        <v>-3.2168061375936752E-3</v>
      </c>
      <c r="AD385" s="8">
        <v>6.3446628514486347E-2</v>
      </c>
      <c r="AE385" s="5">
        <v>-9.5753802129339149E-5</v>
      </c>
      <c r="AF385" s="5">
        <v>0.10581770816311864</v>
      </c>
      <c r="AG385" s="5">
        <v>4.4205455483974365E-2</v>
      </c>
      <c r="AH385" s="5">
        <v>-5.0017440382213563E-2</v>
      </c>
      <c r="AI385" s="6">
        <v>-2.4478279812759962E-2</v>
      </c>
      <c r="AJ385" s="6">
        <v>4.2751579317769295E-2</v>
      </c>
      <c r="AK385" s="5">
        <v>-7.4469875763398918E-2</v>
      </c>
      <c r="AL385" s="6">
        <v>-2.5250385126925901E-3</v>
      </c>
      <c r="AM385" s="6">
        <v>-4.3227010669786736E-2</v>
      </c>
      <c r="AN385" s="5">
        <v>-8.5031670122992509E-3</v>
      </c>
      <c r="AO385" s="6">
        <v>-2.0812830754649903E-2</v>
      </c>
      <c r="AP385" s="5">
        <v>-4.1862892854342526E-2</v>
      </c>
      <c r="AQ385" s="5">
        <v>3.3585714292765578E-2</v>
      </c>
      <c r="AR385" s="6">
        <v>-1.3776182383309465E-2</v>
      </c>
      <c r="AS385" s="6">
        <v>3.9130240974794006E-4</v>
      </c>
      <c r="AT385" s="6">
        <v>-2.5260044459452846E-2</v>
      </c>
    </row>
    <row r="386" spans="1:46" x14ac:dyDescent="0.25">
      <c r="A386" t="s">
        <v>5307</v>
      </c>
      <c r="B386" s="8">
        <v>4.6325335101348175E-2</v>
      </c>
      <c r="C386" s="8">
        <v>-3.717714442158071E-3</v>
      </c>
      <c r="D386" s="27">
        <v>-6.2337831089132045E-3</v>
      </c>
      <c r="E386" s="8">
        <v>1.783961867376993E-2</v>
      </c>
      <c r="F386" s="25">
        <v>5.5729000448644372E-2</v>
      </c>
      <c r="G386" s="25">
        <v>-1.5726201419352992E-2</v>
      </c>
      <c r="H386" s="25">
        <v>9.4828883810664788E-3</v>
      </c>
      <c r="I386" s="8">
        <v>-2.3447557026472055E-2</v>
      </c>
      <c r="J386" s="8">
        <v>1.3842490714360389E-2</v>
      </c>
      <c r="K386" s="8">
        <v>4.3413603985542615E-3</v>
      </c>
      <c r="L386" s="8">
        <v>3.947099084515826E-2</v>
      </c>
      <c r="M386" s="8">
        <v>-1.4297240679482459E-2</v>
      </c>
      <c r="N386">
        <v>3.6048598745700655E-2</v>
      </c>
      <c r="O386">
        <v>-1.845097016165087E-2</v>
      </c>
      <c r="P386">
        <v>3.3553261014886981E-2</v>
      </c>
      <c r="Q386">
        <v>3.70055890476646E-2</v>
      </c>
      <c r="R386">
        <v>3.483394981905974E-3</v>
      </c>
      <c r="S386">
        <v>2.8844378527681513E-2</v>
      </c>
      <c r="T386">
        <v>6.4506726884930865E-2</v>
      </c>
      <c r="U386">
        <v>-1.3701979264338249E-2</v>
      </c>
      <c r="V386">
        <v>-3.3918621408281835E-2</v>
      </c>
      <c r="W386">
        <v>-1.5892401952089963E-2</v>
      </c>
      <c r="X386">
        <v>2.6488412619970481E-2</v>
      </c>
      <c r="Y386">
        <v>1.7684721227795075E-2</v>
      </c>
      <c r="Z386">
        <v>-3.5566703403894007E-2</v>
      </c>
      <c r="AA386">
        <v>2.8751720255223434E-2</v>
      </c>
      <c r="AB386">
        <v>1.5934858701748045E-2</v>
      </c>
      <c r="AC386">
        <v>-1.0224852689479036E-2</v>
      </c>
      <c r="AD386" s="8">
        <v>7.1212638626858782E-2</v>
      </c>
      <c r="AE386" s="5">
        <v>-1.7260238159842012E-2</v>
      </c>
      <c r="AF386" s="5">
        <v>0.11111582378763885</v>
      </c>
      <c r="AG386" s="5">
        <v>4.6026841596553014E-2</v>
      </c>
      <c r="AH386" s="5">
        <v>-5.2468260026178548E-2</v>
      </c>
      <c r="AI386" s="6">
        <v>-3.4182867786139437E-2</v>
      </c>
      <c r="AJ386" s="6">
        <v>4.7310375326757415E-2</v>
      </c>
      <c r="AK386" s="5">
        <v>-7.7703770355968094E-2</v>
      </c>
      <c r="AL386" s="6">
        <v>7.1666140930526367E-4</v>
      </c>
      <c r="AM386" s="6">
        <v>-4.2258522727272707E-2</v>
      </c>
      <c r="AN386" s="5">
        <v>-7.4143692248964665E-3</v>
      </c>
      <c r="AO386" s="6">
        <v>-2.9384512891459935E-2</v>
      </c>
      <c r="AP386" s="5">
        <v>-3.3987991764372061E-2</v>
      </c>
      <c r="AQ386" s="5">
        <v>3.065576160613892E-2</v>
      </c>
      <c r="AR386" s="6">
        <v>-1.5897862590520062E-2</v>
      </c>
      <c r="AS386" s="6">
        <v>8.5033166669987725E-3</v>
      </c>
      <c r="AT386" s="6">
        <v>-3.0684075031056746E-2</v>
      </c>
    </row>
    <row r="387" spans="1:46" x14ac:dyDescent="0.25">
      <c r="A387" t="s">
        <v>5308</v>
      </c>
      <c r="B387" s="8">
        <v>4.2617754387410223E-2</v>
      </c>
      <c r="C387" s="8">
        <v>-7.9481966398144976E-3</v>
      </c>
      <c r="D387" s="27">
        <v>-5.9887721748956846E-3</v>
      </c>
      <c r="E387" s="8">
        <v>2.3149970892676341E-2</v>
      </c>
      <c r="F387" s="25">
        <v>6.0389170079339749E-2</v>
      </c>
      <c r="G387" s="25">
        <v>-1.3268909631921399E-2</v>
      </c>
      <c r="H387" s="25">
        <v>1.2479346789444623E-3</v>
      </c>
      <c r="I387" s="8">
        <v>-2.3827751541763087E-2</v>
      </c>
      <c r="J387" s="8">
        <v>1.0632199726606784E-2</v>
      </c>
      <c r="K387" s="8">
        <v>8.6486977801887299E-3</v>
      </c>
      <c r="L387" s="8">
        <v>3.348706055887285E-2</v>
      </c>
      <c r="M387" s="8">
        <v>-1.4977660002499449E-2</v>
      </c>
      <c r="N387">
        <v>3.9318010561367744E-2</v>
      </c>
      <c r="O387">
        <v>-1.8396987729267456E-2</v>
      </c>
      <c r="P387">
        <v>3.0624631579222017E-2</v>
      </c>
      <c r="Q387">
        <v>3.853842261538154E-2</v>
      </c>
      <c r="R387">
        <v>9.9193709052693979E-3</v>
      </c>
      <c r="S387">
        <v>2.8186732694770233E-2</v>
      </c>
      <c r="T387">
        <v>5.8632129412498291E-2</v>
      </c>
      <c r="U387">
        <v>-8.7662328906289444E-3</v>
      </c>
      <c r="V387">
        <v>-3.271783644952142E-2</v>
      </c>
      <c r="W387">
        <v>-1.5646428790438649E-2</v>
      </c>
      <c r="X387">
        <v>2.2231547517075567E-2</v>
      </c>
      <c r="Y387">
        <v>1.9323606350508227E-2</v>
      </c>
      <c r="Z387">
        <v>-3.9139839442143276E-2</v>
      </c>
      <c r="AA387">
        <v>3.1317674091838166E-2</v>
      </c>
      <c r="AB387">
        <v>2.0412256874424717E-2</v>
      </c>
      <c r="AC387">
        <v>-6.478765966004163E-3</v>
      </c>
      <c r="AD387" s="8">
        <v>7.1417771292748178E-2</v>
      </c>
      <c r="AE387" s="5">
        <v>-1.2268577072906295E-2</v>
      </c>
      <c r="AF387" s="5">
        <v>0.11626030784148678</v>
      </c>
      <c r="AG387" s="5">
        <v>4.4987054391678161E-2</v>
      </c>
      <c r="AH387" s="5">
        <v>-4.5782985273072341E-2</v>
      </c>
      <c r="AI387" s="6">
        <v>-3.8568919607658181E-2</v>
      </c>
      <c r="AJ387" s="6">
        <v>4.6884742033943105E-2</v>
      </c>
      <c r="AK387" s="5">
        <v>-7.0906419524553566E-2</v>
      </c>
      <c r="AL387" s="6">
        <v>4.6774777592644146E-3</v>
      </c>
      <c r="AM387" s="6">
        <v>-4.3372964929692004E-2</v>
      </c>
      <c r="AN387" s="5">
        <v>-8.9224621746782917E-3</v>
      </c>
      <c r="AO387" s="6">
        <v>-3.6875004226168073E-2</v>
      </c>
      <c r="AP387" s="5">
        <v>-3.2893150155122952E-2</v>
      </c>
      <c r="AQ387" s="5">
        <v>3.1775097164274291E-2</v>
      </c>
      <c r="AR387" s="6">
        <v>-1.4098552761365957E-2</v>
      </c>
      <c r="AS387" s="6">
        <v>8.0417206938736552E-3</v>
      </c>
      <c r="AT387" s="6">
        <v>-2.8518758639485831E-2</v>
      </c>
    </row>
    <row r="388" spans="1:46" x14ac:dyDescent="0.25">
      <c r="A388" t="s">
        <v>5309</v>
      </c>
      <c r="B388" s="8">
        <v>4.7366076890630993E-2</v>
      </c>
      <c r="C388" s="8">
        <v>3.5552116244586207E-2</v>
      </c>
      <c r="D388" s="27">
        <v>-6.7006388605594935E-4</v>
      </c>
      <c r="E388" s="8">
        <v>2.7817529295399712E-2</v>
      </c>
      <c r="F388" s="25">
        <v>4.8788255832459493E-2</v>
      </c>
      <c r="G388" s="25">
        <v>-3.5852966006673759E-2</v>
      </c>
      <c r="H388" s="25">
        <v>-4.3298499669151003E-3</v>
      </c>
      <c r="I388" s="8">
        <v>-5.1801516513045098E-2</v>
      </c>
      <c r="J388" s="8">
        <v>7.0453504127414579E-3</v>
      </c>
      <c r="K388" s="8">
        <v>3.3347549251020236E-2</v>
      </c>
      <c r="L388" s="8">
        <v>2.4055316149293127E-2</v>
      </c>
      <c r="M388" s="8">
        <v>-1.864975835048599E-2</v>
      </c>
      <c r="N388">
        <v>4.9764949948670534E-2</v>
      </c>
      <c r="O388">
        <v>-3.4155115151234039E-2</v>
      </c>
      <c r="P388">
        <v>3.2602870765854108E-2</v>
      </c>
      <c r="Q388">
        <v>2.8819940858546333E-2</v>
      </c>
      <c r="R388">
        <v>-4.6534551089475462E-3</v>
      </c>
      <c r="S388">
        <v>5.2939879230530673E-2</v>
      </c>
      <c r="T388">
        <v>8.1880765737543548E-2</v>
      </c>
      <c r="U388">
        <v>-2.9137721783199511E-2</v>
      </c>
      <c r="V388">
        <v>-3.7738516901217323E-2</v>
      </c>
      <c r="W388">
        <v>-3.9359209117505456E-2</v>
      </c>
      <c r="X388">
        <v>2.6960332836262424E-2</v>
      </c>
      <c r="Y388">
        <v>4.4522963466806953E-2</v>
      </c>
      <c r="Z388">
        <v>-4.1015551827879193E-2</v>
      </c>
      <c r="AA388">
        <v>2.8767640282718832E-2</v>
      </c>
      <c r="AB388">
        <v>3.0227543023357173E-2</v>
      </c>
      <c r="AC388">
        <v>-3.1198478213829706E-2</v>
      </c>
      <c r="AD388" s="8">
        <v>9.0300749922261669E-2</v>
      </c>
      <c r="AE388" s="5">
        <v>-1.8724576248394631E-2</v>
      </c>
      <c r="AF388" s="5">
        <v>0.1305335690085383</v>
      </c>
      <c r="AG388" s="5">
        <v>5.9560955129427384E-2</v>
      </c>
      <c r="AH388" s="5">
        <v>-9.2756422089484536E-2</v>
      </c>
      <c r="AI388" s="6">
        <v>-6.2579989455818108E-2</v>
      </c>
      <c r="AJ388" s="6">
        <v>5.2321299457588344E-2</v>
      </c>
      <c r="AK388" s="5">
        <v>-8.7038521286849524E-2</v>
      </c>
      <c r="AL388" s="6">
        <v>2.0404728431753449E-2</v>
      </c>
      <c r="AM388" s="6">
        <v>-6.9063723058360504E-2</v>
      </c>
      <c r="AN388" s="5">
        <v>4.8320429993335967E-3</v>
      </c>
      <c r="AO388" s="6">
        <v>-3.4101507664719533E-2</v>
      </c>
      <c r="AP388" s="5">
        <v>-3.7610187459839017E-2</v>
      </c>
      <c r="AQ388" s="5">
        <v>4.1970905613068155E-2</v>
      </c>
      <c r="AR388" s="6">
        <v>-4.4853706923050685E-2</v>
      </c>
      <c r="AS388" s="6">
        <v>3.1662607443618818E-2</v>
      </c>
      <c r="AT388" s="6">
        <v>-3.2315405451606716E-2</v>
      </c>
    </row>
    <row r="389" spans="1:46" x14ac:dyDescent="0.25">
      <c r="A389" t="s">
        <v>5310</v>
      </c>
      <c r="B389" s="8">
        <v>4.7254690768706586E-2</v>
      </c>
      <c r="C389" s="8">
        <v>-5.1744105477797842E-3</v>
      </c>
      <c r="D389" s="27">
        <v>-2.4420761903601762E-2</v>
      </c>
      <c r="E389" s="8">
        <v>1.5723624335776343E-2</v>
      </c>
      <c r="F389" s="25">
        <v>4.4536440764591845E-2</v>
      </c>
      <c r="G389" s="25">
        <v>-7.5293810399739147E-3</v>
      </c>
      <c r="H389" s="25">
        <v>1.0392391348787555E-2</v>
      </c>
      <c r="I389" s="8">
        <v>-1.276973607866716E-2</v>
      </c>
      <c r="J389" s="8">
        <v>-5.3639162109726524E-3</v>
      </c>
      <c r="K389" s="8">
        <v>5.4823625140008048E-3</v>
      </c>
      <c r="L389" s="8">
        <v>4.1812936286971247E-3</v>
      </c>
      <c r="M389" s="8">
        <v>-2.897960376686104E-3</v>
      </c>
      <c r="N389">
        <v>2.9102752410753885E-2</v>
      </c>
      <c r="O389">
        <v>-1.018950455746459E-2</v>
      </c>
      <c r="P389">
        <v>4.6641086822895694E-2</v>
      </c>
      <c r="Q389">
        <v>3.3541535346588436E-2</v>
      </c>
      <c r="R389">
        <v>1.4222377204343717E-2</v>
      </c>
      <c r="S389">
        <v>3.5382158925106433E-2</v>
      </c>
      <c r="T389">
        <v>5.3710450968504686E-2</v>
      </c>
      <c r="U389">
        <v>-2.6755930995402077E-2</v>
      </c>
      <c r="V389">
        <v>-9.5784780218708399E-3</v>
      </c>
      <c r="W389">
        <v>-1.8158690674732192E-2</v>
      </c>
      <c r="X389">
        <v>1.4147089598234519E-2</v>
      </c>
      <c r="Y389">
        <v>3.6595475251065546E-2</v>
      </c>
      <c r="Z389">
        <v>-7.1535837766730781E-3</v>
      </c>
      <c r="AA389">
        <v>2.567439694569873E-2</v>
      </c>
      <c r="AB389">
        <v>7.0664027352889125E-3</v>
      </c>
      <c r="AC389">
        <v>3.3976243714097798E-3</v>
      </c>
      <c r="AD389" s="8">
        <v>7.1315500159588874E-2</v>
      </c>
      <c r="AE389" s="5">
        <v>-4.4445248065744569E-2</v>
      </c>
      <c r="AF389" s="5">
        <v>7.9808422791082023E-2</v>
      </c>
      <c r="AG389" s="5">
        <v>5.3197336654398741E-2</v>
      </c>
      <c r="AH389" s="5">
        <v>-6.4076003405253101E-2</v>
      </c>
      <c r="AI389" s="6">
        <v>-2.9044678806304125E-2</v>
      </c>
      <c r="AJ389" s="6">
        <v>5.3086603495890339E-2</v>
      </c>
      <c r="AK389" s="5">
        <v>-6.0259353454879983E-2</v>
      </c>
      <c r="AL389" s="6">
        <v>3.2123699297581521E-3</v>
      </c>
      <c r="AM389" s="6">
        <v>-1.05001566506564E-2</v>
      </c>
      <c r="AN389" s="5">
        <v>1.7629187127798041E-2</v>
      </c>
      <c r="AO389" s="6">
        <v>-3.5936992578424309E-2</v>
      </c>
      <c r="AP389" s="5">
        <v>-3.1090057243809865E-2</v>
      </c>
      <c r="AQ389" s="5">
        <v>4.7125899664520965E-2</v>
      </c>
      <c r="AR389" s="6">
        <v>-3.053399556313785E-2</v>
      </c>
      <c r="AS389" s="6">
        <v>2.3400629260618366E-2</v>
      </c>
      <c r="AT389" s="6">
        <v>-1.8385311918673319E-2</v>
      </c>
    </row>
    <row r="390" spans="1:46" x14ac:dyDescent="0.25">
      <c r="A390" t="s">
        <v>5311</v>
      </c>
      <c r="B390" s="8">
        <v>4.0564343200868214E-2</v>
      </c>
      <c r="C390" s="8">
        <v>3.3039262938052705E-3</v>
      </c>
      <c r="D390" s="27">
        <v>-4.4156226661185016E-3</v>
      </c>
      <c r="E390" s="8">
        <v>1.2817583221129691E-2</v>
      </c>
      <c r="F390" s="25">
        <v>5.7611225544509148E-2</v>
      </c>
      <c r="G390" s="25">
        <v>-4.0993162593138122E-3</v>
      </c>
      <c r="H390" s="25">
        <v>-1.8919299911712706E-4</v>
      </c>
      <c r="I390" s="8">
        <v>-2.4693278724705725E-2</v>
      </c>
      <c r="J390" s="8">
        <v>1.2170148698450012E-2</v>
      </c>
      <c r="K390" s="8">
        <v>5.9197841752991476E-3</v>
      </c>
      <c r="L390" s="8">
        <v>4.0365482078641213E-2</v>
      </c>
      <c r="M390" s="8">
        <v>-1.2276714475614958E-2</v>
      </c>
      <c r="N390">
        <v>2.9345441598168431E-2</v>
      </c>
      <c r="O390">
        <v>-9.4504552677184828E-3</v>
      </c>
      <c r="P390">
        <v>2.9371190434422711E-2</v>
      </c>
      <c r="Q390">
        <v>3.5072728958175814E-2</v>
      </c>
      <c r="R390">
        <v>1.8066554511509514E-2</v>
      </c>
      <c r="S390">
        <v>2.419037445719896E-2</v>
      </c>
      <c r="T390">
        <v>6.6112430720507431E-2</v>
      </c>
      <c r="U390">
        <v>-1.5191736536389167E-2</v>
      </c>
      <c r="V390">
        <v>-3.4381343853110202E-2</v>
      </c>
      <c r="W390">
        <v>-1.2070520091910675E-2</v>
      </c>
      <c r="X390">
        <v>2.6871925280858466E-2</v>
      </c>
      <c r="Y390">
        <v>1.794408194426067E-2</v>
      </c>
      <c r="Z390">
        <v>-3.7336852306233403E-2</v>
      </c>
      <c r="AA390">
        <v>2.9379303318702199E-2</v>
      </c>
      <c r="AB390">
        <v>1.8203444431583726E-2</v>
      </c>
      <c r="AC390">
        <v>-3.3317856651537969E-3</v>
      </c>
      <c r="AD390" s="8">
        <v>6.3375162860865419E-2</v>
      </c>
      <c r="AE390" s="5">
        <v>-2.6535964093277187E-4</v>
      </c>
      <c r="AF390" s="5">
        <v>0.10572855243018053</v>
      </c>
      <c r="AG390" s="5">
        <v>4.4267312308063245E-2</v>
      </c>
      <c r="AH390" s="5">
        <v>-4.9837408478019096E-2</v>
      </c>
      <c r="AI390" s="6">
        <v>-2.4543635004461661E-2</v>
      </c>
      <c r="AJ390" s="6">
        <v>4.2898961854176854E-2</v>
      </c>
      <c r="AK390" s="5">
        <v>-7.4655741173549894E-2</v>
      </c>
      <c r="AL390" s="6">
        <v>-2.6510892320068535E-3</v>
      </c>
      <c r="AM390" s="6">
        <v>-4.3250476673605709E-2</v>
      </c>
      <c r="AN390" s="5">
        <v>-8.4141176842373877E-3</v>
      </c>
      <c r="AO390" s="6">
        <v>-2.0935219480772482E-2</v>
      </c>
      <c r="AP390" s="5">
        <v>-4.1879161929510356E-2</v>
      </c>
      <c r="AQ390" s="5">
        <v>3.3514330375617352E-2</v>
      </c>
      <c r="AR390" s="6">
        <v>-1.3555615839272339E-2</v>
      </c>
      <c r="AS390" s="6">
        <v>7.2392829819212245E-4</v>
      </c>
      <c r="AT390" s="6">
        <v>-2.5310788355927261E-2</v>
      </c>
    </row>
    <row r="391" spans="1:46" x14ac:dyDescent="0.25">
      <c r="A391" t="s">
        <v>5312</v>
      </c>
      <c r="B391" s="8">
        <v>4.4277049422846382E-2</v>
      </c>
      <c r="C391" s="8">
        <v>-1.4133937020133214E-3</v>
      </c>
      <c r="D391" s="27">
        <v>-6.4937118104131386E-3</v>
      </c>
      <c r="E391" s="8">
        <v>1.5749264325085832E-2</v>
      </c>
      <c r="F391" s="25">
        <v>6.0471631039605844E-2</v>
      </c>
      <c r="G391" s="25">
        <v>-5.5384797507257444E-3</v>
      </c>
      <c r="H391" s="25">
        <v>-1.4881078920736535E-4</v>
      </c>
      <c r="I391" s="8">
        <v>-2.1419120767559585E-2</v>
      </c>
      <c r="J391" s="8">
        <v>1.0278018974530845E-2</v>
      </c>
      <c r="K391" s="8">
        <v>3.34897584132543E-3</v>
      </c>
      <c r="L391" s="8">
        <v>4.1774967291757115E-2</v>
      </c>
      <c r="M391" s="8">
        <v>-1.2936110154612712E-2</v>
      </c>
      <c r="N391">
        <v>2.9704920616160368E-2</v>
      </c>
      <c r="O391">
        <v>-9.8174347238111359E-3</v>
      </c>
      <c r="P391">
        <v>3.0440675807934303E-2</v>
      </c>
      <c r="Q391">
        <v>3.1943762081648064E-2</v>
      </c>
      <c r="R391">
        <v>1.5716890760613555E-2</v>
      </c>
      <c r="S391">
        <v>2.9383174184191008E-2</v>
      </c>
      <c r="T391">
        <v>6.3538666356195872E-2</v>
      </c>
      <c r="U391">
        <v>-1.7125144906985912E-2</v>
      </c>
      <c r="V391">
        <v>-2.9632519801860435E-2</v>
      </c>
      <c r="W391">
        <v>-1.1732482457749938E-2</v>
      </c>
      <c r="X391">
        <v>2.4502784407318678E-2</v>
      </c>
      <c r="Y391">
        <v>1.7400481855372796E-2</v>
      </c>
      <c r="Z391">
        <v>-3.4579796084789893E-2</v>
      </c>
      <c r="AA391">
        <v>2.9954800778727586E-2</v>
      </c>
      <c r="AB391">
        <v>1.72306296406457E-2</v>
      </c>
      <c r="AC391">
        <v>-1.9197826215389124E-4</v>
      </c>
      <c r="AD391" s="8">
        <v>6.0077751976413518E-2</v>
      </c>
      <c r="AE391" s="5">
        <v>6.121597727757333E-4</v>
      </c>
      <c r="AF391" s="5">
        <v>0.11163240600763458</v>
      </c>
      <c r="AG391" s="5">
        <v>3.8421980163479974E-2</v>
      </c>
      <c r="AH391" s="5">
        <v>-4.3732911550228848E-2</v>
      </c>
      <c r="AI391" s="6">
        <v>-2.6008814098111843E-2</v>
      </c>
      <c r="AJ391" s="6">
        <v>4.3021847122312717E-2</v>
      </c>
      <c r="AK391" s="5">
        <v>-7.446086486560477E-2</v>
      </c>
      <c r="AL391" s="6">
        <v>-6.963390647801937E-3</v>
      </c>
      <c r="AM391" s="6">
        <v>-3.3517126490231974E-2</v>
      </c>
      <c r="AN391" s="5">
        <v>-1.1707901849034696E-2</v>
      </c>
      <c r="AO391" s="6">
        <v>-2.2900463508523594E-2</v>
      </c>
      <c r="AP391" s="5">
        <v>-3.9981899258058284E-2</v>
      </c>
      <c r="AQ391" s="5">
        <v>3.7514088935124201E-2</v>
      </c>
      <c r="AR391" s="6">
        <v>-8.3324523550949436E-3</v>
      </c>
      <c r="AS391" s="6">
        <v>-1.4826472690980808E-3</v>
      </c>
      <c r="AT391" s="6">
        <v>-2.1324634204728965E-2</v>
      </c>
    </row>
    <row r="392" spans="1:46" x14ac:dyDescent="0.25">
      <c r="A392" t="s">
        <v>5313</v>
      </c>
      <c r="B392" s="8">
        <v>4.7923146822624441E-2</v>
      </c>
      <c r="C392" s="8">
        <v>4.8035376634867122E-2</v>
      </c>
      <c r="D392" s="27">
        <v>-2.4594905090440378E-3</v>
      </c>
      <c r="E392" s="8">
        <v>1.6149594600239237E-2</v>
      </c>
      <c r="F392" s="25">
        <v>5.2881926654632538E-2</v>
      </c>
      <c r="G392" s="25">
        <v>-2.7199006079449917E-2</v>
      </c>
      <c r="H392" s="25">
        <v>-4.6830707816652994E-3</v>
      </c>
      <c r="I392" s="8">
        <v>-5.5558410845841233E-2</v>
      </c>
      <c r="J392" s="8">
        <v>1.1343533252531124E-2</v>
      </c>
      <c r="K392" s="8">
        <v>3.0635002306231618E-2</v>
      </c>
      <c r="L392" s="8">
        <v>3.2826888534774001E-2</v>
      </c>
      <c r="M392" s="8">
        <v>-1.8301402450352056E-2</v>
      </c>
      <c r="N392">
        <v>3.9883358687764048E-2</v>
      </c>
      <c r="O392">
        <v>-2.4631161489318543E-2</v>
      </c>
      <c r="P392">
        <v>3.2274568939895776E-2</v>
      </c>
      <c r="Q392">
        <v>1.6227659348737822E-2</v>
      </c>
      <c r="R392">
        <v>2.5429203837901149E-3</v>
      </c>
      <c r="S392">
        <v>5.5543335784438153E-2</v>
      </c>
      <c r="T392">
        <v>9.3441589785841384E-2</v>
      </c>
      <c r="U392">
        <v>-4.2488903572823755E-2</v>
      </c>
      <c r="V392">
        <v>-3.5572482925483317E-2</v>
      </c>
      <c r="W392">
        <v>-3.7619966218929712E-2</v>
      </c>
      <c r="X392">
        <v>3.3796466090896926E-2</v>
      </c>
      <c r="Y392">
        <v>4.2593199526506753E-2</v>
      </c>
      <c r="Z392">
        <v>-4.1403979190842377E-2</v>
      </c>
      <c r="AA392">
        <v>2.7392728534860522E-2</v>
      </c>
      <c r="AB392">
        <v>2.1224001822194083E-2</v>
      </c>
      <c r="AC392">
        <v>-2.1133591019760201E-2</v>
      </c>
      <c r="AD392" s="8">
        <v>7.9604082244500773E-2</v>
      </c>
      <c r="AE392" s="5">
        <v>1.6687217363700046E-3</v>
      </c>
      <c r="AF392" s="5">
        <v>0.11092792164552701</v>
      </c>
      <c r="AG392" s="5">
        <v>5.1887811527804972E-2</v>
      </c>
      <c r="AH392" s="5">
        <v>-9.6426439018610033E-2</v>
      </c>
      <c r="AI392" s="6">
        <v>-4.7155971008401298E-2</v>
      </c>
      <c r="AJ392" s="6">
        <v>5.1755791843869137E-2</v>
      </c>
      <c r="AK392" s="5">
        <v>-9.4919615367757504E-2</v>
      </c>
      <c r="AL392" s="6">
        <v>6.1041126324188344E-3</v>
      </c>
      <c r="AM392" s="6">
        <v>-6.5023045963685244E-2</v>
      </c>
      <c r="AN392" s="5">
        <v>5.7233295414444996E-3</v>
      </c>
      <c r="AO392" s="6">
        <v>-1.6906563665021523E-2</v>
      </c>
      <c r="AP392" s="5">
        <v>-5.1900692516178015E-2</v>
      </c>
      <c r="AQ392" s="5">
        <v>4.9605546039385606E-2</v>
      </c>
      <c r="AR392" s="6">
        <v>-4.7846545629922188E-2</v>
      </c>
      <c r="AS392" s="6">
        <v>2.3097289627095119E-2</v>
      </c>
      <c r="AT392" s="6">
        <v>-3.0285712657029396E-2</v>
      </c>
    </row>
    <row r="393" spans="1:46" x14ac:dyDescent="0.25">
      <c r="A393" t="s">
        <v>5314</v>
      </c>
      <c r="B393" s="8">
        <v>5.0413410924440516E-2</v>
      </c>
      <c r="C393" s="8">
        <v>-9.7869499533771442E-3</v>
      </c>
      <c r="D393" s="27">
        <v>-2.5168756850001417E-2</v>
      </c>
      <c r="E393" s="8">
        <v>1.719167523891163E-2</v>
      </c>
      <c r="F393" s="25">
        <v>4.7633539613944675E-2</v>
      </c>
      <c r="G393" s="25">
        <v>-9.1532523671903343E-3</v>
      </c>
      <c r="H393" s="25">
        <v>1.2665004927084667E-2</v>
      </c>
      <c r="I393" s="8">
        <v>-1.6137743905498159E-2</v>
      </c>
      <c r="J393" s="8">
        <v>-2.20385588789207E-3</v>
      </c>
      <c r="K393" s="8">
        <v>4.5977636059069127E-3</v>
      </c>
      <c r="L393" s="8">
        <v>5.0599823680108624E-3</v>
      </c>
      <c r="M393" s="8">
        <v>-4.4332978696741687E-3</v>
      </c>
      <c r="N393">
        <v>2.96536559344307E-2</v>
      </c>
      <c r="O393">
        <v>-1.1465759612190762E-2</v>
      </c>
      <c r="P393">
        <v>4.1604899473248302E-2</v>
      </c>
      <c r="Q393">
        <v>4.1270924138699483E-2</v>
      </c>
      <c r="R393">
        <v>2.1272936568987655E-2</v>
      </c>
      <c r="S393">
        <v>3.1381090717448101E-2</v>
      </c>
      <c r="T393">
        <v>4.6802934261521711E-2</v>
      </c>
      <c r="U393">
        <v>-2.2293475011762931E-2</v>
      </c>
      <c r="V393">
        <v>-4.8447536298337202E-3</v>
      </c>
      <c r="W393">
        <v>-2.290302713470993E-2</v>
      </c>
      <c r="X393">
        <v>1.4186805706865702E-2</v>
      </c>
      <c r="Y393">
        <v>3.8679048564529417E-2</v>
      </c>
      <c r="Z393">
        <v>-8.8136277797571383E-3</v>
      </c>
      <c r="AA393">
        <v>2.2987956320059899E-2</v>
      </c>
      <c r="AB393">
        <v>9.7249721156160707E-3</v>
      </c>
      <c r="AC393">
        <v>4.9159069603661454E-3</v>
      </c>
      <c r="AD393" s="8">
        <v>6.8707440279825782E-2</v>
      </c>
      <c r="AE393" s="5">
        <v>-3.7195782205533212E-2</v>
      </c>
      <c r="AF393" s="5">
        <v>7.9599420076845728E-2</v>
      </c>
      <c r="AG393" s="5">
        <v>5.1232161859635639E-2</v>
      </c>
      <c r="AH393" s="5">
        <v>-6.2009867798127227E-2</v>
      </c>
      <c r="AI393" s="6">
        <v>-2.5965899702440676E-2</v>
      </c>
      <c r="AJ393" s="6">
        <v>5.2002623932545067E-2</v>
      </c>
      <c r="AK393" s="5">
        <v>-5.926565105227799E-2</v>
      </c>
      <c r="AL393" s="6">
        <v>9.4579837295336588E-3</v>
      </c>
      <c r="AM393" s="6">
        <v>-1.3716622960091462E-2</v>
      </c>
      <c r="AN393" s="5">
        <v>2.0691024016990189E-2</v>
      </c>
      <c r="AO393" s="6">
        <v>-3.6933801884535766E-2</v>
      </c>
      <c r="AP393" s="5">
        <v>-2.7070251185935867E-2</v>
      </c>
      <c r="AQ393" s="5">
        <v>4.4341354440712077E-2</v>
      </c>
      <c r="AR393" s="6">
        <v>-2.9693872281547851E-2</v>
      </c>
      <c r="AS393" s="6">
        <v>2.7068891417210361E-2</v>
      </c>
      <c r="AT393" s="6">
        <v>-1.4787820708576982E-2</v>
      </c>
    </row>
    <row r="394" spans="1:46" x14ac:dyDescent="0.25">
      <c r="A394" t="s">
        <v>5315</v>
      </c>
      <c r="B394" s="8">
        <v>4.5676005777276707E-2</v>
      </c>
      <c r="C394" s="8">
        <v>-3.2812170328855306E-4</v>
      </c>
      <c r="D394" s="27">
        <v>-2.5190999444922646E-2</v>
      </c>
      <c r="E394" s="8">
        <v>7.8863731053160357E-3</v>
      </c>
      <c r="F394" s="25">
        <v>4.6447781412374267E-2</v>
      </c>
      <c r="G394" s="25">
        <v>-2.2353509298664864E-3</v>
      </c>
      <c r="H394" s="25">
        <v>6.0113900027776168E-3</v>
      </c>
      <c r="I394" s="8">
        <v>-1.4623502551341039E-2</v>
      </c>
      <c r="J394" s="8">
        <v>-2.2107956463629508E-3</v>
      </c>
      <c r="K394" s="8">
        <v>1.572877735799727E-3</v>
      </c>
      <c r="L394" s="8">
        <v>9.3548653118751268E-3</v>
      </c>
      <c r="M394" s="8">
        <v>-3.3594118236297543E-3</v>
      </c>
      <c r="N394">
        <v>2.5242940416684512E-2</v>
      </c>
      <c r="O394">
        <v>-5.4298052849074407E-3</v>
      </c>
      <c r="P394">
        <v>3.9942873464535067E-2</v>
      </c>
      <c r="Q394">
        <v>3.3305998881055787E-2</v>
      </c>
      <c r="R394">
        <v>2.6599512727671026E-2</v>
      </c>
      <c r="S394">
        <v>2.9023166077952967E-2</v>
      </c>
      <c r="T394">
        <v>5.7087655753996547E-2</v>
      </c>
      <c r="U394">
        <v>-3.1499184483982479E-2</v>
      </c>
      <c r="V394">
        <v>-9.2704002076628989E-3</v>
      </c>
      <c r="W394">
        <v>-1.6774509936555493E-2</v>
      </c>
      <c r="X394">
        <v>1.8002622994717665E-2</v>
      </c>
      <c r="Y394">
        <v>3.7772580634878317E-2</v>
      </c>
      <c r="Z394">
        <v>-1.2314701591661259E-2</v>
      </c>
      <c r="AA394">
        <v>2.3991499408626105E-2</v>
      </c>
      <c r="AB394">
        <v>6.3097939060257069E-3</v>
      </c>
      <c r="AC394">
        <v>6.3400223897376318E-3</v>
      </c>
      <c r="AD394" s="8">
        <v>6.3792943958976389E-2</v>
      </c>
      <c r="AE394" s="5">
        <v>-2.7119632981524311E-2</v>
      </c>
      <c r="AF394" s="5">
        <v>6.8072323824217573E-2</v>
      </c>
      <c r="AG394" s="5">
        <v>5.3157117352342409E-2</v>
      </c>
      <c r="AH394" s="5">
        <v>-6.0264710005246913E-2</v>
      </c>
      <c r="AI394" s="6">
        <v>-1.9754516613979201E-2</v>
      </c>
      <c r="AJ394" s="6">
        <v>5.2140272723681491E-2</v>
      </c>
      <c r="AK394" s="5">
        <v>-6.1277673456575088E-2</v>
      </c>
      <c r="AL394" s="6">
        <v>-9.274454843422042E-4</v>
      </c>
      <c r="AM394" s="6">
        <v>-1.4733286901179365E-2</v>
      </c>
      <c r="AN394" s="5">
        <v>2.1931460036759942E-2</v>
      </c>
      <c r="AO394" s="6">
        <v>-2.1741152534652031E-2</v>
      </c>
      <c r="AP394" s="5">
        <v>-3.6379620626478482E-2</v>
      </c>
      <c r="AQ394" s="5">
        <v>4.1484167095440672E-2</v>
      </c>
      <c r="AR394" s="6">
        <v>-2.5498805082177722E-2</v>
      </c>
      <c r="AS394" s="6">
        <v>1.9860762164347845E-2</v>
      </c>
      <c r="AT394" s="6">
        <v>-1.1838766554607916E-2</v>
      </c>
    </row>
    <row r="395" spans="1:46" x14ac:dyDescent="0.25">
      <c r="A395" t="s">
        <v>5316</v>
      </c>
      <c r="B395" s="8">
        <v>4.4441625541859819E-2</v>
      </c>
      <c r="C395" s="8">
        <v>9.6200972846496313E-3</v>
      </c>
      <c r="D395" s="27">
        <v>-1.9788905466151196E-2</v>
      </c>
      <c r="E395" s="8">
        <v>-6.4641163588915473E-3</v>
      </c>
      <c r="F395" s="25">
        <v>6.94265244926906E-2</v>
      </c>
      <c r="G395" s="25">
        <v>-5.6017494543976198E-3</v>
      </c>
      <c r="H395" s="25">
        <v>1.2606472715640749E-2</v>
      </c>
      <c r="I395" s="8">
        <v>-2.0333380506641352E-2</v>
      </c>
      <c r="J395" s="8">
        <v>2.0392164952706793E-2</v>
      </c>
      <c r="K395" s="8">
        <v>5.8828411944138459E-3</v>
      </c>
      <c r="L395" s="8">
        <v>3.8252307957471698E-2</v>
      </c>
      <c r="M395" s="8">
        <v>-1.0503619080205473E-3</v>
      </c>
      <c r="N395">
        <v>2.7289626492400965E-2</v>
      </c>
      <c r="O395">
        <v>-2.4662018728821677E-2</v>
      </c>
      <c r="P395">
        <v>1.7300765482134439E-2</v>
      </c>
      <c r="Q395">
        <v>3.2413847258368822E-2</v>
      </c>
      <c r="R395">
        <v>6.3898484951114831E-3</v>
      </c>
      <c r="S395">
        <v>3.9953285179214149E-2</v>
      </c>
      <c r="T395">
        <v>8.4036714610144614E-2</v>
      </c>
      <c r="U395">
        <v>-7.783379808279145E-3</v>
      </c>
      <c r="V395">
        <v>-3.8105272664328615E-2</v>
      </c>
      <c r="W395">
        <v>-2.5936134650910825E-2</v>
      </c>
      <c r="X395">
        <v>2.1892342174971047E-2</v>
      </c>
      <c r="Y395">
        <v>1.4738234017618534E-2</v>
      </c>
      <c r="Z395">
        <v>-2.3895370840313568E-2</v>
      </c>
      <c r="AA395">
        <v>1.4446127610437065E-2</v>
      </c>
      <c r="AB395">
        <v>3.8648672041149634E-2</v>
      </c>
      <c r="AC395">
        <v>-2.45443909734534E-2</v>
      </c>
      <c r="AD395" s="8">
        <v>7.0603312748366731E-2</v>
      </c>
      <c r="AE395" s="5">
        <v>-1.0293836683777369E-2</v>
      </c>
      <c r="AF395" s="5">
        <v>0.12010668927631429</v>
      </c>
      <c r="AG395" s="5">
        <v>3.5688281847419567E-2</v>
      </c>
      <c r="AH395" s="5">
        <v>-5.0485855136307212E-2</v>
      </c>
      <c r="AI395" s="6">
        <v>-3.6576508429532972E-2</v>
      </c>
      <c r="AJ395" s="6">
        <v>7.776302784130662E-2</v>
      </c>
      <c r="AK395" s="5">
        <v>-7.8426966345250815E-2</v>
      </c>
      <c r="AL395" s="6">
        <v>-3.1348311036257903E-2</v>
      </c>
      <c r="AM395" s="6">
        <v>-4.9590770438826759E-2</v>
      </c>
      <c r="AN395" s="5">
        <v>-3.0020445217964209E-3</v>
      </c>
      <c r="AO395" s="6">
        <v>-2.0301543707907488E-2</v>
      </c>
      <c r="AP395" s="5">
        <v>-9.9881839062147426E-2</v>
      </c>
      <c r="AQ395" s="5">
        <v>2.0727841978685158E-2</v>
      </c>
      <c r="AR395" s="6">
        <v>3.5347607290776573E-3</v>
      </c>
      <c r="AS395" s="6">
        <v>-1.4751936706774327E-2</v>
      </c>
      <c r="AT395" s="6">
        <v>-4.3188946234480108E-2</v>
      </c>
    </row>
    <row r="396" spans="1:46" x14ac:dyDescent="0.25">
      <c r="A396" t="s">
        <v>5317</v>
      </c>
      <c r="B396" s="8">
        <v>4.91974185563957E-2</v>
      </c>
      <c r="C396" s="8">
        <v>5.3890156938912082E-2</v>
      </c>
      <c r="D396" s="27">
        <v>-1.4543574841431983E-2</v>
      </c>
      <c r="E396" s="8">
        <v>-1.9312152712416264E-3</v>
      </c>
      <c r="F396" s="25">
        <v>5.7726485011614814E-2</v>
      </c>
      <c r="G396" s="25">
        <v>-2.8357287985358193E-2</v>
      </c>
      <c r="H396" s="25">
        <v>2.050778050778046E-2</v>
      </c>
      <c r="I396" s="8">
        <v>0</v>
      </c>
      <c r="J396" s="8">
        <v>0</v>
      </c>
      <c r="K396" s="8">
        <v>0</v>
      </c>
      <c r="L396" s="8">
        <v>0</v>
      </c>
      <c r="M396" s="8">
        <v>-9.9923359400818645E-3</v>
      </c>
      <c r="N396">
        <v>3.7617306750085566E-2</v>
      </c>
      <c r="O396">
        <v>-4.0321472232872302E-2</v>
      </c>
      <c r="P396">
        <v>1.9254944609315983E-2</v>
      </c>
      <c r="Q396">
        <v>2.2750837980401784E-2</v>
      </c>
      <c r="R396">
        <v>-8.130294134146232E-3</v>
      </c>
      <c r="S396">
        <v>6.4987948648667082E-2</v>
      </c>
      <c r="T396">
        <v>0.10784223671491167</v>
      </c>
      <c r="U396">
        <v>-2.8174402441668356E-2</v>
      </c>
      <c r="V396">
        <v>-4.3096435137729427E-2</v>
      </c>
      <c r="W396">
        <v>-4.9404340714791162E-2</v>
      </c>
      <c r="X396">
        <v>2.662009010975952E-2</v>
      </c>
      <c r="Y396">
        <v>3.9819927384788123E-2</v>
      </c>
      <c r="Z396">
        <v>-2.5800322752458804E-2</v>
      </c>
      <c r="AA396">
        <v>1.1937993226556198E-2</v>
      </c>
      <c r="AB396">
        <v>4.864057768067287E-2</v>
      </c>
      <c r="AC396">
        <v>-4.8813855801133732E-2</v>
      </c>
      <c r="AD396" s="8">
        <v>8.9468669137702239E-2</v>
      </c>
      <c r="AE396" s="5">
        <v>-1.6752896341191814E-2</v>
      </c>
      <c r="AF396" s="5">
        <v>0.13442777593285116</v>
      </c>
      <c r="AG396" s="5">
        <v>5.0131912785937649E-2</v>
      </c>
      <c r="AH396" s="5">
        <v>-9.7227228551743927E-2</v>
      </c>
      <c r="AI396" s="6">
        <v>-6.0639050211088286E-2</v>
      </c>
      <c r="AJ396" s="6">
        <v>8.3361967292280292E-2</v>
      </c>
      <c r="AK396" s="5">
        <v>-9.4419967265020222E-2</v>
      </c>
      <c r="AL396" s="6">
        <v>-1.618618397955629E-2</v>
      </c>
      <c r="AM396" s="6">
        <v>-7.5112513969855632E-2</v>
      </c>
      <c r="AN396" s="5">
        <v>1.0835174816901105E-2</v>
      </c>
      <c r="AO396" s="6">
        <v>-1.7481691471770033E-2</v>
      </c>
      <c r="AP396" s="5">
        <v>2.1418147973663926E-2</v>
      </c>
      <c r="AQ396" s="5">
        <v>1.4518838080779251E-2</v>
      </c>
      <c r="AR396" s="6">
        <v>0</v>
      </c>
      <c r="AS396" s="6">
        <v>0</v>
      </c>
      <c r="AT396" s="6">
        <v>0</v>
      </c>
    </row>
    <row r="397" spans="1:46" x14ac:dyDescent="0.25">
      <c r="A397" t="s">
        <v>5318</v>
      </c>
      <c r="B397" s="8">
        <v>5.4778574729959617E-2</v>
      </c>
      <c r="C397" s="8">
        <v>1.1800908739254323E-2</v>
      </c>
      <c r="D397" s="27">
        <v>4.4452100321767274E-2</v>
      </c>
      <c r="E397" s="8">
        <v>3.5825491873395565E-2</v>
      </c>
      <c r="F397" s="25">
        <v>3.9668961770194633E-2</v>
      </c>
      <c r="G397" s="25">
        <v>2.3706265104914692E-2</v>
      </c>
      <c r="H397" s="25">
        <v>7.8312655086847371E-3</v>
      </c>
      <c r="I397" s="8">
        <v>-2.4317021915340575E-2</v>
      </c>
      <c r="J397" s="8">
        <v>2.1772212532785273E-2</v>
      </c>
      <c r="K397" s="8">
        <v>-7.6410900594233722E-3</v>
      </c>
      <c r="L397" s="8">
        <v>4.7906478696485122E-2</v>
      </c>
      <c r="M397" s="8">
        <v>-4.5987050593101486E-2</v>
      </c>
      <c r="N397">
        <v>4.333869980574212E-2</v>
      </c>
      <c r="O397">
        <v>1.8715118820503696E-2</v>
      </c>
      <c r="P397">
        <v>3.9145048127297688E-2</v>
      </c>
      <c r="Q397">
        <v>2.3473739473135025E-2</v>
      </c>
      <c r="R397">
        <v>2.3676131720567817E-2</v>
      </c>
      <c r="S397">
        <v>1.2761248075239706E-2</v>
      </c>
      <c r="T397">
        <v>5.3490455784962698E-2</v>
      </c>
      <c r="U397">
        <v>-1.7694509497787947E-2</v>
      </c>
      <c r="V397">
        <v>-1.0067655769429029E-2</v>
      </c>
      <c r="W397">
        <v>4.4149776605151292E-3</v>
      </c>
      <c r="X397">
        <v>5.1850202574022175E-2</v>
      </c>
      <c r="Y397">
        <v>2.8325315839789811E-2</v>
      </c>
      <c r="Z397">
        <v>-4.9790167296481558E-2</v>
      </c>
      <c r="AA397">
        <v>2.4780297192318779E-2</v>
      </c>
      <c r="AB397">
        <v>-1.0686077845259656E-2</v>
      </c>
      <c r="AC397">
        <v>2.677446989944765E-2</v>
      </c>
      <c r="AD397" s="8">
        <v>6.2588880825232618E-2</v>
      </c>
      <c r="AE397" s="5">
        <v>2.964231483643931E-2</v>
      </c>
      <c r="AF397" s="5">
        <v>0.11070455281763936</v>
      </c>
      <c r="AG397" s="5">
        <v>3.8889301358675743E-2</v>
      </c>
      <c r="AH397" s="5">
        <v>-5.0843591752568584E-2</v>
      </c>
      <c r="AI397" s="6">
        <v>-9.3206287036564639E-3</v>
      </c>
      <c r="AJ397" s="6">
        <v>9.5401071513496749E-3</v>
      </c>
      <c r="AK397" s="5">
        <v>-7.2798938260342783E-2</v>
      </c>
      <c r="AL397" s="6">
        <v>1.4121754984971258E-2</v>
      </c>
      <c r="AM397" s="6">
        <v>-3.6753071385374758E-2</v>
      </c>
      <c r="AN397" s="5">
        <v>-3.1400831591174239E-2</v>
      </c>
      <c r="AO397" s="6">
        <v>-1.1022459445482191E-2</v>
      </c>
      <c r="AP397" s="5">
        <v>5.8412421077713716E-3</v>
      </c>
      <c r="AQ397" s="5">
        <v>3.5207717051808141E-2</v>
      </c>
      <c r="AR397" s="6">
        <v>-3.2292519671022313E-2</v>
      </c>
      <c r="AS397" s="6">
        <v>-1.9738398358881915E-2</v>
      </c>
      <c r="AT397" s="6">
        <v>-2.7002345906673719E-3</v>
      </c>
    </row>
    <row r="398" spans="1:46" x14ac:dyDescent="0.25">
      <c r="A398" t="s">
        <v>5319</v>
      </c>
      <c r="B398" s="8">
        <v>4.0483448889847784E-2</v>
      </c>
      <c r="C398" s="8">
        <v>-1.8459330422279652E-2</v>
      </c>
      <c r="D398" s="27">
        <v>1.5341390296691459E-2</v>
      </c>
      <c r="E398" s="8">
        <v>4.0028521894748259E-2</v>
      </c>
      <c r="F398" s="25">
        <v>5.7099700564287259E-2</v>
      </c>
      <c r="G398" s="25">
        <v>8.2956260689264205E-3</v>
      </c>
      <c r="H398" s="25">
        <v>-1.2296410990520257E-2</v>
      </c>
      <c r="I398" s="8">
        <v>-1.6752506987392057E-2</v>
      </c>
      <c r="J398" s="8">
        <v>1.6144379969410316E-2</v>
      </c>
      <c r="K398" s="8">
        <v>-1.7699394154870762E-2</v>
      </c>
      <c r="L398" s="8">
        <v>3.5881884712255951E-2</v>
      </c>
      <c r="M398" s="8">
        <v>-3.6135455059425725E-2</v>
      </c>
      <c r="N398">
        <v>2.7069806132587138E-2</v>
      </c>
      <c r="O398">
        <v>-2.3082442646904511E-3</v>
      </c>
      <c r="P398">
        <v>4.199921928955419E-2</v>
      </c>
      <c r="Q398">
        <v>1.8066764490094922E-2</v>
      </c>
      <c r="R398">
        <v>9.1842180765897563E-3</v>
      </c>
      <c r="S398">
        <v>2.9458336113678874E-2</v>
      </c>
      <c r="T398">
        <v>4.9546817837249568E-2</v>
      </c>
      <c r="U398">
        <v>-2.1898563198937349E-2</v>
      </c>
      <c r="V398">
        <v>-3.6263538601881695E-3</v>
      </c>
      <c r="W398">
        <v>5.8899741203002343E-3</v>
      </c>
      <c r="X398">
        <v>4.0492294865933198E-2</v>
      </c>
      <c r="Y398">
        <v>4.8342384725019505E-2</v>
      </c>
      <c r="Z398">
        <v>-4.2069241834100879E-2</v>
      </c>
      <c r="AA398">
        <v>2.5698203584745949E-2</v>
      </c>
      <c r="AB398">
        <v>-1.436278822689574E-2</v>
      </c>
      <c r="AC398">
        <v>1.7038720373865779E-2</v>
      </c>
      <c r="AD398" s="8">
        <v>7.493539113769665E-2</v>
      </c>
      <c r="AE398" s="5">
        <v>1.2023587848635886E-2</v>
      </c>
      <c r="AF398" s="5">
        <v>0.14052306496556199</v>
      </c>
      <c r="AG398" s="5">
        <v>5.0879563454996335E-2</v>
      </c>
      <c r="AH398" s="5">
        <v>-5.3810516276756482E-2</v>
      </c>
      <c r="AI398" s="6">
        <v>-1.0892900707490272E-2</v>
      </c>
      <c r="AJ398" s="6">
        <v>1.9842010325308967E-2</v>
      </c>
      <c r="AK398" s="5">
        <v>-9.0493731799321186E-2</v>
      </c>
      <c r="AL398" s="6">
        <v>2.2620666789742172E-2</v>
      </c>
      <c r="AM398" s="6">
        <v>-3.7388024516737506E-2</v>
      </c>
      <c r="AN398" s="5">
        <v>-1.8412115257278039E-2</v>
      </c>
      <c r="AO398" s="6">
        <v>-3.4130138776184205E-2</v>
      </c>
      <c r="AP398" s="5">
        <v>1.4610661456879726E-2</v>
      </c>
      <c r="AQ398" s="5">
        <v>5.0266347599513539E-2</v>
      </c>
      <c r="AR398" s="6">
        <v>-2.6718171013074277E-2</v>
      </c>
      <c r="AS398" s="6">
        <v>-1.8388831314748444E-3</v>
      </c>
      <c r="AT398" s="6">
        <v>-1.2439825360014756E-2</v>
      </c>
    </row>
    <row r="399" spans="1:46" x14ac:dyDescent="0.25">
      <c r="A399" t="s">
        <v>5320</v>
      </c>
      <c r="B399" s="8">
        <v>4.2997845653220734E-2</v>
      </c>
      <c r="C399" s="8">
        <v>-4.3595929935323907E-3</v>
      </c>
      <c r="D399" s="27">
        <v>1.3564641871138594E-2</v>
      </c>
      <c r="E399" s="8">
        <v>2.0783690183180603E-2</v>
      </c>
      <c r="F399" s="25">
        <v>5.6592534329178212E-2</v>
      </c>
      <c r="G399" s="25">
        <v>-4.9901633419987546E-3</v>
      </c>
      <c r="H399" s="25">
        <v>6.3749545884106418E-4</v>
      </c>
      <c r="I399" s="8">
        <v>-1.6827544948273765E-2</v>
      </c>
      <c r="J399" s="8">
        <v>1.6258667475266941E-2</v>
      </c>
      <c r="K399" s="8">
        <v>-4.152238068125147E-3</v>
      </c>
      <c r="L399" s="8">
        <v>4.8652815699719243E-2</v>
      </c>
      <c r="M399" s="8">
        <v>-2.2859331347814815E-2</v>
      </c>
      <c r="N399">
        <v>2.8831027229561101E-2</v>
      </c>
      <c r="O399">
        <v>-7.0814869452928697E-4</v>
      </c>
      <c r="P399">
        <v>4.1493181260910061E-2</v>
      </c>
      <c r="Q399">
        <v>2.9501992261898646E-2</v>
      </c>
      <c r="R399">
        <v>7.4575134133667564E-3</v>
      </c>
      <c r="S399">
        <v>2.1573851342637118E-2</v>
      </c>
      <c r="T399">
        <v>6.2999375442394978E-2</v>
      </c>
      <c r="U399">
        <v>-1.7950100352871479E-2</v>
      </c>
      <c r="V399">
        <v>-2.2485719861457198E-2</v>
      </c>
      <c r="W399">
        <v>-8.1749520331562131E-3</v>
      </c>
      <c r="X399">
        <v>3.5919343719924113E-2</v>
      </c>
      <c r="Y399">
        <v>2.6011792455994831E-2</v>
      </c>
      <c r="Z399">
        <v>-4.5530114536226574E-2</v>
      </c>
      <c r="AA399">
        <v>3.2197848847958399E-2</v>
      </c>
      <c r="AB399">
        <v>-7.8532523775636243E-3</v>
      </c>
      <c r="AC399">
        <v>5.1556361727977951E-3</v>
      </c>
      <c r="AD399" s="8">
        <v>6.7006115363747565E-2</v>
      </c>
      <c r="AE399" s="5">
        <v>1.2246285883450447E-3</v>
      </c>
      <c r="AF399" s="5">
        <v>9.794624055706258E-2</v>
      </c>
      <c r="AG399" s="5">
        <v>5.9607946596632377E-2</v>
      </c>
      <c r="AH399" s="5">
        <v>-5.0502240310653868E-2</v>
      </c>
      <c r="AI399" s="6">
        <v>-1.5821930110705762E-2</v>
      </c>
      <c r="AJ399" s="6">
        <v>2.3952097428430408E-2</v>
      </c>
      <c r="AK399" s="5">
        <v>-8.8448586873627111E-2</v>
      </c>
      <c r="AL399" s="6">
        <v>1.6056807193080891E-2</v>
      </c>
      <c r="AM399" s="6">
        <v>-3.3566897731829193E-2</v>
      </c>
      <c r="AN399" s="5">
        <v>-9.0416885634326816E-3</v>
      </c>
      <c r="AO399" s="6">
        <v>-1.742327499086771E-2</v>
      </c>
      <c r="AP399" s="5">
        <v>1.8229382400885008E-3</v>
      </c>
      <c r="AQ399" s="5">
        <v>4.723102760722675E-2</v>
      </c>
      <c r="AR399" s="6">
        <v>-2.6936962939758446E-2</v>
      </c>
      <c r="AS399" s="6">
        <v>2.2954574130544803E-3</v>
      </c>
      <c r="AT399" s="6">
        <v>-1.302240901553775E-2</v>
      </c>
    </row>
    <row r="400" spans="1:46" x14ac:dyDescent="0.25">
      <c r="A400" t="s">
        <v>5321</v>
      </c>
      <c r="B400" s="8">
        <v>6.3017383264236004E-2</v>
      </c>
      <c r="C400" s="8">
        <v>1.0181162794520082E-2</v>
      </c>
      <c r="D400" s="27">
        <v>2.0801448929360644E-2</v>
      </c>
      <c r="E400" s="8">
        <v>2.8032485495500969E-2</v>
      </c>
      <c r="F400" s="25">
        <v>2.5731255250527107E-2</v>
      </c>
      <c r="G400" s="25">
        <v>2.8646361616839755E-2</v>
      </c>
      <c r="H400" s="25">
        <v>1.0325991615802721E-2</v>
      </c>
      <c r="I400" s="8">
        <v>-1.1398362606673595E-2</v>
      </c>
      <c r="J400" s="8">
        <v>7.5527942576909535E-3</v>
      </c>
      <c r="K400" s="8">
        <v>-1.0473470864357681E-2</v>
      </c>
      <c r="L400" s="8">
        <v>8.6076176518976588E-3</v>
      </c>
      <c r="M400" s="8">
        <v>-3.3373429455145986E-2</v>
      </c>
      <c r="N400">
        <v>4.1331014821911705E-2</v>
      </c>
      <c r="O400">
        <v>2.6900300646845565E-2</v>
      </c>
      <c r="P400">
        <v>5.0188188599887829E-2</v>
      </c>
      <c r="Q400">
        <v>2.3340727060716659E-2</v>
      </c>
      <c r="R400">
        <v>3.6218383588829672E-2</v>
      </c>
      <c r="S400">
        <v>1.5091685399234445E-2</v>
      </c>
      <c r="T400">
        <v>4.8465076478767966E-2</v>
      </c>
      <c r="U400">
        <v>-3.3718394388421613E-2</v>
      </c>
      <c r="V400">
        <v>1.5565805364317287E-2</v>
      </c>
      <c r="W400">
        <v>5.5333409895252927E-4</v>
      </c>
      <c r="X400">
        <v>4.413089926018543E-2</v>
      </c>
      <c r="Y400">
        <v>5.8454207160920646E-2</v>
      </c>
      <c r="Z400">
        <v>-2.3463711813526689E-2</v>
      </c>
      <c r="AA400">
        <v>2.5921285043554843E-2</v>
      </c>
      <c r="AB400">
        <v>-2.3182534533677468E-2</v>
      </c>
      <c r="AC400">
        <v>3.9955587886213229E-2</v>
      </c>
      <c r="AD400" s="8">
        <v>6.6617117981680352E-2</v>
      </c>
      <c r="AE400" s="5">
        <v>-8.3615323482666426E-3</v>
      </c>
      <c r="AF400" s="5">
        <v>6.7666396121324413E-2</v>
      </c>
      <c r="AG400" s="5">
        <v>5.2878354915720349E-2</v>
      </c>
      <c r="AH400" s="5">
        <v>-5.991674882746123E-2</v>
      </c>
      <c r="AI400" s="6">
        <v>-3.8265681570655019E-3</v>
      </c>
      <c r="AJ400" s="6">
        <v>1.8767938996701705E-2</v>
      </c>
      <c r="AK400" s="5">
        <v>-5.5175239409653409E-2</v>
      </c>
      <c r="AL400" s="6">
        <v>1.4117381471642654E-2</v>
      </c>
      <c r="AM400" s="6">
        <v>-5.281097120859668E-3</v>
      </c>
      <c r="AN400" s="5">
        <v>6.6795152331209362E-3</v>
      </c>
      <c r="AO400" s="6">
        <v>-8.8943035051678443E-3</v>
      </c>
      <c r="AP400" s="5">
        <v>7.7636947965189496E-3</v>
      </c>
      <c r="AQ400" s="5">
        <v>4.9142507601851904E-2</v>
      </c>
      <c r="AR400" s="6">
        <v>-4.9460320744133202E-2</v>
      </c>
      <c r="AS400" s="6">
        <v>7.0192026474256153E-3</v>
      </c>
      <c r="AT400" s="6">
        <v>1.1734566833949911E-2</v>
      </c>
    </row>
    <row r="401" spans="1:46" x14ac:dyDescent="0.25">
      <c r="A401" t="s">
        <v>5322</v>
      </c>
      <c r="B401" s="8">
        <v>2.7232468257353926E-2</v>
      </c>
      <c r="C401" s="8">
        <v>-1.3192415993570128E-2</v>
      </c>
      <c r="D401" s="27">
        <v>6.9024812494034027E-3</v>
      </c>
      <c r="E401" s="8">
        <v>2.7961800806161063E-2</v>
      </c>
      <c r="F401" s="25">
        <v>6.0458528677992396E-2</v>
      </c>
      <c r="G401" s="25">
        <v>-2.0640199227509592E-3</v>
      </c>
      <c r="H401" s="25">
        <v>-1.0249668315441274E-2</v>
      </c>
      <c r="I401" s="8">
        <v>-3.0750454853367915E-2</v>
      </c>
      <c r="J401" s="8">
        <v>1.5374756577228421E-2</v>
      </c>
      <c r="K401" s="8">
        <v>1.1424271365411354E-2</v>
      </c>
      <c r="L401" s="8">
        <v>3.0393261023014428E-2</v>
      </c>
      <c r="M401" s="8">
        <v>-1.9300466108932102E-2</v>
      </c>
      <c r="N401">
        <v>4.0284752702274496E-2</v>
      </c>
      <c r="O401">
        <v>-6.4458487816753118E-3</v>
      </c>
      <c r="P401">
        <v>2.8379317980939067E-2</v>
      </c>
      <c r="Q401">
        <v>2.5677167759073694E-2</v>
      </c>
      <c r="R401">
        <v>1.4687319885969385E-2</v>
      </c>
      <c r="S401">
        <v>2.4909167909715979E-2</v>
      </c>
      <c r="T401">
        <v>4.3575845003999358E-2</v>
      </c>
      <c r="U401">
        <v>-2.7473673607760762E-3</v>
      </c>
      <c r="V401">
        <v>-1.8502484795077212E-2</v>
      </c>
      <c r="W401">
        <v>-6.1987651953391287E-3</v>
      </c>
      <c r="X401">
        <v>2.3057370811777611E-2</v>
      </c>
      <c r="Y401">
        <v>2.6353886755683842E-2</v>
      </c>
      <c r="Z401">
        <v>-4.2336705740423919E-2</v>
      </c>
      <c r="AA401">
        <v>3.4339805362271658E-2</v>
      </c>
      <c r="AB401">
        <v>2.8282493413762655E-2</v>
      </c>
      <c r="AC401">
        <v>-7.5774454739045982E-3</v>
      </c>
      <c r="AD401" s="8">
        <v>5.5074050495153015E-2</v>
      </c>
      <c r="AE401" s="5">
        <v>3.251727122568937E-3</v>
      </c>
      <c r="AF401" s="5">
        <v>0.13757516517359192</v>
      </c>
      <c r="AG401" s="5">
        <v>4.1499046368926429E-2</v>
      </c>
      <c r="AH401" s="5">
        <v>-3.7439248312536311E-2</v>
      </c>
      <c r="AI401" s="6">
        <v>-3.1866297519628994E-2</v>
      </c>
      <c r="AJ401" s="6">
        <v>2.6274994409160035E-2</v>
      </c>
      <c r="AK401" s="5">
        <v>-7.1235384475278662E-2</v>
      </c>
      <c r="AL401" s="6">
        <v>6.4341641006495642E-3</v>
      </c>
      <c r="AM401" s="6">
        <v>-1.9617605369430691E-2</v>
      </c>
      <c r="AN401" s="5">
        <v>-8.3146539200569247E-3</v>
      </c>
      <c r="AO401" s="6">
        <v>-3.0428683690002734E-2</v>
      </c>
      <c r="AP401" s="5">
        <v>8.3729522381901234E-3</v>
      </c>
      <c r="AQ401" s="5">
        <v>4.9580533275021432E-2</v>
      </c>
      <c r="AR401" s="6">
        <v>-5.8212602256497714E-3</v>
      </c>
      <c r="AS401" s="6">
        <v>3.8474294622818928E-3</v>
      </c>
      <c r="AT401" s="6">
        <v>-3.996401619708867E-2</v>
      </c>
    </row>
    <row r="402" spans="1:46" x14ac:dyDescent="0.25">
      <c r="A402" t="s">
        <v>5323</v>
      </c>
      <c r="B402" s="8">
        <v>3.659287736229988E-2</v>
      </c>
      <c r="C402" s="8">
        <v>8.3476846709928942E-4</v>
      </c>
      <c r="D402" s="27">
        <v>2.1040798162094587E-2</v>
      </c>
      <c r="E402" s="8">
        <v>2.0224244721554818E-2</v>
      </c>
      <c r="F402" s="25">
        <v>5.7748591646288538E-2</v>
      </c>
      <c r="G402" s="25">
        <v>-6.4157735087111423E-4</v>
      </c>
      <c r="H402" s="25">
        <v>-1.3940517288230758E-2</v>
      </c>
      <c r="I402" s="8">
        <v>-1.6299565132285809E-2</v>
      </c>
      <c r="J402" s="8">
        <v>1.0998048302172991E-2</v>
      </c>
      <c r="K402" s="8">
        <v>9.3752517401104463E-3</v>
      </c>
      <c r="L402" s="8">
        <v>3.8778812375899196E-2</v>
      </c>
      <c r="M402" s="8">
        <v>-2.4096895590770551E-2</v>
      </c>
      <c r="N402">
        <v>4.1943346862549635E-2</v>
      </c>
      <c r="O402">
        <v>-5.0377779044644688E-3</v>
      </c>
      <c r="P402">
        <v>3.2968069238561659E-2</v>
      </c>
      <c r="Q402">
        <v>3.3516416766064649E-2</v>
      </c>
      <c r="R402">
        <v>2.0386919819091576E-2</v>
      </c>
      <c r="S402">
        <v>2.423167551293659E-2</v>
      </c>
      <c r="T402">
        <v>5.7860321326029807E-2</v>
      </c>
      <c r="U402">
        <v>-3.0304801562842654E-3</v>
      </c>
      <c r="V402">
        <v>-2.6651672287437811E-2</v>
      </c>
      <c r="W402">
        <v>-1.0718962112493235E-2</v>
      </c>
      <c r="X402">
        <v>2.9131483878239939E-2</v>
      </c>
      <c r="Y402">
        <v>2.3224641726157458E-2</v>
      </c>
      <c r="Z402">
        <v>-4.2425692714793017E-2</v>
      </c>
      <c r="AA402">
        <v>2.7745460667455202E-2</v>
      </c>
      <c r="AB402">
        <v>1.9399351299907552E-2</v>
      </c>
      <c r="AC402">
        <v>2.2070318537761313E-3</v>
      </c>
      <c r="AD402" s="8">
        <v>4.9955493491489644E-2</v>
      </c>
      <c r="AE402" s="5">
        <v>2.0873737720594754E-3</v>
      </c>
      <c r="AF402" s="5">
        <v>0.10702155999399565</v>
      </c>
      <c r="AG402" s="5">
        <v>4.9521480073108748E-2</v>
      </c>
      <c r="AH402" s="5">
        <v>-4.5937950282849527E-2</v>
      </c>
      <c r="AI402" s="6">
        <v>-3.3840365504943959E-2</v>
      </c>
      <c r="AJ402" s="6">
        <v>3.2525943704570404E-2</v>
      </c>
      <c r="AK402" s="5">
        <v>-7.3857830345804398E-2</v>
      </c>
      <c r="AL402" s="6">
        <v>8.6365514790214259E-3</v>
      </c>
      <c r="AM402" s="6">
        <v>-3.2218630597551257E-2</v>
      </c>
      <c r="AN402" s="5">
        <v>-1.5186917682743606E-2</v>
      </c>
      <c r="AO402" s="6">
        <v>-3.5482131462158395E-2</v>
      </c>
      <c r="AP402" s="5">
        <v>-3.4721590388306689E-2</v>
      </c>
      <c r="AQ402" s="5">
        <v>3.562122716780225E-2</v>
      </c>
      <c r="AR402" s="6">
        <v>-7.6992142960523591E-3</v>
      </c>
      <c r="AS402" s="6">
        <v>-5.992727504455897E-3</v>
      </c>
      <c r="AT402" s="6">
        <v>-2.4409022983164608E-2</v>
      </c>
    </row>
    <row r="403" spans="1:46" x14ac:dyDescent="0.25">
      <c r="A403" t="s">
        <v>5324</v>
      </c>
      <c r="B403" s="8">
        <v>2.9533078343059405E-2</v>
      </c>
      <c r="C403" s="8">
        <v>-1.3172410363560871E-2</v>
      </c>
      <c r="D403" s="27">
        <v>-1.266562744719435E-2</v>
      </c>
      <c r="E403" s="8">
        <v>2.3352790472876528E-2</v>
      </c>
      <c r="F403" s="25">
        <v>4.7668294106846698E-2</v>
      </c>
      <c r="G403" s="25">
        <v>-1.0087218569080347E-3</v>
      </c>
      <c r="H403" s="25">
        <v>-2.2544744052164223E-3</v>
      </c>
      <c r="I403" s="8">
        <v>-2.725231963888286E-2</v>
      </c>
      <c r="J403" s="8">
        <v>3.0692569842007966E-3</v>
      </c>
      <c r="K403" s="8">
        <v>1.2745884694004284E-2</v>
      </c>
      <c r="L403" s="8">
        <v>1.826419634875398E-3</v>
      </c>
      <c r="M403" s="8">
        <v>-1.1990835181267978E-2</v>
      </c>
      <c r="N403">
        <v>3.6057230216534286E-2</v>
      </c>
      <c r="O403">
        <v>-3.3580638110830563E-3</v>
      </c>
      <c r="P403">
        <v>3.7557227786882086E-2</v>
      </c>
      <c r="Q403">
        <v>2.5912705787164203E-2</v>
      </c>
      <c r="R403">
        <v>2.5248916921917663E-2</v>
      </c>
      <c r="S403">
        <v>2.3953509735252787E-2</v>
      </c>
      <c r="T403">
        <v>3.7096684843419103E-2</v>
      </c>
      <c r="U403">
        <v>-1.7352977742833731E-2</v>
      </c>
      <c r="V403">
        <v>1.4950622131688629E-3</v>
      </c>
      <c r="W403">
        <v>-1.1025902233171125E-2</v>
      </c>
      <c r="X403">
        <v>1.5557914288283792E-2</v>
      </c>
      <c r="Y403">
        <v>4.1785437173962325E-2</v>
      </c>
      <c r="Z403">
        <v>-2.0983628464752879E-2</v>
      </c>
      <c r="AA403">
        <v>2.6705759982457833E-2</v>
      </c>
      <c r="AB403">
        <v>1.8404396517262445E-2</v>
      </c>
      <c r="AC403">
        <v>-1.3042278380543948E-3</v>
      </c>
      <c r="AD403" s="8">
        <v>6.1109891402681082E-2</v>
      </c>
      <c r="AE403" s="5">
        <v>-2.4749777617292135E-2</v>
      </c>
      <c r="AF403" s="5">
        <v>9.7563576996455792E-2</v>
      </c>
      <c r="AG403" s="5">
        <v>5.5205248349066149E-2</v>
      </c>
      <c r="AH403" s="5">
        <v>-5.5564195266133209E-2</v>
      </c>
      <c r="AI403" s="6">
        <v>-2.845480363664965E-2</v>
      </c>
      <c r="AJ403" s="6">
        <v>3.7684329029017194E-2</v>
      </c>
      <c r="AK403" s="5">
        <v>-6.1683937201597594E-2</v>
      </c>
      <c r="AL403" s="6">
        <v>1.1053686187629808E-2</v>
      </c>
      <c r="AM403" s="6">
        <v>5.171397762813168E-4</v>
      </c>
      <c r="AN403" s="5">
        <v>2.215478117667069E-2</v>
      </c>
      <c r="AO403" s="6">
        <v>-2.823051589692771E-2</v>
      </c>
      <c r="AP403" s="5">
        <v>1.4062178199426789E-2</v>
      </c>
      <c r="AQ403" s="5">
        <v>5.6066718593729581E-2</v>
      </c>
      <c r="AR403" s="6">
        <v>-2.0704559744966877E-2</v>
      </c>
      <c r="AS403" s="6">
        <v>2.3596906962636943E-2</v>
      </c>
      <c r="AT403" s="6">
        <v>-2.8025899868943438E-2</v>
      </c>
    </row>
    <row r="404" spans="1:46" x14ac:dyDescent="0.25">
      <c r="A404" t="s">
        <v>5325</v>
      </c>
      <c r="B404" s="8">
        <v>3.7949699194979924E-2</v>
      </c>
      <c r="C404" s="8">
        <v>-3.1602202960723247E-5</v>
      </c>
      <c r="D404" s="27">
        <v>2.5000739641818592E-2</v>
      </c>
      <c r="E404" s="8">
        <v>2.6963813152167448E-2</v>
      </c>
      <c r="F404" s="25">
        <v>5.7800279930750209E-2</v>
      </c>
      <c r="G404" s="25">
        <v>-1.7056571702803724E-3</v>
      </c>
      <c r="H404" s="25">
        <v>8.3576435893983891E-4</v>
      </c>
      <c r="I404" s="8">
        <v>-1.4447454548301653E-2</v>
      </c>
      <c r="J404" s="8">
        <v>1.4438882949683096E-2</v>
      </c>
      <c r="K404" s="8">
        <v>1.0622490594667244E-3</v>
      </c>
      <c r="L404" s="8">
        <v>4.9793068199544432E-2</v>
      </c>
      <c r="M404" s="8">
        <v>-1.9773569261920421E-2</v>
      </c>
      <c r="N404">
        <v>3.2564128741598974E-2</v>
      </c>
      <c r="O404">
        <v>5.1574204952851144E-3</v>
      </c>
      <c r="P404">
        <v>3.6927022397156506E-2</v>
      </c>
      <c r="Q404">
        <v>2.7401017691801588E-2</v>
      </c>
      <c r="R404">
        <v>1.451658936853395E-2</v>
      </c>
      <c r="S404">
        <v>1.7454124614694644E-2</v>
      </c>
      <c r="T404">
        <v>5.2004399209351959E-2</v>
      </c>
      <c r="U404">
        <v>-1.4360323042078571E-2</v>
      </c>
      <c r="V404">
        <v>-8.5065947244099549E-3</v>
      </c>
      <c r="W404">
        <v>-5.6943290024350501E-3</v>
      </c>
      <c r="X404">
        <v>4.0823528072578608E-2</v>
      </c>
      <c r="Y404">
        <v>2.8111557596631975E-2</v>
      </c>
      <c r="Z404">
        <v>-4.900205267065616E-2</v>
      </c>
      <c r="AA404">
        <v>3.6430710734573601E-2</v>
      </c>
      <c r="AB404">
        <v>-9.8748238723180837E-3</v>
      </c>
      <c r="AC404">
        <v>1.9295023895284924E-3</v>
      </c>
      <c r="AD404" s="8">
        <v>5.74530185877411E-2</v>
      </c>
      <c r="AE404" s="5">
        <v>1.073310239571712E-2</v>
      </c>
      <c r="AF404" s="5">
        <v>9.9896901857498666E-2</v>
      </c>
      <c r="AG404" s="5">
        <v>5.5628466776109553E-2</v>
      </c>
      <c r="AH404" s="5">
        <v>-4.5227814366654129E-2</v>
      </c>
      <c r="AI404" s="6">
        <v>-9.7764706385276012E-3</v>
      </c>
      <c r="AJ404" s="6">
        <v>1.5162627205068224E-2</v>
      </c>
      <c r="AK404" s="5">
        <v>-8.2140424009581214E-2</v>
      </c>
      <c r="AL404" s="6">
        <v>1.2959184477339125E-2</v>
      </c>
      <c r="AM404" s="6">
        <v>-2.8441750285106204E-2</v>
      </c>
      <c r="AN404" s="5">
        <v>-2.5773404044560078E-3</v>
      </c>
      <c r="AO404" s="6">
        <v>-1.0528934779412635E-2</v>
      </c>
      <c r="AP404" s="5">
        <v>1.1832152788107786E-2</v>
      </c>
      <c r="AQ404" s="5">
        <v>4.8101447381758478E-2</v>
      </c>
      <c r="AR404" s="6">
        <v>-2.4221386334788542E-2</v>
      </c>
      <c r="AS404" s="6">
        <v>2.8368849373443528E-3</v>
      </c>
      <c r="AT404" s="6">
        <v>-1.6889373297461097E-2</v>
      </c>
    </row>
    <row r="405" spans="1:46" x14ac:dyDescent="0.25">
      <c r="A405" t="s">
        <v>5326</v>
      </c>
      <c r="B405" s="8">
        <v>3.8956660476405114E-2</v>
      </c>
      <c r="C405" s="8">
        <v>-1.7303026123554055E-2</v>
      </c>
      <c r="D405" s="27">
        <v>2.0742314452976141E-2</v>
      </c>
      <c r="E405" s="8">
        <v>2.0777596819651079E-2</v>
      </c>
      <c r="F405" s="25">
        <v>5.3336111654181284E-2</v>
      </c>
      <c r="G405" s="25">
        <v>-8.2566109903788876E-3</v>
      </c>
      <c r="H405" s="25">
        <v>-1.2152266163729553E-2</v>
      </c>
      <c r="I405" s="8">
        <v>-1.7271170667671032E-2</v>
      </c>
      <c r="J405" s="8">
        <v>1.8962383970845487E-2</v>
      </c>
      <c r="K405" s="8">
        <v>1.1690503198007463E-3</v>
      </c>
      <c r="L405" s="8">
        <v>4.0506200649550905E-2</v>
      </c>
      <c r="M405" s="8">
        <v>-2.8439870940239365E-2</v>
      </c>
      <c r="N405">
        <v>3.5667173486504833E-2</v>
      </c>
      <c r="O405">
        <v>1.3823245467825984E-2</v>
      </c>
      <c r="P405">
        <v>3.2162894345787008E-2</v>
      </c>
      <c r="Q405">
        <v>3.4212065668719482E-3</v>
      </c>
      <c r="R405">
        <v>1.0049481827655748E-2</v>
      </c>
      <c r="S405">
        <v>3.9797827829693544E-2</v>
      </c>
      <c r="T405">
        <v>5.9769917359440816E-2</v>
      </c>
      <c r="U405">
        <v>-1.2093605360075976E-2</v>
      </c>
      <c r="V405">
        <v>-1.6531860594087955E-2</v>
      </c>
      <c r="W405">
        <v>-9.1885546031359455E-3</v>
      </c>
      <c r="X405">
        <v>4.6784244336218972E-2</v>
      </c>
      <c r="Y405">
        <v>2.14238031467886E-2</v>
      </c>
      <c r="Z405">
        <v>-4.6965461712829115E-2</v>
      </c>
      <c r="AA405">
        <v>3.8891976567249964E-2</v>
      </c>
      <c r="AB405">
        <v>-1.0324875459708949E-2</v>
      </c>
      <c r="AC405">
        <v>-3.9845114227208267E-3</v>
      </c>
      <c r="AD405" s="8">
        <v>4.4108401377926043E-2</v>
      </c>
      <c r="AE405" s="5">
        <v>1.6909181202153345E-2</v>
      </c>
      <c r="AF405" s="5">
        <v>0.10730402722784937</v>
      </c>
      <c r="AG405" s="5">
        <v>4.8783502788871669E-2</v>
      </c>
      <c r="AH405" s="5">
        <v>-4.5236460541851042E-2</v>
      </c>
      <c r="AI405" s="6">
        <v>-1.4058073210417521E-2</v>
      </c>
      <c r="AJ405" s="6">
        <v>-1.6200600083514649E-3</v>
      </c>
      <c r="AK405" s="5">
        <v>-7.6220475834777313E-2</v>
      </c>
      <c r="AL405" s="6">
        <v>1.2573508170280912E-2</v>
      </c>
      <c r="AM405" s="6">
        <v>-1.6045068695412557E-2</v>
      </c>
      <c r="AN405" s="5">
        <v>-1.2957402667380657E-3</v>
      </c>
      <c r="AO405" s="6">
        <v>-1.5297096081453909E-2</v>
      </c>
      <c r="AP405" s="5">
        <v>3.0061413573104323E-2</v>
      </c>
      <c r="AQ405" s="5">
        <v>3.9973513540080274E-2</v>
      </c>
      <c r="AR405" s="6">
        <v>-2.7177578633246768E-2</v>
      </c>
      <c r="AS405" s="6">
        <v>6.7832978315893744E-3</v>
      </c>
      <c r="AT405" s="6">
        <v>3.305264532114105E-4</v>
      </c>
    </row>
    <row r="406" spans="1:46" x14ac:dyDescent="0.25">
      <c r="A406" t="s">
        <v>5327</v>
      </c>
      <c r="B406" s="8">
        <v>4.2200822353556822E-2</v>
      </c>
      <c r="C406" s="8">
        <v>-1.8614141189238209E-3</v>
      </c>
      <c r="D406" s="27">
        <v>-5.465647557074127E-3</v>
      </c>
      <c r="E406" s="8">
        <v>1.6256386365278486E-2</v>
      </c>
      <c r="F406" s="25">
        <v>4.7508795712927654E-2</v>
      </c>
      <c r="G406" s="25">
        <v>5.1111804291514851E-4</v>
      </c>
      <c r="H406" s="25">
        <v>-5.6782759760033441E-3</v>
      </c>
      <c r="I406" s="8">
        <v>-6.0220479584947029E-3</v>
      </c>
      <c r="J406" s="8">
        <v>-2.3277079870189787E-3</v>
      </c>
      <c r="K406" s="8">
        <v>3.7735389307351763E-3</v>
      </c>
      <c r="L406" s="8">
        <v>8.6834930481662909E-3</v>
      </c>
      <c r="M406" s="8">
        <v>-1.5823710486508102E-2</v>
      </c>
      <c r="N406">
        <v>3.6751043624364765E-2</v>
      </c>
      <c r="O406">
        <v>-1.0511188118162984E-3</v>
      </c>
      <c r="P406">
        <v>4.4224050550703442E-2</v>
      </c>
      <c r="Q406">
        <v>3.1387874443342012E-2</v>
      </c>
      <c r="R406">
        <v>2.9427326815690602E-2</v>
      </c>
      <c r="S406">
        <v>2.8537514338774717E-2</v>
      </c>
      <c r="T406">
        <v>4.8597272080446396E-2</v>
      </c>
      <c r="U406">
        <v>-1.962056193562578E-2</v>
      </c>
      <c r="V406">
        <v>-1.8610528313460772E-3</v>
      </c>
      <c r="W406">
        <v>-1.4872571128509482E-2</v>
      </c>
      <c r="X406">
        <v>1.9610288197518866E-2</v>
      </c>
      <c r="Y406">
        <v>4.1197262908712728E-2</v>
      </c>
      <c r="Z406">
        <v>-1.5263383889096649E-2</v>
      </c>
      <c r="AA406">
        <v>2.212279737991385E-2</v>
      </c>
      <c r="AB406">
        <v>7.2414038044619211E-3</v>
      </c>
      <c r="AC406">
        <v>1.0555246907602456E-2</v>
      </c>
      <c r="AD406" s="8">
        <v>5.1310055747024741E-2</v>
      </c>
      <c r="AE406" s="5">
        <v>-2.6747165407264406E-2</v>
      </c>
      <c r="AF406" s="5">
        <v>6.7305208715762177E-2</v>
      </c>
      <c r="AG406" s="5">
        <v>5.8256202519242795E-2</v>
      </c>
      <c r="AH406" s="5">
        <v>-5.6927305885997037E-2</v>
      </c>
      <c r="AI406" s="6">
        <v>-2.7831662787692002E-2</v>
      </c>
      <c r="AJ406" s="6">
        <v>4.342500978733832E-2</v>
      </c>
      <c r="AK406" s="5">
        <v>-6.0093790495031163E-2</v>
      </c>
      <c r="AL406" s="6">
        <v>1.0699080562845298E-2</v>
      </c>
      <c r="AM406" s="6">
        <v>-1.7316302606903422E-3</v>
      </c>
      <c r="AN406" s="5">
        <v>1.6249802987319928E-2</v>
      </c>
      <c r="AO406" s="6">
        <v>-3.6374808245715484E-2</v>
      </c>
      <c r="AP406" s="5">
        <v>-2.9191720988553604E-2</v>
      </c>
      <c r="AQ406" s="5">
        <v>4.4179339191709577E-2</v>
      </c>
      <c r="AR406" s="6">
        <v>-1.8870292604387773E-2</v>
      </c>
      <c r="AS406" s="6">
        <v>1.2706663520575923E-2</v>
      </c>
      <c r="AT406" s="6">
        <v>-1.0546563886002946E-2</v>
      </c>
    </row>
    <row r="407" spans="1:46" x14ac:dyDescent="0.25">
      <c r="A407" t="s">
        <v>5328</v>
      </c>
      <c r="B407" s="8">
        <v>4.1321210262103003E-2</v>
      </c>
      <c r="C407" s="8">
        <v>4.2783909329313641E-2</v>
      </c>
      <c r="D407" s="27">
        <v>2.1971661110911311E-2</v>
      </c>
      <c r="E407" s="8">
        <v>2.566658427202051E-2</v>
      </c>
      <c r="F407" s="25">
        <v>5.0430148808730868E-2</v>
      </c>
      <c r="G407" s="25">
        <v>-2.1510951351286556E-2</v>
      </c>
      <c r="H407" s="25">
        <v>-1.8318013816373213E-2</v>
      </c>
      <c r="I407" s="8">
        <v>-4.6587946656393764E-2</v>
      </c>
      <c r="J407" s="8">
        <v>8.6100030637215053E-3</v>
      </c>
      <c r="K407" s="8">
        <v>3.4566852095697209E-2</v>
      </c>
      <c r="L407" s="8">
        <v>2.8960541592991218E-2</v>
      </c>
      <c r="M407" s="8">
        <v>-2.7777751605187917E-2</v>
      </c>
      <c r="N407">
        <v>5.0108761363819809E-2</v>
      </c>
      <c r="O407">
        <v>-1.9903799249864407E-2</v>
      </c>
      <c r="P407">
        <v>3.536352293445022E-2</v>
      </c>
      <c r="Q407">
        <v>1.8075795568227804E-2</v>
      </c>
      <c r="R407">
        <v>7.127368645228005E-3</v>
      </c>
      <c r="S407">
        <v>5.3144772412869301E-2</v>
      </c>
      <c r="T407">
        <v>8.307294444961677E-2</v>
      </c>
      <c r="U407">
        <v>-2.9081531098138158E-2</v>
      </c>
      <c r="V407">
        <v>-2.5997995649413519E-2</v>
      </c>
      <c r="W407">
        <v>-3.7464978275278171E-2</v>
      </c>
      <c r="X407">
        <v>3.4567868001288637E-2</v>
      </c>
      <c r="Y407">
        <v>5.1071005959480109E-2</v>
      </c>
      <c r="Z407">
        <v>-4.4504574216170378E-2</v>
      </c>
      <c r="AA407">
        <v>2.550020490544469E-2</v>
      </c>
      <c r="AB407">
        <v>2.5512688404538464E-2</v>
      </c>
      <c r="AC407">
        <v>-1.7700946065521084E-2</v>
      </c>
      <c r="AD407" s="8">
        <v>6.6169070027806365E-2</v>
      </c>
      <c r="AE407" s="5">
        <v>2.5905226181115459E-3</v>
      </c>
      <c r="AF407" s="5">
        <v>0.11385432944483198</v>
      </c>
      <c r="AG407" s="5">
        <v>5.7200480833226264E-2</v>
      </c>
      <c r="AH407" s="5">
        <v>-9.0601955895306285E-2</v>
      </c>
      <c r="AI407" s="6">
        <v>-5.4674135040369221E-2</v>
      </c>
      <c r="AJ407" s="6">
        <v>3.9467696548214803E-2</v>
      </c>
      <c r="AK407" s="5">
        <v>-9.1817824920208069E-2</v>
      </c>
      <c r="AL407" s="6">
        <v>1.9189486542747103E-2</v>
      </c>
      <c r="AM407" s="6">
        <v>-5.41800360734358E-2</v>
      </c>
      <c r="AN407" s="5">
        <v>-2.2558480173962003E-5</v>
      </c>
      <c r="AO407" s="6">
        <v>-3.2839463147336878E-2</v>
      </c>
      <c r="AP407" s="5">
        <v>-4.1280657619454986E-2</v>
      </c>
      <c r="AQ407" s="5">
        <v>5.1711704105457557E-2</v>
      </c>
      <c r="AR407" s="6">
        <v>-4.112395520029033E-2</v>
      </c>
      <c r="AS407" s="6">
        <v>1.586628480173613E-2</v>
      </c>
      <c r="AT407" s="6">
        <v>-2.6830158180897068E-2</v>
      </c>
    </row>
    <row r="408" spans="1:46" x14ac:dyDescent="0.25">
      <c r="A408" t="s">
        <v>5329</v>
      </c>
      <c r="B408" s="8">
        <v>7.4304023858234869E-2</v>
      </c>
      <c r="C408" s="8">
        <v>2.5952620531710213E-2</v>
      </c>
      <c r="D408" s="27">
        <v>-1.1554466211423864E-2</v>
      </c>
      <c r="E408" s="8">
        <v>1.1252973598274707E-3</v>
      </c>
      <c r="F408" s="25">
        <v>3.9560804645569325E-2</v>
      </c>
      <c r="G408" s="25">
        <v>7.1086873227594882E-3</v>
      </c>
      <c r="H408" s="25">
        <v>2.4851541429314228E-2</v>
      </c>
      <c r="I408" s="8">
        <v>-5.0731247127109302E-3</v>
      </c>
      <c r="J408" s="8">
        <v>-2.1865399766817228E-3</v>
      </c>
      <c r="K408" s="8">
        <v>-5.8395339776293742E-3</v>
      </c>
      <c r="L408" s="8">
        <v>2.7276257268713522E-3</v>
      </c>
      <c r="M408" s="8">
        <v>-6.2103580043826323E-3</v>
      </c>
      <c r="N408">
        <v>2.0232030013455082E-2</v>
      </c>
      <c r="O408">
        <v>-1.3744368955738162E-3</v>
      </c>
      <c r="P408">
        <v>4.4621024366625184E-2</v>
      </c>
      <c r="Q408">
        <v>6.4400466147730873E-2</v>
      </c>
      <c r="R408">
        <v>4.6379181255642887E-2</v>
      </c>
      <c r="S408">
        <v>3.6211839843976579E-2</v>
      </c>
      <c r="T408">
        <v>6.4498048846634459E-2</v>
      </c>
      <c r="U408">
        <v>-4.0723471785814258E-2</v>
      </c>
      <c r="V408">
        <v>-1.9181184664613049E-2</v>
      </c>
      <c r="W408">
        <v>-1.2997522295172037E-2</v>
      </c>
      <c r="X408">
        <v>1.4406205923836346E-2</v>
      </c>
      <c r="Y408">
        <v>5.8740769136185422E-2</v>
      </c>
      <c r="Z408">
        <v>-1.9514293087134482E-2</v>
      </c>
      <c r="AA408">
        <v>7.2314347929052225E-3</v>
      </c>
      <c r="AB408">
        <v>-1.1810069042617055E-4</v>
      </c>
      <c r="AC408">
        <v>2.5698641153304669E-2</v>
      </c>
      <c r="AD408" s="8">
        <v>3.5549282492949974E-2</v>
      </c>
      <c r="AE408" s="5">
        <v>-3.1225064634705424E-2</v>
      </c>
      <c r="AF408" s="5">
        <v>3.9930380308272007E-2</v>
      </c>
      <c r="AG408" s="5">
        <v>6.0265229278354537E-2</v>
      </c>
      <c r="AH408" s="5">
        <v>-8.9900729739901042E-2</v>
      </c>
      <c r="AI408" s="6">
        <v>-7.797133032391379E-3</v>
      </c>
      <c r="AJ408" s="6">
        <v>6.4111405915427744E-2</v>
      </c>
      <c r="AK408" s="5">
        <v>-9.6192601395460486E-2</v>
      </c>
      <c r="AL408" s="6">
        <v>-2.0654890543346238E-2</v>
      </c>
      <c r="AM408" s="6">
        <v>-2.5799809538516683E-2</v>
      </c>
      <c r="AN408" s="5">
        <v>3.7930517200766234E-2</v>
      </c>
      <c r="AO408" s="6">
        <v>-3.1572675190944754E-2</v>
      </c>
      <c r="AP408" s="5">
        <v>-0.10882947910440965</v>
      </c>
      <c r="AQ408" s="5">
        <v>2.9071207287229228E-2</v>
      </c>
      <c r="AR408" s="6">
        <v>3.1097699195286044E-3</v>
      </c>
      <c r="AS408" s="6">
        <v>4.0154241013864889E-2</v>
      </c>
      <c r="AT408" s="6">
        <v>-5.0631089871966739E-2</v>
      </c>
    </row>
    <row r="409" spans="1:46" x14ac:dyDescent="0.25">
      <c r="A409" t="s">
        <v>5330</v>
      </c>
      <c r="B409" s="8">
        <v>6.9933892525342545E-2</v>
      </c>
      <c r="C409" s="8">
        <v>2.4864354575708791E-2</v>
      </c>
      <c r="D409" s="27">
        <v>1.4236056753903048E-2</v>
      </c>
      <c r="E409" s="8">
        <v>7.4535340409689343E-3</v>
      </c>
      <c r="F409" s="25">
        <v>5.1211738282948671E-2</v>
      </c>
      <c r="G409" s="25">
        <v>4.2200573432127353E-3</v>
      </c>
      <c r="H409" s="25">
        <v>1.9755742414502953E-2</v>
      </c>
      <c r="I409" s="8">
        <v>-1.9014626437742987E-2</v>
      </c>
      <c r="J409" s="8">
        <v>1.2516719510806906E-2</v>
      </c>
      <c r="K409" s="8">
        <v>-4.0424142541761743E-4</v>
      </c>
      <c r="L409" s="8">
        <v>3.2165228601537255E-2</v>
      </c>
      <c r="M409" s="8">
        <v>-1.7530874578839284E-2</v>
      </c>
      <c r="N409">
        <v>2.5430422986185919E-2</v>
      </c>
      <c r="O409">
        <v>-9.8226944788875059E-3</v>
      </c>
      <c r="P409">
        <v>3.2160615248990387E-2</v>
      </c>
      <c r="Q409">
        <v>6.3432055099987394E-2</v>
      </c>
      <c r="R409">
        <v>3.3056089349745132E-2</v>
      </c>
      <c r="S409">
        <v>3.5602897730010463E-2</v>
      </c>
      <c r="T409">
        <v>7.2398913217196492E-2</v>
      </c>
      <c r="U409">
        <v>-2.5085696478653996E-2</v>
      </c>
      <c r="V409">
        <v>-4.3979913481731581E-2</v>
      </c>
      <c r="W409">
        <v>-1.1271473560095946E-2</v>
      </c>
      <c r="X409">
        <v>2.5515045764839428E-2</v>
      </c>
      <c r="Y409">
        <v>4.0390415182275374E-2</v>
      </c>
      <c r="Z409">
        <v>-4.6303415314740692E-2</v>
      </c>
      <c r="AA409">
        <v>8.3816023827698594E-3</v>
      </c>
      <c r="AB409">
        <v>1.0249803110286004E-2</v>
      </c>
      <c r="AC409">
        <v>1.1276669139353324E-2</v>
      </c>
      <c r="AD409" s="8">
        <v>3.4514448128848851E-2</v>
      </c>
      <c r="AE409" s="5">
        <v>-3.3231201949298628E-3</v>
      </c>
      <c r="AF409" s="5">
        <v>7.982679314586183E-2</v>
      </c>
      <c r="AG409" s="5">
        <v>5.2262992170657441E-2</v>
      </c>
      <c r="AH409" s="5">
        <v>-8.8503758513546527E-2</v>
      </c>
      <c r="AI409" s="6">
        <v>-1.2774406924490278E-2</v>
      </c>
      <c r="AJ409" s="6">
        <v>5.8956790625762423E-2</v>
      </c>
      <c r="AK409" s="5">
        <v>-0.11448796173252196</v>
      </c>
      <c r="AL409" s="6">
        <v>-2.0289149752049429E-2</v>
      </c>
      <c r="AM409" s="6">
        <v>-5.369266073257728E-2</v>
      </c>
      <c r="AN409" s="5">
        <v>1.1815841462170074E-2</v>
      </c>
      <c r="AO409" s="6">
        <v>-3.0957949970503496E-2</v>
      </c>
      <c r="AP409" s="5">
        <v>-0.11596937736880542</v>
      </c>
      <c r="AQ409" s="5">
        <v>2.2193705004433184E-2</v>
      </c>
      <c r="AR409" s="6">
        <v>6.1499923915206978E-3</v>
      </c>
      <c r="AS409" s="6">
        <v>2.7370573026276102E-2</v>
      </c>
      <c r="AT409" s="6">
        <v>-6.2830544480503514E-2</v>
      </c>
    </row>
    <row r="410" spans="1:46" x14ac:dyDescent="0.25">
      <c r="A410" t="s">
        <v>5331</v>
      </c>
      <c r="B410" s="8">
        <v>5.0373846698555491E-2</v>
      </c>
      <c r="C410" s="8">
        <v>1.9694041525969208E-2</v>
      </c>
      <c r="D410" s="27">
        <v>1.8280771310145605E-2</v>
      </c>
      <c r="E410" s="8">
        <v>1.8023174749943305E-2</v>
      </c>
      <c r="F410" s="25">
        <v>6.2824652534044567E-2</v>
      </c>
      <c r="G410" s="25">
        <v>-5.400280798037338E-3</v>
      </c>
      <c r="H410" s="25">
        <v>2.1936513706370064E-2</v>
      </c>
      <c r="I410" s="8">
        <v>-1.1003868547536433E-2</v>
      </c>
      <c r="J410" s="8">
        <v>9.3157903040057555E-3</v>
      </c>
      <c r="K410" s="8">
        <v>-2.188080470988063E-3</v>
      </c>
      <c r="L410" s="8">
        <v>3.417905952642597E-2</v>
      </c>
      <c r="M410" s="8">
        <v>-3.026958596400342E-3</v>
      </c>
      <c r="N410">
        <v>4.486369610378671E-2</v>
      </c>
      <c r="O410">
        <v>-2.010718291720337E-2</v>
      </c>
      <c r="P410">
        <v>4.9906659455309255E-2</v>
      </c>
      <c r="Q410">
        <v>6.0767856977615775E-2</v>
      </c>
      <c r="R410">
        <v>4.1338639582951142E-2</v>
      </c>
      <c r="S410">
        <v>1.8518121343850558E-2</v>
      </c>
      <c r="T410">
        <v>7.5335643584901968E-2</v>
      </c>
      <c r="U410">
        <v>-1.915248717739948E-2</v>
      </c>
      <c r="V410">
        <v>-3.8794874303042515E-2</v>
      </c>
      <c r="W410">
        <v>8.9515707193823513E-3</v>
      </c>
      <c r="X410">
        <v>3.0564087959478403E-2</v>
      </c>
      <c r="Y410">
        <v>3.4468971612550137E-2</v>
      </c>
      <c r="Z410">
        <v>-3.2562779287669819E-2</v>
      </c>
      <c r="AA410">
        <v>3.2138429534996682E-2</v>
      </c>
      <c r="AB410">
        <v>2.1759433202726663E-2</v>
      </c>
      <c r="AC410">
        <v>4.919146916363637E-3</v>
      </c>
      <c r="AD410" s="8">
        <v>2.2039691289967411E-2</v>
      </c>
      <c r="AE410" s="5">
        <v>8.3944432762472765E-3</v>
      </c>
      <c r="AF410" s="5">
        <v>0.10487090121923304</v>
      </c>
      <c r="AG410" s="5">
        <v>5.0843376547669017E-2</v>
      </c>
      <c r="AH410" s="5">
        <v>-4.9243337028290535E-2</v>
      </c>
      <c r="AI410" s="6">
        <v>-4.6531708721100351E-3</v>
      </c>
      <c r="AJ410" s="6">
        <v>5.2469486412460409E-2</v>
      </c>
      <c r="AK410" s="5">
        <v>-8.2766046123923354E-2</v>
      </c>
      <c r="AL410" s="6">
        <v>-2.4903479262152195E-2</v>
      </c>
      <c r="AM410" s="6">
        <v>-5.5105175577079057E-2</v>
      </c>
      <c r="AN410" s="5">
        <v>-9.8123092197685002E-3</v>
      </c>
      <c r="AO410" s="6">
        <v>-2.6597713439710513E-2</v>
      </c>
      <c r="AP410" s="5">
        <v>-7.6095939206838881E-2</v>
      </c>
      <c r="AQ410" s="5">
        <v>3.5979362451309838E-2</v>
      </c>
      <c r="AR410" s="6">
        <v>-1.530851440435077E-3</v>
      </c>
      <c r="AS410" s="6">
        <v>8.2285074857233464E-3</v>
      </c>
      <c r="AT410" s="6">
        <v>-2.2046961821114652E-2</v>
      </c>
    </row>
    <row r="411" spans="1:46" x14ac:dyDescent="0.25">
      <c r="A411" t="s">
        <v>5332</v>
      </c>
      <c r="B411" s="8">
        <v>3.8332544075764252E-2</v>
      </c>
      <c r="C411" s="8">
        <v>3.3145802732590379E-3</v>
      </c>
      <c r="D411" s="27">
        <v>2.4642790664077818E-3</v>
      </c>
      <c r="E411" s="8">
        <v>1.8796949918200356E-2</v>
      </c>
      <c r="F411" s="25">
        <v>5.6095607049764684E-2</v>
      </c>
      <c r="G411" s="25">
        <v>-4.6128317691528364E-3</v>
      </c>
      <c r="H411" s="25">
        <v>1.2263234940419476E-3</v>
      </c>
      <c r="I411" s="8">
        <v>-2.5458870237313302E-2</v>
      </c>
      <c r="J411" s="8">
        <v>1.1343250385570602E-2</v>
      </c>
      <c r="K411" s="8">
        <v>4.23794815126044E-3</v>
      </c>
      <c r="L411" s="8">
        <v>4.0191127198023757E-2</v>
      </c>
      <c r="M411" s="8">
        <v>-1.9086359129326214E-2</v>
      </c>
      <c r="N411">
        <v>2.765781939929135E-2</v>
      </c>
      <c r="O411">
        <v>-8.8699860232345218E-3</v>
      </c>
      <c r="P411">
        <v>3.3830731367772593E-2</v>
      </c>
      <c r="Q411">
        <v>3.0540780283791813E-2</v>
      </c>
      <c r="R411">
        <v>1.5502237369270366E-2</v>
      </c>
      <c r="S411">
        <v>2.1078188822453825E-2</v>
      </c>
      <c r="T411">
        <v>6.4924718633928569E-2</v>
      </c>
      <c r="U411">
        <v>-1.6518900343642562E-2</v>
      </c>
      <c r="V411">
        <v>-2.9174798578791905E-2</v>
      </c>
      <c r="W411">
        <v>-8.5174649378145784E-3</v>
      </c>
      <c r="X411">
        <v>3.0198529261427076E-2</v>
      </c>
      <c r="Y411">
        <v>2.0273964681583045E-2</v>
      </c>
      <c r="Z411">
        <v>-3.9931882835852917E-2</v>
      </c>
      <c r="AA411">
        <v>2.9458060854996804E-2</v>
      </c>
      <c r="AB411">
        <v>1.3970661268834172E-2</v>
      </c>
      <c r="AC411">
        <v>3.8059285846891999E-3</v>
      </c>
      <c r="AD411" s="8">
        <v>6.3546911508211235E-2</v>
      </c>
      <c r="AE411" s="5">
        <v>1.384090223553569E-3</v>
      </c>
      <c r="AF411" s="5">
        <v>0.10459227588084352</v>
      </c>
      <c r="AG411" s="5">
        <v>4.6850509199112045E-2</v>
      </c>
      <c r="AH411" s="5">
        <v>-5.1384499175065268E-2</v>
      </c>
      <c r="AI411" s="6">
        <v>-2.5035465941068868E-2</v>
      </c>
      <c r="AJ411" s="6">
        <v>3.945592483511362E-2</v>
      </c>
      <c r="AK411" s="5">
        <v>-7.9027909070693236E-2</v>
      </c>
      <c r="AL411" s="6">
        <v>2.9112081513904542E-5</v>
      </c>
      <c r="AM411" s="6">
        <v>-3.9251539190355733E-2</v>
      </c>
      <c r="AN411" s="5">
        <v>-1.2702489066539924E-2</v>
      </c>
      <c r="AO411" s="6">
        <v>-1.8301774265692572E-2</v>
      </c>
      <c r="AP411" s="5">
        <v>-3.3136536684773898E-2</v>
      </c>
      <c r="AQ411" s="5">
        <v>3.4550177078922939E-2</v>
      </c>
      <c r="AR411" s="6">
        <v>-1.2379049117827723E-2</v>
      </c>
      <c r="AS411" s="6">
        <v>-1.4990384457336248E-3</v>
      </c>
      <c r="AT411" s="6">
        <v>-2.7223480051678073E-2</v>
      </c>
    </row>
    <row r="412" spans="1:46" x14ac:dyDescent="0.25">
      <c r="A412" t="s">
        <v>5333</v>
      </c>
      <c r="B412" s="8">
        <v>3.8515241674496492E-2</v>
      </c>
      <c r="C412" s="8">
        <v>5.33615829400369E-3</v>
      </c>
      <c r="D412" s="27">
        <v>-3.5937916624517618E-2</v>
      </c>
      <c r="E412" s="8">
        <v>-1.0954419541683302E-3</v>
      </c>
      <c r="F412" s="25">
        <v>6.9719673373179081E-2</v>
      </c>
      <c r="G412" s="25">
        <v>-1.2871114337161482E-2</v>
      </c>
      <c r="H412" s="25">
        <v>-8.4568274985853398E-3</v>
      </c>
      <c r="I412" s="8">
        <v>-4.1347767201540431E-2</v>
      </c>
      <c r="J412" s="8">
        <v>7.179566311350527E-4</v>
      </c>
      <c r="K412" s="8">
        <v>1.478348620315062E-2</v>
      </c>
      <c r="L412" s="8">
        <v>2.7928273164543382E-2</v>
      </c>
      <c r="M412" s="8">
        <v>-5.0956779004482922E-3</v>
      </c>
      <c r="N412">
        <v>2.724757257131416E-2</v>
      </c>
      <c r="O412">
        <v>-2.7772343089685791E-2</v>
      </c>
      <c r="P412">
        <v>2.0868692178271031E-2</v>
      </c>
      <c r="Q412">
        <v>4.1757488945631582E-2</v>
      </c>
      <c r="R412">
        <v>1.590861159929724E-2</v>
      </c>
      <c r="S412">
        <v>3.450799314590558E-2</v>
      </c>
      <c r="T412">
        <v>7.8397633985703763E-2</v>
      </c>
      <c r="U412">
        <v>-8.9401719977731942E-3</v>
      </c>
      <c r="V412">
        <v>-5.1359519374344242E-2</v>
      </c>
      <c r="W412">
        <v>-7.0589945839844015E-3</v>
      </c>
      <c r="X412">
        <v>1.9182608953365543E-2</v>
      </c>
      <c r="Y412">
        <v>1.8273804509160607E-2</v>
      </c>
      <c r="Z412">
        <v>-5.5021199956295841E-2</v>
      </c>
      <c r="AA412">
        <v>3.8231990017527862E-2</v>
      </c>
      <c r="AB412">
        <v>5.014774496583474E-2</v>
      </c>
      <c r="AC412">
        <v>-9.5727781958030445E-3</v>
      </c>
      <c r="AD412" s="8">
        <v>6.3268736564787709E-2</v>
      </c>
      <c r="AE412" s="5">
        <v>-6.484470366191486E-3</v>
      </c>
      <c r="AF412" s="5">
        <v>0.10923006696418636</v>
      </c>
      <c r="AG412" s="5">
        <v>3.3627726727194052E-2</v>
      </c>
      <c r="AH412" s="5">
        <v>-4.6253006425529319E-2</v>
      </c>
      <c r="AI412" s="6">
        <v>-4.7030661601720536E-2</v>
      </c>
      <c r="AJ412" s="6">
        <v>6.641066085527636E-2</v>
      </c>
      <c r="AK412" s="5">
        <v>-9.9183816822110971E-2</v>
      </c>
      <c r="AL412" s="6">
        <v>-8.4988954093062619E-3</v>
      </c>
      <c r="AM412" s="6">
        <v>-6.0497129203666233E-2</v>
      </c>
      <c r="AN412" s="5">
        <v>3.5848878220028357E-3</v>
      </c>
      <c r="AO412" s="6">
        <v>-1.0848408417319266E-2</v>
      </c>
      <c r="AP412" s="5">
        <v>-7.4320413588785161E-2</v>
      </c>
      <c r="AQ412" s="5">
        <v>4.1784216935923935E-2</v>
      </c>
      <c r="AR412" s="6">
        <v>-2.2405083917231838E-4</v>
      </c>
      <c r="AS412" s="6">
        <v>5.8319789120009347E-3</v>
      </c>
      <c r="AT412" s="6">
        <v>-5.5161538405817723E-2</v>
      </c>
    </row>
    <row r="413" spans="1:46" x14ac:dyDescent="0.25">
      <c r="A413" t="s">
        <v>5334</v>
      </c>
      <c r="B413" s="8">
        <v>4.3747082473761356E-2</v>
      </c>
      <c r="C413" s="8">
        <v>2.2698940213046193E-3</v>
      </c>
      <c r="D413" s="27">
        <v>-6.2644019331713374E-2</v>
      </c>
      <c r="E413" s="8">
        <v>-5.2386283604235473E-3</v>
      </c>
      <c r="F413" s="25">
        <v>5.9949321008583745E-2</v>
      </c>
      <c r="G413" s="25">
        <v>-1.4260879653918868E-2</v>
      </c>
      <c r="H413" s="25">
        <v>1.4782031422884145E-3</v>
      </c>
      <c r="I413" s="8">
        <v>-3.3713471133285822E-2</v>
      </c>
      <c r="J413" s="8">
        <v>-1.3323476375720733E-2</v>
      </c>
      <c r="K413" s="8">
        <v>1.2003693444136543E-2</v>
      </c>
      <c r="L413" s="8">
        <v>1.0750944973931809E-3</v>
      </c>
      <c r="M413" s="8">
        <v>1.4393017546840969E-3</v>
      </c>
      <c r="N413">
        <v>2.0782381951792273E-2</v>
      </c>
      <c r="O413">
        <v>-2.6326381832460277E-2</v>
      </c>
      <c r="P413">
        <v>3.1532755302219773E-2</v>
      </c>
      <c r="Q413">
        <v>3.9382813841209563E-2</v>
      </c>
      <c r="R413">
        <v>2.2641311847033885E-2</v>
      </c>
      <c r="S413">
        <v>4.2091519787599285E-2</v>
      </c>
      <c r="T413">
        <v>6.550103850999367E-2</v>
      </c>
      <c r="U413">
        <v>-2.937103613295089E-2</v>
      </c>
      <c r="V413">
        <v>-2.6154593645862811E-2</v>
      </c>
      <c r="W413">
        <v>-1.355518580144166E-2</v>
      </c>
      <c r="X413">
        <v>8.6084543780686751E-3</v>
      </c>
      <c r="Y413">
        <v>2.9635465609643585E-2</v>
      </c>
      <c r="Z413">
        <v>-2.9312570394462334E-2</v>
      </c>
      <c r="AA413">
        <v>2.5175632634262701E-2</v>
      </c>
      <c r="AB413">
        <v>3.8010580857018805E-2</v>
      </c>
      <c r="AC413">
        <v>-5.2675232941579164E-3</v>
      </c>
      <c r="AD413" s="8">
        <v>6.5596088326276947E-2</v>
      </c>
      <c r="AE413" s="5">
        <v>-3.1287158831750483E-2</v>
      </c>
      <c r="AF413" s="5">
        <v>7.2758854681437279E-2</v>
      </c>
      <c r="AG413" s="5">
        <v>3.9353901467674701E-2</v>
      </c>
      <c r="AH413" s="5">
        <v>-5.6949877747112798E-2</v>
      </c>
      <c r="AI413" s="6">
        <v>-4.217636640718303E-2</v>
      </c>
      <c r="AJ413" s="6">
        <v>7.9314509257681465E-2</v>
      </c>
      <c r="AK413" s="5">
        <v>-8.80882454516142E-2</v>
      </c>
      <c r="AL413" s="6">
        <v>-7.2173450992795152E-3</v>
      </c>
      <c r="AM413" s="6">
        <v>-3.2055408304935029E-2</v>
      </c>
      <c r="AN413" s="5">
        <v>3.1396723819142158E-2</v>
      </c>
      <c r="AO413" s="6">
        <v>-1.0774698578369768E-2</v>
      </c>
      <c r="AP413" s="5">
        <v>-6.7687283730545222E-2</v>
      </c>
      <c r="AQ413" s="5">
        <v>4.645541716736945E-2</v>
      </c>
      <c r="AR413" s="6">
        <v>-7.7103441431162212E-3</v>
      </c>
      <c r="AS413" s="6">
        <v>2.2082178927147478E-2</v>
      </c>
      <c r="AT413" s="6">
        <v>-4.1369432684586593E-2</v>
      </c>
    </row>
    <row r="414" spans="1:46" x14ac:dyDescent="0.25">
      <c r="A414" t="s">
        <v>5335</v>
      </c>
      <c r="B414" s="8">
        <v>0</v>
      </c>
      <c r="C414" s="8">
        <v>3.3620759314640702E-2</v>
      </c>
      <c r="D414" s="27">
        <v>1.0557018164811804E-3</v>
      </c>
      <c r="E414" s="8">
        <v>2.0496510913798893E-2</v>
      </c>
      <c r="F414" s="25">
        <v>5.6314511543962276E-2</v>
      </c>
      <c r="G414" s="25">
        <v>-2.8750106323911506E-3</v>
      </c>
      <c r="H414" s="25">
        <v>6.8405867012113486E-3</v>
      </c>
      <c r="I414" s="8">
        <v>-2.1989791762008881E-2</v>
      </c>
      <c r="J414" s="8">
        <v>2.5151815261588162E-3</v>
      </c>
      <c r="K414" s="8">
        <v>-3.2279240480430627E-3</v>
      </c>
      <c r="L414" s="8">
        <v>4.5088579066947743E-2</v>
      </c>
      <c r="M414" s="8">
        <v>-1.5771354244638713E-2</v>
      </c>
      <c r="N414">
        <v>2.5812026498404084E-2</v>
      </c>
      <c r="O414">
        <v>-8.4298254683877749E-3</v>
      </c>
      <c r="P414">
        <v>3.0407147624807562E-2</v>
      </c>
      <c r="Q414">
        <v>2.573212424086968E-2</v>
      </c>
      <c r="R414">
        <v>1.3561540969112773E-2</v>
      </c>
      <c r="S414">
        <v>3.3052214857469897E-2</v>
      </c>
      <c r="T414">
        <v>6.9877842585473804E-2</v>
      </c>
      <c r="U414">
        <v>-1.7399064217892057E-2</v>
      </c>
      <c r="V414">
        <v>-2.3513868448657438E-2</v>
      </c>
      <c r="W414">
        <v>-1.3945089670176158E-2</v>
      </c>
      <c r="X414">
        <v>1.9725574733883366E-2</v>
      </c>
      <c r="Y414">
        <v>1.6117356121783111E-2</v>
      </c>
      <c r="Z414">
        <v>-3.3342833689533502E-2</v>
      </c>
      <c r="AA414">
        <v>2.9545908465526072E-2</v>
      </c>
      <c r="AB414">
        <v>1.3746517388701696E-2</v>
      </c>
      <c r="AC414">
        <v>-8.8434455700628911E-3</v>
      </c>
      <c r="AD414" s="8">
        <v>5.7037493245060578E-2</v>
      </c>
      <c r="AE414" s="5">
        <v>-9.2235882674629455E-4</v>
      </c>
      <c r="AF414" s="5">
        <v>9.6945860504889847E-2</v>
      </c>
      <c r="AG414" s="5">
        <v>3.8430387786551501E-2</v>
      </c>
      <c r="AH414" s="5">
        <v>-4.0702238215657993E-2</v>
      </c>
      <c r="AI414" s="6">
        <v>-3.3785934791769279E-2</v>
      </c>
      <c r="AJ414" s="6">
        <v>3.8836399961620582E-2</v>
      </c>
      <c r="AK414" s="5">
        <v>-7.3186547618279141E-2</v>
      </c>
      <c r="AL414" s="6">
        <v>-8.9527938724303091E-3</v>
      </c>
      <c r="AM414" s="6">
        <v>-2.7603281382168943E-2</v>
      </c>
      <c r="AN414" s="5">
        <v>-8.6298841508272162E-3</v>
      </c>
      <c r="AO414" s="6">
        <v>-2.3211726314895209E-2</v>
      </c>
      <c r="AP414" s="5">
        <v>-4.4653650657397792E-2</v>
      </c>
      <c r="AQ414" s="5">
        <v>3.0506298191877779E-2</v>
      </c>
      <c r="AR414" s="6">
        <v>-1.7558261858283686E-3</v>
      </c>
      <c r="AS414" s="6">
        <v>2.6614173780197259E-3</v>
      </c>
      <c r="AT414" s="6">
        <v>-3.0575969581524087E-2</v>
      </c>
    </row>
    <row r="415" spans="1:46" x14ac:dyDescent="0.25">
      <c r="A415" t="s">
        <v>5336</v>
      </c>
      <c r="B415" s="8">
        <v>0</v>
      </c>
      <c r="C415" s="8">
        <v>0</v>
      </c>
      <c r="D415" s="27">
        <v>0</v>
      </c>
      <c r="E415" s="8">
        <v>0</v>
      </c>
      <c r="F415" s="25">
        <v>0</v>
      </c>
      <c r="G415" s="25">
        <v>0</v>
      </c>
      <c r="H415" s="25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>
        <v>0</v>
      </c>
      <c r="O415">
        <v>-1.6621236525833027E-2</v>
      </c>
      <c r="P415">
        <v>3.2716596526500163E-2</v>
      </c>
      <c r="Q415">
        <v>4.0241909772038786E-2</v>
      </c>
      <c r="R415">
        <v>1.9319762895357639E-2</v>
      </c>
      <c r="S415">
        <v>3.755709044996558E-2</v>
      </c>
      <c r="T415">
        <v>6.8011486483963601E-2</v>
      </c>
      <c r="U415">
        <v>-2.119937279097095E-2</v>
      </c>
      <c r="V415">
        <v>-4.3817372535574495E-2</v>
      </c>
      <c r="W415">
        <v>-1.2602537733542363E-2</v>
      </c>
      <c r="X415">
        <v>9.5543838170237816E-3</v>
      </c>
      <c r="Y415">
        <v>2.2908764372032264E-2</v>
      </c>
      <c r="Z415">
        <v>-4.5862285524296276E-2</v>
      </c>
      <c r="AA415">
        <v>3.4301772229284877E-2</v>
      </c>
      <c r="AB415">
        <v>4.6599564852662922E-2</v>
      </c>
      <c r="AC415">
        <v>-9.0660003384447352E-3</v>
      </c>
      <c r="AD415" s="8">
        <v>6.298510433091975E-2</v>
      </c>
      <c r="AE415" s="5">
        <v>-2.0811639519345615E-2</v>
      </c>
      <c r="AF415" s="5">
        <v>8.3673395103919024E-2</v>
      </c>
      <c r="AG415" s="5">
        <v>3.7034085618779189E-2</v>
      </c>
      <c r="AH415" s="5">
        <v>-5.2069075054920755E-2</v>
      </c>
      <c r="AI415" s="6">
        <v>-4.2711245420831156E-2</v>
      </c>
      <c r="AJ415" s="6">
        <v>7.4823504604492275E-2</v>
      </c>
      <c r="AK415" s="5">
        <v>-8.9830777118073302E-2</v>
      </c>
      <c r="AL415" s="6">
        <v>-7.2011281886503742E-3</v>
      </c>
      <c r="AM415" s="6">
        <v>-4.0313710978856165E-2</v>
      </c>
      <c r="AN415" s="5">
        <v>1.8459348895497829E-2</v>
      </c>
      <c r="AO415" s="6">
        <v>-1.1482528086015797E-2</v>
      </c>
      <c r="AP415" s="5">
        <v>-6.8771862263727224E-2</v>
      </c>
      <c r="AQ415" s="5">
        <v>4.6681701678522591E-2</v>
      </c>
      <c r="AR415" s="6">
        <v>-7.1224601504956686E-3</v>
      </c>
      <c r="AS415" s="6">
        <v>1.8064017993520975E-2</v>
      </c>
      <c r="AT415" s="6">
        <v>-4.3490590548912578E-2</v>
      </c>
    </row>
    <row r="416" spans="1:46" x14ac:dyDescent="0.25">
      <c r="A416" t="s">
        <v>5337</v>
      </c>
      <c r="B416" s="8">
        <v>0</v>
      </c>
      <c r="C416" s="8">
        <v>0</v>
      </c>
      <c r="D416" s="27">
        <v>0</v>
      </c>
      <c r="E416" s="8">
        <v>0</v>
      </c>
      <c r="F416" s="25">
        <v>0</v>
      </c>
      <c r="G416" s="25">
        <v>0</v>
      </c>
      <c r="H416" s="25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1.4882327105594229E-3</v>
      </c>
      <c r="V416">
        <v>-3.107870098793053E-2</v>
      </c>
      <c r="W416">
        <v>-3.4722341564831227E-3</v>
      </c>
      <c r="X416">
        <v>2.9151043942834853E-2</v>
      </c>
      <c r="Y416">
        <v>2.6148117881483524E-2</v>
      </c>
      <c r="Z416">
        <v>-4.6685823783408797E-2</v>
      </c>
      <c r="AA416">
        <v>2.6233381062962247E-2</v>
      </c>
      <c r="AB416">
        <v>1.2400394196805165E-2</v>
      </c>
      <c r="AC416">
        <v>1.7177495082710603E-2</v>
      </c>
      <c r="AD416" s="8">
        <v>6.5753395926495983E-2</v>
      </c>
      <c r="AE416" s="5">
        <v>7.5539709382288489E-3</v>
      </c>
      <c r="AF416" s="5">
        <v>9.978328388681712E-2</v>
      </c>
      <c r="AG416" s="5">
        <v>3.3428172023756364E-2</v>
      </c>
      <c r="AH416" s="5">
        <v>-5.2886647869126446E-2</v>
      </c>
      <c r="AI416" s="6">
        <v>-3.0581661052874187E-2</v>
      </c>
      <c r="AJ416" s="6">
        <v>3.398948362410148E-2</v>
      </c>
      <c r="AK416" s="5">
        <v>-7.6930103170340658E-2</v>
      </c>
      <c r="AL416" s="6">
        <v>-1.1908963352877944E-3</v>
      </c>
      <c r="AM416" s="6">
        <v>-4.5522899919746229E-2</v>
      </c>
      <c r="AN416" s="5">
        <v>-7.7032606649862778E-3</v>
      </c>
      <c r="AO416" s="6">
        <v>-7.1077906975665073E-3</v>
      </c>
      <c r="AP416" s="5">
        <v>-3.9453691141371316E-2</v>
      </c>
      <c r="AQ416" s="5">
        <v>3.9531818279506581E-2</v>
      </c>
      <c r="AR416" s="6">
        <v>-9.938315096691297E-3</v>
      </c>
      <c r="AS416" s="6">
        <v>-1.5449299881147294E-2</v>
      </c>
      <c r="AT416" s="6">
        <v>-3.6356148264892307E-2</v>
      </c>
    </row>
    <row r="417" spans="1:46" x14ac:dyDescent="0.25">
      <c r="A417" t="s">
        <v>5338</v>
      </c>
      <c r="B417" s="8">
        <v>4.3526110446165722E-2</v>
      </c>
      <c r="C417" s="8">
        <v>-7.985290789193078E-4</v>
      </c>
      <c r="D417" s="27">
        <v>-1.9127393730465903E-2</v>
      </c>
      <c r="E417" s="8">
        <v>1.5044980491152327E-2</v>
      </c>
      <c r="F417" s="25">
        <v>4.5632530519203574E-2</v>
      </c>
      <c r="G417" s="25">
        <v>-2.5543434059396297E-3</v>
      </c>
      <c r="H417" s="25">
        <v>8.703025261170616E-3</v>
      </c>
      <c r="I417" s="8">
        <v>-1.5138902383622366E-2</v>
      </c>
      <c r="J417" s="8">
        <v>-2.7418856421564941E-3</v>
      </c>
      <c r="K417" s="8">
        <v>1.8102444092307213E-3</v>
      </c>
      <c r="L417" s="8">
        <v>9.4947017710196313E-3</v>
      </c>
      <c r="M417" s="8">
        <v>-1.0611496411079502E-2</v>
      </c>
      <c r="N417">
        <v>2.3750679911070494E-2</v>
      </c>
      <c r="O417">
        <v>-4.7329098855012353E-3</v>
      </c>
      <c r="P417">
        <v>4.4001327886437958E-2</v>
      </c>
      <c r="Q417">
        <v>2.9298474502561289E-2</v>
      </c>
      <c r="R417">
        <v>2.3853306501977922E-2</v>
      </c>
      <c r="S417">
        <v>2.6483805321628529E-2</v>
      </c>
      <c r="T417">
        <v>5.6140959663401935E-2</v>
      </c>
      <c r="U417">
        <v>-3.3317060167783574E-2</v>
      </c>
      <c r="V417">
        <v>-5.0213369570395461E-3</v>
      </c>
      <c r="W417">
        <v>-1.3389313246423229E-2</v>
      </c>
      <c r="X417">
        <v>2.178014371890713E-2</v>
      </c>
      <c r="Y417">
        <v>3.9228950664823792E-2</v>
      </c>
      <c r="Z417">
        <v>-1.5723602925405422E-2</v>
      </c>
      <c r="AA417">
        <v>2.4625860868219718E-2</v>
      </c>
      <c r="AB417">
        <v>2.591236345581116E-3</v>
      </c>
      <c r="AC417">
        <v>1.3002037069637318E-2</v>
      </c>
      <c r="AD417" s="8">
        <v>6.4138547022557946E-2</v>
      </c>
      <c r="AE417" s="5">
        <v>-2.6294631573606675E-2</v>
      </c>
      <c r="AF417" s="5">
        <v>6.8240312294350458E-2</v>
      </c>
      <c r="AG417" s="5">
        <v>5.5564243656373469E-2</v>
      </c>
      <c r="AH417" s="5">
        <v>-6.1957137301192011E-2</v>
      </c>
      <c r="AI417" s="6">
        <v>-1.9803105897459816E-2</v>
      </c>
      <c r="AJ417" s="6">
        <v>5.068548018747987E-2</v>
      </c>
      <c r="AK417" s="5">
        <v>-6.7090806869821717E-2</v>
      </c>
      <c r="AL417" s="6">
        <v>1.2652726131259229E-3</v>
      </c>
      <c r="AM417" s="6">
        <v>-1.0487516605765301E-2</v>
      </c>
      <c r="AN417" s="5">
        <v>1.8742575992626298E-2</v>
      </c>
      <c r="AO417" s="6">
        <v>-1.8716620116624116E-2</v>
      </c>
      <c r="AP417" s="5">
        <v>-2.7653137376946302E-2</v>
      </c>
      <c r="AQ417" s="5">
        <v>4.2892276636105731E-2</v>
      </c>
      <c r="AR417" s="6">
        <v>-2.3787646441631116E-2</v>
      </c>
      <c r="AS417" s="6">
        <v>1.8708139115695577E-2</v>
      </c>
      <c r="AT417" s="6">
        <v>-1.3135269243372272E-2</v>
      </c>
    </row>
    <row r="418" spans="1:46" x14ac:dyDescent="0.25">
      <c r="A418" t="s">
        <v>5339</v>
      </c>
      <c r="B418" s="8">
        <v>0</v>
      </c>
      <c r="C418" s="8">
        <v>0</v>
      </c>
      <c r="D418" s="27">
        <v>0</v>
      </c>
      <c r="E418" s="8">
        <v>0</v>
      </c>
      <c r="F418" s="25">
        <v>0</v>
      </c>
      <c r="G418" s="25">
        <v>0</v>
      </c>
      <c r="H418" s="25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-2.3700937844112202E-3</v>
      </c>
      <c r="V418">
        <v>-3.9954675302235065E-3</v>
      </c>
      <c r="W418">
        <v>-1.2655711901601752E-2</v>
      </c>
      <c r="X418">
        <v>2.7492125813256107E-2</v>
      </c>
      <c r="Y418">
        <v>2.3460247623270147E-2</v>
      </c>
      <c r="Z418">
        <v>-6.7091315116203365E-3</v>
      </c>
      <c r="AA418">
        <v>2.1621414564063413E-2</v>
      </c>
      <c r="AB418">
        <v>3.1467832255673844E-3</v>
      </c>
      <c r="AC418">
        <v>1.999988417470111E-2</v>
      </c>
      <c r="AD418" s="8">
        <v>7.2770220002693398E-2</v>
      </c>
      <c r="AE418" s="5">
        <v>-3.3495091333751836E-2</v>
      </c>
      <c r="AF418" s="5">
        <v>9.5894602908727755E-2</v>
      </c>
      <c r="AG418" s="5">
        <v>2.3097252653210054E-2</v>
      </c>
      <c r="AH418" s="5">
        <v>-6.613136601462366E-2</v>
      </c>
      <c r="AI418" s="6">
        <v>-1.6320873340401554E-2</v>
      </c>
      <c r="AJ418" s="6">
        <v>2.5930615855388028E-2</v>
      </c>
      <c r="AK418" s="5">
        <v>-5.9106777629743368E-2</v>
      </c>
      <c r="AL418" s="6">
        <v>1.2302269703076352E-2</v>
      </c>
      <c r="AM418" s="6">
        <v>-1.9983119480604605E-2</v>
      </c>
      <c r="AN418" s="5">
        <v>1.9700973513747888E-2</v>
      </c>
      <c r="AO418" s="6">
        <v>-1.1074440663219054E-2</v>
      </c>
      <c r="AP418" s="5">
        <v>-3.5090225191965363E-2</v>
      </c>
      <c r="AQ418" s="5">
        <v>4.5730472460307592E-2</v>
      </c>
      <c r="AR418" s="6">
        <v>-2.1033883919401197E-2</v>
      </c>
      <c r="AS418" s="6">
        <v>-1.7367302249902128E-3</v>
      </c>
      <c r="AT418" s="6">
        <v>-5.8066119192758947E-3</v>
      </c>
    </row>
    <row r="419" spans="1:46" x14ac:dyDescent="0.25">
      <c r="A419" t="s">
        <v>5340</v>
      </c>
      <c r="B419" s="8">
        <v>0</v>
      </c>
      <c r="C419" s="8">
        <v>0</v>
      </c>
      <c r="D419" s="27">
        <v>0</v>
      </c>
      <c r="E419" s="8">
        <v>0</v>
      </c>
      <c r="F419" s="25">
        <v>0</v>
      </c>
      <c r="G419" s="25">
        <v>0</v>
      </c>
      <c r="H419" s="25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-9.4060876550730033E-3</v>
      </c>
      <c r="W419">
        <v>-1.1422094591063692E-2</v>
      </c>
      <c r="X419">
        <v>2.6733329173090681E-2</v>
      </c>
      <c r="Y419">
        <v>1.9288965749349574E-2</v>
      </c>
      <c r="Z419">
        <v>-4.1903047417925388E-2</v>
      </c>
      <c r="AA419">
        <v>3.0805658512504497E-2</v>
      </c>
      <c r="AB419">
        <v>1.9053491719814852E-2</v>
      </c>
      <c r="AC419">
        <v>7.0964774852377843E-4</v>
      </c>
      <c r="AD419" s="8">
        <v>6.0561870473479607E-2</v>
      </c>
      <c r="AE419" s="5">
        <v>-1.3069620066484822E-3</v>
      </c>
      <c r="AF419" s="5">
        <v>0.10940919037199115</v>
      </c>
      <c r="AG419" s="5">
        <v>4.7700067450491934E-2</v>
      </c>
      <c r="AH419" s="5">
        <v>-4.9359724335170663E-2</v>
      </c>
      <c r="AI419" s="6">
        <v>-2.8730015870270131E-2</v>
      </c>
      <c r="AJ419" s="6">
        <v>4.3307746663778124E-2</v>
      </c>
      <c r="AK419" s="5">
        <v>-7.4970212262984504E-2</v>
      </c>
      <c r="AL419" s="6">
        <v>-1.8360966949027002E-4</v>
      </c>
      <c r="AM419" s="6">
        <v>-3.9873916887358418E-2</v>
      </c>
      <c r="AN419" s="5">
        <v>-1.312254368097332E-2</v>
      </c>
      <c r="AO419" s="6">
        <v>-2.4422560331277543E-2</v>
      </c>
      <c r="AP419" s="5">
        <v>-4.0407188787052628E-2</v>
      </c>
      <c r="AQ419" s="5">
        <v>3.6814794448199795E-2</v>
      </c>
      <c r="AR419" s="6">
        <v>-1.3609979888196344E-2</v>
      </c>
      <c r="AS419" s="6">
        <v>1.18598725603003E-3</v>
      </c>
      <c r="AT419" s="6">
        <v>-2.557841454565879E-2</v>
      </c>
    </row>
    <row r="420" spans="1:46" x14ac:dyDescent="0.25">
      <c r="A420" t="s">
        <v>5341</v>
      </c>
      <c r="B420" s="8">
        <v>0</v>
      </c>
      <c r="C420" s="8">
        <v>0</v>
      </c>
      <c r="D420" s="27">
        <v>0</v>
      </c>
      <c r="E420" s="8">
        <v>0</v>
      </c>
      <c r="F420" s="25">
        <v>0</v>
      </c>
      <c r="G420" s="25">
        <v>0</v>
      </c>
      <c r="H420" s="25">
        <v>-1.1696258602685639E-2</v>
      </c>
      <c r="I420" s="8">
        <v>-2.2812801479137002E-2</v>
      </c>
      <c r="J420" s="8">
        <v>-1.3468211892752047E-3</v>
      </c>
      <c r="K420" s="8">
        <v>5.191584097721913E-3</v>
      </c>
      <c r="L420" s="8">
        <v>3.9897024217463217E-2</v>
      </c>
      <c r="M420" s="8">
        <v>-1.6686379219411629E-2</v>
      </c>
      <c r="N420">
        <v>2.8466429461319276E-2</v>
      </c>
      <c r="O420">
        <v>4.2099331767841974E-4</v>
      </c>
      <c r="P420">
        <v>3.4984619503218406E-2</v>
      </c>
      <c r="Q420">
        <v>2.1051147919800561E-2</v>
      </c>
      <c r="R420">
        <v>2.1146785219638753E-2</v>
      </c>
      <c r="S420">
        <v>1.8816277200896403E-2</v>
      </c>
      <c r="T420">
        <v>4.9569078238072217E-2</v>
      </c>
      <c r="U420">
        <v>-7.1032463502828103E-3</v>
      </c>
      <c r="V420">
        <v>-8.5026414156791352E-3</v>
      </c>
      <c r="W420">
        <v>-4.2510213958623089E-3</v>
      </c>
      <c r="X420">
        <v>3.6510015935312001E-2</v>
      </c>
      <c r="Y420">
        <v>3.1499852904525394E-2</v>
      </c>
      <c r="Z420">
        <v>-4.8138927928778386E-2</v>
      </c>
      <c r="AA420">
        <v>2.3355468675299917E-2</v>
      </c>
      <c r="AB420">
        <v>2.0754386999223051E-2</v>
      </c>
      <c r="AC420">
        <v>-4.4822953760331741E-3</v>
      </c>
      <c r="AD420" s="8">
        <v>4.7034239714574433E-2</v>
      </c>
      <c r="AE420" s="5">
        <v>7.5466708934568416E-3</v>
      </c>
      <c r="AF420" s="5">
        <v>0.10384394200861258</v>
      </c>
      <c r="AG420" s="5">
        <v>3.6952109672910849E-2</v>
      </c>
      <c r="AH420" s="5">
        <v>-3.763950684812789E-2</v>
      </c>
      <c r="AI420" s="6">
        <v>-2.5666484888008601E-2</v>
      </c>
      <c r="AJ420" s="6">
        <v>3.2922200617307551E-2</v>
      </c>
      <c r="AK420" s="5">
        <v>-7.2008172898305189E-2</v>
      </c>
      <c r="AL420" s="6">
        <v>-9.607459469993862E-3</v>
      </c>
      <c r="AM420" s="6">
        <v>-3.7998203295057875E-2</v>
      </c>
      <c r="AN420" s="5">
        <v>-9.6552234869839992E-4</v>
      </c>
      <c r="AO420" s="6">
        <v>2.8644463388700636E-3</v>
      </c>
      <c r="AP420" s="5">
        <v>-4.0640856496392708E-2</v>
      </c>
      <c r="AQ420" s="5">
        <v>3.2830585936427514E-2</v>
      </c>
      <c r="AR420" s="6">
        <v>1.02556504581508E-2</v>
      </c>
      <c r="AS420" s="6">
        <v>-1.5317699294207232E-3</v>
      </c>
      <c r="AT420" s="6">
        <v>-4.4567243526326794E-2</v>
      </c>
    </row>
    <row r="421" spans="1:46" x14ac:dyDescent="0.25">
      <c r="A421" t="s">
        <v>5342</v>
      </c>
      <c r="B421" s="8">
        <v>0</v>
      </c>
      <c r="C421" s="8">
        <v>0</v>
      </c>
      <c r="D421" s="27">
        <v>0</v>
      </c>
      <c r="E421" s="8">
        <v>0</v>
      </c>
      <c r="F421" s="25">
        <v>0</v>
      </c>
      <c r="G421" s="25">
        <v>0</v>
      </c>
      <c r="H421" s="25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-3.0315139134995395E-4</v>
      </c>
      <c r="W421">
        <v>-1.6507286949754563E-2</v>
      </c>
      <c r="X421">
        <v>1.8122985191700192E-2</v>
      </c>
      <c r="Y421">
        <v>3.7734144046549289E-2</v>
      </c>
      <c r="Z421">
        <v>-1.5902803017690315E-2</v>
      </c>
      <c r="AA421">
        <v>2.451209937132548E-2</v>
      </c>
      <c r="AB421">
        <v>6.8470887824962912E-3</v>
      </c>
      <c r="AC421">
        <v>8.8618733414596029E-3</v>
      </c>
      <c r="AD421" s="8">
        <v>6.1271454201504261E-2</v>
      </c>
      <c r="AE421" s="5">
        <v>-2.9959178936756259E-2</v>
      </c>
      <c r="AF421" s="5">
        <v>7.0351390970676331E-2</v>
      </c>
      <c r="AG421" s="5">
        <v>5.7345104042563211E-2</v>
      </c>
      <c r="AH421" s="5">
        <v>-6.1576445036792493E-2</v>
      </c>
      <c r="AI421" s="6">
        <v>-2.2691246785640495E-2</v>
      </c>
      <c r="AJ421" s="6">
        <v>5.4230624241667025E-2</v>
      </c>
      <c r="AK421" s="5">
        <v>-6.1895383680561689E-2</v>
      </c>
      <c r="AL421" s="6">
        <v>1.196075895432136E-3</v>
      </c>
      <c r="AM421" s="6">
        <v>-9.7018254535192749E-3</v>
      </c>
      <c r="AN421" s="5">
        <v>1.8206623318282489E-2</v>
      </c>
      <c r="AO421" s="6">
        <v>-2.5511042556578434E-2</v>
      </c>
      <c r="AP421" s="5">
        <v>-3.4469980076759166E-2</v>
      </c>
      <c r="AQ421" s="5">
        <v>4.4914973010327319E-2</v>
      </c>
      <c r="AR421" s="6">
        <v>-2.5279760887351954E-2</v>
      </c>
      <c r="AS421" s="6">
        <v>2.0353117701926493E-2</v>
      </c>
      <c r="AT421" s="6">
        <v>-1.186565441702081E-2</v>
      </c>
    </row>
    <row r="422" spans="1:46" x14ac:dyDescent="0.25">
      <c r="A422" t="s">
        <v>5343</v>
      </c>
      <c r="B422" s="8">
        <v>0</v>
      </c>
      <c r="C422" s="8">
        <v>0</v>
      </c>
      <c r="D422" s="27">
        <v>0</v>
      </c>
      <c r="E422" s="8">
        <v>0</v>
      </c>
      <c r="F422" s="25">
        <v>0</v>
      </c>
      <c r="G422" s="25">
        <v>0</v>
      </c>
      <c r="H422" s="25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-9.3841378451575697E-3</v>
      </c>
      <c r="W422">
        <v>-3.8085244937587248E-2</v>
      </c>
      <c r="X422">
        <v>3.2177979037764315E-2</v>
      </c>
      <c r="Y422">
        <v>4.6950761585534018E-2</v>
      </c>
      <c r="Z422">
        <v>-4.4024625322427013E-2</v>
      </c>
      <c r="AA422">
        <v>2.8556021750999916E-2</v>
      </c>
      <c r="AB422">
        <v>2.5111322508619249E-2</v>
      </c>
      <c r="AC422">
        <v>-1.9209762484636905E-2</v>
      </c>
      <c r="AD422" s="8">
        <v>7.694301396314196E-2</v>
      </c>
      <c r="AE422" s="5">
        <v>-7.9643511777482967E-4</v>
      </c>
      <c r="AF422" s="5">
        <v>0.11625048837545049</v>
      </c>
      <c r="AG422" s="5">
        <v>5.5373161797873882E-2</v>
      </c>
      <c r="AH422" s="5">
        <v>-9.3753830285305151E-2</v>
      </c>
      <c r="AI422" s="6">
        <v>-4.968917426942121E-2</v>
      </c>
      <c r="AJ422" s="6">
        <v>5.0326426416496206E-2</v>
      </c>
      <c r="AK422" s="5">
        <v>-9.2824847142142897E-2</v>
      </c>
      <c r="AL422" s="6">
        <v>1.0250469559866637E-2</v>
      </c>
      <c r="AM422" s="6">
        <v>-6.165996220800618E-2</v>
      </c>
      <c r="AN422" s="5">
        <v>2.03279947378876E-3</v>
      </c>
      <c r="AO422" s="6">
        <v>-2.1761195613013151E-2</v>
      </c>
      <c r="AP422" s="5">
        <v>-4.6933749081341181E-2</v>
      </c>
      <c r="AQ422" s="5">
        <v>5.2931538854847249E-2</v>
      </c>
      <c r="AR422" s="6">
        <v>-4.686615452008136E-2</v>
      </c>
      <c r="AS422" s="6">
        <v>2.3228009154652174E-2</v>
      </c>
      <c r="AT422" s="6">
        <v>-2.7995126240208834E-2</v>
      </c>
    </row>
    <row r="423" spans="1:46" x14ac:dyDescent="0.25">
      <c r="A423" t="s">
        <v>5344</v>
      </c>
      <c r="B423" s="8">
        <v>2.6627264531142947E-2</v>
      </c>
      <c r="C423" s="8">
        <v>-9.9407977051483298E-3</v>
      </c>
      <c r="D423" s="27">
        <v>-2.8667341017974302E-2</v>
      </c>
      <c r="E423" s="8">
        <v>-1.6933903503340009E-2</v>
      </c>
      <c r="F423" s="25">
        <v>5.9431883521071871E-2</v>
      </c>
      <c r="G423" s="25">
        <v>-2.1308757012691082E-2</v>
      </c>
      <c r="H423" s="25">
        <v>1.3029700107661357E-2</v>
      </c>
      <c r="I423" s="8">
        <v>-3.3812394324781225E-2</v>
      </c>
      <c r="J423" s="8">
        <v>2.3929063386801896E-2</v>
      </c>
      <c r="K423" s="8">
        <v>3.1563130035565656E-3</v>
      </c>
      <c r="L423" s="8">
        <v>2.9105390966488676E-2</v>
      </c>
      <c r="M423" s="8">
        <v>-5.0794583457356435E-3</v>
      </c>
      <c r="N423">
        <v>3.9383334605664455E-2</v>
      </c>
      <c r="O423">
        <v>-1.3515816676377246E-2</v>
      </c>
      <c r="P423">
        <v>1.0372156167027358E-2</v>
      </c>
      <c r="Q423">
        <v>2.3624274423638347E-2</v>
      </c>
      <c r="R423">
        <v>-2.1434298149451969E-3</v>
      </c>
      <c r="S423">
        <v>5.3651734465417267E-2</v>
      </c>
      <c r="T423">
        <v>8.4599619652516944E-2</v>
      </c>
      <c r="U423">
        <v>-1.1083114227285917E-2</v>
      </c>
      <c r="V423">
        <v>-4.6605245864540623E-2</v>
      </c>
      <c r="W423">
        <v>-2.7081383877346266E-2</v>
      </c>
      <c r="X423">
        <v>8.6051536970130904E-3</v>
      </c>
      <c r="Y423">
        <v>2.7914469958692623E-2</v>
      </c>
      <c r="Z423">
        <v>-4.0579014311104777E-2</v>
      </c>
      <c r="AA423">
        <v>1.7915707432510919E-2</v>
      </c>
      <c r="AB423">
        <v>3.5257306437654012E-2</v>
      </c>
      <c r="AC423">
        <v>-1.7768787790279461E-2</v>
      </c>
      <c r="AD423" s="8">
        <v>7.0345052842778477E-2</v>
      </c>
      <c r="AE423" s="5">
        <v>1.2343034020773969E-2</v>
      </c>
      <c r="AF423" s="5">
        <v>0.12012647642939323</v>
      </c>
      <c r="AG423" s="5">
        <v>7.0420311365138044E-3</v>
      </c>
      <c r="AH423" s="5">
        <v>-4.0650734904293273E-2</v>
      </c>
      <c r="AI423" s="6">
        <v>-3.3458754861914297E-2</v>
      </c>
      <c r="AJ423" s="6">
        <v>5.788968280191642E-2</v>
      </c>
      <c r="AK423" s="5">
        <v>-5.2400358109067069E-2</v>
      </c>
      <c r="AL423" s="6">
        <v>-2.0551424080959557E-2</v>
      </c>
      <c r="AM423" s="6">
        <v>-5.6528028933092389E-2</v>
      </c>
      <c r="AN423" s="5">
        <v>-3.4461686200047859E-2</v>
      </c>
      <c r="AO423" s="6">
        <v>-2.6101558016451309E-2</v>
      </c>
      <c r="AP423" s="5">
        <v>-5.7771030770093268E-2</v>
      </c>
      <c r="AQ423" s="5">
        <v>2.4325188251790086E-2</v>
      </c>
      <c r="AR423" s="6">
        <v>-5.6105929728328841E-2</v>
      </c>
      <c r="AS423" s="6">
        <v>1.4636041792591259E-2</v>
      </c>
      <c r="AT423" s="6">
        <v>-4.5606595818802775E-2</v>
      </c>
    </row>
    <row r="424" spans="1:46" x14ac:dyDescent="0.25">
      <c r="A424" t="s">
        <v>5345</v>
      </c>
      <c r="B424" s="8">
        <v>2.0196905518814701E-2</v>
      </c>
      <c r="C424" s="8">
        <v>-1.0426697224921178E-2</v>
      </c>
      <c r="D424" s="27">
        <v>-3.406551319228468E-2</v>
      </c>
      <c r="E424" s="8">
        <v>-1.8875014452537808E-2</v>
      </c>
      <c r="F424" s="25">
        <v>5.9374712925253315E-2</v>
      </c>
      <c r="G424" s="25">
        <v>-1.7818507954994289E-2</v>
      </c>
      <c r="H424" s="25">
        <v>-1.0669030963522008E-2</v>
      </c>
      <c r="I424" s="8">
        <v>-3.3545022569708038E-2</v>
      </c>
      <c r="J424" s="8">
        <v>1.5603762970628487E-3</v>
      </c>
      <c r="K424" s="8">
        <v>1.5287829770202821E-2</v>
      </c>
      <c r="L424" s="8">
        <v>3.0507426008429039E-2</v>
      </c>
      <c r="M424" s="8">
        <v>-3.0410368650759523E-3</v>
      </c>
      <c r="N424">
        <v>3.2522698225270652E-2</v>
      </c>
      <c r="O424">
        <v>-2.5370142884852065E-2</v>
      </c>
      <c r="P424">
        <v>3.9985978942449485E-3</v>
      </c>
      <c r="Q424">
        <v>4.1275949549614221E-2</v>
      </c>
      <c r="R424">
        <v>1.7081129636927983E-2</v>
      </c>
      <c r="S424">
        <v>3.0995023523564535E-2</v>
      </c>
      <c r="T424">
        <v>7.47026647262512E-2</v>
      </c>
      <c r="U424">
        <v>4.4508964801122097E-3</v>
      </c>
      <c r="V424">
        <v>-6.0752110368858858E-2</v>
      </c>
      <c r="W424">
        <v>-2.2695304547389439E-2</v>
      </c>
      <c r="X424">
        <v>-7.0477538156187292E-3</v>
      </c>
      <c r="Y424">
        <v>4.606295578325037E-3</v>
      </c>
      <c r="Z424">
        <v>-8.9743941597831833E-3</v>
      </c>
      <c r="AA424">
        <v>1.9473433871464607E-2</v>
      </c>
      <c r="AB424">
        <v>5.7749410569305937E-2</v>
      </c>
      <c r="AC424">
        <v>-1.7256589981483383E-2</v>
      </c>
      <c r="AD424" s="8">
        <v>7.527520640480323E-2</v>
      </c>
      <c r="AE424" s="5">
        <v>-1.4465816255236463E-2</v>
      </c>
      <c r="AF424" s="5">
        <v>0.13512874348207271</v>
      </c>
      <c r="AG424" s="5">
        <v>6.8529746556091897E-3</v>
      </c>
      <c r="AH424" s="5">
        <v>-4.3511590314462945E-2</v>
      </c>
      <c r="AI424" s="6">
        <v>-5.097764258715487E-2</v>
      </c>
      <c r="AJ424" s="6">
        <v>5.9667057706273896E-2</v>
      </c>
      <c r="AK424" s="5">
        <v>-6.3858049063648781E-2</v>
      </c>
      <c r="AL424" s="6">
        <v>-1.2578941117542652E-2</v>
      </c>
      <c r="AM424" s="6">
        <v>-4.2335499312622815E-2</v>
      </c>
      <c r="AN424" s="5">
        <v>-2.034706275615461E-2</v>
      </c>
      <c r="AO424" s="6">
        <v>-4.2263846293039919E-2</v>
      </c>
      <c r="AP424" s="5">
        <v>-8.210607906101175E-2</v>
      </c>
      <c r="AQ424" s="5">
        <v>3.6253566441832419E-2</v>
      </c>
      <c r="AR424" s="6">
        <v>3.2845717711997846E-3</v>
      </c>
      <c r="AS424" s="6">
        <v>4.0192997211281334E-3</v>
      </c>
      <c r="AT424" s="6">
        <v>-4.6877702819582368E-2</v>
      </c>
    </row>
    <row r="425" spans="1:46" x14ac:dyDescent="0.25">
      <c r="A425" t="s">
        <v>5346</v>
      </c>
      <c r="B425" s="8">
        <v>2.7018641411192146E-2</v>
      </c>
      <c r="C425" s="8">
        <v>2.5875768690057921E-3</v>
      </c>
      <c r="D425" s="27">
        <v>2.6262049704809165E-2</v>
      </c>
      <c r="E425" s="8">
        <v>3.0061185781102617E-2</v>
      </c>
      <c r="F425" s="25">
        <v>5.9546432983951014E-2</v>
      </c>
      <c r="G425" s="25">
        <v>-6.3316260033561278E-3</v>
      </c>
      <c r="H425" s="25">
        <v>-1.1850917078712553E-2</v>
      </c>
      <c r="I425" s="8">
        <v>-1.6871187713893177E-2</v>
      </c>
      <c r="J425" s="8">
        <v>1.7282543914807214E-2</v>
      </c>
      <c r="K425" s="8">
        <v>4.9046278315614256E-3</v>
      </c>
      <c r="L425" s="8">
        <v>5.8067938268476338E-2</v>
      </c>
      <c r="M425" s="8">
        <v>-2.9889038282776892E-2</v>
      </c>
      <c r="N425">
        <v>2.9332123101353247E-2</v>
      </c>
      <c r="O425">
        <v>4.7278153100032139E-3</v>
      </c>
      <c r="P425">
        <v>3.9722092479582249E-2</v>
      </c>
      <c r="Q425">
        <v>2.2049817233832592E-2</v>
      </c>
      <c r="R425">
        <v>2.2878883733201016E-2</v>
      </c>
      <c r="S425">
        <v>2.2645087500801298E-2</v>
      </c>
      <c r="T425">
        <v>3.7732481120719585E-2</v>
      </c>
      <c r="U425">
        <v>-1.6751961199616971E-2</v>
      </c>
      <c r="V425">
        <v>-7.3345820317251009E-3</v>
      </c>
      <c r="W425">
        <v>-7.8707272542135609E-3</v>
      </c>
      <c r="X425">
        <v>2.7926242876995078E-2</v>
      </c>
      <c r="Y425">
        <v>2.8729868002778991E-2</v>
      </c>
      <c r="Z425">
        <v>-3.707470894779985E-2</v>
      </c>
      <c r="AA425">
        <v>3.8940669022150542E-2</v>
      </c>
      <c r="AB425">
        <v>9.8988418466152694E-3</v>
      </c>
      <c r="AC425">
        <v>9.042508223019885E-3</v>
      </c>
      <c r="AD425" s="8">
        <v>4.1942140428824048E-2</v>
      </c>
      <c r="AE425" s="5">
        <v>1.2718750273141399E-2</v>
      </c>
      <c r="AF425" s="5">
        <v>0.10072362061145745</v>
      </c>
      <c r="AG425" s="5">
        <v>4.2574785952401273E-2</v>
      </c>
      <c r="AH425" s="5">
        <v>-3.9565623749900691E-2</v>
      </c>
      <c r="AI425" s="6">
        <v>-2.2057976719175532E-2</v>
      </c>
      <c r="AJ425" s="6">
        <v>1.4059419701510256E-2</v>
      </c>
      <c r="AK425" s="5">
        <v>-7.7873307367783084E-2</v>
      </c>
      <c r="AL425" s="6">
        <v>1.7856266040157109E-3</v>
      </c>
      <c r="AM425" s="6">
        <v>-1.257662019985839E-2</v>
      </c>
      <c r="AN425" s="5">
        <v>-1.6195398032541775E-2</v>
      </c>
      <c r="AO425" s="6">
        <v>-9.0920702756044358E-3</v>
      </c>
      <c r="AP425" s="5">
        <v>-1.0671916031241846E-2</v>
      </c>
      <c r="AQ425" s="5">
        <v>3.8968961561063997E-2</v>
      </c>
      <c r="AR425" s="6">
        <v>-6.2383351938067877E-3</v>
      </c>
      <c r="AS425" s="6">
        <v>-1.220182934472025E-2</v>
      </c>
      <c r="AT425" s="6">
        <v>-2.0685402353103011E-2</v>
      </c>
    </row>
    <row r="426" spans="1:46" x14ac:dyDescent="0.25">
      <c r="A426" t="s">
        <v>5347</v>
      </c>
      <c r="B426" s="8">
        <v>7.7122586600552934E-2</v>
      </c>
      <c r="C426" s="8">
        <v>-4.2055599617675243E-3</v>
      </c>
      <c r="D426" s="27">
        <v>-4.546989832166648E-2</v>
      </c>
      <c r="E426" s="8">
        <v>-1.4749476921429472E-2</v>
      </c>
      <c r="F426" s="25">
        <v>8.4302819909832127E-2</v>
      </c>
      <c r="G426" s="25">
        <v>-2.0745930664744949E-2</v>
      </c>
      <c r="H426" s="25">
        <v>2.3606977513227045E-2</v>
      </c>
      <c r="I426" s="8">
        <v>4.9224250732129438E-3</v>
      </c>
      <c r="J426" s="8">
        <v>-4.6637972736632838E-3</v>
      </c>
      <c r="K426" s="8">
        <v>-9.3266158761362572E-3</v>
      </c>
      <c r="L426" s="8">
        <v>1.8302245653842419E-2</v>
      </c>
      <c r="M426" s="8">
        <v>-9.0353726987904004E-3</v>
      </c>
      <c r="N426">
        <v>4.5729994208110192E-2</v>
      </c>
      <c r="O426">
        <v>-3.2456642926743551E-2</v>
      </c>
      <c r="P426">
        <v>5.6011411612994388E-2</v>
      </c>
      <c r="Q426">
        <v>0.10511571611240744</v>
      </c>
      <c r="R426">
        <v>5.8018609742747751E-2</v>
      </c>
      <c r="S426">
        <v>-6.6544390163348899E-3</v>
      </c>
      <c r="T426">
        <v>8.1625478010179719E-2</v>
      </c>
      <c r="U426">
        <v>-5.7755908687581181E-3</v>
      </c>
      <c r="V426">
        <v>-5.0183879865154823E-2</v>
      </c>
      <c r="W426">
        <v>6.1205926337046801E-3</v>
      </c>
      <c r="X426">
        <v>2.3850488857748431E-3</v>
      </c>
      <c r="Y426">
        <v>1.6813677219300827E-2</v>
      </c>
      <c r="Z426">
        <v>-4.7928707854802743E-2</v>
      </c>
      <c r="AA426">
        <v>3.3596379549402533E-2</v>
      </c>
      <c r="AB426">
        <v>4.0898994559677382E-2</v>
      </c>
      <c r="AC426">
        <v>9.2157414827496176E-3</v>
      </c>
      <c r="AD426" s="8">
        <v>4.2423010927481242E-2</v>
      </c>
      <c r="AE426" s="5">
        <v>-1.744369372556076E-2</v>
      </c>
      <c r="AF426" s="5">
        <v>5.1615998903245863E-2</v>
      </c>
      <c r="AG426" s="5">
        <v>5.3619254542500494E-2</v>
      </c>
      <c r="AH426" s="5">
        <v>-5.7929353064579914E-2</v>
      </c>
      <c r="AI426" s="6">
        <v>-5.2645148814799092E-2</v>
      </c>
      <c r="AJ426" s="6">
        <v>1.7817311056682827E-2</v>
      </c>
      <c r="AK426" s="5">
        <v>-5.084323595039153E-2</v>
      </c>
      <c r="AL426" s="6">
        <v>-2.1722025087694941E-2</v>
      </c>
      <c r="AM426" s="6">
        <v>-4.260406794488647E-2</v>
      </c>
      <c r="AN426" s="5">
        <v>-2.6076378370190723E-2</v>
      </c>
      <c r="AO426" s="6">
        <v>-3.8310269482884074E-2</v>
      </c>
      <c r="AP426" s="5">
        <v>-0.1018842931958579</v>
      </c>
      <c r="AQ426" s="5">
        <v>2.1472207755512285E-2</v>
      </c>
      <c r="AR426" s="6">
        <v>2.2080089696382865E-2</v>
      </c>
      <c r="AS426" s="6">
        <v>2.5669954000557382E-2</v>
      </c>
      <c r="AT426" s="6">
        <v>-4.68938774323997E-2</v>
      </c>
    </row>
    <row r="427" spans="1:46" x14ac:dyDescent="0.25">
      <c r="A427" t="s">
        <v>5348</v>
      </c>
      <c r="B427" s="8">
        <v>1.3814021137422472E-2</v>
      </c>
      <c r="C427" s="8">
        <v>-1.3515672603571671E-2</v>
      </c>
      <c r="D427" s="27">
        <v>5.6008039172519286E-3</v>
      </c>
      <c r="E427" s="8">
        <v>5.1164073531508869E-3</v>
      </c>
      <c r="F427" s="25">
        <v>5.8343061296617371E-2</v>
      </c>
      <c r="G427" s="25">
        <v>3.4495311778264259E-3</v>
      </c>
      <c r="H427" s="25">
        <v>-9.2970472244691127E-3</v>
      </c>
      <c r="I427" s="8">
        <v>-3.503900980680319E-3</v>
      </c>
      <c r="J427" s="8">
        <v>2.0653812395829974E-3</v>
      </c>
      <c r="K427" s="8">
        <v>-1.7481952788817146E-2</v>
      </c>
      <c r="L427" s="8">
        <v>3.2020967430313352E-2</v>
      </c>
      <c r="M427" s="8">
        <v>-1.1928036857075219E-2</v>
      </c>
      <c r="N427">
        <v>2.3363606782273116E-2</v>
      </c>
      <c r="O427">
        <v>-3.7504898440612333E-3</v>
      </c>
      <c r="P427">
        <v>2.9909714071010063E-2</v>
      </c>
      <c r="Q427">
        <v>2.2624259495410914E-2</v>
      </c>
      <c r="R427">
        <v>1.8965014220855059E-2</v>
      </c>
      <c r="S427">
        <v>2.1564654456500687E-3</v>
      </c>
      <c r="T427">
        <v>2.9687639534565324E-2</v>
      </c>
      <c r="U427">
        <v>-1.8491280185998327E-2</v>
      </c>
      <c r="V427">
        <v>-1.2873728652124772E-2</v>
      </c>
      <c r="W427">
        <v>8.7772716613976343E-3</v>
      </c>
      <c r="X427">
        <v>1.5487192122282556E-2</v>
      </c>
      <c r="Y427">
        <v>1.2299887917985863E-3</v>
      </c>
      <c r="Z427">
        <v>-3.1032964571261035E-2</v>
      </c>
      <c r="AA427">
        <v>3.0484972247137643E-2</v>
      </c>
      <c r="AB427">
        <v>-1.7019076753869156E-3</v>
      </c>
      <c r="AC427">
        <v>2.1375209567980225E-2</v>
      </c>
      <c r="AD427" s="8">
        <v>1.9719842535989907E-2</v>
      </c>
      <c r="AE427" s="5">
        <v>-3.8370926598882971E-3</v>
      </c>
      <c r="AF427" s="5">
        <v>2.9374162402632242E-2</v>
      </c>
      <c r="AG427" s="5">
        <v>7.9482142105884446E-3</v>
      </c>
      <c r="AH427" s="5">
        <v>1.9390205007228101E-2</v>
      </c>
      <c r="AI427" s="6">
        <v>-1.2546944034841911E-2</v>
      </c>
      <c r="AJ427" s="6">
        <v>3.7691187599375731E-3</v>
      </c>
      <c r="AK427" s="5">
        <v>-1.0163009958285563E-2</v>
      </c>
      <c r="AL427" s="6">
        <v>-1.8153422080290693E-2</v>
      </c>
      <c r="AM427" s="6">
        <v>-2.4645227091102395E-4</v>
      </c>
      <c r="AN427" s="5">
        <v>-3.4075953050352825E-2</v>
      </c>
      <c r="AO427" s="6">
        <v>-7.5775043973076439E-3</v>
      </c>
      <c r="AP427" s="5">
        <v>-2.8290567050838988E-2</v>
      </c>
      <c r="AQ427" s="5">
        <v>2.3638563840719495E-2</v>
      </c>
      <c r="AR427" s="6">
        <v>1.2841777804160737E-2</v>
      </c>
      <c r="AS427" s="6">
        <v>-2.1110532231378709E-2</v>
      </c>
      <c r="AT427" s="6">
        <v>-1.811814804836287E-2</v>
      </c>
    </row>
    <row r="428" spans="1:46" x14ac:dyDescent="0.25">
      <c r="A428" t="s">
        <v>5349</v>
      </c>
      <c r="B428" s="8">
        <v>1.8728892366031369E-2</v>
      </c>
      <c r="C428" s="8">
        <v>2.9296628724050366E-2</v>
      </c>
      <c r="D428" s="27">
        <v>1.4794470767877765E-2</v>
      </c>
      <c r="E428" s="8">
        <v>2.012796233694969E-2</v>
      </c>
      <c r="F428" s="25">
        <v>5.1647299559455906E-2</v>
      </c>
      <c r="G428" s="25">
        <v>-5.0178314714917072E-3</v>
      </c>
      <c r="H428" s="25">
        <v>7.3482985238058074E-3</v>
      </c>
      <c r="I428" s="8">
        <v>-2.3576306054038487E-2</v>
      </c>
      <c r="J428" s="8">
        <v>1.318397635307389E-2</v>
      </c>
      <c r="K428" s="8">
        <v>3.4746121144997533E-2</v>
      </c>
      <c r="L428" s="8">
        <v>6.5856112265964439E-2</v>
      </c>
      <c r="M428" s="8">
        <v>-1.6637773166267911E-2</v>
      </c>
      <c r="N428">
        <v>1.8714435228507798E-2</v>
      </c>
      <c r="O428">
        <v>-1.6641326939925594E-2</v>
      </c>
      <c r="P428">
        <v>2.0108241028684803E-2</v>
      </c>
      <c r="Q428">
        <v>5.2851475271524784E-3</v>
      </c>
      <c r="R428">
        <v>1.0138137133667069E-2</v>
      </c>
      <c r="S428">
        <v>2.3428572140655746E-2</v>
      </c>
      <c r="T428">
        <v>4.6198920766045593E-2</v>
      </c>
      <c r="U428">
        <v>6.4450596864684684E-4</v>
      </c>
      <c r="V428">
        <v>-3.6245750756620621E-2</v>
      </c>
      <c r="W428">
        <v>-6.147877283497083E-3</v>
      </c>
      <c r="X428">
        <v>1.6660967452781339E-2</v>
      </c>
      <c r="Y428">
        <v>-4.1123503414350893E-3</v>
      </c>
      <c r="Z428">
        <v>-4.7305435308585553E-2</v>
      </c>
      <c r="AA428">
        <v>4.385086611582234E-2</v>
      </c>
      <c r="AB428">
        <v>2.7515956320642854E-2</v>
      </c>
      <c r="AC428">
        <v>1.4490892749050577E-3</v>
      </c>
      <c r="AD428" s="8">
        <v>3.5173625725785973E-2</v>
      </c>
      <c r="AE428" s="5">
        <v>2.3545216938691826E-3</v>
      </c>
      <c r="AF428" s="5">
        <v>0.1021332763441507</v>
      </c>
      <c r="AG428" s="5">
        <v>2.4788957978589821E-2</v>
      </c>
      <c r="AH428" s="5">
        <v>-5.0144606709885298E-2</v>
      </c>
      <c r="AI428" s="6">
        <v>-4.3533187450405353E-2</v>
      </c>
      <c r="AJ428" s="6">
        <v>3.5151515726040916E-2</v>
      </c>
      <c r="AK428" s="5">
        <v>-4.9119482913803525E-2</v>
      </c>
      <c r="AL428" s="6">
        <v>-1.5633586737497818E-2</v>
      </c>
      <c r="AM428" s="6">
        <v>-1.7310219576649577E-2</v>
      </c>
      <c r="AN428" s="5">
        <v>-1.6666787884737633E-2</v>
      </c>
      <c r="AO428" s="6">
        <v>-9.2403934327385251E-3</v>
      </c>
      <c r="AP428" s="5">
        <v>-4.9676687690256904E-2</v>
      </c>
      <c r="AQ428" s="5">
        <v>2.030236465732016E-2</v>
      </c>
      <c r="AR428" s="6">
        <v>3.1858090441192477E-3</v>
      </c>
      <c r="AS428" s="6">
        <v>-6.1973788952840447E-3</v>
      </c>
      <c r="AT428" s="6">
        <v>-3.9391089932034329E-2</v>
      </c>
    </row>
    <row r="429" spans="1:46" x14ac:dyDescent="0.25">
      <c r="A429" t="s">
        <v>5350</v>
      </c>
      <c r="B429" s="8">
        <v>1.9537011825949469E-2</v>
      </c>
      <c r="C429" s="8">
        <v>1.5152401086843126E-2</v>
      </c>
      <c r="D429" s="27">
        <v>3.0013215842129792E-2</v>
      </c>
      <c r="E429" s="8">
        <v>3.2101183933890498E-2</v>
      </c>
      <c r="F429" s="25">
        <v>3.6883217892224929E-2</v>
      </c>
      <c r="G429" s="25">
        <v>-1.2392620908585505E-2</v>
      </c>
      <c r="H429" s="25">
        <v>4.7267567278126421E-3</v>
      </c>
      <c r="I429" s="8">
        <v>-6.6429476912700514E-3</v>
      </c>
      <c r="J429" s="8">
        <v>1.9738446674033572E-3</v>
      </c>
      <c r="K429" s="8">
        <v>2.2370634364607511E-2</v>
      </c>
      <c r="L429" s="8">
        <v>6.5369704360297654E-2</v>
      </c>
      <c r="M429" s="8">
        <v>-1.1382159389883295E-2</v>
      </c>
      <c r="N429">
        <v>2.5415535505970865E-2</v>
      </c>
      <c r="O429">
        <v>-7.2639329851665879E-3</v>
      </c>
      <c r="P429">
        <v>1.8711612017654478E-2</v>
      </c>
      <c r="Q429">
        <v>2.2726335938246356E-2</v>
      </c>
      <c r="R429">
        <v>6.5147024655869412E-3</v>
      </c>
      <c r="S429">
        <v>1.0903709911065373E-2</v>
      </c>
      <c r="T429">
        <v>2.7133495754201764E-2</v>
      </c>
      <c r="U429">
        <v>8.4089019566175871E-3</v>
      </c>
      <c r="V429">
        <v>-2.9393976367009356E-2</v>
      </c>
      <c r="W429">
        <v>9.1248125956022719E-4</v>
      </c>
      <c r="X429">
        <v>1.5784644759966548E-2</v>
      </c>
      <c r="Y429">
        <v>-8.4775160715047093E-3</v>
      </c>
      <c r="Z429">
        <v>-4.0637965514785268E-2</v>
      </c>
      <c r="AA429">
        <v>4.2191856546302642E-2</v>
      </c>
      <c r="AB429">
        <v>3.8582383354611283E-2</v>
      </c>
      <c r="AC429">
        <v>-1.156585978011937E-2</v>
      </c>
      <c r="AD429" s="8">
        <v>3.4728197427105201E-2</v>
      </c>
      <c r="AE429" s="5">
        <v>-6.0204514312888202E-3</v>
      </c>
      <c r="AF429" s="5">
        <v>9.2620114716029933E-2</v>
      </c>
      <c r="AG429" s="5">
        <v>1.88395818299536E-2</v>
      </c>
      <c r="AH429" s="5">
        <v>-3.5882845150536413E-2</v>
      </c>
      <c r="AI429" s="6">
        <v>-3.4665870425794387E-2</v>
      </c>
      <c r="AJ429" s="6">
        <v>3.0326444573526956E-2</v>
      </c>
      <c r="AK429" s="5">
        <v>-3.4066708824413539E-2</v>
      </c>
      <c r="AL429" s="6">
        <v>-1.8705889965709654E-2</v>
      </c>
      <c r="AM429" s="6">
        <v>-2.9623488667258613E-2</v>
      </c>
      <c r="AN429" s="5">
        <v>-1.2342771080392057E-2</v>
      </c>
      <c r="AO429" s="6">
        <v>-1.6498122452485386E-2</v>
      </c>
      <c r="AP429" s="5">
        <v>-4.3718416439556984E-2</v>
      </c>
      <c r="AQ429" s="5">
        <v>1.7540915852240824E-2</v>
      </c>
      <c r="AR429" s="6">
        <v>9.1121135169311973E-3</v>
      </c>
      <c r="AS429" s="6">
        <v>-3.8937252759586594E-3</v>
      </c>
      <c r="AT429" s="6">
        <v>-3.783633714313972E-2</v>
      </c>
    </row>
    <row r="430" spans="1:46" x14ac:dyDescent="0.25">
      <c r="A430" t="s">
        <v>5351</v>
      </c>
      <c r="B430" s="8">
        <v>0</v>
      </c>
      <c r="C430" s="8">
        <v>0</v>
      </c>
      <c r="D430" s="27">
        <v>0</v>
      </c>
      <c r="E430" s="8">
        <v>0</v>
      </c>
      <c r="F430" s="25">
        <v>0</v>
      </c>
      <c r="G430" s="25">
        <v>0</v>
      </c>
      <c r="H430" s="25">
        <v>0</v>
      </c>
      <c r="I430" s="8">
        <v>0</v>
      </c>
      <c r="J430" s="8">
        <v>-2.1168013271110064E-3</v>
      </c>
      <c r="K430" s="8">
        <v>1.5514160750638162E-2</v>
      </c>
      <c r="L430" s="8">
        <v>6.0871702900770597E-2</v>
      </c>
      <c r="M430" s="8">
        <v>-6.851574306198982E-3</v>
      </c>
      <c r="N430">
        <v>3.0109760680928854E-2</v>
      </c>
      <c r="O430">
        <v>-7.7458191626164075E-3</v>
      </c>
      <c r="P430">
        <v>2.0742946495563519E-2</v>
      </c>
      <c r="Q430">
        <v>2.3764842386217122E-2</v>
      </c>
      <c r="R430">
        <v>1.088285788022425E-2</v>
      </c>
      <c r="S430">
        <v>1.4903229553807407E-2</v>
      </c>
      <c r="T430">
        <v>4.5891289990207529E-2</v>
      </c>
      <c r="U430">
        <v>-2.1012768934999371E-2</v>
      </c>
      <c r="V430">
        <v>-3.8373782882347385E-2</v>
      </c>
      <c r="W430">
        <v>-2.6763479441809235E-3</v>
      </c>
      <c r="X430">
        <v>3.3603439924161371E-2</v>
      </c>
      <c r="Y430">
        <v>-2.5218151974235603E-3</v>
      </c>
      <c r="Z430">
        <v>-5.0261230352159791E-2</v>
      </c>
      <c r="AA430">
        <v>2.5977499320320119E-2</v>
      </c>
      <c r="AB430">
        <v>5.5438108693124377E-3</v>
      </c>
      <c r="AC430">
        <v>-1.0549894003612947E-2</v>
      </c>
      <c r="AD430" s="8">
        <v>3.7162588974771982E-2</v>
      </c>
      <c r="AE430" s="5">
        <v>2.5131259869124678E-2</v>
      </c>
      <c r="AF430" s="5">
        <v>9.9998189009567806E-2</v>
      </c>
      <c r="AG430" s="5">
        <v>1.8772693156435372E-2</v>
      </c>
      <c r="AH430" s="5">
        <v>-4.7503156829478921E-2</v>
      </c>
      <c r="AI430" s="6">
        <v>-2.0112452875873155E-2</v>
      </c>
      <c r="AJ430" s="6">
        <v>2.8702876150734191E-2</v>
      </c>
      <c r="AK430" s="5">
        <v>-5.2703992361014085E-2</v>
      </c>
      <c r="AL430" s="6">
        <v>-1.0192918213803193E-2</v>
      </c>
      <c r="AM430" s="6">
        <v>-4.0129207838374481E-2</v>
      </c>
      <c r="AN430" s="5">
        <v>-1.7914569733687435E-2</v>
      </c>
      <c r="AO430" s="6">
        <v>-1.3664199954376288E-3</v>
      </c>
      <c r="AP430" s="5">
        <v>-5.5179589350141889E-2</v>
      </c>
      <c r="AQ430" s="5">
        <v>3.5464605804773619E-3</v>
      </c>
      <c r="AR430" s="6">
        <v>-8.1645637647380642E-3</v>
      </c>
      <c r="AS430" s="6">
        <v>-1.7559103497161721E-2</v>
      </c>
      <c r="AT430" s="6">
        <v>-3.6101553270295406E-2</v>
      </c>
    </row>
    <row r="431" spans="1:46" x14ac:dyDescent="0.25">
      <c r="A431" t="s">
        <v>5352</v>
      </c>
      <c r="B431" s="8">
        <v>2.1376545010470815E-2</v>
      </c>
      <c r="C431" s="8">
        <v>3.0366303172345566E-2</v>
      </c>
      <c r="D431" s="27">
        <v>-7.027566149902631E-3</v>
      </c>
      <c r="E431" s="8">
        <v>1.6736168355719672E-2</v>
      </c>
      <c r="F431" s="25">
        <v>3.9465351574973662E-2</v>
      </c>
      <c r="G431" s="25">
        <v>-6.7122414008301545E-3</v>
      </c>
      <c r="H431" s="25">
        <v>1.5128517996864765E-2</v>
      </c>
      <c r="I431" s="8">
        <v>-2.0707931717224515E-2</v>
      </c>
      <c r="J431" s="8">
        <v>3.2358176133406857E-4</v>
      </c>
      <c r="K431" s="8">
        <v>3.6976359274965676E-2</v>
      </c>
      <c r="L431" s="8">
        <v>3.823568263878574E-2</v>
      </c>
      <c r="M431" s="8">
        <v>-8.3234463657468893E-3</v>
      </c>
      <c r="N431">
        <v>1.5066022764375964E-2</v>
      </c>
      <c r="O431">
        <v>-1.5465100545207111E-2</v>
      </c>
      <c r="P431">
        <v>2.7309411623691382E-2</v>
      </c>
      <c r="Q431">
        <v>2.845863051881059E-3</v>
      </c>
      <c r="R431">
        <v>1.9226028989396404E-2</v>
      </c>
      <c r="S431">
        <v>2.5717182430125884E-2</v>
      </c>
      <c r="T431">
        <v>4.1112156976323755E-2</v>
      </c>
      <c r="U431">
        <v>-1.4649843305301946E-2</v>
      </c>
      <c r="V431">
        <v>-1.5931961612504875E-2</v>
      </c>
      <c r="W431">
        <v>-1.2273540814992989E-2</v>
      </c>
      <c r="X431">
        <v>1.2449448767446025E-2</v>
      </c>
      <c r="Y431">
        <v>1.1311378520403537E-2</v>
      </c>
      <c r="Z431">
        <v>-2.6532429867363372E-2</v>
      </c>
      <c r="AA431">
        <v>3.6257389270952567E-2</v>
      </c>
      <c r="AB431">
        <v>1.7715830144836353E-2</v>
      </c>
      <c r="AC431">
        <v>7.4412390417357699E-3</v>
      </c>
      <c r="AD431" s="8">
        <v>3.974232607522965E-2</v>
      </c>
      <c r="AE431" s="5">
        <v>-2.6046566530868009E-2</v>
      </c>
      <c r="AF431" s="5">
        <v>6.3071834375446612E-2</v>
      </c>
      <c r="AG431" s="5">
        <v>3.797959833596587E-2</v>
      </c>
      <c r="AH431" s="5">
        <v>-6.8015788938835753E-2</v>
      </c>
      <c r="AI431" s="6">
        <v>-4.1515787531425152E-2</v>
      </c>
      <c r="AJ431" s="6">
        <v>4.9380587714511925E-2</v>
      </c>
      <c r="AK431" s="5">
        <v>-3.785580928490051E-2</v>
      </c>
      <c r="AL431" s="6">
        <v>-1.1835340257006166E-2</v>
      </c>
      <c r="AM431" s="6">
        <v>2.2137360998202293E-3</v>
      </c>
      <c r="AN431" s="5">
        <v>1.2029345731094043E-2</v>
      </c>
      <c r="AO431" s="6">
        <v>-6.9383326712197935E-3</v>
      </c>
      <c r="AP431" s="5">
        <v>-4.3095439343393771E-2</v>
      </c>
      <c r="AQ431" s="5">
        <v>2.7291220345031286E-2</v>
      </c>
      <c r="AR431" s="6">
        <v>-1.084098720363591E-2</v>
      </c>
      <c r="AS431" s="6">
        <v>1.5153480388233165E-2</v>
      </c>
      <c r="AT431" s="6">
        <v>-2.7381590820531931E-2</v>
      </c>
    </row>
    <row r="432" spans="1:46" x14ac:dyDescent="0.25">
      <c r="A432" t="s">
        <v>5353</v>
      </c>
      <c r="B432" s="8">
        <v>2.5984635802128064E-2</v>
      </c>
      <c r="C432" s="8">
        <v>1.1124989865386237E-2</v>
      </c>
      <c r="D432" s="27">
        <v>1.1847023576860405E-2</v>
      </c>
      <c r="E432" s="8">
        <v>2.8677897382929807E-2</v>
      </c>
      <c r="F432" s="25">
        <v>2.5576252814505152E-2</v>
      </c>
      <c r="G432" s="25">
        <v>-1.1145639920161599E-2</v>
      </c>
      <c r="H432" s="25">
        <v>1.0579025662767583E-2</v>
      </c>
      <c r="I432" s="8">
        <v>9.7976655616727193E-4</v>
      </c>
      <c r="J432" s="8">
        <v>-1.0909380281108216E-2</v>
      </c>
      <c r="K432" s="8">
        <v>2.1564530896474476E-2</v>
      </c>
      <c r="L432" s="8">
        <v>3.1463176452833697E-2</v>
      </c>
      <c r="M432" s="8">
        <v>-3.3384898114618977E-3</v>
      </c>
      <c r="N432">
        <v>2.4382944056848821E-2</v>
      </c>
      <c r="O432">
        <v>-2.3627788309862341E-3</v>
      </c>
      <c r="P432">
        <v>3.0320914372998331E-2</v>
      </c>
      <c r="Q432">
        <v>2.2419913016721305E-2</v>
      </c>
      <c r="R432">
        <v>1.4949033234712639E-2</v>
      </c>
      <c r="S432">
        <v>1.5893937172446693E-2</v>
      </c>
      <c r="T432">
        <v>2.1044546761951555E-2</v>
      </c>
      <c r="U432">
        <v>-9.827664198834074E-3</v>
      </c>
      <c r="V432">
        <v>-3.7233190624890167E-3</v>
      </c>
      <c r="W432">
        <v>-5.2236218737018447E-3</v>
      </c>
      <c r="X432">
        <v>7.3445473190176802E-3</v>
      </c>
      <c r="Y432">
        <v>1.5285391773836698E-2</v>
      </c>
      <c r="Z432">
        <v>-1.6545578055731758E-2</v>
      </c>
      <c r="AA432">
        <v>3.8321747515470683E-2</v>
      </c>
      <c r="AB432">
        <v>2.6967311820151441E-2</v>
      </c>
      <c r="AC432">
        <v>-1.6571030684103816E-3</v>
      </c>
      <c r="AD432" s="8">
        <v>3.7386025976059223E-2</v>
      </c>
      <c r="AE432" s="5">
        <v>-3.5622173489769704E-2</v>
      </c>
      <c r="AF432" s="5">
        <v>5.5560962415470483E-2</v>
      </c>
      <c r="AG432" s="5">
        <v>3.172244390931156E-2</v>
      </c>
      <c r="AH432" s="5">
        <v>-5.1404585338040376E-2</v>
      </c>
      <c r="AI432" s="6">
        <v>-3.1501023769851089E-2</v>
      </c>
      <c r="AJ432" s="6">
        <v>3.8157601447122103E-2</v>
      </c>
      <c r="AK432" s="5">
        <v>-2.4580821605787451E-2</v>
      </c>
      <c r="AL432" s="6">
        <v>-1.6654158103992067E-2</v>
      </c>
      <c r="AM432" s="6">
        <v>-2.0117370117598288E-3</v>
      </c>
      <c r="AN432" s="5">
        <v>2.1331357302516674E-2</v>
      </c>
      <c r="AO432" s="6">
        <v>-1.694420504766081E-2</v>
      </c>
      <c r="AP432" s="5">
        <v>-3.9650484542453013E-2</v>
      </c>
      <c r="AQ432" s="5">
        <v>2.7541628971581078E-2</v>
      </c>
      <c r="AR432" s="6">
        <v>-8.4215894730071961E-3</v>
      </c>
      <c r="AS432" s="6">
        <v>1.687704593902728E-2</v>
      </c>
      <c r="AT432" s="6">
        <v>-2.4426722620903507E-2</v>
      </c>
    </row>
    <row r="433" spans="1:46" x14ac:dyDescent="0.25">
      <c r="A433" t="s">
        <v>5354</v>
      </c>
      <c r="B433" s="8">
        <v>1.4556300485302653E-2</v>
      </c>
      <c r="C433" s="8">
        <v>1.4488882360860655E-2</v>
      </c>
      <c r="D433" s="27">
        <v>3.195039704434266E-2</v>
      </c>
      <c r="E433" s="8">
        <v>2.0367385366228286E-2</v>
      </c>
      <c r="F433" s="25">
        <v>3.8350681362078198E-2</v>
      </c>
      <c r="G433" s="25">
        <v>-7.7757453124216447E-3</v>
      </c>
      <c r="H433" s="25">
        <v>1.031728757899586E-2</v>
      </c>
      <c r="I433" s="8">
        <v>-1.8140588181292161E-2</v>
      </c>
      <c r="J433" s="8">
        <v>1.2487552178086059E-2</v>
      </c>
      <c r="K433" s="8">
        <v>1.6430695289844754E-2</v>
      </c>
      <c r="L433" s="8">
        <v>6.2011365369305071E-2</v>
      </c>
      <c r="M433" s="8">
        <v>5.3267743886453722E-4</v>
      </c>
      <c r="N433">
        <v>2.0810734600394065E-2</v>
      </c>
      <c r="O433">
        <v>-1.1426231889004601E-3</v>
      </c>
      <c r="P433">
        <v>1.4937020248147803E-2</v>
      </c>
      <c r="Q433">
        <v>9.7440079623045683E-3</v>
      </c>
      <c r="R433">
        <v>1.0952113346736514E-2</v>
      </c>
      <c r="S433">
        <v>1.2786541734536527E-2</v>
      </c>
      <c r="T433">
        <v>4.0886279137749781E-2</v>
      </c>
      <c r="U433">
        <v>3.4126288880678146E-3</v>
      </c>
      <c r="V433">
        <v>-1.870803719916847E-2</v>
      </c>
      <c r="W433">
        <v>-4.7219403653341319E-3</v>
      </c>
      <c r="X433">
        <v>1.8852273161556576E-2</v>
      </c>
      <c r="Y433">
        <v>-6.0391771824426232E-3</v>
      </c>
      <c r="Z433">
        <v>-4.3391643144187864E-2</v>
      </c>
      <c r="AA433">
        <v>4.1199313629887158E-2</v>
      </c>
      <c r="AB433">
        <v>2.7046585016682778E-2</v>
      </c>
      <c r="AC433">
        <v>-4.159579522017065E-3</v>
      </c>
      <c r="AD433" s="8">
        <v>2.5905508072647576E-2</v>
      </c>
      <c r="AE433" s="5">
        <v>1.5298407845371953E-2</v>
      </c>
      <c r="AF433" s="5">
        <v>8.4413062250972226E-2</v>
      </c>
      <c r="AG433" s="5">
        <v>1.5463735851273475E-2</v>
      </c>
      <c r="AH433" s="5">
        <v>-4.9166247844883548E-2</v>
      </c>
      <c r="AI433" s="6">
        <v>-1.9149325175578547E-2</v>
      </c>
      <c r="AJ433" s="6">
        <v>2.2098942178620185E-2</v>
      </c>
      <c r="AK433" s="5">
        <v>-3.9846748100113016E-2</v>
      </c>
      <c r="AL433" s="6">
        <v>-2.3141014157604278E-2</v>
      </c>
      <c r="AM433" s="6">
        <v>-1.212113260154779E-2</v>
      </c>
      <c r="AN433" s="5">
        <v>1.0491920615436356E-3</v>
      </c>
      <c r="AO433" s="6">
        <v>-8.1177443207929301E-3</v>
      </c>
      <c r="AP433" s="5">
        <v>-1.9623304538392006E-2</v>
      </c>
      <c r="AQ433" s="5">
        <v>3.6578631722123944E-2</v>
      </c>
      <c r="AR433" s="6">
        <v>1.1101972084737399E-2</v>
      </c>
      <c r="AS433" s="6">
        <v>-1.1209020664185498E-2</v>
      </c>
      <c r="AT433" s="6">
        <v>-2.9010133971947516E-2</v>
      </c>
    </row>
    <row r="434" spans="1:46" x14ac:dyDescent="0.25">
      <c r="A434" t="s">
        <v>5355</v>
      </c>
      <c r="B434" s="8">
        <v>1.9441140944390867E-2</v>
      </c>
      <c r="C434" s="8">
        <v>2.3173579450683768E-2</v>
      </c>
      <c r="D434" s="27">
        <v>1.613194816598762E-2</v>
      </c>
      <c r="E434" s="8">
        <v>1.4146943559555369E-2</v>
      </c>
      <c r="F434" s="25">
        <v>4.6450755278727884E-2</v>
      </c>
      <c r="G434" s="25">
        <v>-1.74531080555278E-2</v>
      </c>
      <c r="H434" s="25">
        <v>-6.5247791420663948E-3</v>
      </c>
      <c r="I434" s="8">
        <v>-2.4670742107901433E-2</v>
      </c>
      <c r="J434" s="8">
        <v>4.7686329918754655E-3</v>
      </c>
      <c r="K434" s="8">
        <v>1.3152008589067066E-2</v>
      </c>
      <c r="L434" s="8">
        <v>6.6699892898422819E-2</v>
      </c>
      <c r="M434" s="8">
        <v>-9.9652634912112958E-3</v>
      </c>
      <c r="N434">
        <v>9.3747273266668874E-3</v>
      </c>
      <c r="O434">
        <v>-2.3885710704352192E-3</v>
      </c>
      <c r="P434">
        <v>3.1205342716599249E-2</v>
      </c>
      <c r="Q434">
        <v>5.3532688149531271E-3</v>
      </c>
      <c r="R434">
        <v>2.4887162412134289E-2</v>
      </c>
      <c r="S434">
        <v>1.2431645763026467E-2</v>
      </c>
      <c r="T434">
        <v>3.9435597786233734E-2</v>
      </c>
      <c r="U434">
        <v>-3.6185766419148946E-3</v>
      </c>
      <c r="V434">
        <v>-1.910143298467426E-2</v>
      </c>
      <c r="W434">
        <v>8.0342816295178032E-3</v>
      </c>
      <c r="X434">
        <v>1.2512127138611495E-2</v>
      </c>
      <c r="Y434">
        <v>1.0005709075202596E-3</v>
      </c>
      <c r="Z434">
        <v>-4.3096501303578671E-2</v>
      </c>
      <c r="AA434">
        <v>5.2331671827694048E-2</v>
      </c>
      <c r="AB434">
        <v>3.3970124382550759E-2</v>
      </c>
      <c r="AC434">
        <v>3.7394566438075927E-3</v>
      </c>
      <c r="AD434" s="8">
        <v>2.1104767481579634E-2</v>
      </c>
      <c r="AE434" s="5">
        <v>1.3888386928919916E-2</v>
      </c>
      <c r="AF434" s="5">
        <v>7.8832334410445348E-2</v>
      </c>
      <c r="AG434" s="5">
        <v>7.6920358048584436E-3</v>
      </c>
      <c r="AH434" s="5">
        <v>-4.6166553585651471E-2</v>
      </c>
      <c r="AI434" s="6">
        <v>-2.8168783352650273E-2</v>
      </c>
      <c r="AJ434" s="6">
        <v>3.0966445276709109E-2</v>
      </c>
      <c r="AK434" s="5">
        <v>-4.4280352692478209E-2</v>
      </c>
      <c r="AL434" s="6">
        <v>-2.3802097547662604E-2</v>
      </c>
      <c r="AM434" s="6">
        <v>-1.4023326080771725E-2</v>
      </c>
      <c r="AN434" s="5">
        <v>-1.2094312601502732E-3</v>
      </c>
      <c r="AO434" s="6">
        <v>-9.1041902863278068E-3</v>
      </c>
      <c r="AP434" s="5">
        <v>-4.0925046157438638E-2</v>
      </c>
      <c r="AQ434" s="5">
        <v>3.577153432722846E-2</v>
      </c>
      <c r="AR434" s="6">
        <v>7.9399788870451182E-3</v>
      </c>
      <c r="AS434" s="6">
        <v>3.5945363048166534E-3</v>
      </c>
      <c r="AT434" s="6">
        <v>-3.8830114159153717E-2</v>
      </c>
    </row>
    <row r="435" spans="1:46" x14ac:dyDescent="0.25">
      <c r="A435" t="s">
        <v>5356</v>
      </c>
      <c r="B435" s="8">
        <v>0</v>
      </c>
      <c r="C435" s="8">
        <v>0</v>
      </c>
      <c r="D435" s="27">
        <v>0</v>
      </c>
      <c r="E435" s="8">
        <v>0</v>
      </c>
      <c r="F435" s="25">
        <v>0</v>
      </c>
      <c r="G435" s="25">
        <v>0</v>
      </c>
      <c r="H435" s="25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-1.2641203892380992E-2</v>
      </c>
      <c r="AB435">
        <v>1.8909609449041298E-2</v>
      </c>
      <c r="AC435">
        <v>-1.1322198789868509E-2</v>
      </c>
      <c r="AD435" s="8">
        <v>2.7373968410342009E-2</v>
      </c>
      <c r="AE435" s="5">
        <v>1.117474306781796E-2</v>
      </c>
      <c r="AF435" s="5">
        <v>8.3331786512522932E-2</v>
      </c>
      <c r="AG435" s="5">
        <v>-8.1769003383647121E-4</v>
      </c>
      <c r="AH435" s="5">
        <v>-4.4588985982308205E-2</v>
      </c>
      <c r="AI435" s="6">
        <v>-1.8351214860748422E-2</v>
      </c>
      <c r="AJ435" s="6">
        <v>3.0112209114995681E-2</v>
      </c>
      <c r="AK435" s="5">
        <v>-4.5100681376721519E-2</v>
      </c>
      <c r="AL435" s="6">
        <v>-1.5770422485993474E-2</v>
      </c>
      <c r="AM435" s="6">
        <v>-1.3047903947806194E-2</v>
      </c>
      <c r="AN435" s="5">
        <v>-3.8066768803012296E-3</v>
      </c>
      <c r="AO435" s="6">
        <v>-1.6974933839526862E-2</v>
      </c>
      <c r="AP435" s="5">
        <v>-3.1728456805281025E-2</v>
      </c>
      <c r="AQ435" s="5">
        <v>3.1779150997994998E-2</v>
      </c>
      <c r="AR435" s="6">
        <v>1.6236041622721409E-3</v>
      </c>
      <c r="AS435" s="6">
        <v>5.3886599271839586E-3</v>
      </c>
      <c r="AT435" s="6">
        <v>-3.1923369519249012E-2</v>
      </c>
    </row>
    <row r="436" spans="1:46" x14ac:dyDescent="0.25">
      <c r="A436" t="s">
        <v>5357</v>
      </c>
      <c r="B436" s="8">
        <v>0</v>
      </c>
      <c r="C436" s="8">
        <v>0</v>
      </c>
      <c r="D436" s="27">
        <v>0</v>
      </c>
      <c r="E436" s="8">
        <v>0</v>
      </c>
      <c r="F436" s="25">
        <v>0</v>
      </c>
      <c r="G436" s="25">
        <v>0</v>
      </c>
      <c r="H436" s="25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2.373338845841988E-2</v>
      </c>
      <c r="AC436">
        <v>9.3388816247836903E-3</v>
      </c>
      <c r="AD436" s="8">
        <v>3.6036882307863838E-2</v>
      </c>
      <c r="AE436" s="5">
        <v>-1.4086517792820663E-2</v>
      </c>
      <c r="AF436" s="5">
        <v>4.5396104259092684E-2</v>
      </c>
      <c r="AG436" s="5">
        <v>1.1810861673573925E-2</v>
      </c>
      <c r="AH436" s="5">
        <v>-6.1468377290216702E-2</v>
      </c>
      <c r="AI436" s="6">
        <v>-2.5774181959006381E-2</v>
      </c>
      <c r="AJ436" s="6">
        <v>4.0554449677137061E-2</v>
      </c>
      <c r="AK436" s="5">
        <v>-3.2252651330115456E-2</v>
      </c>
      <c r="AL436" s="6">
        <v>-2.1874415015774473E-2</v>
      </c>
      <c r="AM436" s="6">
        <v>1.0444779686195504E-2</v>
      </c>
      <c r="AN436" s="5">
        <v>1.4932666621148449E-2</v>
      </c>
      <c r="AO436" s="6">
        <v>-1.2532435267487596E-2</v>
      </c>
      <c r="AP436" s="5">
        <v>-3.3315988205312785E-2</v>
      </c>
      <c r="AQ436" s="5">
        <v>4.1711632121394171E-2</v>
      </c>
      <c r="AR436" s="6">
        <v>-5.858676617553682E-3</v>
      </c>
      <c r="AS436" s="6">
        <v>1.1621651702901747E-2</v>
      </c>
      <c r="AT436" s="6">
        <v>-2.5062808088541555E-2</v>
      </c>
    </row>
    <row r="437" spans="1:46" x14ac:dyDescent="0.25">
      <c r="A437" t="s">
        <v>5358</v>
      </c>
      <c r="B437" s="8">
        <v>0</v>
      </c>
      <c r="C437" s="8">
        <v>0</v>
      </c>
      <c r="D437" s="27">
        <v>0</v>
      </c>
      <c r="E437" s="8">
        <v>0</v>
      </c>
      <c r="F437" s="25">
        <v>0</v>
      </c>
      <c r="G437" s="25">
        <v>0</v>
      </c>
      <c r="H437" s="25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3.5803617781704711E-2</v>
      </c>
      <c r="AC437">
        <v>1.633821165993421E-3</v>
      </c>
      <c r="AD437" s="8">
        <v>3.2389824435686165E-2</v>
      </c>
      <c r="AE437" s="5">
        <v>1.0899599611670974E-2</v>
      </c>
      <c r="AF437" s="5">
        <v>7.9997840004319309E-2</v>
      </c>
      <c r="AG437" s="5">
        <v>3.7459724773405423E-3</v>
      </c>
      <c r="AH437" s="5">
        <v>-4.8603506393415485E-2</v>
      </c>
      <c r="AI437" s="6">
        <v>-2.6797902148143038E-2</v>
      </c>
      <c r="AJ437" s="6">
        <v>3.3976948703150711E-2</v>
      </c>
      <c r="AK437" s="5">
        <v>-4.1252835086299067E-2</v>
      </c>
      <c r="AL437" s="6">
        <v>-2.5123630523621654E-2</v>
      </c>
      <c r="AM437" s="6">
        <v>-1.2829702959936018E-2</v>
      </c>
      <c r="AN437" s="5">
        <v>-1.0431913658243364E-2</v>
      </c>
      <c r="AO437" s="6">
        <v>-1.1156165946694774E-2</v>
      </c>
      <c r="AP437" s="5">
        <v>-3.8135697031167703E-2</v>
      </c>
      <c r="AQ437" s="5">
        <v>3.3999115201973851E-2</v>
      </c>
      <c r="AR437" s="6">
        <v>6.7319554655249636E-3</v>
      </c>
      <c r="AS437" s="6">
        <v>-3.8587192895502831E-3</v>
      </c>
      <c r="AT437" s="6">
        <v>-3.7081913177123837E-2</v>
      </c>
    </row>
    <row r="438" spans="1:46" x14ac:dyDescent="0.25">
      <c r="A438" t="s">
        <v>5359</v>
      </c>
      <c r="B438" s="8">
        <v>1.9773029934573083E-2</v>
      </c>
      <c r="C438" s="8">
        <v>2.946613996044678E-2</v>
      </c>
      <c r="D438" s="27">
        <v>3.785180960015655E-2</v>
      </c>
      <c r="E438" s="8">
        <v>3.0339978781017241E-2</v>
      </c>
      <c r="F438" s="25">
        <v>4.6155624545873408E-2</v>
      </c>
      <c r="G438" s="25">
        <v>-9.0065527842282389E-3</v>
      </c>
      <c r="H438" s="25">
        <v>6.4501538331063202E-3</v>
      </c>
      <c r="I438" s="8">
        <v>-1.5072471811379273E-2</v>
      </c>
      <c r="J438" s="8">
        <v>2.1064160009628186E-2</v>
      </c>
      <c r="K438" s="8">
        <v>2.6341998527735111E-2</v>
      </c>
      <c r="L438" s="8">
        <v>7.1687826314627445E-2</v>
      </c>
      <c r="M438" s="8">
        <v>-6.586564829673458E-3</v>
      </c>
      <c r="N438">
        <v>2.3189728485200733E-2</v>
      </c>
      <c r="O438">
        <v>-8.5692683980285178E-3</v>
      </c>
      <c r="P438">
        <v>1.4024740303782757E-2</v>
      </c>
      <c r="Q438">
        <v>-2.8025464281722368E-4</v>
      </c>
      <c r="R438">
        <v>1.0357082012863339E-2</v>
      </c>
      <c r="S438">
        <v>2.0279681027710827E-2</v>
      </c>
      <c r="T438">
        <v>3.4283072518447977E-2</v>
      </c>
      <c r="U438">
        <v>5.8463263799715115E-3</v>
      </c>
      <c r="V438">
        <v>-1.777915565616206E-2</v>
      </c>
      <c r="W438">
        <v>-2.3347497645296311E-3</v>
      </c>
      <c r="X438">
        <v>1.7223924621494024E-2</v>
      </c>
      <c r="Y438">
        <v>-6.4765306620599983E-3</v>
      </c>
      <c r="Z438">
        <v>-4.4775620836333352E-2</v>
      </c>
      <c r="AA438">
        <v>3.8790487213911096E-2</v>
      </c>
      <c r="AB438">
        <v>1.7708961292324465E-2</v>
      </c>
      <c r="AC438">
        <v>3.5883562382110767E-4</v>
      </c>
      <c r="AD438" s="8">
        <v>2.3596059039820538E-2</v>
      </c>
      <c r="AE438" s="5">
        <v>1.9271972441579743E-2</v>
      </c>
      <c r="AF438" s="5">
        <v>8.4727571796215928E-2</v>
      </c>
      <c r="AG438" s="5">
        <v>-5.7097985057041889E-4</v>
      </c>
      <c r="AH438" s="5">
        <v>-4.6793742817254125E-2</v>
      </c>
      <c r="AI438" s="6">
        <v>-2.3559086914656802E-2</v>
      </c>
      <c r="AJ438" s="6">
        <v>1.6731152065550425E-2</v>
      </c>
      <c r="AK438" s="5">
        <v>-3.7324679946696193E-2</v>
      </c>
      <c r="AL438" s="6">
        <v>-1.9761477290673457E-2</v>
      </c>
      <c r="AM438" s="6">
        <v>2.1625074175135595E-3</v>
      </c>
      <c r="AN438" s="5">
        <v>-4.4983818780445217E-3</v>
      </c>
      <c r="AO438" s="6">
        <v>-1.6808776541126336E-2</v>
      </c>
      <c r="AP438" s="5">
        <v>-2.0850623394207624E-2</v>
      </c>
      <c r="AQ438" s="5">
        <v>2.9852709512594222E-2</v>
      </c>
      <c r="AR438" s="6">
        <v>-1.5284255327612128E-2</v>
      </c>
      <c r="AS438" s="6">
        <v>0</v>
      </c>
      <c r="AT438" s="6">
        <v>0</v>
      </c>
    </row>
    <row r="439" spans="1:46" x14ac:dyDescent="0.25">
      <c r="A439" t="s">
        <v>5360</v>
      </c>
      <c r="B439" s="8">
        <v>0</v>
      </c>
      <c r="C439" s="8">
        <v>0</v>
      </c>
      <c r="D439" s="27">
        <v>0</v>
      </c>
      <c r="E439" s="8">
        <v>0</v>
      </c>
      <c r="F439" s="25">
        <v>0</v>
      </c>
      <c r="G439" s="25">
        <v>0</v>
      </c>
      <c r="H439" s="25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2.8699297365484266E-3</v>
      </c>
      <c r="AB439">
        <v>1.0686588796430252E-2</v>
      </c>
      <c r="AC439">
        <v>4.1954342408210277E-3</v>
      </c>
      <c r="AD439" s="8">
        <v>2.9118733739516678E-2</v>
      </c>
      <c r="AE439" s="5">
        <v>-1.9175598791139059E-2</v>
      </c>
      <c r="AF439" s="5">
        <v>4.3657090647496455E-2</v>
      </c>
      <c r="AG439" s="5">
        <v>1.2849355138944363E-2</v>
      </c>
      <c r="AH439" s="5">
        <v>-5.4061807912503368E-2</v>
      </c>
      <c r="AI439" s="6">
        <v>-1.5645520498499876E-2</v>
      </c>
      <c r="AJ439" s="6">
        <v>3.3307887486468069E-2</v>
      </c>
      <c r="AK439" s="5">
        <v>-3.3438874164105181E-2</v>
      </c>
      <c r="AL439" s="6">
        <v>-1.2824509211017188E-2</v>
      </c>
      <c r="AM439" s="6">
        <v>1.2228127844497116E-2</v>
      </c>
      <c r="AN439" s="5">
        <v>2.1335372186918944E-2</v>
      </c>
      <c r="AO439" s="6">
        <v>-1.7286184154863604E-2</v>
      </c>
      <c r="AP439" s="5">
        <v>-2.5719761898369775E-2</v>
      </c>
      <c r="AQ439" s="5">
        <v>3.9777899502884573E-2</v>
      </c>
      <c r="AR439" s="6">
        <v>-9.9210595712638794E-3</v>
      </c>
      <c r="AS439" s="6">
        <v>2.2715735482581101E-2</v>
      </c>
      <c r="AT439" s="6">
        <v>-1.9583173801880349E-2</v>
      </c>
    </row>
    <row r="440" spans="1:46" x14ac:dyDescent="0.25">
      <c r="A440" t="s">
        <v>5361</v>
      </c>
      <c r="B440" s="8">
        <v>3.3810666666666433E-2</v>
      </c>
      <c r="C440" s="8">
        <v>-4.2355957567430491E-2</v>
      </c>
      <c r="D440" s="27">
        <v>7.182364676184827E-3</v>
      </c>
      <c r="E440" s="8">
        <v>2.7286430218620428E-3</v>
      </c>
      <c r="F440" s="25">
        <v>1.9175269102397863E-2</v>
      </c>
      <c r="G440" s="25">
        <v>4.1086717177152288E-3</v>
      </c>
      <c r="H440" s="25">
        <v>-1.6121954036263264E-2</v>
      </c>
      <c r="I440" s="8">
        <v>1.820299423828331E-3</v>
      </c>
      <c r="J440" s="8">
        <v>7.634560808972779E-2</v>
      </c>
      <c r="K440" s="8">
        <v>-1.4569129225863287E-2</v>
      </c>
      <c r="L440" s="8">
        <v>2.1275295150611218E-2</v>
      </c>
      <c r="M440" s="8">
        <v>2.2814851830183835E-2</v>
      </c>
      <c r="N440">
        <v>1.1263617369472456E-2</v>
      </c>
      <c r="O440">
        <v>2.5882954826113913E-2</v>
      </c>
      <c r="P440">
        <v>1.6997217566289136E-2</v>
      </c>
      <c r="Q440">
        <v>4.4456862077900228E-2</v>
      </c>
      <c r="R440">
        <v>-2.1534410766594569E-2</v>
      </c>
      <c r="S440">
        <v>5.6685875917232842E-3</v>
      </c>
      <c r="T440">
        <v>4.7732810176248641E-2</v>
      </c>
      <c r="U440">
        <v>-1.2227216182933431E-2</v>
      </c>
      <c r="V440">
        <v>-2.0904841348295844E-2</v>
      </c>
      <c r="W440">
        <v>-3.5871731738773893E-2</v>
      </c>
      <c r="X440">
        <v>5.3710967662229159E-2</v>
      </c>
      <c r="Y440">
        <v>2.1251128790535478E-2</v>
      </c>
      <c r="Z440">
        <v>-2.7819422604235644E-2</v>
      </c>
      <c r="AA440">
        <v>-1.7282791582334811E-3</v>
      </c>
      <c r="AB440">
        <v>1.5606080157193114E-2</v>
      </c>
      <c r="AC440">
        <v>-4.2790964936703979E-2</v>
      </c>
      <c r="AD440" s="8">
        <v>6.4476870302174971E-2</v>
      </c>
      <c r="AE440" s="5">
        <v>-1.8380059759315781E-2</v>
      </c>
      <c r="AF440" s="5">
        <v>0.12842059604176503</v>
      </c>
      <c r="AG440" s="5">
        <v>-4.1945771946661936E-2</v>
      </c>
      <c r="AH440" s="5">
        <v>-5.6261251683190294E-2</v>
      </c>
      <c r="AI440" s="6">
        <v>2.0782396088019794E-2</v>
      </c>
      <c r="AJ440" s="6">
        <v>-1.3152712262322841E-2</v>
      </c>
      <c r="AK440" s="5">
        <v>-2.2768894413619734E-2</v>
      </c>
      <c r="AL440" s="6">
        <v>-1.0987537325441776E-2</v>
      </c>
      <c r="AM440" s="6">
        <v>-3.2368572062967282E-2</v>
      </c>
      <c r="AN440" s="5">
        <v>-4.6272122450823461E-2</v>
      </c>
      <c r="AO440" s="6">
        <v>-4.0084532724810162E-2</v>
      </c>
      <c r="AP440" s="5">
        <v>9.0562947363945767E-3</v>
      </c>
      <c r="AQ440" s="5">
        <v>4.0002454000112042E-3</v>
      </c>
      <c r="AR440" s="6">
        <v>2.1202182312229922E-3</v>
      </c>
      <c r="AS440" s="6">
        <v>-1.0292383531135263E-2</v>
      </c>
      <c r="AT440" s="6">
        <v>-3.1074400206385522E-2</v>
      </c>
    </row>
    <row r="441" spans="1:46" x14ac:dyDescent="0.25">
      <c r="A441" t="s">
        <v>5362</v>
      </c>
      <c r="B441" s="8">
        <v>3.3586296668008941E-2</v>
      </c>
      <c r="C441" s="8">
        <v>-3.16335927712178E-2</v>
      </c>
      <c r="D441" s="27">
        <v>7.4632019526277293E-3</v>
      </c>
      <c r="E441" s="8">
        <v>9.5687338891492502E-4</v>
      </c>
      <c r="F441" s="25">
        <v>2.8008527668168304E-2</v>
      </c>
      <c r="G441" s="25">
        <v>-1.526756849851596E-3</v>
      </c>
      <c r="H441" s="25">
        <v>-2.0903940558470779E-2</v>
      </c>
      <c r="I441" s="8">
        <v>-1.4984055411159991E-2</v>
      </c>
      <c r="J441" s="8">
        <v>6.0480381792256788E-2</v>
      </c>
      <c r="K441" s="8">
        <v>-9.9904555718511867E-3</v>
      </c>
      <c r="L441" s="8">
        <v>1.9816591124697025E-2</v>
      </c>
      <c r="M441" s="8">
        <v>3.2729779745273913E-2</v>
      </c>
      <c r="N441">
        <v>3.9179740938182217E-3</v>
      </c>
      <c r="O441">
        <v>1.4040979813596088E-2</v>
      </c>
      <c r="P441">
        <v>2.2383142775340259E-2</v>
      </c>
      <c r="Q441">
        <v>5.9242677172845815E-2</v>
      </c>
      <c r="R441">
        <v>-3.5389305302503393E-2</v>
      </c>
      <c r="S441">
        <v>1.2809662854563975E-2</v>
      </c>
      <c r="T441">
        <v>5.3744158919568186E-2</v>
      </c>
      <c r="U441">
        <v>-1.2595740227342223E-2</v>
      </c>
      <c r="V441">
        <v>-2.4291940927435141E-2</v>
      </c>
      <c r="W441">
        <v>-3.9253227137739488E-2</v>
      </c>
      <c r="X441">
        <v>5.5416382274196652E-2</v>
      </c>
      <c r="Y441">
        <v>1.4755012329795258E-2</v>
      </c>
      <c r="Z441">
        <v>-1.7642827275973549E-2</v>
      </c>
      <c r="AA441">
        <v>-1.078451597308594E-2</v>
      </c>
      <c r="AB441">
        <v>2.245442880677917E-2</v>
      </c>
      <c r="AC441">
        <v>-4.5450547349786041E-2</v>
      </c>
      <c r="AD441" s="8">
        <v>6.8500957219565173E-2</v>
      </c>
      <c r="AE441" s="5">
        <v>-2.2424939483993489E-2</v>
      </c>
      <c r="AF441" s="5">
        <v>0.14242965211909131</v>
      </c>
      <c r="AG441" s="5">
        <v>-3.8652692166387448E-2</v>
      </c>
      <c r="AH441" s="5">
        <v>-7.0034355999012976E-2</v>
      </c>
      <c r="AI441" s="6">
        <v>1.9739243905180226E-2</v>
      </c>
      <c r="AJ441" s="6">
        <v>-8.4510150867574962E-3</v>
      </c>
      <c r="AK441" s="5">
        <v>-4.7532700978998421E-2</v>
      </c>
      <c r="AL441" s="6">
        <v>-6.0072822271859394E-3</v>
      </c>
      <c r="AM441" s="6">
        <v>-3.4359298533599869E-2</v>
      </c>
      <c r="AN441" s="5">
        <v>-3.321066420386054E-2</v>
      </c>
      <c r="AO441" s="6">
        <v>-5.210467475725733E-2</v>
      </c>
      <c r="AP441" s="5">
        <v>-1.2459349865503455E-3</v>
      </c>
      <c r="AQ441" s="5">
        <v>9.2266687205431186E-3</v>
      </c>
      <c r="AR441" s="6">
        <v>-1.465769355786084E-2</v>
      </c>
      <c r="AS441" s="6">
        <v>-5.6498852851213366E-3</v>
      </c>
      <c r="AT441" s="6">
        <v>-3.5538264473855663E-2</v>
      </c>
    </row>
    <row r="442" spans="1:46" x14ac:dyDescent="0.25">
      <c r="A442" t="s">
        <v>5363</v>
      </c>
      <c r="B442" s="8">
        <v>3.9313090744036217E-2</v>
      </c>
      <c r="C442" s="8">
        <v>-2.6259278562849042E-2</v>
      </c>
      <c r="D442" s="27">
        <v>6.6479019765055547E-3</v>
      </c>
      <c r="E442" s="8">
        <v>-5.7120975902178461E-3</v>
      </c>
      <c r="F442" s="25">
        <v>1.9214187323553844E-2</v>
      </c>
      <c r="G442" s="25">
        <v>1.1303779496888655E-2</v>
      </c>
      <c r="H442" s="25">
        <v>-2.5101347594772006E-2</v>
      </c>
      <c r="I442" s="8">
        <v>-1.4337782463047399E-2</v>
      </c>
      <c r="J442" s="8">
        <v>6.3296644364951193E-2</v>
      </c>
      <c r="K442" s="8">
        <v>-8.5714663184454087E-3</v>
      </c>
      <c r="L442" s="8">
        <v>8.5196992886815703E-3</v>
      </c>
      <c r="M442" s="8">
        <v>4.0409875608767409E-2</v>
      </c>
      <c r="N442">
        <v>-1.107638839515257E-3</v>
      </c>
      <c r="O442">
        <v>2.2729535516408772E-2</v>
      </c>
      <c r="P442">
        <v>1.9379924226730072E-2</v>
      </c>
      <c r="Q442">
        <v>5.9971264760312781E-2</v>
      </c>
      <c r="R442">
        <v>-3.0118530372812313E-2</v>
      </c>
      <c r="S442">
        <v>8.1005813568106877E-3</v>
      </c>
      <c r="T442">
        <v>5.4671122986241993E-2</v>
      </c>
      <c r="U442">
        <v>-1.4283776354760636E-2</v>
      </c>
      <c r="V442">
        <v>-2.617074353688531E-2</v>
      </c>
      <c r="W442">
        <v>-2.9185221566450092E-2</v>
      </c>
      <c r="X442">
        <v>5.5303455738856977E-2</v>
      </c>
      <c r="Y442">
        <v>1.0727936360743318E-2</v>
      </c>
      <c r="Z442">
        <v>-1.2544820819089364E-2</v>
      </c>
      <c r="AA442">
        <v>-7.6290188022493099E-3</v>
      </c>
      <c r="AB442">
        <v>2.1431038764484933E-2</v>
      </c>
      <c r="AC442">
        <v>-5.0405062390601607E-2</v>
      </c>
      <c r="AD442" s="8">
        <v>7.245823455094369E-2</v>
      </c>
      <c r="AE442" s="5">
        <v>-2.7483066198307871E-2</v>
      </c>
      <c r="AF442" s="5">
        <v>0.13930156037605168</v>
      </c>
      <c r="AG442" s="5">
        <v>-2.1960385251330594E-2</v>
      </c>
      <c r="AH442" s="5">
        <v>-6.9432606837817379E-2</v>
      </c>
      <c r="AI442" s="6">
        <v>9.4019378085266059E-3</v>
      </c>
      <c r="AJ442" s="6">
        <v>-6.8020817569504066E-3</v>
      </c>
      <c r="AK442" s="5">
        <v>-3.8510638002759223E-2</v>
      </c>
      <c r="AL442" s="6">
        <v>-4.4184639228437295E-3</v>
      </c>
      <c r="AM442" s="6">
        <v>-3.7631884020668083E-2</v>
      </c>
      <c r="AN442" s="5">
        <v>-4.4186768438674973E-2</v>
      </c>
      <c r="AO442" s="6">
        <v>-4.2096066640700536E-2</v>
      </c>
      <c r="AP442" s="5">
        <v>2.0072558341581725E-3</v>
      </c>
      <c r="AQ442" s="5">
        <v>-4.0412471226558555E-4</v>
      </c>
      <c r="AR442" s="6">
        <v>-3.5223491597893286E-3</v>
      </c>
      <c r="AS442" s="6">
        <v>-1.1059407810398603E-2</v>
      </c>
      <c r="AT442" s="6">
        <v>-3.4014759214331725E-2</v>
      </c>
    </row>
    <row r="443" spans="1:46" x14ac:dyDescent="0.25">
      <c r="A443" t="s">
        <v>5364</v>
      </c>
      <c r="B443" s="8">
        <v>3.5316020494136291E-2</v>
      </c>
      <c r="C443" s="8">
        <v>-3.9012085349264924E-2</v>
      </c>
      <c r="D443" s="27">
        <v>1.034102896201361E-2</v>
      </c>
      <c r="E443" s="8">
        <v>6.0084172302521388E-3</v>
      </c>
      <c r="F443" s="25">
        <v>2.8566159368728083E-2</v>
      </c>
      <c r="G443" s="25">
        <v>-2.1984314281766615E-3</v>
      </c>
      <c r="H443" s="25">
        <v>-2.250304406104775E-2</v>
      </c>
      <c r="I443" s="8">
        <v>2.5200929171464992E-5</v>
      </c>
      <c r="J443" s="8">
        <v>5.9801726339913541E-2</v>
      </c>
      <c r="K443" s="8">
        <v>-1.4946209175876524E-2</v>
      </c>
      <c r="L443" s="8">
        <v>1.8001598182574741E-2</v>
      </c>
      <c r="M443" s="8">
        <v>2.8906041235408964E-2</v>
      </c>
      <c r="N443">
        <v>1.1470228857185738E-2</v>
      </c>
      <c r="O443">
        <v>1.2898762825978238E-2</v>
      </c>
      <c r="P443">
        <v>2.4803831715168645E-2</v>
      </c>
      <c r="Q443">
        <v>5.7377127303344988E-2</v>
      </c>
      <c r="R443">
        <v>-3.2669964995112211E-2</v>
      </c>
      <c r="S443">
        <v>4.4103445991403589E-3</v>
      </c>
      <c r="T443">
        <v>5.2673354361193914E-2</v>
      </c>
      <c r="U443">
        <v>-7.0961092634436174E-3</v>
      </c>
      <c r="V443">
        <v>-3.1907871866173387E-2</v>
      </c>
      <c r="W443">
        <v>-4.0303399243710625E-2</v>
      </c>
      <c r="X443">
        <v>5.4687885584174811E-2</v>
      </c>
      <c r="Y443">
        <v>1.4946532719848804E-2</v>
      </c>
      <c r="Z443">
        <v>-2.1935456987496105E-2</v>
      </c>
      <c r="AA443">
        <v>-6.2753927795466957E-3</v>
      </c>
      <c r="AB443">
        <v>2.5901211888891496E-2</v>
      </c>
      <c r="AC443">
        <v>-5.6888166955427422E-2</v>
      </c>
      <c r="AD443" s="8">
        <v>7.4468565878650139E-2</v>
      </c>
      <c r="AE443" s="5">
        <v>-2.9143650160140311E-2</v>
      </c>
      <c r="AF443" s="5">
        <v>0.14853441815055057</v>
      </c>
      <c r="AG443" s="5">
        <v>-2.6980088415207493E-2</v>
      </c>
      <c r="AH443" s="5">
        <v>-7.1818882844631338E-2</v>
      </c>
      <c r="AI443" s="6">
        <v>8.3962524646283843E-3</v>
      </c>
      <c r="AJ443" s="6">
        <v>-1.0211895479851019E-2</v>
      </c>
      <c r="AK443" s="5">
        <v>-3.3630418681159679E-2</v>
      </c>
      <c r="AL443" s="6">
        <v>-4.3475771695526966E-3</v>
      </c>
      <c r="AM443" s="6">
        <v>-3.9592622133044153E-2</v>
      </c>
      <c r="AN443" s="5">
        <v>-4.8545702938058821E-2</v>
      </c>
      <c r="AO443" s="6">
        <v>-4.5826357553164221E-2</v>
      </c>
      <c r="AP443" s="5">
        <v>6.5390955393700434E-3</v>
      </c>
      <c r="AQ443" s="5">
        <v>-2.5496822457610202E-3</v>
      </c>
      <c r="AR443" s="6">
        <v>-7.4603710657374922E-3</v>
      </c>
      <c r="AS443" s="6">
        <v>-1.1148308080933256E-2</v>
      </c>
      <c r="AT443" s="6">
        <v>-3.6360142347246049E-2</v>
      </c>
    </row>
    <row r="444" spans="1:46" x14ac:dyDescent="0.25">
      <c r="A444" t="s">
        <v>5365</v>
      </c>
      <c r="B444" s="8">
        <v>3.3966200473338315E-2</v>
      </c>
      <c r="C444" s="8">
        <v>-3.9865132108336643E-2</v>
      </c>
      <c r="D444" s="27">
        <v>6.4656466481718411E-3</v>
      </c>
      <c r="E444" s="8">
        <v>3.8160329516592206E-3</v>
      </c>
      <c r="F444" s="25">
        <v>2.9961086398471171E-2</v>
      </c>
      <c r="G444" s="25">
        <v>-1.2996687583627375E-3</v>
      </c>
      <c r="H444" s="25">
        <v>-2.3099583404077251E-2</v>
      </c>
      <c r="I444" s="8">
        <v>-7.4260438198668899E-3</v>
      </c>
      <c r="J444" s="8">
        <v>6.2178117484523066E-2</v>
      </c>
      <c r="K444" s="8">
        <v>-1.6452076968214713E-2</v>
      </c>
      <c r="L444" s="8">
        <v>2.1071283973836286E-2</v>
      </c>
      <c r="M444" s="8">
        <v>3.1252218122317377E-2</v>
      </c>
      <c r="N444">
        <v>8.0744021751797401E-3</v>
      </c>
      <c r="O444">
        <v>1.3547235492209486E-2</v>
      </c>
      <c r="P444">
        <v>2.5797401427104294E-2</v>
      </c>
      <c r="Q444">
        <v>5.0780873853189634E-2</v>
      </c>
      <c r="R444">
        <v>-3.3483714013784027E-2</v>
      </c>
      <c r="S444">
        <v>1.5782962215969309E-2</v>
      </c>
      <c r="T444">
        <v>5.5250136538044892E-2</v>
      </c>
      <c r="U444">
        <v>-1.3907397506634389E-2</v>
      </c>
      <c r="V444">
        <v>-2.634243920525603E-2</v>
      </c>
      <c r="W444">
        <v>-4.3874728052938017E-2</v>
      </c>
      <c r="X444">
        <v>5.5421586182405003E-2</v>
      </c>
      <c r="Y444">
        <v>1.9283969057696915E-2</v>
      </c>
      <c r="Z444">
        <v>-2.2205838802284772E-2</v>
      </c>
      <c r="AA444">
        <v>-5.6210154722946548E-3</v>
      </c>
      <c r="AB444">
        <v>2.2308350517337594E-2</v>
      </c>
      <c r="AC444">
        <v>-5.1758921377428324E-2</v>
      </c>
      <c r="AD444" s="8">
        <v>7.3135358676771345E-2</v>
      </c>
      <c r="AE444" s="5">
        <v>-2.2003151368168439E-2</v>
      </c>
      <c r="AF444" s="5">
        <v>0.13942089047309092</v>
      </c>
      <c r="AG444" s="5">
        <v>-3.2072726183817069E-2</v>
      </c>
      <c r="AH444" s="5">
        <v>-6.8723506368585041E-2</v>
      </c>
      <c r="AI444" s="6">
        <v>1.0074101088777043E-2</v>
      </c>
      <c r="AJ444" s="6">
        <v>-8.5401992701986673E-3</v>
      </c>
      <c r="AK444" s="5">
        <v>-3.154960373741833E-2</v>
      </c>
      <c r="AL444" s="6">
        <v>-9.8031233041619981E-3</v>
      </c>
      <c r="AM444" s="6">
        <v>-3.4770917495679066E-2</v>
      </c>
      <c r="AN444" s="5">
        <v>-5.0133755434061511E-2</v>
      </c>
      <c r="AO444" s="6">
        <v>-4.3369286548179065E-2</v>
      </c>
      <c r="AP444" s="5">
        <v>3.2659579513090176E-3</v>
      </c>
      <c r="AQ444" s="5">
        <v>3.6824515057620744E-3</v>
      </c>
      <c r="AR444" s="6">
        <v>-8.8903704890564983E-3</v>
      </c>
      <c r="AS444" s="6">
        <v>-1.0410062969984146E-2</v>
      </c>
      <c r="AT444" s="6">
        <v>-3.5105545760038659E-2</v>
      </c>
    </row>
    <row r="445" spans="1:46" x14ac:dyDescent="0.25">
      <c r="A445" t="s">
        <v>5366</v>
      </c>
      <c r="B445" s="8">
        <v>3.8076534204299683E-2</v>
      </c>
      <c r="C445" s="8">
        <v>-3.0962579189002359E-2</v>
      </c>
      <c r="D445" s="27">
        <v>-3.9482725025929977E-4</v>
      </c>
      <c r="E445" s="8">
        <v>-9.4259397764473452E-4</v>
      </c>
      <c r="F445" s="25">
        <v>2.5473189848547184E-2</v>
      </c>
      <c r="G445" s="25">
        <v>1.1522270152279024E-2</v>
      </c>
      <c r="H445" s="25">
        <v>-2.8262566383870924E-2</v>
      </c>
      <c r="I445" s="8">
        <v>-1.3199691906504274E-2</v>
      </c>
      <c r="J445" s="8">
        <v>6.7520435088699982E-2</v>
      </c>
      <c r="K445" s="8">
        <v>-1.0823281750861891E-2</v>
      </c>
      <c r="L445" s="8">
        <v>1.0463835844546354E-2</v>
      </c>
      <c r="M445" s="8">
        <v>4.1028250609524308E-2</v>
      </c>
      <c r="N445">
        <v>-4.8636075280186208E-3</v>
      </c>
      <c r="O445">
        <v>2.2038708503244964E-2</v>
      </c>
      <c r="P445">
        <v>1.9027030786349819E-2</v>
      </c>
      <c r="Q445">
        <v>5.3305008180108748E-2</v>
      </c>
      <c r="R445">
        <v>-3.1563514256492398E-2</v>
      </c>
      <c r="S445">
        <v>1.524324407867983E-2</v>
      </c>
      <c r="T445">
        <v>5.4944851808490958E-2</v>
      </c>
      <c r="U445">
        <v>-1.9958332075243557E-2</v>
      </c>
      <c r="V445">
        <v>-1.8347264212460801E-2</v>
      </c>
      <c r="W445">
        <v>-3.5687949100513205E-2</v>
      </c>
      <c r="X445">
        <v>5.4957182487034295E-2</v>
      </c>
      <c r="Y445">
        <v>1.0715461228071987E-2</v>
      </c>
      <c r="Z445">
        <v>-1.1936595119366289E-2</v>
      </c>
      <c r="AA445">
        <v>-5.7126432651889436E-3</v>
      </c>
      <c r="AB445">
        <v>2.1844481973712693E-2</v>
      </c>
      <c r="AC445">
        <v>-4.1236206198630776E-2</v>
      </c>
      <c r="AD445" s="8">
        <v>5.4586287538512801E-2</v>
      </c>
      <c r="AE445" s="5">
        <v>-1.060732077519333E-2</v>
      </c>
      <c r="AF445" s="5">
        <v>0.11743470237213227</v>
      </c>
      <c r="AG445" s="5">
        <v>-3.7046165021467625E-2</v>
      </c>
      <c r="AH445" s="5">
        <v>-6.414979818518407E-2</v>
      </c>
      <c r="AI445" s="6">
        <v>3.202791245411607E-2</v>
      </c>
      <c r="AJ445" s="6">
        <v>-7.2632298986384791E-3</v>
      </c>
      <c r="AK445" s="5">
        <v>-5.5409032970518801E-2</v>
      </c>
      <c r="AL445" s="6">
        <v>-1.3392908886493804E-2</v>
      </c>
      <c r="AM445" s="6">
        <v>-2.5333401115008813E-2</v>
      </c>
      <c r="AN445" s="5">
        <v>-2.6841173689822861E-2</v>
      </c>
      <c r="AO445" s="6">
        <v>-3.6527044418199206E-2</v>
      </c>
      <c r="AP445" s="5">
        <v>-6.6079179271339994E-3</v>
      </c>
      <c r="AQ445" s="5">
        <v>1.1791647049451903E-2</v>
      </c>
      <c r="AR445" s="6">
        <v>-8.4977811349263854E-3</v>
      </c>
      <c r="AS445" s="6">
        <v>-1.348554159508164E-2</v>
      </c>
      <c r="AT445" s="6">
        <v>-1.632468147273336E-2</v>
      </c>
    </row>
    <row r="446" spans="1:46" x14ac:dyDescent="0.25">
      <c r="A446" t="s">
        <v>5367</v>
      </c>
      <c r="B446" s="8">
        <v>3.8054169468221266E-2</v>
      </c>
      <c r="C446" s="8">
        <v>-2.8032574422432233E-2</v>
      </c>
      <c r="D446" s="27">
        <v>3.3418258471678008E-3</v>
      </c>
      <c r="E446" s="8">
        <v>2.5198874589276166E-3</v>
      </c>
      <c r="F446" s="25">
        <v>1.6365880157152235E-2</v>
      </c>
      <c r="G446" s="25">
        <v>1.0335088014888028E-2</v>
      </c>
      <c r="H446" s="25">
        <v>-2.8773125981462422E-2</v>
      </c>
      <c r="I446" s="8">
        <v>-3.0759518760962168E-3</v>
      </c>
      <c r="J446" s="8">
        <v>6.0029710343195264E-2</v>
      </c>
      <c r="K446" s="8">
        <v>-9.2549105228655337E-3</v>
      </c>
      <c r="L446" s="8">
        <v>1.3521599225162051E-2</v>
      </c>
      <c r="M446" s="8">
        <v>3.8705293002950336E-2</v>
      </c>
      <c r="N446">
        <v>-6.9806747151260895E-3</v>
      </c>
      <c r="O446">
        <v>1.0905077805090757E-2</v>
      </c>
      <c r="P446">
        <v>2.7080508154732286E-2</v>
      </c>
      <c r="Q446">
        <v>5.1232954340907133E-2</v>
      </c>
      <c r="R446">
        <v>-2.8102160362478146E-2</v>
      </c>
      <c r="S446">
        <v>1.202708191523838E-2</v>
      </c>
      <c r="T446">
        <v>5.8223785309879483E-2</v>
      </c>
      <c r="U446">
        <v>-1.4364800847864734E-2</v>
      </c>
      <c r="V446">
        <v>-2.7477073336605984E-2</v>
      </c>
      <c r="W446">
        <v>-3.5617068622252557E-2</v>
      </c>
      <c r="X446">
        <v>4.9049315116227232E-2</v>
      </c>
      <c r="Y446">
        <v>1.537039018729236E-2</v>
      </c>
      <c r="Z446">
        <v>-1.8423723026249395E-2</v>
      </c>
      <c r="AA446">
        <v>-1.9288178935590317E-3</v>
      </c>
      <c r="AB446">
        <v>1.4405569466736434E-2</v>
      </c>
      <c r="AC446">
        <v>-4.4215097362638733E-2</v>
      </c>
      <c r="AD446" s="8">
        <v>7.2376618236488444E-2</v>
      </c>
      <c r="AE446" s="5">
        <v>-2.3567718678117799E-2</v>
      </c>
      <c r="AF446" s="5">
        <v>0.13610944460707675</v>
      </c>
      <c r="AG446" s="5">
        <v>-3.223356013428913E-2</v>
      </c>
      <c r="AH446" s="5">
        <v>-7.3163106222905228E-2</v>
      </c>
      <c r="AI446" s="6">
        <v>1.6785890542183157E-2</v>
      </c>
      <c r="AJ446" s="6">
        <v>-1.0925634498298975E-2</v>
      </c>
      <c r="AK446" s="5">
        <v>-3.8151289236367236E-2</v>
      </c>
      <c r="AL446" s="6">
        <v>-9.0068759377284202E-3</v>
      </c>
      <c r="AM446" s="6">
        <v>-3.1379563469983607E-2</v>
      </c>
      <c r="AN446" s="5">
        <v>-4.6543889355118107E-2</v>
      </c>
      <c r="AO446" s="6">
        <v>-3.8369994399911178E-2</v>
      </c>
      <c r="AP446" s="5">
        <v>0</v>
      </c>
      <c r="AQ446" s="5">
        <v>0</v>
      </c>
      <c r="AR446" s="6">
        <v>0</v>
      </c>
      <c r="AS446" s="6">
        <v>0</v>
      </c>
      <c r="AT446" s="6">
        <v>0</v>
      </c>
    </row>
    <row r="447" spans="1:46" x14ac:dyDescent="0.25">
      <c r="A447" t="s">
        <v>5368</v>
      </c>
      <c r="B447" s="8">
        <v>4.4114681246411047E-2</v>
      </c>
      <c r="C447" s="8">
        <v>1.4595183211328688E-2</v>
      </c>
      <c r="D447" s="27">
        <v>7.5604176334131967E-3</v>
      </c>
      <c r="E447" s="8">
        <v>-3.90646148838103E-4</v>
      </c>
      <c r="F447" s="25">
        <v>1.2141012262696371E-2</v>
      </c>
      <c r="G447" s="25">
        <v>-9.8265423174372923E-3</v>
      </c>
      <c r="H447" s="25">
        <v>-2.9418267298300216E-2</v>
      </c>
      <c r="I447" s="8">
        <v>-4.4743303721178629E-2</v>
      </c>
      <c r="J447" s="8">
        <v>6.0777817878841178E-2</v>
      </c>
      <c r="K447" s="8">
        <v>1.6218913537729751E-2</v>
      </c>
      <c r="L447" s="8">
        <v>-1.0440194340080033E-3</v>
      </c>
      <c r="M447" s="8">
        <v>3.6456027664642621E-2</v>
      </c>
      <c r="N447">
        <v>6.7347169794997885E-3</v>
      </c>
      <c r="O447">
        <v>7.3944087991000274E-3</v>
      </c>
      <c r="P447">
        <v>2.1709553756482425E-2</v>
      </c>
      <c r="Q447">
        <v>4.4108281161374885E-2</v>
      </c>
      <c r="R447">
        <v>-4.2785374995825132E-2</v>
      </c>
      <c r="S447">
        <v>3.6581253539243797E-2</v>
      </c>
      <c r="T447">
        <v>7.9876375264060551E-2</v>
      </c>
      <c r="U447">
        <v>-4.0019325274298412E-2</v>
      </c>
      <c r="V447">
        <v>-2.5484577224331839E-2</v>
      </c>
      <c r="W447">
        <v>-5.5517367536433992E-2</v>
      </c>
      <c r="X447">
        <v>6.0918094468786155E-2</v>
      </c>
      <c r="Y447">
        <v>3.8259638571217058E-2</v>
      </c>
      <c r="Z447">
        <v>-1.4722781693639497E-2</v>
      </c>
      <c r="AA447">
        <v>-9.7908777462314411E-3</v>
      </c>
      <c r="AB447">
        <v>2.7550315935966241E-2</v>
      </c>
      <c r="AC447">
        <v>-6.9307266869758966E-2</v>
      </c>
      <c r="AD447" s="8">
        <v>8.9014529761284988E-2</v>
      </c>
      <c r="AE447" s="5">
        <v>-2.6939993982703525E-2</v>
      </c>
      <c r="AF447" s="5">
        <v>0.14631891036715183</v>
      </c>
      <c r="AG447" s="5">
        <v>-1.4791733354673542E-2</v>
      </c>
      <c r="AH447" s="5">
        <v>-0.11308313227798172</v>
      </c>
      <c r="AI447" s="6">
        <v>-1.2373047471463616E-2</v>
      </c>
      <c r="AJ447" s="6">
        <v>-1.3517784002770039E-4</v>
      </c>
      <c r="AK447" s="5">
        <v>-5.7219403118132672E-2</v>
      </c>
      <c r="AL447" s="6">
        <v>5.9730044146337757E-3</v>
      </c>
      <c r="AM447" s="6">
        <v>-5.9459101180564189E-2</v>
      </c>
      <c r="AN447" s="5">
        <v>-2.9422024968564053E-2</v>
      </c>
      <c r="AO447" s="6">
        <v>-3.9494258770249924E-2</v>
      </c>
      <c r="AP447" s="5">
        <v>-4.8119115467072371E-3</v>
      </c>
      <c r="AQ447" s="5">
        <v>1.5143561624985313E-2</v>
      </c>
      <c r="AR447" s="6">
        <v>-3.7112524100207378E-2</v>
      </c>
      <c r="AS447" s="6">
        <v>1.0717307985613767E-2</v>
      </c>
      <c r="AT447" s="6">
        <v>-3.6458695462549873E-2</v>
      </c>
    </row>
    <row r="448" spans="1:46" x14ac:dyDescent="0.25">
      <c r="A448" t="s">
        <v>5369</v>
      </c>
      <c r="B448" s="8">
        <v>3.5745276664743697E-2</v>
      </c>
      <c r="C448" s="8">
        <v>-4.4519396016250656E-2</v>
      </c>
      <c r="D448" s="27">
        <v>1.6933537685775546E-2</v>
      </c>
      <c r="E448" s="8">
        <v>1.2668689240627584E-2</v>
      </c>
      <c r="F448" s="25">
        <v>2.5715513120091904E-2</v>
      </c>
      <c r="G448" s="25">
        <v>2.4904918904403051E-2</v>
      </c>
      <c r="H448" s="25">
        <v>-2.7469207166182841E-2</v>
      </c>
      <c r="I448" s="8">
        <v>-8.0682318927424168E-3</v>
      </c>
      <c r="J448" s="8">
        <v>9.4023146682336467E-2</v>
      </c>
      <c r="K448" s="8">
        <v>3.5256570157371492E-3</v>
      </c>
      <c r="L448" s="8">
        <v>2.0798694335639745E-3</v>
      </c>
      <c r="M448" s="8">
        <v>1.7469434234290038E-2</v>
      </c>
      <c r="N448">
        <v>1.2908540879726038E-2</v>
      </c>
      <c r="O448">
        <v>4.2064588344906451E-2</v>
      </c>
      <c r="P448">
        <v>1.0215637572732472E-2</v>
      </c>
      <c r="Q448">
        <v>4.6228951143112429E-2</v>
      </c>
      <c r="R448">
        <v>-8.7467447833929901E-3</v>
      </c>
      <c r="S448">
        <v>1.3007912241827846E-2</v>
      </c>
      <c r="T448">
        <v>4.640653963788699E-2</v>
      </c>
      <c r="U448">
        <v>-1.4559068498517402E-2</v>
      </c>
      <c r="V448">
        <v>-8.5409786415409084E-3</v>
      </c>
      <c r="W448">
        <v>-3.8549028441128175E-2</v>
      </c>
      <c r="X448">
        <v>5.4644636306785399E-2</v>
      </c>
      <c r="Y448">
        <v>2.5985337595143321E-2</v>
      </c>
      <c r="Z448">
        <v>-2.6915314801400969E-2</v>
      </c>
      <c r="AA448">
        <v>8.593508572032782E-3</v>
      </c>
      <c r="AB448">
        <v>1.8879140193160948E-2</v>
      </c>
      <c r="AC448">
        <v>-3.9379661465491433E-2</v>
      </c>
      <c r="AD448" s="8">
        <v>5.4429322779443456E-2</v>
      </c>
      <c r="AE448" s="5">
        <v>-7.2460867440108379E-3</v>
      </c>
      <c r="AF448" s="5">
        <v>0.12987184111494177</v>
      </c>
      <c r="AG448" s="5">
        <v>-3.5525685638301385E-2</v>
      </c>
      <c r="AH448" s="5">
        <v>-4.5267467164198716E-2</v>
      </c>
      <c r="AI448" s="6">
        <v>4.23931682961316E-2</v>
      </c>
      <c r="AJ448" s="6">
        <v>-2.2553149745412449E-2</v>
      </c>
      <c r="AK448" s="5">
        <v>-4.6637792775518716E-2</v>
      </c>
      <c r="AL448" s="6">
        <v>7.9085371919846992E-3</v>
      </c>
      <c r="AM448" s="6">
        <v>-3.7692149466129976E-2</v>
      </c>
      <c r="AN448" s="5">
        <v>-1.5601488504954908E-2</v>
      </c>
      <c r="AO448" s="6">
        <v>-7.7982144036966239E-2</v>
      </c>
      <c r="AP448" s="5">
        <v>3.5623644951668476E-2</v>
      </c>
      <c r="AQ448" s="5">
        <v>1.7117839653325584E-2</v>
      </c>
      <c r="AR448" s="6">
        <v>-7.667940410474805E-3</v>
      </c>
      <c r="AS448" s="6">
        <v>-2.237900005478588E-2</v>
      </c>
      <c r="AT448" s="6">
        <v>-1.9721387001053858E-2</v>
      </c>
    </row>
    <row r="449" spans="1:46" x14ac:dyDescent="0.25">
      <c r="A449" t="s">
        <v>5370</v>
      </c>
      <c r="B449" s="8">
        <v>4.5519350372956513E-2</v>
      </c>
      <c r="C449" s="8">
        <v>-2.8598572914819598E-2</v>
      </c>
      <c r="D449" s="27">
        <v>5.4751405430637501E-3</v>
      </c>
      <c r="E449" s="8">
        <v>-2.2143344530757836E-2</v>
      </c>
      <c r="F449" s="25">
        <v>1.8523963540134636E-2</v>
      </c>
      <c r="G449" s="25">
        <v>1.4460104142700159E-2</v>
      </c>
      <c r="H449" s="25">
        <v>-2.3796774547595101E-2</v>
      </c>
      <c r="I449" s="8">
        <v>-6.0824234490647333E-3</v>
      </c>
      <c r="J449" s="8">
        <v>3.4309846287967183E-2</v>
      </c>
      <c r="K449" s="8">
        <v>-1.5909350267506728E-3</v>
      </c>
      <c r="L449" s="8">
        <v>6.720752562096477E-3</v>
      </c>
      <c r="M449" s="8">
        <v>4.0823566299295955E-2</v>
      </c>
      <c r="N449">
        <v>6.8872359834393215E-3</v>
      </c>
      <c r="O449">
        <v>1.8470543253374494E-2</v>
      </c>
      <c r="P449">
        <v>1.7733377834306951E-2</v>
      </c>
      <c r="Q449">
        <v>5.2275870500408494E-2</v>
      </c>
      <c r="R449">
        <v>-7.142613293682043E-3</v>
      </c>
      <c r="S449">
        <v>2.3385011044771753E-2</v>
      </c>
      <c r="T449">
        <v>5.3975692258962926E-2</v>
      </c>
      <c r="U449">
        <v>-3.234058399242401E-3</v>
      </c>
      <c r="V449">
        <v>-8.4878696774597362E-3</v>
      </c>
      <c r="W449">
        <v>-2.3144114814984906E-2</v>
      </c>
      <c r="X449">
        <v>4.1951499177850682E-2</v>
      </c>
      <c r="Y449">
        <v>7.4008644724241623E-3</v>
      </c>
      <c r="Z449">
        <v>-4.831931110355292E-3</v>
      </c>
      <c r="AA449">
        <v>7.833127268376705E-3</v>
      </c>
      <c r="AB449">
        <v>1.9065397748400104E-2</v>
      </c>
      <c r="AC449">
        <v>-2.2047687391466675E-2</v>
      </c>
      <c r="AD449" s="8">
        <v>6.0231949120838291E-2</v>
      </c>
      <c r="AE449" s="5">
        <v>-1.9512688394349831E-2</v>
      </c>
      <c r="AF449" s="5">
        <v>0.12394946392776318</v>
      </c>
      <c r="AG449" s="5">
        <v>-2.0410736804179375E-2</v>
      </c>
      <c r="AH449" s="5">
        <v>-4.8409727251542356E-2</v>
      </c>
      <c r="AI449" s="6">
        <v>1.8460704285611751E-2</v>
      </c>
      <c r="AJ449" s="6">
        <v>-5.9582961378451538E-3</v>
      </c>
      <c r="AK449" s="5">
        <v>-8.5657271380068178E-2</v>
      </c>
      <c r="AL449" s="6">
        <v>4.551508924154346E-3</v>
      </c>
      <c r="AM449" s="6">
        <v>-4.5569454735648995E-2</v>
      </c>
      <c r="AN449" s="5">
        <v>-1.7950389024125046E-2</v>
      </c>
      <c r="AO449" s="6">
        <v>-2.7038229320659357E-2</v>
      </c>
      <c r="AP449" s="5">
        <v>9.0407846034805672E-3</v>
      </c>
      <c r="AQ449" s="5">
        <v>3.914076723023685E-2</v>
      </c>
      <c r="AR449" s="6">
        <v>6.582522442887262E-3</v>
      </c>
      <c r="AS449" s="6">
        <v>-2.8370891324702274E-2</v>
      </c>
      <c r="AT449" s="6">
        <v>-2.7182182396104704E-2</v>
      </c>
    </row>
    <row r="450" spans="1:46" x14ac:dyDescent="0.25">
      <c r="A450" t="s">
        <v>5371</v>
      </c>
      <c r="B450" s="8">
        <v>3.241409031741016E-2</v>
      </c>
      <c r="C450" s="8">
        <v>-2.3260776082093981E-2</v>
      </c>
      <c r="D450" s="27">
        <v>9.7820885796682244E-3</v>
      </c>
      <c r="E450" s="8">
        <v>-1.4875629718389183E-2</v>
      </c>
      <c r="F450" s="25">
        <v>2.7867534084599299E-2</v>
      </c>
      <c r="G450" s="25">
        <v>2.8513399669586104E-2</v>
      </c>
      <c r="H450" s="25">
        <v>-1.5888828093188923E-2</v>
      </c>
      <c r="I450" s="8">
        <v>-3.1190061941078207E-2</v>
      </c>
      <c r="J450" s="8">
        <v>6.0518485676350542E-2</v>
      </c>
      <c r="K450" s="8">
        <v>-8.3562707887252508E-4</v>
      </c>
      <c r="L450" s="8">
        <v>1.1504653537039555E-2</v>
      </c>
      <c r="M450" s="8">
        <v>4.2355953721643802E-2</v>
      </c>
      <c r="N450">
        <v>-2.8783120473796497E-4</v>
      </c>
      <c r="O450">
        <v>2.1781751661641202E-2</v>
      </c>
      <c r="P450">
        <v>-9.8914988650520286E-3</v>
      </c>
      <c r="Q450">
        <v>7.7299582236424191E-2</v>
      </c>
      <c r="R450">
        <v>-2.6332874934887118E-2</v>
      </c>
      <c r="S450">
        <v>2.3482375617053242E-2</v>
      </c>
      <c r="T450">
        <v>4.0083139764789166E-2</v>
      </c>
      <c r="U450">
        <v>4.7218852559154367E-3</v>
      </c>
      <c r="V450">
        <v>-2.5210721883041076E-3</v>
      </c>
      <c r="W450">
        <v>-3.6023701344500392E-2</v>
      </c>
      <c r="X450">
        <v>3.5081407272620435E-2</v>
      </c>
      <c r="Y450">
        <v>1.9303220764923079E-2</v>
      </c>
      <c r="Z450">
        <v>-2.6368763694100017E-2</v>
      </c>
      <c r="AA450">
        <v>-1.5912739666856801E-3</v>
      </c>
      <c r="AB450">
        <v>2.6531474742548244E-2</v>
      </c>
      <c r="AC450">
        <v>-2.976588630079624E-2</v>
      </c>
      <c r="AD450" s="8">
        <v>6.4161727461348406E-2</v>
      </c>
      <c r="AE450" s="5">
        <v>-2.0482485786770033E-2</v>
      </c>
      <c r="AF450" s="5">
        <v>0.13592614464159691</v>
      </c>
      <c r="AG450" s="5">
        <v>-2.772485751504461E-2</v>
      </c>
      <c r="AH450" s="5">
        <v>-7.0402413772479466E-2</v>
      </c>
      <c r="AI450" s="6">
        <v>1.2082496227487471E-2</v>
      </c>
      <c r="AJ450" s="6">
        <v>-9.2070551036770309E-3</v>
      </c>
      <c r="AK450" s="5">
        <v>-7.6690664911903572E-2</v>
      </c>
      <c r="AL450" s="6">
        <v>5.5863256438293263E-3</v>
      </c>
      <c r="AM450" s="6">
        <v>-4.3906534902008576E-2</v>
      </c>
      <c r="AN450" s="5">
        <v>-1.7993718592047903E-2</v>
      </c>
      <c r="AO450" s="6">
        <v>-1.3422444809233824E-2</v>
      </c>
      <c r="AP450" s="5">
        <v>-3.0148100765260422E-3</v>
      </c>
      <c r="AQ450" s="5">
        <v>1.9723005950739392E-2</v>
      </c>
      <c r="AR450" s="6">
        <v>1.6858226427987066E-2</v>
      </c>
      <c r="AS450" s="6">
        <v>-2.1089935969333173E-2</v>
      </c>
      <c r="AT450" s="6">
        <v>-4.2160178185370545E-2</v>
      </c>
    </row>
    <row r="451" spans="1:46" x14ac:dyDescent="0.25">
      <c r="A451" t="s">
        <v>5372</v>
      </c>
      <c r="B451" s="8">
        <v>3.7175664281753784E-2</v>
      </c>
      <c r="C451" s="8">
        <v>1.7643426976890142E-2</v>
      </c>
      <c r="D451" s="27">
        <v>1.0702581243265064E-2</v>
      </c>
      <c r="E451" s="8">
        <v>-9.6665160274610473E-3</v>
      </c>
      <c r="F451" s="25">
        <v>2.0702553947645974E-2</v>
      </c>
      <c r="G451" s="25">
        <v>7.0327275826369551E-3</v>
      </c>
      <c r="H451" s="25">
        <v>-2.0238513086797361E-2</v>
      </c>
      <c r="I451" s="8">
        <v>-6.0991089289005762E-2</v>
      </c>
      <c r="J451" s="8">
        <v>5.8073257116560084E-2</v>
      </c>
      <c r="K451" s="8">
        <v>2.4075778142756077E-2</v>
      </c>
      <c r="L451" s="8">
        <v>1.9618597778510161E-3</v>
      </c>
      <c r="M451" s="8">
        <v>3.8444780489223396E-2</v>
      </c>
      <c r="N451">
        <v>7.5850031224644621E-3</v>
      </c>
      <c r="O451">
        <v>6.5272077372877657E-3</v>
      </c>
      <c r="P451">
        <v>-7.5852857879870061E-3</v>
      </c>
      <c r="Q451">
        <v>6.1146591485605084E-2</v>
      </c>
      <c r="R451">
        <v>-3.9022426532638876E-2</v>
      </c>
      <c r="S451">
        <v>5.2339387269825011E-2</v>
      </c>
      <c r="T451">
        <v>6.4879495891076111E-2</v>
      </c>
      <c r="U451">
        <v>-2.1492349763735485E-2</v>
      </c>
      <c r="V451">
        <v>-1.8689922217487442E-3</v>
      </c>
      <c r="W451">
        <v>-6.2105603377671459E-2</v>
      </c>
      <c r="X451">
        <v>4.053878383896059E-2</v>
      </c>
      <c r="Y451">
        <v>4.7030553379011186E-2</v>
      </c>
      <c r="Z451">
        <v>-2.852724234538706E-2</v>
      </c>
      <c r="AA451">
        <v>-3.7620515543926869E-3</v>
      </c>
      <c r="AB451">
        <v>3.2662771762399512E-2</v>
      </c>
      <c r="AC451">
        <v>-4.9041952438573899E-2</v>
      </c>
      <c r="AD451" s="8">
        <v>8.0590144758358129E-2</v>
      </c>
      <c r="AE451" s="5">
        <v>-1.9967476580862176E-2</v>
      </c>
      <c r="AF451" s="5">
        <v>0.14294981221657799</v>
      </c>
      <c r="AG451" s="5">
        <v>-2.0656355792136205E-2</v>
      </c>
      <c r="AH451" s="5">
        <v>-0.11391572649690374</v>
      </c>
      <c r="AI451" s="6">
        <v>-9.7279833373948854E-3</v>
      </c>
      <c r="AJ451" s="6">
        <v>-2.5265615265537278E-3</v>
      </c>
      <c r="AK451" s="5">
        <v>-9.4640371794946332E-2</v>
      </c>
      <c r="AL451" s="6">
        <v>1.6096491029643945E-2</v>
      </c>
      <c r="AM451" s="6">
        <v>-6.5602692220446679E-2</v>
      </c>
      <c r="AN451" s="5">
        <v>-2.8542547831003073E-3</v>
      </c>
      <c r="AO451" s="6">
        <v>-1.0721068120832511E-2</v>
      </c>
      <c r="AP451" s="5">
        <v>-9.8009941222403363E-3</v>
      </c>
      <c r="AQ451" s="5">
        <v>3.5541567354384851E-2</v>
      </c>
      <c r="AR451" s="6">
        <v>-1.7385900125966858E-2</v>
      </c>
      <c r="AS451" s="6">
        <v>4.1602727183742694E-4</v>
      </c>
      <c r="AT451" s="6">
        <v>-4.457470239248118E-2</v>
      </c>
    </row>
    <row r="452" spans="1:46" x14ac:dyDescent="0.25">
      <c r="A452" t="s">
        <v>5373</v>
      </c>
      <c r="B452" s="8">
        <v>3.5813016225558103E-2</v>
      </c>
      <c r="C452" s="8">
        <v>-3.1161908499296676E-2</v>
      </c>
      <c r="D452" s="27">
        <v>1.2747523522807391E-2</v>
      </c>
      <c r="E452" s="8">
        <v>-5.7395187102380341E-3</v>
      </c>
      <c r="F452" s="25">
        <v>1.7967042544348111E-2</v>
      </c>
      <c r="G452" s="25">
        <v>4.3625596402252498E-3</v>
      </c>
      <c r="H452" s="25">
        <v>-2.8613312176982264E-2</v>
      </c>
      <c r="I452" s="8">
        <v>-1.9774698371043509E-2</v>
      </c>
      <c r="J452" s="8">
        <v>6.1397102532311676E-2</v>
      </c>
      <c r="K452" s="8">
        <v>-1.175905846967773E-2</v>
      </c>
      <c r="L452" s="8">
        <v>1.3627408614700132E-2</v>
      </c>
      <c r="M452" s="8">
        <v>3.9354405881299126E-2</v>
      </c>
      <c r="N452">
        <v>-1.3294607089993082E-3</v>
      </c>
      <c r="O452">
        <v>2.3237283025369315E-2</v>
      </c>
      <c r="P452">
        <v>1.6847453173131965E-2</v>
      </c>
      <c r="Q452">
        <v>5.3998638204892924E-2</v>
      </c>
      <c r="R452">
        <v>-2.8035251580675435E-2</v>
      </c>
      <c r="S452">
        <v>1.8754046620411691E-2</v>
      </c>
      <c r="T452">
        <v>5.1721552159636586E-2</v>
      </c>
      <c r="U452">
        <v>-1.2221698094818434E-2</v>
      </c>
      <c r="V452">
        <v>-1.9393387974799614E-2</v>
      </c>
      <c r="W452">
        <v>-3.2700137190443179E-2</v>
      </c>
      <c r="X452">
        <v>5.0324309628306141E-2</v>
      </c>
      <c r="Y452">
        <v>1.1615397473573319E-2</v>
      </c>
      <c r="Z452">
        <v>-1.0834973248877833E-2</v>
      </c>
      <c r="AA452">
        <v>-3.2945647343660678E-3</v>
      </c>
      <c r="AB452">
        <v>2.4691261099291317E-2</v>
      </c>
      <c r="AC452">
        <v>-3.9292515980615672E-2</v>
      </c>
      <c r="AD452" s="8">
        <v>5.543349334097547E-2</v>
      </c>
      <c r="AE452" s="5">
        <v>-1.8842500690571695E-2</v>
      </c>
      <c r="AF452" s="5">
        <v>0.13138720891471078</v>
      </c>
      <c r="AG452" s="5">
        <v>-2.9690368273145307E-2</v>
      </c>
      <c r="AH452" s="5">
        <v>-6.332087349990112E-2</v>
      </c>
      <c r="AI452" s="6">
        <v>2.3989105384454312E-2</v>
      </c>
      <c r="AJ452" s="6">
        <v>-2.1428944755134127E-3</v>
      </c>
      <c r="AK452" s="5">
        <v>-5.856474006229484E-2</v>
      </c>
      <c r="AL452" s="6">
        <v>-9.2198132969203428E-3</v>
      </c>
      <c r="AM452" s="6">
        <v>-2.9059328861000044E-2</v>
      </c>
      <c r="AN452" s="5">
        <v>-2.0619796844760563E-2</v>
      </c>
      <c r="AO452" s="6">
        <v>-3.4009815716082747E-2</v>
      </c>
      <c r="AP452" s="5">
        <v>-5.909176301810426E-4</v>
      </c>
      <c r="AQ452" s="5">
        <v>1.5505652114413904E-2</v>
      </c>
      <c r="AR452" s="6">
        <v>-4.885495145102503E-3</v>
      </c>
      <c r="AS452" s="6">
        <v>-1.9739451241255535E-2</v>
      </c>
      <c r="AT452" s="6">
        <v>-3.4434933710902449E-2</v>
      </c>
    </row>
    <row r="453" spans="1:46" x14ac:dyDescent="0.25">
      <c r="A453" t="s">
        <v>5374</v>
      </c>
      <c r="B453" s="8">
        <v>0</v>
      </c>
      <c r="C453" s="8">
        <v>0</v>
      </c>
      <c r="D453" s="27">
        <v>0</v>
      </c>
      <c r="E453" s="8">
        <v>0</v>
      </c>
      <c r="F453" s="25">
        <v>0</v>
      </c>
      <c r="G453" s="25">
        <v>0</v>
      </c>
      <c r="H453" s="25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>
        <v>0.28587634892862801</v>
      </c>
      <c r="O453">
        <v>8.6158532213218564E-3</v>
      </c>
      <c r="P453">
        <v>2.5368685119681711E-2</v>
      </c>
      <c r="Q453">
        <v>5.5675015951396567E-2</v>
      </c>
      <c r="R453">
        <v>-2.3053905379268658E-2</v>
      </c>
      <c r="S453">
        <v>1.2903886110769758E-2</v>
      </c>
      <c r="T453">
        <v>5.194085972355067E-2</v>
      </c>
      <c r="U453">
        <v>-9.7862362315446205E-3</v>
      </c>
      <c r="V453">
        <v>-2.2194678245110566E-2</v>
      </c>
      <c r="W453">
        <v>-4.1248345520418228E-2</v>
      </c>
      <c r="X453">
        <v>3.7133200242152942E-2</v>
      </c>
      <c r="Y453">
        <v>5.3579441289079988E-3</v>
      </c>
      <c r="Z453">
        <v>-1.7617130118624869E-2</v>
      </c>
      <c r="AA453">
        <v>-6.2109262995420078E-3</v>
      </c>
      <c r="AB453">
        <v>2.5890138137610208E-2</v>
      </c>
      <c r="AC453">
        <v>-3.6809820782932046E-2</v>
      </c>
      <c r="AD453" s="8">
        <v>6.2640649705997919E-2</v>
      </c>
      <c r="AE453" s="5">
        <v>-8.6754691661939942E-3</v>
      </c>
      <c r="AF453" s="5">
        <v>0.13876011376159125</v>
      </c>
      <c r="AG453" s="5">
        <v>-3.3257771287621196E-2</v>
      </c>
      <c r="AH453" s="5">
        <v>-7.3043684890939931E-2</v>
      </c>
      <c r="AI453" s="6">
        <v>1.9643999467062301E-2</v>
      </c>
      <c r="AJ453" s="6">
        <v>-1.7525393509842613E-2</v>
      </c>
      <c r="AK453" s="5">
        <v>-5.6917175583736324E-2</v>
      </c>
      <c r="AL453" s="6">
        <v>-1.3280703565181962E-2</v>
      </c>
      <c r="AM453" s="6">
        <v>-3.7467873457264655E-2</v>
      </c>
      <c r="AN453" s="5">
        <v>-3.7592861527204091E-2</v>
      </c>
      <c r="AO453" s="6">
        <v>-4.3169692882429445E-2</v>
      </c>
      <c r="AP453" s="5">
        <v>-5.2218979422670175E-3</v>
      </c>
      <c r="AQ453" s="5">
        <v>2.0371914905656707E-2</v>
      </c>
      <c r="AR453" s="6">
        <v>-1.5361236823881463E-2</v>
      </c>
      <c r="AS453" s="6">
        <v>-1.4148147102378439E-2</v>
      </c>
      <c r="AT453" s="6">
        <v>-3.1936718556744736E-2</v>
      </c>
    </row>
    <row r="454" spans="1:46" x14ac:dyDescent="0.25">
      <c r="A454" t="s">
        <v>5375</v>
      </c>
      <c r="B454" s="8">
        <v>3.8528957276849907E-2</v>
      </c>
      <c r="C454" s="8">
        <v>-2.8303256572049018E-2</v>
      </c>
      <c r="D454" s="27">
        <v>3.9214045601188019E-3</v>
      </c>
      <c r="E454" s="8">
        <v>-4.5910410496677878E-3</v>
      </c>
      <c r="F454" s="25">
        <v>2.1729668755351428E-2</v>
      </c>
      <c r="G454" s="25">
        <v>1.3532199294155722E-2</v>
      </c>
      <c r="H454" s="25">
        <v>-3.0034701587194346E-2</v>
      </c>
      <c r="I454" s="8">
        <v>-1.0073251328811095E-2</v>
      </c>
      <c r="J454" s="8">
        <v>6.5119954519148315E-2</v>
      </c>
      <c r="K454" s="8">
        <v>-9.0162998119965865E-3</v>
      </c>
      <c r="L454" s="8">
        <v>9.4558467529728407E-3</v>
      </c>
      <c r="M454" s="8">
        <v>4.0443660277692306E-2</v>
      </c>
      <c r="N454">
        <v>-1.3555083704179793E-3</v>
      </c>
      <c r="O454">
        <v>2.1100796311741332E-2</v>
      </c>
      <c r="P454">
        <v>1.8455055412377019E-2</v>
      </c>
      <c r="Q454">
        <v>5.7884948227361566E-2</v>
      </c>
      <c r="R454">
        <v>-2.8276126035621352E-2</v>
      </c>
      <c r="S454">
        <v>9.6630776217550007E-3</v>
      </c>
      <c r="T454">
        <v>6.190636663054927E-2</v>
      </c>
      <c r="U454">
        <v>-7.3824415767329565E-3</v>
      </c>
      <c r="V454">
        <v>-2.4234215386978231E-2</v>
      </c>
      <c r="W454">
        <v>-3.1088791134436078E-2</v>
      </c>
      <c r="X454">
        <v>5.6131451528864229E-2</v>
      </c>
      <c r="Y454">
        <v>9.0418274197929804E-3</v>
      </c>
      <c r="Z454">
        <v>-1.0792411402648416E-2</v>
      </c>
      <c r="AA454">
        <v>-4.9115858922944566E-3</v>
      </c>
      <c r="AB454">
        <v>2.2222660691592733E-2</v>
      </c>
      <c r="AC454">
        <v>-4.3658575557240953E-2</v>
      </c>
      <c r="AD454" s="8">
        <v>5.8189770561514642E-2</v>
      </c>
      <c r="AE454" s="5">
        <v>-2.220592884666539E-2</v>
      </c>
      <c r="AF454" s="5">
        <v>0.11292883323671687</v>
      </c>
      <c r="AG454" s="5">
        <v>-1.1020899495508552E-2</v>
      </c>
      <c r="AH454" s="5">
        <v>-4.0203538093926294E-2</v>
      </c>
      <c r="AI454" s="6">
        <v>2.0320420882201207E-2</v>
      </c>
      <c r="AJ454" s="6">
        <v>2.7949019241024775E-3</v>
      </c>
      <c r="AK454" s="5">
        <v>-7.944535950243603E-2</v>
      </c>
      <c r="AL454" s="6">
        <v>-1.2828665927713367E-2</v>
      </c>
      <c r="AM454" s="6">
        <v>-3.2009370193023967E-2</v>
      </c>
      <c r="AN454" s="5">
        <v>-5.1510290550837445E-2</v>
      </c>
      <c r="AO454" s="6">
        <v>-2.3309334782743107E-2</v>
      </c>
      <c r="AP454" s="5">
        <v>-2.3485297276740758E-3</v>
      </c>
      <c r="AQ454" s="5">
        <v>2.6644340278470846E-2</v>
      </c>
      <c r="AR454" s="6">
        <v>9.7818532178592932E-3</v>
      </c>
      <c r="AS454" s="6">
        <v>-2.253756415619268E-2</v>
      </c>
      <c r="AT454" s="6">
        <v>-1.1561389237935704E-2</v>
      </c>
    </row>
    <row r="455" spans="1:46" x14ac:dyDescent="0.25">
      <c r="A455" t="s">
        <v>5376</v>
      </c>
      <c r="B455" s="8">
        <v>0</v>
      </c>
      <c r="C455" s="8">
        <v>0</v>
      </c>
      <c r="D455" s="27">
        <v>0</v>
      </c>
      <c r="E455" s="8">
        <v>0</v>
      </c>
      <c r="F455" s="25">
        <v>0</v>
      </c>
      <c r="G455" s="25">
        <v>0</v>
      </c>
      <c r="H455" s="25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3.0297931627636387E-3</v>
      </c>
      <c r="W455">
        <v>-3.8674087485634168E-2</v>
      </c>
      <c r="X455">
        <v>5.3003098025329098E-2</v>
      </c>
      <c r="Y455">
        <v>1.4263075990142315E-2</v>
      </c>
      <c r="Z455">
        <v>-1.9590552630641689E-2</v>
      </c>
      <c r="AA455">
        <v>-5.0882916419239255E-3</v>
      </c>
      <c r="AB455">
        <v>2.483878633515868E-2</v>
      </c>
      <c r="AC455">
        <v>-4.0903742661365539E-2</v>
      </c>
      <c r="AD455" s="8">
        <v>6.8664794640457938E-2</v>
      </c>
      <c r="AE455" s="5">
        <v>-1.9780405496982234E-2</v>
      </c>
      <c r="AF455" s="5">
        <v>0.13351513276289739</v>
      </c>
      <c r="AG455" s="5">
        <v>-3.3365711655771402E-2</v>
      </c>
      <c r="AH455" s="5">
        <v>-7.0472026518125341E-2</v>
      </c>
      <c r="AI455" s="6">
        <v>2.2638970901644129E-2</v>
      </c>
      <c r="AJ455" s="6">
        <v>-1.0845250697215536E-2</v>
      </c>
      <c r="AK455" s="5">
        <v>-5.9891806263579261E-2</v>
      </c>
      <c r="AL455" s="6">
        <v>-5.2745586759483931E-4</v>
      </c>
      <c r="AM455" s="6">
        <v>-3.5268214857495539E-2</v>
      </c>
      <c r="AN455" s="5">
        <v>-1.5031530538502036E-2</v>
      </c>
      <c r="AO455" s="6">
        <v>-1.766241997648077E-2</v>
      </c>
      <c r="AP455" s="5">
        <v>3.3737688362396323E-3</v>
      </c>
      <c r="AQ455" s="5">
        <v>7.0768104611691474E-3</v>
      </c>
      <c r="AR455" s="6">
        <v>-5.8146486941280662E-3</v>
      </c>
      <c r="AS455" s="6">
        <v>-1.6729278104857026E-2</v>
      </c>
      <c r="AT455" s="6">
        <v>-4.147441564799248E-2</v>
      </c>
    </row>
    <row r="456" spans="1:46" x14ac:dyDescent="0.25">
      <c r="A456" t="s">
        <v>5377</v>
      </c>
      <c r="B456" s="8">
        <v>0</v>
      </c>
      <c r="C456" s="8">
        <v>0</v>
      </c>
      <c r="D456" s="27">
        <v>0</v>
      </c>
      <c r="E456" s="8">
        <v>0</v>
      </c>
      <c r="F456" s="25">
        <v>0</v>
      </c>
      <c r="G456" s="25">
        <v>0</v>
      </c>
      <c r="H456" s="25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3.0520404289813285E-3</v>
      </c>
      <c r="W456">
        <v>-6.4591168463293935E-2</v>
      </c>
      <c r="X456">
        <v>5.8587082666649692E-2</v>
      </c>
      <c r="Y456">
        <v>4.180777788721679E-2</v>
      </c>
      <c r="Z456">
        <v>-2.1761434746464525E-2</v>
      </c>
      <c r="AA456">
        <v>-7.2595731162894417E-3</v>
      </c>
      <c r="AB456">
        <v>3.0928302810037778E-2</v>
      </c>
      <c r="AC456">
        <v>-5.9994761730013391E-2</v>
      </c>
      <c r="AD456" s="8">
        <v>8.5171054894582543E-2</v>
      </c>
      <c r="AE456" s="5">
        <v>-1.929408817898759E-2</v>
      </c>
      <c r="AF456" s="5">
        <v>0.14050513639445383</v>
      </c>
      <c r="AG456" s="5">
        <v>-2.6286352206521646E-2</v>
      </c>
      <c r="AH456" s="5">
        <v>-0.11395821688541197</v>
      </c>
      <c r="AI456" s="6">
        <v>5.713366513862006E-4</v>
      </c>
      <c r="AJ456" s="6">
        <v>-4.1909013579960464E-3</v>
      </c>
      <c r="AK456" s="5">
        <v>-7.7917753083951879E-2</v>
      </c>
      <c r="AL456" s="6">
        <v>9.9030341158603541E-3</v>
      </c>
      <c r="AM456" s="6">
        <v>-5.7158767961881796E-2</v>
      </c>
      <c r="AN456" s="5">
        <v>1.0218783474735815E-4</v>
      </c>
      <c r="AO456" s="6">
        <v>-1.4982621628841342E-2</v>
      </c>
      <c r="AP456" s="5">
        <v>-3.4505879565218667E-3</v>
      </c>
      <c r="AQ456" s="5">
        <v>2.263884223503343E-2</v>
      </c>
      <c r="AR456" s="6">
        <v>-3.9333650453326596E-2</v>
      </c>
      <c r="AS456" s="6">
        <v>4.9182886737066944E-3</v>
      </c>
      <c r="AT456" s="6">
        <v>-4.3840129590725363E-2</v>
      </c>
    </row>
    <row r="457" spans="1:46" x14ac:dyDescent="0.25">
      <c r="A457" t="s">
        <v>5378</v>
      </c>
      <c r="B457" s="8">
        <v>4.8498412533181101E-2</v>
      </c>
      <c r="C457" s="8">
        <v>-2.6628028330276887E-2</v>
      </c>
      <c r="D457" s="27">
        <v>7.6182955793369089E-5</v>
      </c>
      <c r="E457" s="8">
        <v>-1.1077492435797698E-2</v>
      </c>
      <c r="F457" s="25">
        <v>3.720245042353354E-2</v>
      </c>
      <c r="G457" s="25">
        <v>-2.8634042251028946E-3</v>
      </c>
      <c r="H457" s="25">
        <v>-3.0156214625310818E-2</v>
      </c>
      <c r="I457" s="8">
        <v>-9.818866571018714E-3</v>
      </c>
      <c r="J457" s="8">
        <v>4.7306004162311455E-2</v>
      </c>
      <c r="K457" s="8">
        <v>-7.6298860417970404E-3</v>
      </c>
      <c r="L457" s="8">
        <v>-6.7381301304582086E-3</v>
      </c>
      <c r="M457" s="8">
        <v>3.1986843566408796E-2</v>
      </c>
      <c r="N457">
        <v>-2.7264193728712138E-3</v>
      </c>
      <c r="O457">
        <v>7.2291716463497302E-3</v>
      </c>
      <c r="P457">
        <v>1.6368573634287786E-2</v>
      </c>
      <c r="Q457">
        <v>4.2978603603602838E-2</v>
      </c>
      <c r="R457">
        <v>-7.0895648357538477E-4</v>
      </c>
      <c r="S457">
        <v>1.0660032747329629E-2</v>
      </c>
      <c r="T457">
        <v>6.3956920333939404E-2</v>
      </c>
      <c r="U457">
        <v>-1.3084134372454592E-2</v>
      </c>
      <c r="V457">
        <v>-2.3101862809780993E-2</v>
      </c>
      <c r="W457">
        <v>-1.7630051275100644E-2</v>
      </c>
      <c r="X457">
        <v>5.8779214722605611E-2</v>
      </c>
      <c r="Y457">
        <v>3.2611641365245081E-2</v>
      </c>
      <c r="Z457">
        <v>-2.2641055700844737E-2</v>
      </c>
      <c r="AA457">
        <v>-2.4571177246737963E-2</v>
      </c>
      <c r="AB457">
        <v>1.447358340125815E-2</v>
      </c>
      <c r="AC457">
        <v>-3.4837451980964218E-2</v>
      </c>
      <c r="AD457" s="8">
        <v>7.8702415190029962E-2</v>
      </c>
      <c r="AE457" s="5">
        <v>-4.5286758218621159E-3</v>
      </c>
      <c r="AF457" s="5">
        <v>0.1379006606312696</v>
      </c>
      <c r="AG457" s="5">
        <v>-6.1815439102774428E-2</v>
      </c>
      <c r="AH457" s="5">
        <v>-4.655897734621417E-2</v>
      </c>
      <c r="AI457" s="6">
        <v>2.9694993286015547E-2</v>
      </c>
      <c r="AJ457" s="6">
        <v>-1.3405671387566209E-2</v>
      </c>
      <c r="AK457" s="5">
        <v>-5.8334104466713277E-2</v>
      </c>
      <c r="AL457" s="6">
        <v>-8.5250791153176353E-3</v>
      </c>
      <c r="AM457" s="6">
        <v>-4.8331852646517848E-2</v>
      </c>
      <c r="AN457" s="5">
        <v>-4.5813695591904402E-2</v>
      </c>
      <c r="AO457" s="6">
        <v>-3.2452090479998308E-2</v>
      </c>
      <c r="AP457" s="5">
        <v>-4.8562379043225468E-3</v>
      </c>
      <c r="AQ457" s="5">
        <v>7.4599458946362773E-3</v>
      </c>
      <c r="AR457" s="6">
        <v>-1.6701673211368617E-2</v>
      </c>
      <c r="AS457" s="6">
        <v>-1.1960379363583296E-2</v>
      </c>
      <c r="AT457" s="6">
        <v>-2.2687301284029737E-2</v>
      </c>
    </row>
    <row r="458" spans="1:46" x14ac:dyDescent="0.25">
      <c r="A458" t="s">
        <v>5379</v>
      </c>
      <c r="B458" s="8">
        <v>3.9283083102803262E-2</v>
      </c>
      <c r="C458" s="8">
        <v>-3.5949073008345933E-2</v>
      </c>
      <c r="D458" s="27">
        <v>9.6215711000759985E-3</v>
      </c>
      <c r="E458" s="8">
        <v>-9.2915821083784378E-3</v>
      </c>
      <c r="F458" s="25">
        <v>3.4807971828618056E-2</v>
      </c>
      <c r="G458" s="25">
        <v>4.1493493533699688E-3</v>
      </c>
      <c r="H458" s="25">
        <v>-2.1218175444857157E-2</v>
      </c>
      <c r="I458" s="8">
        <v>-6.7851583594612519E-3</v>
      </c>
      <c r="J458" s="8">
        <v>4.1760442754827487E-2</v>
      </c>
      <c r="K458" s="8">
        <v>-8.2787371887235173E-3</v>
      </c>
      <c r="L458" s="8">
        <v>3.2353031734455584E-3</v>
      </c>
      <c r="M458" s="8">
        <v>2.9849489217712577E-2</v>
      </c>
      <c r="N458">
        <v>1.1502158571306431E-2</v>
      </c>
      <c r="O458">
        <v>1.9423837712051695E-2</v>
      </c>
      <c r="P458">
        <v>1.4944909559676089E-2</v>
      </c>
      <c r="Q458">
        <v>4.498252084129839E-2</v>
      </c>
      <c r="R458">
        <v>-2.1131725787552735E-2</v>
      </c>
      <c r="S458">
        <v>3.1475037908811787E-2</v>
      </c>
      <c r="T458">
        <v>5.2243422354977032E-2</v>
      </c>
      <c r="U458">
        <v>-5.9614981309579207E-3</v>
      </c>
      <c r="V458">
        <v>-1.0483579901939155E-2</v>
      </c>
      <c r="W458">
        <v>-3.0071979832340223E-2</v>
      </c>
      <c r="X458">
        <v>4.2996576607464476E-2</v>
      </c>
      <c r="Y458">
        <v>2.3001314676575513E-2</v>
      </c>
      <c r="Z458">
        <v>-1.1259933170932879E-2</v>
      </c>
      <c r="AA458">
        <v>4.2221025399185041E-3</v>
      </c>
      <c r="AB458">
        <v>2.8857100556871407E-2</v>
      </c>
      <c r="AC458">
        <v>-4.4305522740648473E-2</v>
      </c>
      <c r="AD458" s="8">
        <v>6.0463352686118021E-2</v>
      </c>
      <c r="AE458" s="5">
        <v>-1.1189075467292309E-2</v>
      </c>
      <c r="AF458" s="5">
        <v>0.10836786137453824</v>
      </c>
      <c r="AG458" s="5">
        <v>-3.2917917668653152E-2</v>
      </c>
      <c r="AH458" s="5">
        <v>-4.7061942018917891E-2</v>
      </c>
      <c r="AI458" s="6">
        <v>1.3514871372757753E-2</v>
      </c>
      <c r="AJ458" s="6">
        <v>-2.9525190689645431E-3</v>
      </c>
      <c r="AK458" s="5">
        <v>-5.8104131447195839E-2</v>
      </c>
      <c r="AL458" s="6">
        <v>-1.2629117221567676E-2</v>
      </c>
      <c r="AM458" s="6">
        <v>-2.9223851375584142E-2</v>
      </c>
      <c r="AN458" s="5">
        <v>-9.4898764064098584E-3</v>
      </c>
      <c r="AO458" s="6">
        <v>-4.8421131119718575E-2</v>
      </c>
      <c r="AP458" s="5">
        <v>2.2861284152675854E-2</v>
      </c>
      <c r="AQ458" s="5">
        <v>2.462192523208695E-2</v>
      </c>
      <c r="AR458" s="6">
        <v>-9.9120815746145396E-5</v>
      </c>
      <c r="AS458" s="6">
        <v>-3.1121299776549871E-2</v>
      </c>
      <c r="AT458" s="6">
        <v>-3.2438978476364677E-2</v>
      </c>
    </row>
    <row r="459" spans="1:46" x14ac:dyDescent="0.25">
      <c r="A459" t="s">
        <v>5380</v>
      </c>
      <c r="B459" s="8">
        <v>0</v>
      </c>
      <c r="C459" s="8">
        <v>0</v>
      </c>
      <c r="D459" s="27">
        <v>0</v>
      </c>
      <c r="E459" s="8">
        <v>0</v>
      </c>
      <c r="F459" s="25">
        <v>0</v>
      </c>
      <c r="G459" s="25">
        <v>0</v>
      </c>
      <c r="H459" s="25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>
        <v>0</v>
      </c>
      <c r="O459">
        <v>0</v>
      </c>
      <c r="P459">
        <v>4.9601816640143515E-3</v>
      </c>
      <c r="Q459">
        <v>6.0749860667420164E-2</v>
      </c>
      <c r="R459">
        <v>-3.3082680014003496E-2</v>
      </c>
      <c r="S459">
        <v>4.4213227423934853E-3</v>
      </c>
      <c r="T459">
        <v>4.4812635617668573E-2</v>
      </c>
      <c r="U459">
        <v>-2.2918037515910261E-2</v>
      </c>
      <c r="V459">
        <v>-4.5325665145291016E-2</v>
      </c>
      <c r="W459">
        <v>-2.8383907756075688E-2</v>
      </c>
      <c r="X459">
        <v>4.3383293554270175E-2</v>
      </c>
      <c r="Y459">
        <v>6.3883558118935646E-3</v>
      </c>
      <c r="Z459">
        <v>-2.5309797513357823E-2</v>
      </c>
      <c r="AA459">
        <v>-3.8624750362957205E-2</v>
      </c>
      <c r="AB459">
        <v>3.4296639295080755E-2</v>
      </c>
      <c r="AC459">
        <v>-4.5268303976523927E-2</v>
      </c>
      <c r="AD459" s="8">
        <v>9.9556133812551684E-2</v>
      </c>
      <c r="AE459" s="5">
        <v>-7.2132772195547812E-3</v>
      </c>
      <c r="AF459" s="5">
        <v>0.16793906489174515</v>
      </c>
      <c r="AG459" s="5">
        <v>-4.0636143696835991E-2</v>
      </c>
      <c r="AH459" s="5">
        <v>-6.6409491476451921E-2</v>
      </c>
      <c r="AI459" s="6">
        <v>5.8853447649498403E-3</v>
      </c>
      <c r="AJ459" s="6">
        <v>1.0721891752955681E-2</v>
      </c>
      <c r="AK459" s="5">
        <v>-1.7461577314380805E-2</v>
      </c>
      <c r="AL459" s="6">
        <v>-1.4716337267169144E-2</v>
      </c>
      <c r="AM459" s="6">
        <v>-5.2347908104830698E-2</v>
      </c>
      <c r="AN459" s="5">
        <v>-4.6692357096981385E-2</v>
      </c>
      <c r="AO459" s="6">
        <v>-6.8779904306219941E-2</v>
      </c>
      <c r="AP459" s="5">
        <v>-3.0443606842562976E-2</v>
      </c>
      <c r="AQ459" s="5">
        <v>9.6554318720332155E-4</v>
      </c>
      <c r="AR459" s="6">
        <v>-2.9379572558541067E-2</v>
      </c>
      <c r="AS459" s="6">
        <v>-6.2687072909024533E-3</v>
      </c>
      <c r="AT459" s="6">
        <v>-6.3319932289462422E-2</v>
      </c>
    </row>
    <row r="460" spans="1:46" x14ac:dyDescent="0.25">
      <c r="A460" t="s">
        <v>5381</v>
      </c>
      <c r="B460" s="8">
        <v>0</v>
      </c>
      <c r="C460" s="8">
        <v>0</v>
      </c>
      <c r="D460" s="27">
        <v>0</v>
      </c>
      <c r="E460" s="8">
        <v>0</v>
      </c>
      <c r="F460" s="25">
        <v>0</v>
      </c>
      <c r="G460" s="25">
        <v>0</v>
      </c>
      <c r="H460" s="25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s="8">
        <v>0</v>
      </c>
      <c r="AE460" s="5">
        <v>-3.9137311835570343E-2</v>
      </c>
      <c r="AF460" s="5">
        <v>7.5067896319573002E-2</v>
      </c>
      <c r="AG460" s="5">
        <v>8.376451955281583E-2</v>
      </c>
      <c r="AH460" s="5">
        <v>-0.10198199251391538</v>
      </c>
      <c r="AI460" s="6">
        <v>7.8617424119180601E-3</v>
      </c>
      <c r="AJ460" s="6">
        <v>1.3846851377125047E-2</v>
      </c>
      <c r="AK460" s="5">
        <v>-0.15513767684352076</v>
      </c>
      <c r="AL460" s="6">
        <v>5.8598515844907606E-2</v>
      </c>
      <c r="AM460" s="6">
        <v>-0.10327688136213375</v>
      </c>
      <c r="AN460" s="5">
        <v>9.3132271628209695E-2</v>
      </c>
      <c r="AO460" s="6">
        <v>4.7876407039845859E-2</v>
      </c>
      <c r="AP460" s="5">
        <v>3.1130468792559984E-2</v>
      </c>
      <c r="AQ460" s="5">
        <v>3.0780645997207978E-2</v>
      </c>
      <c r="AR460" s="6">
        <v>1.6351856388265862E-3</v>
      </c>
      <c r="AS460" s="6">
        <v>-1.3445314409691211E-2</v>
      </c>
      <c r="AT460" s="6">
        <v>-7.4477467571139044E-2</v>
      </c>
    </row>
    <row r="461" spans="1:46" x14ac:dyDescent="0.25">
      <c r="A461" t="s">
        <v>5382</v>
      </c>
      <c r="B461" s="8">
        <v>0</v>
      </c>
      <c r="C461" s="8">
        <v>0</v>
      </c>
      <c r="D461" s="27">
        <v>0</v>
      </c>
      <c r="E461" s="8">
        <v>0</v>
      </c>
      <c r="F461" s="25">
        <v>0</v>
      </c>
      <c r="G461" s="25">
        <v>0</v>
      </c>
      <c r="H461" s="25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-1.8891989336143E-2</v>
      </c>
      <c r="AA461">
        <v>-3.101249076456547E-2</v>
      </c>
      <c r="AB461">
        <v>7.2867397159768199E-3</v>
      </c>
      <c r="AC461">
        <v>-3.5674222701516434E-2</v>
      </c>
      <c r="AD461" s="8">
        <v>7.9654984443671584E-2</v>
      </c>
      <c r="AE461" s="5">
        <v>-1.0430176194425878E-3</v>
      </c>
      <c r="AF461" s="5">
        <v>9.9155717850316183E-2</v>
      </c>
      <c r="AG461" s="5">
        <v>-4.5309912605810299E-2</v>
      </c>
      <c r="AH461" s="5">
        <v>-6.0922736795198107E-2</v>
      </c>
      <c r="AI461" s="6">
        <v>1.278853671688962E-2</v>
      </c>
      <c r="AJ461" s="6">
        <v>-5.8810933514497066E-3</v>
      </c>
      <c r="AK461" s="5">
        <v>-3.2245050144417142E-2</v>
      </c>
      <c r="AL461" s="6">
        <v>-2.9441130796259873E-2</v>
      </c>
      <c r="AM461" s="6">
        <v>-3.7934863495674875E-2</v>
      </c>
      <c r="AN461" s="5">
        <v>-4.9682355149162083E-2</v>
      </c>
      <c r="AO461" s="6">
        <v>-6.5515142487287625E-2</v>
      </c>
      <c r="AP461" s="5">
        <v>-5.3287650813433785E-2</v>
      </c>
      <c r="AQ461" s="5">
        <v>-1.1549221789721398E-2</v>
      </c>
      <c r="AR461" s="6">
        <v>-3.2605700406858507E-2</v>
      </c>
      <c r="AS461" s="6">
        <v>-3.0848053999999903E-2</v>
      </c>
      <c r="AT461" s="6">
        <v>0</v>
      </c>
    </row>
    <row r="462" spans="1:46" x14ac:dyDescent="0.25">
      <c r="A462" t="s">
        <v>5383</v>
      </c>
      <c r="B462" s="8">
        <v>4.9861199541576307E-2</v>
      </c>
      <c r="C462" s="8">
        <v>-2.5421204690091237E-2</v>
      </c>
      <c r="D462" s="27">
        <v>1.6639511034535204E-3</v>
      </c>
      <c r="E462" s="8">
        <v>-1.0086816388497066E-2</v>
      </c>
      <c r="F462" s="25">
        <v>3.8248271992245675E-2</v>
      </c>
      <c r="G462" s="25">
        <v>-1.7580507071619511E-3</v>
      </c>
      <c r="H462" s="25">
        <v>-2.8836567982183814E-2</v>
      </c>
      <c r="I462" s="8">
        <v>-9.3162666142545536E-3</v>
      </c>
      <c r="J462" s="8">
        <v>4.8319773831465795E-2</v>
      </c>
      <c r="K462" s="8">
        <v>-6.8915950066518183E-3</v>
      </c>
      <c r="L462" s="8">
        <v>-6.0040736499701319E-3</v>
      </c>
      <c r="M462" s="8">
        <v>3.2497358151019284E-2</v>
      </c>
      <c r="N462">
        <v>-2.2131977575704509E-3</v>
      </c>
      <c r="O462">
        <v>7.4568784181745507E-3</v>
      </c>
      <c r="P462">
        <v>1.6697231029154214E-2</v>
      </c>
      <c r="Q462">
        <v>4.3255876217355826E-2</v>
      </c>
      <c r="R462">
        <v>-3.3455632255718903E-4</v>
      </c>
      <c r="S462">
        <v>1.1153835483881824E-2</v>
      </c>
      <c r="T462">
        <v>6.4392015820194271E-2</v>
      </c>
      <c r="U462">
        <v>-1.2990612321917006E-2</v>
      </c>
      <c r="V462">
        <v>-2.2994105660081643E-2</v>
      </c>
      <c r="W462">
        <v>-1.7174502813838144E-2</v>
      </c>
      <c r="X462">
        <v>5.9160883168387635E-2</v>
      </c>
      <c r="Y462">
        <v>3.341674882029122E-2</v>
      </c>
      <c r="Z462">
        <v>-2.2374412850944769E-2</v>
      </c>
      <c r="AA462">
        <v>-2.4120837464278844E-2</v>
      </c>
      <c r="AB462">
        <v>1.4728917096113348E-2</v>
      </c>
      <c r="AC462">
        <v>-3.4899642844916978E-2</v>
      </c>
      <c r="AD462" s="8">
        <v>7.881503548369273E-2</v>
      </c>
      <c r="AE462" s="5">
        <v>-4.0379277863342722E-3</v>
      </c>
      <c r="AF462" s="5">
        <v>0.13827557635131793</v>
      </c>
      <c r="AG462" s="5">
        <v>-6.2104500127343365E-2</v>
      </c>
      <c r="AH462" s="5">
        <v>-4.6438639596329767E-2</v>
      </c>
      <c r="AI462" s="6">
        <v>2.9189961050303026E-2</v>
      </c>
      <c r="AJ462" s="6">
        <v>-1.3371489669486536E-2</v>
      </c>
      <c r="AK462" s="5">
        <v>-5.7967901634619956E-2</v>
      </c>
      <c r="AL462" s="6">
        <v>-8.0381990215893095E-3</v>
      </c>
      <c r="AM462" s="6">
        <v>-4.8239059642235516E-2</v>
      </c>
      <c r="AN462" s="5">
        <v>-4.4901393748635221E-2</v>
      </c>
      <c r="AO462" s="6">
        <v>-3.2373266546078638E-2</v>
      </c>
      <c r="AP462" s="5">
        <v>-4.4633924861098295E-3</v>
      </c>
      <c r="AQ462" s="5">
        <v>8.6310055488609816E-3</v>
      </c>
      <c r="AR462" s="6">
        <v>-1.6934960009743483E-2</v>
      </c>
      <c r="AS462" s="6">
        <v>-1.2053025289292751E-2</v>
      </c>
      <c r="AT462" s="6">
        <v>-2.2854539308337807E-2</v>
      </c>
    </row>
    <row r="463" spans="1:46" x14ac:dyDescent="0.25">
      <c r="A463" t="s">
        <v>5384</v>
      </c>
      <c r="B463" s="8">
        <v>5.5095979277287821E-2</v>
      </c>
      <c r="C463" s="8">
        <v>-1.9272889815987737E-2</v>
      </c>
      <c r="D463" s="27">
        <v>-3.4966332840880021E-3</v>
      </c>
      <c r="E463" s="8">
        <v>-2.6718718689022758E-4</v>
      </c>
      <c r="F463" s="25">
        <v>3.73960578995991E-2</v>
      </c>
      <c r="G463" s="25">
        <v>-6.638724875332902E-3</v>
      </c>
      <c r="H463" s="25">
        <v>-1.8793296427382811E-2</v>
      </c>
      <c r="I463" s="8">
        <v>1.2147794337152851E-2</v>
      </c>
      <c r="J463" s="8">
        <v>7.0047260604968686E-2</v>
      </c>
      <c r="K463" s="8">
        <v>-1.3251425346210155E-3</v>
      </c>
      <c r="L463" s="8">
        <v>-8.2985868877460955E-3</v>
      </c>
      <c r="M463" s="8">
        <v>-3.5437352800794519E-2</v>
      </c>
      <c r="N463">
        <v>-3.5135930905878632E-2</v>
      </c>
      <c r="O463">
        <v>1.7350496935437221E-2</v>
      </c>
      <c r="P463">
        <v>2.0608455032178341E-2</v>
      </c>
      <c r="Q463">
        <v>8.3039019254931956E-2</v>
      </c>
      <c r="R463">
        <v>-6.1352968833425003E-2</v>
      </c>
      <c r="S463">
        <v>-4.1346581169445784E-3</v>
      </c>
      <c r="T463">
        <v>3.6991926789725849E-2</v>
      </c>
      <c r="U463">
        <v>-2.7148850317043394E-2</v>
      </c>
      <c r="V463">
        <v>-5.6081617230303915E-2</v>
      </c>
      <c r="W463">
        <v>-4.7761258473539403E-2</v>
      </c>
      <c r="X463">
        <v>6.1248491698615348E-2</v>
      </c>
      <c r="Y463">
        <v>1.5345486689980925E-2</v>
      </c>
      <c r="Z463">
        <v>-6.5485507246377028E-2</v>
      </c>
      <c r="AA463">
        <v>-5.4431836868936045E-2</v>
      </c>
      <c r="AB463">
        <v>1.6358508304606945E-2</v>
      </c>
      <c r="AC463">
        <v>-6.0967315816319978E-2</v>
      </c>
      <c r="AD463" s="8">
        <v>0.11004805528535533</v>
      </c>
      <c r="AE463" s="5">
        <v>1.4291289013894426E-2</v>
      </c>
      <c r="AF463" s="5">
        <v>0.15534856024839483</v>
      </c>
      <c r="AG463" s="5">
        <v>-3.0298280925198373E-2</v>
      </c>
      <c r="AH463" s="5">
        <v>-7.0893177393889895E-2</v>
      </c>
      <c r="AI463" s="6">
        <v>-8.8496919699490029E-3</v>
      </c>
      <c r="AJ463" s="6">
        <v>-2.1779838601809876E-2</v>
      </c>
      <c r="AK463" s="5">
        <v>3.8708233314551643E-2</v>
      </c>
      <c r="AL463" s="6">
        <v>2.2388635837300441E-4</v>
      </c>
      <c r="AM463" s="6">
        <v>-8.0068748046930538E-2</v>
      </c>
      <c r="AN463" s="5">
        <v>-4.4275658908414117E-2</v>
      </c>
      <c r="AO463" s="6">
        <v>-7.8261468004704571E-2</v>
      </c>
      <c r="AP463" s="5">
        <v>1.5031530015430894E-2</v>
      </c>
      <c r="AQ463" s="5">
        <v>-2.0028029440268047E-2</v>
      </c>
      <c r="AR463" s="6">
        <v>-5.424902696283096E-2</v>
      </c>
      <c r="AS463" s="6">
        <v>-1.4039928583022276E-2</v>
      </c>
      <c r="AT463" s="6">
        <v>-7.8945401347613742E-2</v>
      </c>
    </row>
    <row r="464" spans="1:46" x14ac:dyDescent="0.25">
      <c r="A464" t="s">
        <v>5385</v>
      </c>
      <c r="B464" s="8">
        <v>0</v>
      </c>
      <c r="C464" s="8">
        <v>0</v>
      </c>
      <c r="D464" s="27">
        <v>0</v>
      </c>
      <c r="E464" s="8">
        <v>0</v>
      </c>
      <c r="F464" s="25">
        <v>0</v>
      </c>
      <c r="G464" s="25">
        <v>0</v>
      </c>
      <c r="H464" s="25">
        <v>0</v>
      </c>
      <c r="I464" s="8">
        <v>0</v>
      </c>
      <c r="J464" s="8">
        <v>6.7527934862825267E-2</v>
      </c>
      <c r="K464" s="8">
        <v>1.5584639273807044E-2</v>
      </c>
      <c r="L464" s="8">
        <v>3.2957972657278622E-2</v>
      </c>
      <c r="M464" s="8">
        <v>4.06124934494696E-2</v>
      </c>
      <c r="N464">
        <v>-1.5165447375283247E-2</v>
      </c>
      <c r="O464">
        <v>1.3726544414891073E-2</v>
      </c>
      <c r="P464">
        <v>1.3254401839670082E-2</v>
      </c>
      <c r="Q464">
        <v>4.5622001579945559E-2</v>
      </c>
      <c r="R464">
        <v>-4.8057789809287099E-3</v>
      </c>
      <c r="S464">
        <v>1.9509288079871956E-2</v>
      </c>
      <c r="T464">
        <v>6.8903941320587636E-2</v>
      </c>
      <c r="U464">
        <v>-1.4971238863009328E-2</v>
      </c>
      <c r="V464">
        <v>-3.826803989576788E-2</v>
      </c>
      <c r="W464">
        <v>-2.2084407432505726E-2</v>
      </c>
      <c r="X464">
        <v>4.2320929877392999E-2</v>
      </c>
      <c r="Y464">
        <v>1.2286575335598071E-2</v>
      </c>
      <c r="Z464">
        <v>2.1151238418870566E-3</v>
      </c>
      <c r="AA464">
        <v>1.2611382115456538E-2</v>
      </c>
      <c r="AB464">
        <v>2.2750839583673299E-2</v>
      </c>
      <c r="AC464">
        <v>-3.8362881791225933E-2</v>
      </c>
      <c r="AD464" s="8">
        <v>1.6062461078704571E-2</v>
      </c>
      <c r="AE464" s="5">
        <v>-1.4607014701154664E-2</v>
      </c>
      <c r="AF464" s="5">
        <v>9.294658357684038E-2</v>
      </c>
      <c r="AG464" s="5">
        <v>-1.7908713072790738E-2</v>
      </c>
      <c r="AH464" s="5">
        <v>-5.0763169087759352E-2</v>
      </c>
      <c r="AI464" s="6">
        <v>2.9188551713533295E-2</v>
      </c>
      <c r="AJ464" s="6">
        <v>1.5894504394174724E-2</v>
      </c>
      <c r="AK464" s="5">
        <v>-5.2999651176336648E-2</v>
      </c>
      <c r="AL464" s="6">
        <v>-2.0705452735367946E-2</v>
      </c>
      <c r="AM464" s="6">
        <v>-3.4714533730080599E-2</v>
      </c>
      <c r="AN464" s="5">
        <v>-6.6361518983217849E-3</v>
      </c>
      <c r="AO464" s="6">
        <v>-9.2152208100202415E-3</v>
      </c>
      <c r="AP464" s="5">
        <v>-4.8173093193561667E-2</v>
      </c>
      <c r="AQ464" s="5">
        <v>4.3189304591555455E-3</v>
      </c>
      <c r="AR464" s="6">
        <v>2.3907829470868336E-2</v>
      </c>
      <c r="AS464" s="6">
        <v>-3.5531338106885246E-2</v>
      </c>
      <c r="AT464" s="6">
        <v>-4.4864098650418072E-2</v>
      </c>
    </row>
    <row r="465" spans="1:46" x14ac:dyDescent="0.25">
      <c r="A465" t="s">
        <v>5386</v>
      </c>
      <c r="B465" s="8">
        <v>2.7731004665354497E-2</v>
      </c>
      <c r="C465" s="8">
        <v>-1.8400879861972586E-2</v>
      </c>
      <c r="D465" s="27">
        <v>1.3023077709906961E-2</v>
      </c>
      <c r="E465" s="8">
        <v>-1.154485700108554E-2</v>
      </c>
      <c r="F465" s="25">
        <v>2.0981282857696959E-2</v>
      </c>
      <c r="G465" s="25">
        <v>1.185201636953348E-2</v>
      </c>
      <c r="H465" s="25">
        <v>-7.279422265782487E-3</v>
      </c>
      <c r="I465" s="8">
        <v>-3.1600668840548352E-2</v>
      </c>
      <c r="J465" s="8">
        <v>6.0069038666734631E-2</v>
      </c>
      <c r="K465" s="8">
        <v>1.4178187216733473E-3</v>
      </c>
      <c r="L465" s="8">
        <v>3.1805650728475632E-2</v>
      </c>
      <c r="M465" s="8">
        <v>2.7353882924301631E-2</v>
      </c>
      <c r="N465">
        <v>-1.6121332943658251E-3</v>
      </c>
      <c r="O465">
        <v>1.2973471773096046E-2</v>
      </c>
      <c r="P465">
        <v>-1.1935287247122339E-3</v>
      </c>
      <c r="Q465">
        <v>5.9337884513062544E-2</v>
      </c>
      <c r="R465">
        <v>-2.7115854343309875E-2</v>
      </c>
      <c r="S465">
        <v>1.1499047268844098E-2</v>
      </c>
      <c r="T465">
        <v>3.7731162723975142E-2</v>
      </c>
      <c r="U465">
        <v>-9.5634815793338435E-3</v>
      </c>
      <c r="V465">
        <v>-7.9139720311248718E-3</v>
      </c>
      <c r="W465">
        <v>-3.0154495183359109E-2</v>
      </c>
      <c r="X465">
        <v>4.7183126919600138E-2</v>
      </c>
      <c r="Y465">
        <v>8.1819629435033736E-3</v>
      </c>
      <c r="Z465">
        <v>-2.1344114828291461E-2</v>
      </c>
      <c r="AA465">
        <v>8.4190601305942359E-3</v>
      </c>
      <c r="AB465">
        <v>2.1768023449518115E-2</v>
      </c>
      <c r="AC465">
        <v>-3.0665555173399084E-2</v>
      </c>
      <c r="AD465" s="8">
        <v>4.3337102235370129E-2</v>
      </c>
      <c r="AE465" s="5">
        <v>-8.9599679076038941E-3</v>
      </c>
      <c r="AF465" s="5">
        <v>0.12433867104512064</v>
      </c>
      <c r="AG465" s="5">
        <v>-3.0738867301260964E-2</v>
      </c>
      <c r="AH465" s="5">
        <v>-5.4692545776331758E-2</v>
      </c>
      <c r="AI465" s="6">
        <v>1.2395536248270389E-2</v>
      </c>
      <c r="AJ465" s="6">
        <v>-1.1282355135411981E-2</v>
      </c>
      <c r="AK465" s="5">
        <v>-3.0822980734692362E-2</v>
      </c>
      <c r="AL465" s="6">
        <v>-1.3405738926990263E-2</v>
      </c>
      <c r="AM465" s="6">
        <v>-2.7413327027444589E-2</v>
      </c>
      <c r="AN465" s="5">
        <v>-2.6501158621468845E-2</v>
      </c>
      <c r="AO465" s="6">
        <v>-3.0075473049401502E-2</v>
      </c>
      <c r="AP465" s="5">
        <v>-1.7478322192828188E-2</v>
      </c>
      <c r="AQ465" s="5">
        <v>9.8834050013867358E-3</v>
      </c>
      <c r="AR465" s="6">
        <v>-3.837381781296112E-3</v>
      </c>
      <c r="AS465" s="6">
        <v>-1.9997385114715494E-2</v>
      </c>
      <c r="AT465" s="6">
        <v>-3.6292583647610233E-2</v>
      </c>
    </row>
    <row r="466" spans="1:46" x14ac:dyDescent="0.25">
      <c r="A466" t="s">
        <v>5387</v>
      </c>
      <c r="B466" s="8">
        <v>1.8868910606176348E-2</v>
      </c>
      <c r="C466" s="8">
        <v>-2.1142683004588436E-2</v>
      </c>
      <c r="D466" s="27">
        <v>1.4431121988476292E-2</v>
      </c>
      <c r="E466" s="8">
        <v>-2.0267354675442162E-2</v>
      </c>
      <c r="F466" s="25">
        <v>1.2579900974292402E-2</v>
      </c>
      <c r="G466" s="25">
        <v>8.8369229947440342E-3</v>
      </c>
      <c r="H466" s="25">
        <v>-4.6660733500166751E-3</v>
      </c>
      <c r="I466" s="8">
        <v>-6.6480595314811763E-3</v>
      </c>
      <c r="J466" s="8">
        <v>4.5234708834183346E-2</v>
      </c>
      <c r="K466" s="8">
        <v>-2.5421253305801805E-4</v>
      </c>
      <c r="L466" s="8">
        <v>3.4974749268239513E-2</v>
      </c>
      <c r="M466" s="8">
        <v>3.1190769532480234E-2</v>
      </c>
      <c r="N466">
        <v>-4.0319352180558932E-3</v>
      </c>
      <c r="O466">
        <v>4.3114304098144096E-3</v>
      </c>
      <c r="P466">
        <v>2.3711120569325228E-3</v>
      </c>
      <c r="Q466">
        <v>5.2816917548752063E-2</v>
      </c>
      <c r="R466">
        <v>-1.0408183250443237E-2</v>
      </c>
      <c r="S466">
        <v>7.5170383101519356E-3</v>
      </c>
      <c r="T466">
        <v>2.9774333537821773E-2</v>
      </c>
      <c r="U466">
        <v>-4.6984585911148402E-3</v>
      </c>
      <c r="V466">
        <v>-1.8849995904465455E-2</v>
      </c>
      <c r="W466">
        <v>-1.9008354256529691E-2</v>
      </c>
      <c r="X466">
        <v>2.9652555383038237E-2</v>
      </c>
      <c r="Y466">
        <v>-1.1983085757016454E-2</v>
      </c>
      <c r="Z466">
        <v>-1.879401754558041E-2</v>
      </c>
      <c r="AA466">
        <v>2.3168235266160186E-2</v>
      </c>
      <c r="AB466">
        <v>2.7610811288524495E-2</v>
      </c>
      <c r="AC466">
        <v>-1.7402523859570418E-2</v>
      </c>
      <c r="AD466" s="8">
        <v>1.7118251304408805E-2</v>
      </c>
      <c r="AE466" s="5">
        <v>-2.2277409233564582E-2</v>
      </c>
      <c r="AF466" s="5">
        <v>8.6526588482454425E-2</v>
      </c>
      <c r="AG466" s="5">
        <v>-1.7000001478643223E-2</v>
      </c>
      <c r="AH466" s="5">
        <v>-2.903025406773807E-2</v>
      </c>
      <c r="AI466" s="6">
        <v>2.6338777224110821E-4</v>
      </c>
      <c r="AJ466" s="6">
        <v>2.45798617110915E-3</v>
      </c>
      <c r="AK466" s="5">
        <v>-2.483364748500938E-2</v>
      </c>
      <c r="AL466" s="6">
        <v>-2.0381008179618632E-2</v>
      </c>
      <c r="AM466" s="6">
        <v>-1.4266613800303918E-2</v>
      </c>
      <c r="AN466" s="5">
        <v>-3.6632909840826677E-2</v>
      </c>
      <c r="AO466" s="6">
        <v>-3.9542930665178444E-3</v>
      </c>
      <c r="AP466" s="5">
        <v>7.8168514750553975E-4</v>
      </c>
      <c r="AQ466" s="5">
        <v>8.9648525781818034E-3</v>
      </c>
      <c r="AR466" s="6">
        <v>1.8635445345728252E-2</v>
      </c>
      <c r="AS466" s="6">
        <v>-1.6996704829701503E-2</v>
      </c>
      <c r="AT466" s="6">
        <v>-1.6583179918494118E-2</v>
      </c>
    </row>
    <row r="467" spans="1:46" x14ac:dyDescent="0.25">
      <c r="A467" t="s">
        <v>5388</v>
      </c>
      <c r="B467" s="8">
        <v>0</v>
      </c>
      <c r="C467" s="8">
        <v>0</v>
      </c>
      <c r="D467" s="27">
        <v>0</v>
      </c>
      <c r="E467" s="8">
        <v>0</v>
      </c>
      <c r="F467" s="25">
        <v>0</v>
      </c>
      <c r="G467" s="25">
        <v>0</v>
      </c>
      <c r="H467" s="25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6.5085035908447608E-3</v>
      </c>
      <c r="AB467">
        <v>1.3404185463457008E-2</v>
      </c>
      <c r="AC467">
        <v>-2.5121029577304221E-2</v>
      </c>
      <c r="AD467" s="8">
        <v>2.631311825886562E-2</v>
      </c>
      <c r="AE467" s="5">
        <v>-1.0708167565033011E-2</v>
      </c>
      <c r="AF467" s="5">
        <v>8.242773539438697E-2</v>
      </c>
      <c r="AG467" s="5">
        <v>1.2545644162466507E-2</v>
      </c>
      <c r="AH467" s="5">
        <v>-4.0763593993748515E-2</v>
      </c>
      <c r="AI467" s="6">
        <v>1.1644718973573553E-2</v>
      </c>
      <c r="AJ467" s="6">
        <v>3.092565986886342E-3</v>
      </c>
      <c r="AK467" s="5">
        <v>-5.0447733874974365E-2</v>
      </c>
      <c r="AL467" s="6">
        <v>-1.2887436102725358E-2</v>
      </c>
      <c r="AM467" s="6">
        <v>7.7138271363752509E-4</v>
      </c>
      <c r="AN467" s="5">
        <v>-1.3144708954838658E-2</v>
      </c>
      <c r="AO467" s="6">
        <v>1.8536153607934258E-2</v>
      </c>
      <c r="AP467" s="5">
        <v>3.0472253819183504E-2</v>
      </c>
      <c r="AQ467" s="5">
        <v>2.026195672050668E-2</v>
      </c>
      <c r="AR467" s="6">
        <v>3.6817144301071192E-3</v>
      </c>
      <c r="AS467" s="6">
        <v>-4.1018020580242398E-3</v>
      </c>
      <c r="AT467" s="6">
        <v>-9.2190850835239813E-3</v>
      </c>
    </row>
    <row r="468" spans="1:46" x14ac:dyDescent="0.25">
      <c r="A468" t="s">
        <v>5389</v>
      </c>
      <c r="B468" s="8">
        <v>4.20693190212722E-2</v>
      </c>
      <c r="C468" s="8">
        <v>7.3223266420816557E-3</v>
      </c>
      <c r="D468" s="27">
        <v>-3.8431678313027851E-3</v>
      </c>
      <c r="E468" s="8">
        <v>-1.7000309501701949E-2</v>
      </c>
      <c r="F468" s="25">
        <v>3.2619395219333436E-2</v>
      </c>
      <c r="G468" s="25">
        <v>-1.2645912591152775E-2</v>
      </c>
      <c r="H468" s="25">
        <v>7.5118759546024538E-3</v>
      </c>
      <c r="I468" s="8">
        <v>-2.2728631946175137E-2</v>
      </c>
      <c r="J468" s="8">
        <v>1.9263866441578292E-2</v>
      </c>
      <c r="K468" s="8">
        <v>-1.2576043659474623E-2</v>
      </c>
      <c r="L468" s="8">
        <v>5.0568230950440274E-2</v>
      </c>
      <c r="M468" s="8">
        <v>6.8465152323389233E-3</v>
      </c>
      <c r="N468">
        <v>4.0546308151936383E-3</v>
      </c>
      <c r="O468">
        <v>-2.1048314922613054E-2</v>
      </c>
      <c r="P468">
        <v>2.3951150902000951E-2</v>
      </c>
      <c r="Q468">
        <v>4.0652523004915952E-2</v>
      </c>
      <c r="R468">
        <v>1.1991192408166151E-2</v>
      </c>
      <c r="S468">
        <v>2.9983011704028728E-2</v>
      </c>
      <c r="T468">
        <v>6.3302462163993045E-2</v>
      </c>
      <c r="U468">
        <v>-2.3113972243226422E-2</v>
      </c>
      <c r="V468">
        <v>-2.9727042881205867E-2</v>
      </c>
      <c r="W468">
        <v>-9.1444400119112812E-3</v>
      </c>
      <c r="X468">
        <v>3.5451337679300199E-2</v>
      </c>
      <c r="Y468">
        <v>7.401617297599028E-3</v>
      </c>
      <c r="Z468">
        <v>-3.4293810632244348E-3</v>
      </c>
      <c r="AA468">
        <v>4.5691943926429168E-3</v>
      </c>
      <c r="AB468">
        <v>2.1162008856502768E-2</v>
      </c>
      <c r="AC468">
        <v>-2.9750802541693488E-2</v>
      </c>
      <c r="AD468" s="8">
        <v>5.6852317009832065E-2</v>
      </c>
      <c r="AE468" s="5">
        <v>-5.8069859114040501E-4</v>
      </c>
      <c r="AF468" s="5">
        <v>0.10786265488611146</v>
      </c>
      <c r="AG468" s="5">
        <v>1.7109731858368615E-2</v>
      </c>
      <c r="AH468" s="5">
        <v>-6.9481460605065104E-2</v>
      </c>
      <c r="AI468" s="6">
        <v>4.1910361867869561E-4</v>
      </c>
      <c r="AJ468" s="6">
        <v>4.4272066628562534E-2</v>
      </c>
      <c r="AK468" s="5">
        <v>-7.3728548071414934E-2</v>
      </c>
      <c r="AL468" s="6">
        <v>-3.457903077622726E-3</v>
      </c>
      <c r="AM468" s="6">
        <v>-5.0588281788105816E-2</v>
      </c>
      <c r="AN468" s="5">
        <v>-7.9311083428657003E-4</v>
      </c>
      <c r="AO468" s="6">
        <v>3.1665432091783074E-3</v>
      </c>
      <c r="AP468" s="5">
        <v>-5.3840700862703095E-2</v>
      </c>
      <c r="AQ468" s="5">
        <v>1.5873231568214852E-2</v>
      </c>
      <c r="AR468" s="6">
        <v>-9.4964628884007807E-3</v>
      </c>
      <c r="AS468" s="6">
        <v>-3.4818219117635607E-2</v>
      </c>
      <c r="AT468" s="6">
        <v>-2.0286466501633349E-3</v>
      </c>
    </row>
    <row r="469" spans="1:46" x14ac:dyDescent="0.25">
      <c r="A469" t="s">
        <v>5390</v>
      </c>
      <c r="B469" s="8">
        <v>2.8032220224080584E-2</v>
      </c>
      <c r="C469" s="8">
        <v>-9.0620889538822746E-3</v>
      </c>
      <c r="D469" s="27">
        <v>-5.0624777105800711E-2</v>
      </c>
      <c r="E469" s="8">
        <v>2.3244043976665685E-2</v>
      </c>
      <c r="F469" s="25">
        <v>6.7226845023973025E-2</v>
      </c>
      <c r="G469" s="25">
        <v>-2.4863977322966968E-2</v>
      </c>
      <c r="H469" s="25">
        <v>-6.24994813562052E-3</v>
      </c>
      <c r="I469" s="8">
        <v>-4.6298447759643757E-2</v>
      </c>
      <c r="J469" s="8">
        <v>-2.0441602096906264E-2</v>
      </c>
      <c r="K469" s="8">
        <v>2.8277133880275196E-2</v>
      </c>
      <c r="L469" s="8">
        <v>-5.986797615505246E-3</v>
      </c>
      <c r="M469" s="8">
        <v>-4.5013306614064552E-3</v>
      </c>
      <c r="N469">
        <v>4.2453260819949046E-2</v>
      </c>
      <c r="O469">
        <v>-1.5171146211933606E-2</v>
      </c>
      <c r="P469">
        <v>2.1965812064712598E-2</v>
      </c>
      <c r="Q469">
        <v>3.6077901900559484E-2</v>
      </c>
      <c r="R469">
        <v>1.5351527532936338E-2</v>
      </c>
      <c r="S469">
        <v>3.8296423463676899E-2</v>
      </c>
      <c r="T469">
        <v>5.8373580120335555E-2</v>
      </c>
      <c r="U469">
        <v>-2.5056281826358884E-2</v>
      </c>
      <c r="V469">
        <v>-1.9202257298444048E-2</v>
      </c>
      <c r="W469">
        <v>-3.3697677170445917E-2</v>
      </c>
      <c r="X469">
        <v>1.0356422326832426E-2</v>
      </c>
      <c r="Y469">
        <v>2.037099868661163E-2</v>
      </c>
      <c r="Z469">
        <v>-2.3981273110672996E-2</v>
      </c>
      <c r="AA469">
        <v>1.6627720396668044E-2</v>
      </c>
      <c r="AB469">
        <v>4.3445029905054611E-2</v>
      </c>
      <c r="AC469">
        <v>-8.1714692536155598E-3</v>
      </c>
      <c r="AD469" s="8">
        <v>6.8429031224524817E-2</v>
      </c>
      <c r="AE469" s="5">
        <v>-4.7087675695125952E-2</v>
      </c>
      <c r="AF469" s="5">
        <v>9.2671946009284412E-2</v>
      </c>
      <c r="AG469" s="5">
        <v>5.5482262160839957E-2</v>
      </c>
      <c r="AH469" s="5">
        <v>-5.6507279992956461E-2</v>
      </c>
      <c r="AI469" s="6">
        <v>-6.374979609411846E-2</v>
      </c>
      <c r="AJ469" s="6">
        <v>9.5078542794195586E-2</v>
      </c>
      <c r="AK469" s="5">
        <v>-6.1944461316247423E-2</v>
      </c>
      <c r="AL469" s="6">
        <v>-2.1513220007624678E-2</v>
      </c>
      <c r="AM469" s="6">
        <v>-1.5128841250882874E-2</v>
      </c>
      <c r="AN469" s="5">
        <v>1.4994248669321086E-2</v>
      </c>
      <c r="AO469" s="6">
        <v>-3.0081280666105492E-2</v>
      </c>
      <c r="AP469" s="5">
        <v>-6.7121924606352801E-2</v>
      </c>
      <c r="AQ469" s="5">
        <v>4.6632407042334512E-2</v>
      </c>
      <c r="AR469" s="6">
        <v>-1.6743450899251333E-2</v>
      </c>
      <c r="AS469" s="6">
        <v>5.0300621211588625E-2</v>
      </c>
      <c r="AT469" s="6">
        <v>-5.6316923708113253E-2</v>
      </c>
    </row>
    <row r="470" spans="1:46" x14ac:dyDescent="0.25">
      <c r="A470" t="s">
        <v>5391</v>
      </c>
      <c r="B470" s="8">
        <v>4.4392308165030148E-2</v>
      </c>
      <c r="C470" s="8">
        <v>4.918840513673528E-3</v>
      </c>
      <c r="D470" s="27">
        <v>-2.6256110479374595E-3</v>
      </c>
      <c r="E470" s="8">
        <v>2.7937655048286381E-2</v>
      </c>
      <c r="F470" s="25">
        <v>7.3354765650937681E-2</v>
      </c>
      <c r="G470" s="25">
        <v>-1.2679130961755769E-3</v>
      </c>
      <c r="H470" s="25">
        <v>-1.2515944409912327E-2</v>
      </c>
      <c r="I470" s="8">
        <v>-3.0249334820566354E-2</v>
      </c>
      <c r="J470" s="8">
        <v>7.1333837540381584E-3</v>
      </c>
      <c r="K470" s="8">
        <v>1.1757139902768055E-2</v>
      </c>
      <c r="L470" s="8">
        <v>3.4448478365337376E-2</v>
      </c>
      <c r="M470" s="8">
        <v>-2.1323157050770036E-2</v>
      </c>
      <c r="N470">
        <v>4.3448302788902105E-2</v>
      </c>
      <c r="O470">
        <v>-3.8069123496571322E-3</v>
      </c>
      <c r="P470">
        <v>3.5941846826205825E-2</v>
      </c>
      <c r="Q470">
        <v>2.8641437627817901E-2</v>
      </c>
      <c r="R470">
        <v>9.0590057636890098E-3</v>
      </c>
      <c r="S470">
        <v>2.4157423921601362E-2</v>
      </c>
      <c r="T470">
        <v>7.5266824045096659E-2</v>
      </c>
      <c r="U470">
        <v>-1.3751348142882924E-2</v>
      </c>
      <c r="V470">
        <v>-4.210962406867691E-2</v>
      </c>
      <c r="W470">
        <v>-1.337553431430194E-2</v>
      </c>
      <c r="X470">
        <v>2.6481072433549135E-2</v>
      </c>
      <c r="Y470">
        <v>1.8168550651743054E-2</v>
      </c>
      <c r="Z470">
        <v>-5.563117213178137E-2</v>
      </c>
      <c r="AA470">
        <v>4.3059898060083146E-2</v>
      </c>
      <c r="AB470">
        <v>1.3397406760021768E-2</v>
      </c>
      <c r="AC470">
        <v>1.4859147803772066E-2</v>
      </c>
      <c r="AD470" s="8">
        <v>7.0475725213071883E-2</v>
      </c>
      <c r="AE470" s="5">
        <v>8.9670162544819298E-4</v>
      </c>
      <c r="AF470" s="5">
        <v>0.10543679952035712</v>
      </c>
      <c r="AG470" s="5">
        <v>6.4250130046627163E-2</v>
      </c>
      <c r="AH470" s="5">
        <v>-4.7407005501438393E-2</v>
      </c>
      <c r="AI470" s="6">
        <v>-4.3961125398674805E-2</v>
      </c>
      <c r="AJ470" s="6">
        <v>4.4903272926922977E-2</v>
      </c>
      <c r="AK470" s="5">
        <v>-8.6342086139181262E-2</v>
      </c>
      <c r="AL470" s="6">
        <v>-2.9433253129271808E-3</v>
      </c>
      <c r="AM470" s="6">
        <v>-3.6835437138175275E-2</v>
      </c>
      <c r="AN470" s="5">
        <v>-1.6144717681676135E-2</v>
      </c>
      <c r="AO470" s="6">
        <v>-3.2243984656343594E-2</v>
      </c>
      <c r="AP470" s="5">
        <v>-4.3684125392757234E-2</v>
      </c>
      <c r="AQ470" s="5">
        <v>4.7546413442895785E-2</v>
      </c>
      <c r="AR470" s="6">
        <v>-1.9487149923433256E-2</v>
      </c>
      <c r="AS470" s="6">
        <v>2.1121817600936454E-2</v>
      </c>
      <c r="AT470" s="6">
        <v>-4.6905744445154607E-2</v>
      </c>
    </row>
    <row r="471" spans="1:46" x14ac:dyDescent="0.25">
      <c r="A471" t="s">
        <v>5392</v>
      </c>
      <c r="B471" s="8">
        <v>5.2345095036970157E-2</v>
      </c>
      <c r="C471" s="8">
        <v>-9.77485730304406E-3</v>
      </c>
      <c r="D471" s="27">
        <v>-3.4557978939582124E-2</v>
      </c>
      <c r="E471" s="8">
        <v>3.5929058345158804E-2</v>
      </c>
      <c r="F471" s="25">
        <v>6.5927718753288955E-2</v>
      </c>
      <c r="G471" s="25">
        <v>-1.6371838049792919E-2</v>
      </c>
      <c r="H471" s="25">
        <v>2.9781195536275895E-3</v>
      </c>
      <c r="I471" s="8">
        <v>-2.892542598929293E-2</v>
      </c>
      <c r="J471" s="8">
        <v>-5.7875609973888631E-3</v>
      </c>
      <c r="K471" s="8">
        <v>1.1518226728900238E-2</v>
      </c>
      <c r="L471" s="8">
        <v>1.2663313875394433E-2</v>
      </c>
      <c r="M471" s="8">
        <v>-1.6232455540093671E-2</v>
      </c>
      <c r="N471">
        <v>4.2502161839329755E-2</v>
      </c>
      <c r="O471">
        <v>-1.4420962497406431E-2</v>
      </c>
      <c r="P471">
        <v>4.8979787682057907E-2</v>
      </c>
      <c r="Q471">
        <v>2.2071209996027186E-2</v>
      </c>
      <c r="R471">
        <v>3.5566895829435285E-3</v>
      </c>
      <c r="S471">
        <v>4.5921151708820496E-2</v>
      </c>
      <c r="T471">
        <v>5.8096494850028435E-2</v>
      </c>
      <c r="U471">
        <v>-3.6550608376719751E-2</v>
      </c>
      <c r="V471">
        <v>-7.3270161293360614E-3</v>
      </c>
      <c r="W471">
        <v>-2.3499080584501231E-2</v>
      </c>
      <c r="X471">
        <v>1.2561066006755661E-2</v>
      </c>
      <c r="Y471">
        <v>1.8737592226165445E-2</v>
      </c>
      <c r="Z471">
        <v>-1.7401636870362003E-2</v>
      </c>
      <c r="AA471">
        <v>2.5414056522237161E-2</v>
      </c>
      <c r="AB471">
        <v>-2.6137912563418686E-3</v>
      </c>
      <c r="AC471">
        <v>1.1736692694654494E-2</v>
      </c>
      <c r="AD471" s="8">
        <v>7.6352785304775184E-2</v>
      </c>
      <c r="AE471" s="5">
        <v>-3.3788490126974713E-2</v>
      </c>
      <c r="AF471" s="5">
        <v>8.6804448923171629E-2</v>
      </c>
      <c r="AG471" s="5">
        <v>6.2588765639218114E-2</v>
      </c>
      <c r="AH471" s="5">
        <v>-6.7624924045905588E-2</v>
      </c>
      <c r="AI471" s="6">
        <v>-4.2022206445413435E-2</v>
      </c>
      <c r="AJ471" s="6">
        <v>5.8435676502051503E-2</v>
      </c>
      <c r="AK471" s="5">
        <v>-7.591401886873117E-2</v>
      </c>
      <c r="AL471" s="6">
        <v>7.971619887127801E-3</v>
      </c>
      <c r="AM471" s="6">
        <v>-7.0824189078118049E-3</v>
      </c>
      <c r="AN471" s="5">
        <v>1.410124282921088E-2</v>
      </c>
      <c r="AO471" s="6">
        <v>-5.3092917505486281E-2</v>
      </c>
      <c r="AP471" s="5">
        <v>-2.3532240083877221E-2</v>
      </c>
      <c r="AQ471" s="5">
        <v>4.8095146664046462E-2</v>
      </c>
      <c r="AR471" s="6">
        <v>-2.3684450206135188E-2</v>
      </c>
      <c r="AS471" s="6">
        <v>3.8827904807045011E-2</v>
      </c>
      <c r="AT471" s="6">
        <v>-3.6028550799065862E-2</v>
      </c>
    </row>
    <row r="472" spans="1:46" x14ac:dyDescent="0.25">
      <c r="A472" t="s">
        <v>5393</v>
      </c>
      <c r="B472" s="8">
        <v>4.3887147335423426E-2</v>
      </c>
      <c r="C472" s="8">
        <v>4.339965691158465E-3</v>
      </c>
      <c r="D472" s="27">
        <v>-2.6247570190836012E-3</v>
      </c>
      <c r="E472" s="8">
        <v>2.7756134289319112E-2</v>
      </c>
      <c r="F472" s="25">
        <v>7.3940715571671589E-2</v>
      </c>
      <c r="G472" s="25">
        <v>-1.3061354553209892E-3</v>
      </c>
      <c r="H472" s="25">
        <v>-1.0604716359297828E-2</v>
      </c>
      <c r="I472" s="8">
        <v>-2.9457176019650699E-2</v>
      </c>
      <c r="J472" s="8">
        <v>7.8522987952904799E-3</v>
      </c>
      <c r="K472" s="8">
        <v>1.1603517247619211E-2</v>
      </c>
      <c r="L472" s="8">
        <v>3.5501244985278957E-2</v>
      </c>
      <c r="M472" s="8">
        <v>-2.1341868526577157E-2</v>
      </c>
      <c r="N472">
        <v>4.3094743010259284E-2</v>
      </c>
      <c r="O472">
        <v>-3.6419186250843394E-3</v>
      </c>
      <c r="P472">
        <v>3.6322891931820589E-2</v>
      </c>
      <c r="Q472">
        <v>2.9490705557365215E-2</v>
      </c>
      <c r="R472">
        <v>8.6478298296894796E-3</v>
      </c>
      <c r="S472">
        <v>2.4303115924576346E-2</v>
      </c>
      <c r="T472">
        <v>7.5974017312898878E-2</v>
      </c>
      <c r="U472">
        <v>-1.3221019380737387E-2</v>
      </c>
      <c r="V472">
        <v>-4.189252881100558E-2</v>
      </c>
      <c r="W472">
        <v>-1.4908480299839155E-2</v>
      </c>
      <c r="X472">
        <v>2.7014580759495255E-2</v>
      </c>
      <c r="Y472">
        <v>1.9306821724166978E-2</v>
      </c>
      <c r="Z472">
        <v>-5.4985420987765599E-2</v>
      </c>
      <c r="AA472">
        <v>4.4086585086450247E-2</v>
      </c>
      <c r="AB472">
        <v>1.2908339906049893E-2</v>
      </c>
      <c r="AC472">
        <v>1.4398267452397251E-2</v>
      </c>
      <c r="AD472" s="8">
        <v>7.0537163928561464E-2</v>
      </c>
      <c r="AE472" s="5">
        <v>1.2724266674548623E-3</v>
      </c>
      <c r="AF472" s="5">
        <v>0.10663961008173795</v>
      </c>
      <c r="AG472" s="5">
        <v>6.5154857424511103E-2</v>
      </c>
      <c r="AH472" s="5">
        <v>-4.7651945200599344E-2</v>
      </c>
      <c r="AI472" s="6">
        <v>-4.4145005143320426E-2</v>
      </c>
      <c r="AJ472" s="6">
        <v>4.421920291925252E-2</v>
      </c>
      <c r="AK472" s="5">
        <v>-8.6766879294095767E-2</v>
      </c>
      <c r="AL472" s="6">
        <v>-3.4981216311861241E-3</v>
      </c>
      <c r="AM472" s="6">
        <v>-3.753291499089495E-2</v>
      </c>
      <c r="AN472" s="5">
        <v>-1.6015316070631447E-2</v>
      </c>
      <c r="AO472" s="6">
        <v>-3.2817597166557744E-2</v>
      </c>
      <c r="AP472" s="5">
        <v>-4.3440014027287699E-2</v>
      </c>
      <c r="AQ472" s="5">
        <v>4.7914795538589017E-2</v>
      </c>
      <c r="AR472" s="6">
        <v>-2.0499054728780441E-2</v>
      </c>
      <c r="AS472" s="6">
        <v>2.1269222438812685E-2</v>
      </c>
      <c r="AT472" s="6">
        <v>-4.7009115017349612E-2</v>
      </c>
    </row>
    <row r="473" spans="1:46" x14ac:dyDescent="0.25">
      <c r="A473" t="s">
        <v>5394</v>
      </c>
      <c r="B473" s="8">
        <v>4.788614172545147E-2</v>
      </c>
      <c r="C473" s="8">
        <v>-5.3356652092162449E-3</v>
      </c>
      <c r="D473" s="27">
        <v>-4.9051329815072986E-3</v>
      </c>
      <c r="E473" s="8">
        <v>3.0738039491244651E-2</v>
      </c>
      <c r="F473" s="25">
        <v>9.4269608319868414E-2</v>
      </c>
      <c r="G473" s="25">
        <v>1.5315450381648832E-2</v>
      </c>
      <c r="H473" s="25">
        <v>-2.4551276304579206E-2</v>
      </c>
      <c r="I473" s="8">
        <v>-3.1627465993700477E-2</v>
      </c>
      <c r="J473" s="8">
        <v>1.7563730419027035E-2</v>
      </c>
      <c r="K473" s="8">
        <v>1.6441176072897745E-2</v>
      </c>
      <c r="L473" s="8">
        <v>1.6476505360480953E-2</v>
      </c>
      <c r="M473" s="8">
        <v>-2.7291842986113868E-2</v>
      </c>
      <c r="N473">
        <v>2.8851550970820261E-2</v>
      </c>
      <c r="O473">
        <v>-2.1495393214154834E-2</v>
      </c>
      <c r="P473">
        <v>3.9733469867745841E-2</v>
      </c>
      <c r="Q473">
        <v>6.1562304417541958E-2</v>
      </c>
      <c r="R473">
        <v>2.5036057557206393E-2</v>
      </c>
      <c r="S473">
        <v>1.4391626534101087E-2</v>
      </c>
      <c r="T473">
        <v>9.2702570025400721E-2</v>
      </c>
      <c r="U473">
        <v>-5.35622821662185E-3</v>
      </c>
      <c r="V473">
        <v>-5.2274734939710132E-2</v>
      </c>
      <c r="W473">
        <v>-2.6375730077164428E-2</v>
      </c>
      <c r="X473">
        <v>2.1828798136843242E-2</v>
      </c>
      <c r="Y473">
        <v>4.3975009401470366E-2</v>
      </c>
      <c r="Z473">
        <v>-5.3532434337781654E-2</v>
      </c>
      <c r="AA473">
        <v>3.3881532407222803E-2</v>
      </c>
      <c r="AB473">
        <v>3.9152359737281817E-2</v>
      </c>
      <c r="AC473">
        <v>1.6635848614330762E-2</v>
      </c>
      <c r="AD473" s="8">
        <v>0.10387723807645965</v>
      </c>
      <c r="AE473" s="5">
        <v>-1.1664511935806532E-2</v>
      </c>
      <c r="AF473" s="5">
        <v>0.13665445005085086</v>
      </c>
      <c r="AG473" s="5">
        <v>9.3634342996880671E-2</v>
      </c>
      <c r="AH473" s="5">
        <v>-3.6073890057781388E-2</v>
      </c>
      <c r="AI473" s="6">
        <v>-4.1223275446624297E-2</v>
      </c>
      <c r="AJ473" s="6">
        <v>4.2107127851760628E-2</v>
      </c>
      <c r="AK473" s="5">
        <v>-9.3521620662558869E-2</v>
      </c>
      <c r="AL473" s="6">
        <v>1.7149431565942175E-2</v>
      </c>
      <c r="AM473" s="6">
        <v>-4.8406558439393677E-2</v>
      </c>
      <c r="AN473" s="5">
        <v>-3.02644049793378E-2</v>
      </c>
      <c r="AO473" s="6">
        <v>-5.4265480296933122E-2</v>
      </c>
      <c r="AP473" s="5">
        <v>-4.9628054912852826E-2</v>
      </c>
      <c r="AQ473" s="5">
        <v>5.5365074589293517E-2</v>
      </c>
      <c r="AR473" s="6">
        <v>-2.9223349144260835E-2</v>
      </c>
      <c r="AS473" s="6">
        <v>2.0721005876445986E-2</v>
      </c>
      <c r="AT473" s="6">
        <v>-4.0792541062185106E-2</v>
      </c>
    </row>
    <row r="474" spans="1:46" x14ac:dyDescent="0.25">
      <c r="A474" t="s">
        <v>5395</v>
      </c>
      <c r="B474" s="8">
        <v>3.862982920136071E-2</v>
      </c>
      <c r="C474" s="8">
        <v>4.7919861543526121E-3</v>
      </c>
      <c r="D474" s="27">
        <v>2.8667648301695658E-2</v>
      </c>
      <c r="E474" s="8">
        <v>3.066797293697765E-2</v>
      </c>
      <c r="F474" s="25">
        <v>6.7357417191935776E-2</v>
      </c>
      <c r="G474" s="25">
        <v>-4.7867819821282298E-3</v>
      </c>
      <c r="H474" s="25">
        <v>-1.449314693353887E-2</v>
      </c>
      <c r="I474" s="8">
        <v>-2.2305233360038645E-2</v>
      </c>
      <c r="J474" s="8">
        <v>-6.2027175362314724E-3</v>
      </c>
      <c r="K474" s="8">
        <v>2.3363487728092158E-2</v>
      </c>
      <c r="L474" s="8">
        <v>2.9963477811922212E-2</v>
      </c>
      <c r="M474" s="8">
        <v>-2.5805816490200084E-2</v>
      </c>
      <c r="N474">
        <v>4.9033812551629197E-2</v>
      </c>
      <c r="O474">
        <v>-7.1097344387082151E-3</v>
      </c>
      <c r="P474">
        <v>3.2733938312033084E-2</v>
      </c>
      <c r="Q474">
        <v>2.7603626171430529E-2</v>
      </c>
      <c r="R474">
        <v>1.6015425248686155E-2</v>
      </c>
      <c r="S474">
        <v>1.6750746288703544E-2</v>
      </c>
      <c r="T474">
        <v>7.385444230983107E-2</v>
      </c>
      <c r="U474">
        <v>4.0301043159811645E-3</v>
      </c>
      <c r="V474">
        <v>-2.7436967787418554E-2</v>
      </c>
      <c r="W474">
        <v>-9.3673562672729194E-3</v>
      </c>
      <c r="X474">
        <v>3.2003857486755827E-2</v>
      </c>
      <c r="Y474">
        <v>2.6028895732001844E-2</v>
      </c>
      <c r="Z474">
        <v>-6.5493344040741475E-2</v>
      </c>
      <c r="AA474">
        <v>4.3491343786584036E-2</v>
      </c>
      <c r="AB474">
        <v>2.0458110858062151E-2</v>
      </c>
      <c r="AC474">
        <v>1.5778265961736926E-2</v>
      </c>
      <c r="AD474" s="8">
        <v>5.964019957230593E-2</v>
      </c>
      <c r="AE474" s="5">
        <v>1.0821348007870046E-3</v>
      </c>
      <c r="AF474" s="5">
        <v>9.9899229820019864E-2</v>
      </c>
      <c r="AG474" s="5">
        <v>7.3262755275027791E-2</v>
      </c>
      <c r="AH474" s="5">
        <v>-3.8667029428968269E-2</v>
      </c>
      <c r="AI474" s="6">
        <v>-4.306764413087516E-2</v>
      </c>
      <c r="AJ474" s="6">
        <v>3.0673859631416001E-2</v>
      </c>
      <c r="AK474" s="5">
        <v>-8.3877940523273131E-2</v>
      </c>
      <c r="AL474" s="6">
        <v>7.0442061343487516E-3</v>
      </c>
      <c r="AM474" s="6">
        <v>-3.2751620531881298E-2</v>
      </c>
      <c r="AN474" s="5">
        <v>-2.3254378745015791E-2</v>
      </c>
      <c r="AO474" s="6">
        <v>-4.6353939189864857E-2</v>
      </c>
      <c r="AP474" s="5">
        <v>-3.6978399334473111E-2</v>
      </c>
      <c r="AQ474" s="5">
        <v>4.914853084475368E-2</v>
      </c>
      <c r="AR474" s="6">
        <v>-1.5598641384818701E-2</v>
      </c>
      <c r="AS474" s="6">
        <v>2.2147717581179727E-2</v>
      </c>
      <c r="AT474" s="6">
        <v>-4.2970813216348436E-2</v>
      </c>
    </row>
    <row r="475" spans="1:46" x14ac:dyDescent="0.25">
      <c r="A475" t="s">
        <v>5396</v>
      </c>
      <c r="B475" s="8">
        <v>4.1219878071496074E-2</v>
      </c>
      <c r="C475" s="8">
        <v>-1.1392680954100953E-3</v>
      </c>
      <c r="D475" s="27">
        <v>-6.2108082745804261E-3</v>
      </c>
      <c r="E475" s="8">
        <v>3.0084555829106074E-2</v>
      </c>
      <c r="F475" s="25">
        <v>6.0454964302679048E-2</v>
      </c>
      <c r="G475" s="25">
        <v>-1.4579370033291017E-2</v>
      </c>
      <c r="H475" s="25">
        <v>2.857658645955885E-3</v>
      </c>
      <c r="I475" s="8">
        <v>-1.9923457484844698E-2</v>
      </c>
      <c r="J475" s="8">
        <v>-1.8460406715508748E-2</v>
      </c>
      <c r="K475" s="8">
        <v>2.0935720611617858E-2</v>
      </c>
      <c r="L475" s="8">
        <v>1.0539622628766843E-2</v>
      </c>
      <c r="M475" s="8">
        <v>-2.0050301664597203E-2</v>
      </c>
      <c r="N475">
        <v>3.9721648545443022E-2</v>
      </c>
      <c r="O475">
        <v>-9.3142577565357154E-3</v>
      </c>
      <c r="P475">
        <v>4.2843750052945273E-2</v>
      </c>
      <c r="Q475">
        <v>2.0467755840961166E-2</v>
      </c>
      <c r="R475">
        <v>1.8325189707623091E-2</v>
      </c>
      <c r="S475">
        <v>2.8006882197456617E-2</v>
      </c>
      <c r="T475">
        <v>6.0666494790068359E-2</v>
      </c>
      <c r="U475">
        <v>-1.7184095400892607E-2</v>
      </c>
      <c r="V475">
        <v>1.7520106201152075E-4</v>
      </c>
      <c r="W475">
        <v>-1.7262068498977268E-2</v>
      </c>
      <c r="X475">
        <v>2.1875254148735923E-2</v>
      </c>
      <c r="Y475">
        <v>3.0238410399650695E-2</v>
      </c>
      <c r="Z475">
        <v>-3.70381006213093E-2</v>
      </c>
      <c r="AA475">
        <v>2.5502717832310173E-2</v>
      </c>
      <c r="AB475">
        <v>5.0654979046722559E-3</v>
      </c>
      <c r="AC475">
        <v>1.7313903581522849E-2</v>
      </c>
      <c r="AD475" s="8">
        <v>6.0574673836746751E-2</v>
      </c>
      <c r="AE475" s="5">
        <v>-2.3447718244779203E-2</v>
      </c>
      <c r="AF475" s="5">
        <v>6.5580378604251477E-2</v>
      </c>
      <c r="AG475" s="5">
        <v>7.1723609741333627E-2</v>
      </c>
      <c r="AH475" s="5">
        <v>-5.4445807751051456E-2</v>
      </c>
      <c r="AI475" s="6">
        <v>-3.7499160141387322E-2</v>
      </c>
      <c r="AJ475" s="6">
        <v>5.1284372785751264E-2</v>
      </c>
      <c r="AK475" s="5">
        <v>-7.6289198016240123E-2</v>
      </c>
      <c r="AL475" s="6">
        <v>7.9037968242423595E-3</v>
      </c>
      <c r="AM475" s="6">
        <v>-3.9102108064340557E-3</v>
      </c>
      <c r="AN475" s="5">
        <v>3.4553326282709129E-3</v>
      </c>
      <c r="AO475" s="6">
        <v>-4.6136714221806652E-2</v>
      </c>
      <c r="AP475" s="5">
        <v>-2.8394052777473311E-2</v>
      </c>
      <c r="AQ475" s="5">
        <v>5.1004589424243019E-2</v>
      </c>
      <c r="AR475" s="6">
        <v>-1.8995773202248323E-2</v>
      </c>
      <c r="AS475" s="6">
        <v>3.5684624073893501E-2</v>
      </c>
      <c r="AT475" s="6">
        <v>-2.7930121234702621E-2</v>
      </c>
    </row>
    <row r="476" spans="1:46" x14ac:dyDescent="0.25">
      <c r="A476" t="s">
        <v>5397</v>
      </c>
      <c r="B476" s="8">
        <v>0</v>
      </c>
      <c r="C476" s="8">
        <v>0</v>
      </c>
      <c r="D476" s="27">
        <v>0</v>
      </c>
      <c r="E476" s="8">
        <v>0</v>
      </c>
      <c r="F476" s="25">
        <v>0</v>
      </c>
      <c r="G476" s="25">
        <v>0</v>
      </c>
      <c r="H476" s="25">
        <v>0</v>
      </c>
      <c r="I476" s="8">
        <v>0</v>
      </c>
      <c r="J476" s="8">
        <v>-1.3291103084616673E-2</v>
      </c>
      <c r="K476" s="8">
        <v>1.5700747874705101E-2</v>
      </c>
      <c r="L476" s="8">
        <v>4.8276427095244268E-2</v>
      </c>
      <c r="M476" s="8">
        <v>-1.0783238708782616E-2</v>
      </c>
      <c r="N476">
        <v>4.8308322946944093E-2</v>
      </c>
      <c r="O476">
        <v>-3.0610032135716114E-3</v>
      </c>
      <c r="P476">
        <v>3.1223505372470761E-2</v>
      </c>
      <c r="Q476">
        <v>9.9637211876806298E-3</v>
      </c>
      <c r="R476">
        <v>4.9978847118516967E-3</v>
      </c>
      <c r="S476">
        <v>8.504794950177752E-3</v>
      </c>
      <c r="T476">
        <v>6.9643130537570208E-2</v>
      </c>
      <c r="U476">
        <v>-1.1716589528280696E-2</v>
      </c>
      <c r="V476">
        <v>-4.64170142296082E-2</v>
      </c>
      <c r="W476">
        <v>-5.5784840921739853E-3</v>
      </c>
      <c r="X476">
        <v>3.1269366869686177E-2</v>
      </c>
      <c r="Y476">
        <v>2.0952911780600658E-3</v>
      </c>
      <c r="Z476">
        <v>-5.8497772679668936E-2</v>
      </c>
      <c r="AA476">
        <v>4.3260801836981555E-2</v>
      </c>
      <c r="AB476">
        <v>3.979013654022534E-3</v>
      </c>
      <c r="AC476">
        <v>1.3118906843517797E-2</v>
      </c>
      <c r="AD476" s="8">
        <v>4.9611711924214097E-2</v>
      </c>
      <c r="AE476" s="5">
        <v>1.3555026592384944E-2</v>
      </c>
      <c r="AF476" s="5">
        <v>8.9189911318296566E-2</v>
      </c>
      <c r="AG476" s="5">
        <v>5.5273683068709722E-2</v>
      </c>
      <c r="AH476" s="5">
        <v>-6.0107340697538758E-2</v>
      </c>
      <c r="AI476" s="6">
        <v>-4.1908509780712921E-2</v>
      </c>
      <c r="AJ476" s="6">
        <v>1.9651131433326086E-2</v>
      </c>
      <c r="AK476" s="5">
        <v>-6.280522699301061E-2</v>
      </c>
      <c r="AL476" s="6">
        <v>-1.6187048203829768E-2</v>
      </c>
      <c r="AM476" s="6">
        <v>-3.7396416390580001E-2</v>
      </c>
      <c r="AN476" s="5">
        <v>-1.8383620934987133E-2</v>
      </c>
      <c r="AO476" s="6">
        <v>-2.7704381531938549E-2</v>
      </c>
      <c r="AP476" s="5">
        <v>-6.0475103840028854E-2</v>
      </c>
      <c r="AQ476" s="5">
        <v>2.6063108761061216E-2</v>
      </c>
      <c r="AR476" s="6">
        <v>-1.8759429586750809E-2</v>
      </c>
      <c r="AS476" s="6">
        <v>-1.9886219270361938E-3</v>
      </c>
      <c r="AT476" s="6">
        <v>-6.212532577071328E-2</v>
      </c>
    </row>
    <row r="477" spans="1:46" x14ac:dyDescent="0.25">
      <c r="A477" t="s">
        <v>5398</v>
      </c>
      <c r="B477" s="8">
        <v>5.2853927499642017E-2</v>
      </c>
      <c r="C477" s="8">
        <v>-3.3440648042376564E-3</v>
      </c>
      <c r="D477" s="27">
        <v>-4.1380728774122355E-2</v>
      </c>
      <c r="E477" s="8">
        <v>3.8518881544179928E-2</v>
      </c>
      <c r="F477" s="25">
        <v>7.8376562803447847E-2</v>
      </c>
      <c r="G477" s="25">
        <v>6.9641386506937852E-3</v>
      </c>
      <c r="H477" s="25">
        <v>-1.972916366892008E-3</v>
      </c>
      <c r="I477" s="8">
        <v>-3.5587078868244748E-2</v>
      </c>
      <c r="J477" s="8">
        <v>-2.8299319421645208E-3</v>
      </c>
      <c r="K477" s="8">
        <v>1.2409886874803933E-2</v>
      </c>
      <c r="L477" s="8">
        <v>-1.8007924830116262E-2</v>
      </c>
      <c r="M477" s="8">
        <v>-2.4651298286559875E-2</v>
      </c>
      <c r="N477">
        <v>1.498919274504229E-2</v>
      </c>
      <c r="O477">
        <v>-3.1731362551930431E-2</v>
      </c>
      <c r="P477">
        <v>4.5091662124304266E-2</v>
      </c>
      <c r="Q477">
        <v>5.9336209173342036E-2</v>
      </c>
      <c r="R477">
        <v>1.5721954849279074E-2</v>
      </c>
      <c r="S477">
        <v>3.6718340767686541E-2</v>
      </c>
      <c r="T477">
        <v>7.695317780481381E-2</v>
      </c>
      <c r="U477">
        <v>-3.4298670514274043E-2</v>
      </c>
      <c r="V477">
        <v>-2.1535375345263841E-2</v>
      </c>
      <c r="W477">
        <v>-3.3865265479550155E-2</v>
      </c>
      <c r="X477">
        <v>2.5730597253273757E-2</v>
      </c>
      <c r="Y477">
        <v>4.8850885940554978E-2</v>
      </c>
      <c r="Z477">
        <v>-3.1966131551289023E-2</v>
      </c>
      <c r="AA477">
        <v>9.4386308741545299E-4</v>
      </c>
      <c r="AB477">
        <v>2.3160598480326477E-2</v>
      </c>
      <c r="AC477">
        <v>4.3011429610665841E-2</v>
      </c>
      <c r="AD477" s="8">
        <v>9.3374530603503869E-2</v>
      </c>
      <c r="AE477" s="5">
        <v>-4.2905054605888115E-2</v>
      </c>
      <c r="AF477" s="5">
        <v>7.762337529262453E-2</v>
      </c>
      <c r="AG477" s="5">
        <v>8.0895257893571104E-2</v>
      </c>
      <c r="AH477" s="5">
        <v>-5.0699270167288035E-2</v>
      </c>
      <c r="AI477" s="6">
        <v>-5.7763762774970639E-2</v>
      </c>
      <c r="AJ477" s="6">
        <v>7.5221817349955922E-2</v>
      </c>
      <c r="AK477" s="5">
        <v>-9.7512729343775084E-2</v>
      </c>
      <c r="AL477" s="6">
        <v>1.7434547952250856E-3</v>
      </c>
      <c r="AM477" s="6">
        <v>-3.9964476021314699E-3</v>
      </c>
      <c r="AN477" s="5">
        <v>3.1677532982286039E-3</v>
      </c>
      <c r="AO477" s="6">
        <v>-4.7854916211701015E-2</v>
      </c>
      <c r="AP477" s="5">
        <v>-3.8058190662058844E-2</v>
      </c>
      <c r="AQ477" s="5">
        <v>5.8124513740202888E-2</v>
      </c>
      <c r="AR477" s="6">
        <v>-2.9338917180833701E-2</v>
      </c>
      <c r="AS477" s="6">
        <v>3.377654171366129E-2</v>
      </c>
      <c r="AT477" s="6">
        <v>-4.0904151887670936E-2</v>
      </c>
    </row>
    <row r="478" spans="1:46" x14ac:dyDescent="0.25">
      <c r="A478" t="s">
        <v>5399</v>
      </c>
      <c r="B478" s="8">
        <v>0</v>
      </c>
      <c r="C478" s="8">
        <v>0</v>
      </c>
      <c r="D478" s="27">
        <v>0</v>
      </c>
      <c r="E478" s="8">
        <v>0</v>
      </c>
      <c r="F478" s="25">
        <v>0</v>
      </c>
      <c r="G478" s="25">
        <v>0</v>
      </c>
      <c r="H478" s="25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3.7244516000064287E-2</v>
      </c>
      <c r="AC478">
        <v>1.4596151577761729E-2</v>
      </c>
      <c r="AD478" s="8">
        <v>4.0460986028686641E-2</v>
      </c>
      <c r="AE478" s="5">
        <v>2.6311063697170844E-4</v>
      </c>
      <c r="AF478" s="5">
        <v>7.5634819532908182E-2</v>
      </c>
      <c r="AG478" s="5">
        <v>3.6007302641708927E-2</v>
      </c>
      <c r="AH478" s="5">
        <v>-5.252369508553334E-2</v>
      </c>
      <c r="AI478" s="6">
        <v>-5.0143519627438349E-2</v>
      </c>
      <c r="AJ478" s="6">
        <v>3.971568663474101E-2</v>
      </c>
      <c r="AK478" s="5">
        <v>-5.8248763681248761E-2</v>
      </c>
      <c r="AL478" s="6">
        <v>-3.3784826025958892E-2</v>
      </c>
      <c r="AM478" s="6">
        <v>-1.5539807650589377E-2</v>
      </c>
      <c r="AN478" s="5">
        <v>-1.2599479206579001E-2</v>
      </c>
      <c r="AO478" s="6">
        <v>-2.492245308194907E-2</v>
      </c>
      <c r="AP478" s="5">
        <v>-6.7696115494723652E-2</v>
      </c>
      <c r="AQ478" s="5">
        <v>4.7159260270684511E-2</v>
      </c>
      <c r="AR478" s="6">
        <v>1.5157632535190979E-2</v>
      </c>
      <c r="AS478" s="6">
        <v>1.0458551291846918E-2</v>
      </c>
      <c r="AT478" s="6">
        <v>-6.6250191364148003E-2</v>
      </c>
    </row>
    <row r="479" spans="1:46" x14ac:dyDescent="0.25">
      <c r="A479" t="s">
        <v>5400</v>
      </c>
      <c r="B479" s="8">
        <v>0</v>
      </c>
      <c r="C479" s="8">
        <v>0</v>
      </c>
      <c r="D479" s="27">
        <v>0</v>
      </c>
      <c r="E479" s="8">
        <v>0</v>
      </c>
      <c r="F479" s="25">
        <v>0</v>
      </c>
      <c r="G479" s="25">
        <v>0</v>
      </c>
      <c r="H479" s="25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2.6641876603259007E-2</v>
      </c>
      <c r="AC479">
        <v>1.5903372623880863E-2</v>
      </c>
      <c r="AD479" s="8">
        <v>4.5504241143494495E-2</v>
      </c>
      <c r="AE479" s="5">
        <v>-2.3110047610403472E-2</v>
      </c>
      <c r="AF479" s="5">
        <v>4.1173975487605929E-2</v>
      </c>
      <c r="AG479" s="5">
        <v>3.6718445628232788E-2</v>
      </c>
      <c r="AH479" s="5">
        <v>-6.7511849339050967E-2</v>
      </c>
      <c r="AI479" s="6">
        <v>-4.5081575860093204E-2</v>
      </c>
      <c r="AJ479" s="6">
        <v>5.5632157424641226E-2</v>
      </c>
      <c r="AK479" s="5">
        <v>-5.2583750408027985E-2</v>
      </c>
      <c r="AL479" s="6">
        <v>-3.2516633948607598E-2</v>
      </c>
      <c r="AM479" s="6">
        <v>1.3825602034598372E-2</v>
      </c>
      <c r="AN479" s="5">
        <v>1.054735968123377E-2</v>
      </c>
      <c r="AO479" s="6">
        <v>-2.5133985123591107E-2</v>
      </c>
      <c r="AP479" s="5">
        <v>-5.8717419552090977E-2</v>
      </c>
      <c r="AQ479" s="5">
        <v>4.9735204564512969E-2</v>
      </c>
      <c r="AR479" s="6">
        <v>1.0584096071025506E-2</v>
      </c>
      <c r="AS479" s="6">
        <v>2.2550752407539454E-2</v>
      </c>
      <c r="AT479" s="6">
        <v>-5.1111377118078227E-2</v>
      </c>
    </row>
    <row r="480" spans="1:46" x14ac:dyDescent="0.25">
      <c r="A480" t="s">
        <v>5401</v>
      </c>
      <c r="B480" s="8">
        <v>0</v>
      </c>
      <c r="C480" s="8">
        <v>0</v>
      </c>
      <c r="D480" s="27">
        <v>0</v>
      </c>
      <c r="E480" s="8">
        <v>0</v>
      </c>
      <c r="F480" s="25">
        <v>0</v>
      </c>
      <c r="G480" s="25">
        <v>0</v>
      </c>
      <c r="H480" s="25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s="8">
        <v>0</v>
      </c>
      <c r="AE480" s="5">
        <v>-2.685892853776628E-3</v>
      </c>
      <c r="AF480" s="5">
        <v>7.2139825396887014E-2</v>
      </c>
      <c r="AG480" s="5">
        <v>8.2693303123124728E-2</v>
      </c>
      <c r="AH480" s="5">
        <v>-7.0282087776484481E-2</v>
      </c>
      <c r="AI480" s="6">
        <v>-3.0661379507179731E-3</v>
      </c>
      <c r="AJ480" s="6">
        <v>7.14825156323462E-3</v>
      </c>
      <c r="AK480" s="5">
        <v>-8.0454794251873851E-2</v>
      </c>
      <c r="AL480" s="6">
        <v>6.5038242525512269E-2</v>
      </c>
      <c r="AM480" s="6">
        <v>-1.587957795639261E-2</v>
      </c>
      <c r="AN480" s="5">
        <v>1.1351092723746348E-2</v>
      </c>
      <c r="AO480" s="6">
        <v>-2.670633251358534E-2</v>
      </c>
      <c r="AP480" s="5">
        <v>6.4335217877094397E-2</v>
      </c>
      <c r="AQ480" s="5">
        <v>4.1649291469925354E-2</v>
      </c>
      <c r="AR480" s="6">
        <v>-3.8416929226793517E-2</v>
      </c>
      <c r="AS480" s="6">
        <v>2.4371451317943826E-2</v>
      </c>
      <c r="AT480" s="6">
        <v>-1.6348235013622592E-2</v>
      </c>
    </row>
    <row r="481" spans="1:46" x14ac:dyDescent="0.25">
      <c r="A481" t="s">
        <v>5402</v>
      </c>
      <c r="B481" s="8">
        <v>4.6081844011758522E-2</v>
      </c>
      <c r="C481" s="8">
        <v>6.0946558839727327E-3</v>
      </c>
      <c r="D481" s="27">
        <v>-3.8348573824199539E-3</v>
      </c>
      <c r="E481" s="8">
        <v>3.3092247822752663E-2</v>
      </c>
      <c r="F481" s="25">
        <v>8.9734876592438839E-2</v>
      </c>
      <c r="G481" s="25">
        <v>1.6939339482631155E-2</v>
      </c>
      <c r="H481" s="25">
        <v>-2.5350580394867372E-2</v>
      </c>
      <c r="I481" s="8">
        <v>-3.2801260034280522E-2</v>
      </c>
      <c r="J481" s="8">
        <v>7.3112224768823175E-3</v>
      </c>
      <c r="K481" s="8">
        <v>1.0267651518462317E-2</v>
      </c>
      <c r="L481" s="8">
        <v>2.9258252845143495E-4</v>
      </c>
      <c r="M481" s="8">
        <v>-3.3894876021030806E-2</v>
      </c>
      <c r="N481">
        <v>2.1629845004872861E-2</v>
      </c>
      <c r="O481">
        <v>-2.7500351886895036E-2</v>
      </c>
      <c r="P481">
        <v>4.0095722179687154E-2</v>
      </c>
      <c r="Q481">
        <v>7.0264500224270332E-2</v>
      </c>
      <c r="R481">
        <v>1.1482974248595346E-2</v>
      </c>
      <c r="S481">
        <v>2.0386265732564191E-2</v>
      </c>
      <c r="T481">
        <v>8.5246895115707488E-2</v>
      </c>
      <c r="U481">
        <v>-1.0296237913070327E-2</v>
      </c>
      <c r="V481">
        <v>-4.7108885734293726E-2</v>
      </c>
      <c r="W481">
        <v>-2.3604720944188529E-2</v>
      </c>
      <c r="X481">
        <v>3.0869675689808584E-2</v>
      </c>
      <c r="Y481">
        <v>4.4013029517410374E-2</v>
      </c>
      <c r="Z481">
        <v>-6.3490297002156471E-2</v>
      </c>
      <c r="AA481">
        <v>1.8096583566135083E-2</v>
      </c>
      <c r="AB481">
        <v>3.9614675319417092E-2</v>
      </c>
      <c r="AC481">
        <v>3.7209692999033983E-2</v>
      </c>
      <c r="AD481" s="8">
        <v>9.3675230805847498E-2</v>
      </c>
      <c r="AE481" s="5">
        <v>-9.9170315920580343E-3</v>
      </c>
      <c r="AF481" s="5">
        <v>0.11305035494905691</v>
      </c>
      <c r="AG481" s="5">
        <v>7.9497118806426625E-2</v>
      </c>
      <c r="AH481" s="5">
        <v>-3.1718417967959156E-2</v>
      </c>
      <c r="AI481" s="6">
        <v>-5.2653787170715338E-2</v>
      </c>
      <c r="AJ481" s="6">
        <v>4.091357756483216E-2</v>
      </c>
      <c r="AK481" s="5">
        <v>-0.10339419967644947</v>
      </c>
      <c r="AL481" s="6">
        <v>5.5099863292320528E-3</v>
      </c>
      <c r="AM481" s="6">
        <v>-3.3514872224549408E-2</v>
      </c>
      <c r="AN481" s="5">
        <v>-2.2023696828372685E-2</v>
      </c>
      <c r="AO481" s="6">
        <v>-4.98676576145477E-2</v>
      </c>
      <c r="AP481" s="5">
        <v>-4.5149498814861633E-2</v>
      </c>
      <c r="AQ481" s="5">
        <v>5.162931640164059E-2</v>
      </c>
      <c r="AR481" s="6">
        <v>-2.230981675775201E-2</v>
      </c>
      <c r="AS481" s="6">
        <v>9.958050007932151E-3</v>
      </c>
      <c r="AT481" s="6">
        <v>-5.7082375556115172E-2</v>
      </c>
    </row>
    <row r="482" spans="1:46" x14ac:dyDescent="0.25">
      <c r="A482" t="s">
        <v>5403</v>
      </c>
      <c r="B482" s="8">
        <v>4.3375691050017817E-2</v>
      </c>
      <c r="C482" s="8">
        <v>4.6906477878873476E-2</v>
      </c>
      <c r="D482" s="27">
        <v>2.9585053159773889E-2</v>
      </c>
      <c r="E482" s="8">
        <v>3.6139505732974531E-2</v>
      </c>
      <c r="F482" s="25">
        <v>5.994356055049388E-2</v>
      </c>
      <c r="G482" s="25">
        <v>-2.5568681050049169E-2</v>
      </c>
      <c r="H482" s="25">
        <v>-1.8868266459206362E-2</v>
      </c>
      <c r="I482" s="8">
        <v>-5.2385112515433874E-2</v>
      </c>
      <c r="J482" s="8">
        <v>-8.5152056025181722E-3</v>
      </c>
      <c r="K482" s="8">
        <v>4.8903589417406579E-2</v>
      </c>
      <c r="L482" s="8">
        <v>2.0242918421531364E-2</v>
      </c>
      <c r="M482" s="8">
        <v>-2.9464617947407956E-2</v>
      </c>
      <c r="N482">
        <v>5.7271214577559793E-2</v>
      </c>
      <c r="O482">
        <v>-2.1962894018139445E-2</v>
      </c>
      <c r="P482">
        <v>3.5111855897613342E-2</v>
      </c>
      <c r="Q482">
        <v>1.2234933350493193E-2</v>
      </c>
      <c r="R482">
        <v>2.7827155081385779E-3</v>
      </c>
      <c r="S482">
        <v>4.5440233171665456E-2</v>
      </c>
      <c r="T482">
        <v>9.9447481543633476E-2</v>
      </c>
      <c r="U482">
        <v>-2.2206036209983626E-2</v>
      </c>
      <c r="V482">
        <v>-2.6784347839098221E-2</v>
      </c>
      <c r="W482">
        <v>-3.6184337043661197E-2</v>
      </c>
      <c r="X482">
        <v>3.7442059481082257E-2</v>
      </c>
      <c r="Y482">
        <v>5.3923641215106732E-2</v>
      </c>
      <c r="Z482">
        <v>-6.7554230637790202E-2</v>
      </c>
      <c r="AA482">
        <v>4.1194430381759961E-2</v>
      </c>
      <c r="AB482">
        <v>2.6556352884577361E-2</v>
      </c>
      <c r="AC482">
        <v>-4.451675684183809E-3</v>
      </c>
      <c r="AD482" s="8">
        <v>7.5968707523030865E-2</v>
      </c>
      <c r="AE482" s="5">
        <v>1.6175092076844422E-3</v>
      </c>
      <c r="AF482" s="5">
        <v>0.10670280351987449</v>
      </c>
      <c r="AG482" s="5">
        <v>8.110765009150156E-2</v>
      </c>
      <c r="AH482" s="5">
        <v>-8.3701806896795627E-2</v>
      </c>
      <c r="AI482" s="6">
        <v>-6.371938101408714E-2</v>
      </c>
      <c r="AJ482" s="6">
        <v>3.7648041471282756E-2</v>
      </c>
      <c r="AK482" s="5">
        <v>-0.10166432806981152</v>
      </c>
      <c r="AL482" s="6">
        <v>1.756217273764249E-2</v>
      </c>
      <c r="AM482" s="6">
        <v>-5.4700798187936495E-2</v>
      </c>
      <c r="AN482" s="5">
        <v>-8.217037749842615E-3</v>
      </c>
      <c r="AO482" s="6">
        <v>-4.3744610699486541E-2</v>
      </c>
      <c r="AP482" s="5">
        <v>-4.3554004978676453E-2</v>
      </c>
      <c r="AQ482" s="5">
        <v>6.5459724966866251E-2</v>
      </c>
      <c r="AR482" s="6">
        <v>-4.875604883714113E-2</v>
      </c>
      <c r="AS482" s="6">
        <v>4.4613679213345359E-2</v>
      </c>
      <c r="AT482" s="6">
        <v>-4.538071419741363E-2</v>
      </c>
    </row>
    <row r="483" spans="1:46" x14ac:dyDescent="0.25">
      <c r="A483" t="s">
        <v>5404</v>
      </c>
      <c r="B483" s="8">
        <v>4.3820798345096224E-2</v>
      </c>
      <c r="C483" s="8">
        <v>1.442274143904565E-2</v>
      </c>
      <c r="D483" s="27">
        <v>3.9240629264358784E-3</v>
      </c>
      <c r="E483" s="8">
        <v>3.0281222272810826E-2</v>
      </c>
      <c r="F483" s="25">
        <v>6.2022570260821253E-2</v>
      </c>
      <c r="G483" s="25">
        <v>-2.2647360125260807E-4</v>
      </c>
      <c r="H483" s="25">
        <v>-9.2397447224374929E-3</v>
      </c>
      <c r="I483" s="8">
        <v>-3.1078840302976252E-2</v>
      </c>
      <c r="J483" s="8">
        <v>2.6995893667132842E-2</v>
      </c>
      <c r="K483" s="8">
        <v>1.0762095362029989E-2</v>
      </c>
      <c r="L483" s="8">
        <v>4.9573614204984295E-2</v>
      </c>
      <c r="M483" s="8">
        <v>-4.6746014325547813E-2</v>
      </c>
      <c r="N483">
        <v>6.3112374859309428E-2</v>
      </c>
      <c r="O483">
        <v>-8.4008379691372648E-3</v>
      </c>
      <c r="P483">
        <v>3.2573960054025131E-2</v>
      </c>
      <c r="Q483">
        <v>2.5632150773750695E-2</v>
      </c>
      <c r="R483">
        <v>-1.1511876495008844E-2</v>
      </c>
      <c r="S483">
        <v>2.85653578633418E-2</v>
      </c>
      <c r="T483">
        <v>9.0721240180630769E-2</v>
      </c>
      <c r="U483">
        <v>-1.7640266250221304E-2</v>
      </c>
      <c r="V483">
        <v>-4.5199791107762399E-2</v>
      </c>
      <c r="W483">
        <v>-2.1313535257231231E-2</v>
      </c>
      <c r="X483">
        <v>4.1426483161871586E-2</v>
      </c>
      <c r="Y483">
        <v>1.5260103379248546E-2</v>
      </c>
      <c r="Z483">
        <v>-6.184876760750635E-2</v>
      </c>
      <c r="AA483">
        <v>4.1857049608355013E-2</v>
      </c>
      <c r="AB483">
        <v>1.5551391655794777E-3</v>
      </c>
      <c r="AC483">
        <v>1.0812218912210181E-2</v>
      </c>
      <c r="AD483" s="8">
        <v>8.4471270666306664E-2</v>
      </c>
      <c r="AE483" s="5">
        <v>-5.9302391598268223E-3</v>
      </c>
      <c r="AF483" s="5">
        <v>0.11576578376630753</v>
      </c>
      <c r="AG483" s="5">
        <v>7.325356072037148E-2</v>
      </c>
      <c r="AH483" s="5">
        <v>-6.627177635068171E-2</v>
      </c>
      <c r="AI483" s="6">
        <v>-5.7272406117027774E-2</v>
      </c>
      <c r="AJ483" s="6">
        <v>4.6272750912346172E-2</v>
      </c>
      <c r="AK483" s="5">
        <v>-9.1243537777091155E-2</v>
      </c>
      <c r="AL483" s="6">
        <v>1.0796106325845489E-2</v>
      </c>
      <c r="AM483" s="6">
        <v>-4.7265068418891776E-2</v>
      </c>
      <c r="AN483" s="5">
        <v>-2.9133179453274538E-2</v>
      </c>
      <c r="AO483" s="6">
        <v>-5.0521401364806429E-2</v>
      </c>
      <c r="AP483" s="5">
        <v>-3.0275273366028754E-2</v>
      </c>
      <c r="AQ483" s="5">
        <v>4.4067407089174448E-2</v>
      </c>
      <c r="AR483" s="6">
        <v>-2.5219346508796425E-2</v>
      </c>
      <c r="AS483" s="6">
        <v>1.3935061451412656E-2</v>
      </c>
      <c r="AT483" s="6">
        <v>-4.6919363370796829E-2</v>
      </c>
    </row>
    <row r="484" spans="1:46" x14ac:dyDescent="0.25">
      <c r="A484" t="s">
        <v>5405</v>
      </c>
      <c r="B484" s="8">
        <v>4.6134540793584033E-2</v>
      </c>
      <c r="C484" s="8">
        <v>8.0501309965395063E-3</v>
      </c>
      <c r="D484" s="27">
        <v>-3.1452687797905776E-2</v>
      </c>
      <c r="E484" s="8">
        <v>2.9164844703604587E-2</v>
      </c>
      <c r="F484" s="25">
        <v>5.5215150913679567E-2</v>
      </c>
      <c r="G484" s="25">
        <v>-1.0019253351828628E-2</v>
      </c>
      <c r="H484" s="25">
        <v>8.2089152112800878E-3</v>
      </c>
      <c r="I484" s="8">
        <v>-2.840120726009876E-2</v>
      </c>
      <c r="J484" s="8">
        <v>1.3560910719639274E-2</v>
      </c>
      <c r="K484" s="8">
        <v>9.8952740006541529E-3</v>
      </c>
      <c r="L484" s="8">
        <v>3.0434170362202417E-2</v>
      </c>
      <c r="M484" s="8">
        <v>-4.040933679423675E-2</v>
      </c>
      <c r="N484">
        <v>5.2697841961270919E-2</v>
      </c>
      <c r="O484">
        <v>-1.0738213455549706E-2</v>
      </c>
      <c r="P484">
        <v>4.2220268400694483E-2</v>
      </c>
      <c r="Q484">
        <v>1.8122721052518775E-2</v>
      </c>
      <c r="R484">
        <v>-9.7960837223592945E-3</v>
      </c>
      <c r="S484">
        <v>4.1252518827881834E-2</v>
      </c>
      <c r="T484">
        <v>7.6085781381978412E-2</v>
      </c>
      <c r="U484">
        <v>-3.8245858091410678E-2</v>
      </c>
      <c r="V484">
        <v>-1.9204612838736979E-2</v>
      </c>
      <c r="W484">
        <v>-2.8868071391131789E-2</v>
      </c>
      <c r="X484">
        <v>3.1413935147694971E-2</v>
      </c>
      <c r="Y484">
        <v>2.0628240125283748E-2</v>
      </c>
      <c r="Z484">
        <v>-3.353473853802158E-2</v>
      </c>
      <c r="AA484">
        <v>2.4769121521698967E-2</v>
      </c>
      <c r="AB484">
        <v>-1.2386759496652133E-2</v>
      </c>
      <c r="AC484">
        <v>1.2068940807822504E-2</v>
      </c>
      <c r="AD484" s="8">
        <v>8.6623528046549936E-2</v>
      </c>
      <c r="AE484" s="5">
        <v>-3.0170591463536067E-2</v>
      </c>
      <c r="AF484" s="5">
        <v>8.3349104751399228E-2</v>
      </c>
      <c r="AG484" s="5">
        <v>7.0498995140419574E-2</v>
      </c>
      <c r="AH484" s="5">
        <v>-8.156115339712644E-2</v>
      </c>
      <c r="AI484" s="6">
        <v>-5.2788377999306801E-2</v>
      </c>
      <c r="AJ484" s="6">
        <v>6.7453288825856994E-2</v>
      </c>
      <c r="AK484" s="5">
        <v>-8.3073124574466362E-2</v>
      </c>
      <c r="AL484" s="6">
        <v>1.160401844794956E-2</v>
      </c>
      <c r="AM484" s="6">
        <v>-1.8402015117105819E-2</v>
      </c>
      <c r="AN484" s="5">
        <v>-3.5889871047833921E-3</v>
      </c>
      <c r="AO484" s="6">
        <v>-4.8496856266178723E-2</v>
      </c>
      <c r="AP484" s="5">
        <v>-2.1757940866097059E-2</v>
      </c>
      <c r="AQ484" s="5">
        <v>4.6794654037575656E-2</v>
      </c>
      <c r="AR484" s="6">
        <v>-2.7828065911891242E-2</v>
      </c>
      <c r="AS484" s="6">
        <v>2.9203671435389156E-2</v>
      </c>
      <c r="AT484" s="6">
        <v>-3.1037447857552802E-2</v>
      </c>
    </row>
    <row r="485" spans="1:46" x14ac:dyDescent="0.25">
      <c r="A485" t="s">
        <v>5406</v>
      </c>
      <c r="B485" s="8">
        <v>4.0443926690403087E-2</v>
      </c>
      <c r="C485" s="8">
        <v>3.542456957517981E-3</v>
      </c>
      <c r="D485" s="27">
        <v>-4.249019511268215E-3</v>
      </c>
      <c r="E485" s="8">
        <v>1.2709282307048708E-2</v>
      </c>
      <c r="F485" s="25">
        <v>5.7515275481224482E-2</v>
      </c>
      <c r="G485" s="25">
        <v>-3.887734383701158E-3</v>
      </c>
      <c r="H485" s="25">
        <v>-2.1687750989629606E-4</v>
      </c>
      <c r="I485" s="8">
        <v>-2.4481529624484466E-2</v>
      </c>
      <c r="J485" s="8">
        <v>1.2309977217081602E-2</v>
      </c>
      <c r="K485" s="8">
        <v>5.7219667911574401E-3</v>
      </c>
      <c r="L485" s="8">
        <v>4.0412269351120411E-2</v>
      </c>
      <c r="M485" s="8">
        <v>-1.2111792165259816E-2</v>
      </c>
      <c r="N485">
        <v>2.9308350436451303E-2</v>
      </c>
      <c r="O485">
        <v>-9.2385414601161564E-3</v>
      </c>
      <c r="P485">
        <v>2.9440845919104452E-2</v>
      </c>
      <c r="Q485">
        <v>3.510081315408109E-2</v>
      </c>
      <c r="R485">
        <v>1.8067085743380895E-2</v>
      </c>
      <c r="S485">
        <v>2.4234484969762882E-2</v>
      </c>
      <c r="T485">
        <v>6.6297664914207521E-2</v>
      </c>
      <c r="U485">
        <v>-1.5067946807434507E-2</v>
      </c>
      <c r="V485">
        <v>-3.4419764984675583E-2</v>
      </c>
      <c r="W485">
        <v>-1.1907062228578624E-2</v>
      </c>
      <c r="X485">
        <v>2.6802178338157567E-2</v>
      </c>
      <c r="Y485">
        <v>1.7592429640818308E-2</v>
      </c>
      <c r="Z485">
        <v>-3.7137091295380564E-2</v>
      </c>
      <c r="AA485">
        <v>2.9288860904706393E-2</v>
      </c>
      <c r="AB485">
        <v>1.8487436901708731E-2</v>
      </c>
      <c r="AC485">
        <v>-3.0876547674146826E-3</v>
      </c>
      <c r="AD485" s="8">
        <v>6.3156917505106103E-2</v>
      </c>
      <c r="AE485" s="5">
        <v>-2.5763149733553092E-3</v>
      </c>
      <c r="AF485" s="5">
        <v>0.10814053923446387</v>
      </c>
      <c r="AG485" s="5">
        <v>6.6222524069452948E-2</v>
      </c>
      <c r="AH485" s="5">
        <v>-4.2548757843865026E-2</v>
      </c>
      <c r="AI485" s="6">
        <v>-4.4949205126280756E-2</v>
      </c>
      <c r="AJ485" s="6">
        <v>4.5249147655895383E-2</v>
      </c>
      <c r="AK485" s="5">
        <v>-8.6342438768231888E-2</v>
      </c>
      <c r="AL485" s="6">
        <v>-5.7034309192219856E-3</v>
      </c>
      <c r="AM485" s="6">
        <v>-4.3350365987943507E-2</v>
      </c>
      <c r="AN485" s="5">
        <v>-1.4367342888136347E-2</v>
      </c>
      <c r="AO485" s="6">
        <v>-4.1959933596396271E-2</v>
      </c>
      <c r="AP485" s="5">
        <v>-5.5600509468214043E-2</v>
      </c>
      <c r="AQ485" s="5">
        <v>4.5990756370594577E-2</v>
      </c>
      <c r="AR485" s="6">
        <v>-1.7979177959767001E-2</v>
      </c>
      <c r="AS485" s="6">
        <v>2.4452958815044834E-2</v>
      </c>
      <c r="AT485" s="6">
        <v>-5.3182369144603059E-2</v>
      </c>
    </row>
    <row r="486" spans="1:46" x14ac:dyDescent="0.25">
      <c r="A486" t="s">
        <v>5407</v>
      </c>
      <c r="B486" s="8">
        <v>2.817137492009425E-2</v>
      </c>
      <c r="C486" s="8">
        <v>-2.1435403613221715E-2</v>
      </c>
      <c r="D486" s="27">
        <v>2.9026058608723204E-3</v>
      </c>
      <c r="E486" s="8">
        <v>1.7829601060720179E-2</v>
      </c>
      <c r="F486" s="25">
        <v>3.0117809196876788E-2</v>
      </c>
      <c r="G486" s="25">
        <v>-3.2884284642459738E-2</v>
      </c>
      <c r="H486" s="25">
        <v>2.7250623579257116E-2</v>
      </c>
      <c r="I486" s="8">
        <v>1.8768179056964929E-3</v>
      </c>
      <c r="J486" s="8">
        <v>2.7183995594903587E-2</v>
      </c>
      <c r="K486" s="8">
        <v>2.8333911441673409E-2</v>
      </c>
      <c r="L486" s="8">
        <v>4.9241022329563622E-2</v>
      </c>
      <c r="M486" s="8">
        <v>-1.1217748107135717E-2</v>
      </c>
      <c r="N486">
        <v>1.7613538956083419E-2</v>
      </c>
      <c r="O486">
        <v>-2.8003696470105033E-2</v>
      </c>
      <c r="P486">
        <v>3.1772812133740613E-2</v>
      </c>
      <c r="Q486">
        <v>1.6378936639160013E-2</v>
      </c>
      <c r="R486">
        <v>4.5366941351159262E-3</v>
      </c>
      <c r="S486">
        <v>4.4181108364705013E-2</v>
      </c>
      <c r="T486">
        <v>4.8324786033190348E-2</v>
      </c>
      <c r="U486">
        <v>-1.9415147752587236E-2</v>
      </c>
      <c r="V486">
        <v>-2.9814515744704062E-2</v>
      </c>
      <c r="W486">
        <v>-2.2374641360073499E-2</v>
      </c>
      <c r="X486">
        <v>1.2292487928389884E-2</v>
      </c>
      <c r="Y486">
        <v>3.0565306361134637E-2</v>
      </c>
      <c r="Z486">
        <v>-5.1304484209226286E-2</v>
      </c>
      <c r="AA486">
        <v>2.5997021714246449E-2</v>
      </c>
      <c r="AB486">
        <v>-6.7638017339931578E-3</v>
      </c>
      <c r="AC486">
        <v>-1.9295998335025932E-2</v>
      </c>
      <c r="AD486" s="8">
        <v>3.3707688106908718E-2</v>
      </c>
      <c r="AE486" s="5">
        <v>-3.8559453084360706E-2</v>
      </c>
      <c r="AF486" s="5">
        <v>4.7526028814851129E-2</v>
      </c>
      <c r="AG486" s="5">
        <v>7.3527402769040684E-2</v>
      </c>
      <c r="AH486" s="5">
        <v>-5.6953673945710381E-2</v>
      </c>
      <c r="AI486" s="6">
        <v>-2.1685648170568728E-2</v>
      </c>
      <c r="AJ486" s="6">
        <v>3.6396147338916052E-2</v>
      </c>
      <c r="AK486" s="5">
        <v>-6.9870750532069148E-2</v>
      </c>
      <c r="AL486" s="6">
        <v>6.1738398283219809E-3</v>
      </c>
      <c r="AM486" s="6">
        <v>-2.6048992350341638E-2</v>
      </c>
      <c r="AN486" s="5">
        <v>3.81953729022666E-2</v>
      </c>
      <c r="AO486" s="6">
        <v>-4.6215813729646449E-3</v>
      </c>
      <c r="AP486" s="5">
        <v>1.4563414791225471E-2</v>
      </c>
      <c r="AQ486" s="5">
        <v>5.2724679461380042E-2</v>
      </c>
      <c r="AR486" s="6">
        <v>-1.8092559502391636E-2</v>
      </c>
      <c r="AS486" s="6">
        <v>2.4041724845198509E-2</v>
      </c>
      <c r="AT486" s="6">
        <v>-3.4291532363851296E-2</v>
      </c>
    </row>
    <row r="487" spans="1:46" x14ac:dyDescent="0.25">
      <c r="A487" t="s">
        <v>5408</v>
      </c>
      <c r="B487" s="8">
        <v>7.560280153947696E-2</v>
      </c>
      <c r="C487" s="8">
        <v>-3.3036094400858196E-2</v>
      </c>
      <c r="D487" s="27">
        <v>-4.1913434436721131E-3</v>
      </c>
      <c r="E487" s="8">
        <v>1.1890170766881036E-2</v>
      </c>
      <c r="F487" s="25">
        <v>1.7423404229551354E-2</v>
      </c>
      <c r="G487" s="25">
        <v>-2.5882410740952211E-2</v>
      </c>
      <c r="H487" s="25">
        <v>3.7480738248096834E-2</v>
      </c>
      <c r="I487" s="8">
        <v>-1.2413270689316969E-2</v>
      </c>
      <c r="J487" s="8">
        <v>2.7043886068266465E-2</v>
      </c>
      <c r="K487" s="8">
        <v>1.3742704044333864E-2</v>
      </c>
      <c r="L487" s="8">
        <v>3.6420333894978452E-2</v>
      </c>
      <c r="M487" s="8">
        <v>-1.9025223351958109E-2</v>
      </c>
      <c r="N487">
        <v>2.078292046154373E-2</v>
      </c>
      <c r="O487">
        <v>-7.6793824356051754E-3</v>
      </c>
      <c r="P487">
        <v>3.2406763339706268E-2</v>
      </c>
      <c r="Q487">
        <v>7.2520225052419285E-3</v>
      </c>
      <c r="R487">
        <v>1.2184384051278307E-2</v>
      </c>
      <c r="S487">
        <v>3.1261839689702864E-2</v>
      </c>
      <c r="T487">
        <v>5.5584040595667572E-2</v>
      </c>
      <c r="U487">
        <v>-1.0077594133023893E-2</v>
      </c>
      <c r="V487">
        <v>-2.9923004274741594E-2</v>
      </c>
      <c r="W487">
        <v>-2.2526823119789041E-2</v>
      </c>
      <c r="X487">
        <v>2.3235674645015303E-2</v>
      </c>
      <c r="Y487">
        <v>2.3506398379055105E-2</v>
      </c>
      <c r="Z487">
        <v>-4.8251326841705966E-2</v>
      </c>
      <c r="AA487">
        <v>3.974408579722466E-2</v>
      </c>
      <c r="AB487">
        <v>-6.3739113702231398E-3</v>
      </c>
      <c r="AC487">
        <v>-1.5372373323790378E-2</v>
      </c>
      <c r="AD487" s="8">
        <v>5.7224001886304388E-2</v>
      </c>
      <c r="AE487" s="5">
        <v>-2.2035913440712429E-2</v>
      </c>
      <c r="AF487" s="5">
        <v>4.9459302535725502E-2</v>
      </c>
      <c r="AG487" s="5">
        <v>4.9572685487268453E-2</v>
      </c>
      <c r="AH487" s="5">
        <v>-4.842557205455511E-2</v>
      </c>
      <c r="AI487" s="6">
        <v>-2.2002668412063109E-2</v>
      </c>
      <c r="AJ487" s="6">
        <v>4.3339424146542571E-2</v>
      </c>
      <c r="AK487" s="5">
        <v>-6.8036857420576635E-2</v>
      </c>
      <c r="AL487" s="6">
        <v>-4.6720621173484966E-3</v>
      </c>
      <c r="AM487" s="6">
        <v>-4.5565651334359192E-2</v>
      </c>
      <c r="AN487" s="5">
        <v>3.6096909819449019E-2</v>
      </c>
      <c r="AO487" s="6">
        <v>1.4401265653692485E-2</v>
      </c>
      <c r="AP487" s="5">
        <v>1.560891942528797E-2</v>
      </c>
      <c r="AQ487" s="5">
        <v>3.9886809777941457E-2</v>
      </c>
      <c r="AR487" s="6">
        <v>-8.3143498027491436E-3</v>
      </c>
      <c r="AS487" s="6">
        <v>2.9246384898029776E-2</v>
      </c>
      <c r="AT487" s="6">
        <v>-2.2285015367666694E-2</v>
      </c>
    </row>
    <row r="488" spans="1:46" x14ac:dyDescent="0.25">
      <c r="A488" t="s">
        <v>5409</v>
      </c>
      <c r="B488" s="8">
        <v>4.9466132188161538E-2</v>
      </c>
      <c r="C488" s="8">
        <v>4.2508002719778393E-2</v>
      </c>
      <c r="D488" s="27">
        <v>-5.0012373086206319E-2</v>
      </c>
      <c r="E488" s="8">
        <v>-5.684674110480159E-2</v>
      </c>
      <c r="F488" s="25">
        <v>6.3813632814326837E-2</v>
      </c>
      <c r="G488" s="25">
        <v>-4.943237172548165E-2</v>
      </c>
      <c r="H488" s="25">
        <v>4.5505548377962057E-2</v>
      </c>
      <c r="I488" s="8">
        <v>2.2863866763215501E-2</v>
      </c>
      <c r="J488" s="8">
        <v>7.2894969905232809E-3</v>
      </c>
      <c r="K488" s="8">
        <v>2.8588916091698335E-2</v>
      </c>
      <c r="L488" s="8">
        <v>5.8554667253051917E-2</v>
      </c>
      <c r="M488" s="8">
        <v>4.971921208345087E-2</v>
      </c>
      <c r="N488">
        <v>3.6310691903526537E-2</v>
      </c>
      <c r="O488">
        <v>-3.6940547219196485E-2</v>
      </c>
      <c r="P488">
        <v>2.1218531655256667E-2</v>
      </c>
      <c r="Q488">
        <v>4.1057019845791132E-2</v>
      </c>
      <c r="R488">
        <v>4.9878372748327404E-2</v>
      </c>
      <c r="S488">
        <v>7.219430815602057E-2</v>
      </c>
      <c r="T488">
        <v>5.8955160933399808E-2</v>
      </c>
      <c r="U488">
        <v>-3.5079235888351823E-2</v>
      </c>
      <c r="V488">
        <v>-1.8170414027823933E-2</v>
      </c>
      <c r="W488">
        <v>-2.5823081862405006E-3</v>
      </c>
      <c r="X488">
        <v>4.9678026262194974E-2</v>
      </c>
      <c r="Y488">
        <v>3.1314436222918074E-2</v>
      </c>
      <c r="Z488">
        <v>-4.2475705255212826E-2</v>
      </c>
      <c r="AA488">
        <v>3.710951833459708E-2</v>
      </c>
      <c r="AB488">
        <v>-5.5565424297250976E-2</v>
      </c>
      <c r="AC488">
        <v>-3.6268816449699703E-2</v>
      </c>
      <c r="AD488" s="8">
        <v>6.6180321735876735E-2</v>
      </c>
      <c r="AE488" s="5">
        <v>-4.5100056338889694E-2</v>
      </c>
      <c r="AF488" s="5">
        <v>2.1406045655150141E-2</v>
      </c>
      <c r="AG488" s="5">
        <v>0.13262985806643401</v>
      </c>
      <c r="AH488" s="5">
        <v>-6.0376393106725601E-2</v>
      </c>
      <c r="AI488" s="6">
        <v>-7.2429459806432339E-3</v>
      </c>
      <c r="AJ488" s="6">
        <v>9.7415606280881084E-2</v>
      </c>
      <c r="AK488" s="5">
        <v>-0.12976008581936183</v>
      </c>
      <c r="AL488" s="6">
        <v>-2.9285449987319967E-2</v>
      </c>
      <c r="AM488" s="6">
        <v>-2.4138259971547837E-3</v>
      </c>
      <c r="AN488" s="5">
        <v>9.9345164962736154E-2</v>
      </c>
      <c r="AO488" s="6">
        <v>2.7104546106410332E-2</v>
      </c>
      <c r="AP488" s="5">
        <v>-6.4618167341710775E-2</v>
      </c>
      <c r="AQ488" s="5">
        <v>5.1119449846865006E-2</v>
      </c>
      <c r="AR488" s="6">
        <v>-6.4798598949212027E-2</v>
      </c>
      <c r="AS488" s="6">
        <v>2.2607508063373638E-2</v>
      </c>
      <c r="AT488" s="6">
        <v>3.0431582647076461E-2</v>
      </c>
    </row>
    <row r="489" spans="1:46" x14ac:dyDescent="0.25">
      <c r="A489" t="s">
        <v>5410</v>
      </c>
      <c r="B489" s="8">
        <v>2.8791769196231165E-2</v>
      </c>
      <c r="C489" s="8">
        <v>-9.3357613948745199E-2</v>
      </c>
      <c r="D489" s="27">
        <v>1.627134082416859E-2</v>
      </c>
      <c r="E489" s="8">
        <v>9.8720792474836561E-2</v>
      </c>
      <c r="F489" s="25">
        <v>5.4828446674203279E-2</v>
      </c>
      <c r="G489" s="25">
        <v>3.6607304696268717E-2</v>
      </c>
      <c r="H489" s="25">
        <v>-3.54411029045828E-2</v>
      </c>
      <c r="I489" s="8">
        <v>2.458910590153307E-2</v>
      </c>
      <c r="J489" s="8">
        <v>0.20370602104639191</v>
      </c>
      <c r="K489" s="8">
        <v>5.1240047905720676E-3</v>
      </c>
      <c r="L489" s="8">
        <v>-2.5670669205470897E-3</v>
      </c>
      <c r="M489" s="8">
        <v>-1.7669064557227498E-2</v>
      </c>
      <c r="N489">
        <v>3.6480698546184076E-2</v>
      </c>
      <c r="O489">
        <v>7.4971925575463727E-2</v>
      </c>
      <c r="P489">
        <v>2.5291632373840578E-2</v>
      </c>
      <c r="Q489">
        <v>9.2478130806643799E-2</v>
      </c>
      <c r="R489">
        <v>-8.2469272825688167E-2</v>
      </c>
      <c r="S489">
        <v>-5.0519176426913615E-2</v>
      </c>
      <c r="T489">
        <v>-3.7211482490293157E-2</v>
      </c>
      <c r="U489">
        <v>-1.2371477103500839E-2</v>
      </c>
      <c r="V489">
        <v>-3.2512191272740076E-2</v>
      </c>
      <c r="W489">
        <v>-7.422150684115858E-2</v>
      </c>
      <c r="X489">
        <v>0.11270988705004314</v>
      </c>
      <c r="Y489">
        <v>2.3917972301902957E-2</v>
      </c>
      <c r="Z489">
        <v>-8.1340408293175903E-2</v>
      </c>
      <c r="AA489">
        <v>-3.8636035840255545E-2</v>
      </c>
      <c r="AB489">
        <v>4.9718351948867312E-2</v>
      </c>
      <c r="AC489">
        <v>-0.1028897707180938</v>
      </c>
      <c r="AD489" s="8">
        <v>0.10635919317508002</v>
      </c>
      <c r="AE489" s="5">
        <v>2.2025953689964295E-2</v>
      </c>
      <c r="AF489" s="5">
        <v>0.33530215960022414</v>
      </c>
      <c r="AG489" s="5">
        <v>-0.19556451411116782</v>
      </c>
      <c r="AH489" s="5">
        <v>-0.10174955313230472</v>
      </c>
      <c r="AI489" s="6">
        <v>1.6220489976771502E-2</v>
      </c>
      <c r="AJ489" s="6">
        <v>-0.11000762977310408</v>
      </c>
      <c r="AK489" s="5">
        <v>8.9435785143721969E-2</v>
      </c>
      <c r="AL489" s="6">
        <v>1.8968209069472941E-2</v>
      </c>
      <c r="AM489" s="6">
        <v>-9.7626760627228526E-3</v>
      </c>
      <c r="AN489" s="5">
        <v>-9.7860899180815752E-2</v>
      </c>
      <c r="AO489" s="6">
        <v>-8.2603642106779618E-2</v>
      </c>
      <c r="AP489" s="5">
        <v>4.4111911443852181E-2</v>
      </c>
      <c r="AQ489" s="5">
        <v>-4.7629866362418949E-2</v>
      </c>
      <c r="AR489" s="6">
        <v>-2.0098294634412595E-2</v>
      </c>
      <c r="AS489" s="6">
        <v>1.3518187939471238E-2</v>
      </c>
      <c r="AT489" s="6">
        <v>-4.6748904556364157E-2</v>
      </c>
    </row>
    <row r="490" spans="1:46" x14ac:dyDescent="0.25">
      <c r="A490" t="s">
        <v>5411</v>
      </c>
      <c r="B490" s="8">
        <v>1.326276154583117E-2</v>
      </c>
      <c r="C490" s="8">
        <v>-8.5463259207010034E-2</v>
      </c>
      <c r="D490" s="27">
        <v>1.6317686977515011E-2</v>
      </c>
      <c r="E490" s="8">
        <v>0.14689014884542351</v>
      </c>
      <c r="F490" s="25">
        <v>4.1419546570353072E-2</v>
      </c>
      <c r="G490" s="25">
        <v>4.2681931684695362E-2</v>
      </c>
      <c r="H490" s="25">
        <v>-2.9049366981376612E-2</v>
      </c>
      <c r="I490" s="8">
        <v>-2.8145108125423701E-2</v>
      </c>
      <c r="J490" s="8">
        <v>0.21202583878518677</v>
      </c>
      <c r="K490" s="8">
        <v>-3.0502080095258233E-3</v>
      </c>
      <c r="L490" s="8">
        <v>3.8661699988513654E-3</v>
      </c>
      <c r="M490" s="8">
        <v>-1.8526856941565417E-2</v>
      </c>
      <c r="N490">
        <v>1.9487442252543286E-2</v>
      </c>
      <c r="O490">
        <v>7.4083727806353972E-2</v>
      </c>
      <c r="P490">
        <v>8.112369166489497E-3</v>
      </c>
      <c r="Q490">
        <v>6.8875894002304427E-2</v>
      </c>
      <c r="R490">
        <v>-9.0324106519940495E-2</v>
      </c>
      <c r="S490">
        <v>-5.1527750884036383E-2</v>
      </c>
      <c r="T490">
        <v>-2.2887984778732218E-3</v>
      </c>
      <c r="U490">
        <v>-2.4927115951194567E-2</v>
      </c>
      <c r="V490">
        <v>-3.5753643039586391E-2</v>
      </c>
      <c r="W490">
        <v>-7.8121942129032118E-2</v>
      </c>
      <c r="X490">
        <v>0.11647879689119023</v>
      </c>
      <c r="Y490">
        <v>2.8261729748372044E-2</v>
      </c>
      <c r="Z490">
        <v>-8.2984099613464646E-2</v>
      </c>
      <c r="AA490">
        <v>-6.2353266888150793E-2</v>
      </c>
      <c r="AB490">
        <v>6.3134657836644736E-2</v>
      </c>
      <c r="AC490">
        <v>-0.10052419781848987</v>
      </c>
      <c r="AD490" s="8">
        <v>0.12780069111581693</v>
      </c>
      <c r="AE490" s="5">
        <v>5.2736869490378036E-2</v>
      </c>
      <c r="AF490" s="5">
        <v>0.3229785986728384</v>
      </c>
      <c r="AG490" s="5">
        <v>-0.200631396078775</v>
      </c>
      <c r="AH490" s="5">
        <v>-0.11332861297976426</v>
      </c>
      <c r="AI490" s="6">
        <v>2.1682320610041161E-2</v>
      </c>
      <c r="AJ490" s="6">
        <v>-0.12279283172417366</v>
      </c>
      <c r="AK490" s="5">
        <v>8.8690528815185354E-2</v>
      </c>
      <c r="AL490" s="6">
        <v>6.3020177005554956E-3</v>
      </c>
      <c r="AM490" s="6">
        <v>-3.0714732723617133E-2</v>
      </c>
      <c r="AN490" s="5">
        <v>-9.5004846930100917E-2</v>
      </c>
      <c r="AO490" s="6">
        <v>-8.410950133790418E-2</v>
      </c>
      <c r="AP490" s="5">
        <v>1.7691266682424711E-3</v>
      </c>
      <c r="AQ490" s="5">
        <v>-7.0812458476024021E-2</v>
      </c>
      <c r="AR490" s="6">
        <v>-5.6897064834668498E-2</v>
      </c>
      <c r="AS490" s="6">
        <v>2.447883018089958E-2</v>
      </c>
      <c r="AT490" s="6">
        <v>-6.8390199331142987E-2</v>
      </c>
    </row>
    <row r="491" spans="1:46" x14ac:dyDescent="0.25">
      <c r="A491" t="s">
        <v>5412</v>
      </c>
      <c r="B491" s="8">
        <v>1.4592666370511598E-2</v>
      </c>
      <c r="C491" s="8">
        <v>-5.9737362127179172E-2</v>
      </c>
      <c r="D491" s="27">
        <v>-1.2878081895193461E-3</v>
      </c>
      <c r="E491" s="8">
        <v>5.1449024398158016E-3</v>
      </c>
      <c r="F491" s="25">
        <v>-2.1822999647573615E-2</v>
      </c>
      <c r="G491" s="25">
        <v>2.2754644103757382E-2</v>
      </c>
      <c r="H491" s="25">
        <v>-3.2565817767254979E-3</v>
      </c>
      <c r="I491" s="8">
        <v>-2.5721045153809241E-2</v>
      </c>
      <c r="J491" s="8">
        <v>0.23742733323158305</v>
      </c>
      <c r="K491" s="8">
        <v>-3.9230648025485704E-2</v>
      </c>
      <c r="L491" s="8">
        <v>2.5333252057406108E-2</v>
      </c>
      <c r="M491" s="8">
        <v>-1.9348350221899513E-2</v>
      </c>
      <c r="N491">
        <v>-2.6932731825654699E-2</v>
      </c>
      <c r="O491">
        <v>4.1427439851848602E-2</v>
      </c>
      <c r="P491">
        <v>-4.2584907088349944E-3</v>
      </c>
      <c r="Q491">
        <v>0.10442779934263213</v>
      </c>
      <c r="R491">
        <v>-6.0741213936505556E-2</v>
      </c>
      <c r="S491">
        <v>-4.0277085010308578E-2</v>
      </c>
      <c r="T491">
        <v>-2.0193269545324632E-2</v>
      </c>
      <c r="U491">
        <v>-2.2716196097825159E-2</v>
      </c>
      <c r="V491">
        <v>-9.3290893485455939E-3</v>
      </c>
      <c r="W491">
        <v>-5.0912017466443693E-2</v>
      </c>
      <c r="X491">
        <v>6.20592162733129E-2</v>
      </c>
      <c r="Y491">
        <v>-1.868150121145451E-2</v>
      </c>
      <c r="Z491">
        <v>-8.2107024830691877E-2</v>
      </c>
      <c r="AA491">
        <v>-1.5930798549054326E-2</v>
      </c>
      <c r="AB491">
        <v>6.4439224179553278E-3</v>
      </c>
      <c r="AC491">
        <v>-3.8137542035226679E-2</v>
      </c>
      <c r="AD491" s="8">
        <v>8.8758113193504684E-2</v>
      </c>
      <c r="AE491" s="5">
        <v>2.3912222462854515E-2</v>
      </c>
      <c r="AF491" s="5">
        <v>0.13099384472356967</v>
      </c>
      <c r="AG491" s="5">
        <v>-0.11152860727193847</v>
      </c>
      <c r="AH491" s="5">
        <v>-4.5801317480923975E-2</v>
      </c>
      <c r="AI491" s="6">
        <v>-2.2805517926728691E-2</v>
      </c>
      <c r="AJ491" s="6">
        <v>-7.8371896441817523E-2</v>
      </c>
      <c r="AK491" s="5">
        <v>0.12088777932287642</v>
      </c>
      <c r="AL491" s="6">
        <v>4.1028845941206704E-3</v>
      </c>
      <c r="AM491" s="6">
        <v>-6.6791286978110875E-2</v>
      </c>
      <c r="AN491" s="5">
        <v>-9.6092632733389749E-2</v>
      </c>
      <c r="AO491" s="6">
        <v>5.5968818658538311E-3</v>
      </c>
      <c r="AP491" s="5">
        <v>-6.6085388935180234E-2</v>
      </c>
      <c r="AQ491" s="5">
        <v>2.1629540956875637E-3</v>
      </c>
      <c r="AR491" s="6">
        <v>2.4279805103281094E-2</v>
      </c>
      <c r="AS491" s="6">
        <v>-2.6850655784826927E-3</v>
      </c>
      <c r="AT491" s="6">
        <v>1.3266801967546371E-2</v>
      </c>
    </row>
    <row r="492" spans="1:46" x14ac:dyDescent="0.25">
      <c r="A492" t="s">
        <v>5413</v>
      </c>
      <c r="B492" s="8">
        <v>2.174493471704908E-2</v>
      </c>
      <c r="C492" s="8">
        <v>-7.894036638070101E-2</v>
      </c>
      <c r="D492" s="27">
        <v>7.6931139570537432E-3</v>
      </c>
      <c r="E492" s="8">
        <v>6.1488422519940356E-2</v>
      </c>
      <c r="F492" s="25">
        <v>-4.773269689736237E-4</v>
      </c>
      <c r="G492" s="25">
        <v>2.0355088866291116E-2</v>
      </c>
      <c r="H492" s="25">
        <v>-2.6986500323460505E-2</v>
      </c>
      <c r="I492" s="8">
        <v>-1.6176960265710139E-2</v>
      </c>
      <c r="J492" s="8">
        <v>0.23161085393020975</v>
      </c>
      <c r="K492" s="8">
        <v>-2.8928121309555688E-2</v>
      </c>
      <c r="L492" s="8">
        <v>6.5476993152637775E-3</v>
      </c>
      <c r="M492" s="8">
        <v>-1.8136023436345905E-2</v>
      </c>
      <c r="N492">
        <v>1.0132107088574038E-3</v>
      </c>
      <c r="O492">
        <v>6.0826697396094476E-2</v>
      </c>
      <c r="P492">
        <v>-9.4475993804832292E-4</v>
      </c>
      <c r="Q492">
        <v>0.1065978827817482</v>
      </c>
      <c r="R492">
        <v>-8.3909898782670189E-2</v>
      </c>
      <c r="S492">
        <v>-4.3142085943642328E-2</v>
      </c>
      <c r="T492">
        <v>-1.0549108602800006E-2</v>
      </c>
      <c r="U492">
        <v>-8.7524557956777382E-3</v>
      </c>
      <c r="V492">
        <v>-2.3533635127645502E-2</v>
      </c>
      <c r="W492">
        <v>-5.8662124252016112E-2</v>
      </c>
      <c r="X492">
        <v>6.9118951622366254E-2</v>
      </c>
      <c r="Y492">
        <v>-1.1972291453920758E-2</v>
      </c>
      <c r="Z492">
        <v>-7.8132600551293452E-2</v>
      </c>
      <c r="AA492">
        <v>-3.4311968189216557E-2</v>
      </c>
      <c r="AB492">
        <v>1.1207445629168866E-2</v>
      </c>
      <c r="AC492">
        <v>-5.6221606735137541E-2</v>
      </c>
      <c r="AD492" s="8">
        <v>9.6914119484812211E-2</v>
      </c>
      <c r="AE492" s="5">
        <v>2.5208764834921071E-2</v>
      </c>
      <c r="AF492" s="5">
        <v>0.17633908980613855</v>
      </c>
      <c r="AG492" s="5">
        <v>-0.13043380666130944</v>
      </c>
      <c r="AH492" s="5">
        <v>-7.0644920500058661E-2</v>
      </c>
      <c r="AI492" s="6">
        <v>1.0859197905783713E-3</v>
      </c>
      <c r="AJ492" s="6">
        <v>-8.7710376832557446E-2</v>
      </c>
      <c r="AK492" s="5">
        <v>0.10281046870386001</v>
      </c>
      <c r="AL492" s="6">
        <v>7.116309530265319E-3</v>
      </c>
      <c r="AM492" s="6">
        <v>-4.8203055520264382E-2</v>
      </c>
      <c r="AN492" s="5">
        <v>-9.8237921445362142E-2</v>
      </c>
      <c r="AO492" s="6">
        <v>-1.2920634920634555E-2</v>
      </c>
      <c r="AP492" s="5">
        <v>-4.271484045247298E-2</v>
      </c>
      <c r="AQ492" s="5">
        <v>-1.9597019944530003E-2</v>
      </c>
      <c r="AR492" s="6">
        <v>1.6359093673161684E-3</v>
      </c>
      <c r="AS492" s="6">
        <v>1.6087494786458656E-3</v>
      </c>
      <c r="AT492" s="6">
        <v>-1.4706891058741789E-2</v>
      </c>
    </row>
    <row r="493" spans="1:46" x14ac:dyDescent="0.25">
      <c r="A493" t="s">
        <v>5414</v>
      </c>
      <c r="B493" s="8">
        <v>-4.0887422999654754E-3</v>
      </c>
      <c r="C493" s="8">
        <v>1.671338025599578E-2</v>
      </c>
      <c r="D493" s="27">
        <v>6.589443929436789E-2</v>
      </c>
      <c r="E493" s="8">
        <v>-6.8233974486207605E-2</v>
      </c>
      <c r="F493" s="25">
        <v>-2.2378689555237807E-2</v>
      </c>
      <c r="G493" s="25">
        <v>-2.902152913422662E-2</v>
      </c>
      <c r="H493" s="25">
        <v>9.959722891611511E-3</v>
      </c>
      <c r="I493" s="8">
        <v>-5.7319011839881195E-2</v>
      </c>
      <c r="J493" s="8">
        <v>3.5125967647557488E-2</v>
      </c>
      <c r="K493" s="8">
        <v>-6.6509778629674221E-3</v>
      </c>
      <c r="L493" s="8">
        <v>4.0877076459300499E-2</v>
      </c>
      <c r="M493" s="8">
        <v>7.6121574047846696E-2</v>
      </c>
      <c r="N493">
        <v>7.9690220956711855E-3</v>
      </c>
      <c r="O493">
        <v>2.2760840034768748E-2</v>
      </c>
      <c r="P493">
        <v>-7.4161229520397498E-3</v>
      </c>
      <c r="Q493">
        <v>3.9643354136844611E-2</v>
      </c>
      <c r="R493">
        <v>4.2765481613716183E-2</v>
      </c>
      <c r="S493">
        <v>4.4673586926434083E-2</v>
      </c>
      <c r="T493">
        <v>3.2540089888387191E-2</v>
      </c>
      <c r="U493">
        <v>-3.2685505493227351E-3</v>
      </c>
      <c r="V493">
        <v>1.0680623012240487E-2</v>
      </c>
      <c r="W493">
        <v>1.2169680552878148E-3</v>
      </c>
      <c r="X493">
        <v>2.1477627341785821E-2</v>
      </c>
      <c r="Y493">
        <v>8.6418971190009852E-3</v>
      </c>
      <c r="Z493">
        <v>1.7315499817758484E-2</v>
      </c>
      <c r="AA493">
        <v>2.4797877936608703E-2</v>
      </c>
      <c r="AB493">
        <v>-7.363700846707566E-3</v>
      </c>
      <c r="AC493">
        <v>-1.1814703062750564E-2</v>
      </c>
      <c r="AD493" s="8">
        <v>-2.6322379638390347E-2</v>
      </c>
      <c r="AE493" s="5">
        <v>-6.3069183000376561E-2</v>
      </c>
      <c r="AF493" s="5">
        <v>6.0407523858968526E-2</v>
      </c>
      <c r="AG493" s="5">
        <v>3.5595312954502356E-2</v>
      </c>
      <c r="AH493" s="5">
        <v>-2.6505196255261043E-2</v>
      </c>
      <c r="AI493" s="6">
        <v>3.5909110885055107E-2</v>
      </c>
      <c r="AJ493" s="6">
        <v>6.4235406730416278E-2</v>
      </c>
      <c r="AK493" s="5">
        <v>-3.824332860430335E-2</v>
      </c>
      <c r="AL493" s="6">
        <v>-6.522427211940085E-2</v>
      </c>
      <c r="AM493" s="6">
        <v>-1.8757170723471273E-3</v>
      </c>
      <c r="AN493" s="5">
        <v>2.0796788832403656E-2</v>
      </c>
      <c r="AO493" s="6">
        <v>-4.9382978239648656E-2</v>
      </c>
      <c r="AP493" s="5">
        <v>-6.0493253831270799E-3</v>
      </c>
      <c r="AQ493" s="5">
        <v>4.1061023979629852E-2</v>
      </c>
      <c r="AR493" s="6">
        <v>-5.1770547693908098E-2</v>
      </c>
      <c r="AS493" s="6">
        <v>2.4977957778223203E-2</v>
      </c>
      <c r="AT493" s="6">
        <v>-2.2877997514890835E-2</v>
      </c>
    </row>
    <row r="494" spans="1:46" x14ac:dyDescent="0.25">
      <c r="A494" t="s">
        <v>5415</v>
      </c>
      <c r="B494" s="8">
        <v>3.5993330590471384E-3</v>
      </c>
      <c r="C494" s="8">
        <v>2.8741024991529862E-4</v>
      </c>
      <c r="D494" s="27">
        <v>6.6558368845447413E-2</v>
      </c>
      <c r="E494" s="8">
        <v>-5.3903217559428285E-2</v>
      </c>
      <c r="F494" s="25">
        <v>-9.7632421853687257E-3</v>
      </c>
      <c r="G494" s="25">
        <v>-1.658500055341694E-2</v>
      </c>
      <c r="H494" s="25">
        <v>-2.0386795870028784E-3</v>
      </c>
      <c r="I494" s="8">
        <v>-2.3761612869617199E-2</v>
      </c>
      <c r="J494" s="8">
        <v>2.2069299716353186E-2</v>
      </c>
      <c r="K494" s="8">
        <v>-1.8608402871702068E-2</v>
      </c>
      <c r="L494" s="8">
        <v>3.2426663699843372E-2</v>
      </c>
      <c r="M494" s="8">
        <v>5.4500012805415388E-2</v>
      </c>
      <c r="N494">
        <v>2.5236009247311397E-3</v>
      </c>
      <c r="O494">
        <v>1.7948564479039364E-2</v>
      </c>
      <c r="P494">
        <v>5.7614201204871929E-3</v>
      </c>
      <c r="Q494">
        <v>2.8715462792258784E-2</v>
      </c>
      <c r="R494">
        <v>1.5824535308167409E-2</v>
      </c>
      <c r="S494">
        <v>3.5509065202693701E-2</v>
      </c>
      <c r="T494">
        <v>2.7313276614022941E-2</v>
      </c>
      <c r="U494">
        <v>1.2869474380889923E-3</v>
      </c>
      <c r="V494">
        <v>3.2141631395241621E-3</v>
      </c>
      <c r="W494">
        <v>3.7275506276845949E-3</v>
      </c>
      <c r="X494">
        <v>1.7800447749867221E-2</v>
      </c>
      <c r="Y494">
        <v>2.1486089119653773E-2</v>
      </c>
      <c r="Z494">
        <v>8.4526105415481112E-3</v>
      </c>
      <c r="AA494">
        <v>4.1060272660047747E-2</v>
      </c>
      <c r="AB494">
        <v>-1.4257143511458015E-3</v>
      </c>
      <c r="AC494">
        <v>-1.2534377712191014E-2</v>
      </c>
      <c r="AD494" s="8">
        <v>-1.5985134983050653E-2</v>
      </c>
      <c r="AE494" s="5">
        <v>-5.5409055686392095E-2</v>
      </c>
      <c r="AF494" s="5">
        <v>5.5129038512080397E-2</v>
      </c>
      <c r="AG494" s="5">
        <v>2.816695119998136E-2</v>
      </c>
      <c r="AH494" s="5">
        <v>-4.2692922878384554E-4</v>
      </c>
      <c r="AI494" s="6">
        <v>2.3814645338378959E-2</v>
      </c>
      <c r="AJ494" s="6">
        <v>7.039095902097392E-2</v>
      </c>
      <c r="AK494" s="5">
        <v>-2.8045997811581569E-2</v>
      </c>
      <c r="AL494" s="6">
        <v>-4.8371501078294354E-2</v>
      </c>
      <c r="AM494" s="6">
        <v>-8.0830328917237404E-3</v>
      </c>
      <c r="AN494" s="5">
        <v>5.1015564760414911E-4</v>
      </c>
      <c r="AO494" s="6">
        <v>-5.4506028792672523E-2</v>
      </c>
      <c r="AP494" s="5">
        <v>2.0122277922134835E-2</v>
      </c>
      <c r="AQ494" s="5">
        <v>-2.1676007191772095E-3</v>
      </c>
      <c r="AR494" s="6">
        <v>-6.8091339295478504E-3</v>
      </c>
      <c r="AS494" s="6">
        <v>-1.9918669394417443E-2</v>
      </c>
      <c r="AT494" s="6">
        <v>9.4823748274883712E-3</v>
      </c>
    </row>
    <row r="495" spans="1:46" x14ac:dyDescent="0.25">
      <c r="A495" t="s">
        <v>5416</v>
      </c>
      <c r="B495" s="8">
        <v>3.4216439910558449E-2</v>
      </c>
      <c r="C495" s="8">
        <v>3.5054724319616426E-4</v>
      </c>
      <c r="D495" s="27">
        <v>1.3618370196786911E-2</v>
      </c>
      <c r="E495" s="8">
        <v>-1.0883523732321265E-2</v>
      </c>
      <c r="F495" s="25">
        <v>1.9203961171884387E-2</v>
      </c>
      <c r="G495" s="25">
        <v>9.8939050638819914E-3</v>
      </c>
      <c r="H495" s="25">
        <v>1.0235025426727828E-2</v>
      </c>
      <c r="I495" s="8">
        <v>-5.4762888037082069E-3</v>
      </c>
      <c r="J495" s="8">
        <v>1.7835310542251293E-3</v>
      </c>
      <c r="K495" s="8">
        <v>-3.7183958762308622E-2</v>
      </c>
      <c r="L495" s="8">
        <v>7.1004230549970959E-2</v>
      </c>
      <c r="M495" s="8">
        <v>-6.3214210543655058E-3</v>
      </c>
      <c r="N495">
        <v>2.6342086435153789E-3</v>
      </c>
      <c r="O495">
        <v>-1.8712357699047666E-2</v>
      </c>
      <c r="P495">
        <v>2.8860705085919536E-2</v>
      </c>
      <c r="Q495">
        <v>5.6684886658612932E-2</v>
      </c>
      <c r="R495">
        <v>6.9362465681347851E-2</v>
      </c>
      <c r="S495">
        <v>5.5290974815138672E-3</v>
      </c>
      <c r="T495">
        <v>5.5687712046172511E-2</v>
      </c>
      <c r="U495">
        <v>-2.550983393042805E-2</v>
      </c>
      <c r="V495">
        <v>-4.3991800121069291E-3</v>
      </c>
      <c r="W495">
        <v>1.3851111018118978E-2</v>
      </c>
      <c r="X495">
        <v>3.5036111702646533E-2</v>
      </c>
      <c r="Y495">
        <v>3.5281072867906493E-2</v>
      </c>
      <c r="Z495">
        <v>1.8333308210609411E-2</v>
      </c>
      <c r="AA495">
        <v>3.7978514147374298E-3</v>
      </c>
      <c r="AB495">
        <v>2.3583180988035801E-2</v>
      </c>
      <c r="AC495">
        <v>1.6070695570684634E-3</v>
      </c>
      <c r="AD495" s="8">
        <v>4.1043647930079086E-2</v>
      </c>
      <c r="AE495" s="5">
        <v>1.8629697666738165E-2</v>
      </c>
      <c r="AF495" s="5">
        <v>0.11441814194306943</v>
      </c>
      <c r="AG495" s="5">
        <v>1.3729085491634097E-2</v>
      </c>
      <c r="AH495" s="5">
        <v>-6.0325256909890324E-2</v>
      </c>
      <c r="AI495" s="6">
        <v>1.400234377692211E-3</v>
      </c>
      <c r="AJ495" s="6">
        <v>3.8942901649030581E-2</v>
      </c>
      <c r="AK495" s="5">
        <v>-5.7638202239838288E-2</v>
      </c>
      <c r="AL495" s="6">
        <v>1.0599284998804581E-2</v>
      </c>
      <c r="AM495" s="6">
        <v>-5.8212189509333268E-2</v>
      </c>
      <c r="AN495" s="5">
        <v>-1.8953066737001145E-2</v>
      </c>
      <c r="AO495" s="6">
        <v>-5.6411852637485715E-3</v>
      </c>
      <c r="AP495" s="5">
        <v>-4.2359261640187995E-3</v>
      </c>
      <c r="AQ495" s="5">
        <v>2.3127563567981291E-2</v>
      </c>
      <c r="AR495" s="6">
        <v>1.1869597873592763E-3</v>
      </c>
      <c r="AS495" s="6">
        <v>-5.7847148891235434E-2</v>
      </c>
      <c r="AT495" s="6">
        <v>3.3185746979629727E-2</v>
      </c>
    </row>
    <row r="496" spans="1:46" x14ac:dyDescent="0.25">
      <c r="A496" t="s">
        <v>5417</v>
      </c>
      <c r="B496" s="8">
        <v>3.0379723284426952E-2</v>
      </c>
      <c r="C496" s="8">
        <v>4.6791374025869636E-3</v>
      </c>
      <c r="D496" s="27">
        <v>-5.8813512136890456E-3</v>
      </c>
      <c r="E496" s="8">
        <v>-3.2893113246790229E-3</v>
      </c>
      <c r="F496" s="25">
        <v>3.2556605268803107E-2</v>
      </c>
      <c r="G496" s="25">
        <v>-1.5169026890585302E-2</v>
      </c>
      <c r="H496" s="25">
        <v>3.3897013088570072E-2</v>
      </c>
      <c r="I496" s="8">
        <v>-2.9598463866867153E-2</v>
      </c>
      <c r="J496" s="8">
        <v>-6.8906088953070155E-3</v>
      </c>
      <c r="K496" s="8">
        <v>-1.2068194279908573E-2</v>
      </c>
      <c r="L496" s="8">
        <v>6.3412282248804352E-2</v>
      </c>
      <c r="M496" s="8">
        <v>-6.0452850947237957E-3</v>
      </c>
      <c r="N496">
        <v>1.0153220524354412E-2</v>
      </c>
      <c r="O496">
        <v>-3.7862442555886E-2</v>
      </c>
      <c r="P496">
        <v>2.2701417349132225E-2</v>
      </c>
      <c r="Q496">
        <v>5.4843510028680154E-2</v>
      </c>
      <c r="R496">
        <v>4.4542327813311688E-2</v>
      </c>
      <c r="S496">
        <v>1.193936541472751E-2</v>
      </c>
      <c r="T496">
        <v>4.4198602243632923E-2</v>
      </c>
      <c r="U496">
        <v>-1.0699758602599418E-2</v>
      </c>
      <c r="V496">
        <v>-2.2263672536279144E-2</v>
      </c>
      <c r="W496">
        <v>-4.146310567154643E-5</v>
      </c>
      <c r="X496">
        <v>1.8773864800499807E-2</v>
      </c>
      <c r="Y496">
        <v>1.8340852149001163E-2</v>
      </c>
      <c r="Z496">
        <v>1.3886298973019295E-2</v>
      </c>
      <c r="AA496">
        <v>6.1027436260310264E-3</v>
      </c>
      <c r="AB496">
        <v>3.0672626960417171E-2</v>
      </c>
      <c r="AC496">
        <v>-1.8754214989814333E-2</v>
      </c>
      <c r="AD496" s="8">
        <v>4.6218739306802981E-2</v>
      </c>
      <c r="AE496" s="5">
        <v>-1.732992674297984E-2</v>
      </c>
      <c r="AF496" s="5">
        <v>0.10864870763645107</v>
      </c>
      <c r="AG496" s="5">
        <v>9.8437428987301345E-3</v>
      </c>
      <c r="AH496" s="5">
        <v>-5.0346673837077249E-2</v>
      </c>
      <c r="AI496" s="6">
        <v>-1.6515328122223338E-2</v>
      </c>
      <c r="AJ496" s="6">
        <v>5.5321117537950437E-2</v>
      </c>
      <c r="AK496" s="5">
        <v>-6.1770873393531711E-2</v>
      </c>
      <c r="AL496" s="6">
        <v>4.2352006089663163E-3</v>
      </c>
      <c r="AM496" s="6">
        <v>-5.6174962711598941E-2</v>
      </c>
      <c r="AN496" s="5">
        <v>-2.7298448058709845E-2</v>
      </c>
      <c r="AO496" s="6">
        <v>-1.3841067978171306E-2</v>
      </c>
      <c r="AP496" s="5">
        <v>2.6500684342120273E-2</v>
      </c>
      <c r="AQ496" s="5">
        <v>0</v>
      </c>
      <c r="AR496" s="6">
        <v>0</v>
      </c>
      <c r="AS496" s="6">
        <v>0</v>
      </c>
      <c r="AT496" s="6">
        <v>0</v>
      </c>
    </row>
    <row r="497" spans="1:46" x14ac:dyDescent="0.25">
      <c r="A497" t="s">
        <v>5418</v>
      </c>
      <c r="B497" s="8">
        <v>3.3360886796895972E-2</v>
      </c>
      <c r="C497" s="8">
        <v>1.0071095848707357E-2</v>
      </c>
      <c r="D497" s="27">
        <v>4.6324235213552889E-3</v>
      </c>
      <c r="E497" s="8">
        <v>-1.8317949487803187E-2</v>
      </c>
      <c r="F497" s="25">
        <v>2.2643481299584822E-2</v>
      </c>
      <c r="G497" s="25">
        <v>1.1398346740256748E-3</v>
      </c>
      <c r="H497" s="25">
        <v>1.0461505305880747E-2</v>
      </c>
      <c r="I497" s="8">
        <v>-1.1437375812245576E-2</v>
      </c>
      <c r="J497" s="8">
        <v>1.5620968758507381E-3</v>
      </c>
      <c r="K497" s="8">
        <v>-1.9305135005969865E-2</v>
      </c>
      <c r="L497" s="8">
        <v>7.235737635469186E-2</v>
      </c>
      <c r="M497" s="8">
        <v>-6.2670988026570784E-3</v>
      </c>
      <c r="N497">
        <v>3.15571505140122E-3</v>
      </c>
      <c r="O497">
        <v>-2.726197820332954E-2</v>
      </c>
      <c r="P497">
        <v>2.3977839370665333E-2</v>
      </c>
      <c r="Q497">
        <v>4.2848265234069816E-2</v>
      </c>
      <c r="R497">
        <v>5.4972799285664564E-2</v>
      </c>
      <c r="S497">
        <v>1.5174830769377534E-2</v>
      </c>
      <c r="T497">
        <v>5.6129164088638772E-2</v>
      </c>
      <c r="U497">
        <v>-1.8940831336108688E-2</v>
      </c>
      <c r="V497">
        <v>-2.2411839532682998E-2</v>
      </c>
      <c r="W497">
        <v>5.8043095247606313E-3</v>
      </c>
      <c r="X497">
        <v>2.641971769088558E-2</v>
      </c>
      <c r="Y497">
        <v>1.0649570724545754E-2</v>
      </c>
      <c r="Z497">
        <v>1.5428590913211249E-2</v>
      </c>
      <c r="AA497">
        <v>6.7596192035861424E-3</v>
      </c>
      <c r="AB497">
        <v>3.2978607948445537E-2</v>
      </c>
      <c r="AC497">
        <v>-1.7186988265490921E-2</v>
      </c>
      <c r="AD497" s="8">
        <v>4.1892095012773911E-2</v>
      </c>
      <c r="AE497" s="5">
        <v>4.8666152325900214E-3</v>
      </c>
      <c r="AF497" s="5">
        <v>8.8737855073915739E-2</v>
      </c>
      <c r="AG497" s="5">
        <v>1.6981442748966513E-2</v>
      </c>
      <c r="AH497" s="5">
        <v>-5.5143084203465365E-2</v>
      </c>
      <c r="AI497" s="6">
        <v>-3.5955493694809215E-3</v>
      </c>
      <c r="AJ497" s="6">
        <v>4.7691043796892263E-2</v>
      </c>
      <c r="AK497" s="5">
        <v>-5.5613185316206071E-2</v>
      </c>
      <c r="AL497" s="6">
        <v>4.8922205286694442E-3</v>
      </c>
      <c r="AM497" s="6">
        <v>-6.3641379997214087E-2</v>
      </c>
      <c r="AN497" s="5">
        <v>-2.4174400978938193E-2</v>
      </c>
      <c r="AO497" s="6">
        <v>-1.1242064528269369E-2</v>
      </c>
      <c r="AP497" s="5">
        <v>-4.1111061034264207E-2</v>
      </c>
      <c r="AQ497" s="5">
        <v>3.6799790100503493E-3</v>
      </c>
      <c r="AR497" s="6">
        <v>4.3374917352347886E-3</v>
      </c>
      <c r="AS497" s="6">
        <v>-5.5153536971238926E-2</v>
      </c>
      <c r="AT497" s="6">
        <v>2.815865443206178E-2</v>
      </c>
    </row>
    <row r="498" spans="1:46" x14ac:dyDescent="0.25">
      <c r="A498" t="s">
        <v>5419</v>
      </c>
      <c r="B498" s="8">
        <v>5.2369617213550379E-2</v>
      </c>
      <c r="C498" s="8">
        <v>-6.7665678754971204E-3</v>
      </c>
      <c r="D498" s="27">
        <v>6.7756362466331321E-3</v>
      </c>
      <c r="E498" s="8">
        <v>-2.9846135899938009E-2</v>
      </c>
      <c r="F498" s="25">
        <v>1.385048933112798E-2</v>
      </c>
      <c r="G498" s="25">
        <v>2.2093255151608426E-2</v>
      </c>
      <c r="H498" s="25">
        <v>-1.7605292623347202E-3</v>
      </c>
      <c r="I498" s="8">
        <v>2.6129469743077616E-2</v>
      </c>
      <c r="J498" s="8">
        <v>-1.4550281396280118E-2</v>
      </c>
      <c r="K498" s="8">
        <v>-3.5685939382359311E-2</v>
      </c>
      <c r="L498" s="8">
        <v>-3.6698643041087609E-3</v>
      </c>
      <c r="M498" s="8">
        <v>1.1464352712942549E-2</v>
      </c>
      <c r="N498">
        <v>1.439185315727376E-2</v>
      </c>
      <c r="O498">
        <v>9.3790243698428366E-3</v>
      </c>
      <c r="P498">
        <v>4.8956106670085209E-2</v>
      </c>
      <c r="Q498">
        <v>5.8069752183136369E-2</v>
      </c>
      <c r="R498">
        <v>9.197295224140789E-2</v>
      </c>
      <c r="S498">
        <v>-5.2366843787385875E-3</v>
      </c>
      <c r="T498">
        <v>4.7052123230550524E-2</v>
      </c>
      <c r="U498">
        <v>-2.8968001140272981E-2</v>
      </c>
      <c r="V498">
        <v>2.5116615878989501E-2</v>
      </c>
      <c r="W498">
        <v>1.4265097602327748E-2</v>
      </c>
      <c r="X498">
        <v>2.7789602247144884E-2</v>
      </c>
      <c r="Y498">
        <v>8.5019784448012059E-2</v>
      </c>
      <c r="Z498">
        <v>3.6307296419505697E-2</v>
      </c>
      <c r="AA498">
        <v>3.4455896663381225E-2</v>
      </c>
      <c r="AB498">
        <v>2.3853215987148513E-3</v>
      </c>
      <c r="AC498">
        <v>1.6249190314108208E-2</v>
      </c>
      <c r="AD498" s="8">
        <v>4.4612584909856645E-2</v>
      </c>
      <c r="AE498" s="5">
        <v>-3.3830750039116508E-2</v>
      </c>
      <c r="AF498" s="5">
        <v>3.5147092412406877E-2</v>
      </c>
      <c r="AG498" s="5">
        <v>5.6275143969116925E-2</v>
      </c>
      <c r="AH498" s="5">
        <v>-5.9048047667990655E-2</v>
      </c>
      <c r="AI498" s="6">
        <v>1.7197534116265123E-2</v>
      </c>
      <c r="AJ498" s="6">
        <v>2.5427751195719273E-2</v>
      </c>
      <c r="AK498" s="5">
        <v>-1.346950647095857E-2</v>
      </c>
      <c r="AL498" s="6">
        <v>1.4750679264784239E-2</v>
      </c>
      <c r="AM498" s="6">
        <v>-1.2158634731199824E-2</v>
      </c>
      <c r="AN498" s="5">
        <v>4.7625080163062661E-2</v>
      </c>
      <c r="AO498" s="6">
        <v>-1.8064593336496459E-3</v>
      </c>
      <c r="AP498" s="5">
        <v>-1.5077813816610774E-2</v>
      </c>
      <c r="AQ498" s="5">
        <v>3.8118513417631172E-2</v>
      </c>
      <c r="AR498" s="6">
        <v>-4.5588073904532678E-2</v>
      </c>
      <c r="AS498" s="6">
        <v>-1.4148396564008126E-2</v>
      </c>
      <c r="AT498" s="6">
        <v>4.6960219338680664E-2</v>
      </c>
    </row>
    <row r="499" spans="1:46" x14ac:dyDescent="0.25">
      <c r="A499" t="s">
        <v>5420</v>
      </c>
      <c r="B499" s="8">
        <v>5.238071050519566E-2</v>
      </c>
      <c r="C499" s="8">
        <v>-2.3391623204326306E-3</v>
      </c>
      <c r="D499" s="27">
        <v>8.1522955417128173E-3</v>
      </c>
      <c r="E499" s="8">
        <v>-2.9525398341252229E-2</v>
      </c>
      <c r="F499" s="25">
        <v>1.7834919980641573E-4</v>
      </c>
      <c r="G499" s="25">
        <v>3.9435027126457634E-2</v>
      </c>
      <c r="H499" s="25">
        <v>-5.732246616367731E-3</v>
      </c>
      <c r="I499" s="8">
        <v>3.0420276505520372E-2</v>
      </c>
      <c r="J499" s="8">
        <v>-1.664971601781251E-2</v>
      </c>
      <c r="K499" s="8">
        <v>-4.3581439499692509E-2</v>
      </c>
      <c r="L499" s="8">
        <v>-4.051702906897825E-3</v>
      </c>
      <c r="M499" s="8">
        <v>1.7322377394428212E-2</v>
      </c>
      <c r="N499">
        <v>1.3547083433282703E-2</v>
      </c>
      <c r="O499">
        <v>8.6219446432198588E-3</v>
      </c>
      <c r="P499">
        <v>4.664872567450451E-2</v>
      </c>
      <c r="Q499">
        <v>7.0314222712237973E-2</v>
      </c>
      <c r="R499">
        <v>9.8129426720745982E-2</v>
      </c>
      <c r="S499">
        <v>-9.1858906855728506E-3</v>
      </c>
      <c r="T499">
        <v>5.9866478400685708E-2</v>
      </c>
      <c r="U499">
        <v>-3.3656961218013093E-2</v>
      </c>
      <c r="V499">
        <v>2.4639737564925213E-2</v>
      </c>
      <c r="W499">
        <v>1.5224602534790632E-2</v>
      </c>
      <c r="X499">
        <v>2.5412037651879826E-2</v>
      </c>
      <c r="Y499">
        <v>0.10247078736119386</v>
      </c>
      <c r="Z499">
        <v>4.5656435324185951E-2</v>
      </c>
      <c r="AA499">
        <v>2.8126076252917853E-2</v>
      </c>
      <c r="AB499">
        <v>9.7503570600241396E-3</v>
      </c>
      <c r="AC499">
        <v>3.1616068792319707E-2</v>
      </c>
      <c r="AD499" s="8">
        <v>4.7716205365987863E-2</v>
      </c>
      <c r="AE499" s="5">
        <v>-3.3730433857470432E-2</v>
      </c>
      <c r="AF499" s="5">
        <v>5.7108422728119557E-2</v>
      </c>
      <c r="AG499" s="5">
        <v>5.0704225352112386E-2</v>
      </c>
      <c r="AH499" s="5">
        <v>-6.2922024067249005E-2</v>
      </c>
      <c r="AI499" s="6">
        <v>1.9166076643171159E-2</v>
      </c>
      <c r="AJ499" s="6">
        <v>3.0570015900328817E-2</v>
      </c>
      <c r="AK499" s="5">
        <v>-2.4539497189858928E-2</v>
      </c>
      <c r="AL499" s="6">
        <v>1.3849601540733003E-2</v>
      </c>
      <c r="AM499" s="6">
        <v>-1.632590518577326E-2</v>
      </c>
      <c r="AN499" s="5">
        <v>4.8286340282431839E-2</v>
      </c>
      <c r="AO499" s="6">
        <v>-3.0227176120527499E-3</v>
      </c>
      <c r="AP499" s="5">
        <v>-1.0486544006097054E-2</v>
      </c>
      <c r="AQ499" s="5">
        <v>5.346892579889917E-2</v>
      </c>
      <c r="AR499" s="6">
        <v>-3.708733996124669E-2</v>
      </c>
      <c r="AS499" s="6">
        <v>-1.7066632490681966E-2</v>
      </c>
      <c r="AT499" s="6">
        <v>4.8422738518719033E-2</v>
      </c>
    </row>
    <row r="500" spans="1:46" x14ac:dyDescent="0.25">
      <c r="A500" t="s">
        <v>5421</v>
      </c>
      <c r="B500" s="8">
        <v>4.2655358629338558E-2</v>
      </c>
      <c r="C500" s="8">
        <v>3.2826681936137803E-4</v>
      </c>
      <c r="D500" s="27">
        <v>-6.4735227269602236E-3</v>
      </c>
      <c r="E500" s="8">
        <v>-2.6335843255562708E-2</v>
      </c>
      <c r="F500" s="25">
        <v>8.1749020596917354E-3</v>
      </c>
      <c r="G500" s="25">
        <v>1.5736410274374002E-2</v>
      </c>
      <c r="H500" s="25">
        <v>1.5062633676045767E-2</v>
      </c>
      <c r="I500" s="8">
        <v>-2.9457822060441341E-4</v>
      </c>
      <c r="J500" s="8">
        <v>-2.4606878983048475E-2</v>
      </c>
      <c r="K500" s="8">
        <v>-8.1681724786960563E-3</v>
      </c>
      <c r="L500" s="8">
        <v>-1.6271395959803536E-2</v>
      </c>
      <c r="M500" s="8">
        <v>1.734455375551569E-2</v>
      </c>
      <c r="N500">
        <v>2.1519669796879581E-2</v>
      </c>
      <c r="O500">
        <v>-9.0433678567449771E-3</v>
      </c>
      <c r="P500">
        <v>3.9305949164982978E-2</v>
      </c>
      <c r="Q500">
        <v>6.9331320894520099E-2</v>
      </c>
      <c r="R500">
        <v>7.8010325847476025E-2</v>
      </c>
      <c r="S500">
        <v>-8.5634249255236439E-3</v>
      </c>
      <c r="T500">
        <v>4.8391994588577347E-2</v>
      </c>
      <c r="U500">
        <v>-1.3188162526860725E-2</v>
      </c>
      <c r="V500">
        <v>2.6204458163101574E-3</v>
      </c>
      <c r="W500">
        <v>2.7550561018623299E-3</v>
      </c>
      <c r="X500">
        <v>1.2137358046347302E-2</v>
      </c>
      <c r="Y500">
        <v>8.0708507584298594E-2</v>
      </c>
      <c r="Z500">
        <v>3.6765954303341397E-2</v>
      </c>
      <c r="AA500">
        <v>3.2084815126339983E-2</v>
      </c>
      <c r="AB500">
        <v>1.9525663379531322E-2</v>
      </c>
      <c r="AC500">
        <v>4.3365169924041158E-3</v>
      </c>
      <c r="AD500" s="8">
        <v>5.994283119386834E-2</v>
      </c>
      <c r="AE500" s="5">
        <v>-7.025637764400583E-2</v>
      </c>
      <c r="AF500" s="5">
        <v>4.8585600885823865E-2</v>
      </c>
      <c r="AG500" s="5">
        <v>5.4020287007846113E-2</v>
      </c>
      <c r="AH500" s="5">
        <v>-5.6834802472253809E-2</v>
      </c>
      <c r="AI500" s="6">
        <v>1.1930523881122923E-3</v>
      </c>
      <c r="AJ500" s="6">
        <v>4.5303115012190309E-2</v>
      </c>
      <c r="AK500" s="5">
        <v>-2.7349151743435995E-2</v>
      </c>
      <c r="AL500" s="6">
        <v>1.1663341562009988E-2</v>
      </c>
      <c r="AM500" s="6">
        <v>-2.0725479843742289E-2</v>
      </c>
      <c r="AN500" s="5">
        <v>4.2394095495408735E-2</v>
      </c>
      <c r="AO500" s="6">
        <v>-1.1787651620306594E-2</v>
      </c>
      <c r="AP500" s="5">
        <v>2.6915779524082195E-2</v>
      </c>
      <c r="AQ500" s="5">
        <v>0</v>
      </c>
      <c r="AR500" s="6">
        <v>0</v>
      </c>
      <c r="AS500" s="6">
        <v>0</v>
      </c>
      <c r="AT500" s="6">
        <v>0</v>
      </c>
    </row>
    <row r="501" spans="1:46" x14ac:dyDescent="0.25">
      <c r="A501" t="s">
        <v>5422</v>
      </c>
      <c r="B501" s="8">
        <v>0</v>
      </c>
      <c r="C501" s="8">
        <v>0</v>
      </c>
      <c r="D501" s="27">
        <v>0</v>
      </c>
      <c r="E501" s="8">
        <v>0</v>
      </c>
      <c r="F501" s="25">
        <v>0</v>
      </c>
      <c r="G501" s="25">
        <v>0</v>
      </c>
      <c r="H501" s="25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-6.9191278691435043E-3</v>
      </c>
      <c r="T501">
        <v>-4.2571677868985525E-3</v>
      </c>
      <c r="U501">
        <v>-2.6561921595897653E-2</v>
      </c>
      <c r="V501">
        <v>-6.8842687060050811E-2</v>
      </c>
      <c r="W501">
        <v>-2.7557172235301519E-2</v>
      </c>
      <c r="X501">
        <v>7.7724210480414335E-3</v>
      </c>
      <c r="Y501">
        <v>8.8050915087729109E-2</v>
      </c>
      <c r="Z501">
        <v>1.800108920204635E-2</v>
      </c>
      <c r="AA501">
        <v>-4.6386682493861908E-2</v>
      </c>
      <c r="AB501">
        <v>1.6564685677957769E-3</v>
      </c>
      <c r="AC501">
        <v>1.0488632017732868E-2</v>
      </c>
      <c r="AD501" s="8">
        <v>0.11472378020964769</v>
      </c>
      <c r="AE501" s="5">
        <v>-7.1407661096123842E-2</v>
      </c>
      <c r="AF501" s="5">
        <v>-2.4053053908824396E-2</v>
      </c>
      <c r="AG501" s="5">
        <v>7.6826911898466355E-2</v>
      </c>
      <c r="AH501" s="5">
        <v>-8.8647542042684213E-2</v>
      </c>
      <c r="AI501" s="6">
        <v>-3.5612692208326524E-2</v>
      </c>
      <c r="AJ501" s="6">
        <v>0.10133349150688842</v>
      </c>
      <c r="AK501" s="5">
        <v>-7.3855215353262338E-2</v>
      </c>
      <c r="AL501" s="6">
        <v>-5.0289398917188421E-2</v>
      </c>
      <c r="AM501" s="6">
        <v>-0.13151423090582481</v>
      </c>
      <c r="AN501" s="5">
        <v>9.4106135740268382E-3</v>
      </c>
      <c r="AO501" s="6">
        <v>5.615454068950676E-2</v>
      </c>
      <c r="AP501" s="5">
        <v>-0.12189143017465109</v>
      </c>
      <c r="AQ501" s="5">
        <v>-3.9293380996339167E-2</v>
      </c>
      <c r="AR501" s="6">
        <v>-1.730308554980986E-2</v>
      </c>
      <c r="AS501" s="6">
        <v>1.3034727291689308E-2</v>
      </c>
      <c r="AT501" s="6">
        <v>-6.6400545224418406E-2</v>
      </c>
    </row>
    <row r="502" spans="1:46" x14ac:dyDescent="0.25">
      <c r="A502" t="s">
        <v>5423</v>
      </c>
      <c r="B502" s="8">
        <v>0</v>
      </c>
      <c r="C502" s="8">
        <v>0</v>
      </c>
      <c r="D502" s="27">
        <v>0</v>
      </c>
      <c r="E502" s="8">
        <v>0</v>
      </c>
      <c r="F502" s="25">
        <v>0</v>
      </c>
      <c r="G502" s="25">
        <v>0</v>
      </c>
      <c r="H502" s="25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1.3940825990173433E-2</v>
      </c>
      <c r="T502">
        <v>1.3313826857905164E-2</v>
      </c>
      <c r="U502">
        <v>-4.985573648939956E-2</v>
      </c>
      <c r="V502">
        <v>-6.6548529361702746E-2</v>
      </c>
      <c r="W502">
        <v>-4.8815119414739372E-2</v>
      </c>
      <c r="X502">
        <v>8.9215306356902335E-3</v>
      </c>
      <c r="Y502">
        <v>0.11772124240738946</v>
      </c>
      <c r="Z502">
        <v>1.5767331818450359E-2</v>
      </c>
      <c r="AA502">
        <v>-4.8451141867533964E-2</v>
      </c>
      <c r="AB502">
        <v>7.6773960482254822E-3</v>
      </c>
      <c r="AC502">
        <v>-9.6142570814522488E-3</v>
      </c>
      <c r="AD502" s="8">
        <v>0.13196050058944708</v>
      </c>
      <c r="AE502" s="5">
        <v>-7.0888847892410789E-2</v>
      </c>
      <c r="AF502" s="5">
        <v>-1.80202036969348E-2</v>
      </c>
      <c r="AG502" s="5">
        <v>8.4729476196731879E-2</v>
      </c>
      <c r="AH502" s="5">
        <v>-0.13137259067190921</v>
      </c>
      <c r="AI502" s="6">
        <v>-5.6407335481338916E-2</v>
      </c>
      <c r="AJ502" s="6">
        <v>0.10875196970257184</v>
      </c>
      <c r="AK502" s="5">
        <v>-9.1867497047177116E-2</v>
      </c>
      <c r="AL502" s="6">
        <v>-4.0329815552169967E-2</v>
      </c>
      <c r="AM502" s="6">
        <v>-0.15124666651439767</v>
      </c>
      <c r="AN502" s="5">
        <v>2.5012238899136285E-2</v>
      </c>
      <c r="AO502" s="6">
        <v>5.9029225933694862E-2</v>
      </c>
      <c r="AP502" s="5">
        <v>-0.12779280976827789</v>
      </c>
      <c r="AQ502" s="5">
        <v>-2.4353428900057872E-2</v>
      </c>
      <c r="AR502" s="6">
        <v>-5.043569006400006E-2</v>
      </c>
      <c r="AS502" s="6">
        <v>3.5323036825183785E-2</v>
      </c>
      <c r="AT502" s="6">
        <v>-6.8758749032055033E-2</v>
      </c>
    </row>
    <row r="503" spans="1:46" x14ac:dyDescent="0.25">
      <c r="A503" t="s">
        <v>5424</v>
      </c>
      <c r="B503" s="8">
        <v>9.9594289311891959E-2</v>
      </c>
      <c r="C503" s="8">
        <v>-1.4354481646768003E-2</v>
      </c>
      <c r="D503" s="27">
        <v>-8.5963680501039197E-2</v>
      </c>
      <c r="E503" s="8">
        <v>-2.9645733242382954E-2</v>
      </c>
      <c r="F503" s="25">
        <v>-4.6698872785826406E-3</v>
      </c>
      <c r="G503" s="25">
        <v>-7.721058450367968E-3</v>
      </c>
      <c r="H503" s="25">
        <v>4.278324717064752E-2</v>
      </c>
      <c r="I503" s="8">
        <v>-5.0903240485152823E-2</v>
      </c>
      <c r="J503" s="8">
        <v>6.3600620275578335E-2</v>
      </c>
      <c r="K503" s="8">
        <v>-2.2769201807229078E-2</v>
      </c>
      <c r="L503" s="8">
        <v>3.1466371072861987E-2</v>
      </c>
      <c r="M503" s="8">
        <v>-7.8111543845317932E-2</v>
      </c>
      <c r="N503">
        <v>0.1186781985766765</v>
      </c>
      <c r="O503">
        <v>-7.2081136372939225E-2</v>
      </c>
      <c r="P503">
        <v>-3.4014732454547669E-2</v>
      </c>
      <c r="Q503">
        <v>1.0006987915971877E-2</v>
      </c>
      <c r="R503">
        <v>-0.11375248848451924</v>
      </c>
      <c r="S503">
        <v>8.804545676173503E-2</v>
      </c>
      <c r="T503">
        <v>7.7662348521998936E-2</v>
      </c>
      <c r="U503">
        <v>-0.18215698543641745</v>
      </c>
      <c r="V503">
        <v>-9.0507755619457453E-2</v>
      </c>
      <c r="W503">
        <v>-0.13917457155813984</v>
      </c>
      <c r="X503">
        <v>0.10545539984637364</v>
      </c>
      <c r="Y503">
        <v>9.2576671345127037E-2</v>
      </c>
      <c r="Z503">
        <v>5.788682601956685E-2</v>
      </c>
      <c r="AA503">
        <v>-0.13211291781531898</v>
      </c>
      <c r="AB503">
        <v>-1.963925238975317E-2</v>
      </c>
      <c r="AC503">
        <v>-4.7703703886047832E-2</v>
      </c>
      <c r="AD503" s="8">
        <v>0.19830614607594299</v>
      </c>
      <c r="AE503" s="5">
        <v>-0.13937989388771233</v>
      </c>
      <c r="AF503" s="5">
        <v>8.2257842682946114E-2</v>
      </c>
      <c r="AG503" s="5">
        <v>-3.6239144197880768E-2</v>
      </c>
      <c r="AH503" s="5">
        <v>-0.16945502797195566</v>
      </c>
      <c r="AI503" s="6">
        <v>-3.0747589809502984E-2</v>
      </c>
      <c r="AJ503" s="6">
        <v>0.15906911176115579</v>
      </c>
      <c r="AK503" s="5">
        <v>-0.14100091362755851</v>
      </c>
      <c r="AL503" s="6">
        <v>1.061359455543065E-2</v>
      </c>
      <c r="AM503" s="6">
        <v>-0.16535938036014419</v>
      </c>
      <c r="AN503" s="5">
        <v>-1.2260693206306961E-2</v>
      </c>
      <c r="AO503" s="6">
        <v>1.9632311873366337E-2</v>
      </c>
      <c r="AP503" s="5">
        <v>-0.16104800168881617</v>
      </c>
      <c r="AQ503" s="5">
        <v>-9.834227134848772E-2</v>
      </c>
      <c r="AR503" s="6">
        <v>3.3943327525083999E-2</v>
      </c>
      <c r="AS503" s="6">
        <v>0.1269097746956287</v>
      </c>
      <c r="AT503" s="6">
        <v>-3.7723090242540391E-2</v>
      </c>
    </row>
    <row r="504" spans="1:46" x14ac:dyDescent="0.25">
      <c r="A504" t="s">
        <v>5425</v>
      </c>
      <c r="B504" s="8">
        <v>8.2906585709104696E-2</v>
      </c>
      <c r="C504" s="8">
        <v>1.4108283991127735E-3</v>
      </c>
      <c r="D504" s="27">
        <v>-0.11730662644402501</v>
      </c>
      <c r="E504" s="8">
        <v>-3.8954827987648044E-2</v>
      </c>
      <c r="F504" s="25">
        <v>3.5978015155996301E-2</v>
      </c>
      <c r="G504" s="25">
        <v>-4.0710280431320855E-2</v>
      </c>
      <c r="H504" s="25">
        <v>4.2432836229192805E-2</v>
      </c>
      <c r="I504" s="8">
        <v>-7.5049697544462557E-3</v>
      </c>
      <c r="J504" s="8">
        <v>1.9618960476181169E-2</v>
      </c>
      <c r="K504" s="8">
        <v>1.6314115142706198E-2</v>
      </c>
      <c r="L504" s="8">
        <v>2.6980599785644266E-3</v>
      </c>
      <c r="M504" s="8">
        <v>2.5247920871613871E-3</v>
      </c>
      <c r="N504">
        <v>2.3825782512439497E-2</v>
      </c>
      <c r="O504">
        <v>-5.7820492400009416E-2</v>
      </c>
      <c r="P504">
        <v>2.231562622079708E-2</v>
      </c>
      <c r="Q504">
        <v>8.2234517501857729E-2</v>
      </c>
      <c r="R504">
        <v>7.236786787578664E-3</v>
      </c>
      <c r="S504">
        <v>7.719524629165786E-2</v>
      </c>
      <c r="T504">
        <v>0.1670603452960131</v>
      </c>
      <c r="U504">
        <v>-8.6356357740501544E-2</v>
      </c>
      <c r="V504">
        <v>-7.5121812405906319E-2</v>
      </c>
      <c r="W504">
        <v>-8.2739205120463621E-2</v>
      </c>
      <c r="X504">
        <v>1.5042397223712367E-2</v>
      </c>
      <c r="Y504">
        <v>4.6785282207058687E-2</v>
      </c>
      <c r="Z504">
        <v>0.10013402883860656</v>
      </c>
      <c r="AA504">
        <v>-2.3000097192639957E-2</v>
      </c>
      <c r="AB504">
        <v>7.592277476881848E-2</v>
      </c>
      <c r="AC504">
        <v>-6.0184437081221009E-3</v>
      </c>
      <c r="AD504" s="8">
        <v>0.14132863058615941</v>
      </c>
      <c r="AE504" s="5">
        <v>-2.7677578216134258E-2</v>
      </c>
      <c r="AF504" s="5">
        <v>7.4213744273807114E-2</v>
      </c>
      <c r="AG504" s="5">
        <v>8.193856461630622E-2</v>
      </c>
      <c r="AH504" s="5">
        <v>-0.12635254781958261</v>
      </c>
      <c r="AI504" s="6">
        <v>-7.7258049278387753E-2</v>
      </c>
      <c r="AJ504" s="6">
        <v>9.6973090475479751E-2</v>
      </c>
      <c r="AK504" s="5">
        <v>-0.14646888961398818</v>
      </c>
      <c r="AL504" s="6">
        <v>-9.7319031554047308E-3</v>
      </c>
      <c r="AM504" s="6">
        <v>-0.17705013602850406</v>
      </c>
      <c r="AN504" s="5">
        <v>-1.6333466236120309E-2</v>
      </c>
      <c r="AO504" s="6">
        <v>1.8071538910693352E-3</v>
      </c>
      <c r="AP504" s="5">
        <v>-0.17841688873619233</v>
      </c>
      <c r="AQ504" s="5">
        <v>-1.3641123477236117E-2</v>
      </c>
      <c r="AR504" s="6">
        <v>-3.2374244804664443E-2</v>
      </c>
      <c r="AS504" s="6">
        <v>2.1494299092102098E-2</v>
      </c>
      <c r="AT504" s="6">
        <v>6.974255320713052E-4</v>
      </c>
    </row>
    <row r="505" spans="1:46" x14ac:dyDescent="0.25">
      <c r="A505" t="s">
        <v>5426</v>
      </c>
      <c r="B505" s="8">
        <v>8.7838392423555511E-2</v>
      </c>
      <c r="C505" s="8">
        <v>4.5321523743428793E-2</v>
      </c>
      <c r="D505" s="27">
        <v>-0.11258355255268859</v>
      </c>
      <c r="E505" s="8">
        <v>-3.4570588267980318E-2</v>
      </c>
      <c r="F505" s="25">
        <v>2.4644164445640993E-2</v>
      </c>
      <c r="G505" s="25">
        <v>-6.2652063792193013E-2</v>
      </c>
      <c r="H505" s="25">
        <v>3.6625617197129756E-2</v>
      </c>
      <c r="I505" s="8">
        <v>-3.5946489883761701E-2</v>
      </c>
      <c r="J505" s="8">
        <v>1.6000216342437978E-2</v>
      </c>
      <c r="K505" s="8">
        <v>4.1200670109473814E-2</v>
      </c>
      <c r="L505" s="8">
        <v>-6.4526999500884585E-3</v>
      </c>
      <c r="M505" s="8">
        <v>-1.2125540183358652E-3</v>
      </c>
      <c r="N505">
        <v>3.4116998184138492E-2</v>
      </c>
      <c r="O505">
        <v>-7.2945735853878868E-2</v>
      </c>
      <c r="P505">
        <v>2.4277916298999225E-2</v>
      </c>
      <c r="Q505">
        <v>7.2107134384788552E-2</v>
      </c>
      <c r="R505">
        <v>-7.2973300180688705E-3</v>
      </c>
      <c r="S505">
        <v>0.10312937945650158</v>
      </c>
      <c r="T505">
        <v>0.19269017572105396</v>
      </c>
      <c r="U505">
        <v>-0.10513324188536755</v>
      </c>
      <c r="V505">
        <v>-7.9922394758148552E-2</v>
      </c>
      <c r="W505">
        <v>-0.10483574084038694</v>
      </c>
      <c r="X505">
        <v>1.9737925810060286E-2</v>
      </c>
      <c r="Y505">
        <v>7.2663537173528914E-2</v>
      </c>
      <c r="Z505">
        <v>9.798643758760206E-2</v>
      </c>
      <c r="AA505">
        <v>-2.5415824810007148E-2</v>
      </c>
      <c r="AB505">
        <v>8.6272012859075042E-2</v>
      </c>
      <c r="AC505">
        <v>-3.0749609008062118E-2</v>
      </c>
      <c r="AD505" s="8">
        <v>0.16144373839620019</v>
      </c>
      <c r="AE505" s="5">
        <v>-3.4034701380765586E-2</v>
      </c>
      <c r="AF505" s="5">
        <v>8.7949369511062914E-2</v>
      </c>
      <c r="AG505" s="5">
        <v>9.7027809590349623E-2</v>
      </c>
      <c r="AH505" s="5">
        <v>-0.16935977032988514</v>
      </c>
      <c r="AI505" s="6">
        <v>-0.10030288517041719</v>
      </c>
      <c r="AJ505" s="6">
        <v>0.1026697604019875</v>
      </c>
      <c r="AK505" s="5">
        <v>-0.16128897974299539</v>
      </c>
      <c r="AL505" s="6">
        <v>5.7697829200924478E-3</v>
      </c>
      <c r="AM505" s="6">
        <v>-0.19915091835250631</v>
      </c>
      <c r="AN505" s="5">
        <v>-2.6818137400960174E-3</v>
      </c>
      <c r="AO505" s="6">
        <v>4.6920429245496109E-3</v>
      </c>
      <c r="AP505" s="5">
        <v>-0.18242413797900336</v>
      </c>
      <c r="AQ505" s="5">
        <v>-3.8953302010051871E-3</v>
      </c>
      <c r="AR505" s="6">
        <v>-6.2559289749385849E-2</v>
      </c>
      <c r="AS505" s="6">
        <v>4.543041295394179E-2</v>
      </c>
      <c r="AT505" s="6">
        <v>-3.2134011488111902E-3</v>
      </c>
    </row>
    <row r="506" spans="1:46" x14ac:dyDescent="0.25">
      <c r="A506" t="s">
        <v>5427</v>
      </c>
      <c r="B506" s="8">
        <v>0</v>
      </c>
      <c r="C506" s="8">
        <v>0</v>
      </c>
      <c r="D506" s="27">
        <v>0</v>
      </c>
      <c r="E506" s="8">
        <v>0</v>
      </c>
      <c r="F506" s="25">
        <v>0</v>
      </c>
      <c r="G506" s="25">
        <v>0</v>
      </c>
      <c r="H506" s="25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-7.1027521899508228E-3</v>
      </c>
      <c r="T506">
        <v>-4.2488901950810121E-3</v>
      </c>
      <c r="U506">
        <v>-5.5261562018882548E-2</v>
      </c>
      <c r="V506">
        <v>-6.2010252491186191E-2</v>
      </c>
      <c r="W506">
        <v>-1.9988187397200985E-2</v>
      </c>
      <c r="X506">
        <v>2.7338728038046822E-2</v>
      </c>
      <c r="Y506">
        <v>0.10303305835827481</v>
      </c>
      <c r="Z506">
        <v>7.5742433971768053E-2</v>
      </c>
      <c r="AA506">
        <v>-8.1066432029151314E-2</v>
      </c>
      <c r="AB506">
        <v>1.8382071618821882E-2</v>
      </c>
      <c r="AC506">
        <v>2.8920669010031874E-2</v>
      </c>
      <c r="AD506" s="8">
        <v>0.16342801461598544</v>
      </c>
      <c r="AE506" s="5">
        <v>-0.10557300632505329</v>
      </c>
      <c r="AF506" s="5">
        <v>-2.2256620772710511E-2</v>
      </c>
      <c r="AG506" s="5">
        <v>2.3378798964215797E-2</v>
      </c>
      <c r="AH506" s="5">
        <v>-8.8254158927448256E-2</v>
      </c>
      <c r="AI506" s="6">
        <v>-5.1923835983285649E-2</v>
      </c>
      <c r="AJ506" s="6">
        <v>0.11251975446724183</v>
      </c>
      <c r="AK506" s="5">
        <v>-6.2145361268530763E-2</v>
      </c>
      <c r="AL506" s="6">
        <v>-4.9754549150414773E-2</v>
      </c>
      <c r="AM506" s="6">
        <v>-0.13996254921795837</v>
      </c>
      <c r="AN506" s="5">
        <v>-5.9229947061212318E-4</v>
      </c>
      <c r="AO506" s="6">
        <v>5.3903866564057878E-3</v>
      </c>
      <c r="AP506" s="5">
        <v>-0.13387893503386827</v>
      </c>
      <c r="AQ506" s="5">
        <v>1.9952539203957231E-2</v>
      </c>
      <c r="AR506" s="6">
        <v>2.8293560327627976E-3</v>
      </c>
      <c r="AS506" s="6">
        <v>6.3393439883619784E-2</v>
      </c>
      <c r="AT506" s="6">
        <v>-7.241196958369045E-2</v>
      </c>
    </row>
    <row r="507" spans="1:46" x14ac:dyDescent="0.25">
      <c r="A507" t="s">
        <v>5428</v>
      </c>
      <c r="B507" s="8">
        <v>9.5184202184936062E-2</v>
      </c>
      <c r="C507" s="8">
        <v>-4.3208011808854474E-2</v>
      </c>
      <c r="D507" s="27">
        <v>-8.4339052051096042E-2</v>
      </c>
      <c r="E507" s="8">
        <v>-3.0823466329474858E-2</v>
      </c>
      <c r="F507" s="25">
        <v>7.4478969459195188E-3</v>
      </c>
      <c r="G507" s="25">
        <v>1.3572130073759459E-2</v>
      </c>
      <c r="H507" s="25">
        <v>4.5735638764949682E-2</v>
      </c>
      <c r="I507" s="8">
        <v>-2.8133399332332831E-2</v>
      </c>
      <c r="J507" s="8">
        <v>7.029224904334952E-2</v>
      </c>
      <c r="K507" s="8">
        <v>-3.9506690169333947E-2</v>
      </c>
      <c r="L507" s="8">
        <v>4.4800779925397993E-2</v>
      </c>
      <c r="M507" s="8">
        <v>-7.6747374282684411E-2</v>
      </c>
      <c r="N507">
        <v>0.11132285981585288</v>
      </c>
      <c r="O507">
        <v>-6.1151195493146071E-2</v>
      </c>
      <c r="P507">
        <v>-3.6177951065882175E-2</v>
      </c>
      <c r="Q507">
        <v>1.8840417105803864E-2</v>
      </c>
      <c r="R507">
        <v>-0.1053759748633798</v>
      </c>
      <c r="S507">
        <v>6.9432634098149926E-2</v>
      </c>
      <c r="T507">
        <v>6.2917374577523333E-2</v>
      </c>
      <c r="U507">
        <v>-0.16465483980742468</v>
      </c>
      <c r="V507">
        <v>-9.0153975095348726E-2</v>
      </c>
      <c r="W507">
        <v>-0.12001779269708912</v>
      </c>
      <c r="X507">
        <v>0.10374080439760958</v>
      </c>
      <c r="Y507">
        <v>7.0199494018406083E-2</v>
      </c>
      <c r="Z507">
        <v>5.5468061079846587E-2</v>
      </c>
      <c r="AA507">
        <v>-0.12794623534358229</v>
      </c>
      <c r="AB507">
        <v>-2.3913634746487111E-2</v>
      </c>
      <c r="AC507">
        <v>-2.8909738541776364E-2</v>
      </c>
      <c r="AD507" s="8">
        <v>0.18226594637643712</v>
      </c>
      <c r="AE507" s="5">
        <v>-0.12873166031279415</v>
      </c>
      <c r="AF507" s="5">
        <v>8.177691964992917E-2</v>
      </c>
      <c r="AG507" s="5">
        <v>-4.7154509523200216E-2</v>
      </c>
      <c r="AH507" s="5">
        <v>-0.13073848936166244</v>
      </c>
      <c r="AI507" s="6">
        <v>-1.2044352449106621E-2</v>
      </c>
      <c r="AJ507" s="6">
        <v>0.14991372447301132</v>
      </c>
      <c r="AK507" s="5">
        <v>-0.13102717112750906</v>
      </c>
      <c r="AL507" s="6">
        <v>4.1503003534248961E-4</v>
      </c>
      <c r="AM507" s="6">
        <v>-0.15190306221114169</v>
      </c>
      <c r="AN507" s="5">
        <v>-2.7616622334540097E-2</v>
      </c>
      <c r="AO507" s="6">
        <v>1.6464024497058416E-2</v>
      </c>
      <c r="AP507" s="5">
        <v>-0.15943621252160523</v>
      </c>
      <c r="AQ507" s="5">
        <v>-0.10477063928447838</v>
      </c>
      <c r="AR507" s="6">
        <v>6.1651539995829729E-2</v>
      </c>
      <c r="AS507" s="6">
        <v>0.10345237613856284</v>
      </c>
      <c r="AT507" s="6">
        <v>-3.7783513647292488E-2</v>
      </c>
    </row>
    <row r="508" spans="1:46" x14ac:dyDescent="0.25">
      <c r="A508" t="s">
        <v>5429</v>
      </c>
      <c r="B508" s="8">
        <v>0.10017557605531513</v>
      </c>
      <c r="C508" s="8">
        <v>-1.2722791483149587E-3</v>
      </c>
      <c r="D508" s="27">
        <v>-7.9441188968570886E-2</v>
      </c>
      <c r="E508" s="8">
        <v>-2.6259791289261036E-2</v>
      </c>
      <c r="F508" s="25">
        <v>-3.5759819981817653E-3</v>
      </c>
      <c r="G508" s="25">
        <v>-9.6258626751714038E-3</v>
      </c>
      <c r="H508" s="25">
        <v>3.9908678195607061E-2</v>
      </c>
      <c r="I508" s="8">
        <v>-5.605238022181469E-2</v>
      </c>
      <c r="J508" s="8">
        <v>6.6497243310625231E-2</v>
      </c>
      <c r="K508" s="8">
        <v>-1.5974623051764447E-2</v>
      </c>
      <c r="L508" s="8">
        <v>3.5277405521307426E-2</v>
      </c>
      <c r="M508" s="8">
        <v>-8.0167072197649292E-2</v>
      </c>
      <c r="N508">
        <v>0.12250410114500632</v>
      </c>
      <c r="O508">
        <v>-7.6212828927110676E-2</v>
      </c>
      <c r="P508">
        <v>-3.4325756246100791E-2</v>
      </c>
      <c r="Q508">
        <v>9.3111800099130448E-3</v>
      </c>
      <c r="R508">
        <v>-0.11827721186402484</v>
      </c>
      <c r="S508">
        <v>9.5202395398774842E-2</v>
      </c>
      <c r="T508">
        <v>8.6258675304252019E-2</v>
      </c>
      <c r="U508">
        <v>-0.18181035618865815</v>
      </c>
      <c r="V508">
        <v>-9.4877404536960253E-2</v>
      </c>
      <c r="W508">
        <v>-0.14121778532875662</v>
      </c>
      <c r="X508">
        <v>0.10884866026398821</v>
      </c>
      <c r="Y508">
        <v>9.662350129905195E-2</v>
      </c>
      <c r="Z508">
        <v>5.3407077859052077E-2</v>
      </c>
      <c r="AA508">
        <v>-0.13010194934577579</v>
      </c>
      <c r="AB508">
        <v>-1.4523031158733213E-2</v>
      </c>
      <c r="AC508">
        <v>-5.3071562136964956E-2</v>
      </c>
      <c r="AD508" s="8">
        <v>0.20309948902807973</v>
      </c>
      <c r="AE508" s="5">
        <v>-0.13442557117263909</v>
      </c>
      <c r="AF508" s="5">
        <v>9.5615522886360438E-2</v>
      </c>
      <c r="AG508" s="5">
        <v>-3.3865962780604608E-2</v>
      </c>
      <c r="AH508" s="5">
        <v>-0.1735342263301265</v>
      </c>
      <c r="AI508" s="6">
        <v>-3.667478535911628E-2</v>
      </c>
      <c r="AJ508" s="6">
        <v>0.15593781364621551</v>
      </c>
      <c r="AK508" s="5">
        <v>-0.14611309444753684</v>
      </c>
      <c r="AL508" s="6">
        <v>1.607323245215686E-2</v>
      </c>
      <c r="AM508" s="6">
        <v>-0.17467863515510884</v>
      </c>
      <c r="AN508" s="5">
        <v>-1.4121408252930068E-2</v>
      </c>
      <c r="AO508" s="6">
        <v>1.9391980281048493E-2</v>
      </c>
      <c r="AP508" s="5">
        <v>-0.16353585069890331</v>
      </c>
      <c r="AQ508" s="5">
        <v>-9.5974418693915098E-2</v>
      </c>
      <c r="AR508" s="6">
        <v>2.8533338564649124E-2</v>
      </c>
      <c r="AS508" s="6">
        <v>0.12930897346214221</v>
      </c>
      <c r="AT508" s="6">
        <v>-4.1553923523240943E-2</v>
      </c>
    </row>
    <row r="509" spans="1:46" x14ac:dyDescent="0.25">
      <c r="A509" t="s">
        <v>5430</v>
      </c>
      <c r="B509" s="8">
        <v>0</v>
      </c>
      <c r="C509" s="8">
        <v>0</v>
      </c>
      <c r="D509" s="27">
        <v>0</v>
      </c>
      <c r="E509" s="8">
        <v>0</v>
      </c>
      <c r="F509" s="25">
        <v>0</v>
      </c>
      <c r="G509" s="25">
        <v>0</v>
      </c>
      <c r="H509" s="25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1.3736619741895773E-2</v>
      </c>
      <c r="T509">
        <v>1.3297891950852847E-2</v>
      </c>
      <c r="U509">
        <v>-7.7891992658745912E-2</v>
      </c>
      <c r="V509">
        <v>-5.9721590816040115E-2</v>
      </c>
      <c r="W509">
        <v>-4.1437442941541058E-2</v>
      </c>
      <c r="X509">
        <v>2.8486408874315305E-2</v>
      </c>
      <c r="Y509">
        <v>0.13308461894520462</v>
      </c>
      <c r="Z509">
        <v>7.3352956832441363E-2</v>
      </c>
      <c r="AA509">
        <v>-8.3076880395783648E-2</v>
      </c>
      <c r="AB509">
        <v>2.4472733709035355E-2</v>
      </c>
      <c r="AC509">
        <v>8.427481272126558E-3</v>
      </c>
      <c r="AD509" s="8">
        <v>0.18138749125624165</v>
      </c>
      <c r="AE509" s="5">
        <v>-0.10509155520819013</v>
      </c>
      <c r="AF509" s="5">
        <v>-1.6230803278746153E-2</v>
      </c>
      <c r="AG509" s="5">
        <v>3.0869322464387006E-2</v>
      </c>
      <c r="AH509" s="5">
        <v>-0.13101571384503474</v>
      </c>
      <c r="AI509" s="6">
        <v>-7.2385350456117603E-2</v>
      </c>
      <c r="AJ509" s="6">
        <v>0.11999227781941402</v>
      </c>
      <c r="AK509" s="5">
        <v>-8.0405406118709943E-2</v>
      </c>
      <c r="AL509" s="6">
        <v>-3.9835317878475829E-2</v>
      </c>
      <c r="AM509" s="6">
        <v>-0.15948366445928686</v>
      </c>
      <c r="AN509" s="5">
        <v>1.4846945855748306E-2</v>
      </c>
      <c r="AO509" s="6">
        <v>8.1264257890896197E-3</v>
      </c>
      <c r="AP509" s="5">
        <v>-0.13976670182931095</v>
      </c>
      <c r="AQ509" s="5">
        <v>6.2343184401174812E-2</v>
      </c>
      <c r="AR509" s="6">
        <v>-3.0980419025499195E-2</v>
      </c>
      <c r="AS509" s="6">
        <v>8.6840790887187103E-2</v>
      </c>
      <c r="AT509" s="6">
        <v>-7.4755049579406707E-2</v>
      </c>
    </row>
    <row r="510" spans="1:46" x14ac:dyDescent="0.25">
      <c r="A510" t="s">
        <v>5431</v>
      </c>
      <c r="B510" s="8">
        <v>0.10843281563230533</v>
      </c>
      <c r="C510" s="8">
        <v>2.9022748524236919E-2</v>
      </c>
      <c r="D510" s="27">
        <v>-0.17237040319007513</v>
      </c>
      <c r="E510" s="8">
        <v>-0.15765142618284622</v>
      </c>
      <c r="F510" s="25">
        <v>7.4981678515451788E-2</v>
      </c>
      <c r="G510" s="25">
        <v>-0.10128073228656842</v>
      </c>
      <c r="H510" s="25">
        <v>0.27617457378973231</v>
      </c>
      <c r="I510" s="8">
        <v>6.2423673689758541E-2</v>
      </c>
      <c r="J510" s="8">
        <v>2.6605080831408667E-2</v>
      </c>
      <c r="K510" s="8">
        <v>-9.8973227822137355E-2</v>
      </c>
      <c r="L510" s="8">
        <v>3.9517190657774925E-2</v>
      </c>
      <c r="M510" s="8">
        <v>9.8958793205327522E-2</v>
      </c>
      <c r="N510">
        <v>1.5470032416029067E-2</v>
      </c>
      <c r="O510">
        <v>-0.15459697732997479</v>
      </c>
      <c r="P510">
        <v>3.3897794201867004E-2</v>
      </c>
      <c r="Q510">
        <v>0.25907793666697065</v>
      </c>
      <c r="R510">
        <v>-0.13891321682069524</v>
      </c>
      <c r="S510">
        <v>0.28130574235204442</v>
      </c>
      <c r="T510">
        <v>0.23268057519794394</v>
      </c>
      <c r="U510">
        <v>2.3695701661803348E-3</v>
      </c>
      <c r="V510">
        <v>-0.11852750440088655</v>
      </c>
      <c r="W510">
        <v>-0.14126714340541846</v>
      </c>
      <c r="X510">
        <v>0.15516087003727641</v>
      </c>
      <c r="Y510">
        <v>8.8456008351224247E-2</v>
      </c>
      <c r="Z510">
        <v>-1.7845570526275001E-2</v>
      </c>
      <c r="AA510">
        <v>5.8764581691521656E-3</v>
      </c>
      <c r="AB510">
        <v>6.3257748168990213E-2</v>
      </c>
      <c r="AC510">
        <v>-5.1096630642085361E-2</v>
      </c>
      <c r="AD510" s="8">
        <v>0.18895043284163782</v>
      </c>
      <c r="AE510" s="5">
        <v>-0.11778740961470335</v>
      </c>
      <c r="AF510" s="5">
        <v>-8.1189749088159124E-2</v>
      </c>
      <c r="AG510" s="5">
        <v>1.0349263461296276E-2</v>
      </c>
      <c r="AH510" s="5">
        <v>-8.371515930340756E-2</v>
      </c>
      <c r="AI510" s="6">
        <v>-7.2497558486350755E-3</v>
      </c>
      <c r="AJ510" s="6">
        <v>0.21156142071376838</v>
      </c>
      <c r="AK510" s="5">
        <v>-0.2613228346456693</v>
      </c>
      <c r="AL510" s="6">
        <v>-0.12333381653516651</v>
      </c>
      <c r="AM510" s="6">
        <v>-0.21335483660769572</v>
      </c>
      <c r="AN510" s="5">
        <v>4.9351270961897065E-2</v>
      </c>
      <c r="AO510" s="6">
        <v>-5.9199099388871135E-2</v>
      </c>
      <c r="AP510" s="5">
        <v>-0.1698264352469957</v>
      </c>
      <c r="AQ510" s="5">
        <v>-0.17053651189746688</v>
      </c>
      <c r="AR510" s="6">
        <v>-1.6229250418532071E-2</v>
      </c>
      <c r="AS510" s="6">
        <v>0.13882133995037216</v>
      </c>
      <c r="AT510" s="6">
        <v>-9.7087378640776989E-2</v>
      </c>
    </row>
    <row r="511" spans="1:46" x14ac:dyDescent="0.25">
      <c r="A511" t="s">
        <v>5432</v>
      </c>
      <c r="B511" s="8">
        <v>0.13959896351713552</v>
      </c>
      <c r="C511" s="8">
        <v>4.3708323833750784E-2</v>
      </c>
      <c r="D511" s="27">
        <v>-0.142506763200966</v>
      </c>
      <c r="E511" s="8">
        <v>-7.6803825226071654E-2</v>
      </c>
      <c r="F511" s="25">
        <v>1.5138682381603319E-2</v>
      </c>
      <c r="G511" s="25">
        <v>-5.4177302288229923E-2</v>
      </c>
      <c r="H511" s="25">
        <v>0.17001892859808287</v>
      </c>
      <c r="I511" s="8">
        <v>3.0720845004881037E-2</v>
      </c>
      <c r="J511" s="8">
        <v>2.1110623424190011E-2</v>
      </c>
      <c r="K511" s="8">
        <v>-6.1149101233603509E-2</v>
      </c>
      <c r="L511" s="8">
        <v>-3.1752717736391101E-2</v>
      </c>
      <c r="M511" s="8">
        <v>0.11424735872773972</v>
      </c>
      <c r="N511">
        <v>8.2167296174313842E-2</v>
      </c>
      <c r="O511">
        <v>-0.11375113337595566</v>
      </c>
      <c r="P511">
        <v>3.3646160338571152E-2</v>
      </c>
      <c r="Q511">
        <v>0.17251063626068586</v>
      </c>
      <c r="R511">
        <v>-0.13242006604406442</v>
      </c>
      <c r="S511">
        <v>0.24815016934408263</v>
      </c>
      <c r="T511">
        <v>0.18482733987301248</v>
      </c>
      <c r="U511">
        <v>-3.7086100389776666E-2</v>
      </c>
      <c r="V511">
        <v>-7.1079327194304986E-2</v>
      </c>
      <c r="W511">
        <v>-0.10182138149452857</v>
      </c>
      <c r="X511">
        <v>0.131249870478511</v>
      </c>
      <c r="Y511">
        <v>8.2248303041924542E-2</v>
      </c>
      <c r="Z511">
        <v>0.15008284700717911</v>
      </c>
      <c r="AA511">
        <v>-5.1647145778277448E-3</v>
      </c>
      <c r="AB511">
        <v>6.2499661424079367E-2</v>
      </c>
      <c r="AC511">
        <v>2.0236220565328589E-2</v>
      </c>
      <c r="AD511" s="8">
        <v>0.25745963691076001</v>
      </c>
      <c r="AE511" s="5">
        <v>-9.3156666070043248E-2</v>
      </c>
      <c r="AF511" s="5">
        <v>3.760245414043939E-2</v>
      </c>
      <c r="AG511" s="5">
        <v>-5.005100372441762E-2</v>
      </c>
      <c r="AH511" s="5">
        <v>-0.15423527482365584</v>
      </c>
      <c r="AI511" s="6">
        <v>-1.4477595065570004E-2</v>
      </c>
      <c r="AJ511" s="6">
        <v>0.13744152713371616</v>
      </c>
      <c r="AK511" s="5">
        <v>-0.21634022146944132</v>
      </c>
      <c r="AL511" s="6">
        <v>-5.1387230728920485E-2</v>
      </c>
      <c r="AM511" s="6">
        <v>-0.19762797328733217</v>
      </c>
      <c r="AN511" s="5">
        <v>8.0502919153757624E-4</v>
      </c>
      <c r="AO511" s="6">
        <v>1.1006720392299219E-2</v>
      </c>
      <c r="AP511" s="5">
        <v>-0.14357368578665564</v>
      </c>
      <c r="AQ511" s="5">
        <v>-9.3500227855779716E-2</v>
      </c>
      <c r="AR511" s="6">
        <v>5.9107972662382435E-2</v>
      </c>
      <c r="AS511" s="6">
        <v>0.1884937639917792</v>
      </c>
      <c r="AT511" s="6">
        <v>-8.8828090168619478E-2</v>
      </c>
    </row>
    <row r="512" spans="1:46" x14ac:dyDescent="0.25">
      <c r="A512" t="s">
        <v>5433</v>
      </c>
      <c r="B512" s="8">
        <v>0.14478896105255945</v>
      </c>
      <c r="C512" s="8">
        <v>8.947371491974887E-2</v>
      </c>
      <c r="D512" s="27">
        <v>-0.13791852915497993</v>
      </c>
      <c r="E512" s="8">
        <v>-7.2592250968400163E-2</v>
      </c>
      <c r="F512" s="25">
        <v>4.0328194195760059E-3</v>
      </c>
      <c r="G512" s="25">
        <v>-7.5816531496308959E-2</v>
      </c>
      <c r="H512" s="25">
        <v>0.16350094913047708</v>
      </c>
      <c r="I512" s="8">
        <v>1.1839030234803705E-3</v>
      </c>
      <c r="J512" s="8">
        <v>1.7486585094153906E-2</v>
      </c>
      <c r="K512" s="8">
        <v>-3.8159393064853941E-2</v>
      </c>
      <c r="L512" s="8">
        <v>-4.0589075062050117E-2</v>
      </c>
      <c r="M512" s="8">
        <v>0.11009351802557177</v>
      </c>
      <c r="N512">
        <v>9.3044944600528812E-2</v>
      </c>
      <c r="O512">
        <v>-0.12797849628109703</v>
      </c>
      <c r="P512">
        <v>3.5630198913857436E-2</v>
      </c>
      <c r="Q512">
        <v>0.16153846354347268</v>
      </c>
      <c r="R512">
        <v>-0.14493897775538966</v>
      </c>
      <c r="S512">
        <v>0.27820602523142401</v>
      </c>
      <c r="T512">
        <v>0.21084735136012389</v>
      </c>
      <c r="U512">
        <v>-5.6875569397112136E-2</v>
      </c>
      <c r="V512">
        <v>-7.5900892057749414E-2</v>
      </c>
      <c r="W512">
        <v>-0.12345823342216045</v>
      </c>
      <c r="X512">
        <v>0.13648296899898416</v>
      </c>
      <c r="Y512">
        <v>0.1090032620814978</v>
      </c>
      <c r="Z512">
        <v>0.14783774913001824</v>
      </c>
      <c r="AA512">
        <v>-7.6245416578285541E-3</v>
      </c>
      <c r="AB512">
        <v>7.2719783722294817E-2</v>
      </c>
      <c r="AC512">
        <v>-5.148184928807642E-3</v>
      </c>
      <c r="AD512" s="8">
        <v>0.27962147076755173</v>
      </c>
      <c r="AE512" s="5">
        <v>-9.9087931932809514E-2</v>
      </c>
      <c r="AF512" s="5">
        <v>5.0869942199600393E-2</v>
      </c>
      <c r="AG512" s="5">
        <v>-3.6802549756671188E-2</v>
      </c>
      <c r="AH512" s="5">
        <v>-0.19586990881378352</v>
      </c>
      <c r="AI512" s="6">
        <v>-3.9090328583422207E-2</v>
      </c>
      <c r="AJ512" s="6">
        <v>0.1433483531832267</v>
      </c>
      <c r="AK512" s="5">
        <v>-0.22994711713604821</v>
      </c>
      <c r="AL512" s="6">
        <v>-3.6537618621088841E-2</v>
      </c>
      <c r="AM512" s="6">
        <v>-0.21917612624809601</v>
      </c>
      <c r="AN512" s="5">
        <v>1.4694535668467124E-2</v>
      </c>
      <c r="AO512" s="6">
        <v>1.3918101254374982E-2</v>
      </c>
      <c r="AP512" s="5">
        <v>-0.14775088172854234</v>
      </c>
      <c r="AQ512" s="5">
        <v>-8.4542367024692311E-2</v>
      </c>
      <c r="AR512" s="6">
        <v>2.6069144310142622E-2</v>
      </c>
      <c r="AS512" s="6">
        <v>0.21634308403391023</v>
      </c>
      <c r="AT512" s="6">
        <v>-9.240068233269183E-2</v>
      </c>
    </row>
    <row r="513" spans="1:46" x14ac:dyDescent="0.25">
      <c r="A513" t="s">
        <v>5434</v>
      </c>
      <c r="B513" s="8">
        <v>5.6880258853603705E-2</v>
      </c>
      <c r="C513" s="8">
        <v>-4.6082371204439365E-2</v>
      </c>
      <c r="D513" s="27">
        <v>-1.2765215804366958E-2</v>
      </c>
      <c r="E513" s="8">
        <v>4.9275518567430954E-3</v>
      </c>
      <c r="F513" s="25">
        <v>6.2293091350580809E-2</v>
      </c>
      <c r="G513" s="25">
        <v>8.2611239035563777E-3</v>
      </c>
      <c r="H513" s="25">
        <v>3.3825035649144519E-2</v>
      </c>
      <c r="I513" s="8">
        <v>3.5690433307484781E-3</v>
      </c>
      <c r="J513" s="8">
        <v>4.9774822799897755E-2</v>
      </c>
      <c r="K513" s="8">
        <v>1.1970943822261493E-3</v>
      </c>
      <c r="L513" s="8">
        <v>2.3250057954268488E-2</v>
      </c>
      <c r="M513" s="8">
        <v>1.5467647932232653E-2</v>
      </c>
      <c r="N513">
        <v>2.6350017749672716E-2</v>
      </c>
      <c r="O513">
        <v>-1.0329500579333017E-2</v>
      </c>
      <c r="P513">
        <v>2.6284230817896992E-2</v>
      </c>
      <c r="Q513">
        <v>4.2429939978874565E-2</v>
      </c>
      <c r="R513">
        <v>4.6132985735665155E-3</v>
      </c>
      <c r="S513">
        <v>3.0740623286148017E-2</v>
      </c>
      <c r="T513">
        <v>6.7839840103248061E-2</v>
      </c>
      <c r="U513">
        <v>-1.4275707743819144E-2</v>
      </c>
      <c r="V513">
        <v>-4.1632427592124044E-2</v>
      </c>
      <c r="W513">
        <v>-1.1701149162019586E-2</v>
      </c>
      <c r="X513">
        <v>3.1764354057221666E-2</v>
      </c>
      <c r="Y513">
        <v>2.4012096974241448E-2</v>
      </c>
      <c r="Z513">
        <v>-7.8336996881840371E-3</v>
      </c>
      <c r="AA513">
        <v>3.4268770489367384E-3</v>
      </c>
      <c r="AB513">
        <v>1.316570832259778E-2</v>
      </c>
      <c r="AC513">
        <v>-2.4171391248424268E-3</v>
      </c>
      <c r="AD513" s="8">
        <v>7.8874539321086568E-2</v>
      </c>
      <c r="AE513" s="5">
        <v>-3.7006271694940196E-2</v>
      </c>
      <c r="AF513" s="5">
        <v>0.11223998946100733</v>
      </c>
      <c r="AG513" s="5">
        <v>3.6379223227003266E-2</v>
      </c>
      <c r="AH513" s="5">
        <v>-5.5971740100111189E-2</v>
      </c>
      <c r="AI513" s="6">
        <v>-1.0045889557514287E-2</v>
      </c>
      <c r="AJ513" s="6">
        <v>3.1384852492872151E-2</v>
      </c>
      <c r="AK513" s="5">
        <v>-6.7992402211408787E-2</v>
      </c>
      <c r="AL513" s="6">
        <v>3.162170514513285E-3</v>
      </c>
      <c r="AM513" s="6">
        <v>-6.308357085794658E-2</v>
      </c>
      <c r="AN513" s="5">
        <v>-9.8186743257951958E-3</v>
      </c>
      <c r="AO513" s="6">
        <v>-7.1245923749308382E-2</v>
      </c>
      <c r="AP513" s="5">
        <v>-9.2005929630056826E-4</v>
      </c>
      <c r="AQ513" s="5">
        <v>2.2861499045704115E-2</v>
      </c>
      <c r="AR513" s="6">
        <v>-4.5898700674507076E-3</v>
      </c>
      <c r="AS513" s="6">
        <v>1.5963186873940272E-2</v>
      </c>
      <c r="AT513" s="6">
        <v>-2.8655349031133204E-2</v>
      </c>
    </row>
    <row r="514" spans="1:46" x14ac:dyDescent="0.25">
      <c r="A514" t="s">
        <v>5435</v>
      </c>
      <c r="B514" s="8">
        <v>0.15189910692125541</v>
      </c>
      <c r="C514" s="8">
        <v>7.2546224022956407E-2</v>
      </c>
      <c r="D514" s="27">
        <v>-0.21379340394447011</v>
      </c>
      <c r="E514" s="8">
        <v>-0.17825600633840577</v>
      </c>
      <c r="F514" s="25">
        <v>4.6447970835136854E-2</v>
      </c>
      <c r="G514" s="25">
        <v>-0.15505223286509051</v>
      </c>
      <c r="H514" s="25">
        <v>0.3808906971856949</v>
      </c>
      <c r="I514" s="8">
        <v>0.11421738729885789</v>
      </c>
      <c r="J514" s="8">
        <v>0.10747307965361741</v>
      </c>
      <c r="K514" s="8">
        <v>-0.11283801621723499</v>
      </c>
      <c r="L514" s="8">
        <v>2.1607292846629322E-2</v>
      </c>
      <c r="M514" s="8">
        <v>0.24432234959080601</v>
      </c>
      <c r="N514">
        <v>0.14876988913305644</v>
      </c>
      <c r="O514">
        <v>-0.20727458479593452</v>
      </c>
      <c r="P514">
        <v>0.16087833779793592</v>
      </c>
      <c r="Q514">
        <v>0.36431622454762902</v>
      </c>
      <c r="R514">
        <v>-0.21559038639826122</v>
      </c>
      <c r="S514">
        <v>0.42651528627444923</v>
      </c>
      <c r="T514">
        <v>0.17523177604072071</v>
      </c>
      <c r="U514">
        <v>1.5609855163437159E-2</v>
      </c>
      <c r="V514">
        <v>-0.12736426615111995</v>
      </c>
      <c r="W514">
        <v>-0.26513070657321458</v>
      </c>
      <c r="X514">
        <v>0.22448861247626084</v>
      </c>
      <c r="Y514">
        <v>0.15428638364095826</v>
      </c>
      <c r="Z514">
        <v>6.1538720567066996E-3</v>
      </c>
      <c r="AA514">
        <v>2.8369838109254975E-2</v>
      </c>
      <c r="AB514">
        <v>5.5433358367248831E-2</v>
      </c>
      <c r="AC514">
        <v>-8.8566026470298098E-3</v>
      </c>
      <c r="AD514" s="8">
        <v>0.42754381206978942</v>
      </c>
      <c r="AE514" s="5">
        <v>-0.17884790769687597</v>
      </c>
      <c r="AF514" s="5">
        <v>-0.20462558410229581</v>
      </c>
      <c r="AG514" s="5">
        <v>-1.9194181132454746E-3</v>
      </c>
      <c r="AH514" s="5">
        <v>-0.15343334639917316</v>
      </c>
      <c r="AI514" s="6">
        <v>-3.9905027130218151E-2</v>
      </c>
      <c r="AJ514" s="6">
        <v>0.42917074124779919</v>
      </c>
      <c r="AK514" s="5">
        <v>-0.32691801379600816</v>
      </c>
      <c r="AL514" s="6">
        <v>-0.19921992357359364</v>
      </c>
      <c r="AM514" s="6">
        <v>-5.1374999999999948E-2</v>
      </c>
      <c r="AN514" s="5">
        <v>0</v>
      </c>
      <c r="AO514" s="6">
        <v>0</v>
      </c>
      <c r="AP514" s="5">
        <v>0</v>
      </c>
      <c r="AQ514" s="5">
        <v>0</v>
      </c>
      <c r="AR514" s="6">
        <v>0</v>
      </c>
      <c r="AS514" s="6">
        <v>0</v>
      </c>
      <c r="AT514" s="6">
        <v>0</v>
      </c>
    </row>
    <row r="515" spans="1:46" x14ac:dyDescent="0.25">
      <c r="A515" t="s">
        <v>5436</v>
      </c>
      <c r="B515" s="8">
        <v>9.7079873809112094E-2</v>
      </c>
      <c r="C515" s="8">
        <v>5.2059949821735119E-2</v>
      </c>
      <c r="D515" s="27">
        <v>-9.5853627609663206E-2</v>
      </c>
      <c r="E515" s="8">
        <v>-6.7364827041892728E-2</v>
      </c>
      <c r="F515" s="25">
        <v>4.8868425273780103E-2</v>
      </c>
      <c r="G515" s="25">
        <v>-2.2464145001674374E-2</v>
      </c>
      <c r="H515" s="25">
        <v>0.12241808544812138</v>
      </c>
      <c r="I515" s="8">
        <v>1.9636411259627007E-2</v>
      </c>
      <c r="J515" s="8">
        <v>4.4339572075497102E-2</v>
      </c>
      <c r="K515" s="8">
        <v>1.4724872814886325E-2</v>
      </c>
      <c r="L515" s="8">
        <v>-2.9277337919261459E-2</v>
      </c>
      <c r="M515" s="8">
        <v>9.4006915451252393E-2</v>
      </c>
      <c r="N515">
        <v>-1.9145205133637822E-2</v>
      </c>
      <c r="O515">
        <v>-6.0389116680930721E-2</v>
      </c>
      <c r="P515">
        <v>8.617708307471883E-3</v>
      </c>
      <c r="Q515">
        <v>4.9902018495319167E-2</v>
      </c>
      <c r="R515">
        <v>4.9544142218219234E-2</v>
      </c>
      <c r="S515">
        <v>3.6725466275503882E-2</v>
      </c>
      <c r="T515">
        <v>0.13125008062532872</v>
      </c>
      <c r="U515">
        <v>-1.7019036233216989E-2</v>
      </c>
      <c r="V515">
        <v>-5.3732543172561487E-2</v>
      </c>
      <c r="W515">
        <v>-8.2308525305634372E-3</v>
      </c>
      <c r="X515">
        <v>4.5294767187234575E-2</v>
      </c>
      <c r="Y515">
        <v>4.0309616000808068E-2</v>
      </c>
      <c r="Z515">
        <v>0.10762493545485086</v>
      </c>
      <c r="AA515">
        <v>-1.1382814725948043E-2</v>
      </c>
      <c r="AB515">
        <v>8.6964452307017881E-2</v>
      </c>
      <c r="AC515">
        <v>-2.7184728251749446E-2</v>
      </c>
      <c r="AD515" s="8">
        <v>0.10871829376145081</v>
      </c>
      <c r="AE515" s="5">
        <v>-6.9391133305365837E-2</v>
      </c>
      <c r="AF515" s="5">
        <v>-2.7363315599207017E-3</v>
      </c>
      <c r="AG515" s="5">
        <v>5.7885700343818014E-2</v>
      </c>
      <c r="AH515" s="5">
        <v>-0.10876545043551444</v>
      </c>
      <c r="AI515" s="6">
        <v>-3.9481441268919726E-2</v>
      </c>
      <c r="AJ515" s="6">
        <v>9.7550712386577532E-2</v>
      </c>
      <c r="AK515" s="5">
        <v>-4.9061458117351076E-2</v>
      </c>
      <c r="AL515" s="6">
        <v>-6.0973094508391612E-2</v>
      </c>
      <c r="AM515" s="6">
        <v>-0.14909478570443346</v>
      </c>
      <c r="AN515" s="5">
        <v>4.983232068335619E-3</v>
      </c>
      <c r="AO515" s="6">
        <v>-5.7958700104791538E-2</v>
      </c>
      <c r="AP515" s="5">
        <v>-0.11857307835814179</v>
      </c>
      <c r="AQ515" s="5">
        <v>-3.0253557866770642E-2</v>
      </c>
      <c r="AR515" s="6">
        <v>-3.8884552998321942E-2</v>
      </c>
      <c r="AS515" s="6">
        <v>9.3367474665221994E-2</v>
      </c>
      <c r="AT515" s="6">
        <v>-5.0209986969159792E-2</v>
      </c>
    </row>
    <row r="516" spans="1:46" x14ac:dyDescent="0.25">
      <c r="A516" t="s">
        <v>5437</v>
      </c>
      <c r="B516" s="8">
        <v>0</v>
      </c>
      <c r="C516" s="8">
        <v>0</v>
      </c>
      <c r="D516" s="27">
        <v>0</v>
      </c>
      <c r="E516" s="8">
        <v>0</v>
      </c>
      <c r="F516" s="25">
        <v>0</v>
      </c>
      <c r="G516" s="25">
        <v>0</v>
      </c>
      <c r="H516" s="25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-7.7205424895743224E-3</v>
      </c>
      <c r="T516">
        <v>-3.3233052364306515E-3</v>
      </c>
      <c r="U516">
        <v>-4.3117899260696979E-2</v>
      </c>
      <c r="V516">
        <v>-9.0638955626463069E-2</v>
      </c>
      <c r="W516">
        <v>-9.8271139366071569E-2</v>
      </c>
      <c r="X516">
        <v>0.13203022432944134</v>
      </c>
      <c r="Y516">
        <v>5.5346930340118616E-2</v>
      </c>
      <c r="Z516">
        <v>0.13266439990153311</v>
      </c>
      <c r="AA516">
        <v>-0.11434577831654313</v>
      </c>
      <c r="AB516">
        <v>3.2580945078054979E-2</v>
      </c>
      <c r="AC516">
        <v>3.8528949479471386E-2</v>
      </c>
      <c r="AD516" s="8">
        <v>0.25033850172419592</v>
      </c>
      <c r="AE516" s="5">
        <v>-0.14763035437126926</v>
      </c>
      <c r="AF516" s="5">
        <v>-5.726073084797767E-2</v>
      </c>
      <c r="AG516" s="5">
        <v>5.1163944688090046E-2</v>
      </c>
      <c r="AH516" s="5">
        <v>-6.9634070681212634E-2</v>
      </c>
      <c r="AI516" s="6">
        <v>-2.8978515643031111E-2</v>
      </c>
      <c r="AJ516" s="6">
        <v>9.6254843139017332E-2</v>
      </c>
      <c r="AK516" s="5">
        <v>-0.10298368972582528</v>
      </c>
      <c r="AL516" s="6">
        <v>-0.1011136483000652</v>
      </c>
      <c r="AM516" s="6">
        <v>-0.25550323540211917</v>
      </c>
      <c r="AN516" s="5">
        <v>-4.0109434553106893E-2</v>
      </c>
      <c r="AO516" s="6">
        <v>-7.4251976125910835E-2</v>
      </c>
      <c r="AP516" s="5">
        <v>-0.18930653900145544</v>
      </c>
      <c r="AQ516" s="5">
        <v>0.17042767119724211</v>
      </c>
      <c r="AR516" s="6">
        <v>-8.0937599164660479E-2</v>
      </c>
      <c r="AS516" s="6">
        <v>8.735547861308901E-2</v>
      </c>
      <c r="AT516" s="6">
        <v>-7.843808452632739E-2</v>
      </c>
    </row>
    <row r="517" spans="1:46" x14ac:dyDescent="0.25">
      <c r="A517" t="s">
        <v>5438</v>
      </c>
      <c r="B517" s="8">
        <v>9.3641711660891636E-2</v>
      </c>
      <c r="C517" s="8">
        <v>1.5688534562801948E-2</v>
      </c>
      <c r="D517" s="27">
        <v>-9.5291411289674111E-2</v>
      </c>
      <c r="E517" s="8">
        <v>-7.0221921847385183E-2</v>
      </c>
      <c r="F517" s="25">
        <v>6.1858157334188535E-2</v>
      </c>
      <c r="G517" s="25">
        <v>-6.1844684211531664E-4</v>
      </c>
      <c r="H517" s="25">
        <v>0.12723124316231926</v>
      </c>
      <c r="I517" s="8">
        <v>4.5848916045239108E-2</v>
      </c>
      <c r="J517" s="8">
        <v>5.0286453508395113E-2</v>
      </c>
      <c r="K517" s="8">
        <v>-5.1421051597826395E-3</v>
      </c>
      <c r="L517" s="8">
        <v>-1.8613075396443524E-2</v>
      </c>
      <c r="M517" s="8">
        <v>9.6716546543756055E-2</v>
      </c>
      <c r="N517">
        <v>-2.672776967181123E-2</v>
      </c>
      <c r="O517">
        <v>-4.6266645530309902E-2</v>
      </c>
      <c r="P517">
        <v>6.8249728360523232E-3</v>
      </c>
      <c r="Q517">
        <v>5.9851672114775489E-2</v>
      </c>
      <c r="R517">
        <v>6.2388239923238942E-2</v>
      </c>
      <c r="S517">
        <v>1.5924831796788164E-2</v>
      </c>
      <c r="T517">
        <v>0.11211035363068311</v>
      </c>
      <c r="U517">
        <v>3.3608616154809923E-3</v>
      </c>
      <c r="V517">
        <v>-5.0726720003279602E-2</v>
      </c>
      <c r="W517">
        <v>1.4255079425572914E-2</v>
      </c>
      <c r="X517">
        <v>4.2109310958905688E-2</v>
      </c>
      <c r="Y517">
        <v>1.7434182867005044E-2</v>
      </c>
      <c r="Z517">
        <v>0.10683375590387012</v>
      </c>
      <c r="AA517">
        <v>-8.3676811350519298E-3</v>
      </c>
      <c r="AB517">
        <v>7.9917560188308423E-2</v>
      </c>
      <c r="AC517">
        <v>-6.2758617657231452E-3</v>
      </c>
      <c r="AD517" s="8">
        <v>9.3297110850956377E-2</v>
      </c>
      <c r="AE517" s="5">
        <v>-5.8973877560931753E-2</v>
      </c>
      <c r="AF517" s="5">
        <v>-7.1161996173138009E-3</v>
      </c>
      <c r="AG517" s="5">
        <v>4.4917651138588255E-2</v>
      </c>
      <c r="AH517" s="5">
        <v>-6.452421060708935E-2</v>
      </c>
      <c r="AI517" s="6">
        <v>-1.6928990202214056E-2</v>
      </c>
      <c r="AJ517" s="6">
        <v>9.1009696395448092E-2</v>
      </c>
      <c r="AK517" s="5">
        <v>-3.4637998151781813E-2</v>
      </c>
      <c r="AL517" s="6">
        <v>-7.1766246033934777E-2</v>
      </c>
      <c r="AM517" s="6">
        <v>-0.12991077981997634</v>
      </c>
      <c r="AN517" s="5">
        <v>-7.5406248412612786E-3</v>
      </c>
      <c r="AO517" s="6">
        <v>-6.0649966722486459E-2</v>
      </c>
      <c r="AP517" s="5">
        <v>-0.11560572758055976</v>
      </c>
      <c r="AQ517" s="5">
        <v>-3.7602657078314339E-2</v>
      </c>
      <c r="AR517" s="6">
        <v>-1.1686487209684904E-2</v>
      </c>
      <c r="AS517" s="6">
        <v>7.0949261288083099E-2</v>
      </c>
      <c r="AT517" s="6">
        <v>-4.7954872773563473E-2</v>
      </c>
    </row>
    <row r="518" spans="1:46" x14ac:dyDescent="0.25">
      <c r="A518" t="s">
        <v>5439</v>
      </c>
      <c r="B518" s="8">
        <v>9.7662378259818272E-2</v>
      </c>
      <c r="C518" s="8">
        <v>-2.4904089472188917E-2</v>
      </c>
      <c r="D518" s="27">
        <v>-0.13616889906393959</v>
      </c>
      <c r="E518" s="8">
        <v>-8.7118306054426276E-2</v>
      </c>
      <c r="F518" s="25">
        <v>8.9078040648138401E-2</v>
      </c>
      <c r="G518" s="25">
        <v>-5.2704001765981889E-3</v>
      </c>
      <c r="H518" s="25">
        <v>0.16470283191394341</v>
      </c>
      <c r="I518" s="8">
        <v>7.5779296306826893E-2</v>
      </c>
      <c r="J518" s="8">
        <v>4.7762910088495536E-2</v>
      </c>
      <c r="K518" s="8">
        <v>3.1953192013429721E-3</v>
      </c>
      <c r="L518" s="8">
        <v>6.292395856334565E-3</v>
      </c>
      <c r="M518" s="8">
        <v>6.5868409458097243E-2</v>
      </c>
      <c r="N518">
        <v>-1.719560204012216E-2</v>
      </c>
      <c r="O518">
        <v>-3.6983894383618932E-2</v>
      </c>
      <c r="P518">
        <v>6.4820629326212131E-3</v>
      </c>
      <c r="Q518">
        <v>6.6297246727185621E-2</v>
      </c>
      <c r="R518">
        <v>3.8330798412546496E-2</v>
      </c>
      <c r="S518">
        <v>4.5009613391378878E-2</v>
      </c>
      <c r="T518">
        <v>9.6559345020402754E-2</v>
      </c>
      <c r="U518">
        <v>-1.7233229911457038E-2</v>
      </c>
      <c r="V518">
        <v>-6.8901788639740946E-2</v>
      </c>
      <c r="W518">
        <v>2.250358085650217E-2</v>
      </c>
      <c r="X518">
        <v>5.4616205093060088E-2</v>
      </c>
      <c r="Y518">
        <v>2.4434260782250972E-2</v>
      </c>
      <c r="Z518">
        <v>0.14471555533628155</v>
      </c>
      <c r="AA518">
        <v>-5.1580064709589091E-2</v>
      </c>
      <c r="AB518">
        <v>5.0289636404875271E-2</v>
      </c>
      <c r="AC518">
        <v>9.8545573302750711E-3</v>
      </c>
      <c r="AD518" s="8">
        <v>9.2309841057418351E-2</v>
      </c>
      <c r="AE518" s="5">
        <v>-7.682337194165878E-2</v>
      </c>
      <c r="AF518" s="5">
        <v>-3.2752883647047981E-2</v>
      </c>
      <c r="AG518" s="5">
        <v>4.645136030514907E-2</v>
      </c>
      <c r="AH518" s="5">
        <v>-7.2331419933354124E-2</v>
      </c>
      <c r="AI518" s="6">
        <v>-8.0748209635217449E-5</v>
      </c>
      <c r="AJ518" s="6">
        <v>6.0286024885329415E-2</v>
      </c>
      <c r="AK518" s="5">
        <v>-4.7276444051049138E-2</v>
      </c>
      <c r="AL518" s="6">
        <v>-8.5130461069586771E-2</v>
      </c>
      <c r="AM518" s="6">
        <v>-0.13983864669933221</v>
      </c>
      <c r="AN518" s="5">
        <v>3.1617469132005915E-2</v>
      </c>
      <c r="AO518" s="6">
        <v>-6.7872720830771116E-2</v>
      </c>
      <c r="AP518" s="5">
        <v>-0.10760132312261583</v>
      </c>
      <c r="AQ518" s="5">
        <v>-4.2362587570514032E-2</v>
      </c>
      <c r="AR518" s="6">
        <v>-1.6123488984068568E-2</v>
      </c>
      <c r="AS518" s="6">
        <v>5.4655533280756563E-2</v>
      </c>
      <c r="AT518" s="6">
        <v>-3.4165873083493503E-2</v>
      </c>
    </row>
    <row r="519" spans="1:46" x14ac:dyDescent="0.25">
      <c r="A519" t="s">
        <v>5440</v>
      </c>
      <c r="B519" s="8">
        <v>0</v>
      </c>
      <c r="C519" s="8">
        <v>0</v>
      </c>
      <c r="D519" s="27">
        <v>0</v>
      </c>
      <c r="E519" s="8">
        <v>0</v>
      </c>
      <c r="F519" s="25">
        <v>0</v>
      </c>
      <c r="G519" s="25">
        <v>0</v>
      </c>
      <c r="H519" s="25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1.3103036973898252E-2</v>
      </c>
      <c r="T519">
        <v>1.4235957833496515E-2</v>
      </c>
      <c r="U519">
        <v>-6.6042345359742183E-2</v>
      </c>
      <c r="V519">
        <v>-8.8423197522488617E-2</v>
      </c>
      <c r="W519">
        <v>-0.11801058346016957</v>
      </c>
      <c r="X519">
        <v>0.133290874954334</v>
      </c>
      <c r="Y519">
        <v>8.4095755178696052E-2</v>
      </c>
      <c r="Z519">
        <v>0.13014432984389512</v>
      </c>
      <c r="AA519">
        <v>-0.11628627586807261</v>
      </c>
      <c r="AB519">
        <v>3.8752777459398979E-2</v>
      </c>
      <c r="AC519">
        <v>1.7841241061399948E-2</v>
      </c>
      <c r="AD519" s="8">
        <v>0.26963441507937769</v>
      </c>
      <c r="AE519" s="5">
        <v>-0.14717721843512488</v>
      </c>
      <c r="AF519" s="5">
        <v>-5.1454457809328003E-2</v>
      </c>
      <c r="AG519" s="5">
        <v>5.8853285115134879E-2</v>
      </c>
      <c r="AH519" s="5">
        <v>-0.11327456947850978</v>
      </c>
      <c r="AI519" s="6">
        <v>-4.9940851192604718E-2</v>
      </c>
      <c r="AJ519" s="6">
        <v>0.10361197696347757</v>
      </c>
      <c r="AK519" s="5">
        <v>-0.1204548018770496</v>
      </c>
      <c r="AL519" s="6">
        <v>-9.1740523591245182E-2</v>
      </c>
      <c r="AM519" s="6">
        <v>-0.27240578482498179</v>
      </c>
      <c r="AN519" s="5">
        <v>-2.5280641098735512E-2</v>
      </c>
      <c r="AO519" s="6">
        <v>-7.1732254214055935E-2</v>
      </c>
      <c r="AP519" s="5">
        <v>-0.19481484986125697</v>
      </c>
      <c r="AQ519" s="5">
        <v>0.27852768476055134</v>
      </c>
      <c r="AR519" s="6">
        <v>-0.1119246425850573</v>
      </c>
      <c r="AS519" s="6">
        <v>0.11129499942607657</v>
      </c>
      <c r="AT519" s="6">
        <v>-8.0765902980048043E-2</v>
      </c>
    </row>
    <row r="520" spans="1:46" x14ac:dyDescent="0.25">
      <c r="A520" t="s">
        <v>5441</v>
      </c>
      <c r="B520" s="8">
        <v>3.8913312341826378E-2</v>
      </c>
      <c r="C520" s="8">
        <v>6.040175718481855E-2</v>
      </c>
      <c r="D520" s="27">
        <v>-6.0957024423953565E-2</v>
      </c>
      <c r="E520" s="8">
        <v>-9.3917959027736142E-3</v>
      </c>
      <c r="F520" s="25">
        <v>7.2033586651214065E-2</v>
      </c>
      <c r="G520" s="25">
        <v>-4.4036592664367435E-2</v>
      </c>
      <c r="H520" s="25">
        <v>5.4786657565907948E-2</v>
      </c>
      <c r="I520" s="8">
        <v>5.2281458477325682E-3</v>
      </c>
      <c r="J520" s="8">
        <v>-1.2523670427353473E-3</v>
      </c>
      <c r="K520" s="8">
        <v>6.6277681781131026E-2</v>
      </c>
      <c r="L520" s="8">
        <v>-2.7774335790995752E-2</v>
      </c>
      <c r="M520" s="8">
        <v>7.5470544219157665E-2</v>
      </c>
      <c r="N520">
        <v>-2.0509367271733248E-2</v>
      </c>
      <c r="O520">
        <v>-4.5223105809148678E-2</v>
      </c>
      <c r="P520">
        <v>-3.1387340861217083E-2</v>
      </c>
      <c r="Q520">
        <v>4.9410506363323226E-2</v>
      </c>
      <c r="R520">
        <v>4.7205614418686759E-2</v>
      </c>
      <c r="S520">
        <v>8.267055741014917E-2</v>
      </c>
      <c r="T520">
        <v>0.11694792844486424</v>
      </c>
      <c r="U520">
        <v>-1.7102770597564154E-2</v>
      </c>
      <c r="V520">
        <v>-2.5866063243417226E-2</v>
      </c>
      <c r="W520">
        <v>-1.742743113117684E-2</v>
      </c>
      <c r="X520">
        <v>5.2905276033712534E-2</v>
      </c>
      <c r="Y520">
        <v>1.7376259841364483E-2</v>
      </c>
      <c r="Z520">
        <v>0.13361010913800664</v>
      </c>
      <c r="AA520">
        <v>-8.195284070625497E-2</v>
      </c>
      <c r="AB520">
        <v>4.2999137464031723E-2</v>
      </c>
      <c r="AC520">
        <v>3.5960450198955662E-2</v>
      </c>
      <c r="AD520" s="8">
        <v>4.573231029823499E-2</v>
      </c>
      <c r="AE520" s="5">
        <v>-5.5541217537446119E-2</v>
      </c>
      <c r="AF520" s="5">
        <v>-5.7991582835446365E-2</v>
      </c>
      <c r="AG520" s="5">
        <v>2.9735307342309447E-2</v>
      </c>
      <c r="AH520" s="5">
        <v>-0.1043393074259954</v>
      </c>
      <c r="AI520" s="6">
        <v>3.8790814285671882E-3</v>
      </c>
      <c r="AJ520" s="6">
        <v>2.9471427891887281E-2</v>
      </c>
      <c r="AK520" s="5">
        <v>-3.3716409458555363E-2</v>
      </c>
      <c r="AL520" s="6">
        <v>-9.3782288434834382E-2</v>
      </c>
      <c r="AM520" s="6">
        <v>-0.10350295843921919</v>
      </c>
      <c r="AN520" s="5">
        <v>3.2407424053062961E-2</v>
      </c>
      <c r="AO520" s="6">
        <v>4.8261333239982385E-2</v>
      </c>
      <c r="AP520" s="5">
        <v>-0.12036742738138406</v>
      </c>
      <c r="AQ520" s="5">
        <v>-1.363078783283922E-2</v>
      </c>
      <c r="AR520" s="6">
        <v>-5.6161372419106681E-2</v>
      </c>
      <c r="AS520" s="6">
        <v>8.770208733691387E-2</v>
      </c>
      <c r="AT520" s="6">
        <v>-6.5025174916012785E-2</v>
      </c>
    </row>
    <row r="521" spans="1:46" x14ac:dyDescent="0.25">
      <c r="A521" t="s">
        <v>5442</v>
      </c>
      <c r="B521" s="8">
        <v>3.5545580563153711E-2</v>
      </c>
      <c r="C521" s="8">
        <v>2.3175928638933474E-2</v>
      </c>
      <c r="D521" s="27">
        <v>-6.2975984570954768E-2</v>
      </c>
      <c r="E521" s="8">
        <v>-1.088645566370483E-2</v>
      </c>
      <c r="F521" s="25">
        <v>8.5681830034680662E-2</v>
      </c>
      <c r="G521" s="25">
        <v>-2.5497784009616442E-2</v>
      </c>
      <c r="H521" s="25">
        <v>6.0672835351556209E-2</v>
      </c>
      <c r="I521" s="8">
        <v>2.8627179688081039E-2</v>
      </c>
      <c r="J521" s="8">
        <v>5.7116248033355355E-3</v>
      </c>
      <c r="K521" s="8">
        <v>4.641675251522126E-2</v>
      </c>
      <c r="L521" s="8">
        <v>-1.4770511830576094E-2</v>
      </c>
      <c r="M521" s="8">
        <v>7.8109120311060654E-2</v>
      </c>
      <c r="N521">
        <v>-2.7747328835303287E-2</v>
      </c>
      <c r="O521">
        <v>-3.2453093333313809E-2</v>
      </c>
      <c r="P521">
        <v>-3.339120031604037E-2</v>
      </c>
      <c r="Q521">
        <v>5.7947392987416357E-2</v>
      </c>
      <c r="R521">
        <v>5.7506953653319925E-2</v>
      </c>
      <c r="S521">
        <v>6.3867863473713093E-2</v>
      </c>
      <c r="T521">
        <v>9.9162497890309842E-2</v>
      </c>
      <c r="U521">
        <v>2.3154627782389081E-3</v>
      </c>
      <c r="V521">
        <v>-2.3967574667858482E-2</v>
      </c>
      <c r="W521">
        <v>3.1895792171781068E-3</v>
      </c>
      <c r="X521">
        <v>5.081011050573836E-2</v>
      </c>
      <c r="Y521">
        <v>-7.3210001758666765E-3</v>
      </c>
      <c r="Z521">
        <v>0.13229311596876703</v>
      </c>
      <c r="AA521">
        <v>-8.133308900254077E-2</v>
      </c>
      <c r="AB521">
        <v>3.6261006894592995E-2</v>
      </c>
      <c r="AC521">
        <v>5.4913783192622079E-2</v>
      </c>
      <c r="AD521" s="8">
        <v>3.2358481246330451E-2</v>
      </c>
      <c r="AE521" s="5">
        <v>-4.3587001286563343E-2</v>
      </c>
      <c r="AF521" s="5">
        <v>-6.0516783196557733E-2</v>
      </c>
      <c r="AG521" s="5">
        <v>1.4822567745344406E-2</v>
      </c>
      <c r="AH521" s="5">
        <v>-6.3201338923185357E-2</v>
      </c>
      <c r="AI521" s="6">
        <v>2.3447099607023292E-2</v>
      </c>
      <c r="AJ521" s="6">
        <v>2.4551636045113234E-2</v>
      </c>
      <c r="AK521" s="5">
        <v>-2.137130090756123E-2</v>
      </c>
      <c r="AL521" s="6">
        <v>-0.10465232402235991</v>
      </c>
      <c r="AM521" s="6">
        <v>-8.5786579029288212E-2</v>
      </c>
      <c r="AN521" s="5">
        <v>1.683398013277837E-2</v>
      </c>
      <c r="AO521" s="6">
        <v>4.5987920483128164E-2</v>
      </c>
      <c r="AP521" s="5">
        <v>-0.11680934920784036</v>
      </c>
      <c r="AQ521" s="5">
        <v>-2.1535989981717685E-2</v>
      </c>
      <c r="AR521" s="6">
        <v>-2.7911621284061883E-2</v>
      </c>
      <c r="AS521" s="6">
        <v>6.3918494414094251E-2</v>
      </c>
      <c r="AT521" s="6">
        <v>-6.2285716852630402E-2</v>
      </c>
    </row>
    <row r="522" spans="1:46" x14ac:dyDescent="0.25">
      <c r="A522" t="s">
        <v>5443</v>
      </c>
      <c r="B522" s="8">
        <v>7.4269285813311381E-2</v>
      </c>
      <c r="C522" s="8">
        <v>1.1655248405173957E-2</v>
      </c>
      <c r="D522" s="27">
        <v>-5.2151104078037913E-2</v>
      </c>
      <c r="E522" s="8">
        <v>-2.6585113535115834E-2</v>
      </c>
      <c r="F522" s="25">
        <v>7.695842034029865E-2</v>
      </c>
      <c r="G522" s="25">
        <v>1.9417586253564822E-2</v>
      </c>
      <c r="H522" s="25">
        <v>5.6278903744612307E-2</v>
      </c>
      <c r="I522" s="8">
        <v>6.0778662126950156E-2</v>
      </c>
      <c r="J522" s="8">
        <v>1.8876988312817033E-3</v>
      </c>
      <c r="K522" s="8">
        <v>3.690144422542363E-2</v>
      </c>
      <c r="L522" s="8">
        <v>-1.3019558366659245E-3</v>
      </c>
      <c r="M522" s="8">
        <v>6.2613866190196266E-2</v>
      </c>
      <c r="N522">
        <v>-2.1644046828789953E-2</v>
      </c>
      <c r="O522">
        <v>-2.7441267928960733E-2</v>
      </c>
      <c r="P522">
        <v>-2.4004624950691444E-2</v>
      </c>
      <c r="Q522">
        <v>4.5000778293971866E-2</v>
      </c>
      <c r="R522">
        <v>4.973563723816965E-2</v>
      </c>
      <c r="S522">
        <v>6.0024066754949201E-2</v>
      </c>
      <c r="T522">
        <v>9.0688281153474826E-2</v>
      </c>
      <c r="U522">
        <v>2.1823819505628617E-3</v>
      </c>
      <c r="V522">
        <v>-4.339068582125627E-2</v>
      </c>
      <c r="W522">
        <v>2.6938739813924917E-2</v>
      </c>
      <c r="X522">
        <v>3.119058121155005E-2</v>
      </c>
      <c r="Y522">
        <v>4.8173420652031229E-3</v>
      </c>
      <c r="Z522">
        <v>0.11244446237819949</v>
      </c>
      <c r="AA522">
        <v>-6.7986167290336796E-2</v>
      </c>
      <c r="AB522">
        <v>2.6831154787348765E-2</v>
      </c>
      <c r="AC522">
        <v>4.6367982901470706E-2</v>
      </c>
      <c r="AD522" s="8">
        <v>2.5387068848424565E-2</v>
      </c>
      <c r="AE522" s="5">
        <v>-4.3109021653211843E-2</v>
      </c>
      <c r="AF522" s="5">
        <v>-3.4290450960872687E-2</v>
      </c>
      <c r="AG522" s="5">
        <v>6.8049001928029762E-2</v>
      </c>
      <c r="AH522" s="5">
        <v>-5.4872006188870337E-2</v>
      </c>
      <c r="AI522" s="6">
        <v>4.2242305684830228E-2</v>
      </c>
      <c r="AJ522" s="6">
        <v>4.2156501447778716E-2</v>
      </c>
      <c r="AK522" s="5">
        <v>-3.4004022607630913E-2</v>
      </c>
      <c r="AL522" s="6">
        <v>-0.11115478376243959</v>
      </c>
      <c r="AM522" s="6">
        <v>-9.1694725683972078E-2</v>
      </c>
      <c r="AN522" s="5">
        <v>4.4123585972124513E-2</v>
      </c>
      <c r="AO522" s="6">
        <v>4.6861620018520123E-2</v>
      </c>
      <c r="AP522" s="5">
        <v>-9.040693136826039E-2</v>
      </c>
      <c r="AQ522" s="5">
        <v>1.2697715254167408E-2</v>
      </c>
      <c r="AR522" s="6">
        <v>-9.3965887689205774E-3</v>
      </c>
      <c r="AS522" s="6">
        <v>8.2953017737853463E-2</v>
      </c>
      <c r="AT522" s="6">
        <v>-5.1257332880642825E-2</v>
      </c>
    </row>
    <row r="523" spans="1:46" x14ac:dyDescent="0.25">
      <c r="A523" t="s">
        <v>5444</v>
      </c>
      <c r="B523" s="8">
        <v>8.7598670396389355E-2</v>
      </c>
      <c r="C523" s="8">
        <v>4.6826393261231614E-2</v>
      </c>
      <c r="D523" s="27">
        <v>-6.7897004587069931E-2</v>
      </c>
      <c r="E523" s="8">
        <v>-3.267943129999118E-2</v>
      </c>
      <c r="F523" s="25">
        <v>6.3616557734205603E-2</v>
      </c>
      <c r="G523" s="25">
        <v>-9.5676199016776486E-3</v>
      </c>
      <c r="H523" s="25">
        <v>5.4641270797260111E-2</v>
      </c>
      <c r="I523" s="8">
        <v>1.4879758562068579E-2</v>
      </c>
      <c r="J523" s="8">
        <v>8.5011659428591013E-3</v>
      </c>
      <c r="K523" s="8">
        <v>5.0998195398671564E-2</v>
      </c>
      <c r="L523" s="8">
        <v>-1.8346473894306214E-2</v>
      </c>
      <c r="M523" s="8">
        <v>7.2289257256370254E-2</v>
      </c>
      <c r="N523">
        <v>-9.5211782458037852E-4</v>
      </c>
      <c r="O523">
        <v>-5.2542768774767046E-2</v>
      </c>
      <c r="P523">
        <v>-1.3046784169643E-2</v>
      </c>
      <c r="Q523">
        <v>4.3387548982636304E-2</v>
      </c>
      <c r="R523">
        <v>3.0457903384540241E-2</v>
      </c>
      <c r="S523">
        <v>6.9750944351063993E-2</v>
      </c>
      <c r="T523">
        <v>0.128581700246301</v>
      </c>
      <c r="U523">
        <v>-2.4479907671797418E-2</v>
      </c>
      <c r="V523">
        <v>-3.0261221930100168E-2</v>
      </c>
      <c r="W523">
        <v>-3.063501529346091E-3</v>
      </c>
      <c r="X523">
        <v>3.4693471337579718E-2</v>
      </c>
      <c r="Y523">
        <v>2.0588504159344767E-2</v>
      </c>
      <c r="Z523">
        <v>0.16211239509436992</v>
      </c>
      <c r="AA523">
        <v>-6.0921132849304116E-2</v>
      </c>
      <c r="AB523">
        <v>6.0635452488022823E-2</v>
      </c>
      <c r="AC523">
        <v>1.5490687679083681E-2</v>
      </c>
      <c r="AD523" s="8">
        <v>7.3350761187144009E-2</v>
      </c>
      <c r="AE523" s="5">
        <v>-6.6044279387833082E-2</v>
      </c>
      <c r="AF523" s="5">
        <v>-3.2079927759383287E-2</v>
      </c>
      <c r="AG523" s="5">
        <v>5.5946406850730046E-2</v>
      </c>
      <c r="AH523" s="5">
        <v>-0.10254694262659292</v>
      </c>
      <c r="AI523" s="6">
        <v>1.7199314225422313E-3</v>
      </c>
      <c r="AJ523" s="6">
        <v>6.1874197689345545E-2</v>
      </c>
      <c r="AK523" s="5">
        <v>-6.6038866908631033E-2</v>
      </c>
      <c r="AL523" s="6">
        <v>-3.3569983989214069E-2</v>
      </c>
      <c r="AM523" s="6">
        <v>-0.10927216006380069</v>
      </c>
      <c r="AN523" s="5">
        <v>2.9608520298500363E-2</v>
      </c>
      <c r="AO523" s="6">
        <v>3.5174999999999956E-2</v>
      </c>
      <c r="AP523" s="5">
        <v>0</v>
      </c>
      <c r="AQ523" s="5">
        <v>0</v>
      </c>
      <c r="AR523" s="6">
        <v>0</v>
      </c>
      <c r="AS523" s="6">
        <v>0</v>
      </c>
      <c r="AT523" s="6">
        <v>0</v>
      </c>
    </row>
    <row r="524" spans="1:46" x14ac:dyDescent="0.25">
      <c r="A524" t="s">
        <v>5445</v>
      </c>
      <c r="B524" s="8">
        <v>4.0245873019739253E-2</v>
      </c>
      <c r="C524" s="8">
        <v>6.8025228956071437E-2</v>
      </c>
      <c r="D524" s="27">
        <v>-5.7977737306753041E-2</v>
      </c>
      <c r="E524" s="8">
        <v>-6.3287544524404105E-3</v>
      </c>
      <c r="F524" s="25">
        <v>7.3799252930435655E-2</v>
      </c>
      <c r="G524" s="25">
        <v>-4.781524090070699E-2</v>
      </c>
      <c r="H524" s="25">
        <v>5.4771145610278626E-2</v>
      </c>
      <c r="I524" s="8">
        <v>-1.0254065130019807E-3</v>
      </c>
      <c r="J524" s="8">
        <v>2.1204754958208394E-3</v>
      </c>
      <c r="K524" s="8">
        <v>7.2038140283407603E-2</v>
      </c>
      <c r="L524" s="8">
        <v>-2.3764574007566597E-2</v>
      </c>
      <c r="M524" s="8">
        <v>7.4044157242865616E-2</v>
      </c>
      <c r="N524">
        <v>-1.8018403262360927E-2</v>
      </c>
      <c r="O524">
        <v>-4.8029484933088895E-2</v>
      </c>
      <c r="P524">
        <v>-3.1548001778585633E-2</v>
      </c>
      <c r="Q524">
        <v>4.8045291023847803E-2</v>
      </c>
      <c r="R524">
        <v>4.2281892430459767E-2</v>
      </c>
      <c r="S524">
        <v>8.9480264340697335E-2</v>
      </c>
      <c r="T524">
        <v>0.12330131031790414</v>
      </c>
      <c r="U524">
        <v>-1.8283962164533429E-2</v>
      </c>
      <c r="V524">
        <v>-2.9034572447989793E-2</v>
      </c>
      <c r="W524">
        <v>-2.0974106869421916E-2</v>
      </c>
      <c r="X524">
        <v>5.5670724310163067E-2</v>
      </c>
      <c r="Y524">
        <v>1.7130257972991281E-2</v>
      </c>
      <c r="Z524">
        <v>0.13007740172737536</v>
      </c>
      <c r="AA524">
        <v>-8.3609844225416285E-2</v>
      </c>
      <c r="AB524">
        <v>4.6232037640010271E-2</v>
      </c>
      <c r="AC524">
        <v>2.8664958025936382E-2</v>
      </c>
      <c r="AD524" s="8">
        <v>5.0554776319360561E-2</v>
      </c>
      <c r="AE524" s="5">
        <v>-4.9829257076318467E-2</v>
      </c>
      <c r="AF524" s="5">
        <v>-4.851744670463698E-2</v>
      </c>
      <c r="AG524" s="5">
        <v>2.8972089986897043E-2</v>
      </c>
      <c r="AH524" s="5">
        <v>-0.10931877510932342</v>
      </c>
      <c r="AI524" s="6">
        <v>-2.089921622795532E-3</v>
      </c>
      <c r="AJ524" s="6">
        <v>2.9894813413199994E-2</v>
      </c>
      <c r="AK524" s="5">
        <v>-3.8360956731210649E-2</v>
      </c>
      <c r="AL524" s="6">
        <v>-9.0635908348098315E-2</v>
      </c>
      <c r="AM524" s="6">
        <v>-0.11033831041193387</v>
      </c>
      <c r="AN524" s="5">
        <v>3.0945588122077927E-2</v>
      </c>
      <c r="AO524" s="6">
        <v>4.9000686061023258E-2</v>
      </c>
      <c r="AP524" s="5">
        <v>-0.12111719448292846</v>
      </c>
      <c r="AQ524" s="5">
        <v>-1.2137365709356862E-2</v>
      </c>
      <c r="AR524" s="6">
        <v>-5.8234328967642912E-2</v>
      </c>
      <c r="AS524" s="6">
        <v>8.8842390592285714E-2</v>
      </c>
      <c r="AT524" s="6">
        <v>-6.5950446174161459E-2</v>
      </c>
    </row>
    <row r="525" spans="1:46" x14ac:dyDescent="0.25">
      <c r="A525" t="s">
        <v>5446</v>
      </c>
      <c r="B525" s="8">
        <v>2.4565825260421503E-2</v>
      </c>
      <c r="C525" s="8">
        <v>1.0734898124598047E-2</v>
      </c>
      <c r="D525" s="27">
        <v>-3.5131908322263206E-2</v>
      </c>
      <c r="E525" s="8">
        <v>-4.8134715826141927E-2</v>
      </c>
      <c r="F525" s="25">
        <v>4.9893984331398356E-2</v>
      </c>
      <c r="G525" s="25">
        <v>-1.7869663834827576E-2</v>
      </c>
      <c r="H525" s="25">
        <v>3.8269763547736035E-2</v>
      </c>
      <c r="I525" s="8">
        <v>3.0296549388690419E-2</v>
      </c>
      <c r="J525" s="8">
        <v>5.121342819474517E-3</v>
      </c>
      <c r="K525" s="8">
        <v>1.5597047514925633E-2</v>
      </c>
      <c r="L525" s="8">
        <v>2.7560312864577163E-2</v>
      </c>
      <c r="M525" s="8">
        <v>5.2045891913617304E-2</v>
      </c>
      <c r="N525">
        <v>-1.6868854467279704E-2</v>
      </c>
      <c r="O525">
        <v>-4.0120433508915809E-2</v>
      </c>
      <c r="P525">
        <v>-3.7595260127596619E-2</v>
      </c>
      <c r="Q525">
        <v>6.4568762587474016E-2</v>
      </c>
      <c r="R525">
        <v>3.3240603943860636E-2</v>
      </c>
      <c r="S525">
        <v>5.5148632694739685E-2</v>
      </c>
      <c r="T525">
        <v>0.10695783723180696</v>
      </c>
      <c r="U525">
        <v>-1.6555038361088625E-2</v>
      </c>
      <c r="V525">
        <v>-3.0739299097026551E-2</v>
      </c>
      <c r="W525">
        <v>3.4529382997887659E-2</v>
      </c>
      <c r="X525">
        <v>3.9792017549969971E-2</v>
      </c>
      <c r="Y525">
        <v>-1.2472901483049026E-2</v>
      </c>
      <c r="Z525">
        <v>0.11253815830160341</v>
      </c>
      <c r="AA525">
        <v>-7.6311896675002933E-2</v>
      </c>
      <c r="AB525">
        <v>4.5204477110391217E-2</v>
      </c>
      <c r="AC525">
        <v>3.266483456964564E-2</v>
      </c>
      <c r="AD525" s="8">
        <v>1.8229682620611198E-2</v>
      </c>
      <c r="AE525" s="5">
        <v>-4.9686448630453128E-2</v>
      </c>
      <c r="AF525" s="5">
        <v>-3.9711819439449236E-2</v>
      </c>
      <c r="AG525" s="5">
        <v>5.0951911214394796E-2</v>
      </c>
      <c r="AH525" s="5">
        <v>-3.8118184907986019E-2</v>
      </c>
      <c r="AI525" s="6">
        <v>3.4381794954503331E-2</v>
      </c>
      <c r="AJ525" s="6">
        <v>4.3097621297590427E-2</v>
      </c>
      <c r="AK525" s="5">
        <v>-4.4697513864764948E-2</v>
      </c>
      <c r="AL525" s="6">
        <v>-8.5236514788739615E-2</v>
      </c>
      <c r="AM525" s="6">
        <v>3.9448250000000407E-3</v>
      </c>
      <c r="AN525" s="5">
        <v>0</v>
      </c>
      <c r="AO525" s="6">
        <v>0</v>
      </c>
      <c r="AP525" s="5">
        <v>0</v>
      </c>
      <c r="AQ525" s="5">
        <v>0</v>
      </c>
      <c r="AR525" s="6">
        <v>0</v>
      </c>
      <c r="AS525" s="6">
        <v>0</v>
      </c>
      <c r="AT525" s="6">
        <v>0</v>
      </c>
    </row>
    <row r="526" spans="1:46" x14ac:dyDescent="0.25">
      <c r="A526" t="s">
        <v>5447</v>
      </c>
      <c r="B526" s="8">
        <v>2.6893571390735893E-2</v>
      </c>
      <c r="C526" s="8">
        <v>4.4209359915300173E-2</v>
      </c>
      <c r="D526" s="27">
        <v>-4.747691987001279E-2</v>
      </c>
      <c r="E526" s="8">
        <v>-1.4257062363824846E-2</v>
      </c>
      <c r="F526" s="25">
        <v>6.6647022208057516E-2</v>
      </c>
      <c r="G526" s="25">
        <v>-5.1469062193099768E-2</v>
      </c>
      <c r="H526" s="25">
        <v>9.9114635800608974E-2</v>
      </c>
      <c r="I526" s="8">
        <v>-1.6194193477958252E-2</v>
      </c>
      <c r="J526" s="8">
        <v>1.6398809875104448E-3</v>
      </c>
      <c r="K526" s="8">
        <v>3.4675641255903722E-2</v>
      </c>
      <c r="L526" s="8">
        <v>4.4767115879698061E-3</v>
      </c>
      <c r="M526" s="8">
        <v>5.0695345309071049E-2</v>
      </c>
      <c r="N526">
        <v>1.7692307051795364E-3</v>
      </c>
      <c r="O526">
        <v>-5.8994448519442466E-2</v>
      </c>
      <c r="P526">
        <v>-3.0995482765137417E-2</v>
      </c>
      <c r="Q526">
        <v>2.0701535014554295E-2</v>
      </c>
      <c r="R526">
        <v>2.3868269187959701E-2</v>
      </c>
      <c r="S526">
        <v>9.3532982022910272E-2</v>
      </c>
      <c r="T526">
        <v>0.1571830898329134</v>
      </c>
      <c r="U526">
        <v>-5.045865336396882E-2</v>
      </c>
      <c r="V526">
        <v>-3.1622806153963401E-2</v>
      </c>
      <c r="W526">
        <v>-1.2389192536936267E-2</v>
      </c>
      <c r="X526">
        <v>4.5482708950687512E-2</v>
      </c>
      <c r="Y526">
        <v>-4.597198157557103E-3</v>
      </c>
      <c r="Z526">
        <v>0.13787828629415699</v>
      </c>
      <c r="AA526">
        <v>-9.0810910587360794E-2</v>
      </c>
      <c r="AB526">
        <v>3.8094177712397093E-2</v>
      </c>
      <c r="AC526">
        <v>1.6291375297821986E-2</v>
      </c>
      <c r="AD526" s="8">
        <v>6.5728266568426674E-2</v>
      </c>
      <c r="AE526" s="5">
        <v>-8.5338517688792637E-2</v>
      </c>
      <c r="AF526" s="5">
        <v>-9.1695354705340182E-2</v>
      </c>
      <c r="AG526" s="5">
        <v>4.7399454353265646E-2</v>
      </c>
      <c r="AH526" s="5">
        <v>-0.11365896721352875</v>
      </c>
      <c r="AI526" s="6">
        <v>4.7213565034903926E-2</v>
      </c>
      <c r="AJ526" s="6">
        <v>2.9848001257501533E-2</v>
      </c>
      <c r="AK526" s="5">
        <v>-5.3704354834621326E-2</v>
      </c>
      <c r="AL526" s="6">
        <v>-0.1017089351848528</v>
      </c>
      <c r="AM526" s="6">
        <v>-7.5297159430059213E-2</v>
      </c>
      <c r="AN526" s="5">
        <v>1.5181416294222094E-2</v>
      </c>
      <c r="AO526" s="6">
        <v>7.7583680989581127E-2</v>
      </c>
      <c r="AP526" s="5">
        <v>-9.7189279221606251E-2</v>
      </c>
      <c r="AQ526" s="5">
        <v>1.1618952912054503E-2</v>
      </c>
      <c r="AR526" s="6">
        <v>0</v>
      </c>
      <c r="AS526" s="6">
        <v>0</v>
      </c>
      <c r="AT526" s="6">
        <v>0</v>
      </c>
    </row>
    <row r="527" spans="1:46" x14ac:dyDescent="0.25">
      <c r="A527" t="s">
        <v>5448</v>
      </c>
      <c r="B527" s="8">
        <v>0</v>
      </c>
      <c r="C527" s="8">
        <v>0</v>
      </c>
      <c r="D527" s="27">
        <v>0</v>
      </c>
      <c r="E527" s="8">
        <v>0</v>
      </c>
      <c r="F527" s="25">
        <v>0</v>
      </c>
      <c r="G527" s="25">
        <v>0</v>
      </c>
      <c r="H527" s="25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-7.7235059683057328E-3</v>
      </c>
      <c r="T527">
        <v>-4.5462377958614963E-3</v>
      </c>
      <c r="U527">
        <v>-3.6289156319162186E-2</v>
      </c>
      <c r="V527">
        <v>-8.8529919394849443E-2</v>
      </c>
      <c r="W527">
        <v>-9.2450549649471081E-2</v>
      </c>
      <c r="X527">
        <v>0.13467497910525061</v>
      </c>
      <c r="Y527">
        <v>4.4849803363734564E-2</v>
      </c>
      <c r="Z527">
        <v>9.7898043534632828E-2</v>
      </c>
      <c r="AA527">
        <v>-5.7571898492692397E-2</v>
      </c>
      <c r="AB527">
        <v>3.2501779062118485E-2</v>
      </c>
      <c r="AC527">
        <v>-4.9306959059851607E-3</v>
      </c>
      <c r="AD527" s="8">
        <v>0.25054211767688361</v>
      </c>
      <c r="AE527" s="5">
        <v>-0.11341220829882936</v>
      </c>
      <c r="AF527" s="5">
        <v>-3.8972759142461233E-2</v>
      </c>
      <c r="AG527" s="5">
        <v>6.8489900335453324E-2</v>
      </c>
      <c r="AH527" s="5">
        <v>-7.183563906105217E-2</v>
      </c>
      <c r="AI527" s="6">
        <v>-7.8044425393231087E-4</v>
      </c>
      <c r="AJ527" s="6">
        <v>0.14478617251537407</v>
      </c>
      <c r="AK527" s="5">
        <v>-0.15461747030093209</v>
      </c>
      <c r="AL527" s="6">
        <v>-0.12972507474887729</v>
      </c>
      <c r="AM527" s="6">
        <v>-0.25207952635041286</v>
      </c>
      <c r="AN527" s="5">
        <v>-4.8237678308370224E-2</v>
      </c>
      <c r="AO527" s="6">
        <v>-6.7547008509828976E-2</v>
      </c>
      <c r="AP527" s="5">
        <v>-0.19851106395417772</v>
      </c>
      <c r="AQ527" s="5">
        <v>-0.14225985568061994</v>
      </c>
      <c r="AR527" s="6">
        <v>-9.3976613085161365E-2</v>
      </c>
      <c r="AS527" s="6">
        <v>5.7689569528099005E-2</v>
      </c>
      <c r="AT527" s="6">
        <v>-8.2844547734986063E-2</v>
      </c>
    </row>
    <row r="528" spans="1:46" x14ac:dyDescent="0.25">
      <c r="A528" t="s">
        <v>5449</v>
      </c>
      <c r="B528" s="8">
        <v>0</v>
      </c>
      <c r="C528" s="8">
        <v>0</v>
      </c>
      <c r="D528" s="27">
        <v>0</v>
      </c>
      <c r="E528" s="8">
        <v>0</v>
      </c>
      <c r="F528" s="25">
        <v>0</v>
      </c>
      <c r="G528" s="25">
        <v>0</v>
      </c>
      <c r="H528" s="25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1.1853096479844449E-2</v>
      </c>
      <c r="T528">
        <v>9.1465257667901367E-2</v>
      </c>
      <c r="U528">
        <v>-2.2800346470333244E-2</v>
      </c>
      <c r="V528">
        <v>-5.8923839264680811E-2</v>
      </c>
      <c r="W528">
        <v>-2.3507545848191258E-2</v>
      </c>
      <c r="X528">
        <v>7.5685510627822694E-2</v>
      </c>
      <c r="Y528">
        <v>3.5098564461845783E-2</v>
      </c>
      <c r="Z528">
        <v>2.3169340534579863E-2</v>
      </c>
      <c r="AA528">
        <v>-2.8428954045672472E-2</v>
      </c>
      <c r="AB528">
        <v>3.598861091601413E-2</v>
      </c>
      <c r="AC528">
        <v>-2.3745409927654504E-2</v>
      </c>
      <c r="AD528" s="8">
        <v>0.1215938948203712</v>
      </c>
      <c r="AE528" s="5">
        <v>-4.2025722532082255E-2</v>
      </c>
      <c r="AF528" s="5">
        <v>9.1532492604182503E-2</v>
      </c>
      <c r="AG528" s="5">
        <v>1.5203297072520883E-2</v>
      </c>
      <c r="AH528" s="5">
        <v>-7.8529250149074969E-2</v>
      </c>
      <c r="AI528" s="6">
        <v>2.9909064901592064E-3</v>
      </c>
      <c r="AJ528" s="6">
        <v>5.0315757574200592E-2</v>
      </c>
      <c r="AK528" s="5">
        <v>-5.2087116811740941E-2</v>
      </c>
      <c r="AL528" s="6">
        <v>-3.2759895453154608E-2</v>
      </c>
      <c r="AM528" s="6">
        <v>-9.2173008922009969E-2</v>
      </c>
      <c r="AN528" s="5">
        <v>-2.0433948673277635E-2</v>
      </c>
      <c r="AO528" s="6">
        <v>-8.4216323518808478E-2</v>
      </c>
      <c r="AP528" s="5">
        <v>-6.1848132855327531E-2</v>
      </c>
      <c r="AQ528" s="5">
        <v>-2.7117575570248076E-2</v>
      </c>
      <c r="AR528" s="6">
        <v>-2.1939219137700805E-2</v>
      </c>
      <c r="AS528" s="6">
        <v>2.1541401015711781E-2</v>
      </c>
      <c r="AT528" s="6">
        <v>-5.4706273478848044E-2</v>
      </c>
    </row>
    <row r="529" spans="1:46" x14ac:dyDescent="0.25">
      <c r="A529" t="s">
        <v>5450</v>
      </c>
      <c r="B529" s="8">
        <v>0</v>
      </c>
      <c r="C529" s="8">
        <v>0</v>
      </c>
      <c r="D529" s="27">
        <v>0</v>
      </c>
      <c r="E529" s="8">
        <v>0</v>
      </c>
      <c r="F529" s="25">
        <v>0</v>
      </c>
      <c r="G529" s="25">
        <v>0</v>
      </c>
      <c r="H529" s="25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1.310151267637405E-2</v>
      </c>
      <c r="T529">
        <v>1.2993430969189701E-2</v>
      </c>
      <c r="U529">
        <v>-5.9375724205864899E-2</v>
      </c>
      <c r="V529">
        <v>-8.6306972288292316E-2</v>
      </c>
      <c r="W529">
        <v>-0.11231504758134148</v>
      </c>
      <c r="X529">
        <v>0.13594113162901289</v>
      </c>
      <c r="Y529">
        <v>7.3314744848076652E-2</v>
      </c>
      <c r="Z529">
        <v>9.5457899100403143E-2</v>
      </c>
      <c r="AA529">
        <v>-5.9634739900340183E-2</v>
      </c>
      <c r="AB529">
        <v>3.8675217606029877E-2</v>
      </c>
      <c r="AC529">
        <v>-2.4750677570823387E-2</v>
      </c>
      <c r="AD529" s="8">
        <v>0.2698459048598767</v>
      </c>
      <c r="AE529" s="5">
        <v>-0.11292900784630366</v>
      </c>
      <c r="AF529" s="5">
        <v>-3.3044650103034812E-2</v>
      </c>
      <c r="AG529" s="5">
        <v>7.6318580920860413E-2</v>
      </c>
      <c r="AH529" s="5">
        <v>-0.11536059332169646</v>
      </c>
      <c r="AI529" s="6">
        <v>-2.233815854582788E-2</v>
      </c>
      <c r="AJ529" s="6">
        <v>0.15248334962471999</v>
      </c>
      <c r="AK529" s="5">
        <v>-0.1710723976259918</v>
      </c>
      <c r="AL529" s="6">
        <v>-0.12063746340629067</v>
      </c>
      <c r="AM529" s="6">
        <v>-0.26905193011655504</v>
      </c>
      <c r="AN529" s="5">
        <v>-3.3534239328959936E-2</v>
      </c>
      <c r="AO529" s="6">
        <v>-6.5009126168625864E-2</v>
      </c>
      <c r="AP529" s="5">
        <v>-0.2039570143163284</v>
      </c>
      <c r="AQ529" s="5">
        <v>-0.12891238226224722</v>
      </c>
      <c r="AR529" s="6">
        <v>-0.12452314313501101</v>
      </c>
      <c r="AS529" s="6">
        <v>8.1009981974116352E-2</v>
      </c>
      <c r="AT529" s="6">
        <v>-8.5161249045404452E-2</v>
      </c>
    </row>
    <row r="530" spans="1:46" x14ac:dyDescent="0.25">
      <c r="A530" t="s">
        <v>5451</v>
      </c>
      <c r="B530" s="8">
        <v>0</v>
      </c>
      <c r="C530" s="8">
        <v>0</v>
      </c>
      <c r="D530" s="27">
        <v>0</v>
      </c>
      <c r="E530" s="8">
        <v>0</v>
      </c>
      <c r="F530" s="25">
        <v>0</v>
      </c>
      <c r="G530" s="25">
        <v>0</v>
      </c>
      <c r="H530" s="25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-7.8806222891535382E-3</v>
      </c>
      <c r="T530">
        <v>-3.1519236528395611E-3</v>
      </c>
      <c r="U530">
        <v>-0.14577602332248329</v>
      </c>
      <c r="V530">
        <v>-0.13145527451303807</v>
      </c>
      <c r="W530">
        <v>-0.11167892084377551</v>
      </c>
      <c r="X530">
        <v>0.10017468270995789</v>
      </c>
      <c r="Y530">
        <v>4.6682769449081896E-2</v>
      </c>
      <c r="Z530">
        <v>8.93971023913398E-2</v>
      </c>
      <c r="AA530">
        <v>-3.2473273591543506E-2</v>
      </c>
      <c r="AB530">
        <v>-1.8204173575971927E-2</v>
      </c>
      <c r="AC530">
        <v>-7.4822125035424847E-2</v>
      </c>
      <c r="AD530" s="8">
        <v>0.18219223778765081</v>
      </c>
      <c r="AE530" s="5">
        <v>-0.12911290858888225</v>
      </c>
      <c r="AF530" s="5">
        <v>-4.2697304421989823E-2</v>
      </c>
      <c r="AG530" s="5">
        <v>2.2333511572585785E-2</v>
      </c>
      <c r="AH530" s="5">
        <v>-3.1519506646711659E-2</v>
      </c>
      <c r="AI530" s="6">
        <v>-7.9899803244029011E-3</v>
      </c>
      <c r="AJ530" s="6">
        <v>0.15458614351417976</v>
      </c>
      <c r="AK530" s="5">
        <v>-4.8595349889682948E-3</v>
      </c>
      <c r="AL530" s="6">
        <v>-5.6067870412862209E-2</v>
      </c>
      <c r="AM530" s="6">
        <v>-0.24339241399059963</v>
      </c>
      <c r="AN530" s="5">
        <v>-6.2025877988566402E-2</v>
      </c>
      <c r="AO530" s="6">
        <v>-2.852210256968335E-2</v>
      </c>
      <c r="AP530" s="5">
        <v>-0.18051498683555134</v>
      </c>
      <c r="AQ530" s="5">
        <v>-1.6832214576299021E-2</v>
      </c>
      <c r="AR530" s="6">
        <v>-0.12375602914797901</v>
      </c>
      <c r="AS530" s="6">
        <v>-1.6152859592871383E-2</v>
      </c>
      <c r="AT530" s="6">
        <v>-0.1279024398702896</v>
      </c>
    </row>
    <row r="531" spans="1:46" x14ac:dyDescent="0.25">
      <c r="A531" t="s">
        <v>5452</v>
      </c>
      <c r="B531" s="8">
        <v>0</v>
      </c>
      <c r="C531" s="8">
        <v>0</v>
      </c>
      <c r="D531" s="27">
        <v>0</v>
      </c>
      <c r="E531" s="8">
        <v>0</v>
      </c>
      <c r="F531" s="25">
        <v>0</v>
      </c>
      <c r="G531" s="25">
        <v>0</v>
      </c>
      <c r="H531" s="25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1.0227778935995469E-2</v>
      </c>
      <c r="T531">
        <v>6.1796335827666971E-2</v>
      </c>
      <c r="U531">
        <v>-7.1191666946867183E-2</v>
      </c>
      <c r="V531">
        <v>-7.6456415088673069E-2</v>
      </c>
      <c r="W531">
        <v>-1.310609470832691E-2</v>
      </c>
      <c r="X531">
        <v>1.5383940445576449E-2</v>
      </c>
      <c r="Y531">
        <v>-3.5516078561343978E-3</v>
      </c>
      <c r="Z531">
        <v>-2.5699668675743026E-2</v>
      </c>
      <c r="AA531">
        <v>-3.7645549634888198E-3</v>
      </c>
      <c r="AB531">
        <v>-5.0508347941594645E-3</v>
      </c>
      <c r="AC531">
        <v>-4.8698707510281825E-2</v>
      </c>
      <c r="AD531" s="8">
        <v>3.6061365235204423E-2</v>
      </c>
      <c r="AE531" s="5">
        <v>-2.9669921071756589E-2</v>
      </c>
      <c r="AF531" s="5">
        <v>5.66315156602053E-2</v>
      </c>
      <c r="AG531" s="5">
        <v>3.342487438950581E-2</v>
      </c>
      <c r="AH531" s="5">
        <v>-4.4023927421852571E-2</v>
      </c>
      <c r="AI531" s="6">
        <v>-4.8212013448614255E-2</v>
      </c>
      <c r="AJ531" s="6">
        <v>6.8954960435188228E-2</v>
      </c>
      <c r="AK531" s="5">
        <v>1.2317487622194534E-2</v>
      </c>
      <c r="AL531" s="6">
        <v>-3.6403466320494959E-2</v>
      </c>
      <c r="AM531" s="6">
        <v>-0.10936040698853122</v>
      </c>
      <c r="AN531" s="5">
        <v>1.3595140296069896E-2</v>
      </c>
      <c r="AO531" s="6">
        <v>-3.8114649724569571E-2</v>
      </c>
      <c r="AP531" s="5">
        <v>-0.1554562620871982</v>
      </c>
      <c r="AQ531" s="5">
        <v>-2.6249811286007785E-2</v>
      </c>
      <c r="AR531" s="6">
        <v>-1.9385188949179732E-2</v>
      </c>
      <c r="AS531" s="6">
        <v>-2.2002009805373368E-2</v>
      </c>
      <c r="AT531" s="6">
        <v>-4.8937923471734757E-2</v>
      </c>
    </row>
    <row r="532" spans="1:46" x14ac:dyDescent="0.25">
      <c r="A532" t="s">
        <v>5453</v>
      </c>
      <c r="B532" s="8">
        <v>-4.6645406765255637E-2</v>
      </c>
      <c r="C532" s="8">
        <v>-9.0062431059116932E-3</v>
      </c>
      <c r="D532" s="27">
        <v>-9.3339282596836992E-2</v>
      </c>
      <c r="E532" s="8">
        <v>-1.9504768522960347E-2</v>
      </c>
      <c r="F532" s="25">
        <v>1.683354082643751E-2</v>
      </c>
      <c r="G532" s="25">
        <v>-5.7077488942532173E-2</v>
      </c>
      <c r="H532" s="25">
        <v>2.5029241464143093E-2</v>
      </c>
      <c r="I532" s="8">
        <v>1.108797919150728E-2</v>
      </c>
      <c r="J532" s="8">
        <v>-1.2050858606017179E-2</v>
      </c>
      <c r="K532" s="8">
        <v>-1.9112322562417461E-2</v>
      </c>
      <c r="L532" s="8">
        <v>8.2228482605152253E-2</v>
      </c>
      <c r="M532" s="8">
        <v>-1.5575562253061226E-2</v>
      </c>
      <c r="N532">
        <v>4.0909101306558782E-2</v>
      </c>
      <c r="O532">
        <v>-4.7650902926372529E-2</v>
      </c>
      <c r="P532">
        <v>-7.8134264233630235E-3</v>
      </c>
      <c r="Q532">
        <v>0.10340636669302183</v>
      </c>
      <c r="R532">
        <v>-2.0668171072219854E-2</v>
      </c>
      <c r="S532">
        <v>9.2406014769544687E-2</v>
      </c>
      <c r="T532">
        <v>0.11393706635752165</v>
      </c>
      <c r="U532">
        <v>-8.8945525561931471E-2</v>
      </c>
      <c r="V532">
        <v>-9.5893647333005982E-2</v>
      </c>
      <c r="W532">
        <v>-3.2961806535782179E-2</v>
      </c>
      <c r="X532">
        <v>2.2628974099999866E-2</v>
      </c>
      <c r="Y532">
        <v>-4.7440669024961912E-2</v>
      </c>
      <c r="Z532">
        <v>1.8891245929928635E-2</v>
      </c>
      <c r="AA532">
        <v>9.6887541999819415E-3</v>
      </c>
      <c r="AB532">
        <v>-3.8348192778590473E-2</v>
      </c>
      <c r="AC532">
        <v>-8.7726476263327413E-2</v>
      </c>
      <c r="AD532" s="8">
        <v>5.0653971068033377E-2</v>
      </c>
      <c r="AE532" s="5">
        <v>-0.10128411010913785</v>
      </c>
      <c r="AF532" s="5">
        <v>2.5812099644015429E-2</v>
      </c>
      <c r="AG532" s="5">
        <v>2.0495012579934357E-2</v>
      </c>
      <c r="AH532" s="5">
        <v>-6.5068752325435963E-2</v>
      </c>
      <c r="AI532" s="6">
        <v>-4.1526721480070417E-2</v>
      </c>
      <c r="AJ532" s="6">
        <v>8.768739473060605E-2</v>
      </c>
      <c r="AK532" s="5">
        <v>3.2735423648561746E-2</v>
      </c>
      <c r="AL532" s="6">
        <v>-7.9030812141944518E-2</v>
      </c>
      <c r="AM532" s="6">
        <v>-4.9060750000000652E-3</v>
      </c>
      <c r="AN532" s="5">
        <v>0</v>
      </c>
      <c r="AO532" s="6">
        <v>0</v>
      </c>
      <c r="AP532" s="5">
        <v>0</v>
      </c>
      <c r="AQ532" s="5">
        <v>0</v>
      </c>
      <c r="AR532" s="6">
        <v>0</v>
      </c>
      <c r="AS532" s="6">
        <v>0</v>
      </c>
      <c r="AT532" s="6">
        <v>0</v>
      </c>
    </row>
    <row r="533" spans="1:46" x14ac:dyDescent="0.25">
      <c r="A533" t="s">
        <v>5454</v>
      </c>
      <c r="B533" s="8">
        <v>0</v>
      </c>
      <c r="C533" s="8">
        <v>0</v>
      </c>
      <c r="D533" s="27">
        <v>0</v>
      </c>
      <c r="E533" s="8">
        <v>0</v>
      </c>
      <c r="F533" s="25">
        <v>0</v>
      </c>
      <c r="G533" s="25">
        <v>0</v>
      </c>
      <c r="H533" s="25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1.2948171475408943E-2</v>
      </c>
      <c r="T533">
        <v>1.4423402063669544E-2</v>
      </c>
      <c r="U533">
        <v>-0.16623045352260313</v>
      </c>
      <c r="V533">
        <v>-0.12932881283591191</v>
      </c>
      <c r="W533">
        <v>-0.13111326482039165</v>
      </c>
      <c r="X533">
        <v>0.10141303088804388</v>
      </c>
      <c r="Y533">
        <v>7.5208445332768381E-2</v>
      </c>
      <c r="Z533">
        <v>8.6987949461655667E-2</v>
      </c>
      <c r="AA533">
        <v>-3.4581908045112519E-2</v>
      </c>
      <c r="AB533">
        <v>-1.232354488859333E-2</v>
      </c>
      <c r="AC533">
        <v>-9.3239793269237037E-2</v>
      </c>
      <c r="AD533" s="8">
        <v>0.20045513987851571</v>
      </c>
      <c r="AE533" s="5">
        <v>-0.12862187621540999</v>
      </c>
      <c r="AF533" s="5">
        <v>-3.6803558027410754E-2</v>
      </c>
      <c r="AG533" s="5">
        <v>2.9816139347435877E-2</v>
      </c>
      <c r="AH533" s="5">
        <v>-7.6946569014107791E-2</v>
      </c>
      <c r="AI533" s="6">
        <v>-2.9403254384146704E-2</v>
      </c>
      <c r="AJ533" s="6">
        <v>0.16233607368891922</v>
      </c>
      <c r="AK533" s="5">
        <v>-2.4240109193626402E-2</v>
      </c>
      <c r="AL533" s="6">
        <v>-4.6220075538290883E-2</v>
      </c>
      <c r="AM533" s="6">
        <v>-0.26056899425236291</v>
      </c>
      <c r="AN533" s="5">
        <v>-4.7535197896446779E-2</v>
      </c>
      <c r="AO533" s="6">
        <v>-2.5878147546019248E-2</v>
      </c>
      <c r="AP533" s="5">
        <v>-0.18608390497035521</v>
      </c>
      <c r="AQ533" s="5">
        <v>5.884663911242427E-3</v>
      </c>
      <c r="AR533" s="6">
        <v>-0.15329898978042622</v>
      </c>
      <c r="AS533" s="6">
        <v>5.4404678739394807E-3</v>
      </c>
      <c r="AT533" s="6">
        <v>-0.13010531055891272</v>
      </c>
    </row>
    <row r="534" spans="1:46" x14ac:dyDescent="0.25">
      <c r="A534" t="s">
        <v>5455</v>
      </c>
      <c r="B534" s="8">
        <v>-7.5050919841058716E-3</v>
      </c>
      <c r="C534" s="8">
        <v>-3.5292319111922321E-2</v>
      </c>
      <c r="D534" s="27">
        <v>3.3055801522087203E-2</v>
      </c>
      <c r="E534" s="8">
        <v>3.0576611740227078E-2</v>
      </c>
      <c r="F534" s="25">
        <v>3.5964698657613425E-3</v>
      </c>
      <c r="G534" s="25">
        <v>-3.438435677078755E-2</v>
      </c>
      <c r="H534" s="25">
        <v>7.3935434255409493E-2</v>
      </c>
      <c r="I534" s="8">
        <v>2.8849404590058247E-2</v>
      </c>
      <c r="J534" s="8">
        <v>2.8626941598542732E-2</v>
      </c>
      <c r="K534" s="8">
        <v>2.0289627774139785E-2</v>
      </c>
      <c r="L534" s="8">
        <v>8.5611000909452173E-2</v>
      </c>
      <c r="M534" s="8">
        <v>-1.4020204593033769E-3</v>
      </c>
      <c r="N534">
        <v>3.3296525848913516E-2</v>
      </c>
      <c r="O534">
        <v>-1.0825533346258576E-2</v>
      </c>
      <c r="P534">
        <v>3.5948053288475501E-2</v>
      </c>
      <c r="Q534">
        <v>1.6649976184340609E-2</v>
      </c>
      <c r="R534">
        <v>-2.572397718876307E-2</v>
      </c>
      <c r="S534">
        <v>-5.5492700824062435E-3</v>
      </c>
      <c r="T534">
        <v>7.2106428327059602E-2</v>
      </c>
      <c r="U534">
        <v>2.6408774578264183E-2</v>
      </c>
      <c r="V534">
        <v>-4.4427508749126376E-2</v>
      </c>
      <c r="W534">
        <v>-1.6207675551301648E-2</v>
      </c>
      <c r="X534">
        <v>7.0767808817251421E-3</v>
      </c>
      <c r="Y534">
        <v>1.3705160944137873E-2</v>
      </c>
      <c r="Z534">
        <v>-6.5114174715851014E-2</v>
      </c>
      <c r="AA534">
        <v>1.4454157006601465E-2</v>
      </c>
      <c r="AB534">
        <v>1.7785950464001887E-2</v>
      </c>
      <c r="AC534">
        <v>-3.7490117362902642E-2</v>
      </c>
      <c r="AD534" s="8">
        <v>1.8324787245921126E-2</v>
      </c>
      <c r="AE534" s="5">
        <v>-3.7578592058648996E-2</v>
      </c>
      <c r="AF534" s="5">
        <v>6.1162403686585209E-2</v>
      </c>
      <c r="AG534" s="5">
        <v>3.4855502073289246E-2</v>
      </c>
      <c r="AH534" s="5">
        <v>-7.4887599101629121E-2</v>
      </c>
      <c r="AI534" s="6">
        <v>-6.312823430599801E-3</v>
      </c>
      <c r="AJ534" s="6">
        <v>6.2303794101283172E-2</v>
      </c>
      <c r="AK534" s="5">
        <v>-6.5451394510022243E-2</v>
      </c>
      <c r="AL534" s="6">
        <v>2.646038124427541E-2</v>
      </c>
      <c r="AM534" s="6">
        <v>-2.7824591588676562E-3</v>
      </c>
      <c r="AN534" s="5">
        <v>7.3794513714614096E-2</v>
      </c>
      <c r="AO534" s="6">
        <v>-5.2912550240049594E-3</v>
      </c>
      <c r="AP534" s="5">
        <v>-6.5124379114234188E-3</v>
      </c>
      <c r="AQ534" s="5">
        <v>6.9922528345680579E-2</v>
      </c>
      <c r="AR534" s="6">
        <v>-6.7794145333741618E-3</v>
      </c>
      <c r="AS534" s="6">
        <v>3.3276516128901479E-2</v>
      </c>
      <c r="AT534" s="6">
        <v>-2.5086564769859931E-2</v>
      </c>
    </row>
    <row r="535" spans="1:46" x14ac:dyDescent="0.25">
      <c r="A535" t="s">
        <v>5456</v>
      </c>
      <c r="B535" s="8">
        <v>1.9131635779383371E-2</v>
      </c>
      <c r="C535" s="8">
        <v>-6.9229436119809806E-3</v>
      </c>
      <c r="D535" s="27">
        <v>9.6417877559014098E-3</v>
      </c>
      <c r="E535" s="8">
        <v>1.4719406652776046E-2</v>
      </c>
      <c r="F535" s="25">
        <v>2.5099169038616642E-2</v>
      </c>
      <c r="G535" s="25">
        <v>-1.7819010103607758E-2</v>
      </c>
      <c r="H535" s="25">
        <v>4.359440981304652E-2</v>
      </c>
      <c r="I535" s="8">
        <v>8.629350715630979E-3</v>
      </c>
      <c r="J535" s="8">
        <v>3.6578022363823015E-2</v>
      </c>
      <c r="K535" s="8">
        <v>1.1109240932509978E-2</v>
      </c>
      <c r="L535" s="8">
        <v>5.2900195894424851E-2</v>
      </c>
      <c r="M535" s="8">
        <v>-1.0315192319715005E-2</v>
      </c>
      <c r="N535">
        <v>4.3068394538371857E-2</v>
      </c>
      <c r="O535">
        <v>-2.5137228419955915E-2</v>
      </c>
      <c r="P535">
        <v>2.5479475072598623E-2</v>
      </c>
      <c r="Q535">
        <v>1.8298565516555954E-2</v>
      </c>
      <c r="R535">
        <v>-1.6168568865034372E-2</v>
      </c>
      <c r="S535">
        <v>4.8081482596984415E-4</v>
      </c>
      <c r="T535">
        <v>7.9080310102975115E-2</v>
      </c>
      <c r="U535">
        <v>1.3204916090929775E-3</v>
      </c>
      <c r="V535">
        <v>-3.8852348682779536E-2</v>
      </c>
      <c r="W535">
        <v>-1.512610791885094E-2</v>
      </c>
      <c r="X535">
        <v>1.8002749085274328E-2</v>
      </c>
      <c r="Y535">
        <v>1.7174303680667302E-2</v>
      </c>
      <c r="Z535">
        <v>-4.5638082241540423E-2</v>
      </c>
      <c r="AA535">
        <v>2.4811786600060781E-2</v>
      </c>
      <c r="AB535">
        <v>1.6901155702889747E-2</v>
      </c>
      <c r="AC535">
        <v>-1.8325218185201608E-2</v>
      </c>
      <c r="AD535" s="8">
        <v>2.7636746934436518E-2</v>
      </c>
      <c r="AE535" s="5">
        <v>-3.6874696615891156E-2</v>
      </c>
      <c r="AF535" s="5">
        <v>7.414852792476978E-2</v>
      </c>
      <c r="AG535" s="5">
        <v>3.9345242882759868E-2</v>
      </c>
      <c r="AH535" s="5">
        <v>-6.3807510448450122E-2</v>
      </c>
      <c r="AI535" s="6">
        <v>-5.9404427481102307E-3</v>
      </c>
      <c r="AJ535" s="6">
        <v>6.171577462045974E-2</v>
      </c>
      <c r="AK535" s="5">
        <v>-5.4652057432413303E-2</v>
      </c>
      <c r="AL535" s="6">
        <v>4.2793522019803909E-3</v>
      </c>
      <c r="AM535" s="6">
        <v>-6.7837425872092627E-3</v>
      </c>
      <c r="AN535" s="5">
        <v>4.1059115399940005E-2</v>
      </c>
      <c r="AO535" s="6">
        <v>1.0469060463045299E-2</v>
      </c>
      <c r="AP535" s="5">
        <v>-2.5557603727953015E-2</v>
      </c>
      <c r="AQ535" s="5">
        <v>4.9060347879837041E-2</v>
      </c>
      <c r="AR535" s="6">
        <v>-7.159356073231482E-3</v>
      </c>
      <c r="AS535" s="6">
        <v>2.9123479328652113E-2</v>
      </c>
      <c r="AT535" s="6">
        <v>-2.588218671278808E-2</v>
      </c>
    </row>
    <row r="536" spans="1:46" x14ac:dyDescent="0.25">
      <c r="A536" t="s">
        <v>5457</v>
      </c>
      <c r="B536" s="8">
        <v>3.0385808357935584E-2</v>
      </c>
      <c r="C536" s="8">
        <v>-1.0082793982467253E-2</v>
      </c>
      <c r="D536" s="27">
        <v>1.6997776546467724E-2</v>
      </c>
      <c r="E536" s="8">
        <v>-2.3921600439714696E-3</v>
      </c>
      <c r="F536" s="25">
        <v>2.1863121139286346E-2</v>
      </c>
      <c r="G536" s="25">
        <v>-2.0149465357450325E-2</v>
      </c>
      <c r="H536" s="25">
        <v>4.840049381063638E-2</v>
      </c>
      <c r="I536" s="8">
        <v>1.0239990597467719E-2</v>
      </c>
      <c r="J536" s="8">
        <v>3.5423169655123043E-2</v>
      </c>
      <c r="K536" s="8">
        <v>1.0965958965475808E-2</v>
      </c>
      <c r="L536" s="8">
        <v>6.636992517665008E-2</v>
      </c>
      <c r="M536" s="8">
        <v>-1.4025935549086932E-2</v>
      </c>
      <c r="N536">
        <v>4.1389240478699074E-2</v>
      </c>
      <c r="O536">
        <v>-6.7704709592755208E-3</v>
      </c>
      <c r="P536">
        <v>3.2816137656497268E-2</v>
      </c>
      <c r="Q536">
        <v>1.856449277189598E-2</v>
      </c>
      <c r="R536">
        <v>-1.9577172703754697E-2</v>
      </c>
      <c r="S536">
        <v>1.1370131910040326E-2</v>
      </c>
      <c r="T536">
        <v>6.6806660436279364E-2</v>
      </c>
      <c r="U536">
        <v>-2.518040877277361E-4</v>
      </c>
      <c r="V536">
        <v>-4.3233555861201811E-2</v>
      </c>
      <c r="W536">
        <v>-1.5093586071290521E-2</v>
      </c>
      <c r="X536">
        <v>1.2096898170941062E-2</v>
      </c>
      <c r="Y536">
        <v>9.986429254845941E-3</v>
      </c>
      <c r="Z536">
        <v>-5.2445306554767646E-2</v>
      </c>
      <c r="AA536">
        <v>2.5189990061624368E-2</v>
      </c>
      <c r="AB536">
        <v>2.1448446691457512E-2</v>
      </c>
      <c r="AC536">
        <v>-1.5427842185435692E-2</v>
      </c>
      <c r="AD536" s="8">
        <v>3.6080592261378497E-2</v>
      </c>
      <c r="AE536" s="5">
        <v>-2.7039462290731509E-2</v>
      </c>
      <c r="AF536" s="5">
        <v>7.3501623551138096E-2</v>
      </c>
      <c r="AG536" s="5">
        <v>2.0352985180282612E-2</v>
      </c>
      <c r="AH536" s="5">
        <v>-8.3266936874066499E-2</v>
      </c>
      <c r="AI536" s="6">
        <v>-1.0453792966268916E-2</v>
      </c>
      <c r="AJ536" s="6">
        <v>4.7616838901439529E-2</v>
      </c>
      <c r="AK536" s="5">
        <v>-5.2936471937228724E-2</v>
      </c>
      <c r="AL536" s="6">
        <v>1.5589972407454189E-2</v>
      </c>
      <c r="AM536" s="6">
        <v>-2.1131320474600868E-2</v>
      </c>
      <c r="AN536" s="5">
        <v>5.2556081313485992E-2</v>
      </c>
      <c r="AO536" s="6">
        <v>-3.8037334896199315E-3</v>
      </c>
      <c r="AP536" s="5">
        <v>-2.1179680710041393E-2</v>
      </c>
      <c r="AQ536" s="5">
        <v>5.2756484436235151E-2</v>
      </c>
      <c r="AR536" s="6">
        <v>-1.0096747045500121E-2</v>
      </c>
      <c r="AS536" s="6">
        <v>1.4653607689649295E-2</v>
      </c>
      <c r="AT536" s="6">
        <v>-2.8192263362608272E-2</v>
      </c>
    </row>
    <row r="537" spans="1:46" x14ac:dyDescent="0.25">
      <c r="A537" t="s">
        <v>5458</v>
      </c>
      <c r="B537" s="8">
        <v>7.4477502051953026E-2</v>
      </c>
      <c r="C537" s="8">
        <v>-3.3102962416682313E-3</v>
      </c>
      <c r="D537" s="27">
        <v>-1.5414468578453744E-2</v>
      </c>
      <c r="E537" s="8">
        <v>-1.6567307655233621E-2</v>
      </c>
      <c r="F537" s="25">
        <v>7.8006617622816687E-3</v>
      </c>
      <c r="G537" s="25">
        <v>-2.3835307110767312E-2</v>
      </c>
      <c r="H537" s="25">
        <v>6.5497188519681337E-2</v>
      </c>
      <c r="I537" s="8">
        <v>2.3801384668427294E-2</v>
      </c>
      <c r="J537" s="8">
        <v>5.1002994250085143E-2</v>
      </c>
      <c r="K537" s="8">
        <v>1.9248139905834183E-3</v>
      </c>
      <c r="L537" s="8">
        <v>4.9236751016028313E-2</v>
      </c>
      <c r="M537" s="8">
        <v>-1.7871827011772146E-2</v>
      </c>
      <c r="N537">
        <v>5.2279824301111555E-2</v>
      </c>
      <c r="O537">
        <v>-6.8105196138968926E-3</v>
      </c>
      <c r="P537">
        <v>4.5605852045340844E-2</v>
      </c>
      <c r="Q537">
        <v>6.295120304405577E-2</v>
      </c>
      <c r="R537">
        <v>1.797187014625834E-3</v>
      </c>
      <c r="S537">
        <v>4.9844808085419245E-2</v>
      </c>
      <c r="T537">
        <v>4.6996563918928036E-2</v>
      </c>
      <c r="U537">
        <v>-8.2938642752516945E-3</v>
      </c>
      <c r="V537">
        <v>-5.1374600217320432E-2</v>
      </c>
      <c r="W537">
        <v>1.7872599097259911E-2</v>
      </c>
      <c r="X537">
        <v>2.3470903934306175E-2</v>
      </c>
      <c r="Y537">
        <v>3.1109104999375248E-2</v>
      </c>
      <c r="Z537">
        <v>-1.2435646447422122E-2</v>
      </c>
      <c r="AA537">
        <v>1.1292392664394635E-2</v>
      </c>
      <c r="AB537">
        <v>1.7850200535832084E-2</v>
      </c>
      <c r="AC537">
        <v>-1.8840503437244527E-2</v>
      </c>
      <c r="AD537" s="8">
        <v>3.095510686076075E-2</v>
      </c>
      <c r="AE537" s="5">
        <v>-4.2199300270273632E-2</v>
      </c>
      <c r="AF537" s="5">
        <v>4.436311235495638E-2</v>
      </c>
      <c r="AG537" s="5">
        <v>6.87438001657108E-2</v>
      </c>
      <c r="AH537" s="5">
        <v>-7.5624276544760116E-2</v>
      </c>
      <c r="AI537" s="6">
        <v>7.1943681353485722E-3</v>
      </c>
      <c r="AJ537" s="6">
        <v>6.6813056597980314E-2</v>
      </c>
      <c r="AK537" s="5">
        <v>-6.4735307826207289E-2</v>
      </c>
      <c r="AL537" s="6">
        <v>5.3884324058693478E-2</v>
      </c>
      <c r="AM537" s="6">
        <v>-3.3795057209172308E-2</v>
      </c>
      <c r="AN537" s="5">
        <v>6.7720158426127108E-2</v>
      </c>
      <c r="AO537" s="6">
        <v>1.7037040061894215E-2</v>
      </c>
      <c r="AP537" s="5">
        <v>-2.827164191742304E-2</v>
      </c>
      <c r="AQ537" s="5">
        <v>3.6410408097286684E-2</v>
      </c>
      <c r="AR537" s="6">
        <v>-1.2510454473539934E-3</v>
      </c>
      <c r="AS537" s="6">
        <v>2.0252581478001686E-2</v>
      </c>
      <c r="AT537" s="6">
        <v>-6.0336443645163662E-3</v>
      </c>
    </row>
    <row r="538" spans="1:46" x14ac:dyDescent="0.25">
      <c r="A538" t="s">
        <v>5459</v>
      </c>
      <c r="B538" s="8">
        <v>3.2799151778869051E-2</v>
      </c>
      <c r="C538" s="8">
        <v>-8.8814568887153333E-3</v>
      </c>
      <c r="D538" s="27">
        <v>1.6449575940945316E-2</v>
      </c>
      <c r="E538" s="8">
        <v>4.5218840647223146E-3</v>
      </c>
      <c r="F538" s="25">
        <v>4.6854331944175431E-2</v>
      </c>
      <c r="G538" s="25">
        <v>-2.0783616435445795E-2</v>
      </c>
      <c r="H538" s="25">
        <v>3.9353872798057132E-2</v>
      </c>
      <c r="I538" s="8">
        <v>1.6563243143893791E-2</v>
      </c>
      <c r="J538" s="8">
        <v>3.4798278548653361E-2</v>
      </c>
      <c r="K538" s="8">
        <v>2.1101408003396882E-2</v>
      </c>
      <c r="L538" s="8">
        <v>5.3306233827133731E-2</v>
      </c>
      <c r="M538" s="8">
        <v>-2.0371472261563439E-2</v>
      </c>
      <c r="N538">
        <v>4.3972532392129615E-2</v>
      </c>
      <c r="O538">
        <v>4.3783289718617446E-3</v>
      </c>
      <c r="P538">
        <v>4.2647541498441965E-2</v>
      </c>
      <c r="Q538">
        <v>2.1647864026113073E-2</v>
      </c>
      <c r="R538">
        <v>-1.7070951981977833E-2</v>
      </c>
      <c r="S538">
        <v>1.0931321569942032E-2</v>
      </c>
      <c r="T538">
        <v>6.9751365295098067E-2</v>
      </c>
      <c r="U538">
        <v>2.7690520877243774E-3</v>
      </c>
      <c r="V538">
        <v>-4.5698613366440988E-2</v>
      </c>
      <c r="W538">
        <v>-1.5023482279539424E-2</v>
      </c>
      <c r="X538">
        <v>8.8428662279456116E-3</v>
      </c>
      <c r="Y538">
        <v>6.2196031359356141E-3</v>
      </c>
      <c r="Z538">
        <v>-6.1508484665367291E-2</v>
      </c>
      <c r="AA538">
        <v>3.2197789468399574E-2</v>
      </c>
      <c r="AB538">
        <v>2.0525291951635216E-2</v>
      </c>
      <c r="AC538">
        <v>-2.1861288052501537E-3</v>
      </c>
      <c r="AD538" s="8">
        <v>2.576520992373621E-2</v>
      </c>
      <c r="AE538" s="5">
        <v>-3.065279419794753E-2</v>
      </c>
      <c r="AF538" s="5">
        <v>7.2724465236368996E-2</v>
      </c>
      <c r="AG538" s="5">
        <v>4.1588350837033605E-2</v>
      </c>
      <c r="AH538" s="5">
        <v>-7.1504520370327729E-2</v>
      </c>
      <c r="AI538" s="6">
        <v>4.5317175467047832E-3</v>
      </c>
      <c r="AJ538" s="6">
        <v>4.2447276829901126E-2</v>
      </c>
      <c r="AK538" s="5">
        <v>-5.8304121238515694E-2</v>
      </c>
      <c r="AL538" s="6">
        <v>1.4626043901393215E-2</v>
      </c>
      <c r="AM538" s="6">
        <v>-2.0470126569712921E-2</v>
      </c>
      <c r="AN538" s="5">
        <v>4.063482969446075E-2</v>
      </c>
      <c r="AO538" s="6">
        <v>1.7370089548506273E-2</v>
      </c>
      <c r="AP538" s="5">
        <v>-5.3296966122260425E-3</v>
      </c>
      <c r="AQ538" s="5">
        <v>5.5975439405666405E-2</v>
      </c>
      <c r="AR538" s="6">
        <v>-2.9037195171913166E-2</v>
      </c>
      <c r="AS538" s="6">
        <v>2.6932688446737796E-2</v>
      </c>
      <c r="AT538" s="6">
        <v>-2.0452006305164083E-2</v>
      </c>
    </row>
    <row r="539" spans="1:46" x14ac:dyDescent="0.25">
      <c r="A539" t="s">
        <v>5460</v>
      </c>
      <c r="B539" s="8">
        <v>2.8545732372105892E-2</v>
      </c>
      <c r="C539" s="8">
        <v>-1.2163275718345301E-2</v>
      </c>
      <c r="D539" s="27">
        <v>-9.7397901885242222E-3</v>
      </c>
      <c r="E539" s="8">
        <v>-5.5560370839572437E-3</v>
      </c>
      <c r="F539" s="25">
        <v>-2.866151403860584E-2</v>
      </c>
      <c r="G539" s="25">
        <v>9.4883059708243955E-3</v>
      </c>
      <c r="H539" s="25">
        <v>4.061223422254101E-2</v>
      </c>
      <c r="I539" s="8">
        <v>-3.1383406329381303E-2</v>
      </c>
      <c r="J539" s="8">
        <v>3.5850220992504012E-2</v>
      </c>
      <c r="K539" s="8">
        <v>8.8648093091723279E-3</v>
      </c>
      <c r="L539" s="8">
        <v>4.6126877396728716E-2</v>
      </c>
      <c r="M539" s="8">
        <v>-2.7116452614627362E-2</v>
      </c>
      <c r="N539">
        <v>6.2147698590789613E-2</v>
      </c>
      <c r="O539">
        <v>6.8632280263849488E-3</v>
      </c>
      <c r="P539">
        <v>3.9317194739974859E-2</v>
      </c>
      <c r="Q539">
        <v>2.6933591701996829E-2</v>
      </c>
      <c r="R539">
        <v>-3.7663930213519325E-2</v>
      </c>
      <c r="S539">
        <v>1.8977599907336273E-2</v>
      </c>
      <c r="T539">
        <v>4.7210409541515563E-2</v>
      </c>
      <c r="U539">
        <v>-3.1336261982508606E-2</v>
      </c>
      <c r="V539">
        <v>-5.5419640734873266E-2</v>
      </c>
      <c r="W539">
        <v>-2.4268139954684798E-2</v>
      </c>
      <c r="X539">
        <v>2.0891981593612163E-2</v>
      </c>
      <c r="Y539">
        <v>2.1317555761724227E-2</v>
      </c>
      <c r="Z539">
        <v>-3.9377769892907755E-2</v>
      </c>
      <c r="AA539">
        <v>5.2399842990751289E-3</v>
      </c>
      <c r="AB539">
        <v>-3.3346848071036383E-4</v>
      </c>
      <c r="AC539">
        <v>-3.9566029457039797E-2</v>
      </c>
      <c r="AD539" s="8">
        <v>2.7216132097968915E-2</v>
      </c>
      <c r="AE539" s="5">
        <v>-2.6679058578620851E-2</v>
      </c>
      <c r="AF539" s="5">
        <v>2.0792519166292767E-2</v>
      </c>
      <c r="AG539" s="5">
        <v>2.1162350854594392E-2</v>
      </c>
      <c r="AH539" s="5">
        <v>-6.8499924181570915E-2</v>
      </c>
      <c r="AI539" s="6">
        <v>-4.6836088293048528E-3</v>
      </c>
      <c r="AJ539" s="6">
        <v>9.3240957201228047E-2</v>
      </c>
      <c r="AK539" s="5">
        <v>-4.8720269483278789E-2</v>
      </c>
      <c r="AL539" s="6">
        <v>-1.1020824335389312E-3</v>
      </c>
      <c r="AM539" s="6">
        <v>-4.9343737709908186E-2</v>
      </c>
      <c r="AN539" s="5">
        <v>2.0283354186424907E-2</v>
      </c>
      <c r="AO539" s="6">
        <v>-8.2067643024631431E-3</v>
      </c>
      <c r="AP539" s="5">
        <v>-8.5216596859414184E-2</v>
      </c>
      <c r="AQ539" s="5">
        <v>4.1711464941749377E-3</v>
      </c>
      <c r="AR539" s="6">
        <v>-2.0246506507891948E-2</v>
      </c>
      <c r="AS539" s="6">
        <v>6.6830761264365268E-2</v>
      </c>
      <c r="AT539" s="6">
        <v>-5.8965154406734888E-2</v>
      </c>
    </row>
    <row r="540" spans="1:46" x14ac:dyDescent="0.25">
      <c r="A540" t="s">
        <v>5461</v>
      </c>
      <c r="B540" s="8">
        <v>2.2839154182035859E-2</v>
      </c>
      <c r="C540" s="8">
        <v>-1.5718069261323797E-2</v>
      </c>
      <c r="D540" s="27">
        <v>2.1109478832513462E-2</v>
      </c>
      <c r="E540" s="8">
        <v>6.0424665627618612E-3</v>
      </c>
      <c r="F540" s="25">
        <v>3.2983738073963931E-2</v>
      </c>
      <c r="G540" s="25">
        <v>-1.9593963739007569E-2</v>
      </c>
      <c r="H540" s="25">
        <v>4.7787526579859962E-2</v>
      </c>
      <c r="I540" s="8">
        <v>1.7811925832616593E-2</v>
      </c>
      <c r="J540" s="8">
        <v>3.5277523504421815E-2</v>
      </c>
      <c r="K540" s="8">
        <v>2.1199625854604331E-2</v>
      </c>
      <c r="L540" s="8">
        <v>5.4638325842665703E-2</v>
      </c>
      <c r="M540" s="8">
        <v>-1.5396702557557207E-2</v>
      </c>
      <c r="N540">
        <v>4.5287360324643089E-2</v>
      </c>
      <c r="O540">
        <v>-8.7066110993916368E-3</v>
      </c>
      <c r="P540">
        <v>3.927205916504195E-2</v>
      </c>
      <c r="Q540">
        <v>3.8924782643376954E-3</v>
      </c>
      <c r="R540">
        <v>-1.7515480777377634E-2</v>
      </c>
      <c r="S540">
        <v>8.5705121801176176E-3</v>
      </c>
      <c r="T540">
        <v>6.9242480623745717E-2</v>
      </c>
      <c r="U540">
        <v>4.9152876967872849E-3</v>
      </c>
      <c r="V540">
        <v>-4.1186459212476323E-2</v>
      </c>
      <c r="W540">
        <v>-1.881457322330693E-2</v>
      </c>
      <c r="X540">
        <v>8.8758577176970554E-3</v>
      </c>
      <c r="Y540">
        <v>8.5889325321750754E-3</v>
      </c>
      <c r="Z540">
        <v>-5.1773202471509294E-2</v>
      </c>
      <c r="AA540">
        <v>2.9019176295571825E-2</v>
      </c>
      <c r="AB540">
        <v>1.4415924649205492E-2</v>
      </c>
      <c r="AC540">
        <v>-1.3058023306348088E-2</v>
      </c>
      <c r="AD540" s="8">
        <v>3.9825124666985179E-2</v>
      </c>
      <c r="AE540" s="5">
        <v>-1.7992799038097584E-2</v>
      </c>
      <c r="AF540" s="5">
        <v>9.045602208597181E-2</v>
      </c>
      <c r="AG540" s="5">
        <v>6.2156273920979555E-2</v>
      </c>
      <c r="AH540" s="5">
        <v>-7.6766659571424034E-2</v>
      </c>
      <c r="AI540" s="6">
        <v>-2.4952367955574872E-2</v>
      </c>
      <c r="AJ540" s="6">
        <v>2.5430844250207807E-2</v>
      </c>
      <c r="AK540" s="5">
        <v>-8.5622755171040454E-2</v>
      </c>
      <c r="AL540" s="6">
        <v>2.5676405303257654E-2</v>
      </c>
      <c r="AM540" s="6">
        <v>-6.2103160802473578E-3</v>
      </c>
      <c r="AN540" s="5">
        <v>6.2344216687000298E-3</v>
      </c>
      <c r="AO540" s="6">
        <v>-8.641878207522935E-3</v>
      </c>
      <c r="AP540" s="5">
        <v>6.0632436870060591E-3</v>
      </c>
      <c r="AQ540" s="5">
        <v>4.6404442822405523E-2</v>
      </c>
      <c r="AR540" s="6">
        <v>-7.1858347966402558E-4</v>
      </c>
      <c r="AS540" s="6">
        <v>1.9438411497965324E-2</v>
      </c>
      <c r="AT540" s="6">
        <v>-1.1125578751531973E-2</v>
      </c>
    </row>
    <row r="541" spans="1:46" x14ac:dyDescent="0.25">
      <c r="A541" t="s">
        <v>5462</v>
      </c>
      <c r="B541" s="8">
        <v>3.6136402448341709E-2</v>
      </c>
      <c r="C541" s="8">
        <v>1.2213816851882831E-2</v>
      </c>
      <c r="D541" s="27">
        <v>1.6045343676884816E-3</v>
      </c>
      <c r="E541" s="8">
        <v>2.6214347804323079E-3</v>
      </c>
      <c r="F541" s="25">
        <v>3.5656715151629159E-2</v>
      </c>
      <c r="G541" s="25">
        <v>-1.8399700853089285E-2</v>
      </c>
      <c r="H541" s="25">
        <v>3.3367199111963508E-2</v>
      </c>
      <c r="I541" s="8">
        <v>1.415787364765575E-2</v>
      </c>
      <c r="J541" s="8">
        <v>3.3959052154364677E-2</v>
      </c>
      <c r="K541" s="8">
        <v>2.2126287110862064E-2</v>
      </c>
      <c r="L541" s="8">
        <v>5.4964098716641763E-2</v>
      </c>
      <c r="M541" s="8">
        <v>-3.789839044654808E-2</v>
      </c>
      <c r="N541">
        <v>4.5850376383687275E-2</v>
      </c>
      <c r="O541">
        <v>-2.4570825838602484E-2</v>
      </c>
      <c r="P541">
        <v>2.5983569677349605E-2</v>
      </c>
      <c r="Q541">
        <v>1.2018736794406459E-2</v>
      </c>
      <c r="R541">
        <v>-4.7667491714566967E-3</v>
      </c>
      <c r="S541">
        <v>2.8815563054980453E-2</v>
      </c>
      <c r="T541">
        <v>6.8767744625913174E-2</v>
      </c>
      <c r="U541">
        <v>-5.3669203583339709E-4</v>
      </c>
      <c r="V541">
        <v>-7.1891316787548676E-2</v>
      </c>
      <c r="W541">
        <v>-4.0358517829896079E-2</v>
      </c>
      <c r="X541">
        <v>2.0098314677841067E-3</v>
      </c>
      <c r="Y541">
        <v>9.1011089301136217E-3</v>
      </c>
      <c r="Z541">
        <v>-2.5189403317652959E-2</v>
      </c>
      <c r="AA541">
        <v>1.8349965458294593E-2</v>
      </c>
      <c r="AB541">
        <v>1.801692433693125E-2</v>
      </c>
      <c r="AC541">
        <v>-3.038013686716301E-2</v>
      </c>
      <c r="AD541" s="8">
        <v>2.9416730189750551E-2</v>
      </c>
      <c r="AE541" s="5">
        <v>-3.9686555798472134E-2</v>
      </c>
      <c r="AF541" s="5">
        <v>5.3267512199160594E-2</v>
      </c>
      <c r="AG541" s="5">
        <v>3.618727949298095E-2</v>
      </c>
      <c r="AH541" s="5">
        <v>-8.8878575441510344E-2</v>
      </c>
      <c r="AI541" s="6">
        <v>5.1313528111962547E-3</v>
      </c>
      <c r="AJ541" s="6">
        <v>6.4424745457966504E-2</v>
      </c>
      <c r="AK541" s="5">
        <v>-4.324126998414779E-2</v>
      </c>
      <c r="AL541" s="6">
        <v>1.1645730994743753E-2</v>
      </c>
      <c r="AM541" s="6">
        <v>-2.7975294800302475E-2</v>
      </c>
      <c r="AN541" s="5">
        <v>5.8696201713254847E-2</v>
      </c>
      <c r="AO541" s="6">
        <v>1.2132194052621559E-2</v>
      </c>
      <c r="AP541" s="5">
        <v>-4.2769847282586815E-2</v>
      </c>
      <c r="AQ541" s="5">
        <v>5.0827250438965521E-2</v>
      </c>
      <c r="AR541" s="6">
        <v>-2.0733994654237198E-2</v>
      </c>
      <c r="AS541" s="6">
        <v>3.5329537758212126E-2</v>
      </c>
      <c r="AT541" s="6">
        <v>-3.6956533396856672E-2</v>
      </c>
    </row>
    <row r="542" spans="1:46" x14ac:dyDescent="0.25">
      <c r="A542" t="s">
        <v>5463</v>
      </c>
      <c r="B542" s="8">
        <v>3.2837144944367624E-2</v>
      </c>
      <c r="C542" s="8">
        <v>-2.6452009293564283E-2</v>
      </c>
      <c r="D542" s="27">
        <v>-2.6207121351938811E-3</v>
      </c>
      <c r="E542" s="8">
        <v>1.4238541027754126E-2</v>
      </c>
      <c r="F542" s="25">
        <v>1.5399606792560361E-2</v>
      </c>
      <c r="G542" s="25">
        <v>-2.8123881809199003E-2</v>
      </c>
      <c r="H542" s="25">
        <v>5.9441335300455256E-2</v>
      </c>
      <c r="I542" s="8">
        <v>2.0433733864491321E-2</v>
      </c>
      <c r="J542" s="8">
        <v>8.1837697333353443E-3</v>
      </c>
      <c r="K542" s="8">
        <v>-2.7235120447658856E-2</v>
      </c>
      <c r="L542" s="8">
        <v>5.8070681179334782E-2</v>
      </c>
      <c r="M542" s="8">
        <v>-2.3829301613407572E-2</v>
      </c>
      <c r="N542">
        <v>4.9808840022642631E-2</v>
      </c>
      <c r="O542">
        <v>-2.3713520808749999E-2</v>
      </c>
      <c r="P542">
        <v>2.7951413009329018E-2</v>
      </c>
      <c r="Q542">
        <v>8.0620970706073436E-3</v>
      </c>
      <c r="R542">
        <v>-1.646225654628497E-2</v>
      </c>
      <c r="S542">
        <v>2.7201564840671377E-2</v>
      </c>
      <c r="T542">
        <v>8.7726299360586957E-2</v>
      </c>
      <c r="U542">
        <v>-1.4522346876560954E-3</v>
      </c>
      <c r="V542">
        <v>-5.6463480904713426E-2</v>
      </c>
      <c r="W542">
        <v>-3.970591132451462E-3</v>
      </c>
      <c r="X542">
        <v>-1.0821995707916976E-3</v>
      </c>
      <c r="Y542">
        <v>-8.4536480577903639E-3</v>
      </c>
      <c r="Z542">
        <v>-3.867005373657495E-2</v>
      </c>
      <c r="AA542">
        <v>2.3775240328768099E-2</v>
      </c>
      <c r="AB542">
        <v>1.7545408522375627E-2</v>
      </c>
      <c r="AC542">
        <v>-2.0586489203709091E-2</v>
      </c>
      <c r="AD542" s="8">
        <v>3.4752614566345708E-2</v>
      </c>
      <c r="AE542" s="5">
        <v>-4.0776872628150662E-2</v>
      </c>
      <c r="AF542" s="5">
        <v>4.4097626870623241E-2</v>
      </c>
      <c r="AG542" s="5">
        <v>1.9070388029927665E-2</v>
      </c>
      <c r="AH542" s="5">
        <v>-8.0431295633178967E-2</v>
      </c>
      <c r="AI542" s="6">
        <v>-1.1568931267058713E-2</v>
      </c>
      <c r="AJ542" s="6">
        <v>6.8125633014028741E-2</v>
      </c>
      <c r="AK542" s="5">
        <v>-3.8404996984894191E-2</v>
      </c>
      <c r="AL542" s="6">
        <v>1.3716750669914957E-2</v>
      </c>
      <c r="AM542" s="6">
        <v>-3.9692906944911788E-2</v>
      </c>
      <c r="AN542" s="5">
        <v>4.7889536146761502E-2</v>
      </c>
      <c r="AO542" s="6">
        <v>1.8752741452684241E-2</v>
      </c>
      <c r="AP542" s="5">
        <v>-5.2717189121208707E-2</v>
      </c>
      <c r="AQ542" s="5">
        <v>2.4808010362311395E-2</v>
      </c>
      <c r="AR542" s="6">
        <v>-2.1195805994549177E-2</v>
      </c>
      <c r="AS542" s="6">
        <v>2.4470362064716866E-2</v>
      </c>
      <c r="AT542" s="6">
        <v>-4.0986902098027689E-2</v>
      </c>
    </row>
    <row r="543" spans="1:46" x14ac:dyDescent="0.25">
      <c r="A543" t="s">
        <v>5464</v>
      </c>
      <c r="B543" s="8">
        <v>2.3369188613454606E-2</v>
      </c>
      <c r="C543" s="8">
        <v>-1.71300413031924E-2</v>
      </c>
      <c r="D543" s="27">
        <v>2.1330478375365391E-2</v>
      </c>
      <c r="E543" s="8">
        <v>1.6045848453730471E-2</v>
      </c>
      <c r="F543" s="25">
        <v>3.2792678092849803E-2</v>
      </c>
      <c r="G543" s="25">
        <v>-3.1229052676692293E-2</v>
      </c>
      <c r="H543" s="25">
        <v>4.1557381163535023E-2</v>
      </c>
      <c r="I543" s="8">
        <v>2.0514818203654528E-2</v>
      </c>
      <c r="J543" s="8">
        <v>4.71297719134538E-2</v>
      </c>
      <c r="K543" s="8">
        <v>2.410549140082785E-2</v>
      </c>
      <c r="L543" s="8">
        <v>7.459986800550511E-2</v>
      </c>
      <c r="M543" s="8">
        <v>-2.7816378939330977E-2</v>
      </c>
      <c r="N543">
        <v>5.3941388694025205E-2</v>
      </c>
      <c r="O543">
        <v>1.6124208947154495E-2</v>
      </c>
      <c r="P543">
        <v>5.2897417782434841E-2</v>
      </c>
      <c r="Q543">
        <v>1.6230366521930328E-2</v>
      </c>
      <c r="R543">
        <v>-1.8461446344509191E-2</v>
      </c>
      <c r="S543">
        <v>-1.8564990440055329E-3</v>
      </c>
      <c r="T543">
        <v>4.6925975506679096E-2</v>
      </c>
      <c r="U543">
        <v>2.6916034373523079E-2</v>
      </c>
      <c r="V543">
        <v>-4.3969808208183303E-2</v>
      </c>
      <c r="W543">
        <v>-2.2095804902692806E-2</v>
      </c>
      <c r="X543">
        <v>1.2562369667953543E-2</v>
      </c>
      <c r="Y543">
        <v>4.4043001678604199E-3</v>
      </c>
      <c r="Z543">
        <v>-5.531173889034835E-2</v>
      </c>
      <c r="AA543">
        <v>2.9748670299276636E-2</v>
      </c>
      <c r="AB543">
        <v>3.4559718967009712E-2</v>
      </c>
      <c r="AC543">
        <v>-2.6513805379887012E-2</v>
      </c>
      <c r="AD543" s="8">
        <v>-5.2508640122339578E-4</v>
      </c>
      <c r="AE543" s="5">
        <v>-1.2096368292780046E-2</v>
      </c>
      <c r="AF543" s="5">
        <v>6.5163707386108882E-2</v>
      </c>
      <c r="AG543" s="5">
        <v>3.6469303090732819E-2</v>
      </c>
      <c r="AH543" s="5">
        <v>-7.03064727386431E-2</v>
      </c>
      <c r="AI543" s="6">
        <v>4.6674156089647756E-3</v>
      </c>
      <c r="AJ543" s="6">
        <v>4.7747235916483222E-2</v>
      </c>
      <c r="AK543" s="5">
        <v>-6.1402932442684022E-2</v>
      </c>
      <c r="AL543" s="6">
        <v>2.4003461389536129E-2</v>
      </c>
      <c r="AM543" s="6">
        <v>-6.2872539154678053E-3</v>
      </c>
      <c r="AN543" s="5">
        <v>4.3901759758361969E-2</v>
      </c>
      <c r="AO543" s="6">
        <v>-2.4844561919288299E-3</v>
      </c>
      <c r="AP543" s="5">
        <v>-1.7148544825146272E-3</v>
      </c>
      <c r="AQ543" s="5">
        <v>5.7328164589039998E-2</v>
      </c>
      <c r="AR543" s="6">
        <v>-2.2289876431230704E-3</v>
      </c>
      <c r="AS543" s="6">
        <v>2.9138193074653707E-2</v>
      </c>
      <c r="AT543" s="6">
        <v>-4.7194701569260422E-2</v>
      </c>
    </row>
    <row r="544" spans="1:46" x14ac:dyDescent="0.25">
      <c r="A544" t="s">
        <v>5465</v>
      </c>
      <c r="B544" s="8">
        <v>2.0059581178649699E-2</v>
      </c>
      <c r="C544" s="8">
        <v>1.2928392243876097E-3</v>
      </c>
      <c r="D544" s="27">
        <v>3.7185634747813667E-2</v>
      </c>
      <c r="E544" s="8">
        <v>2.409027323522972E-2</v>
      </c>
      <c r="F544" s="25">
        <v>2.95578384491475E-2</v>
      </c>
      <c r="G544" s="25">
        <v>-2.959326105285176E-2</v>
      </c>
      <c r="H544" s="25">
        <v>6.2261560935881199E-3</v>
      </c>
      <c r="I544" s="8">
        <v>-5.1237467060761821E-3</v>
      </c>
      <c r="J544" s="8">
        <v>5.0565434641143048E-2</v>
      </c>
      <c r="K544" s="8">
        <v>1.1828768080874186E-2</v>
      </c>
      <c r="L544" s="8">
        <v>7.3605457552493592E-2</v>
      </c>
      <c r="M544" s="8">
        <v>-4.1641694587017053E-2</v>
      </c>
      <c r="N544">
        <v>5.7777900848855701E-2</v>
      </c>
      <c r="O544">
        <v>-1.2662408720193752E-2</v>
      </c>
      <c r="P544">
        <v>2.4850833340295919E-2</v>
      </c>
      <c r="Q544">
        <v>3.1863717194087204E-3</v>
      </c>
      <c r="R544">
        <v>-2.2698871509736041E-2</v>
      </c>
      <c r="S544">
        <v>1.3601252944422493E-2</v>
      </c>
      <c r="T544">
        <v>5.7471544266881169E-2</v>
      </c>
      <c r="U544">
        <v>3.3809120173551754E-2</v>
      </c>
      <c r="V544">
        <v>-6.4422891848184949E-2</v>
      </c>
      <c r="W544">
        <v>-3.0319118857510707E-2</v>
      </c>
      <c r="X544">
        <v>-6.2327240294646202E-4</v>
      </c>
      <c r="Y544">
        <v>2.0536587246788862E-3</v>
      </c>
      <c r="Z544">
        <v>-4.5586009273610451E-2</v>
      </c>
      <c r="AA544">
        <v>2.6004210529885219E-2</v>
      </c>
      <c r="AB544">
        <v>2.8475477453415055E-2</v>
      </c>
      <c r="AC544">
        <v>-3.1292390486172161E-2</v>
      </c>
      <c r="AD544" s="8">
        <v>2.2925275665572897E-2</v>
      </c>
      <c r="AE544" s="5">
        <v>-3.3351378673122434E-2</v>
      </c>
      <c r="AF544" s="5">
        <v>6.7213212975248293E-2</v>
      </c>
      <c r="AG544" s="5">
        <v>4.0825862515605937E-2</v>
      </c>
      <c r="AH544" s="5">
        <v>-9.0142241727576122E-2</v>
      </c>
      <c r="AI544" s="6">
        <v>-1.8694686332358823E-2</v>
      </c>
      <c r="AJ544" s="6">
        <v>4.0053261165318155E-2</v>
      </c>
      <c r="AK544" s="5">
        <v>-5.1721959205828449E-2</v>
      </c>
      <c r="AL544" s="6">
        <v>1.6331019773833333E-2</v>
      </c>
      <c r="AM544" s="6">
        <v>-5.720577464062071E-3</v>
      </c>
      <c r="AN544" s="5">
        <v>5.0337728969741091E-2</v>
      </c>
      <c r="AO544" s="6">
        <v>8.6942458070251583E-3</v>
      </c>
      <c r="AP544" s="5">
        <v>-1.0783490625586589E-2</v>
      </c>
      <c r="AQ544" s="5">
        <v>4.9575716133980485E-2</v>
      </c>
      <c r="AR544" s="6">
        <v>-1.9081265968861061E-3</v>
      </c>
      <c r="AS544" s="6">
        <v>2.6305505386758687E-2</v>
      </c>
      <c r="AT544" s="6">
        <v>-1.7316740945600206E-2</v>
      </c>
    </row>
    <row r="545" spans="1:46" x14ac:dyDescent="0.25">
      <c r="A545" t="s">
        <v>5466</v>
      </c>
      <c r="B545" s="8">
        <v>1.9054412532936604E-2</v>
      </c>
      <c r="C545" s="8">
        <v>-1.7163062408961705E-2</v>
      </c>
      <c r="D545" s="27">
        <v>-1.121515524961314E-3</v>
      </c>
      <c r="E545" s="8">
        <v>2.4920921696549581E-2</v>
      </c>
      <c r="F545" s="25">
        <v>1.9545184595345821E-2</v>
      </c>
      <c r="G545" s="25">
        <v>-2.9878806768482535E-2</v>
      </c>
      <c r="H545" s="25">
        <v>3.1667315000907026E-2</v>
      </c>
      <c r="I545" s="8">
        <v>-7.6621916603394347E-3</v>
      </c>
      <c r="J545" s="8">
        <v>3.1298156883930117E-2</v>
      </c>
      <c r="K545" s="8">
        <v>1.7602093109466921E-2</v>
      </c>
      <c r="L545" s="8">
        <v>6.5023890571324738E-2</v>
      </c>
      <c r="M545" s="8">
        <v>3.4290958305744912E-3</v>
      </c>
      <c r="N545">
        <v>2.7485768969695457E-2</v>
      </c>
      <c r="O545">
        <v>-3.8942451294109781E-2</v>
      </c>
      <c r="P545">
        <v>1.9181824535727143E-2</v>
      </c>
      <c r="Q545">
        <v>1.534281095275869E-2</v>
      </c>
      <c r="R545">
        <v>-2.1020411710904074E-2</v>
      </c>
      <c r="S545">
        <v>3.5490127351067491E-2</v>
      </c>
      <c r="T545">
        <v>8.1332560495537942E-2</v>
      </c>
      <c r="U545">
        <v>-1.6907799798573264E-2</v>
      </c>
      <c r="V545">
        <v>-5.009333464651422E-2</v>
      </c>
      <c r="W545">
        <v>-1.3387032729448967E-2</v>
      </c>
      <c r="X545">
        <v>1.9561464944518381E-2</v>
      </c>
      <c r="Y545">
        <v>1.1771372234546496E-2</v>
      </c>
      <c r="Z545">
        <v>-4.1752707807937717E-2</v>
      </c>
      <c r="AA545">
        <v>2.7239074643890637E-2</v>
      </c>
      <c r="AB545">
        <v>-1.6198439043739854E-2</v>
      </c>
      <c r="AC545">
        <v>-1.3036345030469465E-2</v>
      </c>
      <c r="AD545" s="8">
        <v>5.3942681275469528E-2</v>
      </c>
      <c r="AE545" s="5">
        <v>-4.3392188541954813E-2</v>
      </c>
      <c r="AF545" s="5">
        <v>6.3152852509919644E-2</v>
      </c>
      <c r="AG545" s="5">
        <v>1.9364930955370285E-2</v>
      </c>
      <c r="AH545" s="5">
        <v>-6.7782470668620087E-2</v>
      </c>
      <c r="AI545" s="6">
        <v>-2.0629316702334366E-2</v>
      </c>
      <c r="AJ545" s="6">
        <v>6.4286761430687678E-2</v>
      </c>
      <c r="AK545" s="5">
        <v>-6.1556656095710593E-2</v>
      </c>
      <c r="AL545" s="6">
        <v>-3.1458599592333991E-2</v>
      </c>
      <c r="AM545" s="6">
        <v>-1.1478079713866052E-2</v>
      </c>
      <c r="AN545" s="5">
        <v>4.0858733389570245E-2</v>
      </c>
      <c r="AO545" s="6">
        <v>-8.9480496420996092E-3</v>
      </c>
      <c r="AP545" s="5">
        <v>-4.685365162686228E-2</v>
      </c>
      <c r="AQ545" s="5">
        <v>5.7102144193640125E-2</v>
      </c>
      <c r="AR545" s="6">
        <v>2.0048131107963663E-3</v>
      </c>
      <c r="AS545" s="6">
        <v>3.1368240050541729E-2</v>
      </c>
      <c r="AT545" s="6">
        <v>-3.0287056331378182E-2</v>
      </c>
    </row>
    <row r="546" spans="1:46" x14ac:dyDescent="0.25">
      <c r="A546" t="s">
        <v>5467</v>
      </c>
      <c r="B546" s="8">
        <v>0</v>
      </c>
      <c r="C546" s="8">
        <v>0</v>
      </c>
      <c r="D546" s="27">
        <v>0</v>
      </c>
      <c r="E546" s="8">
        <v>0</v>
      </c>
      <c r="F546" s="25">
        <v>0</v>
      </c>
      <c r="G546" s="25">
        <v>0</v>
      </c>
      <c r="H546" s="25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1.2938643287154106E-2</v>
      </c>
      <c r="X546">
        <v>3.5351630792318289E-2</v>
      </c>
      <c r="Y546">
        <v>0.12725840624582818</v>
      </c>
      <c r="Z546">
        <v>-3.2986010886604356E-2</v>
      </c>
      <c r="AA546">
        <v>-2.3739861606740575E-2</v>
      </c>
      <c r="AB546">
        <v>-2.007019251330211E-2</v>
      </c>
      <c r="AC546">
        <v>-3.7001278655584002E-3</v>
      </c>
      <c r="AD546" s="8">
        <v>4.5469564187262446E-2</v>
      </c>
      <c r="AE546" s="5">
        <v>-4.2383241313551312E-2</v>
      </c>
      <c r="AF546" s="5">
        <v>8.4264211279523993E-2</v>
      </c>
      <c r="AG546" s="5">
        <v>0.12361927905356995</v>
      </c>
      <c r="AH546" s="5">
        <v>-9.9391480365180529E-2</v>
      </c>
      <c r="AI546" s="6">
        <v>-2.877448193297083E-2</v>
      </c>
      <c r="AJ546" s="6">
        <v>0.12736223374641864</v>
      </c>
      <c r="AK546" s="5">
        <v>-9.4305146256313366E-2</v>
      </c>
      <c r="AL546" s="6">
        <v>-3.1007637259663379E-2</v>
      </c>
      <c r="AM546" s="6">
        <v>-8.361937055489399E-2</v>
      </c>
      <c r="AN546" s="5">
        <v>9.1799644733909336E-2</v>
      </c>
      <c r="AO546" s="6">
        <v>-7.2834505088867907E-3</v>
      </c>
      <c r="AP546" s="5">
        <v>-4.8345974220364685E-2</v>
      </c>
      <c r="AQ546" s="5">
        <v>4.7769457019888995E-2</v>
      </c>
      <c r="AR546" s="6">
        <v>-1.9513531874580603E-2</v>
      </c>
      <c r="AS546" s="6">
        <v>5.2304076000000421E-3</v>
      </c>
      <c r="AT546" s="6">
        <v>0</v>
      </c>
    </row>
    <row r="547" spans="1:46" x14ac:dyDescent="0.25">
      <c r="A547" t="s">
        <v>5468</v>
      </c>
      <c r="B547" s="8">
        <v>0</v>
      </c>
      <c r="C547" s="8">
        <v>0</v>
      </c>
      <c r="D547" s="27">
        <v>0</v>
      </c>
      <c r="E547" s="8">
        <v>0</v>
      </c>
      <c r="F547" s="25">
        <v>0</v>
      </c>
      <c r="G547" s="25">
        <v>0</v>
      </c>
      <c r="H547" s="25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-7.8811443290319749E-3</v>
      </c>
      <c r="T547">
        <v>-4.0566230712721918E-3</v>
      </c>
      <c r="U547">
        <v>-7.2127502159297752E-2</v>
      </c>
      <c r="V547">
        <v>-9.9804099348321795E-2</v>
      </c>
      <c r="W547">
        <v>-9.5492974822363075E-2</v>
      </c>
      <c r="X547">
        <v>0.11813197011174803</v>
      </c>
      <c r="Y547">
        <v>5.72367362825561E-2</v>
      </c>
      <c r="Z547">
        <v>0.11978759021471785</v>
      </c>
      <c r="AA547">
        <v>-0.10133356522171155</v>
      </c>
      <c r="AB547">
        <v>9.8728515025174879E-3</v>
      </c>
      <c r="AC547">
        <v>9.5241231264129311E-3</v>
      </c>
      <c r="AD547" s="8">
        <v>0.24407990837614868</v>
      </c>
      <c r="AE547" s="5">
        <v>-0.15759467906388558</v>
      </c>
      <c r="AF547" s="5">
        <v>-2.590677661502816E-2</v>
      </c>
      <c r="AG547" s="5">
        <v>6.8364813326491358E-3</v>
      </c>
      <c r="AH547" s="5">
        <v>-5.3275586842367328E-2</v>
      </c>
      <c r="AI547" s="6">
        <v>-5.2086257481585685E-2</v>
      </c>
      <c r="AJ547" s="6">
        <v>0.11969942998589644</v>
      </c>
      <c r="AK547" s="5">
        <v>-7.0286397661595057E-2</v>
      </c>
      <c r="AL547" s="6">
        <v>-7.4951599167989436E-2</v>
      </c>
      <c r="AM547" s="6">
        <v>-0.26892853118891014</v>
      </c>
      <c r="AN547" s="5">
        <v>-7.424134749603517E-2</v>
      </c>
      <c r="AO547" s="6">
        <v>-6.6023100103029586E-2</v>
      </c>
      <c r="AP547" s="5">
        <v>-0.1973989524834816</v>
      </c>
      <c r="AQ547" s="5">
        <v>-9.1932101146267819E-2</v>
      </c>
      <c r="AR547" s="6">
        <v>-9.5053132830699605E-2</v>
      </c>
      <c r="AS547" s="6">
        <v>7.0737120043039114E-2</v>
      </c>
      <c r="AT547" s="6">
        <v>-9.3334759587099692E-2</v>
      </c>
    </row>
    <row r="548" spans="1:46" x14ac:dyDescent="0.25">
      <c r="A548" t="s">
        <v>5469</v>
      </c>
      <c r="B548" s="8">
        <v>5.6878740124137517E-2</v>
      </c>
      <c r="C548" s="8">
        <v>2.0384482531351056E-2</v>
      </c>
      <c r="D548" s="27">
        <v>-6.5857593088906596E-2</v>
      </c>
      <c r="E548" s="8">
        <v>-2.684309460776102E-2</v>
      </c>
      <c r="F548" s="25">
        <v>4.7585662956795893E-2</v>
      </c>
      <c r="G548" s="25">
        <v>-3.2298219923356686E-2</v>
      </c>
      <c r="H548" s="25">
        <v>6.7666623049552843E-2</v>
      </c>
      <c r="I548" s="8">
        <v>-3.9146693132852128E-3</v>
      </c>
      <c r="J548" s="8">
        <v>2.5218223564778208E-2</v>
      </c>
      <c r="K548" s="8">
        <v>2.1779285505943324E-2</v>
      </c>
      <c r="L548" s="8">
        <v>7.9027804891640407E-4</v>
      </c>
      <c r="M548" s="8">
        <v>2.6023383940850575E-2</v>
      </c>
      <c r="N548">
        <v>2.561212723225248E-2</v>
      </c>
      <c r="O548">
        <v>-6.8829426911031888E-2</v>
      </c>
      <c r="P548">
        <v>1.5203847463395315E-2</v>
      </c>
      <c r="Q548">
        <v>6.0256491764460574E-2</v>
      </c>
      <c r="R548">
        <v>1.6482451906852935E-2</v>
      </c>
      <c r="S548">
        <v>5.7490014288808178E-2</v>
      </c>
      <c r="T548">
        <v>0.11359553448561055</v>
      </c>
      <c r="U548">
        <v>-5.561913478302849E-2</v>
      </c>
      <c r="V548">
        <v>-4.6230020467075583E-2</v>
      </c>
      <c r="W548">
        <v>-4.8550037722884798E-2</v>
      </c>
      <c r="X548">
        <v>4.3556293046972616E-2</v>
      </c>
      <c r="Y548">
        <v>4.8231029148143145E-2</v>
      </c>
      <c r="Z548">
        <v>3.9592775191943597E-2</v>
      </c>
      <c r="AA548">
        <v>-3.2038234115286279E-2</v>
      </c>
      <c r="AB548">
        <v>4.5492949163492113E-2</v>
      </c>
      <c r="AC548">
        <v>-1.9635516258771357E-2</v>
      </c>
      <c r="AD548" s="8">
        <v>0.10334234000953191</v>
      </c>
      <c r="AE548" s="5">
        <v>-8.010018350092929E-2</v>
      </c>
      <c r="AF548" s="5">
        <v>3.0821260689724683E-2</v>
      </c>
      <c r="AG548" s="5">
        <v>4.915861447206038E-2</v>
      </c>
      <c r="AH548" s="5">
        <v>-0.10893539498787375</v>
      </c>
      <c r="AI548" s="6">
        <v>-3.9510384984669633E-2</v>
      </c>
      <c r="AJ548" s="6">
        <v>9.2879424267837019E-2</v>
      </c>
      <c r="AK548" s="5">
        <v>-8.7714841948772992E-2</v>
      </c>
      <c r="AL548" s="6">
        <v>-1.2437757598138921E-2</v>
      </c>
      <c r="AM548" s="6">
        <v>-0.10237701017315459</v>
      </c>
      <c r="AN548" s="5">
        <v>7.392280549102459E-3</v>
      </c>
      <c r="AO548" s="6">
        <v>-1.9150128033386005E-2</v>
      </c>
      <c r="AP548" s="5">
        <v>-0.10433358028560558</v>
      </c>
      <c r="AQ548" s="5">
        <v>-1.0010951170306925E-2</v>
      </c>
      <c r="AR548" s="6">
        <v>-6.9672075605334838E-3</v>
      </c>
      <c r="AS548" s="6">
        <v>5.4227779647941565E-2</v>
      </c>
      <c r="AT548" s="6">
        <v>-4.9357838545034727E-2</v>
      </c>
    </row>
    <row r="549" spans="1:46" x14ac:dyDescent="0.25">
      <c r="A549" t="s">
        <v>5470</v>
      </c>
      <c r="B549" s="8">
        <v>6.5684607343015511E-2</v>
      </c>
      <c r="C549" s="8">
        <v>4.7597542607151766E-3</v>
      </c>
      <c r="D549" s="27">
        <v>-9.2705053549779981E-2</v>
      </c>
      <c r="E549" s="8">
        <v>-5.8141077704962574E-2</v>
      </c>
      <c r="F549" s="25">
        <v>2.2473014671218206E-2</v>
      </c>
      <c r="G549" s="25">
        <v>3.2090335695224903E-2</v>
      </c>
      <c r="H549" s="25">
        <v>7.0197884414654022E-2</v>
      </c>
      <c r="I549" s="8">
        <v>3.209707094317471E-2</v>
      </c>
      <c r="J549" s="8">
        <v>2.4691115739265745E-2</v>
      </c>
      <c r="K549" s="8">
        <v>5.107553978690893E-3</v>
      </c>
      <c r="L549" s="8">
        <v>-2.6337425295056893E-2</v>
      </c>
      <c r="M549" s="8">
        <v>9.0512244620460924E-2</v>
      </c>
      <c r="N549">
        <v>4.5095582978080806E-2</v>
      </c>
      <c r="O549">
        <v>-1.7938840130124256E-2</v>
      </c>
      <c r="P549">
        <v>1.4925203400061093E-2</v>
      </c>
      <c r="Q549">
        <v>9.4118516319182666E-2</v>
      </c>
      <c r="R549">
        <v>7.5259446391721552E-2</v>
      </c>
      <c r="S549">
        <v>2.1845978529956289E-2</v>
      </c>
      <c r="T549">
        <v>0.10407416719768392</v>
      </c>
      <c r="U549">
        <v>1.640710130646128E-2</v>
      </c>
      <c r="V549">
        <v>-5.345469952805515E-2</v>
      </c>
      <c r="W549">
        <v>1.0793909147805314E-2</v>
      </c>
      <c r="X549">
        <v>1.8331702742911959E-2</v>
      </c>
      <c r="Y549">
        <v>2.770185355942556E-2</v>
      </c>
      <c r="Z549">
        <v>7.7631761166596425E-2</v>
      </c>
      <c r="AA549">
        <v>-1.1112470181604883E-2</v>
      </c>
      <c r="AB549">
        <v>6.9320209263685761E-2</v>
      </c>
      <c r="AC549">
        <v>2.1641255454916131E-2</v>
      </c>
      <c r="AD549" s="8">
        <v>5.4228029831774993E-2</v>
      </c>
      <c r="AE549" s="5">
        <v>-6.123700135302601E-2</v>
      </c>
      <c r="AF549" s="5">
        <v>5.8716736921628598E-2</v>
      </c>
      <c r="AG549" s="5">
        <v>4.7604508734587991E-2</v>
      </c>
      <c r="AH549" s="5">
        <v>-7.3628090210187347E-2</v>
      </c>
      <c r="AI549" s="6">
        <v>-3.3867224066932766E-2</v>
      </c>
      <c r="AJ549" s="6">
        <v>0.12756365623369348</v>
      </c>
      <c r="AK549" s="5">
        <v>-9.0784526815659405E-2</v>
      </c>
      <c r="AL549" s="6">
        <v>-3.7331891389764782E-2</v>
      </c>
      <c r="AM549" s="6">
        <v>-0.1640565180167729</v>
      </c>
      <c r="AN549" s="5">
        <v>2.8450393570744748E-2</v>
      </c>
      <c r="AO549" s="6">
        <v>-2.0291610557900741E-2</v>
      </c>
      <c r="AP549" s="5">
        <v>-0.13142599495351182</v>
      </c>
      <c r="AQ549" s="5">
        <v>-2.5349133181541195E-2</v>
      </c>
      <c r="AR549" s="6">
        <v>5.210417765327291E-2</v>
      </c>
      <c r="AS549" s="6">
        <v>8.1423192844977121E-2</v>
      </c>
      <c r="AT549" s="6">
        <v>-3.2817997574877578E-2</v>
      </c>
    </row>
    <row r="550" spans="1:46" x14ac:dyDescent="0.25">
      <c r="A550" t="s">
        <v>5471</v>
      </c>
      <c r="B550" s="8">
        <v>0</v>
      </c>
      <c r="C550" s="8">
        <v>0</v>
      </c>
      <c r="D550" s="27">
        <v>0</v>
      </c>
      <c r="E550" s="8">
        <v>0</v>
      </c>
      <c r="F550" s="25">
        <v>0</v>
      </c>
      <c r="G550" s="25">
        <v>0</v>
      </c>
      <c r="H550" s="25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9.602759037744546E-3</v>
      </c>
      <c r="T550">
        <v>7.9713023999045785E-2</v>
      </c>
      <c r="U550">
        <v>-3.0316750261632386E-2</v>
      </c>
      <c r="V550">
        <v>-5.9221195845460817E-2</v>
      </c>
      <c r="W550">
        <v>-1.0314009869640262E-2</v>
      </c>
      <c r="X550">
        <v>3.7553649317903393E-2</v>
      </c>
      <c r="Y550">
        <v>3.7632750169536822E-2</v>
      </c>
      <c r="Z550">
        <v>5.0572450456868978E-2</v>
      </c>
      <c r="AA550">
        <v>-1.3950380015510189E-2</v>
      </c>
      <c r="AB550">
        <v>5.5916733217426628E-2</v>
      </c>
      <c r="AC550">
        <v>-6.3422254339439155E-3</v>
      </c>
      <c r="AD550" s="8">
        <v>0.10602710016604799</v>
      </c>
      <c r="AE550" s="5">
        <v>-7.0068855610303404E-2</v>
      </c>
      <c r="AF550" s="5">
        <v>6.0806490202661712E-2</v>
      </c>
      <c r="AG550" s="5">
        <v>2.1998981899182812E-2</v>
      </c>
      <c r="AH550" s="5">
        <v>-6.5856920041890032E-2</v>
      </c>
      <c r="AI550" s="6">
        <v>-2.6849734923423241E-2</v>
      </c>
      <c r="AJ550" s="6">
        <v>8.995997297680236E-2</v>
      </c>
      <c r="AK550" s="5">
        <v>-4.9663659045818931E-2</v>
      </c>
      <c r="AL550" s="6">
        <v>-3.2733614189129678E-2</v>
      </c>
      <c r="AM550" s="6">
        <v>-0.10700414591196594</v>
      </c>
      <c r="AN550" s="5">
        <v>2.7896978623467295E-3</v>
      </c>
      <c r="AO550" s="6">
        <v>-7.359329709476814E-2</v>
      </c>
      <c r="AP550" s="5">
        <v>-0.10035784502052658</v>
      </c>
      <c r="AQ550" s="5">
        <v>-3.1302686696100923E-2</v>
      </c>
      <c r="AR550" s="6">
        <v>-7.7389596730936816E-3</v>
      </c>
      <c r="AS550" s="6">
        <v>1.4277346207451247E-2</v>
      </c>
      <c r="AT550" s="6">
        <v>-4.5364088214741916E-2</v>
      </c>
    </row>
    <row r="551" spans="1:46" x14ac:dyDescent="0.25">
      <c r="A551" t="s">
        <v>5472</v>
      </c>
      <c r="B551" s="8">
        <v>7.196689357555619E-2</v>
      </c>
      <c r="C551" s="8">
        <v>3.2949272779375649E-2</v>
      </c>
      <c r="D551" s="27">
        <v>-6.9499509080223842E-2</v>
      </c>
      <c r="E551" s="8">
        <v>-3.8627684950645502E-2</v>
      </c>
      <c r="F551" s="25">
        <v>5.1305920533802674E-2</v>
      </c>
      <c r="G551" s="25">
        <v>-4.3644800755581414E-2</v>
      </c>
      <c r="H551" s="25">
        <v>0.10536241699596993</v>
      </c>
      <c r="I551" s="8">
        <v>2.0406559377095457E-2</v>
      </c>
      <c r="J551" s="8">
        <v>3.405335145368471E-2</v>
      </c>
      <c r="K551" s="8">
        <v>7.0342919396628734E-3</v>
      </c>
      <c r="L551" s="8">
        <v>-2.1207303545576872E-2</v>
      </c>
      <c r="M551" s="8">
        <v>3.2231271041176734E-2</v>
      </c>
      <c r="N551">
        <v>2.2876944146505096E-2</v>
      </c>
      <c r="O551">
        <v>-4.4544130322770159E-2</v>
      </c>
      <c r="P551">
        <v>-1.0891721156584211E-2</v>
      </c>
      <c r="Q551">
        <v>3.9256869568140562E-2</v>
      </c>
      <c r="R551">
        <v>-1.4588629493843874E-2</v>
      </c>
      <c r="S551">
        <v>7.9077504108409524E-2</v>
      </c>
      <c r="T551">
        <v>0.15339941818235325</v>
      </c>
      <c r="U551">
        <v>-5.8278720713018983E-2</v>
      </c>
      <c r="V551">
        <v>-6.3614940609173165E-2</v>
      </c>
      <c r="W551">
        <v>-5.2092767807927376E-2</v>
      </c>
      <c r="X551">
        <v>3.0651751308858666E-2</v>
      </c>
      <c r="Y551">
        <v>6.7130980038522026E-2</v>
      </c>
      <c r="Z551">
        <v>8.1410421619285023E-2</v>
      </c>
      <c r="AA551">
        <v>-5.1030112407878359E-2</v>
      </c>
      <c r="AB551">
        <v>8.4603818500263772E-2</v>
      </c>
      <c r="AC551">
        <v>-2.4262864033662845E-3</v>
      </c>
      <c r="AD551" s="8">
        <v>0.10363559981627923</v>
      </c>
      <c r="AE551" s="5">
        <v>-6.2008789216681515E-2</v>
      </c>
      <c r="AF551" s="5">
        <v>4.9985027023236039E-2</v>
      </c>
      <c r="AG551" s="5">
        <v>3.787610427380228E-2</v>
      </c>
      <c r="AH551" s="5">
        <v>-0.11776596301496312</v>
      </c>
      <c r="AI551" s="6">
        <v>-4.6058247871666236E-2</v>
      </c>
      <c r="AJ551" s="6">
        <v>9.6698770853683502E-2</v>
      </c>
      <c r="AK551" s="5">
        <v>-9.1446633438643121E-2</v>
      </c>
      <c r="AL551" s="6">
        <v>-2.2834667568765732E-2</v>
      </c>
      <c r="AM551" s="6">
        <v>-0.14095773409499235</v>
      </c>
      <c r="AN551" s="5">
        <v>-2.6676858483525301E-3</v>
      </c>
      <c r="AO551" s="6">
        <v>-4.0818993723405028E-2</v>
      </c>
      <c r="AP551" s="5">
        <v>-0.12167611508003384</v>
      </c>
      <c r="AQ551" s="5">
        <v>-6.9147274988009544E-3</v>
      </c>
      <c r="AR551" s="6">
        <v>-1.2648264077091187E-2</v>
      </c>
      <c r="AS551" s="6">
        <v>7.2903761779927523E-2</v>
      </c>
      <c r="AT551" s="6">
        <v>-4.4816190566811853E-2</v>
      </c>
    </row>
    <row r="552" spans="1:46" x14ac:dyDescent="0.25">
      <c r="A552" t="s">
        <v>5473</v>
      </c>
      <c r="B552" s="8">
        <v>0</v>
      </c>
      <c r="C552" s="8">
        <v>0</v>
      </c>
      <c r="D552" s="27">
        <v>0</v>
      </c>
      <c r="E552" s="8">
        <v>0</v>
      </c>
      <c r="F552" s="25">
        <v>0</v>
      </c>
      <c r="G552" s="25">
        <v>0</v>
      </c>
      <c r="H552" s="25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>
        <v>0</v>
      </c>
      <c r="O552">
        <v>0</v>
      </c>
      <c r="P552">
        <v>7.7278552289232749E-3</v>
      </c>
      <c r="Q552">
        <v>4.7626150987917448E-2</v>
      </c>
      <c r="R552">
        <v>-3.1787505580210262E-2</v>
      </c>
      <c r="S552">
        <v>8.7966401919890691E-2</v>
      </c>
      <c r="T552">
        <v>0.12602744132927923</v>
      </c>
      <c r="U552">
        <v>-1.9045064377682608E-2</v>
      </c>
      <c r="V552">
        <v>-4.2976654284074378E-2</v>
      </c>
      <c r="W552">
        <v>-8.2848595645670375E-2</v>
      </c>
      <c r="X552">
        <v>7.7993430874887748E-2</v>
      </c>
      <c r="Y552">
        <v>7.4740861974904371E-2</v>
      </c>
      <c r="Z552">
        <v>8.2825123794631361E-2</v>
      </c>
      <c r="AA552">
        <v>-5.8389503304757895E-2</v>
      </c>
      <c r="AB552">
        <v>0.11395819285232722</v>
      </c>
      <c r="AC552">
        <v>-4.818817325539082E-2</v>
      </c>
      <c r="AD552" s="8">
        <v>0.18242231565993317</v>
      </c>
      <c r="AE552" s="5">
        <v>-8.6506033125983262E-2</v>
      </c>
      <c r="AF552" s="5">
        <v>6.4820541467989212E-2</v>
      </c>
      <c r="AG552" s="5">
        <v>4.191449443140538E-4</v>
      </c>
      <c r="AH552" s="5">
        <v>-0.14976156939942653</v>
      </c>
      <c r="AI552" s="6">
        <v>-4.1120187457285184E-2</v>
      </c>
      <c r="AJ552" s="6">
        <v>9.3623760966668135E-2</v>
      </c>
      <c r="AK552" s="5">
        <v>-0.10566271963330776</v>
      </c>
      <c r="AL552" s="6">
        <v>-1.7897056754771157E-2</v>
      </c>
      <c r="AM552" s="6">
        <v>-0.17744092159736669</v>
      </c>
      <c r="AN552" s="5">
        <v>-2.8054434350124113E-2</v>
      </c>
      <c r="AO552" s="6">
        <v>-5.416873507789044E-2</v>
      </c>
      <c r="AP552" s="5">
        <v>-0.10813374936751541</v>
      </c>
      <c r="AQ552" s="5">
        <v>-5.1521241388963968E-2</v>
      </c>
      <c r="AR552" s="6">
        <v>-1.5890664357682605E-2</v>
      </c>
      <c r="AS552" s="6">
        <v>0</v>
      </c>
      <c r="AT552" s="6">
        <v>0</v>
      </c>
    </row>
    <row r="553" spans="1:46" x14ac:dyDescent="0.25">
      <c r="A553" t="s">
        <v>5474</v>
      </c>
      <c r="B553" s="8">
        <v>0</v>
      </c>
      <c r="C553" s="8">
        <v>0</v>
      </c>
      <c r="D553" s="27">
        <v>0</v>
      </c>
      <c r="E553" s="8">
        <v>0</v>
      </c>
      <c r="F553" s="25">
        <v>0</v>
      </c>
      <c r="G553" s="25">
        <v>0</v>
      </c>
      <c r="H553" s="25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1.3015380638490281E-2</v>
      </c>
      <c r="T553">
        <v>0.10783262517149139</v>
      </c>
      <c r="U553">
        <v>-3.5528104148627948E-2</v>
      </c>
      <c r="V553">
        <v>-5.0369656029734866E-2</v>
      </c>
      <c r="W553">
        <v>-9.1758672123735119E-3</v>
      </c>
      <c r="X553">
        <v>3.7132405482859676E-2</v>
      </c>
      <c r="Y553">
        <v>5.5398128047826622E-2</v>
      </c>
      <c r="Z553">
        <v>8.754033857967225E-2</v>
      </c>
      <c r="AA553">
        <v>-3.0041796827432798E-2</v>
      </c>
      <c r="AB553">
        <v>6.9306247292695744E-2</v>
      </c>
      <c r="AC553">
        <v>3.4738104319707919E-2</v>
      </c>
      <c r="AD553" s="8">
        <v>0.11156990214476448</v>
      </c>
      <c r="AE553" s="5">
        <v>-8.9544539715505911E-2</v>
      </c>
      <c r="AF553" s="5">
        <v>7.3122038617365881E-2</v>
      </c>
      <c r="AG553" s="5">
        <v>1.9500213420817092E-2</v>
      </c>
      <c r="AH553" s="5">
        <v>-7.8547881108098072E-2</v>
      </c>
      <c r="AI553" s="6">
        <v>-2.5447135668397181E-2</v>
      </c>
      <c r="AJ553" s="6">
        <v>9.7066243089880544E-2</v>
      </c>
      <c r="AK553" s="5">
        <v>-7.7290704195365656E-2</v>
      </c>
      <c r="AL553" s="6">
        <v>-1.8706406125633346E-2</v>
      </c>
      <c r="AM553" s="6">
        <v>-0.11775673909551909</v>
      </c>
      <c r="AN553" s="5">
        <v>6.3450122990982294E-4</v>
      </c>
      <c r="AO553" s="6">
        <v>-3.3952220223498641E-2</v>
      </c>
      <c r="AP553" s="5">
        <v>-9.1698840849861685E-2</v>
      </c>
      <c r="AQ553" s="5">
        <v>-1.3076744725750156E-2</v>
      </c>
      <c r="AR553" s="6">
        <v>5.7633761437879905E-2</v>
      </c>
      <c r="AS553" s="6">
        <v>7.5389091811196796E-2</v>
      </c>
      <c r="AT553" s="6">
        <v>-4.376010982545564E-2</v>
      </c>
    </row>
    <row r="554" spans="1:46" x14ac:dyDescent="0.25">
      <c r="A554" t="s">
        <v>5475</v>
      </c>
      <c r="B554" s="8">
        <v>5.3998506488911024E-2</v>
      </c>
      <c r="C554" s="8">
        <v>-2.7708793689079858E-2</v>
      </c>
      <c r="D554" s="27">
        <v>-6.3421618140687475E-2</v>
      </c>
      <c r="E554" s="8">
        <v>-2.3537008994932607E-2</v>
      </c>
      <c r="F554" s="25">
        <v>4.8791652782664841E-2</v>
      </c>
      <c r="G554" s="25">
        <v>-1.0633581422225591E-2</v>
      </c>
      <c r="H554" s="25">
        <v>4.9051184383785085E-2</v>
      </c>
      <c r="I554" s="8">
        <v>-7.4024477206849904E-3</v>
      </c>
      <c r="J554" s="8">
        <v>2.3196005396272312E-2</v>
      </c>
      <c r="K554" s="8">
        <v>-1.3624211015955234E-2</v>
      </c>
      <c r="L554" s="8">
        <v>1.7438519160718924E-2</v>
      </c>
      <c r="M554" s="8">
        <v>1.9252287002706092E-2</v>
      </c>
      <c r="N554">
        <v>2.8908223948033607E-2</v>
      </c>
      <c r="O554">
        <v>-4.7274787739688628E-2</v>
      </c>
      <c r="P554">
        <v>-3.9649713101322925E-3</v>
      </c>
      <c r="Q554">
        <v>6.0685680450513591E-2</v>
      </c>
      <c r="R554">
        <v>-3.2718107366101701E-2</v>
      </c>
      <c r="S554">
        <v>4.9497224527370598E-2</v>
      </c>
      <c r="T554">
        <v>0.10996675823825064</v>
      </c>
      <c r="U554">
        <v>-3.9507680081579344E-2</v>
      </c>
      <c r="V554">
        <v>-5.7127018665666607E-2</v>
      </c>
      <c r="W554">
        <v>-2.6778472096340544E-2</v>
      </c>
      <c r="X554">
        <v>4.7536087267243454E-2</v>
      </c>
      <c r="Y554">
        <v>1.5960452520535684E-2</v>
      </c>
      <c r="Z554">
        <v>5.2162362480364877E-2</v>
      </c>
      <c r="AA554">
        <v>-3.3864980711550308E-2</v>
      </c>
      <c r="AB554">
        <v>2.8285609057848049E-2</v>
      </c>
      <c r="AC554">
        <v>-1.5471960403832918E-2</v>
      </c>
      <c r="AD554" s="8">
        <v>9.6423711257117573E-2</v>
      </c>
      <c r="AE554" s="5">
        <v>-6.3988494236091098E-2</v>
      </c>
      <c r="AF554" s="5">
        <v>7.3102265687205792E-2</v>
      </c>
      <c r="AG554" s="5">
        <v>4.230140163992413E-2</v>
      </c>
      <c r="AH554" s="5">
        <v>-5.2935759838121377E-2</v>
      </c>
      <c r="AI554" s="6">
        <v>-2.3360583032074778E-2</v>
      </c>
      <c r="AJ554" s="6">
        <v>8.3948056193440035E-2</v>
      </c>
      <c r="AK554" s="5">
        <v>-5.2588290851286135E-2</v>
      </c>
      <c r="AL554" s="6">
        <v>-5.5695300006993742E-2</v>
      </c>
      <c r="AM554" s="6">
        <v>1.8155700000000108E-2</v>
      </c>
      <c r="AN554" s="5">
        <v>0</v>
      </c>
      <c r="AO554" s="6">
        <v>0</v>
      </c>
      <c r="AP554" s="5">
        <v>0</v>
      </c>
      <c r="AQ554" s="5">
        <v>0</v>
      </c>
      <c r="AR554" s="6">
        <v>0</v>
      </c>
      <c r="AS554" s="6">
        <v>0</v>
      </c>
      <c r="AT554" s="6">
        <v>0</v>
      </c>
    </row>
    <row r="555" spans="1:46" x14ac:dyDescent="0.25">
      <c r="A555" t="s">
        <v>5476</v>
      </c>
      <c r="B555" s="8">
        <v>0</v>
      </c>
      <c r="C555" s="8">
        <v>0</v>
      </c>
      <c r="D555" s="27">
        <v>0</v>
      </c>
      <c r="E555" s="8">
        <v>0</v>
      </c>
      <c r="F555" s="25">
        <v>0</v>
      </c>
      <c r="G555" s="25">
        <v>0</v>
      </c>
      <c r="H555" s="25">
        <v>0</v>
      </c>
      <c r="I555" s="8">
        <v>0</v>
      </c>
      <c r="J555" s="8">
        <v>1.7419105102436383E-3</v>
      </c>
      <c r="K555" s="8">
        <v>-3.123611111111102E-2</v>
      </c>
      <c r="L555" s="8">
        <v>-5.3668745726180855E-3</v>
      </c>
      <c r="M555" s="8">
        <v>5.1829733440857506E-2</v>
      </c>
      <c r="N555">
        <v>3.9175864828543849E-2</v>
      </c>
      <c r="O555">
        <v>-4.2879440413908676E-2</v>
      </c>
      <c r="P555">
        <v>1.6669237946209003E-2</v>
      </c>
      <c r="Q555">
        <v>6.4927241433265781E-2</v>
      </c>
      <c r="R555">
        <v>-3.5237620057375629E-3</v>
      </c>
      <c r="S555">
        <v>3.9715731718623415E-2</v>
      </c>
      <c r="T555">
        <v>0.1163394216819702</v>
      </c>
      <c r="U555">
        <v>-5.5378825216185756E-3</v>
      </c>
      <c r="V555">
        <v>-5.8079273439346268E-2</v>
      </c>
      <c r="W555">
        <v>-5.4000750564919597E-2</v>
      </c>
      <c r="X555">
        <v>6.4830717431598295E-2</v>
      </c>
      <c r="Y555">
        <v>2.1779735376650011E-2</v>
      </c>
      <c r="Z555">
        <v>4.0176756038712957E-2</v>
      </c>
      <c r="AA555">
        <v>-9.177515534623204E-3</v>
      </c>
      <c r="AB555">
        <v>6.9328354636411627E-2</v>
      </c>
      <c r="AC555">
        <v>2.6206658219105616E-3</v>
      </c>
      <c r="AD555" s="8">
        <v>0.11782127221220762</v>
      </c>
      <c r="AE555" s="5">
        <v>-1.2995265783369958E-2</v>
      </c>
      <c r="AF555" s="5">
        <v>0.10319324196431756</v>
      </c>
      <c r="AG555" s="5">
        <v>-2.0396250386292558E-2</v>
      </c>
      <c r="AH555" s="5">
        <v>-9.9947461136693505E-2</v>
      </c>
      <c r="AI555" s="6">
        <v>-2.1747674570942177E-2</v>
      </c>
      <c r="AJ555" s="6">
        <v>3.0586597980973185E-2</v>
      </c>
      <c r="AK555" s="5">
        <v>0</v>
      </c>
      <c r="AL555" s="6">
        <v>0</v>
      </c>
      <c r="AM555" s="6">
        <v>0</v>
      </c>
      <c r="AN555" s="5">
        <v>0</v>
      </c>
      <c r="AO555" s="6">
        <v>0</v>
      </c>
      <c r="AP555" s="5">
        <v>0</v>
      </c>
      <c r="AQ555" s="5">
        <v>0</v>
      </c>
      <c r="AR555" s="6">
        <v>0</v>
      </c>
      <c r="AS555" s="6">
        <v>0</v>
      </c>
      <c r="AT555" s="6">
        <v>0</v>
      </c>
    </row>
    <row r="556" spans="1:46" x14ac:dyDescent="0.25">
      <c r="A556" t="s">
        <v>5477</v>
      </c>
      <c r="B556" s="8">
        <v>0</v>
      </c>
      <c r="C556" s="8">
        <v>0</v>
      </c>
      <c r="D556" s="27">
        <v>-4.8861011265408094E-2</v>
      </c>
      <c r="E556" s="8">
        <v>1.0749096636855082E-3</v>
      </c>
      <c r="F556" s="25">
        <v>5.5695386850498796E-2</v>
      </c>
      <c r="G556" s="25">
        <v>-3.0522179975798758E-2</v>
      </c>
      <c r="H556" s="25">
        <v>7.3522099253731543E-2</v>
      </c>
      <c r="I556" s="8">
        <v>-1.6814152450212672E-2</v>
      </c>
      <c r="J556" s="8">
        <v>6.8079379782076233E-2</v>
      </c>
      <c r="K556" s="8">
        <v>6.0206102222477575E-3</v>
      </c>
      <c r="L556" s="8">
        <v>-2.5579193054927396E-2</v>
      </c>
      <c r="M556" s="8">
        <v>4.9288479303123633E-2</v>
      </c>
      <c r="N556">
        <v>4.3527123428674486E-2</v>
      </c>
      <c r="O556">
        <v>-5.0211045804678944E-2</v>
      </c>
      <c r="P556">
        <v>1.9609333599209355E-2</v>
      </c>
      <c r="Q556">
        <v>6.6622691892290975E-2</v>
      </c>
      <c r="R556">
        <v>2.6882043685723778E-2</v>
      </c>
      <c r="S556">
        <v>3.2632247879374354E-2</v>
      </c>
      <c r="T556">
        <v>0.12672991598151695</v>
      </c>
      <c r="U556">
        <v>-7.545933134117333E-3</v>
      </c>
      <c r="V556">
        <v>-5.3607081484677854E-2</v>
      </c>
      <c r="W556">
        <v>-3.1685002420064889E-2</v>
      </c>
      <c r="X556">
        <v>6.077729081846317E-2</v>
      </c>
      <c r="Y556">
        <v>5.9465895821988246E-2</v>
      </c>
      <c r="Z556">
        <v>6.2230840873215953E-2</v>
      </c>
      <c r="AA556">
        <v>-1.3395438081036604E-2</v>
      </c>
      <c r="AB556">
        <v>0.10738355012357581</v>
      </c>
      <c r="AC556">
        <v>-3.4477326958018861E-2</v>
      </c>
      <c r="AD556" s="8">
        <v>0.15085557343686595</v>
      </c>
      <c r="AE556" s="5">
        <v>-4.9830290303554459E-2</v>
      </c>
      <c r="AF556" s="5">
        <v>7.0931727005039136E-2</v>
      </c>
      <c r="AG556" s="5">
        <v>2.8942349396700706E-2</v>
      </c>
      <c r="AH556" s="5">
        <v>-0.11300815320382351</v>
      </c>
      <c r="AI556" s="6">
        <v>-4.1717707436606744E-2</v>
      </c>
      <c r="AJ556" s="6">
        <v>6.9869789030751361E-2</v>
      </c>
      <c r="AK556" s="5">
        <v>-9.1576197472894139E-2</v>
      </c>
      <c r="AL556" s="6">
        <v>-2.6818650784703246E-2</v>
      </c>
      <c r="AM556" s="6">
        <v>-0.12352897694227494</v>
      </c>
      <c r="AN556" s="5">
        <v>-7.0139147192390672E-3</v>
      </c>
      <c r="AO556" s="6">
        <v>-7.158254985909096E-2</v>
      </c>
      <c r="AP556" s="5">
        <v>-6.8996221915337941E-2</v>
      </c>
      <c r="AQ556" s="5">
        <v>-2.1824495143469513E-2</v>
      </c>
      <c r="AR556" s="6">
        <v>-9.0450267999999667E-3</v>
      </c>
      <c r="AS556" s="6">
        <v>0</v>
      </c>
      <c r="AT556" s="6">
        <v>0</v>
      </c>
    </row>
    <row r="557" spans="1:46" x14ac:dyDescent="0.25">
      <c r="A557" t="s">
        <v>5478</v>
      </c>
      <c r="B557" s="8">
        <v>0.10721984954258645</v>
      </c>
      <c r="C557" s="8">
        <v>2.4290074038169074E-4</v>
      </c>
      <c r="D557" s="27">
        <v>-0.10439435793146468</v>
      </c>
      <c r="E557" s="8">
        <v>-6.2797345144031791E-2</v>
      </c>
      <c r="F557" s="25">
        <v>4.4227683986288069E-2</v>
      </c>
      <c r="G557" s="25">
        <v>1.642328495722345E-2</v>
      </c>
      <c r="H557" s="25">
        <v>7.194525843429167E-2</v>
      </c>
      <c r="I557" s="8">
        <v>1.7340412482311107E-2</v>
      </c>
      <c r="J557" s="8">
        <v>2.4725326235123246E-2</v>
      </c>
      <c r="K557" s="8">
        <v>-4.3508577348810862E-3</v>
      </c>
      <c r="L557" s="8">
        <v>-1.9285912430693553E-2</v>
      </c>
      <c r="M557" s="8">
        <v>7.8429620122317356E-2</v>
      </c>
      <c r="N557">
        <v>3.8482224533092912E-2</v>
      </c>
      <c r="O557">
        <v>-3.4530723528841789E-2</v>
      </c>
      <c r="P557">
        <v>1.1694859733422769E-2</v>
      </c>
      <c r="Q557">
        <v>9.4757303482214672E-2</v>
      </c>
      <c r="R557">
        <v>5.5125913347885414E-2</v>
      </c>
      <c r="S557">
        <v>2.1645579564161244E-2</v>
      </c>
      <c r="T557">
        <v>0.1103035926651359</v>
      </c>
      <c r="U557">
        <v>-1.4006697500596355E-2</v>
      </c>
      <c r="V557">
        <v>-6.281401413129406E-2</v>
      </c>
      <c r="W557">
        <v>7.3862247180305207E-3</v>
      </c>
      <c r="X557">
        <v>3.5984158137620348E-2</v>
      </c>
      <c r="Y557">
        <v>3.6438227695994918E-2</v>
      </c>
      <c r="Z557">
        <v>7.9121995224982422E-2</v>
      </c>
      <c r="AA557">
        <v>-1.4703453107899778E-2</v>
      </c>
      <c r="AB557">
        <v>5.9767398470053523E-2</v>
      </c>
      <c r="AC557">
        <v>1.9157973289615216E-2</v>
      </c>
      <c r="AD557" s="8">
        <v>8.2134214757868529E-2</v>
      </c>
      <c r="AE557" s="5">
        <v>-6.6477555176098879E-2</v>
      </c>
      <c r="AF557" s="5">
        <v>3.0368811729623468E-2</v>
      </c>
      <c r="AG557" s="5">
        <v>1.7786139586930538E-2</v>
      </c>
      <c r="AH557" s="5">
        <v>-6.3158753126110745E-2</v>
      </c>
      <c r="AI557" s="6">
        <v>-3.6799186288619445E-2</v>
      </c>
      <c r="AJ557" s="6">
        <v>0.12499677916459939</v>
      </c>
      <c r="AK557" s="5">
        <v>-6.0298117163570919E-2</v>
      </c>
      <c r="AL557" s="6">
        <v>-4.3369484360573085E-2</v>
      </c>
      <c r="AM557" s="6">
        <v>-0.12693362516250317</v>
      </c>
      <c r="AN557" s="5">
        <v>6.9609771670420262E-3</v>
      </c>
      <c r="AO557" s="6">
        <v>-4.7943897104986477E-2</v>
      </c>
      <c r="AP557" s="5">
        <v>-0.14659683392480893</v>
      </c>
      <c r="AQ557" s="5">
        <v>-3.8579379309029549E-2</v>
      </c>
      <c r="AR557" s="6">
        <v>-1.6953286724722405E-3</v>
      </c>
      <c r="AS557" s="6">
        <v>4.4973035999193556E-2</v>
      </c>
      <c r="AT557" s="6">
        <v>-5.512611481022367E-2</v>
      </c>
    </row>
    <row r="558" spans="1:46" x14ac:dyDescent="0.25">
      <c r="A558" t="s">
        <v>5479</v>
      </c>
      <c r="B558" s="8">
        <v>0</v>
      </c>
      <c r="C558" s="8">
        <v>0</v>
      </c>
      <c r="D558" s="27">
        <v>0</v>
      </c>
      <c r="E558" s="8">
        <v>0</v>
      </c>
      <c r="F558" s="25">
        <v>0</v>
      </c>
      <c r="G558" s="25">
        <v>0</v>
      </c>
      <c r="H558" s="25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1.2626056622238258E-2</v>
      </c>
      <c r="T558">
        <v>0.10458466216301243</v>
      </c>
      <c r="U558">
        <v>-7.7795385786909588E-3</v>
      </c>
      <c r="V558">
        <v>-5.6292963737729629E-2</v>
      </c>
      <c r="W558">
        <v>-2.6683534801480446E-3</v>
      </c>
      <c r="X558">
        <v>5.0500275873939904E-2</v>
      </c>
      <c r="Y558">
        <v>4.8357946303298815E-2</v>
      </c>
      <c r="Z558">
        <v>8.0999301378190891E-2</v>
      </c>
      <c r="AA558">
        <v>-1.3001608550278765E-2</v>
      </c>
      <c r="AB558">
        <v>8.2380446780042638E-2</v>
      </c>
      <c r="AC558">
        <v>5.6490956735624209E-3</v>
      </c>
      <c r="AD558" s="8">
        <v>0.12930662806548288</v>
      </c>
      <c r="AE558" s="5">
        <v>-6.5660476929686351E-2</v>
      </c>
      <c r="AF558" s="5">
        <v>7.2462910869161234E-2</v>
      </c>
      <c r="AG558" s="5">
        <v>6.4984811802026865E-3</v>
      </c>
      <c r="AH558" s="5">
        <v>-7.8437760500842058E-2</v>
      </c>
      <c r="AI558" s="6">
        <v>-2.4435580940969315E-2</v>
      </c>
      <c r="AJ558" s="6">
        <v>9.0344783282181318E-2</v>
      </c>
      <c r="AK558" s="5">
        <v>-7.359149513646801E-2</v>
      </c>
      <c r="AL558" s="6">
        <v>-3.8513490097912717E-2</v>
      </c>
      <c r="AM558" s="6">
        <v>-0.1125917947573648</v>
      </c>
      <c r="AN558" s="5">
        <v>-2.1947422524811744E-3</v>
      </c>
      <c r="AO558" s="6">
        <v>-7.2431942602525612E-2</v>
      </c>
      <c r="AP558" s="5">
        <v>-7.7766609823031629E-2</v>
      </c>
      <c r="AQ558" s="5">
        <v>-1.3303685291224054E-2</v>
      </c>
      <c r="AR558" s="6">
        <v>2.0979624293651078E-2</v>
      </c>
      <c r="AS558" s="6">
        <v>4.3977600284114571E-2</v>
      </c>
      <c r="AT558" s="6">
        <v>-5.5866733283481462E-2</v>
      </c>
    </row>
    <row r="559" spans="1:46" x14ac:dyDescent="0.25">
      <c r="A559" t="s">
        <v>5480</v>
      </c>
      <c r="B559" s="8">
        <v>5.985451715260659E-2</v>
      </c>
      <c r="C559" s="8">
        <v>4.8612564349390874E-2</v>
      </c>
      <c r="D559" s="27">
        <v>-6.1051949390953597E-2</v>
      </c>
      <c r="E559" s="8">
        <v>-2.2967663946811712E-2</v>
      </c>
      <c r="F559" s="25">
        <v>4.2486160493271585E-2</v>
      </c>
      <c r="G559" s="25">
        <v>-4.6222697910190069E-2</v>
      </c>
      <c r="H559" s="25">
        <v>6.4393169343363033E-2</v>
      </c>
      <c r="I559" s="8">
        <v>-2.2742737373286248E-2</v>
      </c>
      <c r="J559" s="8">
        <v>2.5255661987525713E-2</v>
      </c>
      <c r="K559" s="8">
        <v>3.739694845970587E-2</v>
      </c>
      <c r="L559" s="8">
        <v>3.5925802651148864E-4</v>
      </c>
      <c r="M559" s="8">
        <v>2.2361060111886655E-2</v>
      </c>
      <c r="N559">
        <v>3.2067501142481358E-2</v>
      </c>
      <c r="O559">
        <v>-7.9060552869563039E-2</v>
      </c>
      <c r="P559">
        <v>1.5540069361794862E-2</v>
      </c>
      <c r="Q559">
        <v>5.4260584851864024E-2</v>
      </c>
      <c r="R559">
        <v>4.6360430268943542E-3</v>
      </c>
      <c r="S559">
        <v>7.5096726276693504E-2</v>
      </c>
      <c r="T559">
        <v>0.13000723938223913</v>
      </c>
      <c r="U559">
        <v>-6.6450567260940008E-2</v>
      </c>
      <c r="V559">
        <v>-5.0966757104800697E-2</v>
      </c>
      <c r="W559">
        <v>-6.2352829842072244E-2</v>
      </c>
      <c r="X559">
        <v>4.7494372980978472E-2</v>
      </c>
      <c r="Y559">
        <v>5.9904852626524452E-2</v>
      </c>
      <c r="Z559">
        <v>3.5727541499749993E-2</v>
      </c>
      <c r="AA559">
        <v>-3.5031709470850658E-2</v>
      </c>
      <c r="AB559">
        <v>5.3373219486188006E-2</v>
      </c>
      <c r="AC559">
        <v>-3.6936372745490997E-2</v>
      </c>
      <c r="AD559" s="8">
        <v>0.11512273473235823</v>
      </c>
      <c r="AE559" s="5">
        <v>-7.7963584124240648E-2</v>
      </c>
      <c r="AF559" s="5">
        <v>4.6400571166850701E-2</v>
      </c>
      <c r="AG559" s="5">
        <v>5.5667346895242442E-2</v>
      </c>
      <c r="AH559" s="5">
        <v>-0.1356090636742795</v>
      </c>
      <c r="AI559" s="6">
        <v>-5.6070105029954909E-2</v>
      </c>
      <c r="AJ559" s="6">
        <v>9.6069008479855444E-2</v>
      </c>
      <c r="AK559" s="5">
        <v>-0.10037459711479813</v>
      </c>
      <c r="AL559" s="6">
        <v>-2.088004244467645E-3</v>
      </c>
      <c r="AM559" s="6">
        <v>-0.1205661305050223</v>
      </c>
      <c r="AN559" s="5">
        <v>1.1163967670329011E-2</v>
      </c>
      <c r="AO559" s="6">
        <v>-1.7686681679586869E-2</v>
      </c>
      <c r="AP559" s="5">
        <v>-0.1073853857682231</v>
      </c>
      <c r="AQ559" s="5">
        <v>-5.0653135044835818E-3</v>
      </c>
      <c r="AR559" s="6">
        <v>-2.3739500334694186E-2</v>
      </c>
      <c r="AS559" s="6">
        <v>6.6371008966440881E-2</v>
      </c>
      <c r="AT559" s="6">
        <v>-5.3473562611597081E-2</v>
      </c>
    </row>
    <row r="560" spans="1:46" x14ac:dyDescent="0.25">
      <c r="A560" t="s">
        <v>5481</v>
      </c>
      <c r="B560" s="8">
        <v>0.10593116610999265</v>
      </c>
      <c r="C560" s="8">
        <v>2.2749454709022787E-2</v>
      </c>
      <c r="D560" s="27">
        <v>-0.12086132862776089</v>
      </c>
      <c r="E560" s="8">
        <v>-7.9836461751823129E-2</v>
      </c>
      <c r="F560" s="25">
        <v>4.8232483159652562E-2</v>
      </c>
      <c r="G560" s="25">
        <v>2.5752324426875361E-2</v>
      </c>
      <c r="H560" s="25">
        <v>8.562617727348476E-2</v>
      </c>
      <c r="I560" s="8">
        <v>2.4444018404908174E-2</v>
      </c>
      <c r="J560" s="8">
        <v>3.0241355472256037E-2</v>
      </c>
      <c r="K560" s="8">
        <v>4.5592574060977498E-3</v>
      </c>
      <c r="L560" s="8">
        <v>-3.3581778466977297E-2</v>
      </c>
      <c r="M560" s="8">
        <v>9.9584719892192197E-2</v>
      </c>
      <c r="N560">
        <v>5.675493705467205E-2</v>
      </c>
      <c r="O560">
        <v>-4.3407145868953889E-2</v>
      </c>
      <c r="P560">
        <v>1.4249124703339167E-2</v>
      </c>
      <c r="Q560">
        <v>9.6897746252345263E-2</v>
      </c>
      <c r="R560">
        <v>6.4926081872629382E-2</v>
      </c>
      <c r="S560">
        <v>4.4058140467920559E-2</v>
      </c>
      <c r="T560">
        <v>0.116240683279486</v>
      </c>
      <c r="U560">
        <v>-1.0859316166838107E-2</v>
      </c>
      <c r="V560">
        <v>-6.0785269364272199E-2</v>
      </c>
      <c r="W560">
        <v>-3.0398018499533386E-3</v>
      </c>
      <c r="X560">
        <v>2.5547378719835256E-2</v>
      </c>
      <c r="Y560">
        <v>3.599219340216564E-2</v>
      </c>
      <c r="Z560">
        <v>0.10597409831499727</v>
      </c>
      <c r="AA560">
        <v>-2.7037280419480503E-2</v>
      </c>
      <c r="AB560">
        <v>8.2604805351012889E-2</v>
      </c>
      <c r="AC560">
        <v>4.5901639344265721E-3</v>
      </c>
      <c r="AD560" s="8">
        <v>0.11103379965782767</v>
      </c>
      <c r="AE560" s="5">
        <v>-8.0735947023854115E-2</v>
      </c>
      <c r="AF560" s="5">
        <v>8.7648652409130667E-2</v>
      </c>
      <c r="AG560" s="5">
        <v>1.0812912619752701E-2</v>
      </c>
      <c r="AH560" s="5">
        <v>-7.2041640436671495E-2</v>
      </c>
      <c r="AI560" s="6">
        <v>-2.9157039576656274E-2</v>
      </c>
      <c r="AJ560" s="6">
        <v>0.12633372789012864</v>
      </c>
      <c r="AK560" s="5">
        <v>-0.11001449426953391</v>
      </c>
      <c r="AL560" s="6">
        <v>-4.8070836741225365E-2</v>
      </c>
      <c r="AM560" s="6">
        <v>-0.13765716038025155</v>
      </c>
      <c r="AN560" s="5">
        <v>-8.9953200024307511E-3</v>
      </c>
      <c r="AO560" s="6">
        <v>-2.5030517795133655E-2</v>
      </c>
      <c r="AP560" s="5">
        <v>-0.17066865865285363</v>
      </c>
      <c r="AQ560" s="5">
        <v>-2.2007968816837531E-2</v>
      </c>
      <c r="AR560" s="6">
        <v>1.6692320848298747E-2</v>
      </c>
      <c r="AS560" s="6">
        <v>4.0497254423429441E-2</v>
      </c>
      <c r="AT560" s="6">
        <v>-4.9855072463768524E-2</v>
      </c>
    </row>
    <row r="561" spans="1:46" x14ac:dyDescent="0.25">
      <c r="A561" t="s">
        <v>5482</v>
      </c>
      <c r="B561" s="8">
        <v>0.10361388370370062</v>
      </c>
      <c r="C561" s="8">
        <v>4.7609807082013456E-2</v>
      </c>
      <c r="D561" s="27">
        <v>-0.14989548848732948</v>
      </c>
      <c r="E561" s="8">
        <v>-8.606838903841374E-2</v>
      </c>
      <c r="F561" s="25">
        <v>5.0332615818249993E-2</v>
      </c>
      <c r="G561" s="25">
        <v>-6.3619437850170102E-2</v>
      </c>
      <c r="H561" s="25">
        <v>0.11422305292734469</v>
      </c>
      <c r="I561" s="8">
        <v>6.644434930964227E-3</v>
      </c>
      <c r="J561" s="8">
        <v>1.3998048617420489E-2</v>
      </c>
      <c r="K561" s="8">
        <v>-6.4380152448115791E-3</v>
      </c>
      <c r="L561" s="8">
        <v>-5.787499355684933E-2</v>
      </c>
      <c r="M561" s="8">
        <v>6.6252337802618744E-2</v>
      </c>
      <c r="N561">
        <v>3.4153445289922368E-2</v>
      </c>
      <c r="O561">
        <v>-5.2688159981890026E-2</v>
      </c>
      <c r="P561">
        <v>-2.4169987205869714E-2</v>
      </c>
      <c r="Q561">
        <v>6.7406777242764226E-2</v>
      </c>
      <c r="R561">
        <v>5.9545536807977584E-2</v>
      </c>
      <c r="S561">
        <v>4.0030932331066804E-2</v>
      </c>
      <c r="T561">
        <v>9.8972853733227284E-2</v>
      </c>
      <c r="U561">
        <v>-3.3720137807176198E-2</v>
      </c>
      <c r="V561">
        <v>-5.4856443848644187E-2</v>
      </c>
      <c r="W561">
        <v>-7.985430039559871E-3</v>
      </c>
      <c r="X561">
        <v>-6.9895015945115047E-3</v>
      </c>
      <c r="Y561">
        <v>5.5159751171369731E-3</v>
      </c>
      <c r="Z561">
        <v>5.9163420052380289E-2</v>
      </c>
      <c r="AA561">
        <v>1.5042892013200859E-2</v>
      </c>
      <c r="AB561">
        <v>1.6012352180515776E-2</v>
      </c>
      <c r="AC561">
        <v>-4.3938256964410338E-2</v>
      </c>
      <c r="AD561" s="8">
        <v>3.4177428231300988E-2</v>
      </c>
      <c r="AE561" s="5">
        <v>-3.5304048768679652E-2</v>
      </c>
      <c r="AF561" s="5">
        <v>-2.0398150687099492E-2</v>
      </c>
      <c r="AG561" s="5">
        <v>-6.5377319787379706E-3</v>
      </c>
      <c r="AH561" s="5">
        <v>-7.5851282753945481E-2</v>
      </c>
      <c r="AI561" s="6">
        <v>2.2427813490026871E-3</v>
      </c>
      <c r="AJ561" s="6">
        <v>5.6901255129525152E-2</v>
      </c>
      <c r="AK561" s="5">
        <v>-4.5925115412302042E-2</v>
      </c>
      <c r="AL561" s="6">
        <v>-7.4306244489034445E-2</v>
      </c>
      <c r="AM561" s="6">
        <v>-0.11733010227212382</v>
      </c>
      <c r="AN561" s="5">
        <v>-7.1237421599779083E-4</v>
      </c>
      <c r="AO561" s="6">
        <v>-3.5306616011532621E-2</v>
      </c>
      <c r="AP561" s="5">
        <v>-0.12652673723797925</v>
      </c>
      <c r="AQ561" s="5">
        <v>-5.1674771683548837E-2</v>
      </c>
      <c r="AR561" s="6">
        <v>-3.189333389033655E-2</v>
      </c>
      <c r="AS561" s="6">
        <v>3.8702605646268262E-2</v>
      </c>
      <c r="AT561" s="6">
        <v>-3.709345343961945E-2</v>
      </c>
    </row>
    <row r="562" spans="1:46" x14ac:dyDescent="0.25">
      <c r="A562" t="s">
        <v>5483</v>
      </c>
      <c r="B562" s="8">
        <v>0.1067018232458834</v>
      </c>
      <c r="C562" s="8">
        <v>2.4623431736594759E-2</v>
      </c>
      <c r="D562" s="27">
        <v>-0.11925957582430302</v>
      </c>
      <c r="E562" s="8">
        <v>-7.872996383146269E-2</v>
      </c>
      <c r="F562" s="25">
        <v>4.9331624757543269E-2</v>
      </c>
      <c r="G562" s="25">
        <v>2.7103613695290241E-2</v>
      </c>
      <c r="H562" s="25">
        <v>8.632574225225853E-2</v>
      </c>
      <c r="I562" s="8">
        <v>2.4834571674768213E-2</v>
      </c>
      <c r="J562" s="8">
        <v>3.1581242452702885E-2</v>
      </c>
      <c r="K562" s="8">
        <v>5.5824464945273267E-3</v>
      </c>
      <c r="L562" s="8">
        <v>-3.2705115603753776E-2</v>
      </c>
      <c r="M562" s="8">
        <v>9.99354010963871E-2</v>
      </c>
      <c r="N562">
        <v>5.7045579560326853E-2</v>
      </c>
      <c r="O562">
        <v>-4.3058813920035521E-2</v>
      </c>
      <c r="P562">
        <v>1.483760148468094E-2</v>
      </c>
      <c r="Q562">
        <v>9.7171064930602791E-2</v>
      </c>
      <c r="R562">
        <v>6.5461162043292331E-2</v>
      </c>
      <c r="S562">
        <v>4.4799037087866367E-2</v>
      </c>
      <c r="T562">
        <v>0.11672633628540896</v>
      </c>
      <c r="U562">
        <v>-1.0694024146994718E-2</v>
      </c>
      <c r="V562">
        <v>-6.0925938893167886E-2</v>
      </c>
      <c r="W562">
        <v>-2.3925533958540912E-3</v>
      </c>
      <c r="X562">
        <v>2.5992797032807102E-2</v>
      </c>
      <c r="Y562">
        <v>3.6384344456617645E-2</v>
      </c>
      <c r="Z562">
        <v>0.10646676894416829</v>
      </c>
      <c r="AA562">
        <v>-2.6658755924723554E-2</v>
      </c>
      <c r="AB562">
        <v>8.5379177610395374E-2</v>
      </c>
      <c r="AC562">
        <v>4.5865557946151991E-3</v>
      </c>
      <c r="AD562" s="8">
        <v>0.11172525252525256</v>
      </c>
      <c r="AE562" s="5">
        <v>-7.9378068739770824E-2</v>
      </c>
      <c r="AF562" s="5">
        <v>8.9779968543771016E-2</v>
      </c>
      <c r="AG562" s="5">
        <v>1.1314628667005389E-2</v>
      </c>
      <c r="AH562" s="5">
        <v>-7.099005225233479E-2</v>
      </c>
      <c r="AI562" s="6">
        <v>-2.8877875582513535E-2</v>
      </c>
      <c r="AJ562" s="6">
        <v>0.12661149862079846</v>
      </c>
      <c r="AK562" s="5">
        <v>-0.10858454544103879</v>
      </c>
      <c r="AL562" s="6">
        <v>-4.6811825101787718E-2</v>
      </c>
      <c r="AM562" s="6">
        <v>-0.13678233284230756</v>
      </c>
      <c r="AN562" s="5">
        <v>-7.148882456109007E-3</v>
      </c>
      <c r="AO562" s="6">
        <v>-2.4768296580377158E-2</v>
      </c>
      <c r="AP562" s="5">
        <v>-0.17039328325231995</v>
      </c>
      <c r="AQ562" s="5">
        <v>-2.1052631578947656E-2</v>
      </c>
      <c r="AR562" s="6">
        <v>1.6578958941056765E-2</v>
      </c>
      <c r="AS562" s="6">
        <v>4.0330820493790442E-2</v>
      </c>
      <c r="AT562" s="6">
        <v>-4.9817182435990204E-2</v>
      </c>
    </row>
    <row r="563" spans="1:46" x14ac:dyDescent="0.25">
      <c r="A563" t="s">
        <v>5484</v>
      </c>
      <c r="B563" s="8">
        <v>0</v>
      </c>
      <c r="C563" s="8">
        <v>3.7872486523427007E-4</v>
      </c>
      <c r="D563" s="27">
        <v>-6.873135136583175E-2</v>
      </c>
      <c r="E563" s="8">
        <v>-1.346457665576517E-2</v>
      </c>
      <c r="F563" s="25">
        <v>3.7262577932433594E-2</v>
      </c>
      <c r="G563" s="25">
        <v>-3.7722284173296261E-2</v>
      </c>
      <c r="H563" s="25">
        <v>5.5890697067269457E-2</v>
      </c>
      <c r="I563" s="8">
        <v>-1.340417201849009E-2</v>
      </c>
      <c r="J563" s="8">
        <v>8.2455394890890821E-2</v>
      </c>
      <c r="K563" s="8">
        <v>1.1957640940076342E-2</v>
      </c>
      <c r="L563" s="8">
        <v>3.1086898400902729E-2</v>
      </c>
      <c r="M563" s="8">
        <v>3.7049480413797298E-2</v>
      </c>
      <c r="N563">
        <v>2.0209626789010393E-2</v>
      </c>
      <c r="O563">
        <v>-4.1965637032331693E-2</v>
      </c>
      <c r="P563">
        <v>2.5067824199674682E-2</v>
      </c>
      <c r="Q563">
        <v>6.738825467509324E-2</v>
      </c>
      <c r="R563">
        <v>-3.6034880738652353E-3</v>
      </c>
      <c r="S563">
        <v>6.0160529432034204E-2</v>
      </c>
      <c r="T563">
        <v>0.12173184357542</v>
      </c>
      <c r="U563">
        <v>-2.8493894165535827E-2</v>
      </c>
      <c r="V563">
        <v>-4.6190173074712737E-2</v>
      </c>
      <c r="W563">
        <v>-5.5292785290786184E-2</v>
      </c>
      <c r="X563">
        <v>7.2234709232556815E-2</v>
      </c>
      <c r="Y563">
        <v>6.3405865925124205E-2</v>
      </c>
      <c r="Z563">
        <v>6.4636734869788715E-2</v>
      </c>
      <c r="AA563">
        <v>-5.3991519549884237E-2</v>
      </c>
      <c r="AB563">
        <v>9.5071460564723154E-2</v>
      </c>
      <c r="AC563">
        <v>-3.6561853870734407E-2</v>
      </c>
      <c r="AD563" s="8">
        <v>0.13145693955800253</v>
      </c>
      <c r="AE563" s="5">
        <v>-5.38149010497464E-2</v>
      </c>
      <c r="AF563" s="5">
        <v>0.10479435107820589</v>
      </c>
      <c r="AG563" s="5">
        <v>1.8335109991278076E-2</v>
      </c>
      <c r="AH563" s="5">
        <v>-0.1430740228611771</v>
      </c>
      <c r="AI563" s="6">
        <v>-4.1322138828816857E-2</v>
      </c>
      <c r="AJ563" s="6">
        <v>7.6910782578913928E-2</v>
      </c>
      <c r="AK563" s="5">
        <v>-8.4591308346265826E-2</v>
      </c>
      <c r="AL563" s="6">
        <v>-2.4313273650508727E-2</v>
      </c>
      <c r="AM563" s="6">
        <v>-1.9260000000000055E-2</v>
      </c>
      <c r="AN563" s="5">
        <v>0</v>
      </c>
      <c r="AO563" s="6">
        <v>0</v>
      </c>
      <c r="AP563" s="5">
        <v>0</v>
      </c>
      <c r="AQ563" s="5">
        <v>0</v>
      </c>
      <c r="AR563" s="6">
        <v>0</v>
      </c>
      <c r="AS563" s="6">
        <v>0</v>
      </c>
      <c r="AT563" s="6">
        <v>0</v>
      </c>
    </row>
    <row r="564" spans="1:46" x14ac:dyDescent="0.25">
      <c r="A564" t="s">
        <v>5485</v>
      </c>
      <c r="B564" s="8">
        <v>0</v>
      </c>
      <c r="C564" s="8">
        <v>0</v>
      </c>
      <c r="D564" s="27">
        <v>0</v>
      </c>
      <c r="E564" s="8">
        <v>0</v>
      </c>
      <c r="F564" s="25">
        <v>0</v>
      </c>
      <c r="G564" s="25">
        <v>0</v>
      </c>
      <c r="H564" s="25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1.2936786738316775E-2</v>
      </c>
      <c r="T564">
        <v>1.3486726889931244E-2</v>
      </c>
      <c r="U564">
        <v>-9.4360787133775048E-2</v>
      </c>
      <c r="V564">
        <v>-9.7614199801645096E-2</v>
      </c>
      <c r="W564">
        <v>-0.11529677410916528</v>
      </c>
      <c r="X564">
        <v>0.11937349222698246</v>
      </c>
      <c r="Y564">
        <v>8.6032656515518724E-2</v>
      </c>
      <c r="Z564">
        <v>0.11729168789031585</v>
      </c>
      <c r="AA564">
        <v>-0.10330573785246466</v>
      </c>
      <c r="AB564">
        <v>1.5905781143957798E-2</v>
      </c>
      <c r="AC564">
        <v>-1.0589862404162043E-2</v>
      </c>
      <c r="AD564" s="8">
        <v>0.26327575456118324</v>
      </c>
      <c r="AE564" s="5">
        <v>-0.1571416148113286</v>
      </c>
      <c r="AF564" s="5">
        <v>-2.0242470043170036E-2</v>
      </c>
      <c r="AG564" s="5">
        <v>1.419614543405201E-2</v>
      </c>
      <c r="AH564" s="5">
        <v>-9.7687926963649252E-2</v>
      </c>
      <c r="AI564" s="6">
        <v>-7.2553863723846757E-2</v>
      </c>
      <c r="AJ564" s="6">
        <v>0.12720991953005312</v>
      </c>
      <c r="AK564" s="5">
        <v>-8.8400971499770997E-2</v>
      </c>
      <c r="AL564" s="6">
        <v>-6.5305964564743801E-2</v>
      </c>
      <c r="AM564" s="6">
        <v>-0.28552938418220364</v>
      </c>
      <c r="AN564" s="5">
        <v>-5.9939292886133533E-2</v>
      </c>
      <c r="AO564" s="6">
        <v>-6.3481011341547933E-2</v>
      </c>
      <c r="AP564" s="5">
        <v>-0.20285267705792809</v>
      </c>
      <c r="AQ564" s="5">
        <v>-7.2041097190155279E-2</v>
      </c>
      <c r="AR564" s="6">
        <v>-0.12556420052742479</v>
      </c>
      <c r="AS564" s="6">
        <v>9.4144962324502757E-2</v>
      </c>
      <c r="AT564" s="6">
        <v>-9.5625160199249604E-2</v>
      </c>
    </row>
    <row r="565" spans="1:46" x14ac:dyDescent="0.25">
      <c r="A565" t="s">
        <v>5486</v>
      </c>
      <c r="B565" s="8">
        <v>-9.6436243280186851E-3</v>
      </c>
      <c r="C565" s="8">
        <v>-2.7068380522000779E-2</v>
      </c>
      <c r="D565" s="27">
        <v>-0.16692719507414266</v>
      </c>
      <c r="E565" s="8">
        <v>-3.8000740466731964E-2</v>
      </c>
      <c r="F565" s="25">
        <v>-2.953614131584148E-2</v>
      </c>
      <c r="G565" s="25">
        <v>-0.11438611549669442</v>
      </c>
      <c r="H565" s="25">
        <v>3.7834853510476663E-4</v>
      </c>
      <c r="I565" s="8">
        <v>-1.1303045396447109E-2</v>
      </c>
      <c r="J565" s="8">
        <v>1.7254036485045754E-2</v>
      </c>
      <c r="K565" s="8">
        <v>-8.5195452586166232E-2</v>
      </c>
      <c r="L565" s="8">
        <v>0.12750122738759861</v>
      </c>
      <c r="M565" s="8">
        <v>-5.071885395459319E-2</v>
      </c>
      <c r="N565">
        <v>-0.10204829547131666</v>
      </c>
      <c r="O565">
        <v>7.376655152696121E-2</v>
      </c>
      <c r="P565">
        <v>0.21426979933885493</v>
      </c>
      <c r="Q565">
        <v>3.6873416279641802E-2</v>
      </c>
      <c r="R565">
        <v>-6.0885295957681662E-2</v>
      </c>
      <c r="S565">
        <v>7.9316204643801624E-2</v>
      </c>
      <c r="T565">
        <v>3.4119271882362634E-2</v>
      </c>
      <c r="U565">
        <v>-0.10337700668715222</v>
      </c>
      <c r="V565">
        <v>-6.7771490790115241E-2</v>
      </c>
      <c r="W565">
        <v>6.8850461281864117E-2</v>
      </c>
      <c r="X565">
        <v>0.12343666338358772</v>
      </c>
      <c r="Y565">
        <v>-4.6162574940661671E-2</v>
      </c>
      <c r="Z565">
        <v>-9.620196933064995E-2</v>
      </c>
      <c r="AA565">
        <v>-6.2028646710279411E-2</v>
      </c>
      <c r="AB565">
        <v>-0.10690824550900646</v>
      </c>
      <c r="AC565">
        <v>-6.3035811432164968E-2</v>
      </c>
      <c r="AD565" s="8">
        <v>7.0926682412540076E-2</v>
      </c>
      <c r="AE565" s="5">
        <v>-0.17718663833069748</v>
      </c>
      <c r="AF565" s="5">
        <v>8.8960909817878964E-3</v>
      </c>
      <c r="AG565" s="5">
        <v>0.18466755797698453</v>
      </c>
      <c r="AH565" s="5">
        <v>-0.15061002390101041</v>
      </c>
      <c r="AI565" s="6">
        <v>-3.3013187753837547E-3</v>
      </c>
      <c r="AJ565" s="6">
        <v>3.2756527599779428E-2</v>
      </c>
      <c r="AK565" s="5">
        <v>-0.15811592511955086</v>
      </c>
      <c r="AL565" s="6">
        <v>-0.11147931446211634</v>
      </c>
      <c r="AM565" s="6">
        <v>-0.18545226770448831</v>
      </c>
      <c r="AN565" s="5">
        <v>6.2192658747974416E-2</v>
      </c>
      <c r="AO565" s="6">
        <v>-3.140966273890422E-2</v>
      </c>
      <c r="AP565" s="5">
        <v>-0.1194301739278486</v>
      </c>
      <c r="AQ565" s="5">
        <v>-9.3848746089096213E-2</v>
      </c>
      <c r="AR565" s="6">
        <v>-4.4076921318607298E-2</v>
      </c>
      <c r="AS565" s="6">
        <v>-5.3023899236568917E-2</v>
      </c>
      <c r="AT565" s="6">
        <v>-0.12735483167790251</v>
      </c>
    </row>
    <row r="566" spans="1:46" x14ac:dyDescent="0.25">
      <c r="A566" t="s">
        <v>5487</v>
      </c>
      <c r="B566" s="8">
        <v>-5.1333122569318101E-3</v>
      </c>
      <c r="C566" s="8">
        <v>1.5593534893520555E-2</v>
      </c>
      <c r="D566" s="27">
        <v>-0.16245088306842892</v>
      </c>
      <c r="E566" s="8">
        <v>-3.3612149589170137E-2</v>
      </c>
      <c r="F566" s="25">
        <v>-4.0153250074857705E-2</v>
      </c>
      <c r="G566" s="25">
        <v>-0.13464215266691792</v>
      </c>
      <c r="H566" s="25">
        <v>-5.1945924886840356E-3</v>
      </c>
      <c r="I566" s="8">
        <v>-3.9635724828445018E-2</v>
      </c>
      <c r="J566" s="8">
        <v>1.3680856846224554E-2</v>
      </c>
      <c r="K566" s="8">
        <v>-6.2794569181149673E-2</v>
      </c>
      <c r="L566" s="8">
        <v>0.1172114967210236</v>
      </c>
      <c r="M566" s="8">
        <v>-5.4288274924048197E-2</v>
      </c>
      <c r="N566">
        <v>-9.3022331342829778E-2</v>
      </c>
      <c r="O566">
        <v>5.6528880767133138E-2</v>
      </c>
      <c r="P566">
        <v>0.21660053743668217</v>
      </c>
      <c r="Q566">
        <v>2.7170515443179166E-2</v>
      </c>
      <c r="R566">
        <v>-7.4436432748383963E-2</v>
      </c>
      <c r="S566">
        <v>0.10530027120913799</v>
      </c>
      <c r="T566">
        <v>5.6829581179307143E-2</v>
      </c>
      <c r="U566">
        <v>-0.12180408912179541</v>
      </c>
      <c r="V566">
        <v>-7.2604573246667359E-2</v>
      </c>
      <c r="W566">
        <v>4.3102176161560646E-2</v>
      </c>
      <c r="X566">
        <v>0.12863361788526628</v>
      </c>
      <c r="Y566">
        <v>-2.2583366916211101E-2</v>
      </c>
      <c r="Z566">
        <v>-9.7966288926480294E-2</v>
      </c>
      <c r="AA566">
        <v>-6.4347872652086413E-2</v>
      </c>
      <c r="AB566">
        <v>-9.8320382504449633E-2</v>
      </c>
      <c r="AC566">
        <v>-8.6348332148747042E-2</v>
      </c>
      <c r="AD566" s="8">
        <v>8.9801005012652313E-2</v>
      </c>
      <c r="AE566" s="5">
        <v>-0.18256686297459679</v>
      </c>
      <c r="AF566" s="5">
        <v>2.1796520130502151E-2</v>
      </c>
      <c r="AG566" s="5">
        <v>0.20118951131710539</v>
      </c>
      <c r="AH566" s="5">
        <v>-0.19243203987260094</v>
      </c>
      <c r="AI566" s="6">
        <v>-2.8193171289698782E-2</v>
      </c>
      <c r="AJ566" s="6">
        <v>3.8119715993972347E-2</v>
      </c>
      <c r="AK566" s="5">
        <v>-0.17273094227097652</v>
      </c>
      <c r="AL566" s="6">
        <v>-9.757038397035922E-2</v>
      </c>
      <c r="AM566" s="6">
        <v>-0.20732740686347817</v>
      </c>
      <c r="AN566" s="5">
        <v>7.6934123686747347E-2</v>
      </c>
      <c r="AO566" s="6">
        <v>-2.8620428110883167E-2</v>
      </c>
      <c r="AP566" s="5">
        <v>-0.12372513026459919</v>
      </c>
      <c r="AQ566" s="5">
        <v>-8.4894328864686841E-2</v>
      </c>
      <c r="AR566" s="6">
        <v>-7.3896901284400629E-2</v>
      </c>
      <c r="AS566" s="6">
        <v>-3.0833929338206056E-2</v>
      </c>
      <c r="AT566" s="6">
        <v>-0.13076521646435013</v>
      </c>
    </row>
    <row r="567" spans="1:46" x14ac:dyDescent="0.25">
      <c r="A567" t="s">
        <v>5488</v>
      </c>
      <c r="B567" s="8">
        <v>0</v>
      </c>
      <c r="C567" s="8">
        <v>0</v>
      </c>
      <c r="D567" s="27">
        <v>0</v>
      </c>
      <c r="E567" s="8">
        <v>0</v>
      </c>
      <c r="F567" s="25">
        <v>0</v>
      </c>
      <c r="G567" s="25">
        <v>0</v>
      </c>
      <c r="H567" s="25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>
        <v>0</v>
      </c>
      <c r="O567">
        <v>0</v>
      </c>
      <c r="P567">
        <v>8.3252785824598829E-2</v>
      </c>
      <c r="Q567">
        <v>-7.9502084981935228E-2</v>
      </c>
      <c r="R567">
        <v>0.28696904862832029</v>
      </c>
      <c r="S567">
        <v>-2.0919170569455581E-2</v>
      </c>
      <c r="T567">
        <v>0.12774307500525106</v>
      </c>
      <c r="U567">
        <v>-0.247067443680558</v>
      </c>
      <c r="V567">
        <v>0.16243921857742638</v>
      </c>
      <c r="W567">
        <v>0.2302154207885676</v>
      </c>
      <c r="X567">
        <v>4.509188056927238E-3</v>
      </c>
      <c r="Y567">
        <v>-3.5370133008312488E-2</v>
      </c>
      <c r="Z567">
        <v>-1.7737672340815913E-2</v>
      </c>
      <c r="AA567">
        <v>-9.5302042465130743E-3</v>
      </c>
      <c r="AB567">
        <v>-0.1198228646330175</v>
      </c>
      <c r="AC567">
        <v>2.044831192310137E-2</v>
      </c>
      <c r="AD567" s="8">
        <v>-1.5922825454529166E-2</v>
      </c>
      <c r="AE567" s="5">
        <v>-0.39598907794543869</v>
      </c>
      <c r="AF567" s="5">
        <v>1.5510663092251686E-2</v>
      </c>
      <c r="AG567" s="5">
        <v>0.1945757954514602</v>
      </c>
      <c r="AH567" s="5">
        <v>-0.2751625634893633</v>
      </c>
      <c r="AI567" s="6">
        <v>0.10735065795939791</v>
      </c>
      <c r="AJ567" s="6">
        <v>0.13153583804209368</v>
      </c>
      <c r="AK567" s="5">
        <v>-0.26226051925057781</v>
      </c>
      <c r="AL567" s="6">
        <v>-9.158526529931843E-2</v>
      </c>
      <c r="AM567" s="6">
        <v>-0.22035767219829938</v>
      </c>
      <c r="AN567" s="5">
        <v>-3.6242964972531322E-2</v>
      </c>
      <c r="AO567" s="6">
        <v>4.7715976033350538E-2</v>
      </c>
      <c r="AP567" s="5">
        <v>-0.13751909995452338</v>
      </c>
      <c r="AQ567" s="5">
        <v>-7.1392798508689514E-2</v>
      </c>
      <c r="AR567" s="6">
        <v>-4.145888510711182E-3</v>
      </c>
      <c r="AS567" s="6">
        <v>-0.16522376994712928</v>
      </c>
      <c r="AT567" s="6">
        <v>-3.8453890748520791E-2</v>
      </c>
    </row>
    <row r="568" spans="1:46" x14ac:dyDescent="0.25">
      <c r="A568" t="s">
        <v>5489</v>
      </c>
      <c r="B568" s="8">
        <v>0</v>
      </c>
      <c r="C568" s="8">
        <v>0</v>
      </c>
      <c r="D568" s="27">
        <v>0</v>
      </c>
      <c r="E568" s="8">
        <v>0</v>
      </c>
      <c r="F568" s="25">
        <v>0</v>
      </c>
      <c r="G568" s="25">
        <v>0</v>
      </c>
      <c r="H568" s="25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>
        <v>0</v>
      </c>
      <c r="O568">
        <v>0</v>
      </c>
      <c r="P568">
        <v>8.0069438018531836E-2</v>
      </c>
      <c r="Q568">
        <v>-8.8115961644867569E-2</v>
      </c>
      <c r="R568">
        <v>0.26839848014391188</v>
      </c>
      <c r="S568">
        <v>2.6517727389590018E-3</v>
      </c>
      <c r="T568">
        <v>0.1525094598533383</v>
      </c>
      <c r="U568">
        <v>-0.26254145010302066</v>
      </c>
      <c r="V568">
        <v>0.15640557370218922</v>
      </c>
      <c r="W568">
        <v>0.20057990418748428</v>
      </c>
      <c r="X568">
        <v>9.1559895744859343E-3</v>
      </c>
      <c r="Y568">
        <v>-1.1522894219718638E-2</v>
      </c>
      <c r="Z568">
        <v>-1.9655163979006685E-2</v>
      </c>
      <c r="AA568">
        <v>-1.1979238457846875E-2</v>
      </c>
      <c r="AB568">
        <v>-0.11135649093334243</v>
      </c>
      <c r="AC568">
        <v>-4.9413709112268167E-3</v>
      </c>
      <c r="AD568" s="8">
        <v>1.4208369411250477E-3</v>
      </c>
      <c r="AE568" s="5">
        <v>-0.39993700746379068</v>
      </c>
      <c r="AF568" s="5">
        <v>2.849567081676696E-2</v>
      </c>
      <c r="AG568" s="5">
        <v>0.21123593403866381</v>
      </c>
      <c r="AH568" s="5">
        <v>-0.3108442849616897</v>
      </c>
      <c r="AI568" s="6">
        <v>7.9695350040522195E-2</v>
      </c>
      <c r="AJ568" s="6">
        <v>0.13741199339822896</v>
      </c>
      <c r="AK568" s="5">
        <v>-0.27507008833414626</v>
      </c>
      <c r="AL568" s="6">
        <v>-7.7364915235050069E-2</v>
      </c>
      <c r="AM568" s="6">
        <v>-0.24129540509915248</v>
      </c>
      <c r="AN568" s="5">
        <v>-2.2867622206581117E-2</v>
      </c>
      <c r="AO568" s="6">
        <v>5.0733066658876336E-2</v>
      </c>
      <c r="AP568" s="5">
        <v>-0.14172582594643257</v>
      </c>
      <c r="AQ568" s="5">
        <v>-6.2216476927263398E-2</v>
      </c>
      <c r="AR568" s="6">
        <v>-3.5211514403229227E-2</v>
      </c>
      <c r="AS568" s="6">
        <v>-0.14566291874984261</v>
      </c>
      <c r="AT568" s="6">
        <v>-4.2212150508876278E-2</v>
      </c>
    </row>
    <row r="569" spans="1:46" x14ac:dyDescent="0.25">
      <c r="A569" t="s">
        <v>5490</v>
      </c>
      <c r="B569" s="8">
        <v>0</v>
      </c>
      <c r="C569" s="8">
        <v>0</v>
      </c>
      <c r="D569" s="27">
        <v>-8.4260468399598665E-2</v>
      </c>
      <c r="E569" s="8">
        <v>-0.11680485704342136</v>
      </c>
      <c r="F569" s="25">
        <v>-7.122962652127196E-2</v>
      </c>
      <c r="G569" s="25">
        <v>-0.10821088572620652</v>
      </c>
      <c r="H569" s="25">
        <v>-0.33668822176632318</v>
      </c>
      <c r="I569" s="8">
        <v>-2.4002756714633477E-2</v>
      </c>
      <c r="J569" s="8">
        <v>0.10253581700637238</v>
      </c>
      <c r="K569" s="8">
        <v>-0.13791989472011035</v>
      </c>
      <c r="L569" s="8">
        <v>3.7373038921763246E-2</v>
      </c>
      <c r="M569" s="8">
        <v>-9.5779922670008455E-2</v>
      </c>
      <c r="N569">
        <v>-0.31216171642166424</v>
      </c>
      <c r="O569">
        <v>0.13384373181641163</v>
      </c>
      <c r="P569">
        <v>9.601960678147381E-2</v>
      </c>
      <c r="Q569">
        <v>-0.10446591840981223</v>
      </c>
      <c r="R569">
        <v>0.36092042673602309</v>
      </c>
      <c r="S569">
        <v>-3.3456053519286488E-2</v>
      </c>
      <c r="T569">
        <v>0.14566972501237663</v>
      </c>
      <c r="U569">
        <v>-0.23851188707066673</v>
      </c>
      <c r="V569">
        <v>0.15576116857611444</v>
      </c>
      <c r="W569">
        <v>0.19880236685775987</v>
      </c>
      <c r="X569">
        <v>-6.9909465525455072E-3</v>
      </c>
      <c r="Y569">
        <v>-2.3781811688085908E-2</v>
      </c>
      <c r="Z569">
        <v>-4.8911031337471877E-3</v>
      </c>
      <c r="AA569">
        <v>-1.2725642799144454E-2</v>
      </c>
      <c r="AB569">
        <v>-0.11946790022087206</v>
      </c>
      <c r="AC569">
        <v>-1.8672454276143835E-2</v>
      </c>
      <c r="AD569" s="8">
        <v>-1.9476530875860876E-2</v>
      </c>
      <c r="AE569" s="5">
        <v>-0.36671092571176001</v>
      </c>
      <c r="AF569" s="5">
        <v>1.5585610467707456E-2</v>
      </c>
      <c r="AG569" s="5">
        <v>0.15050924239364627</v>
      </c>
      <c r="AH569" s="5">
        <v>-0.25009132548730539</v>
      </c>
      <c r="AI569" s="6">
        <v>0.10270823534806461</v>
      </c>
      <c r="AJ569" s="6">
        <v>9.6823831072566868E-2</v>
      </c>
      <c r="AK569" s="5">
        <v>-0.21373197313325742</v>
      </c>
      <c r="AL569" s="6">
        <v>-0.11697744291421064</v>
      </c>
      <c r="AM569" s="6">
        <v>-0.21628648303662501</v>
      </c>
      <c r="AN569" s="5">
        <v>-5.4653818130323883E-2</v>
      </c>
      <c r="AO569" s="6">
        <v>4.4440829285151473E-2</v>
      </c>
      <c r="AP569" s="5">
        <v>-0.12203441081033528</v>
      </c>
      <c r="AQ569" s="5">
        <v>-2.7962369085816619E-2</v>
      </c>
      <c r="AR569" s="6">
        <v>-1.7110386195661631E-2</v>
      </c>
      <c r="AS569" s="6">
        <v>-0.13290775483966621</v>
      </c>
      <c r="AT569" s="6">
        <v>-2.9241114588705375E-2</v>
      </c>
    </row>
    <row r="570" spans="1:46" x14ac:dyDescent="0.25">
      <c r="A570" t="s">
        <v>5491</v>
      </c>
      <c r="B570" s="8">
        <v>4.3916669797800623E-2</v>
      </c>
      <c r="C570" s="8">
        <v>-3.3052394088741832E-2</v>
      </c>
      <c r="D570" s="27">
        <v>1.4435576914773041E-3</v>
      </c>
      <c r="E570" s="8">
        <v>-2.3223123909828502E-2</v>
      </c>
      <c r="F570" s="25">
        <v>5.9110400313719946E-2</v>
      </c>
      <c r="G570" s="25">
        <v>-6.5171020209207398E-2</v>
      </c>
      <c r="H570" s="25">
        <v>7.2940948371683634E-2</v>
      </c>
      <c r="I570" s="8">
        <v>7.8331401181230831E-3</v>
      </c>
      <c r="J570" s="8">
        <v>1.6466731532918333E-2</v>
      </c>
      <c r="K570" s="8">
        <v>-1.3843365530867735E-2</v>
      </c>
      <c r="L570" s="8">
        <v>4.8037055406366269E-2</v>
      </c>
      <c r="M570" s="8">
        <v>-3.0691399860268143E-2</v>
      </c>
      <c r="N570">
        <v>-8.6625529828771031E-3</v>
      </c>
      <c r="O570">
        <v>-3.2040800966263383E-2</v>
      </c>
      <c r="P570">
        <v>7.0015664273336498E-2</v>
      </c>
      <c r="Q570">
        <v>4.1970874101066036E-2</v>
      </c>
      <c r="R570">
        <v>-4.6713370586955905E-2</v>
      </c>
      <c r="S570">
        <v>3.9454151739983345E-2</v>
      </c>
      <c r="T570">
        <v>1.0429863437088738E-2</v>
      </c>
      <c r="U570">
        <v>-4.0208212880413652E-2</v>
      </c>
      <c r="V570">
        <v>-3.7771914301777509E-2</v>
      </c>
      <c r="W570">
        <v>-1.4171210028112169E-2</v>
      </c>
      <c r="X570">
        <v>7.2453758415247593E-2</v>
      </c>
      <c r="Y570">
        <v>4.7237385060795445E-2</v>
      </c>
      <c r="Z570">
        <v>-9.3371033587797414E-2</v>
      </c>
      <c r="AA570">
        <v>-3.7094887939191912E-2</v>
      </c>
      <c r="AB570">
        <v>-5.0840017428336548E-2</v>
      </c>
      <c r="AC570">
        <v>-1.1340697592586935E-2</v>
      </c>
      <c r="AD570" s="8">
        <v>3.3095444935722362E-2</v>
      </c>
      <c r="AE570" s="5">
        <v>-8.5602590005303902E-2</v>
      </c>
      <c r="AF570" s="5">
        <v>1.6900941790500168E-2</v>
      </c>
      <c r="AG570" s="5">
        <v>0.1315548835245115</v>
      </c>
      <c r="AH570" s="5">
        <v>-5.9041121519355033E-2</v>
      </c>
      <c r="AI570" s="6">
        <v>4.3156846838282581E-2</v>
      </c>
      <c r="AJ570" s="6">
        <v>5.8816034737822154E-2</v>
      </c>
      <c r="AK570" s="5">
        <v>-0.14567840621568018</v>
      </c>
      <c r="AL570" s="6">
        <v>-8.6769705416012144E-4</v>
      </c>
      <c r="AM570" s="6">
        <v>-2.1598908455118138E-2</v>
      </c>
      <c r="AN570" s="5">
        <v>0.13252058064017436</v>
      </c>
      <c r="AO570" s="6">
        <v>9.1383327109944013E-2</v>
      </c>
      <c r="AP570" s="5">
        <v>-3.6515237074068452E-3</v>
      </c>
      <c r="AQ570" s="5">
        <v>6.6522925305762426E-2</v>
      </c>
      <c r="AR570" s="6">
        <v>-1.7991322365189077E-2</v>
      </c>
      <c r="AS570" s="6">
        <v>5.3519703126895912E-2</v>
      </c>
      <c r="AT570" s="6">
        <v>-5.2207012823701771E-3</v>
      </c>
    </row>
    <row r="571" spans="1:46" x14ac:dyDescent="0.25">
      <c r="A571" t="s">
        <v>5492</v>
      </c>
      <c r="B571" s="8">
        <v>2.9994929620080768E-2</v>
      </c>
      <c r="C571" s="8">
        <v>1.2778307420400425E-2</v>
      </c>
      <c r="D571" s="27">
        <v>1.7125083855240586E-3</v>
      </c>
      <c r="E571" s="8">
        <v>-1.4530605758846793E-3</v>
      </c>
      <c r="F571" s="25">
        <v>2.7345650220875095E-2</v>
      </c>
      <c r="G571" s="25">
        <v>-4.871221014576621E-2</v>
      </c>
      <c r="H571" s="25">
        <v>3.7788303987447369E-2</v>
      </c>
      <c r="I571" s="8">
        <v>-2.6807458420064378E-2</v>
      </c>
      <c r="J571" s="8">
        <v>2.5214979788108716E-2</v>
      </c>
      <c r="K571" s="8">
        <v>-1.7825321114650183E-2</v>
      </c>
      <c r="L571" s="8">
        <v>8.2661311909675073E-2</v>
      </c>
      <c r="M571" s="8">
        <v>-2.6851168735883002E-2</v>
      </c>
      <c r="N571">
        <v>3.4075832241470927E-2</v>
      </c>
      <c r="O571">
        <v>7.4295617099011668E-3</v>
      </c>
      <c r="P571">
        <v>3.7122824328761128E-2</v>
      </c>
      <c r="Q571">
        <v>5.901155843716932E-2</v>
      </c>
      <c r="R571">
        <v>-2.4491678967300867E-2</v>
      </c>
      <c r="S571">
        <v>3.2853856369514878E-2</v>
      </c>
      <c r="T571">
        <v>8.8280936393595022E-2</v>
      </c>
      <c r="U571">
        <v>-2.1886933758056282E-3</v>
      </c>
      <c r="V571">
        <v>-7.5988012775237812E-2</v>
      </c>
      <c r="W571">
        <v>-2.1858448884133685E-2</v>
      </c>
      <c r="X571">
        <v>2.3828203681217408E-2</v>
      </c>
      <c r="Y571">
        <v>3.3644904592872171E-2</v>
      </c>
      <c r="Z571">
        <v>-2.4636125249110075E-2</v>
      </c>
      <c r="AA571">
        <v>-7.7251150724477746E-4</v>
      </c>
      <c r="AB571">
        <v>1.2871212231884366E-2</v>
      </c>
      <c r="AC571">
        <v>-9.2216495305470492E-3</v>
      </c>
      <c r="AD571" s="8">
        <v>6.1756165762951509E-2</v>
      </c>
      <c r="AE571" s="5">
        <v>-2.7990389340836308E-2</v>
      </c>
      <c r="AF571" s="5">
        <v>6.0727184680926305E-2</v>
      </c>
      <c r="AG571" s="5">
        <v>0.10074758435936437</v>
      </c>
      <c r="AH571" s="5">
        <v>-6.2111541859697472E-2</v>
      </c>
      <c r="AI571" s="6">
        <v>-3.5791608647707585E-2</v>
      </c>
      <c r="AJ571" s="6">
        <v>9.9291029475726544E-2</v>
      </c>
      <c r="AK571" s="5">
        <v>-6.370854402882653E-2</v>
      </c>
      <c r="AL571" s="6">
        <v>-2.0678515746804238E-2</v>
      </c>
      <c r="AM571" s="6">
        <v>-5.6861569800385592E-2</v>
      </c>
      <c r="AN571" s="5">
        <v>-1.2737616213617242E-3</v>
      </c>
      <c r="AO571" s="6">
        <v>-3.6058961539571888E-2</v>
      </c>
      <c r="AP571" s="5">
        <v>-0.10605896899796041</v>
      </c>
      <c r="AQ571" s="5">
        <v>4.1081071050057094E-2</v>
      </c>
      <c r="AR571" s="6">
        <v>2.1755719174132215E-2</v>
      </c>
      <c r="AS571" s="6">
        <v>3.3403939574782493E-2</v>
      </c>
      <c r="AT571" s="6">
        <v>-5.8080056246786249E-2</v>
      </c>
    </row>
    <row r="572" spans="1:46" x14ac:dyDescent="0.25">
      <c r="A572" t="s">
        <v>5493</v>
      </c>
      <c r="B572" s="8">
        <v>3.1070149652312029E-2</v>
      </c>
      <c r="C572" s="8">
        <v>-3.1315244335899828E-2</v>
      </c>
      <c r="D572" s="27">
        <v>-7.4745148444317122E-2</v>
      </c>
      <c r="E572" s="8">
        <v>-5.6821474343591749E-2</v>
      </c>
      <c r="F572" s="25">
        <v>8.123551322116751E-2</v>
      </c>
      <c r="G572" s="25">
        <v>-2.5954087233559631E-2</v>
      </c>
      <c r="H572" s="25">
        <v>7.2817128259386132E-2</v>
      </c>
      <c r="I572" s="8">
        <v>1.6093869582507025E-2</v>
      </c>
      <c r="J572" s="8">
        <v>4.8092469569151364E-2</v>
      </c>
      <c r="K572" s="8">
        <v>-2.7375411221902013E-2</v>
      </c>
      <c r="L572" s="8">
        <v>9.7521987775378349E-2</v>
      </c>
      <c r="M572" s="8">
        <v>-1.3973851108715407E-2</v>
      </c>
      <c r="N572">
        <v>3.404392087495256E-2</v>
      </c>
      <c r="O572">
        <v>-2.3779217773662986E-2</v>
      </c>
      <c r="P572">
        <v>3.2731919079103555E-2</v>
      </c>
      <c r="Q572">
        <v>4.3761408693274717E-2</v>
      </c>
      <c r="R572">
        <v>1.6308839195820601E-2</v>
      </c>
      <c r="S572">
        <v>7.6868225330174456E-2</v>
      </c>
      <c r="T572">
        <v>0.17358294205178604</v>
      </c>
      <c r="U572">
        <v>-5.3982318717919697E-2</v>
      </c>
      <c r="V572">
        <v>-1.4955465380394051E-2</v>
      </c>
      <c r="W572">
        <v>-8.1062304340858704E-3</v>
      </c>
      <c r="X572">
        <v>5.9847430191412698E-2</v>
      </c>
      <c r="Y572">
        <v>3.1220699852750222E-2</v>
      </c>
      <c r="Z572">
        <v>-2.0991838012230701E-2</v>
      </c>
      <c r="AA572">
        <v>3.4274312786176875E-2</v>
      </c>
      <c r="AB572">
        <v>-4.6015376072360836E-2</v>
      </c>
      <c r="AC572">
        <v>6.8858497730632795E-3</v>
      </c>
      <c r="AD572" s="8">
        <v>0.10677825320083212</v>
      </c>
      <c r="AE572" s="5">
        <v>-5.9778235305964378E-2</v>
      </c>
      <c r="AF572" s="5">
        <v>9.4288092476274787E-2</v>
      </c>
      <c r="AG572" s="5">
        <v>7.073393346099488E-2</v>
      </c>
      <c r="AH572" s="5">
        <v>-9.6741759023368235E-2</v>
      </c>
      <c r="AI572" s="6">
        <v>-5.1621369701726594E-2</v>
      </c>
      <c r="AJ572" s="6">
        <v>0.13799215620594896</v>
      </c>
      <c r="AK572" s="5">
        <v>-0.14024209152679668</v>
      </c>
      <c r="AL572" s="6">
        <v>2.1230641974174125E-2</v>
      </c>
      <c r="AM572" s="6">
        <v>-0.11434083287207342</v>
      </c>
      <c r="AN572" s="5">
        <v>-4.9354183766038284E-3</v>
      </c>
      <c r="AO572" s="6">
        <v>-4.9490721612445387E-2</v>
      </c>
      <c r="AP572" s="5">
        <v>-9.945806034134097E-2</v>
      </c>
      <c r="AQ572" s="5">
        <v>-5.4453398550202703E-4</v>
      </c>
      <c r="AR572" s="6">
        <v>1.9958938998347886E-3</v>
      </c>
      <c r="AS572" s="6">
        <v>0.10188586083022222</v>
      </c>
      <c r="AT572" s="6">
        <v>-5.8029273293340289E-2</v>
      </c>
    </row>
    <row r="573" spans="1:46" x14ac:dyDescent="0.25">
      <c r="A573" t="s">
        <v>5494</v>
      </c>
      <c r="B573" s="8">
        <v>0.10314109944295247</v>
      </c>
      <c r="C573" s="8">
        <v>-4.8790740378836017E-2</v>
      </c>
      <c r="D573" s="27">
        <v>-0.1409053471870243</v>
      </c>
      <c r="E573" s="8">
        <v>-2.0937813051474463E-2</v>
      </c>
      <c r="F573" s="25">
        <v>3.9114517199816845E-2</v>
      </c>
      <c r="G573" s="25">
        <v>-1.1361753648123418E-2</v>
      </c>
      <c r="H573" s="25">
        <v>9.6849191721653627E-2</v>
      </c>
      <c r="I573" s="8">
        <v>0.1002248373702157</v>
      </c>
      <c r="J573" s="8">
        <v>8.1449024260610292E-2</v>
      </c>
      <c r="K573" s="8">
        <v>-1.7204787562209556E-2</v>
      </c>
      <c r="L573" s="8">
        <v>-2.8168057015633075E-2</v>
      </c>
      <c r="M573" s="8">
        <v>4.293867273644425E-2</v>
      </c>
      <c r="N573">
        <v>-1.2380395579782655E-2</v>
      </c>
      <c r="O573">
        <v>-4.5316080546198179E-2</v>
      </c>
      <c r="P573">
        <v>2.746635865790048E-2</v>
      </c>
      <c r="Q573">
        <v>5.2955659787632392E-2</v>
      </c>
      <c r="R573">
        <v>1.3293173729068464E-2</v>
      </c>
      <c r="S573">
        <v>8.0237948947104121E-2</v>
      </c>
      <c r="T573">
        <v>9.6812730697952931E-2</v>
      </c>
      <c r="U573">
        <v>-5.9397239749906627E-2</v>
      </c>
      <c r="V573">
        <v>-5.0943396226415305E-2</v>
      </c>
      <c r="W573">
        <v>-4.5829908809831399E-2</v>
      </c>
      <c r="X573">
        <v>5.1149842985066307E-2</v>
      </c>
      <c r="Y573">
        <v>0.10646982065365851</v>
      </c>
      <c r="Z573">
        <v>-2.3638922495740844E-2</v>
      </c>
      <c r="AA573">
        <v>3.9462790455555563E-3</v>
      </c>
      <c r="AB573">
        <v>-3.3145755042564784E-2</v>
      </c>
      <c r="AC573">
        <v>1.5594866322724776E-2</v>
      </c>
      <c r="AD573" s="8">
        <v>0.16775746074570286</v>
      </c>
      <c r="AE573" s="5">
        <v>-9.2423417114102402E-2</v>
      </c>
      <c r="AF573" s="5">
        <v>5.1590765269382777E-2</v>
      </c>
      <c r="AG573" s="5">
        <v>0.12093731463759139</v>
      </c>
      <c r="AH573" s="5">
        <v>-4.8109385550303863E-2</v>
      </c>
      <c r="AI573" s="6">
        <v>1.8194117235434959E-3</v>
      </c>
      <c r="AJ573" s="6">
        <v>0.11527780487646311</v>
      </c>
      <c r="AK573" s="5">
        <v>-0.19063987029940621</v>
      </c>
      <c r="AL573" s="6">
        <v>-9.7050785427410746E-2</v>
      </c>
      <c r="AM573" s="6">
        <v>-5.3515626846685205E-3</v>
      </c>
      <c r="AN573" s="5">
        <v>5.6862754420412553E-3</v>
      </c>
      <c r="AO573" s="6">
        <v>8.5592627046311431E-3</v>
      </c>
      <c r="AP573" s="5">
        <v>-5.0406163485355981E-2</v>
      </c>
      <c r="AQ573" s="5">
        <v>7.3203539117612237E-2</v>
      </c>
      <c r="AR573" s="6">
        <v>-6.1321262059193637E-2</v>
      </c>
      <c r="AS573" s="6">
        <v>-1.9828846709172065E-2</v>
      </c>
      <c r="AT573" s="6">
        <v>3.2176414371280382E-2</v>
      </c>
    </row>
    <row r="574" spans="1:46" x14ac:dyDescent="0.25">
      <c r="A574" t="s">
        <v>5495</v>
      </c>
      <c r="B574" s="8">
        <v>2.1168316925092467E-2</v>
      </c>
      <c r="C574" s="8">
        <v>-3.0722590361204394E-2</v>
      </c>
      <c r="D574" s="27">
        <v>-1.5446505739586724E-2</v>
      </c>
      <c r="E574" s="8">
        <v>7.7980224373614959E-3</v>
      </c>
      <c r="F574" s="25">
        <v>4.7453680538175336E-2</v>
      </c>
      <c r="G574" s="25">
        <v>-2.8166354887142142E-2</v>
      </c>
      <c r="H574" s="25">
        <v>2.0354699797881182E-2</v>
      </c>
      <c r="I574" s="8">
        <v>-1.2246008313558487E-2</v>
      </c>
      <c r="J574" s="8">
        <v>1.5802641423543706E-2</v>
      </c>
      <c r="K574" s="8">
        <v>5.2743133902128925E-3</v>
      </c>
      <c r="L574" s="8">
        <v>5.1421389725928135E-2</v>
      </c>
      <c r="M574" s="8">
        <v>5.7034395356079237E-3</v>
      </c>
      <c r="N574">
        <v>1.5667219308512781E-2</v>
      </c>
      <c r="O574">
        <v>-2.1394410698672095E-2</v>
      </c>
      <c r="P574">
        <v>2.1577111411461347E-2</v>
      </c>
      <c r="Q574">
        <v>3.4350291257498666E-2</v>
      </c>
      <c r="R574">
        <v>1.3675360608069953E-2</v>
      </c>
      <c r="S574">
        <v>2.2276929266539902E-2</v>
      </c>
      <c r="T574">
        <v>5.0984036892662843E-2</v>
      </c>
      <c r="U574">
        <v>-3.6993060108734266E-3</v>
      </c>
      <c r="V574">
        <v>-4.1574221490085717E-2</v>
      </c>
      <c r="W574">
        <v>6.290731233111746E-4</v>
      </c>
      <c r="X574">
        <v>1.7752009564123039E-2</v>
      </c>
      <c r="Y574">
        <v>1.3618222933885038E-2</v>
      </c>
      <c r="Z574">
        <v>-3.8837059191335177E-2</v>
      </c>
      <c r="AA574">
        <v>2.8244286752937997E-2</v>
      </c>
      <c r="AB574">
        <v>3.6207928221708707E-2</v>
      </c>
      <c r="AC574">
        <v>-1.2972675568267866E-2</v>
      </c>
      <c r="AD574" s="8">
        <v>4.270148031826837E-2</v>
      </c>
      <c r="AE574" s="5">
        <v>-2.305863757108384E-2</v>
      </c>
      <c r="AF574" s="5">
        <v>8.3722099378118031E-2</v>
      </c>
      <c r="AG574" s="5">
        <v>3.9074885043655749E-2</v>
      </c>
      <c r="AH574" s="5">
        <v>-3.7271252642368191E-2</v>
      </c>
      <c r="AI574" s="6">
        <v>-3.165624489155705E-2</v>
      </c>
      <c r="AJ574" s="6">
        <v>6.6416976195638799E-2</v>
      </c>
      <c r="AK574" s="5">
        <v>-6.1781543689262475E-2</v>
      </c>
      <c r="AL574" s="6">
        <v>-2.8194092713645036E-2</v>
      </c>
      <c r="AM574" s="6">
        <v>-3.0350880899916444E-2</v>
      </c>
      <c r="AN574" s="5">
        <v>5.7484199134258951E-3</v>
      </c>
      <c r="AO574" s="6">
        <v>-1.9519685803379483E-2</v>
      </c>
      <c r="AP574" s="5">
        <v>-6.872211954500751E-2</v>
      </c>
      <c r="AQ574" s="5">
        <v>4.2578574741976238E-2</v>
      </c>
      <c r="AR574" s="6">
        <v>1.4841819363417219E-2</v>
      </c>
      <c r="AS574" s="6">
        <v>1.4181579597211336E-2</v>
      </c>
      <c r="AT574" s="6">
        <v>-4.8022368102436874E-2</v>
      </c>
    </row>
    <row r="575" spans="1:46" x14ac:dyDescent="0.25">
      <c r="A575" t="s">
        <v>5496</v>
      </c>
      <c r="B575" s="8">
        <v>6.3493752369045975E-2</v>
      </c>
      <c r="C575" s="8">
        <v>1.2619273684706611E-2</v>
      </c>
      <c r="D575" s="27">
        <v>-2.7772686935276791E-2</v>
      </c>
      <c r="E575" s="8">
        <v>-1.6057911251136425E-2</v>
      </c>
      <c r="F575" s="25">
        <v>-1.2404689105695033E-2</v>
      </c>
      <c r="G575" s="25">
        <v>-2.9004372723525185E-2</v>
      </c>
      <c r="H575" s="25">
        <v>5.2364853945947809E-2</v>
      </c>
      <c r="I575" s="8">
        <v>1.1408360464963962E-2</v>
      </c>
      <c r="J575" s="8">
        <v>3.6824202808968254E-2</v>
      </c>
      <c r="K575" s="8">
        <v>-3.9165413306148089E-3</v>
      </c>
      <c r="L575" s="8">
        <v>5.1465749644442171E-2</v>
      </c>
      <c r="M575" s="8">
        <v>4.5544009177254097E-3</v>
      </c>
      <c r="N575">
        <v>3.7343865277252197E-2</v>
      </c>
      <c r="O575">
        <v>-3.2837399845930371E-2</v>
      </c>
      <c r="P575">
        <v>2.9174897924873378E-2</v>
      </c>
      <c r="Q575">
        <v>1.7384658762075178E-2</v>
      </c>
      <c r="R575">
        <v>1.0201404660714841E-2</v>
      </c>
      <c r="S575">
        <v>3.9090846510983379E-2</v>
      </c>
      <c r="T575">
        <v>5.7791778956392426E-2</v>
      </c>
      <c r="U575">
        <v>-3.8106586386897345E-2</v>
      </c>
      <c r="V575">
        <v>-4.0210580155975229E-2</v>
      </c>
      <c r="W575">
        <v>-1.3001809530192365E-2</v>
      </c>
      <c r="X575">
        <v>1.2695551843626252E-2</v>
      </c>
      <c r="Y575">
        <v>4.1628617999033279E-2</v>
      </c>
      <c r="Z575">
        <v>-3.1566149149486744E-2</v>
      </c>
      <c r="AA575">
        <v>4.5353372015599636E-3</v>
      </c>
      <c r="AB575">
        <v>1.5617851421823037E-2</v>
      </c>
      <c r="AC575">
        <v>1.6932868509491161E-2</v>
      </c>
      <c r="AD575" s="8">
        <v>6.828007440052275E-2</v>
      </c>
      <c r="AE575" s="5">
        <v>-3.0574627154931422E-2</v>
      </c>
      <c r="AF575" s="5">
        <v>4.4640895184327123E-2</v>
      </c>
      <c r="AG575" s="5">
        <v>5.6639831397711227E-2</v>
      </c>
      <c r="AH575" s="5">
        <v>-3.3853423429816676E-2</v>
      </c>
      <c r="AI575" s="6">
        <v>-1.2251272018977466E-2</v>
      </c>
      <c r="AJ575" s="6">
        <v>6.4959891537680337E-2</v>
      </c>
      <c r="AK575" s="5">
        <v>-5.9261811498435013E-2</v>
      </c>
      <c r="AL575" s="6">
        <v>-2.911974740684975E-2</v>
      </c>
      <c r="AM575" s="6">
        <v>-6.5325069071654029E-2</v>
      </c>
      <c r="AN575" s="5">
        <v>3.8552426145237462E-2</v>
      </c>
      <c r="AO575" s="6">
        <v>-1.4335062480640093E-2</v>
      </c>
      <c r="AP575" s="5">
        <v>-1.8642933000877715E-2</v>
      </c>
      <c r="AQ575" s="5">
        <v>2.829554793917155E-2</v>
      </c>
      <c r="AR575" s="6">
        <v>-6.027528346185107E-2</v>
      </c>
      <c r="AS575" s="6">
        <v>6.604590731918325E-3</v>
      </c>
      <c r="AT575" s="6">
        <v>-3.7118946542048392E-2</v>
      </c>
    </row>
    <row r="576" spans="1:46" x14ac:dyDescent="0.25">
      <c r="A576" t="s">
        <v>5497</v>
      </c>
      <c r="B576" s="8">
        <v>0.14047996828138776</v>
      </c>
      <c r="C576" s="8">
        <v>-1.2882046813989634E-2</v>
      </c>
      <c r="D576" s="27">
        <v>-8.852277155669086E-2</v>
      </c>
      <c r="E576" s="8">
        <v>-4.9356447124174863E-2</v>
      </c>
      <c r="F576" s="25">
        <v>2.3954372238365496E-2</v>
      </c>
      <c r="G576" s="25">
        <v>-3.3365448577389323E-3</v>
      </c>
      <c r="H576" s="25">
        <v>-1.7503964641400582E-2</v>
      </c>
      <c r="I576" s="8">
        <v>-3.8204572035245077E-2</v>
      </c>
      <c r="J576" s="8">
        <v>2.1456193764404219E-3</v>
      </c>
      <c r="K576" s="8">
        <v>-1.7371225062104201E-2</v>
      </c>
      <c r="L576" s="8">
        <v>-6.2299811418958351E-2</v>
      </c>
      <c r="M576" s="8">
        <v>8.4298973161347046E-2</v>
      </c>
      <c r="N576">
        <v>9.6344685121320106E-2</v>
      </c>
      <c r="O576">
        <v>-6.1035800705035559E-2</v>
      </c>
      <c r="P576">
        <v>4.0939350526529639E-2</v>
      </c>
      <c r="Q576">
        <v>0.11822383524920377</v>
      </c>
      <c r="R576">
        <v>4.0658894498228237E-2</v>
      </c>
      <c r="S576">
        <v>0.10769271896853039</v>
      </c>
      <c r="T576">
        <v>0.16339677620388016</v>
      </c>
      <c r="U576">
        <v>-4.1829250732590806E-2</v>
      </c>
      <c r="V576">
        <v>-7.1470012243612269E-2</v>
      </c>
      <c r="W576">
        <v>-4.3061594597963881E-2</v>
      </c>
      <c r="X576">
        <v>4.3969559615220088E-2</v>
      </c>
      <c r="Y576">
        <v>5.4811537489311668E-2</v>
      </c>
      <c r="Z576">
        <v>0.1598382195022241</v>
      </c>
      <c r="AA576">
        <v>-6.9115721807197605E-2</v>
      </c>
      <c r="AB576">
        <v>0.10239248758637287</v>
      </c>
      <c r="AC576">
        <v>4.5186220381634445E-3</v>
      </c>
      <c r="AD576" s="8">
        <v>0.16351988489751768</v>
      </c>
      <c r="AE576" s="5">
        <v>-9.7940150401755299E-2</v>
      </c>
      <c r="AF576" s="5">
        <v>0.20158750055255825</v>
      </c>
      <c r="AG576" s="5">
        <v>3.9520175451848161E-2</v>
      </c>
      <c r="AH576" s="5">
        <v>-0.1540102473477799</v>
      </c>
      <c r="AI576" s="6">
        <v>-9.3936057948074914E-2</v>
      </c>
      <c r="AJ576" s="6">
        <v>0.13810907565130659</v>
      </c>
      <c r="AK576" s="5">
        <v>-0.18287946472007188</v>
      </c>
      <c r="AL576" s="6">
        <v>5.1162660969485296E-2</v>
      </c>
      <c r="AM576" s="6">
        <v>-0.14756070565304458</v>
      </c>
      <c r="AN576" s="5">
        <v>-2.5597384997743111E-3</v>
      </c>
      <c r="AO576" s="6">
        <v>-2.3911950654910585E-2</v>
      </c>
      <c r="AP576" s="5">
        <v>-0.11230327638651871</v>
      </c>
      <c r="AQ576" s="5">
        <v>2.5224213002614349E-2</v>
      </c>
      <c r="AR576" s="6">
        <v>0.10077253623459947</v>
      </c>
      <c r="AS576" s="6">
        <v>5.74695804091645E-2</v>
      </c>
      <c r="AT576" s="6">
        <v>-4.7584878022608357E-2</v>
      </c>
    </row>
    <row r="577" spans="1:46" x14ac:dyDescent="0.25">
      <c r="A577" t="s">
        <v>5498</v>
      </c>
      <c r="B577" s="8">
        <v>0</v>
      </c>
      <c r="C577" s="8">
        <v>0</v>
      </c>
      <c r="D577" s="27">
        <v>0</v>
      </c>
      <c r="E577" s="8">
        <v>0</v>
      </c>
      <c r="F577" s="25">
        <v>0</v>
      </c>
      <c r="G577" s="25">
        <v>0</v>
      </c>
      <c r="H577" s="25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>
        <v>0</v>
      </c>
      <c r="O577">
        <v>0</v>
      </c>
      <c r="P577">
        <v>-5.2837869934830972E-2</v>
      </c>
      <c r="Q577">
        <v>0.11285957670005242</v>
      </c>
      <c r="R577">
        <v>0.14017619867374065</v>
      </c>
      <c r="S577">
        <v>7.1769854178099113E-2</v>
      </c>
      <c r="T577">
        <v>-0.12853385681440099</v>
      </c>
      <c r="U577">
        <v>-4.6178481650891445E-2</v>
      </c>
      <c r="V577">
        <v>-0.11775371671041179</v>
      </c>
      <c r="W577">
        <v>-9.2325698265443013E-2</v>
      </c>
      <c r="X577">
        <v>0.10407107427404161</v>
      </c>
      <c r="Y577">
        <v>5.506456990821218E-2</v>
      </c>
      <c r="Z577">
        <v>1.0513953882580029E-2</v>
      </c>
      <c r="AA577">
        <v>-5.4763804818279693E-3</v>
      </c>
      <c r="AB577">
        <v>-0.14255726005609382</v>
      </c>
      <c r="AC577">
        <v>6.5862211256775272E-3</v>
      </c>
      <c r="AD577" s="8">
        <v>0.10450063434587786</v>
      </c>
      <c r="AE577" s="5">
        <v>-0.15980452484080743</v>
      </c>
      <c r="AF577" s="5">
        <v>-4.6277283770405075E-2</v>
      </c>
      <c r="AG577" s="5">
        <v>-0.18613191273505536</v>
      </c>
      <c r="AH577" s="5">
        <v>-0.27043401878013074</v>
      </c>
      <c r="AI577" s="6">
        <v>0.2388095315464529</v>
      </c>
      <c r="AJ577" s="6">
        <v>9.9280250837100015E-2</v>
      </c>
      <c r="AK577" s="5">
        <v>-6.4868064103997702E-2</v>
      </c>
      <c r="AL577" s="6">
        <v>-1.9976817402776348E-2</v>
      </c>
      <c r="AM577" s="6">
        <v>-0.15625198692208808</v>
      </c>
      <c r="AN577" s="5">
        <v>-7.1141490968292809E-2</v>
      </c>
      <c r="AO577" s="6">
        <v>-7.392422311566671E-2</v>
      </c>
      <c r="AP577" s="5">
        <v>-0.15269261518864718</v>
      </c>
      <c r="AQ577" s="5">
        <v>-0.21189252838490469</v>
      </c>
      <c r="AR577" s="6">
        <v>-0.14978248538633387</v>
      </c>
      <c r="AS577" s="6">
        <v>7.1704544164821193E-3</v>
      </c>
      <c r="AT577" s="6">
        <v>-0.12541349329374774</v>
      </c>
    </row>
    <row r="578" spans="1:46" x14ac:dyDescent="0.25">
      <c r="A578" t="s">
        <v>5499</v>
      </c>
      <c r="B578" s="8">
        <v>0.14567397780241231</v>
      </c>
      <c r="C578" s="8">
        <v>3.0401922531765768E-2</v>
      </c>
      <c r="D578" s="27">
        <v>-8.3645682277654343E-2</v>
      </c>
      <c r="E578" s="8">
        <v>-4.5019659043533333E-2</v>
      </c>
      <c r="F578" s="25">
        <v>1.2752063412249326E-2</v>
      </c>
      <c r="G578" s="25">
        <v>-2.614442501834191E-2</v>
      </c>
      <c r="H578" s="25">
        <v>-2.2977285704612438E-2</v>
      </c>
      <c r="I578" s="8">
        <v>-6.5766346579993806E-2</v>
      </c>
      <c r="J578" s="8">
        <v>-1.4111100811197153E-3</v>
      </c>
      <c r="K578" s="8">
        <v>6.6904749628373672E-3</v>
      </c>
      <c r="L578" s="8">
        <v>-7.0857391915243317E-2</v>
      </c>
      <c r="M578" s="8">
        <v>8.0256777899040399E-2</v>
      </c>
      <c r="N578">
        <v>0.10736484130245572</v>
      </c>
      <c r="O578">
        <v>-7.610942760006878E-2</v>
      </c>
      <c r="P578">
        <v>4.2937388191450099E-2</v>
      </c>
      <c r="Q578">
        <v>0.1077596699655079</v>
      </c>
      <c r="R578">
        <v>2.5642506568449575E-2</v>
      </c>
      <c r="S578">
        <v>0.13436558284382127</v>
      </c>
      <c r="T578">
        <v>0.18894615103992218</v>
      </c>
      <c r="U578">
        <v>-6.1521240194748028E-2</v>
      </c>
      <c r="V578">
        <v>-7.6289549226181363E-2</v>
      </c>
      <c r="W578">
        <v>-6.6113951938151172E-2</v>
      </c>
      <c r="X578">
        <v>4.8798903748090705E-2</v>
      </c>
      <c r="Y578">
        <v>8.0888214535902003E-2</v>
      </c>
      <c r="Z578">
        <v>0.1575740786665969</v>
      </c>
      <c r="AA578">
        <v>-7.1417424245883709E-2</v>
      </c>
      <c r="AB578">
        <v>0.11299633648399521</v>
      </c>
      <c r="AC578">
        <v>-2.0474715309076519E-2</v>
      </c>
      <c r="AD578" s="8">
        <v>0.18402609833773642</v>
      </c>
      <c r="AE578" s="5">
        <v>-0.10383934672662753</v>
      </c>
      <c r="AF578" s="5">
        <v>0.21695181343737913</v>
      </c>
      <c r="AG578" s="5">
        <v>5.401783210160338E-2</v>
      </c>
      <c r="AH578" s="5">
        <v>-0.19565595826853177</v>
      </c>
      <c r="AI578" s="6">
        <v>-0.11656437210671533</v>
      </c>
      <c r="AJ578" s="6">
        <v>0.14401936780562785</v>
      </c>
      <c r="AK578" s="5">
        <v>-0.19706734803018888</v>
      </c>
      <c r="AL578" s="6">
        <v>6.7617591841059754E-2</v>
      </c>
      <c r="AM578" s="6">
        <v>-0.17045344322787648</v>
      </c>
      <c r="AN578" s="5">
        <v>1.1283070759291469E-2</v>
      </c>
      <c r="AO578" s="6">
        <v>-2.1101124628776891E-2</v>
      </c>
      <c r="AP578" s="5">
        <v>-0.11663299305906427</v>
      </c>
      <c r="AQ578" s="5">
        <v>3.5355086871959651E-2</v>
      </c>
      <c r="AR578" s="6">
        <v>6.6433983027881061E-2</v>
      </c>
      <c r="AS578" s="6">
        <v>8.2248683221339158E-2</v>
      </c>
      <c r="AT578" s="6">
        <v>-5.1307012641296224E-2</v>
      </c>
    </row>
    <row r="579" spans="1:46" x14ac:dyDescent="0.25">
      <c r="A579" t="s">
        <v>5500</v>
      </c>
      <c r="B579" s="8">
        <v>5.9680455773838403E-2</v>
      </c>
      <c r="C579" s="8">
        <v>1.5098152012713806E-2</v>
      </c>
      <c r="D579" s="27">
        <v>-6.9712904967431322E-2</v>
      </c>
      <c r="E579" s="8">
        <v>-2.3559457411642226E-2</v>
      </c>
      <c r="F579" s="25">
        <v>7.5916606401134068E-2</v>
      </c>
      <c r="G579" s="25">
        <v>-5.4474247246990237E-2</v>
      </c>
      <c r="H579" s="25">
        <v>6.3219948957583094E-2</v>
      </c>
      <c r="I579" s="8">
        <v>1.8389467516084501E-3</v>
      </c>
      <c r="J579" s="8">
        <v>9.3794492961034592E-3</v>
      </c>
      <c r="K579" s="8">
        <v>4.2527659909845417E-2</v>
      </c>
      <c r="L579" s="8">
        <v>1.2980479875777107E-2</v>
      </c>
      <c r="M579" s="8">
        <v>2.967032827481475E-2</v>
      </c>
      <c r="N579">
        <v>3.6385235809915484E-2</v>
      </c>
      <c r="O579">
        <v>-5.0964513580279647E-2</v>
      </c>
      <c r="P579">
        <v>2.6308519746318426E-2</v>
      </c>
      <c r="Q579">
        <v>7.0404332774801848E-2</v>
      </c>
      <c r="R579">
        <v>3.3713501912097987E-2</v>
      </c>
      <c r="S579">
        <v>5.3539056744173585E-2</v>
      </c>
      <c r="T579">
        <v>0.1220187499511185</v>
      </c>
      <c r="U579">
        <v>-2.8428215050768535E-2</v>
      </c>
      <c r="V579">
        <v>-4.0565573296689306E-2</v>
      </c>
      <c r="W579">
        <v>-2.2114285212801565E-2</v>
      </c>
      <c r="X579">
        <v>3.9148336743722201E-2</v>
      </c>
      <c r="Y579">
        <v>5.6423782628326924E-2</v>
      </c>
      <c r="Z579">
        <v>3.3291074320411562E-2</v>
      </c>
      <c r="AA579">
        <v>9.2518231120903849E-3</v>
      </c>
      <c r="AB579">
        <v>1.8534416384767827E-2</v>
      </c>
      <c r="AC579">
        <v>-1.7135760601979855E-2</v>
      </c>
      <c r="AD579" s="8">
        <v>0.10195312645893773</v>
      </c>
      <c r="AE579" s="5">
        <v>-5.1480469575172383E-2</v>
      </c>
      <c r="AF579" s="5">
        <v>4.4099977490306141E-2</v>
      </c>
      <c r="AG579" s="5">
        <v>5.9769928888366186E-2</v>
      </c>
      <c r="AH579" s="5">
        <v>-0.10317647162021215</v>
      </c>
      <c r="AI579" s="6">
        <v>9.5912264672168845E-3</v>
      </c>
      <c r="AJ579" s="6">
        <v>0.10833712507135385</v>
      </c>
      <c r="AK579" s="5">
        <v>-0.1047412554144137</v>
      </c>
      <c r="AL579" s="6">
        <v>-9.3787739864345854E-2</v>
      </c>
      <c r="AM579" s="6">
        <v>-0.16938561293106857</v>
      </c>
      <c r="AN579" s="5">
        <v>-1.4217938100681726E-2</v>
      </c>
      <c r="AO579" s="6">
        <v>-2.2764491745078108E-2</v>
      </c>
      <c r="AP579" s="5">
        <v>-0.108595621746994</v>
      </c>
      <c r="AQ579" s="5">
        <v>1.6669664041724319E-2</v>
      </c>
      <c r="AR579" s="6">
        <v>-4.1889085412163296E-2</v>
      </c>
      <c r="AS579" s="6">
        <v>3.7695073050791672E-2</v>
      </c>
      <c r="AT579" s="6">
        <v>-4.3199224535201863E-2</v>
      </c>
    </row>
    <row r="580" spans="1:46" x14ac:dyDescent="0.25">
      <c r="A580" t="s">
        <v>5501</v>
      </c>
      <c r="B580" s="8">
        <v>0.10816590082889133</v>
      </c>
      <c r="C580" s="8">
        <v>-7.0773646108931443E-3</v>
      </c>
      <c r="D580" s="27">
        <v>-0.13630738215068494</v>
      </c>
      <c r="E580" s="8">
        <v>-1.6472854542118553E-2</v>
      </c>
      <c r="F580" s="25">
        <v>2.7738899001399142E-2</v>
      </c>
      <c r="G580" s="25">
        <v>-3.3987298985249881E-2</v>
      </c>
      <c r="H580" s="25">
        <v>9.0741471903953874E-2</v>
      </c>
      <c r="I580" s="8">
        <v>6.8682995571614613E-2</v>
      </c>
      <c r="J580" s="8">
        <v>7.7616157157046617E-2</v>
      </c>
      <c r="K580" s="8">
        <v>6.8628017477032621E-3</v>
      </c>
      <c r="L580" s="8">
        <v>-3.7040683116827511E-2</v>
      </c>
      <c r="M580" s="8">
        <v>3.905200708014922E-2</v>
      </c>
      <c r="N580">
        <v>-2.4489144033439381E-3</v>
      </c>
      <c r="O580">
        <v>-6.0643946023887119E-2</v>
      </c>
      <c r="P580">
        <v>2.9438514603425059E-2</v>
      </c>
      <c r="Q580">
        <v>4.3103139655604084E-2</v>
      </c>
      <c r="R580">
        <v>-1.3273090484939853E-3</v>
      </c>
      <c r="S580">
        <v>0.10624360387796594</v>
      </c>
      <c r="T580">
        <v>0.12090682892498328</v>
      </c>
      <c r="U580">
        <v>-7.8733886407147069E-2</v>
      </c>
      <c r="V580">
        <v>-5.5864844672595448E-2</v>
      </c>
      <c r="W580">
        <v>-6.8816007396867329E-2</v>
      </c>
      <c r="X580">
        <v>5.6015053630929845E-2</v>
      </c>
      <c r="Y580">
        <v>0.13382631921193933</v>
      </c>
      <c r="Z580">
        <v>-2.5555491550453779E-2</v>
      </c>
      <c r="AA580">
        <v>1.4631997398755203E-3</v>
      </c>
      <c r="AB580">
        <v>-2.3841093506028366E-2</v>
      </c>
      <c r="AC580">
        <v>-4.5624624042900352E-3</v>
      </c>
      <c r="AD580" s="8">
        <v>0.18834469180675484</v>
      </c>
      <c r="AE580" s="5">
        <v>-9.8354835538174368E-2</v>
      </c>
      <c r="AF580" s="5">
        <v>6.5037055997021476E-2</v>
      </c>
      <c r="AG580" s="5">
        <v>0.13657220686828064</v>
      </c>
      <c r="AH580" s="5">
        <v>-9.4974808219342011E-2</v>
      </c>
      <c r="AI580" s="6">
        <v>-2.3210142089788888E-2</v>
      </c>
      <c r="AJ580" s="6">
        <v>0.12106439163111982</v>
      </c>
      <c r="AK580" s="5">
        <v>-0.20469326496154072</v>
      </c>
      <c r="AL580" s="6">
        <v>-8.2913960457080327E-2</v>
      </c>
      <c r="AM580" s="6">
        <v>-3.206243176729684E-2</v>
      </c>
      <c r="AN580" s="5">
        <v>1.9645577740358133E-2</v>
      </c>
      <c r="AO580" s="6">
        <v>1.1459650294601609E-2</v>
      </c>
      <c r="AP580" s="5">
        <v>-5.0327801262272875E-2</v>
      </c>
      <c r="AQ580" s="5">
        <v>7.5534479666859333E-2</v>
      </c>
      <c r="AR580" s="6">
        <v>-9.0465921241006608E-2</v>
      </c>
      <c r="AS580" s="6">
        <v>3.1495561988994503E-3</v>
      </c>
      <c r="AT580" s="6">
        <v>2.8143807708123747E-2</v>
      </c>
    </row>
    <row r="581" spans="1:46" x14ac:dyDescent="0.25">
      <c r="A581" t="s">
        <v>5502</v>
      </c>
      <c r="B581" s="8">
        <v>0</v>
      </c>
      <c r="C581" s="8">
        <v>0</v>
      </c>
      <c r="D581" s="27">
        <v>0</v>
      </c>
      <c r="E581" s="8">
        <v>0</v>
      </c>
      <c r="F581" s="25">
        <v>0</v>
      </c>
      <c r="G581" s="25">
        <v>0</v>
      </c>
      <c r="H581" s="25">
        <v>9.6729617687705272E-3</v>
      </c>
      <c r="I581" s="8">
        <v>-1.1061797095739512E-2</v>
      </c>
      <c r="J581" s="8">
        <v>3.2490355220257117E-2</v>
      </c>
      <c r="K581" s="8">
        <v>1.0195761182912877E-2</v>
      </c>
      <c r="L581" s="8">
        <v>7.1731583709784941E-2</v>
      </c>
      <c r="M581" s="8">
        <v>-8.4908903403235758E-4</v>
      </c>
      <c r="N581">
        <v>3.618637819199888E-2</v>
      </c>
      <c r="O581">
        <v>-7.3018252795197247E-3</v>
      </c>
      <c r="P581">
        <v>3.2349677306310776E-2</v>
      </c>
      <c r="Q581">
        <v>1.9189650648124168E-2</v>
      </c>
      <c r="R581">
        <v>1.6105931835101783E-2</v>
      </c>
      <c r="S581">
        <v>6.2645897440339882E-2</v>
      </c>
      <c r="T581">
        <v>6.5954623017126623E-2</v>
      </c>
      <c r="U581">
        <v>-4.1796865537872985E-2</v>
      </c>
      <c r="V581">
        <v>-5.4100395241823196E-2</v>
      </c>
      <c r="W581">
        <v>-3.3105515985983991E-2</v>
      </c>
      <c r="X581">
        <v>2.0536511656825907E-2</v>
      </c>
      <c r="Y581">
        <v>5.2126406933272085E-2</v>
      </c>
      <c r="Z581">
        <v>-5.7992015267346653E-2</v>
      </c>
      <c r="AA581">
        <v>7.3511984259255758E-3</v>
      </c>
      <c r="AB581">
        <v>5.6371705187334697E-3</v>
      </c>
      <c r="AC581">
        <v>-1.3867643657148099E-2</v>
      </c>
      <c r="AD581" s="8">
        <v>9.1623665679714916E-2</v>
      </c>
      <c r="AE581" s="5">
        <v>-2.8051597896736058E-2</v>
      </c>
      <c r="AF581" s="5">
        <v>6.9131497501522476E-2</v>
      </c>
      <c r="AG581" s="5">
        <v>6.3392088851827566E-2</v>
      </c>
      <c r="AH581" s="5">
        <v>-7.1911675716173962E-2</v>
      </c>
      <c r="AI581" s="6">
        <v>-1.2467986503516326E-2</v>
      </c>
      <c r="AJ581" s="6">
        <v>5.6136358757487015E-2</v>
      </c>
      <c r="AK581" s="5">
        <v>-0.10051632984865377</v>
      </c>
      <c r="AL581" s="6">
        <v>-1.7730267774839992E-2</v>
      </c>
      <c r="AM581" s="6">
        <v>-6.3477627582286922E-2</v>
      </c>
      <c r="AN581" s="5">
        <v>2.9519336976160826E-2</v>
      </c>
      <c r="AO581" s="6">
        <v>-3.036084759287172E-2</v>
      </c>
      <c r="AP581" s="5">
        <v>-2.6977877312426624E-2</v>
      </c>
      <c r="AQ581" s="5">
        <v>2.5468105551148312E-2</v>
      </c>
      <c r="AR581" s="6">
        <v>-1.6025949941339768E-2</v>
      </c>
      <c r="AS581" s="6">
        <v>3.1622003401174048E-2</v>
      </c>
      <c r="AT581" s="6">
        <v>-3.204245334678546E-2</v>
      </c>
    </row>
    <row r="582" spans="1:46" x14ac:dyDescent="0.25">
      <c r="A582" t="s">
        <v>5503</v>
      </c>
      <c r="B582" s="8">
        <v>5.8141250033095115E-2</v>
      </c>
      <c r="C582" s="8">
        <v>-2.6573114540026754E-2</v>
      </c>
      <c r="D582" s="27">
        <v>-7.0742694991028032E-2</v>
      </c>
      <c r="E582" s="8">
        <v>-2.6466144860990082E-2</v>
      </c>
      <c r="F582" s="25">
        <v>8.774307471785181E-2</v>
      </c>
      <c r="G582" s="25">
        <v>-2.970760009370188E-2</v>
      </c>
      <c r="H582" s="25">
        <v>6.8986217100286407E-2</v>
      </c>
      <c r="I582" s="8">
        <v>2.9993051449918262E-2</v>
      </c>
      <c r="J582" s="8">
        <v>1.2247797986525644E-2</v>
      </c>
      <c r="K582" s="8">
        <v>2.0964240829922653E-2</v>
      </c>
      <c r="L582" s="8">
        <v>2.2651952511389073E-2</v>
      </c>
      <c r="M582" s="8">
        <v>3.4011937826728289E-2</v>
      </c>
      <c r="N582">
        <v>2.6260943771688972E-2</v>
      </c>
      <c r="O582">
        <v>-3.5437066709763321E-2</v>
      </c>
      <c r="P582">
        <v>2.4687061109229136E-2</v>
      </c>
      <c r="Q582">
        <v>8.1834945468352904E-2</v>
      </c>
      <c r="R582">
        <v>4.9356997627443056E-2</v>
      </c>
      <c r="S582">
        <v>3.1152014786018922E-2</v>
      </c>
      <c r="T582">
        <v>0.10161418633042807</v>
      </c>
      <c r="U582">
        <v>-6.9400849050511582E-3</v>
      </c>
      <c r="V582">
        <v>-3.5468491451084216E-2</v>
      </c>
      <c r="W582">
        <v>1.1225271556620786E-3</v>
      </c>
      <c r="X582">
        <v>4.0673095542753668E-2</v>
      </c>
      <c r="Y582">
        <v>3.5091871673126773E-2</v>
      </c>
      <c r="Z582">
        <v>3.5803110167952568E-2</v>
      </c>
      <c r="AA582">
        <v>1.2344597058345563E-2</v>
      </c>
      <c r="AB582">
        <v>9.8709410500521511E-3</v>
      </c>
      <c r="AC582">
        <v>7.8602313844153837E-3</v>
      </c>
      <c r="AD582" s="8">
        <v>8.6788046935346586E-2</v>
      </c>
      <c r="AE582" s="5">
        <v>-4.4791329741827424E-2</v>
      </c>
      <c r="AF582" s="5">
        <v>3.5187406236611762E-2</v>
      </c>
      <c r="AG582" s="5">
        <v>4.6076977276332531E-2</v>
      </c>
      <c r="AH582" s="5">
        <v>-5.2326830934361523E-2</v>
      </c>
      <c r="AI582" s="6">
        <v>3.7798568105583241E-2</v>
      </c>
      <c r="AJ582" s="6">
        <v>0.10486063144402347</v>
      </c>
      <c r="AK582" s="5">
        <v>-8.8897076417987386E-2</v>
      </c>
      <c r="AL582" s="6">
        <v>-0.10435347579436749</v>
      </c>
      <c r="AM582" s="6">
        <v>-0.14957698841978218</v>
      </c>
      <c r="AN582" s="5">
        <v>-2.5043418036570952E-2</v>
      </c>
      <c r="AO582" s="6">
        <v>-2.4460446275806014E-2</v>
      </c>
      <c r="AP582" s="5">
        <v>-0.1065612644537528</v>
      </c>
      <c r="AQ582" s="5">
        <v>8.0630091293523165E-3</v>
      </c>
      <c r="AR582" s="6">
        <v>-1.1359786239691139E-2</v>
      </c>
      <c r="AS582" s="6">
        <v>1.6508213107030656E-2</v>
      </c>
      <c r="AT582" s="6">
        <v>-4.0325894905925086E-2</v>
      </c>
    </row>
    <row r="583" spans="1:46" x14ac:dyDescent="0.25">
      <c r="A583" t="s">
        <v>5504</v>
      </c>
      <c r="B583" s="8">
        <v>0</v>
      </c>
      <c r="C583" s="8">
        <v>0</v>
      </c>
      <c r="D583" s="27">
        <v>0</v>
      </c>
      <c r="E583" s="8">
        <v>0</v>
      </c>
      <c r="F583" s="25">
        <v>0</v>
      </c>
      <c r="G583" s="25">
        <v>0</v>
      </c>
      <c r="H583" s="25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-1.769633885363231E-2</v>
      </c>
      <c r="AC583">
        <v>-1.3824477217188935E-2</v>
      </c>
      <c r="AD583" s="8">
        <v>9.0191730816735705E-2</v>
      </c>
      <c r="AE583" s="5">
        <v>-3.584240014173945E-2</v>
      </c>
      <c r="AF583" s="5">
        <v>5.9016718569656401E-2</v>
      </c>
      <c r="AG583" s="5">
        <v>7.9926148372041927E-2</v>
      </c>
      <c r="AH583" s="5">
        <v>-5.466382882329468E-2</v>
      </c>
      <c r="AI583" s="6">
        <v>-1.8036071418275901E-2</v>
      </c>
      <c r="AJ583" s="6">
        <v>6.9528360086519081E-2</v>
      </c>
      <c r="AK583" s="5">
        <v>-8.3142836123435537E-2</v>
      </c>
      <c r="AL583" s="6">
        <v>-2.7640310503700638E-2</v>
      </c>
      <c r="AM583" s="6">
        <v>-0.10092001713157117</v>
      </c>
      <c r="AN583" s="5">
        <v>1.214977335118328E-2</v>
      </c>
      <c r="AO583" s="6">
        <v>4.3922804863316678E-3</v>
      </c>
      <c r="AP583" s="5">
        <v>-7.3579480792917762E-2</v>
      </c>
      <c r="AQ583" s="5">
        <v>-1.472099672607774E-2</v>
      </c>
      <c r="AR583" s="6">
        <v>-1.8733433464133808E-2</v>
      </c>
      <c r="AS583" s="6">
        <v>1.3580929836863875E-2</v>
      </c>
      <c r="AT583" s="6">
        <v>-3.3417090678367178E-2</v>
      </c>
    </row>
    <row r="584" spans="1:46" x14ac:dyDescent="0.25">
      <c r="A584" t="s">
        <v>5505</v>
      </c>
      <c r="B584" s="8">
        <v>4.9218584868628401E-2</v>
      </c>
      <c r="C584" s="8">
        <v>2.9068980288492252E-2</v>
      </c>
      <c r="D584" s="27">
        <v>-1.6480616470915699E-2</v>
      </c>
      <c r="E584" s="8">
        <v>3.0882069098629783E-2</v>
      </c>
      <c r="F584" s="25">
        <v>2.6032731467942272E-2</v>
      </c>
      <c r="G584" s="25">
        <v>-2.8206864684848676E-2</v>
      </c>
      <c r="H584" s="25">
        <v>4.1579124296158954E-2</v>
      </c>
      <c r="I584" s="8">
        <v>-6.2866236423446686E-3</v>
      </c>
      <c r="J584" s="8">
        <v>2.4243848479370556E-2</v>
      </c>
      <c r="K584" s="8">
        <v>9.9741075231758458E-3</v>
      </c>
      <c r="L584" s="8">
        <v>5.9197469374720146E-2</v>
      </c>
      <c r="M584" s="8">
        <v>4.938844917850016E-3</v>
      </c>
      <c r="N584">
        <v>2.1973202398964498E-2</v>
      </c>
      <c r="O584">
        <v>-1.7531469191171212E-2</v>
      </c>
      <c r="P584">
        <v>8.9073881603689564E-3</v>
      </c>
      <c r="Q584">
        <v>4.2189638214163105E-2</v>
      </c>
      <c r="R584">
        <v>2.6655324753725118E-2</v>
      </c>
      <c r="S584">
        <v>4.6410224947732059E-2</v>
      </c>
      <c r="T584">
        <v>5.2734545476435413E-2</v>
      </c>
      <c r="U584">
        <v>-1.5893843579224964E-2</v>
      </c>
      <c r="V584">
        <v>-1.8150461843411403E-2</v>
      </c>
      <c r="W584">
        <v>-1.8828868277537048E-2</v>
      </c>
      <c r="X584">
        <v>-3.5303451011504672E-3</v>
      </c>
      <c r="Y584">
        <v>3.6844219581616766E-2</v>
      </c>
      <c r="Z584">
        <v>-2.7610106986315164E-2</v>
      </c>
      <c r="AA584">
        <v>2.689224663956713E-2</v>
      </c>
      <c r="AB584">
        <v>8.8910988053982898E-3</v>
      </c>
      <c r="AC584">
        <v>1.061849375251267E-2</v>
      </c>
      <c r="AD584" s="8">
        <v>4.1361662531017362E-2</v>
      </c>
      <c r="AE584" s="5">
        <v>-4.2764848718317205E-2</v>
      </c>
      <c r="AF584" s="5">
        <v>5.0802761910974548E-2</v>
      </c>
      <c r="AG584" s="5">
        <v>3.6318513654447715E-2</v>
      </c>
      <c r="AH584" s="5">
        <v>-2.4944481469825308E-2</v>
      </c>
      <c r="AI584" s="6">
        <v>-2.2501715349931173E-2</v>
      </c>
      <c r="AJ584" s="6">
        <v>5.9844820309709945E-2</v>
      </c>
      <c r="AK584" s="5">
        <v>-3.7449271256958183E-2</v>
      </c>
      <c r="AL584" s="6">
        <v>-3.0262879607857451E-3</v>
      </c>
      <c r="AM584" s="6">
        <v>-3.9892497200447852E-2</v>
      </c>
      <c r="AN584" s="5">
        <v>3.3312560356654197E-2</v>
      </c>
      <c r="AO584" s="6">
        <v>-1.8139025526533681E-2</v>
      </c>
      <c r="AP584" s="5">
        <v>-3.0242728136053998E-4</v>
      </c>
      <c r="AQ584" s="5">
        <v>3.5104174383218778E-2</v>
      </c>
      <c r="AR584" s="6">
        <v>-2.5394273929394529E-2</v>
      </c>
      <c r="AS584" s="6">
        <v>4.280721729367265E-2</v>
      </c>
      <c r="AT584" s="6">
        <v>-3.3521355936603547E-2</v>
      </c>
    </row>
    <row r="585" spans="1:46" x14ac:dyDescent="0.25">
      <c r="A585" t="s">
        <v>5506</v>
      </c>
      <c r="B585" s="8">
        <v>5.8498792199958904E-2</v>
      </c>
      <c r="C585" s="8">
        <v>-1.8146944253949471E-5</v>
      </c>
      <c r="D585" s="27">
        <v>-1.3319166764114598E-2</v>
      </c>
      <c r="E585" s="8">
        <v>-8.9924946312924803E-3</v>
      </c>
      <c r="F585" s="25">
        <v>3.0375718719166001E-2</v>
      </c>
      <c r="G585" s="25">
        <v>-2.5734462748178588E-2</v>
      </c>
      <c r="H585" s="25">
        <v>7.1577331031650093E-2</v>
      </c>
      <c r="I585" s="8">
        <v>1.2395204924413594E-2</v>
      </c>
      <c r="J585" s="8">
        <v>3.2670953267391223E-2</v>
      </c>
      <c r="K585" s="8">
        <v>1.2258952464774264E-2</v>
      </c>
      <c r="L585" s="8">
        <v>5.5633283644796583E-2</v>
      </c>
      <c r="M585" s="8">
        <v>-1.7450078259631296E-2</v>
      </c>
      <c r="N585">
        <v>2.4279535665590046E-2</v>
      </c>
      <c r="O585">
        <v>-1.7413621393143286E-2</v>
      </c>
      <c r="P585">
        <v>4.7728924460160416E-2</v>
      </c>
      <c r="Q585">
        <v>1.8630438140641692E-2</v>
      </c>
      <c r="R585">
        <v>2.3734021588952547E-3</v>
      </c>
      <c r="S585">
        <v>3.286628097792943E-2</v>
      </c>
      <c r="T585">
        <v>7.005505373357912E-2</v>
      </c>
      <c r="U585">
        <v>-3.2918779053414893E-2</v>
      </c>
      <c r="V585">
        <v>-3.2966269212455157E-2</v>
      </c>
      <c r="W585">
        <v>-1.788791158688563E-2</v>
      </c>
      <c r="X585">
        <v>3.0410704887844808E-2</v>
      </c>
      <c r="Y585">
        <v>3.5204030946139664E-2</v>
      </c>
      <c r="Z585">
        <v>-4.9998337536952153E-2</v>
      </c>
      <c r="AA585">
        <v>2.6700341456025845E-2</v>
      </c>
      <c r="AB585">
        <v>6.8679268819926698E-4</v>
      </c>
      <c r="AC585">
        <v>-2.7556795834024039E-2</v>
      </c>
      <c r="AD585" s="8">
        <v>7.2056791630997763E-2</v>
      </c>
      <c r="AE585" s="5">
        <v>-4.9535181387521665E-2</v>
      </c>
      <c r="AF585" s="5">
        <v>5.3011696041893597E-2</v>
      </c>
      <c r="AG585" s="5">
        <v>5.8557850664705757E-2</v>
      </c>
      <c r="AH585" s="5">
        <v>-4.5108473024750073E-2</v>
      </c>
      <c r="AI585" s="6">
        <v>-2.313069211201646E-2</v>
      </c>
      <c r="AJ585" s="6">
        <v>4.6202336983586223E-2</v>
      </c>
      <c r="AK585" s="5">
        <v>-9.0621647688378326E-2</v>
      </c>
      <c r="AL585" s="6">
        <v>4.5038765005789294E-3</v>
      </c>
      <c r="AM585" s="6">
        <v>-5.3492614305499231E-2</v>
      </c>
      <c r="AN585" s="5">
        <v>3.5707951381223513E-2</v>
      </c>
      <c r="AO585" s="6">
        <v>6.3192789964405804E-4</v>
      </c>
      <c r="AP585" s="5">
        <v>-1.1165844647527123E-3</v>
      </c>
      <c r="AQ585" s="5">
        <v>2.7857469247781319E-2</v>
      </c>
      <c r="AR585" s="6">
        <v>-1.6795062775398995E-2</v>
      </c>
      <c r="AS585" s="6">
        <v>5.3750534603099309E-2</v>
      </c>
      <c r="AT585" s="6">
        <v>-1.9872920538145711E-2</v>
      </c>
    </row>
    <row r="586" spans="1:46" x14ac:dyDescent="0.25">
      <c r="A586" t="s">
        <v>5507</v>
      </c>
      <c r="B586" s="8">
        <v>6.1480714019638727E-2</v>
      </c>
      <c r="C586" s="8">
        <v>2.2628853992611608E-2</v>
      </c>
      <c r="D586" s="27">
        <v>-3.0491537652556411E-2</v>
      </c>
      <c r="E586" s="8">
        <v>4.4477558646558446E-3</v>
      </c>
      <c r="F586" s="25">
        <v>4.1732601664277613E-2</v>
      </c>
      <c r="G586" s="25">
        <v>-2.4800995404344217E-2</v>
      </c>
      <c r="H586" s="25">
        <v>7.3552890785535174E-2</v>
      </c>
      <c r="I586" s="8">
        <v>7.0172286427507835E-3</v>
      </c>
      <c r="J586" s="8">
        <v>4.6508389937470529E-2</v>
      </c>
      <c r="K586" s="8">
        <v>2.3659325724816549E-2</v>
      </c>
      <c r="L586" s="8">
        <v>6.0098856360780495E-2</v>
      </c>
      <c r="M586" s="8">
        <v>-5.8407385412782009E-3</v>
      </c>
      <c r="N586">
        <v>1.9063904709227808E-2</v>
      </c>
      <c r="O586">
        <v>-2.0562648488716029E-2</v>
      </c>
      <c r="P586">
        <v>3.6038763109784711E-2</v>
      </c>
      <c r="Q586">
        <v>9.1793092784016039E-3</v>
      </c>
      <c r="R586">
        <v>2.5600067268878313E-3</v>
      </c>
      <c r="S586">
        <v>5.3084496639121515E-2</v>
      </c>
      <c r="T586">
        <v>0.10544162242225785</v>
      </c>
      <c r="U586">
        <v>-4.7198226122675324E-2</v>
      </c>
      <c r="V586">
        <v>-4.0046108828420302E-2</v>
      </c>
      <c r="W586">
        <v>-3.1252120518102222E-2</v>
      </c>
      <c r="X586">
        <v>3.2109600045266973E-2</v>
      </c>
      <c r="Y586">
        <v>3.6261461895177982E-2</v>
      </c>
      <c r="Z586">
        <v>-4.103042094617082E-2</v>
      </c>
      <c r="AA586">
        <v>2.4090967985881617E-2</v>
      </c>
      <c r="AB586">
        <v>-3.6090186576164252E-3</v>
      </c>
      <c r="AC586">
        <v>-2.2433677023949938E-2</v>
      </c>
      <c r="AD586" s="8">
        <v>9.0840974833240828E-2</v>
      </c>
      <c r="AE586" s="5">
        <v>-4.2484951185848496E-2</v>
      </c>
      <c r="AF586" s="5">
        <v>5.706278615811744E-2</v>
      </c>
      <c r="AG586" s="5">
        <v>4.1098538236940207E-2</v>
      </c>
      <c r="AH586" s="5">
        <v>-2.4569423081967523E-2</v>
      </c>
      <c r="AI586" s="6">
        <v>-2.0467322085484074E-2</v>
      </c>
      <c r="AJ586" s="6">
        <v>3.6573237558199301E-2</v>
      </c>
      <c r="AK586" s="5">
        <v>-9.1508823180554755E-2</v>
      </c>
      <c r="AL586" s="6">
        <v>-1.1674067486698747E-2</v>
      </c>
      <c r="AM586" s="6">
        <v>-7.4362440800735286E-2</v>
      </c>
      <c r="AN586" s="5">
        <v>1.7770274876642844E-2</v>
      </c>
      <c r="AO586" s="6">
        <v>-1.4729496355716742E-2</v>
      </c>
      <c r="AP586" s="5">
        <v>-1.4735912145324437E-2</v>
      </c>
      <c r="AQ586" s="5">
        <v>3.1574182965873332E-2</v>
      </c>
      <c r="AR586" s="6">
        <v>-7.9635941519707876E-3</v>
      </c>
      <c r="AS586" s="6">
        <v>4.7388208755885897E-2</v>
      </c>
      <c r="AT586" s="6">
        <v>-3.4996400762617452E-2</v>
      </c>
    </row>
    <row r="587" spans="1:46" x14ac:dyDescent="0.25">
      <c r="A587" t="s">
        <v>5508</v>
      </c>
      <c r="B587" s="8">
        <v>5.8501438308842246E-2</v>
      </c>
      <c r="C587" s="8">
        <v>8.2543066807418963E-3</v>
      </c>
      <c r="D587" s="27">
        <v>-2.5044257406100834E-2</v>
      </c>
      <c r="E587" s="8">
        <v>-1.6992566678315502E-3</v>
      </c>
      <c r="F587" s="25">
        <v>4.5389917804987245E-2</v>
      </c>
      <c r="G587" s="25">
        <v>-3.1781507003225906E-2</v>
      </c>
      <c r="H587" s="25">
        <v>9.5143453024361557E-2</v>
      </c>
      <c r="I587" s="8">
        <v>6.0767481168590987E-3</v>
      </c>
      <c r="J587" s="8">
        <v>3.9876488145197841E-2</v>
      </c>
      <c r="K587" s="8">
        <v>1.9547948125926418E-2</v>
      </c>
      <c r="L587" s="8">
        <v>5.8189582083082447E-2</v>
      </c>
      <c r="M587" s="8">
        <v>-1.8434719558837909E-2</v>
      </c>
      <c r="N587">
        <v>1.2345743656516195E-2</v>
      </c>
      <c r="O587">
        <v>-1.903727811410727E-2</v>
      </c>
      <c r="P587">
        <v>2.9468666658420961E-2</v>
      </c>
      <c r="Q587">
        <v>8.9858143504613075E-3</v>
      </c>
      <c r="R587">
        <v>-1.2248796064160405E-3</v>
      </c>
      <c r="S587">
        <v>4.0427525441654621E-2</v>
      </c>
      <c r="T587">
        <v>0.10547012355355379</v>
      </c>
      <c r="U587">
        <v>-2.6977438434549361E-2</v>
      </c>
      <c r="V587">
        <v>-3.9351770024720123E-2</v>
      </c>
      <c r="W587">
        <v>-2.531192317860842E-2</v>
      </c>
      <c r="X587">
        <v>2.5524562389211525E-2</v>
      </c>
      <c r="Y587">
        <v>4.8605252579111191E-2</v>
      </c>
      <c r="Z587">
        <v>-4.9940024027268937E-2</v>
      </c>
      <c r="AA587">
        <v>2.2639285680612131E-2</v>
      </c>
      <c r="AB587">
        <v>9.8423136216241325E-4</v>
      </c>
      <c r="AC587">
        <v>-3.5885356076111874E-2</v>
      </c>
      <c r="AD587" s="8">
        <v>8.138870449191038E-2</v>
      </c>
      <c r="AE587" s="5">
        <v>-5.490205917028379E-2</v>
      </c>
      <c r="AF587" s="5">
        <v>5.8463150259902896E-2</v>
      </c>
      <c r="AG587" s="5">
        <v>4.5218889059977174E-2</v>
      </c>
      <c r="AH587" s="5">
        <v>-3.9854912881087889E-2</v>
      </c>
      <c r="AI587" s="6">
        <v>-2.4138462232108027E-2</v>
      </c>
      <c r="AJ587" s="6">
        <v>5.4748213698347481E-2</v>
      </c>
      <c r="AK587" s="5">
        <v>-9.1272747520164677E-2</v>
      </c>
      <c r="AL587" s="6">
        <v>-1.081927551902595E-2</v>
      </c>
      <c r="AM587" s="6">
        <v>-7.1006922360413727E-2</v>
      </c>
      <c r="AN587" s="5">
        <v>3.9765226581811586E-2</v>
      </c>
      <c r="AO587" s="6">
        <v>-1.5400608313318354E-2</v>
      </c>
      <c r="AP587" s="5">
        <v>-3.710699623639957E-2</v>
      </c>
      <c r="AQ587" s="5">
        <v>2.0852446456837148E-2</v>
      </c>
      <c r="AR587" s="6">
        <v>-9.2213373953436983E-3</v>
      </c>
      <c r="AS587" s="6">
        <v>5.0196897963244336E-2</v>
      </c>
      <c r="AT587" s="6">
        <v>-3.3588889907736341E-2</v>
      </c>
    </row>
    <row r="588" spans="1:46" x14ac:dyDescent="0.25">
      <c r="A588" t="s">
        <v>5509</v>
      </c>
      <c r="B588" s="8">
        <v>6.3729112053930281E-2</v>
      </c>
      <c r="C588" s="8">
        <v>-1.4729860498767011E-2</v>
      </c>
      <c r="D588" s="27">
        <v>-1.3540886648147787E-2</v>
      </c>
      <c r="E588" s="8">
        <v>-2.2807465877031641E-3</v>
      </c>
      <c r="F588" s="25">
        <v>5.132385384596172E-2</v>
      </c>
      <c r="G588" s="25">
        <v>-2.7837171735392574E-2</v>
      </c>
      <c r="H588" s="25">
        <v>7.0570561154543521E-2</v>
      </c>
      <c r="I588" s="8">
        <v>7.5483183409923438E-3</v>
      </c>
      <c r="J588" s="8">
        <v>2.3581209106328327E-2</v>
      </c>
      <c r="K588" s="8">
        <v>1.169024764376525E-2</v>
      </c>
      <c r="L588" s="8">
        <v>4.4298047787860284E-2</v>
      </c>
      <c r="M588" s="8">
        <v>-1.809957055858924E-2</v>
      </c>
      <c r="N588">
        <v>9.514371115360909E-3</v>
      </c>
      <c r="O588">
        <v>-1.232351917318697E-2</v>
      </c>
      <c r="P588">
        <v>4.5032263852431642E-2</v>
      </c>
      <c r="Q588">
        <v>9.6682798983942497E-3</v>
      </c>
      <c r="R588">
        <v>8.8257080609355221E-4</v>
      </c>
      <c r="S588">
        <v>3.3003134447211702E-2</v>
      </c>
      <c r="T588">
        <v>8.4581489921077946E-2</v>
      </c>
      <c r="U588">
        <v>-3.470111080306304E-2</v>
      </c>
      <c r="V588">
        <v>-3.341133850644662E-2</v>
      </c>
      <c r="W588">
        <v>-1.1968210489744613E-2</v>
      </c>
      <c r="X588">
        <v>2.7701474515064328E-2</v>
      </c>
      <c r="Y588">
        <v>4.0878893753999224E-2</v>
      </c>
      <c r="Z588">
        <v>-5.3409068968841455E-2</v>
      </c>
      <c r="AA588">
        <v>4.0105687037487847E-2</v>
      </c>
      <c r="AB588">
        <v>-4.7378098543001679E-3</v>
      </c>
      <c r="AC588">
        <v>-3.5766966637581721E-2</v>
      </c>
      <c r="AD588" s="8">
        <v>7.6815229062103141E-2</v>
      </c>
      <c r="AE588" s="5">
        <v>-4.3830224313563648E-2</v>
      </c>
      <c r="AF588" s="5">
        <v>5.6950536675980601E-2</v>
      </c>
      <c r="AG588" s="5">
        <v>8.5813578001413315E-2</v>
      </c>
      <c r="AH588" s="5">
        <v>-3.6748061369236251E-2</v>
      </c>
      <c r="AI588" s="6">
        <v>-1.5111321815585277E-2</v>
      </c>
      <c r="AJ588" s="6">
        <v>2.8526679072875538E-2</v>
      </c>
      <c r="AK588" s="5">
        <v>-9.048259263901548E-2</v>
      </c>
      <c r="AL588" s="6">
        <v>2.6523745036028945E-3</v>
      </c>
      <c r="AM588" s="6">
        <v>-4.8777493417586082E-2</v>
      </c>
      <c r="AN588" s="5">
        <v>3.3604062222650333E-2</v>
      </c>
      <c r="AO588" s="6">
        <v>-3.8241081350409711E-3</v>
      </c>
      <c r="AP588" s="5">
        <v>1.0991867474887229E-2</v>
      </c>
      <c r="AQ588" s="5">
        <v>2.3266919282680432E-2</v>
      </c>
      <c r="AR588" s="6">
        <v>-3.3217331700096109E-3</v>
      </c>
      <c r="AS588" s="6">
        <v>6.2045316600108036E-2</v>
      </c>
      <c r="AT588" s="6">
        <v>-1.4151166024689799E-2</v>
      </c>
    </row>
    <row r="589" spans="1:46" x14ac:dyDescent="0.25">
      <c r="A589" t="s">
        <v>5510</v>
      </c>
      <c r="B589" s="8">
        <v>5.0722382841935865E-2</v>
      </c>
      <c r="C589" s="8">
        <v>4.1059407426831118E-3</v>
      </c>
      <c r="D589" s="27">
        <v>-1.0606378122318127E-2</v>
      </c>
      <c r="E589" s="8">
        <v>4.4325024683726788E-3</v>
      </c>
      <c r="F589" s="25">
        <v>4.5408696152337891E-2</v>
      </c>
      <c r="G589" s="25">
        <v>-2.2899251941946863E-2</v>
      </c>
      <c r="H589" s="25">
        <v>6.1449112470642442E-2</v>
      </c>
      <c r="I589" s="8">
        <v>7.1951358629114281E-3</v>
      </c>
      <c r="J589" s="8">
        <v>3.9861171261134976E-2</v>
      </c>
      <c r="K589" s="8">
        <v>1.9984055010596524E-2</v>
      </c>
      <c r="L589" s="8">
        <v>5.5051195200783054E-2</v>
      </c>
      <c r="M589" s="8">
        <v>-1.0992857156054803E-2</v>
      </c>
      <c r="N589">
        <v>1.5614403332618654E-2</v>
      </c>
      <c r="O589">
        <v>-1.9290392245611021E-2</v>
      </c>
      <c r="P589">
        <v>4.1026465123294553E-2</v>
      </c>
      <c r="Q589">
        <v>1.4881504652334732E-2</v>
      </c>
      <c r="R589">
        <v>-3.3580626421525483E-4</v>
      </c>
      <c r="S589">
        <v>4.0301330990406115E-2</v>
      </c>
      <c r="T589">
        <v>6.1261021923666004E-2</v>
      </c>
      <c r="U589">
        <v>-2.724425956080645E-2</v>
      </c>
      <c r="V589">
        <v>-3.3127479687242722E-2</v>
      </c>
      <c r="W589">
        <v>-2.3803015995462418E-2</v>
      </c>
      <c r="X589">
        <v>2.0537929151306811E-2</v>
      </c>
      <c r="Y589">
        <v>3.2160304151501728E-2</v>
      </c>
      <c r="Z589">
        <v>-5.9828181003402814E-2</v>
      </c>
      <c r="AA589">
        <v>2.9874727759674258E-2</v>
      </c>
      <c r="AB589">
        <v>1.7123043674871496E-4</v>
      </c>
      <c r="AC589">
        <v>-2.7906062690380429E-2</v>
      </c>
      <c r="AD589" s="8">
        <v>6.8234036960767019E-2</v>
      </c>
      <c r="AE589" s="5">
        <v>-4.6928989975795532E-2</v>
      </c>
      <c r="AF589" s="5">
        <v>5.8185649736323342E-2</v>
      </c>
      <c r="AG589" s="5">
        <v>4.5708389412292272E-2</v>
      </c>
      <c r="AH589" s="5">
        <v>-3.485712044398237E-2</v>
      </c>
      <c r="AI589" s="6">
        <v>-1.6389353262353246E-2</v>
      </c>
      <c r="AJ589" s="6">
        <v>4.3985020816192044E-2</v>
      </c>
      <c r="AK589" s="5">
        <v>-7.6952386604624223E-2</v>
      </c>
      <c r="AL589" s="6">
        <v>-7.5711631423588388E-3</v>
      </c>
      <c r="AM589" s="6">
        <v>-5.4033901296978271E-2</v>
      </c>
      <c r="AN589" s="5">
        <v>3.8602007924314563E-2</v>
      </c>
      <c r="AO589" s="6">
        <v>7.2920181899260861E-4</v>
      </c>
      <c r="AP589" s="5">
        <v>-8.8395321811598482E-3</v>
      </c>
      <c r="AQ589" s="5">
        <v>2.4503687782549965E-2</v>
      </c>
      <c r="AR589" s="6">
        <v>-1.4022010686749797E-2</v>
      </c>
      <c r="AS589" s="6">
        <v>5.6092888843017663E-2</v>
      </c>
      <c r="AT589" s="6">
        <v>-2.3564748197823948E-2</v>
      </c>
    </row>
    <row r="590" spans="1:46" x14ac:dyDescent="0.25">
      <c r="A590" t="s">
        <v>5511</v>
      </c>
      <c r="B590" s="8">
        <v>0</v>
      </c>
      <c r="C590" s="8">
        <v>0</v>
      </c>
      <c r="D590" s="27">
        <v>0</v>
      </c>
      <c r="E590" s="8">
        <v>0</v>
      </c>
      <c r="F590" s="25">
        <v>0</v>
      </c>
      <c r="G590" s="25">
        <v>0</v>
      </c>
      <c r="H590" s="25">
        <v>0</v>
      </c>
      <c r="I590" s="8">
        <v>0</v>
      </c>
      <c r="J590" s="8">
        <v>0</v>
      </c>
      <c r="K590" s="8">
        <v>0</v>
      </c>
      <c r="L590" s="8">
        <v>0</v>
      </c>
      <c r="M590" s="8">
        <v>-2.4738919225574474E-2</v>
      </c>
      <c r="N590">
        <v>1.4277681671348352E-2</v>
      </c>
      <c r="O590">
        <v>-2.5125221098588613E-2</v>
      </c>
      <c r="P590">
        <v>3.6337036524341393E-2</v>
      </c>
      <c r="Q590">
        <v>2.2011095308025252E-2</v>
      </c>
      <c r="R590">
        <v>1.8944331519430424E-3</v>
      </c>
      <c r="S590">
        <v>4.7936175107903711E-2</v>
      </c>
      <c r="T590">
        <v>8.9023556693473616E-2</v>
      </c>
      <c r="U590">
        <v>-2.9652770188123956E-2</v>
      </c>
      <c r="V590">
        <v>-3.6362932507331025E-2</v>
      </c>
      <c r="W590">
        <v>-1.9438601561081015E-2</v>
      </c>
      <c r="X590">
        <v>1.9292921294434384E-2</v>
      </c>
      <c r="Y590">
        <v>3.8227891915357359E-2</v>
      </c>
      <c r="Z590">
        <v>-4.9488954905316018E-2</v>
      </c>
      <c r="AA590">
        <v>3.212752100322791E-2</v>
      </c>
      <c r="AB590">
        <v>-1.0044178954326854E-2</v>
      </c>
      <c r="AC590">
        <v>-1.8701007697238592E-2</v>
      </c>
      <c r="AD590" s="8">
        <v>6.9590111686921308E-2</v>
      </c>
      <c r="AE590" s="5">
        <v>-5.0776922681353032E-2</v>
      </c>
      <c r="AF590" s="5">
        <v>5.6448923052735633E-2</v>
      </c>
      <c r="AG590" s="5">
        <v>5.574043278591323E-2</v>
      </c>
      <c r="AH590" s="5">
        <v>-3.7993351037440837E-2</v>
      </c>
      <c r="AI590" s="6">
        <v>-2.294245290675434E-2</v>
      </c>
      <c r="AJ590" s="6">
        <v>4.6532640289070892E-2</v>
      </c>
      <c r="AK590" s="5">
        <v>-7.3968224601191235E-2</v>
      </c>
      <c r="AL590" s="6">
        <v>-7.5826692022362696E-4</v>
      </c>
      <c r="AM590" s="6">
        <v>-5.1642614684911714E-2</v>
      </c>
      <c r="AN590" s="5">
        <v>3.4070603376528341E-2</v>
      </c>
      <c r="AO590" s="6">
        <v>-9.7249498488310993E-3</v>
      </c>
      <c r="AP590" s="5">
        <v>2.8455549550958636E-3</v>
      </c>
      <c r="AQ590" s="5">
        <v>3.7437413417897414E-2</v>
      </c>
      <c r="AR590" s="6">
        <v>-2.2161117430921196E-2</v>
      </c>
      <c r="AS590" s="6">
        <v>4.6548088401236143E-2</v>
      </c>
      <c r="AT590" s="6">
        <v>-2.2432873148320098E-2</v>
      </c>
    </row>
    <row r="591" spans="1:46" x14ac:dyDescent="0.25">
      <c r="A591" t="s">
        <v>5512</v>
      </c>
      <c r="B591" s="8">
        <v>0</v>
      </c>
      <c r="C591" s="8">
        <v>0</v>
      </c>
      <c r="D591" s="27">
        <v>0</v>
      </c>
      <c r="E591" s="8">
        <v>0</v>
      </c>
      <c r="F591" s="25">
        <v>0</v>
      </c>
      <c r="G591" s="25">
        <v>0</v>
      </c>
      <c r="H591" s="25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1.5336568309541887E-2</v>
      </c>
      <c r="V591">
        <v>-4.0253952345763566E-2</v>
      </c>
      <c r="W591">
        <v>-2.3648049411500449E-2</v>
      </c>
      <c r="X591">
        <v>3.2991899984140094E-2</v>
      </c>
      <c r="Y591">
        <v>4.5826145145988706E-2</v>
      </c>
      <c r="Z591">
        <v>-4.4947206518895499E-2</v>
      </c>
      <c r="AA591">
        <v>1.7628366499041759E-2</v>
      </c>
      <c r="AB591">
        <v>7.6612692550641626E-3</v>
      </c>
      <c r="AC591">
        <v>-3.5159210781175676E-2</v>
      </c>
      <c r="AD591" s="8">
        <v>8.4971216180317999E-2</v>
      </c>
      <c r="AE591" s="5">
        <v>-5.1854011529020916E-2</v>
      </c>
      <c r="AF591" s="5">
        <v>5.3531474579553873E-2</v>
      </c>
      <c r="AG591" s="5">
        <v>4.6347720411040738E-2</v>
      </c>
      <c r="AH591" s="5">
        <v>-4.3184957750486808E-2</v>
      </c>
      <c r="AI591" s="6">
        <v>-2.2818192259947523E-2</v>
      </c>
      <c r="AJ591" s="6">
        <v>6.0631245079372009E-2</v>
      </c>
      <c r="AK591" s="5">
        <v>-9.5521210763350406E-2</v>
      </c>
      <c r="AL591" s="6">
        <v>-1.8929783318155535E-2</v>
      </c>
      <c r="AM591" s="6">
        <v>-7.3604598788218123E-2</v>
      </c>
      <c r="AN591" s="5">
        <v>3.5224355886805725E-2</v>
      </c>
      <c r="AO591" s="6">
        <v>-3.6808255901359388E-3</v>
      </c>
      <c r="AP591" s="5">
        <v>-2.8209117347031798E-2</v>
      </c>
      <c r="AQ591" s="5">
        <v>2.89961874997402E-2</v>
      </c>
      <c r="AR591" s="6">
        <v>-1.2114083075395077E-2</v>
      </c>
      <c r="AS591" s="6">
        <v>5.1232513627716081E-2</v>
      </c>
      <c r="AT591" s="6">
        <v>-3.0706063832811381E-2</v>
      </c>
    </row>
    <row r="592" spans="1:46" x14ac:dyDescent="0.25">
      <c r="A592" t="s">
        <v>5513</v>
      </c>
      <c r="B592" s="8">
        <v>5.4492933798929277E-2</v>
      </c>
      <c r="C592" s="8">
        <v>4.4872531472948118E-3</v>
      </c>
      <c r="D592" s="27">
        <v>-1.5735439551916697E-2</v>
      </c>
      <c r="E592" s="8">
        <v>-1.82213132039033E-3</v>
      </c>
      <c r="F592" s="25">
        <v>4.3588341117600571E-2</v>
      </c>
      <c r="G592" s="25">
        <v>-2.336531418517962E-2</v>
      </c>
      <c r="H592" s="25">
        <v>5.9155200729388513E-2</v>
      </c>
      <c r="I592" s="8">
        <v>4.7459158116596178E-3</v>
      </c>
      <c r="J592" s="8">
        <v>3.8594060363901228E-2</v>
      </c>
      <c r="K592" s="8">
        <v>1.7092570331245893E-2</v>
      </c>
      <c r="L592" s="8">
        <v>5.8002182461688978E-2</v>
      </c>
      <c r="M592" s="8">
        <v>-8.3670469915154699E-3</v>
      </c>
      <c r="N592">
        <v>2.2558307554543244E-2</v>
      </c>
      <c r="O592">
        <v>-2.6077925063935026E-2</v>
      </c>
      <c r="P592">
        <v>3.7234371025862689E-2</v>
      </c>
      <c r="Q592">
        <v>1.574408904132274E-2</v>
      </c>
      <c r="R592">
        <v>2.6450590349140768E-3</v>
      </c>
      <c r="S592">
        <v>4.3221200848256203E-2</v>
      </c>
      <c r="T592">
        <v>7.9155357806258042E-2</v>
      </c>
      <c r="U592">
        <v>-3.0459260191625259E-2</v>
      </c>
      <c r="V592">
        <v>-3.8376881558744635E-2</v>
      </c>
      <c r="W592">
        <v>-2.3528685686550421E-2</v>
      </c>
      <c r="X592">
        <v>2.1469426395651636E-2</v>
      </c>
      <c r="Y592">
        <v>3.1218700308734304E-2</v>
      </c>
      <c r="Z592">
        <v>-5.1910895018647429E-2</v>
      </c>
      <c r="AA592">
        <v>2.5872745383398676E-2</v>
      </c>
      <c r="AB592">
        <v>-1.0048738211554387E-4</v>
      </c>
      <c r="AC592">
        <v>-2.2998922674179245E-2</v>
      </c>
      <c r="AD592" s="8">
        <v>7.239974760785528E-2</v>
      </c>
      <c r="AE592" s="5">
        <v>-4.5002815191655499E-2</v>
      </c>
      <c r="AF592" s="5">
        <v>5.1831994326840602E-2</v>
      </c>
      <c r="AG592" s="5">
        <v>4.5087386372397731E-2</v>
      </c>
      <c r="AH592" s="5">
        <v>-3.5868744224947791E-2</v>
      </c>
      <c r="AI592" s="6">
        <v>-1.855645843767828E-2</v>
      </c>
      <c r="AJ592" s="6">
        <v>4.4753682484495405E-2</v>
      </c>
      <c r="AK592" s="5">
        <v>-7.6291406151896113E-2</v>
      </c>
      <c r="AL592" s="6">
        <v>-9.1361896558254108E-3</v>
      </c>
      <c r="AM592" s="6">
        <v>-5.1562705668696696E-2</v>
      </c>
      <c r="AN592" s="5">
        <v>3.7672099163283068E-2</v>
      </c>
      <c r="AO592" s="6">
        <v>5.9919197961970649E-3</v>
      </c>
      <c r="AP592" s="5">
        <v>2.8806087659589696E-3</v>
      </c>
      <c r="AQ592" s="5">
        <v>0</v>
      </c>
      <c r="AR592" s="6">
        <v>0</v>
      </c>
      <c r="AS592" s="6">
        <v>0</v>
      </c>
      <c r="AT592" s="6">
        <v>0</v>
      </c>
    </row>
    <row r="593" spans="1:46" x14ac:dyDescent="0.25">
      <c r="A593" t="s">
        <v>5514</v>
      </c>
      <c r="B593" s="8">
        <v>5.1174362240337334E-2</v>
      </c>
      <c r="C593" s="8">
        <v>1.1110337607535659E-2</v>
      </c>
      <c r="D593" s="27">
        <v>-2.7462170386281626E-2</v>
      </c>
      <c r="E593" s="8">
        <v>-3.7128086103165314E-3</v>
      </c>
      <c r="F593" s="25">
        <v>4.8143559791238744E-2</v>
      </c>
      <c r="G593" s="25">
        <v>-2.5845090114551827E-2</v>
      </c>
      <c r="H593" s="25">
        <v>6.4896556060180632E-2</v>
      </c>
      <c r="I593" s="8">
        <v>1.6317987756879759E-3</v>
      </c>
      <c r="J593" s="8">
        <v>4.1210590431119742E-2</v>
      </c>
      <c r="K593" s="8">
        <v>2.6129214759466057E-2</v>
      </c>
      <c r="L593" s="8">
        <v>6.0224573436366891E-2</v>
      </c>
      <c r="M593" s="8">
        <v>-1.0092472869990821E-2</v>
      </c>
      <c r="N593">
        <v>1.5710745562977246E-2</v>
      </c>
      <c r="O593">
        <v>-3.1353485916748469E-2</v>
      </c>
      <c r="P593">
        <v>3.3525309305022732E-2</v>
      </c>
      <c r="Q593">
        <v>1.2284880443695911E-2</v>
      </c>
      <c r="R593">
        <v>1.3344072581735755E-3</v>
      </c>
      <c r="S593">
        <v>4.8077101571597725E-2</v>
      </c>
      <c r="T593">
        <v>8.6267643982016251E-2</v>
      </c>
      <c r="U593">
        <v>-3.2300937638681915E-2</v>
      </c>
      <c r="V593">
        <v>-3.9035093112366748E-2</v>
      </c>
      <c r="W593">
        <v>-2.8371732196650457E-2</v>
      </c>
      <c r="X593">
        <v>1.8987753041601607E-2</v>
      </c>
      <c r="Y593">
        <v>3.4699727515295153E-2</v>
      </c>
      <c r="Z593">
        <v>-5.2277004572390706E-2</v>
      </c>
      <c r="AA593">
        <v>3.1907699221720209E-2</v>
      </c>
      <c r="AB593">
        <v>-2.5480891921696447E-3</v>
      </c>
      <c r="AC593">
        <v>-2.6795577673759285E-2</v>
      </c>
      <c r="AD593" s="8">
        <v>7.4886514035783502E-2</v>
      </c>
      <c r="AE593" s="5">
        <v>-5.0193562101190414E-2</v>
      </c>
      <c r="AF593" s="5">
        <v>5.6122576367484411E-2</v>
      </c>
      <c r="AG593" s="5">
        <v>4.6479760546492832E-2</v>
      </c>
      <c r="AH593" s="5">
        <v>-3.0465214670710172E-2</v>
      </c>
      <c r="AI593" s="6">
        <v>-2.2092814487262968E-2</v>
      </c>
      <c r="AJ593" s="6">
        <v>4.0509110731300035E-2</v>
      </c>
      <c r="AK593" s="5">
        <v>-7.4601041518230105E-2</v>
      </c>
      <c r="AL593" s="6">
        <v>-9.4928261681072046E-3</v>
      </c>
      <c r="AM593" s="6">
        <v>-5.263078088720019E-2</v>
      </c>
      <c r="AN593" s="5">
        <v>3.4216567789240981E-2</v>
      </c>
      <c r="AO593" s="6">
        <v>2.1663699634286715E-3</v>
      </c>
      <c r="AP593" s="5">
        <v>9.5193317015906942E-4</v>
      </c>
      <c r="AQ593" s="5">
        <v>0</v>
      </c>
      <c r="AR593" s="6">
        <v>0</v>
      </c>
      <c r="AS593" s="6">
        <v>0</v>
      </c>
      <c r="AT593" s="6">
        <v>0</v>
      </c>
    </row>
    <row r="594" spans="1:46" x14ac:dyDescent="0.25">
      <c r="A594" t="s">
        <v>5515</v>
      </c>
      <c r="B594" s="8">
        <v>6.4987918097418884E-2</v>
      </c>
      <c r="C594" s="8">
        <v>1.3878561512243204E-2</v>
      </c>
      <c r="D594" s="27">
        <v>-3.6767692893348913E-2</v>
      </c>
      <c r="E594" s="8">
        <v>-1.7198956541778498E-3</v>
      </c>
      <c r="F594" s="25">
        <v>4.2719054749207119E-2</v>
      </c>
      <c r="G594" s="25">
        <v>-2.8010383196380273E-2</v>
      </c>
      <c r="H594" s="25">
        <v>8.3705817940294747E-2</v>
      </c>
      <c r="I594" s="8">
        <v>-3.853547319951689E-3</v>
      </c>
      <c r="J594" s="8">
        <v>3.8434337022144494E-2</v>
      </c>
      <c r="K594" s="8">
        <v>2.7144233095942161E-2</v>
      </c>
      <c r="L594" s="8">
        <v>5.7219245972029764E-2</v>
      </c>
      <c r="M594" s="8">
        <v>-6.5621611065068697E-3</v>
      </c>
      <c r="N594">
        <v>9.3498554068836004E-3</v>
      </c>
      <c r="O594">
        <v>-3.3314503396631112E-2</v>
      </c>
      <c r="P594">
        <v>2.6603914239576643E-2</v>
      </c>
      <c r="Q594">
        <v>1.6948727466067792E-2</v>
      </c>
      <c r="R594">
        <v>1.1563421230218029E-2</v>
      </c>
      <c r="S594">
        <v>5.6399016902190402E-2</v>
      </c>
      <c r="T594">
        <v>0.10443573005212992</v>
      </c>
      <c r="U594">
        <v>-3.5670412409069319E-2</v>
      </c>
      <c r="V594">
        <v>-3.8971217356152832E-2</v>
      </c>
      <c r="W594">
        <v>-3.1429977591153846E-2</v>
      </c>
      <c r="X594">
        <v>2.4074292516058193E-2</v>
      </c>
      <c r="Y594">
        <v>3.8004244983343316E-2</v>
      </c>
      <c r="Z594">
        <v>-3.6027843806667126E-2</v>
      </c>
      <c r="AA594">
        <v>3.1468032822853154E-2</v>
      </c>
      <c r="AB594">
        <v>-9.0861049734667354E-3</v>
      </c>
      <c r="AC594">
        <v>-1.1882563513477495E-2</v>
      </c>
      <c r="AD594" s="8">
        <v>7.1860128166215453E-2</v>
      </c>
      <c r="AE594" s="5">
        <v>-4.6340291203809669E-2</v>
      </c>
      <c r="AF594" s="5">
        <v>6.4626977620401593E-2</v>
      </c>
      <c r="AG594" s="5">
        <v>5.0526830162172409E-2</v>
      </c>
      <c r="AH594" s="5">
        <v>-2.4664885157848704E-2</v>
      </c>
      <c r="AI594" s="6">
        <v>-1.9431615104323563E-2</v>
      </c>
      <c r="AJ594" s="6">
        <v>5.0748670926205719E-2</v>
      </c>
      <c r="AK594" s="5">
        <v>-6.7203538545504982E-2</v>
      </c>
      <c r="AL594" s="6">
        <v>-1.3860899758285639E-2</v>
      </c>
      <c r="AM594" s="6">
        <v>-7.7260271150121573E-2</v>
      </c>
      <c r="AN594" s="5">
        <v>2.0944677621475227E-2</v>
      </c>
      <c r="AO594" s="6">
        <v>-3.7827160992761288E-2</v>
      </c>
      <c r="AP594" s="5">
        <v>-1.302320943335078E-2</v>
      </c>
      <c r="AQ594" s="5">
        <v>0</v>
      </c>
      <c r="AR594" s="6">
        <v>0</v>
      </c>
      <c r="AS594" s="6">
        <v>0</v>
      </c>
      <c r="AT594" s="6">
        <v>0</v>
      </c>
    </row>
    <row r="595" spans="1:46" x14ac:dyDescent="0.25">
      <c r="A595" t="s">
        <v>5516</v>
      </c>
      <c r="B595" s="8">
        <v>5.2584092613066735E-2</v>
      </c>
      <c r="C595" s="8">
        <v>1.2011471340937607E-2</v>
      </c>
      <c r="D595" s="27">
        <v>-1.2508889566189008E-2</v>
      </c>
      <c r="E595" s="8">
        <v>8.4179970972428908E-3</v>
      </c>
      <c r="F595" s="25">
        <v>3.2018749559455717E-2</v>
      </c>
      <c r="G595" s="25">
        <v>-3.0169278996865723E-2</v>
      </c>
      <c r="H595" s="25">
        <v>6.1313371594315269E-2</v>
      </c>
      <c r="I595" s="8">
        <v>-4.98462377749187E-3</v>
      </c>
      <c r="J595" s="8">
        <v>4.6954238732411335E-2</v>
      </c>
      <c r="K595" s="8">
        <v>2.8134530507094135E-2</v>
      </c>
      <c r="L595" s="8">
        <v>5.3533831585459879E-2</v>
      </c>
      <c r="M595" s="8">
        <v>-4.4256798708557366E-3</v>
      </c>
      <c r="N595">
        <v>1.6120647450424519E-2</v>
      </c>
      <c r="O595">
        <v>-3.1769224754681802E-2</v>
      </c>
      <c r="P595">
        <v>3.5912077676194309E-2</v>
      </c>
      <c r="Q595">
        <v>6.3733206987730551E-3</v>
      </c>
      <c r="R595">
        <v>-4.4581723015123531E-3</v>
      </c>
      <c r="S595">
        <v>4.8477809564370089E-2</v>
      </c>
      <c r="T595">
        <v>8.4733897510882006E-2</v>
      </c>
      <c r="U595">
        <v>-3.9565575726028146E-2</v>
      </c>
      <c r="V595">
        <v>-3.4003771213073519E-2</v>
      </c>
      <c r="W595">
        <v>-3.4543440993977104E-2</v>
      </c>
      <c r="X595">
        <v>1.5039446466243112E-2</v>
      </c>
      <c r="Y595">
        <v>2.879035111343442E-2</v>
      </c>
      <c r="Z595">
        <v>-4.1921529938528934E-2</v>
      </c>
      <c r="AA595">
        <v>2.5357037252225822E-2</v>
      </c>
      <c r="AB595">
        <v>-9.4396826375614529E-3</v>
      </c>
      <c r="AC595">
        <v>-2.4071733766624637E-2</v>
      </c>
      <c r="AD595" s="8">
        <v>7.4207155132011149E-2</v>
      </c>
      <c r="AE595" s="5">
        <v>-4.4425034181076239E-2</v>
      </c>
      <c r="AF595" s="5">
        <v>5.0175401296906452E-2</v>
      </c>
      <c r="AG595" s="5">
        <v>3.756728139062937E-2</v>
      </c>
      <c r="AH595" s="5">
        <v>-2.5416942119887542E-2</v>
      </c>
      <c r="AI595" s="6">
        <v>-1.2918320140907769E-2</v>
      </c>
      <c r="AJ595" s="6">
        <v>3.7825814053363827E-2</v>
      </c>
      <c r="AK595" s="5">
        <v>-8.1789686552072971E-2</v>
      </c>
      <c r="AL595" s="6">
        <v>-9.1768854692630963E-3</v>
      </c>
      <c r="AM595" s="6">
        <v>-6.1548948172523099E-2</v>
      </c>
      <c r="AN595" s="5">
        <v>2.5131318972578809E-2</v>
      </c>
      <c r="AO595" s="6">
        <v>-1.1965356175276165E-2</v>
      </c>
      <c r="AP595" s="5">
        <v>-9.7738759806882403E-3</v>
      </c>
      <c r="AQ595" s="5">
        <v>3.3892808310337807E-2</v>
      </c>
      <c r="AR595" s="6">
        <v>-9.5414623839733537E-3</v>
      </c>
      <c r="AS595" s="6">
        <v>5.374771665814948E-2</v>
      </c>
      <c r="AT595" s="6">
        <v>-3.2101669226554552E-2</v>
      </c>
    </row>
    <row r="596" spans="1:46" x14ac:dyDescent="0.25">
      <c r="A596" t="s">
        <v>5517</v>
      </c>
      <c r="B596" s="8">
        <v>2.2124677773257551E-2</v>
      </c>
      <c r="C596" s="8">
        <v>-3.0281122307840524E-2</v>
      </c>
      <c r="D596" s="27">
        <v>-1.8355343619116393E-2</v>
      </c>
      <c r="E596" s="8">
        <v>-2.1977431914221857E-4</v>
      </c>
      <c r="F596" s="25">
        <v>4.5452283174656216E-2</v>
      </c>
      <c r="G596" s="25">
        <v>-4.4357785932268023E-2</v>
      </c>
      <c r="H596" s="25">
        <v>5.3547690254142077E-2</v>
      </c>
      <c r="I596" s="8">
        <v>-5.895470233062694E-3</v>
      </c>
      <c r="J596" s="8">
        <v>2.5388387692755421E-2</v>
      </c>
      <c r="K596" s="8">
        <v>8.1175533555797319E-3</v>
      </c>
      <c r="L596" s="8">
        <v>6.4813321879785724E-2</v>
      </c>
      <c r="M596" s="8">
        <v>-2.7031796596748148E-3</v>
      </c>
      <c r="N596">
        <v>1.408732918555744E-2</v>
      </c>
      <c r="O596">
        <v>-2.621972966103514E-2</v>
      </c>
      <c r="P596">
        <v>3.5914796328918808E-2</v>
      </c>
      <c r="Q596">
        <v>3.5677794172609856E-2</v>
      </c>
      <c r="R596">
        <v>2.0539463748703302E-2</v>
      </c>
      <c r="S596">
        <v>3.8755731696289653E-2</v>
      </c>
      <c r="T596">
        <v>6.3056321090739109E-2</v>
      </c>
      <c r="U596">
        <v>-1.5154549675013174E-2</v>
      </c>
      <c r="V596">
        <v>-3.6301934040329442E-2</v>
      </c>
      <c r="W596">
        <v>-4.2619650636235296E-3</v>
      </c>
      <c r="X596">
        <v>1.2257840722296853E-2</v>
      </c>
      <c r="Y596">
        <v>3.5821074383895146E-2</v>
      </c>
      <c r="Z596">
        <v>-3.7105021722071418E-2</v>
      </c>
      <c r="AA596">
        <v>2.5895258389539322E-2</v>
      </c>
      <c r="AB596">
        <v>1.1721633787199259E-2</v>
      </c>
      <c r="AC596">
        <v>-6.0324945767941118E-3</v>
      </c>
      <c r="AD596" s="8">
        <v>4.1069612082006213E-2</v>
      </c>
      <c r="AE596" s="5">
        <v>-2.9259602492842318E-2</v>
      </c>
      <c r="AF596" s="5">
        <v>6.6605649635133268E-2</v>
      </c>
      <c r="AG596" s="5">
        <v>6.3976005026661786E-2</v>
      </c>
      <c r="AH596" s="5">
        <v>-2.7767354614823603E-2</v>
      </c>
      <c r="AI596" s="6">
        <v>-1.0097863218432424E-2</v>
      </c>
      <c r="AJ596" s="6">
        <v>7.4649141152177689E-2</v>
      </c>
      <c r="AK596" s="5">
        <v>-5.2025423953454442E-2</v>
      </c>
      <c r="AL596" s="6">
        <v>-1.5703648272934023E-2</v>
      </c>
      <c r="AM596" s="6">
        <v>-2.6211478618542783E-2</v>
      </c>
      <c r="AN596" s="5">
        <v>3.0727696371481983E-3</v>
      </c>
      <c r="AO596" s="6">
        <v>-3.3763239567350611E-2</v>
      </c>
      <c r="AP596" s="5">
        <v>-5.7921566687223369E-2</v>
      </c>
      <c r="AQ596" s="5">
        <v>5.5914892789842519E-2</v>
      </c>
      <c r="AR596" s="6">
        <v>1.7754070014518009E-2</v>
      </c>
      <c r="AS596" s="6">
        <v>3.7976749465014059E-2</v>
      </c>
      <c r="AT596" s="6">
        <v>-4.8342554116921677E-2</v>
      </c>
    </row>
    <row r="597" spans="1:46" x14ac:dyDescent="0.25">
      <c r="A597" t="s">
        <v>5518</v>
      </c>
      <c r="B597" s="8">
        <v>3.345642087900802E-2</v>
      </c>
      <c r="C597" s="8">
        <v>1.7961269885931497E-2</v>
      </c>
      <c r="D597" s="27">
        <v>-9.9473071708958694E-3</v>
      </c>
      <c r="E597" s="8">
        <v>4.1131060327501689E-3</v>
      </c>
      <c r="F597" s="25">
        <v>6.1065670806460526E-2</v>
      </c>
      <c r="G597" s="25">
        <v>-5.1165476399018806E-3</v>
      </c>
      <c r="H597" s="25">
        <v>1.5326779532598422E-3</v>
      </c>
      <c r="I597" s="8">
        <v>-4.107734608171576E-2</v>
      </c>
      <c r="J597" s="8">
        <v>3.2926418594786178E-2</v>
      </c>
      <c r="K597" s="8">
        <v>1.8632094061741267E-2</v>
      </c>
      <c r="L597" s="8">
        <v>4.6527855469877366E-2</v>
      </c>
      <c r="M597" s="8">
        <v>-1.4902499850587003E-2</v>
      </c>
      <c r="N597">
        <v>2.6358754817060071E-2</v>
      </c>
      <c r="O597">
        <v>-1.0515232876244451E-2</v>
      </c>
      <c r="P597">
        <v>1.8384425179055475E-2</v>
      </c>
      <c r="Q597">
        <v>2.3709306462081914E-2</v>
      </c>
      <c r="R597">
        <v>2.1238371778120602E-4</v>
      </c>
      <c r="S597">
        <v>3.2502965714841014E-2</v>
      </c>
      <c r="T597">
        <v>7.603143013048852E-2</v>
      </c>
      <c r="U597">
        <v>-1.957301604392625E-2</v>
      </c>
      <c r="V597">
        <v>-3.9928590637507533E-2</v>
      </c>
      <c r="W597">
        <v>-1.1838915037290509E-2</v>
      </c>
      <c r="X597">
        <v>2.6893080210004916E-2</v>
      </c>
      <c r="Y597">
        <v>3.7600420238175225E-3</v>
      </c>
      <c r="Z597">
        <v>-5.2927311198116556E-2</v>
      </c>
      <c r="AA597">
        <v>3.2500030575480565E-2</v>
      </c>
      <c r="AB597">
        <v>2.3735482361990634E-2</v>
      </c>
      <c r="AC597">
        <v>-6.0779076429740009E-3</v>
      </c>
      <c r="AD597" s="8">
        <v>6.7119936427336935E-2</v>
      </c>
      <c r="AE597" s="5">
        <v>3.9351998135754851E-3</v>
      </c>
      <c r="AF597" s="5">
        <v>0.10075848953888356</v>
      </c>
      <c r="AG597" s="5">
        <v>4.1166751573966431E-2</v>
      </c>
      <c r="AH597" s="5">
        <v>-6.2775257489112279E-2</v>
      </c>
      <c r="AI597" s="6">
        <v>-5.0523704457065888E-2</v>
      </c>
      <c r="AJ597" s="6">
        <v>6.6832254568143901E-2</v>
      </c>
      <c r="AK597" s="5">
        <v>-7.6735083969128093E-2</v>
      </c>
      <c r="AL597" s="6">
        <v>-2.3721589669651433E-2</v>
      </c>
      <c r="AM597" s="6">
        <v>-6.3908938979624019E-2</v>
      </c>
      <c r="AN597" s="5">
        <v>-1.9240330611343781E-2</v>
      </c>
      <c r="AO597" s="6">
        <v>-2.5439006221775751E-2</v>
      </c>
      <c r="AP597" s="5">
        <v>-9.2899678415108822E-2</v>
      </c>
      <c r="AQ597" s="5">
        <v>8.8525520564686211E-3</v>
      </c>
      <c r="AR597" s="6">
        <v>-1.2454673401373517E-2</v>
      </c>
      <c r="AS597" s="6">
        <v>9.9709772668803431E-3</v>
      </c>
      <c r="AT597" s="6">
        <v>-3.0740204280697236E-2</v>
      </c>
    </row>
    <row r="598" spans="1:46" x14ac:dyDescent="0.25">
      <c r="A598" t="s">
        <v>5519</v>
      </c>
      <c r="B598" s="8">
        <v>4.3475781250026158E-2</v>
      </c>
      <c r="C598" s="8">
        <v>7.7197717295602875E-3</v>
      </c>
      <c r="D598" s="27">
        <v>-2.1442625201354093E-2</v>
      </c>
      <c r="E598" s="8">
        <v>-6.6622274498606693E-4</v>
      </c>
      <c r="F598" s="25">
        <v>5.7528721296457919E-2</v>
      </c>
      <c r="G598" s="25">
        <v>-1.4111592298279185E-2</v>
      </c>
      <c r="H598" s="25">
        <v>3.6602901638538299E-6</v>
      </c>
      <c r="I598" s="8">
        <v>-2.8606421427835427E-2</v>
      </c>
      <c r="J598" s="8">
        <v>9.2781018743262056E-3</v>
      </c>
      <c r="K598" s="8">
        <v>7.8375161409756089E-3</v>
      </c>
      <c r="L598" s="8">
        <v>3.7015655822294713E-2</v>
      </c>
      <c r="M598" s="8">
        <v>1.8095405914952956E-4</v>
      </c>
      <c r="N598">
        <v>3.4055920322932032E-2</v>
      </c>
      <c r="O598">
        <v>-1.9229641613187298E-2</v>
      </c>
      <c r="P598">
        <v>2.0497232275794364E-2</v>
      </c>
      <c r="Q598">
        <v>4.525760693297598E-2</v>
      </c>
      <c r="R598">
        <v>2.2976702131281224E-2</v>
      </c>
      <c r="S598">
        <v>2.977413101688553E-2</v>
      </c>
      <c r="T598">
        <v>8.449864762583581E-2</v>
      </c>
      <c r="U598">
        <v>-1.3544181228028473E-2</v>
      </c>
      <c r="V598">
        <v>-4.2694233374050317E-2</v>
      </c>
      <c r="W598">
        <v>-1.5701437966213372E-2</v>
      </c>
      <c r="X598">
        <v>2.6053073993584475E-2</v>
      </c>
      <c r="Y598">
        <v>7.6300492911944851E-3</v>
      </c>
      <c r="Z598">
        <v>-2.4085054292456443E-2</v>
      </c>
      <c r="AA598">
        <v>2.6036366839836012E-2</v>
      </c>
      <c r="AB598">
        <v>2.4159641288294731E-2</v>
      </c>
      <c r="AC598">
        <v>-4.1377629857199949E-3</v>
      </c>
      <c r="AD598" s="8">
        <v>7.0745344988356385E-2</v>
      </c>
      <c r="AE598" s="5">
        <v>1.7954666465205271E-3</v>
      </c>
      <c r="AF598" s="5">
        <v>0.10900912313678113</v>
      </c>
      <c r="AG598" s="5">
        <v>3.8564185681439156E-2</v>
      </c>
      <c r="AH598" s="5">
        <v>-5.5559908561697013E-2</v>
      </c>
      <c r="AI598" s="6">
        <v>-3.6111025804638985E-2</v>
      </c>
      <c r="AJ598" s="6">
        <v>5.5209326636929346E-2</v>
      </c>
      <c r="AK598" s="5">
        <v>-7.1861887106561384E-2</v>
      </c>
      <c r="AL598" s="6">
        <v>-8.1143715437276276E-3</v>
      </c>
      <c r="AM598" s="6">
        <v>-5.2837527573165621E-2</v>
      </c>
      <c r="AN598" s="5">
        <v>-1.0027628127005084E-2</v>
      </c>
      <c r="AO598" s="6">
        <v>-3.4351793502288452E-2</v>
      </c>
      <c r="AP598" s="5">
        <v>-6.4927399327829316E-2</v>
      </c>
      <c r="AQ598" s="5">
        <v>2.3800443268316762E-2</v>
      </c>
      <c r="AR598" s="6">
        <v>-4.9555638409926051E-3</v>
      </c>
      <c r="AS598" s="6">
        <v>-4.4796401895919047E-4</v>
      </c>
      <c r="AT598" s="6">
        <v>-3.0376671877357042E-2</v>
      </c>
    </row>
    <row r="599" spans="1:46" x14ac:dyDescent="0.25">
      <c r="A599" t="s">
        <v>5520</v>
      </c>
      <c r="B599" s="8">
        <v>3.6823983167337593E-2</v>
      </c>
      <c r="C599" s="8">
        <v>-6.1737028007661232E-3</v>
      </c>
      <c r="D599" s="27">
        <v>-1.7671687331892394E-2</v>
      </c>
      <c r="E599" s="8">
        <v>1.7484078795893865E-2</v>
      </c>
      <c r="F599" s="25">
        <v>5.3615939657145617E-2</v>
      </c>
      <c r="G599" s="25">
        <v>-1.6933736158944446E-2</v>
      </c>
      <c r="H599" s="25">
        <v>5.138366236322689E-3</v>
      </c>
      <c r="I599" s="8">
        <v>-3.9973944293701047E-2</v>
      </c>
      <c r="J599" s="8">
        <v>5.7276494936107092E-3</v>
      </c>
      <c r="K599" s="8">
        <v>1.1170373832667835E-2</v>
      </c>
      <c r="L599" s="8">
        <v>3.0452403791325411E-2</v>
      </c>
      <c r="M599" s="8">
        <v>-7.9224762500124113E-3</v>
      </c>
      <c r="N599">
        <v>4.4382856223291078E-2</v>
      </c>
      <c r="O599">
        <v>-1.1619498749509627E-2</v>
      </c>
      <c r="P599">
        <v>2.597042323432186E-2</v>
      </c>
      <c r="Q599">
        <v>3.4093050181664752E-2</v>
      </c>
      <c r="R599">
        <v>1.3993739642790937E-2</v>
      </c>
      <c r="S599">
        <v>3.1632889367394945E-2</v>
      </c>
      <c r="T599">
        <v>6.1611635540294252E-2</v>
      </c>
      <c r="U599">
        <v>-8.515127372325737E-3</v>
      </c>
      <c r="V599">
        <v>-3.4035508029663819E-2</v>
      </c>
      <c r="W599">
        <v>-1.7158392711542292E-2</v>
      </c>
      <c r="X599">
        <v>1.9204683163285274E-2</v>
      </c>
      <c r="Y599">
        <v>1.4461185499824447E-2</v>
      </c>
      <c r="Z599">
        <v>-3.6526749689045457E-2</v>
      </c>
      <c r="AA599">
        <v>3.5268068333722757E-2</v>
      </c>
      <c r="AB599">
        <v>2.3938998894841301E-2</v>
      </c>
      <c r="AC599">
        <v>-5.1706814358840614E-3</v>
      </c>
      <c r="AD599" s="8">
        <v>6.8795076082541984E-2</v>
      </c>
      <c r="AE599" s="5">
        <v>-1.4019939870757225E-2</v>
      </c>
      <c r="AF599" s="5">
        <v>0.12672850129314739</v>
      </c>
      <c r="AG599" s="5">
        <v>4.4807758174457923E-2</v>
      </c>
      <c r="AH599" s="5">
        <v>-5.3801236869447266E-2</v>
      </c>
      <c r="AI599" s="6">
        <v>-4.1231637176246672E-2</v>
      </c>
      <c r="AJ599" s="6">
        <v>4.9516880815991371E-2</v>
      </c>
      <c r="AK599" s="5">
        <v>-7.0019218453701737E-2</v>
      </c>
      <c r="AL599" s="6">
        <v>-5.4861220620709972E-3</v>
      </c>
      <c r="AM599" s="6">
        <v>-3.780572997391074E-2</v>
      </c>
      <c r="AN599" s="5">
        <v>-1.4805315286920195E-2</v>
      </c>
      <c r="AO599" s="6">
        <v>-4.048933522617737E-2</v>
      </c>
      <c r="AP599" s="5">
        <v>-4.2062572174183299E-2</v>
      </c>
      <c r="AQ599" s="5">
        <v>3.9963861964753988E-2</v>
      </c>
      <c r="AR599" s="6">
        <v>-1.4508987209272406E-2</v>
      </c>
      <c r="AS599" s="6">
        <v>9.3259732166555143E-3</v>
      </c>
      <c r="AT599" s="6">
        <v>-3.1379257293467799E-2</v>
      </c>
    </row>
    <row r="600" spans="1:46" x14ac:dyDescent="0.25">
      <c r="A600" t="s">
        <v>5521</v>
      </c>
      <c r="B600" s="8">
        <v>3.8682904806886631E-2</v>
      </c>
      <c r="C600" s="8">
        <v>4.5077509724937848E-3</v>
      </c>
      <c r="D600" s="27">
        <v>-4.1210424109703325E-3</v>
      </c>
      <c r="E600" s="8">
        <v>1.0624965545656506E-2</v>
      </c>
      <c r="F600" s="25">
        <v>5.9780591846980036E-2</v>
      </c>
      <c r="G600" s="25">
        <v>-5.4676603032890458E-3</v>
      </c>
      <c r="H600" s="25">
        <v>5.0586704677391126E-5</v>
      </c>
      <c r="I600" s="8">
        <v>-2.7191007191107008E-2</v>
      </c>
      <c r="J600" s="8">
        <v>1.2052951104418952E-2</v>
      </c>
      <c r="K600" s="8">
        <v>7.1929586564236647E-3</v>
      </c>
      <c r="L600" s="8">
        <v>3.7252623390331197E-2</v>
      </c>
      <c r="M600" s="8">
        <v>-1.111381980602244E-2</v>
      </c>
      <c r="N600">
        <v>3.1777590425245084E-2</v>
      </c>
      <c r="O600">
        <v>-7.1240874292937129E-3</v>
      </c>
      <c r="P600">
        <v>3.0328637613378895E-2</v>
      </c>
      <c r="Q600">
        <v>3.0471246364137006E-2</v>
      </c>
      <c r="R600">
        <v>1.9258294858070402E-2</v>
      </c>
      <c r="S600">
        <v>2.2861556623827717E-2</v>
      </c>
      <c r="T600">
        <v>6.8455900200398156E-2</v>
      </c>
      <c r="U600">
        <v>-1.6882863259943592E-2</v>
      </c>
      <c r="V600">
        <v>-3.6235239136175434E-2</v>
      </c>
      <c r="W600">
        <v>-1.2041649054955195E-2</v>
      </c>
      <c r="X600">
        <v>2.6719265080821897E-2</v>
      </c>
      <c r="Y600">
        <v>1.6256778065723454E-2</v>
      </c>
      <c r="Z600">
        <v>-3.7604462531801053E-2</v>
      </c>
      <c r="AA600">
        <v>3.0970427788507227E-2</v>
      </c>
      <c r="AB600">
        <v>1.8465299227176102E-2</v>
      </c>
      <c r="AC600">
        <v>-5.4225227414794741E-4</v>
      </c>
      <c r="AD600" s="8">
        <v>6.5723664590146003E-2</v>
      </c>
      <c r="AE600" s="5">
        <v>-5.7684239376909474E-5</v>
      </c>
      <c r="AF600" s="5">
        <v>0.10614700462719862</v>
      </c>
      <c r="AG600" s="5">
        <v>4.3528268305455642E-2</v>
      </c>
      <c r="AH600" s="5">
        <v>-4.907444143769979E-2</v>
      </c>
      <c r="AI600" s="6">
        <v>-2.8259188505288413E-2</v>
      </c>
      <c r="AJ600" s="6">
        <v>4.4327512201966623E-2</v>
      </c>
      <c r="AK600" s="5">
        <v>-7.3251296845111336E-2</v>
      </c>
      <c r="AL600" s="6">
        <v>-6.5581602390715199E-3</v>
      </c>
      <c r="AM600" s="6">
        <v>-4.0207514462166416E-2</v>
      </c>
      <c r="AN600" s="5">
        <v>-9.2783249911181365E-3</v>
      </c>
      <c r="AO600" s="6">
        <v>-2.4404828913300092E-2</v>
      </c>
      <c r="AP600" s="5">
        <v>-4.267664541215821E-2</v>
      </c>
      <c r="AQ600" s="5">
        <v>3.7107538324927303E-2</v>
      </c>
      <c r="AR600" s="6">
        <v>-1.6965270893948614E-2</v>
      </c>
      <c r="AS600" s="6">
        <v>3.8020466651509377E-3</v>
      </c>
      <c r="AT600" s="6">
        <v>-2.6139365451220642E-2</v>
      </c>
    </row>
    <row r="601" spans="1:46" x14ac:dyDescent="0.25">
      <c r="A601" t="s">
        <v>5522</v>
      </c>
      <c r="B601" s="8">
        <v>3.1047255211361202E-2</v>
      </c>
      <c r="C601" s="8">
        <v>-7.1039938387784662E-4</v>
      </c>
      <c r="D601" s="27">
        <v>-5.9165743366232926E-3</v>
      </c>
      <c r="E601" s="8">
        <v>2.0237944293868937E-2</v>
      </c>
      <c r="F601" s="25">
        <v>5.5348729987970247E-2</v>
      </c>
      <c r="G601" s="25">
        <v>-9.0740234178463552E-3</v>
      </c>
      <c r="H601" s="25">
        <v>3.8096455764287107E-3</v>
      </c>
      <c r="I601" s="8">
        <v>-3.0262427142168424E-2</v>
      </c>
      <c r="J601" s="8">
        <v>8.7016678696911764E-3</v>
      </c>
      <c r="K601" s="8">
        <v>1.4108746074319889E-2</v>
      </c>
      <c r="L601" s="8">
        <v>3.3153912897736948E-2</v>
      </c>
      <c r="M601" s="8">
        <v>-1.370947143063328E-2</v>
      </c>
      <c r="N601">
        <v>3.6621200824525468E-2</v>
      </c>
      <c r="O601">
        <v>-1.4665037718199825E-2</v>
      </c>
      <c r="P601">
        <v>3.1350237778280832E-2</v>
      </c>
      <c r="Q601">
        <v>4.1384240614256385E-2</v>
      </c>
      <c r="R601">
        <v>1.7718703472746844E-2</v>
      </c>
      <c r="S601">
        <v>2.4448737808689947E-2</v>
      </c>
      <c r="T601">
        <v>6.3305252725471384E-2</v>
      </c>
      <c r="U601">
        <v>-7.0098444838613272E-3</v>
      </c>
      <c r="V601">
        <v>-3.1427863056648908E-2</v>
      </c>
      <c r="W601">
        <v>-1.4297642764437235E-2</v>
      </c>
      <c r="X601">
        <v>2.4201071402663032E-2</v>
      </c>
      <c r="Y601">
        <v>2.2643761195662471E-2</v>
      </c>
      <c r="Z601">
        <v>-3.9433850169027673E-2</v>
      </c>
      <c r="AA601">
        <v>2.9345104716288928E-2</v>
      </c>
      <c r="AB601">
        <v>2.6219048208426576E-2</v>
      </c>
      <c r="AC601">
        <v>-8.8171279277931003E-3</v>
      </c>
      <c r="AD601" s="8">
        <v>6.9453652588478354E-2</v>
      </c>
      <c r="AE601" s="5">
        <v>-1.0420044181912003E-2</v>
      </c>
      <c r="AF601" s="5">
        <v>0.11850849186315937</v>
      </c>
      <c r="AG601" s="5">
        <v>4.6658430459918687E-2</v>
      </c>
      <c r="AH601" s="5">
        <v>-5.1625628596829065E-2</v>
      </c>
      <c r="AI601" s="6">
        <v>-3.3933149111255556E-2</v>
      </c>
      <c r="AJ601" s="6">
        <v>5.00096676818238E-2</v>
      </c>
      <c r="AK601" s="5">
        <v>-7.1247180226681084E-2</v>
      </c>
      <c r="AL601" s="6">
        <v>4.2654499682490687E-3</v>
      </c>
      <c r="AM601" s="6">
        <v>-4.1983540854241275E-2</v>
      </c>
      <c r="AN601" s="5">
        <v>-9.518093731014643E-3</v>
      </c>
      <c r="AO601" s="6">
        <v>-3.0329552392507453E-2</v>
      </c>
      <c r="AP601" s="5">
        <v>-4.840106206582484E-3</v>
      </c>
      <c r="AQ601" s="5">
        <v>0</v>
      </c>
      <c r="AR601" s="6">
        <v>0</v>
      </c>
      <c r="AS601" s="6">
        <v>0</v>
      </c>
      <c r="AT601" s="6">
        <v>0</v>
      </c>
    </row>
    <row r="602" spans="1:46" x14ac:dyDescent="0.25">
      <c r="A602" t="s">
        <v>5523</v>
      </c>
      <c r="B602" s="8">
        <v>3.9543166414424347E-2</v>
      </c>
      <c r="C602" s="8">
        <v>1.00988281039045E-2</v>
      </c>
      <c r="D602" s="27">
        <v>-1.2136871543094396E-2</v>
      </c>
      <c r="E602" s="8">
        <v>8.4785349620719597E-3</v>
      </c>
      <c r="F602" s="25">
        <v>6.2263421831499244E-2</v>
      </c>
      <c r="G602" s="25">
        <v>-2.7922758529550507E-3</v>
      </c>
      <c r="H602" s="25">
        <v>8.8914712303678201E-4</v>
      </c>
      <c r="I602" s="8">
        <v>-2.094430366654576E-2</v>
      </c>
      <c r="J602" s="8">
        <v>5.2284855945481379E-3</v>
      </c>
      <c r="K602" s="8">
        <v>7.1910542242008546E-3</v>
      </c>
      <c r="L602" s="8">
        <v>3.6375515353594734E-2</v>
      </c>
      <c r="M602" s="8">
        <v>-2.9217253635300811E-3</v>
      </c>
      <c r="N602">
        <v>3.8830299428234127E-2</v>
      </c>
      <c r="O602">
        <v>-1.3628968488406668E-2</v>
      </c>
      <c r="P602">
        <v>2.9294705241028396E-2</v>
      </c>
      <c r="Q602">
        <v>3.8673550591021177E-2</v>
      </c>
      <c r="R602">
        <v>2.5957086672972363E-2</v>
      </c>
      <c r="S602">
        <v>2.4548983203865005E-2</v>
      </c>
      <c r="T602">
        <v>7.4167214551830396E-2</v>
      </c>
      <c r="U602">
        <v>-1.6287417404146076E-2</v>
      </c>
      <c r="V602">
        <v>-3.5562116748336314E-2</v>
      </c>
      <c r="W602">
        <v>-1.3442837296723353E-2</v>
      </c>
      <c r="X602">
        <v>2.7601517847301471E-2</v>
      </c>
      <c r="Y602">
        <v>1.4981685265404776E-2</v>
      </c>
      <c r="Z602">
        <v>-3.1602639833788415E-2</v>
      </c>
      <c r="AA602">
        <v>3.5782100510569625E-2</v>
      </c>
      <c r="AB602">
        <v>1.7545170770125518E-2</v>
      </c>
      <c r="AC602">
        <v>-2.7864836822228956E-3</v>
      </c>
      <c r="AD602" s="8">
        <v>6.4972346739421649E-2</v>
      </c>
      <c r="AE602" s="5">
        <v>1.9289044621615403E-3</v>
      </c>
      <c r="AF602" s="5">
        <v>0.10408987518036228</v>
      </c>
      <c r="AG602" s="5">
        <v>4.3403656636447074E-2</v>
      </c>
      <c r="AH602" s="5">
        <v>-4.7306281401139905E-2</v>
      </c>
      <c r="AI602" s="6">
        <v>-3.2184573102375436E-2</v>
      </c>
      <c r="AJ602" s="6">
        <v>4.3601323386965207E-2</v>
      </c>
      <c r="AK602" s="5">
        <v>-6.7696147954495856E-2</v>
      </c>
      <c r="AL602" s="6">
        <v>-1.2382412853905622E-2</v>
      </c>
      <c r="AM602" s="6">
        <v>-4.5584372320613742E-2</v>
      </c>
      <c r="AN602" s="5">
        <v>-7.8131505585992134E-3</v>
      </c>
      <c r="AO602" s="6">
        <v>-2.6258735370884634E-2</v>
      </c>
      <c r="AP602" s="5">
        <v>-4.6115079384998592E-2</v>
      </c>
      <c r="AQ602" s="5">
        <v>0</v>
      </c>
      <c r="AR602" s="6">
        <v>0</v>
      </c>
      <c r="AS602" s="6">
        <v>0</v>
      </c>
      <c r="AT602" s="6">
        <v>0</v>
      </c>
    </row>
    <row r="603" spans="1:46" x14ac:dyDescent="0.25">
      <c r="A603" t="s">
        <v>5524</v>
      </c>
      <c r="B603" s="8">
        <v>0</v>
      </c>
      <c r="C603" s="8">
        <v>0</v>
      </c>
      <c r="D603" s="27">
        <v>0</v>
      </c>
      <c r="E603" s="8">
        <v>0</v>
      </c>
      <c r="F603" s="25">
        <v>0</v>
      </c>
      <c r="G603" s="25">
        <v>0</v>
      </c>
      <c r="H603" s="25">
        <v>0</v>
      </c>
      <c r="I603" s="8">
        <v>0</v>
      </c>
      <c r="J603" s="8">
        <v>0</v>
      </c>
      <c r="K603" s="8">
        <v>0</v>
      </c>
      <c r="L603" s="8">
        <v>0</v>
      </c>
      <c r="M603" s="8">
        <v>-2.0242051012564488E-3</v>
      </c>
      <c r="N603">
        <v>3.0822123608148511E-2</v>
      </c>
      <c r="O603">
        <v>-1.2543272964061547E-2</v>
      </c>
      <c r="P603">
        <v>2.5834395934698051E-2</v>
      </c>
      <c r="Q603">
        <v>3.3717705485876159E-2</v>
      </c>
      <c r="R603">
        <v>2.2842953910348296E-2</v>
      </c>
      <c r="S603">
        <v>2.3674541484145273E-2</v>
      </c>
      <c r="T603">
        <v>7.2687901779986852E-2</v>
      </c>
      <c r="U603">
        <v>-1.3051934828452239E-2</v>
      </c>
      <c r="V603">
        <v>-4.2064534448198798E-2</v>
      </c>
      <c r="W603">
        <v>-1.4831060338216573E-2</v>
      </c>
      <c r="X603">
        <v>2.5193709237327777E-2</v>
      </c>
      <c r="Y603">
        <v>1.1889476809392008E-2</v>
      </c>
      <c r="Z603">
        <v>-3.5976410782208812E-2</v>
      </c>
      <c r="AA603">
        <v>3.1994692875772168E-2</v>
      </c>
      <c r="AB603">
        <v>2.1328833129969693E-2</v>
      </c>
      <c r="AC603">
        <v>-3.1969031813243731E-3</v>
      </c>
      <c r="AD603" s="8">
        <v>6.9567333464839454E-2</v>
      </c>
      <c r="AE603" s="5">
        <v>2.7771844367752152E-4</v>
      </c>
      <c r="AF603" s="5">
        <v>0.10867995679382592</v>
      </c>
      <c r="AG603" s="5">
        <v>4.1302218800644219E-2</v>
      </c>
      <c r="AH603" s="5">
        <v>-5.5673209451067462E-2</v>
      </c>
      <c r="AI603" s="6">
        <v>-3.5867150713748686E-2</v>
      </c>
      <c r="AJ603" s="6">
        <v>5.0899586138103414E-2</v>
      </c>
      <c r="AK603" s="5">
        <v>-7.5974005375738285E-2</v>
      </c>
      <c r="AL603" s="6">
        <v>-1.1444410023682572E-2</v>
      </c>
      <c r="AM603" s="6">
        <v>-4.6860639946944671E-2</v>
      </c>
      <c r="AN603" s="5">
        <v>-9.6057757651788478E-3</v>
      </c>
      <c r="AO603" s="6">
        <v>-2.8858813271106953E-2</v>
      </c>
      <c r="AP603" s="5">
        <v>-5.5507346376983735E-2</v>
      </c>
      <c r="AQ603" s="5">
        <v>3.2968131359058406E-2</v>
      </c>
      <c r="AR603" s="6">
        <v>-3.936011233352632E-3</v>
      </c>
      <c r="AS603" s="6">
        <v>3.0516458262772606E-3</v>
      </c>
      <c r="AT603" s="6">
        <v>-3.6122656112838269E-2</v>
      </c>
    </row>
    <row r="604" spans="1:46" x14ac:dyDescent="0.25">
      <c r="A604" t="s">
        <v>5525</v>
      </c>
      <c r="B604" s="8">
        <v>0</v>
      </c>
      <c r="C604" s="8">
        <v>0</v>
      </c>
      <c r="D604" s="27">
        <v>0</v>
      </c>
      <c r="E604" s="8">
        <v>0</v>
      </c>
      <c r="F604" s="25">
        <v>0</v>
      </c>
      <c r="G604" s="25">
        <v>0</v>
      </c>
      <c r="H604" s="25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4.7782372874223267E-3</v>
      </c>
      <c r="V604">
        <v>-3.8493415806650777E-2</v>
      </c>
      <c r="W604">
        <v>-1.3483368541445384E-2</v>
      </c>
      <c r="X604">
        <v>2.3360693320982895E-2</v>
      </c>
      <c r="Y604">
        <v>1.2522368286334018E-2</v>
      </c>
      <c r="Z604">
        <v>-3.7554670003533963E-2</v>
      </c>
      <c r="AA604">
        <v>3.5369516879197871E-2</v>
      </c>
      <c r="AB604">
        <v>2.0273056839025028E-2</v>
      </c>
      <c r="AC604">
        <v>-1.0670288097776037E-3</v>
      </c>
      <c r="AD604" s="8">
        <v>6.7074848962149103E-2</v>
      </c>
      <c r="AE604" s="5">
        <v>-1.3897587263247413E-3</v>
      </c>
      <c r="AF604" s="5">
        <v>0.10517978110390147</v>
      </c>
      <c r="AG604" s="5">
        <v>4.6446919756500948E-2</v>
      </c>
      <c r="AH604" s="5">
        <v>-5.4152136955006869E-2</v>
      </c>
      <c r="AI604" s="6">
        <v>-3.4678826891726189E-2</v>
      </c>
      <c r="AJ604" s="6">
        <v>4.4423424016704738E-2</v>
      </c>
      <c r="AK604" s="5">
        <v>-7.2272957697365858E-2</v>
      </c>
      <c r="AL604" s="6">
        <v>-1.0443077694812786E-2</v>
      </c>
      <c r="AM604" s="6">
        <v>-4.1330900879773647E-2</v>
      </c>
      <c r="AN604" s="5">
        <v>-7.3920572957320019E-3</v>
      </c>
      <c r="AO604" s="6">
        <v>-2.8945991129470827E-2</v>
      </c>
      <c r="AP604" s="5">
        <v>-5.0058059005436029E-2</v>
      </c>
      <c r="AQ604" s="5">
        <v>3.8294996136059245E-2</v>
      </c>
      <c r="AR604" s="6">
        <v>-1.4245803914488597E-2</v>
      </c>
      <c r="AS604" s="6">
        <v>4.2633511703320526E-3</v>
      </c>
      <c r="AT604" s="6">
        <v>-2.7810966696986794E-2</v>
      </c>
    </row>
    <row r="605" spans="1:46" x14ac:dyDescent="0.25">
      <c r="A605" t="s">
        <v>5526</v>
      </c>
      <c r="B605" s="8">
        <v>4.309269865026355E-2</v>
      </c>
      <c r="C605" s="8">
        <v>1.3782922262943753E-3</v>
      </c>
      <c r="D605" s="27">
        <v>-3.4208037022391058E-2</v>
      </c>
      <c r="E605" s="8">
        <v>1.5058727144203976E-2</v>
      </c>
      <c r="F605" s="25">
        <v>6.9545736199644326E-2</v>
      </c>
      <c r="G605" s="25">
        <v>-1.6254715506301531E-2</v>
      </c>
      <c r="H605" s="25">
        <v>2.0092873754068874E-2</v>
      </c>
      <c r="I605" s="8">
        <v>-2.3646354480373333E-2</v>
      </c>
      <c r="J605" s="8">
        <v>8.7339267196411274E-3</v>
      </c>
      <c r="K605" s="8">
        <v>2.829977209766299E-2</v>
      </c>
      <c r="L605" s="8">
        <v>2.682770148164737E-2</v>
      </c>
      <c r="M605" s="8">
        <v>1.0588018581975112E-2</v>
      </c>
      <c r="N605">
        <v>3.2136396211814411E-2</v>
      </c>
      <c r="O605">
        <v>-3.6952790315955886E-2</v>
      </c>
      <c r="P605">
        <v>2.2220014699677826E-2</v>
      </c>
      <c r="Q605">
        <v>5.2340427620152896E-2</v>
      </c>
      <c r="R605">
        <v>2.5036739273877062E-2</v>
      </c>
      <c r="S605">
        <v>1.9331007026637925E-2</v>
      </c>
      <c r="T605">
        <v>6.9891069159906838E-2</v>
      </c>
      <c r="U605">
        <v>-4.8940707945736017E-3</v>
      </c>
      <c r="V605">
        <v>-5.1457103705822016E-2</v>
      </c>
      <c r="W605">
        <v>-2.1286327714882813E-2</v>
      </c>
      <c r="X605">
        <v>9.8177208000711502E-3</v>
      </c>
      <c r="Y605">
        <v>1.20795736905428E-2</v>
      </c>
      <c r="Z605">
        <v>-3.8610940403721261E-2</v>
      </c>
      <c r="AA605">
        <v>2.3938585762868225E-2</v>
      </c>
      <c r="AB605">
        <v>4.7605286867623997E-2</v>
      </c>
      <c r="AC605">
        <v>-1.0472499054486217E-2</v>
      </c>
      <c r="AD605" s="8">
        <v>6.0958933050062836E-2</v>
      </c>
      <c r="AE605" s="5">
        <v>-2.3752769285277697E-2</v>
      </c>
      <c r="AF605" s="5">
        <v>9.7369489077022697E-2</v>
      </c>
      <c r="AG605" s="5">
        <v>5.4095584623482518E-2</v>
      </c>
      <c r="AH605" s="5">
        <v>-4.4145624674271633E-2</v>
      </c>
      <c r="AI605" s="6">
        <v>-4.1777836498635312E-2</v>
      </c>
      <c r="AJ605" s="6">
        <v>7.7085073634654E-2</v>
      </c>
      <c r="AK605" s="5">
        <v>-5.9613736678831186E-2</v>
      </c>
      <c r="AL605" s="6">
        <v>-1.0989083185123705E-2</v>
      </c>
      <c r="AM605" s="6">
        <v>-4.8307031154214863E-2</v>
      </c>
      <c r="AN605" s="5">
        <v>-1.3958685648832181E-2</v>
      </c>
      <c r="AO605" s="6">
        <v>-5.5049298535380653E-2</v>
      </c>
      <c r="AP605" s="5">
        <v>-7.8324728050426895E-2</v>
      </c>
      <c r="AQ605" s="5">
        <v>3.3041737671636984E-2</v>
      </c>
      <c r="AR605" s="6">
        <v>-1.8012839714061313E-2</v>
      </c>
      <c r="AS605" s="6">
        <v>2.050426616187262E-2</v>
      </c>
      <c r="AT605" s="6">
        <v>-4.7585994830481981E-2</v>
      </c>
    </row>
    <row r="606" spans="1:46" x14ac:dyDescent="0.25">
      <c r="A606" t="s">
        <v>5527</v>
      </c>
      <c r="B606" s="8">
        <v>3.7551820020222948E-2</v>
      </c>
      <c r="C606" s="8">
        <v>-5.3124595342457503E-3</v>
      </c>
      <c r="D606" s="27">
        <v>-2.7884032907677825E-2</v>
      </c>
      <c r="E606" s="8">
        <v>1.5517397421446422E-2</v>
      </c>
      <c r="F606" s="25">
        <v>4.4044233644422004E-2</v>
      </c>
      <c r="G606" s="25">
        <v>-6.7629770613180096E-3</v>
      </c>
      <c r="H606" s="25">
        <v>1.0733672260312188E-2</v>
      </c>
      <c r="I606" s="8">
        <v>-1.9200612525737348E-2</v>
      </c>
      <c r="J606" s="8">
        <v>-6.0264118167094871E-3</v>
      </c>
      <c r="K606" s="8">
        <v>1.1800769138423872E-2</v>
      </c>
      <c r="L606" s="8">
        <v>1.638652291417797E-3</v>
      </c>
      <c r="M606" s="8">
        <v>-4.7622159179304679E-3</v>
      </c>
      <c r="N606">
        <v>3.2391576817179413E-2</v>
      </c>
      <c r="O606">
        <v>-1.0098425675737821E-2</v>
      </c>
      <c r="P606">
        <v>4.2206183072023284E-2</v>
      </c>
      <c r="Q606">
        <v>4.0453193726749381E-2</v>
      </c>
      <c r="R606">
        <v>2.71713351380658E-2</v>
      </c>
      <c r="S606">
        <v>2.952947005952633E-2</v>
      </c>
      <c r="T606">
        <v>5.4385344387633205E-2</v>
      </c>
      <c r="U606">
        <v>-2.4241017013836075E-2</v>
      </c>
      <c r="V606">
        <v>-6.9010418358752545E-3</v>
      </c>
      <c r="W606">
        <v>-1.8771341516595208E-2</v>
      </c>
      <c r="X606">
        <v>1.5100947356533112E-2</v>
      </c>
      <c r="Y606">
        <v>4.2707367471751301E-2</v>
      </c>
      <c r="Z606">
        <v>-1.4509387938662188E-2</v>
      </c>
      <c r="AA606">
        <v>2.436696564128682E-2</v>
      </c>
      <c r="AB606">
        <v>1.493257022872907E-2</v>
      </c>
      <c r="AC606">
        <v>7.7968136212680506E-4</v>
      </c>
      <c r="AD606" s="8">
        <v>7.004847253881108E-2</v>
      </c>
      <c r="AE606" s="5">
        <v>-3.8333359135728662E-2</v>
      </c>
      <c r="AF606" s="5">
        <v>8.0051827343330384E-2</v>
      </c>
      <c r="AG606" s="5">
        <v>5.6752662693991818E-2</v>
      </c>
      <c r="AH606" s="5">
        <v>-6.338557989246163E-2</v>
      </c>
      <c r="AI606" s="6">
        <v>-2.8560837972046449E-2</v>
      </c>
      <c r="AJ606" s="6">
        <v>5.9793863310411588E-2</v>
      </c>
      <c r="AK606" s="5">
        <v>-5.8931057862500746E-2</v>
      </c>
      <c r="AL606" s="6">
        <v>6.0347403602056815E-3</v>
      </c>
      <c r="AM606" s="6">
        <v>-1.2270012623879611E-2</v>
      </c>
      <c r="AN606" s="5">
        <v>2.1587266787774784E-2</v>
      </c>
      <c r="AO606" s="6">
        <v>-3.1485838775460628E-2</v>
      </c>
      <c r="AP606" s="5">
        <v>-1.0670967445587376E-2</v>
      </c>
      <c r="AQ606" s="5">
        <v>0</v>
      </c>
      <c r="AR606" s="6">
        <v>0</v>
      </c>
      <c r="AS606" s="6">
        <v>0</v>
      </c>
      <c r="AT606" s="6">
        <v>0</v>
      </c>
    </row>
    <row r="607" spans="1:46" x14ac:dyDescent="0.25">
      <c r="A607" t="s">
        <v>5528</v>
      </c>
      <c r="B607" s="8">
        <v>4.0737249499225303E-2</v>
      </c>
      <c r="C607" s="8">
        <v>-2.201483788816061E-2</v>
      </c>
      <c r="D607" s="27">
        <v>-2.7192274025388485E-2</v>
      </c>
      <c r="E607" s="8">
        <v>1.5752108417077082E-2</v>
      </c>
      <c r="F607" s="25">
        <v>4.6524112668122841E-2</v>
      </c>
      <c r="G607" s="25">
        <v>-4.5804285303633341E-3</v>
      </c>
      <c r="H607" s="25">
        <v>8.9619629663419964E-3</v>
      </c>
      <c r="I607" s="8">
        <v>-2.0464544444086963E-2</v>
      </c>
      <c r="J607" s="8">
        <v>-3.3279736554762129E-3</v>
      </c>
      <c r="K607" s="8">
        <v>1.3097290828218089E-2</v>
      </c>
      <c r="L607" s="8">
        <v>7.4861563727681713E-3</v>
      </c>
      <c r="M607" s="8">
        <v>-8.0161573622210547E-3</v>
      </c>
      <c r="N607">
        <v>3.4003480184841228E-2</v>
      </c>
      <c r="O607">
        <v>-1.126229185428762E-2</v>
      </c>
      <c r="P607">
        <v>3.6679396558129795E-2</v>
      </c>
      <c r="Q607">
        <v>3.8027860635381439E-2</v>
      </c>
      <c r="R607">
        <v>2.5094663597441169E-2</v>
      </c>
      <c r="S607">
        <v>2.8636496759015806E-2</v>
      </c>
      <c r="T607">
        <v>5.6884587761765859E-2</v>
      </c>
      <c r="U607">
        <v>-2.7468813989422247E-2</v>
      </c>
      <c r="V607">
        <v>-8.4801923318992278E-3</v>
      </c>
      <c r="W607">
        <v>-1.9052115253008983E-2</v>
      </c>
      <c r="X607">
        <v>1.5523276776690853E-2</v>
      </c>
      <c r="Y607">
        <v>4.1066451506472479E-2</v>
      </c>
      <c r="Z607">
        <v>-1.5087421384596067E-2</v>
      </c>
      <c r="AA607">
        <v>2.340018561695012E-2</v>
      </c>
      <c r="AB607">
        <v>1.3748596159964377E-2</v>
      </c>
      <c r="AC607">
        <v>1.9275779212084565E-3</v>
      </c>
      <c r="AD607" s="8">
        <v>7.256412941986512E-2</v>
      </c>
      <c r="AE607" s="5">
        <v>-4.1166583368441367E-2</v>
      </c>
      <c r="AF607" s="5">
        <v>8.0972975901330235E-2</v>
      </c>
      <c r="AG607" s="5">
        <v>6.0825182301940561E-2</v>
      </c>
      <c r="AH607" s="5">
        <v>-6.136226947902812E-2</v>
      </c>
      <c r="AI607" s="6">
        <v>-2.927896579643563E-2</v>
      </c>
      <c r="AJ607" s="6">
        <v>5.5418404553095657E-2</v>
      </c>
      <c r="AK607" s="5">
        <v>-6.4049921148963351E-2</v>
      </c>
      <c r="AL607" s="6">
        <v>6.4766044012074531E-3</v>
      </c>
      <c r="AM607" s="6">
        <v>-1.3480727821298277E-2</v>
      </c>
      <c r="AN607" s="5">
        <v>2.0373576589244768E-2</v>
      </c>
      <c r="AO607" s="6">
        <v>-3.431412780731169E-2</v>
      </c>
      <c r="AP607" s="5">
        <v>-1.1981334149327116E-2</v>
      </c>
      <c r="AQ607" s="5">
        <v>0</v>
      </c>
      <c r="AR607" s="6">
        <v>0</v>
      </c>
      <c r="AS607" s="6">
        <v>0</v>
      </c>
      <c r="AT607" s="6">
        <v>0</v>
      </c>
    </row>
    <row r="608" spans="1:46" x14ac:dyDescent="0.25">
      <c r="A608" t="s">
        <v>5529</v>
      </c>
      <c r="B608" s="8">
        <v>3.4302231798894134E-2</v>
      </c>
      <c r="C608" s="8">
        <v>-1.695661478360555E-2</v>
      </c>
      <c r="D608" s="27">
        <v>-4.4937567647932442E-3</v>
      </c>
      <c r="E608" s="8">
        <v>1.9719880658998656E-2</v>
      </c>
      <c r="F608" s="25">
        <v>5.7567602564768006E-2</v>
      </c>
      <c r="G608" s="25">
        <v>-6.700959696753217E-3</v>
      </c>
      <c r="H608" s="25">
        <v>1.4981505491149516E-3</v>
      </c>
      <c r="I608" s="8">
        <v>-3.0459879010827917E-2</v>
      </c>
      <c r="J608" s="8">
        <v>1.1259747935280062E-2</v>
      </c>
      <c r="K608" s="8">
        <v>1.493669309878376E-2</v>
      </c>
      <c r="L608" s="8">
        <v>3.844729660098789E-2</v>
      </c>
      <c r="M608" s="8">
        <v>-1.6826789707609757E-2</v>
      </c>
      <c r="N608">
        <v>3.8311983712472575E-2</v>
      </c>
      <c r="O608">
        <v>-1.5146729968187111E-2</v>
      </c>
      <c r="P608">
        <v>2.6196143764960489E-2</v>
      </c>
      <c r="Q608">
        <v>3.9524987640164877E-2</v>
      </c>
      <c r="R608">
        <v>1.6358070305078076E-2</v>
      </c>
      <c r="S608">
        <v>2.2605911527176836E-2</v>
      </c>
      <c r="T608">
        <v>6.5764552311070368E-2</v>
      </c>
      <c r="U608">
        <v>-9.5272878604303335E-3</v>
      </c>
      <c r="V608">
        <v>-3.3626118805258454E-2</v>
      </c>
      <c r="W608">
        <v>-1.3916789686735931E-2</v>
      </c>
      <c r="X608">
        <v>2.4323133914154971E-2</v>
      </c>
      <c r="Y608">
        <v>2.2018915295532349E-2</v>
      </c>
      <c r="Z608">
        <v>-4.088297014877984E-2</v>
      </c>
      <c r="AA608">
        <v>2.9269177129857882E-2</v>
      </c>
      <c r="AB608">
        <v>2.5615787275445001E-2</v>
      </c>
      <c r="AC608">
        <v>-7.5495866578639825E-3</v>
      </c>
      <c r="AD608" s="8">
        <v>7.1844116352578036E-2</v>
      </c>
      <c r="AE608" s="5">
        <v>-1.260438179763379E-2</v>
      </c>
      <c r="AF608" s="5">
        <v>0.11963382454380844</v>
      </c>
      <c r="AG608" s="5">
        <v>5.1132704990392686E-2</v>
      </c>
      <c r="AH608" s="5">
        <v>-4.9298961819938425E-2</v>
      </c>
      <c r="AI608" s="6">
        <v>-3.43472856053334E-2</v>
      </c>
      <c r="AJ608" s="6">
        <v>4.421990834989642E-2</v>
      </c>
      <c r="AK608" s="5">
        <v>-7.5815937206743178E-2</v>
      </c>
      <c r="AL608" s="6">
        <v>5.0682085976343494E-3</v>
      </c>
      <c r="AM608" s="6">
        <v>-4.399855318014767E-2</v>
      </c>
      <c r="AN608" s="5">
        <v>-1.0364522356611117E-2</v>
      </c>
      <c r="AO608" s="6">
        <v>-3.3280257001910396E-2</v>
      </c>
      <c r="AP608" s="5">
        <v>-6.1678743899239441E-3</v>
      </c>
      <c r="AQ608" s="5">
        <v>0</v>
      </c>
      <c r="AR608" s="6">
        <v>0</v>
      </c>
      <c r="AS608" s="6">
        <v>0</v>
      </c>
      <c r="AT608" s="6">
        <v>0</v>
      </c>
    </row>
    <row r="609" spans="1:46" x14ac:dyDescent="0.25">
      <c r="A609" t="s">
        <v>5530</v>
      </c>
      <c r="B609" s="8">
        <v>3.7488212024777923E-2</v>
      </c>
      <c r="C609" s="8">
        <v>-2.4269915104038975E-2</v>
      </c>
      <c r="D609" s="27">
        <v>4.5667758265659497E-3</v>
      </c>
      <c r="E609" s="8">
        <v>1.1702683350167664E-3</v>
      </c>
      <c r="F609" s="25">
        <v>2.9119897225062141E-2</v>
      </c>
      <c r="G609" s="25">
        <v>1.0701434891371875E-2</v>
      </c>
      <c r="H609" s="25">
        <v>-2.1591352680093268E-2</v>
      </c>
      <c r="I609" s="8">
        <v>-1.644532201909843E-2</v>
      </c>
      <c r="J609" s="8">
        <v>7.1346566374181242E-2</v>
      </c>
      <c r="K609" s="8">
        <v>-4.6396226868744561E-3</v>
      </c>
      <c r="L609" s="8">
        <v>1.3617714154382288E-2</v>
      </c>
      <c r="M609" s="8">
        <v>4.1792736632879857E-2</v>
      </c>
      <c r="N609">
        <v>-1.0374983529735093E-3</v>
      </c>
      <c r="O609">
        <v>1.6489338862479164E-2</v>
      </c>
      <c r="P609">
        <v>1.4976915523753354E-2</v>
      </c>
      <c r="Q609">
        <v>5.6732039209406615E-2</v>
      </c>
      <c r="R609">
        <v>-4.0494939886371206E-2</v>
      </c>
      <c r="S609">
        <v>5.5804364269389506E-3</v>
      </c>
      <c r="T609">
        <v>5.1042978026837771E-2</v>
      </c>
      <c r="U609">
        <v>-8.9907783686581366E-3</v>
      </c>
      <c r="V609">
        <v>-2.8764248211049392E-2</v>
      </c>
      <c r="W609">
        <v>-3.9579425957919523E-2</v>
      </c>
      <c r="X609">
        <v>5.9771212956876152E-2</v>
      </c>
      <c r="Y609">
        <v>9.1394971879017461E-3</v>
      </c>
      <c r="Z609">
        <v>-9.5223300013800305E-3</v>
      </c>
      <c r="AA609">
        <v>-1.3011585260938818E-2</v>
      </c>
      <c r="AB609">
        <v>2.5378348950085394E-2</v>
      </c>
      <c r="AC609">
        <v>-5.9045267986403971E-2</v>
      </c>
      <c r="AD609" s="8">
        <v>8.0969179789149637E-2</v>
      </c>
      <c r="AE609" s="5">
        <v>-3.3500880161977498E-2</v>
      </c>
      <c r="AF609" s="5">
        <v>0.14904575121790997</v>
      </c>
      <c r="AG609" s="5">
        <v>-2.09268915692018E-2</v>
      </c>
      <c r="AH609" s="5">
        <v>-7.4983034687754468E-2</v>
      </c>
      <c r="AI609" s="6">
        <v>2.5369151516578814E-3</v>
      </c>
      <c r="AJ609" s="6">
        <v>-1.6219666015233503E-2</v>
      </c>
      <c r="AK609" s="5">
        <v>-3.5134644332031062E-2</v>
      </c>
      <c r="AL609" s="6">
        <v>-8.3539641040358825E-3</v>
      </c>
      <c r="AM609" s="6">
        <v>-4.3608482812081295E-2</v>
      </c>
      <c r="AN609" s="5">
        <v>-4.6114538701405916E-2</v>
      </c>
      <c r="AO609" s="6">
        <v>-5.2158134821084778E-2</v>
      </c>
      <c r="AP609" s="5">
        <v>1.0584964333022917E-2</v>
      </c>
      <c r="AQ609" s="5">
        <v>-6.3814669259935064E-3</v>
      </c>
      <c r="AR609" s="6">
        <v>-8.8843561872968824E-3</v>
      </c>
      <c r="AS609" s="6">
        <v>-1.1441251569530131E-2</v>
      </c>
      <c r="AT609" s="6">
        <v>-3.743105014698489E-2</v>
      </c>
    </row>
    <row r="610" spans="1:46" x14ac:dyDescent="0.25">
      <c r="A610" t="s">
        <v>5531</v>
      </c>
      <c r="B610" s="8">
        <v>6.5192443969666058E-2</v>
      </c>
      <c r="C610" s="8">
        <v>-2.4592299141396712E-2</v>
      </c>
      <c r="D610" s="27">
        <v>-5.7362083259383523E-2</v>
      </c>
      <c r="E610" s="8">
        <v>-5.2677520618901075E-2</v>
      </c>
      <c r="F610" s="25">
        <v>4.6309148569060321E-2</v>
      </c>
      <c r="G610" s="25">
        <v>-2.5156639073718789E-2</v>
      </c>
      <c r="H610" s="25">
        <v>2.221489372888108E-2</v>
      </c>
      <c r="I610" s="8">
        <v>-5.437960194511815E-3</v>
      </c>
      <c r="J610" s="8">
        <v>1.2126387702817487E-2</v>
      </c>
      <c r="K610" s="8">
        <v>7.6744259330636666E-3</v>
      </c>
      <c r="L610" s="8">
        <v>3.571303042323426E-2</v>
      </c>
      <c r="M610" s="8">
        <v>2.1302236375850381E-2</v>
      </c>
      <c r="N610">
        <v>3.1813768416931731E-2</v>
      </c>
      <c r="O610">
        <v>-3.8079217394845322E-2</v>
      </c>
      <c r="P610">
        <v>1.2836242537967557E-2</v>
      </c>
      <c r="Q610">
        <v>5.4335951300377827E-2</v>
      </c>
      <c r="R610">
        <v>7.7449321086040523E-3</v>
      </c>
      <c r="S610">
        <v>3.3726839828343236E-2</v>
      </c>
      <c r="T610">
        <v>7.4158718242881339E-2</v>
      </c>
      <c r="U610">
        <v>-2.3444382039079281E-2</v>
      </c>
      <c r="V610">
        <v>-4.4753613694057726E-2</v>
      </c>
      <c r="W610">
        <v>-1.3416723544734221E-2</v>
      </c>
      <c r="X610">
        <v>1.4860092903852928E-2</v>
      </c>
      <c r="Y610">
        <v>4.8789455736926834E-2</v>
      </c>
      <c r="Z610">
        <v>6.1968923047548419E-3</v>
      </c>
      <c r="AA610">
        <v>-1.555235076939343E-2</v>
      </c>
      <c r="AB610">
        <v>1.4245667761952685E-2</v>
      </c>
      <c r="AC610">
        <v>-4.7674249679060532E-3</v>
      </c>
      <c r="AD610" s="8">
        <v>4.3563143353063216E-2</v>
      </c>
      <c r="AE610" s="5">
        <v>-3.159194635125584E-2</v>
      </c>
      <c r="AF610" s="5">
        <v>7.910892429919314E-2</v>
      </c>
      <c r="AG610" s="5">
        <v>3.4630922635032091E-2</v>
      </c>
      <c r="AH610" s="5">
        <v>-5.7162627581109238E-2</v>
      </c>
      <c r="AI610" s="6">
        <v>-3.8919621535020155E-2</v>
      </c>
      <c r="AJ610" s="6">
        <v>0.11490073032552961</v>
      </c>
      <c r="AK610" s="5">
        <v>-8.6552433257807038E-2</v>
      </c>
      <c r="AL610" s="6">
        <v>-2.6711533856101921E-3</v>
      </c>
      <c r="AM610" s="6">
        <v>-7.5177892997291718E-2</v>
      </c>
      <c r="AN610" s="5">
        <v>-1.7176760164428151E-2</v>
      </c>
      <c r="AO610" s="6">
        <v>-2.2801027559763543E-2</v>
      </c>
      <c r="AP610" s="5">
        <v>-0.11876764836643716</v>
      </c>
      <c r="AQ610" s="5">
        <v>1.6438230773707874E-2</v>
      </c>
      <c r="AR610" s="6">
        <v>2.2792513062237285E-2</v>
      </c>
      <c r="AS610" s="6">
        <v>4.394588711903058E-2</v>
      </c>
      <c r="AT610" s="6">
        <v>-4.7115067344452477E-2</v>
      </c>
    </row>
    <row r="611" spans="1:46" x14ac:dyDescent="0.25">
      <c r="A611" t="s">
        <v>5532</v>
      </c>
      <c r="B611" s="8">
        <v>7.4792206958104179E-2</v>
      </c>
      <c r="C611" s="8">
        <v>-2.5596039638146717E-2</v>
      </c>
      <c r="D611" s="27">
        <v>-4.9738847978148426E-2</v>
      </c>
      <c r="E611" s="8">
        <v>-1.3056114374071504E-2</v>
      </c>
      <c r="F611" s="25">
        <v>3.8714939812731552E-2</v>
      </c>
      <c r="G611" s="25">
        <v>-8.52720578387689E-3</v>
      </c>
      <c r="H611" s="25">
        <v>4.3442783471506319E-2</v>
      </c>
      <c r="I611" s="8">
        <v>7.6455382024762653E-3</v>
      </c>
      <c r="J611" s="8">
        <v>3.3747059116851164E-2</v>
      </c>
      <c r="K611" s="8">
        <v>-3.9733245438576814E-3</v>
      </c>
      <c r="L611" s="8">
        <v>1.6213026047116053E-3</v>
      </c>
      <c r="M611" s="8">
        <v>2.9921586253957022E-2</v>
      </c>
      <c r="N611">
        <v>3.4739609564959473E-2</v>
      </c>
      <c r="O611">
        <v>-1.4631887636980867E-2</v>
      </c>
      <c r="P611">
        <v>3.3792458434491079E-2</v>
      </c>
      <c r="Q611">
        <v>5.85164571039547E-2</v>
      </c>
      <c r="R611">
        <v>3.255847647257637E-2</v>
      </c>
      <c r="S611">
        <v>2.0132435986647934E-2</v>
      </c>
      <c r="T611">
        <v>7.2647776002691566E-2</v>
      </c>
      <c r="U611">
        <v>-1.1696978901309496E-2</v>
      </c>
      <c r="V611">
        <v>-3.8514098049912127E-2</v>
      </c>
      <c r="W611">
        <v>7.0753146434039405E-3</v>
      </c>
      <c r="X611">
        <v>2.3456046889376303E-2</v>
      </c>
      <c r="Y611">
        <v>3.4795052702412343E-2</v>
      </c>
      <c r="Z611">
        <v>-3.8959366346832391E-3</v>
      </c>
      <c r="AA611">
        <v>6.1848747415602645E-3</v>
      </c>
      <c r="AB611">
        <v>2.6290654092612442E-2</v>
      </c>
      <c r="AC611">
        <v>-1.171398553262204E-3</v>
      </c>
      <c r="AD611" s="8">
        <v>5.2513171190522456E-2</v>
      </c>
      <c r="AE611" s="5">
        <v>-3.6451409666256263E-2</v>
      </c>
      <c r="AF611" s="5">
        <v>7.4232748545563387E-2</v>
      </c>
      <c r="AG611" s="5">
        <v>4.3700067054617708E-2</v>
      </c>
      <c r="AH611" s="5">
        <v>-4.143707081995629E-2</v>
      </c>
      <c r="AI611" s="6">
        <v>-1.4812716980051821E-2</v>
      </c>
      <c r="AJ611" s="6">
        <v>4.5971808484082111E-2</v>
      </c>
      <c r="AK611" s="5">
        <v>-7.0549110595514719E-2</v>
      </c>
      <c r="AL611" s="6">
        <v>-7.7629313123310784E-3</v>
      </c>
      <c r="AM611" s="6">
        <v>-5.0040823467661477E-2</v>
      </c>
      <c r="AN611" s="5">
        <v>1.3886466238768769E-2</v>
      </c>
      <c r="AO611" s="6">
        <v>-3.7118326586617179E-2</v>
      </c>
      <c r="AP611" s="5">
        <v>-4.122166573413244E-2</v>
      </c>
      <c r="AQ611" s="5">
        <v>3.3238251969095467E-2</v>
      </c>
      <c r="AR611" s="6">
        <v>4.7701866132792148E-3</v>
      </c>
      <c r="AS611" s="6">
        <v>2.4838811359142676E-2</v>
      </c>
      <c r="AT611" s="6">
        <v>-4.5802674716518776E-2</v>
      </c>
    </row>
    <row r="612" spans="1:46" x14ac:dyDescent="0.25">
      <c r="A612" t="s">
        <v>5533</v>
      </c>
      <c r="B612" s="8">
        <v>4.1529085973794677E-2</v>
      </c>
      <c r="C612" s="8">
        <v>-3.753921465563026E-2</v>
      </c>
      <c r="D612" s="27">
        <v>-7.1257571752784576E-2</v>
      </c>
      <c r="E612" s="8">
        <v>-4.577992008625642E-2</v>
      </c>
      <c r="F612" s="25">
        <v>3.4985886758369E-2</v>
      </c>
      <c r="G612" s="25">
        <v>2.5742573197342189E-2</v>
      </c>
      <c r="H612" s="25">
        <v>4.4474032183066559E-2</v>
      </c>
      <c r="I612" s="8">
        <v>3.0159106073675668E-2</v>
      </c>
      <c r="J612" s="8">
        <v>2.3168565389873885E-2</v>
      </c>
      <c r="K612" s="8">
        <v>7.3009927931766416E-3</v>
      </c>
      <c r="L612" s="8">
        <v>1.4143486135208772E-2</v>
      </c>
      <c r="M612" s="8">
        <v>4.0495133745421574E-2</v>
      </c>
      <c r="N612">
        <v>5.2911552019274666E-2</v>
      </c>
      <c r="O612">
        <v>-1.4399144146172493E-2</v>
      </c>
      <c r="P612">
        <v>3.0686915623852062E-2</v>
      </c>
      <c r="Q612">
        <v>6.5390767972536956E-2</v>
      </c>
      <c r="R612">
        <v>4.2567600259887817E-2</v>
      </c>
      <c r="S612">
        <v>3.7434273643618177E-2</v>
      </c>
      <c r="T612">
        <v>6.9451161256057992E-2</v>
      </c>
      <c r="U612">
        <v>-7.6885928787844282E-3</v>
      </c>
      <c r="V612">
        <v>-4.521508188831358E-2</v>
      </c>
      <c r="W612">
        <v>2.1906855968842898E-3</v>
      </c>
      <c r="X612">
        <v>1.5977162534998701E-2</v>
      </c>
      <c r="Y612">
        <v>2.2448167308587452E-2</v>
      </c>
      <c r="Z612">
        <v>-1.3352531376075838E-2</v>
      </c>
      <c r="AA612">
        <v>1.6998042913946687E-2</v>
      </c>
      <c r="AB612">
        <v>3.4636747943111112E-2</v>
      </c>
      <c r="AC612">
        <v>5.6705009907052073E-3</v>
      </c>
      <c r="AD612" s="8">
        <v>3.0580173442968706E-2</v>
      </c>
      <c r="AE612" s="5">
        <v>-3.9028351146941698E-2</v>
      </c>
      <c r="AF612" s="5">
        <v>7.8211739269799185E-2</v>
      </c>
      <c r="AG612" s="5">
        <v>8.4571123896955758E-2</v>
      </c>
      <c r="AH612" s="5">
        <v>-4.5187696679425238E-2</v>
      </c>
      <c r="AI612" s="6">
        <v>-3.9391178225375301E-2</v>
      </c>
      <c r="AJ612" s="6">
        <v>7.1498322454382368E-2</v>
      </c>
      <c r="AK612" s="5">
        <v>-9.1867563873951674E-2</v>
      </c>
      <c r="AL612" s="6">
        <v>-1.668177130600168E-2</v>
      </c>
      <c r="AM612" s="6">
        <v>-8.3328507927318385E-2</v>
      </c>
      <c r="AN612" s="5">
        <v>1.1544207903563697E-2</v>
      </c>
      <c r="AO612" s="6">
        <v>-2.3619997345954546E-2</v>
      </c>
      <c r="AP612" s="5">
        <v>-4.1360320532976225E-2</v>
      </c>
      <c r="AQ612" s="5">
        <v>7.161622354823427E-3</v>
      </c>
      <c r="AR612" s="6">
        <v>4.3682171474189513E-2</v>
      </c>
      <c r="AS612" s="6">
        <v>5.7316345228801469E-2</v>
      </c>
      <c r="AT612" s="6">
        <v>-6.0564967469953768E-2</v>
      </c>
    </row>
    <row r="613" spans="1:46" x14ac:dyDescent="0.25">
      <c r="A613" t="s">
        <v>5534</v>
      </c>
      <c r="B613" s="8">
        <v>3.3630868332719777E-2</v>
      </c>
      <c r="C613" s="8">
        <v>-2.0703150981772556E-2</v>
      </c>
      <c r="D613" s="27">
        <v>-5.7199818037144357E-2</v>
      </c>
      <c r="E613" s="8">
        <v>-1.5279376246130294E-2</v>
      </c>
      <c r="F613" s="25">
        <v>7.9306468689144261E-3</v>
      </c>
      <c r="G613" s="25">
        <v>-4.6067742131126077E-2</v>
      </c>
      <c r="H613" s="25">
        <v>-1.0406445120841878E-3</v>
      </c>
      <c r="I613" s="8">
        <v>-4.0883123422672529E-2</v>
      </c>
      <c r="J613" s="8">
        <v>2.7927656713624405E-3</v>
      </c>
      <c r="K613" s="8">
        <v>1.9057419599125325E-2</v>
      </c>
      <c r="L613" s="8">
        <v>4.0860953252729981E-2</v>
      </c>
      <c r="M613" s="8">
        <v>-2.9139914463823802E-2</v>
      </c>
      <c r="N613">
        <v>3.4466248759437379E-2</v>
      </c>
      <c r="O613">
        <v>-3.7139821582312216E-2</v>
      </c>
      <c r="P613">
        <v>2.3033346899006935E-2</v>
      </c>
      <c r="Q613">
        <v>2.7944099021669278E-2</v>
      </c>
      <c r="R613">
        <v>2.1065165973411126E-2</v>
      </c>
      <c r="S613">
        <v>2.6401593852219518E-2</v>
      </c>
      <c r="T613">
        <v>6.1468914534914543E-2</v>
      </c>
      <c r="U613">
        <v>-6.2714700960103675E-3</v>
      </c>
      <c r="V613">
        <v>-4.0948984983223302E-2</v>
      </c>
      <c r="W613">
        <v>3.7087523199362371E-2</v>
      </c>
      <c r="X613">
        <v>2.2694614631217469E-2</v>
      </c>
      <c r="Y613">
        <v>1.2851982791539207E-2</v>
      </c>
      <c r="Z613">
        <v>6.00687638804831E-3</v>
      </c>
      <c r="AA613">
        <v>3.4062002435141014E-2</v>
      </c>
      <c r="AB613">
        <v>3.4076446954944606E-2</v>
      </c>
      <c r="AC613">
        <v>-7.7900842254641223E-4</v>
      </c>
      <c r="AD613" s="8">
        <v>2.9102555452809931E-2</v>
      </c>
      <c r="AE613" s="5">
        <v>-1.7580437388460046E-2</v>
      </c>
      <c r="AF613" s="5">
        <v>8.3978706890733834E-2</v>
      </c>
      <c r="AG613" s="5">
        <v>5.3597141485787647E-2</v>
      </c>
      <c r="AH613" s="5">
        <v>-3.685940126465459E-2</v>
      </c>
      <c r="AI613" s="6">
        <v>-2.7481239208394292E-2</v>
      </c>
      <c r="AJ613" s="6">
        <v>5.4864993848430021E-2</v>
      </c>
      <c r="AK613" s="5">
        <v>-4.6591038570222287E-2</v>
      </c>
      <c r="AL613" s="6">
        <v>-1.1587023847663969E-2</v>
      </c>
      <c r="AM613" s="6">
        <v>-1.7815215549585317E-2</v>
      </c>
      <c r="AN613" s="5">
        <v>-5.0611763692616218E-3</v>
      </c>
      <c r="AO613" s="6">
        <v>-1.7791538803078932E-2</v>
      </c>
      <c r="AP613" s="5">
        <v>-6.1477132763465447E-2</v>
      </c>
      <c r="AQ613" s="5">
        <v>3.663839010867953E-2</v>
      </c>
      <c r="AR613" s="6">
        <v>8.2641767741635785E-3</v>
      </c>
      <c r="AS613" s="6">
        <v>6.6935337134979012E-3</v>
      </c>
      <c r="AT613" s="6">
        <v>-3.7605711350031212E-2</v>
      </c>
    </row>
    <row r="614" spans="1:46" x14ac:dyDescent="0.25">
      <c r="A614" t="s">
        <v>5535</v>
      </c>
      <c r="B614" s="8">
        <v>6.5574560357221534E-2</v>
      </c>
      <c r="C614" s="8">
        <v>-3.0559356315596697E-2</v>
      </c>
      <c r="D614" s="27">
        <v>-5.2572335751319921E-2</v>
      </c>
      <c r="E614" s="8">
        <v>-1.6704316269776087E-2</v>
      </c>
      <c r="F614" s="25">
        <v>3.4522490538566375E-2</v>
      </c>
      <c r="G614" s="25">
        <v>-1.3891703994650562E-2</v>
      </c>
      <c r="H614" s="25">
        <v>5.2015754511298473E-2</v>
      </c>
      <c r="I614" s="8">
        <v>3.832434861111178E-3</v>
      </c>
      <c r="J614" s="8">
        <v>2.1648422464899397E-2</v>
      </c>
      <c r="K614" s="8">
        <v>7.0257765340642209E-5</v>
      </c>
      <c r="L614" s="8">
        <v>1.7943566116853882E-2</v>
      </c>
      <c r="M614" s="8">
        <v>2.6201369866458935E-2</v>
      </c>
      <c r="N614">
        <v>3.8513906192761072E-2</v>
      </c>
      <c r="O614">
        <v>-2.5140301701521373E-2</v>
      </c>
      <c r="P614">
        <v>3.1994775586991375E-2</v>
      </c>
      <c r="Q614">
        <v>5.5447799497134964E-2</v>
      </c>
      <c r="R614">
        <v>2.9711184753064002E-2</v>
      </c>
      <c r="S614">
        <v>2.2892296949466928E-2</v>
      </c>
      <c r="T614">
        <v>7.4620827016749658E-2</v>
      </c>
      <c r="U614">
        <v>-6.6006681432718706E-3</v>
      </c>
      <c r="V614">
        <v>-4.2307943207238297E-2</v>
      </c>
      <c r="W614">
        <v>8.1820632626636858E-3</v>
      </c>
      <c r="X614">
        <v>2.7666872145885479E-2</v>
      </c>
      <c r="Y614">
        <v>3.4363510381249629E-2</v>
      </c>
      <c r="Z614">
        <v>-5.001089348921739E-3</v>
      </c>
      <c r="AA614">
        <v>1.9334915517486451E-2</v>
      </c>
      <c r="AB614">
        <v>2.7112948813504012E-2</v>
      </c>
      <c r="AC614">
        <v>-2.3141848242416163E-3</v>
      </c>
      <c r="AD614" s="8">
        <v>5.3873778947860718E-2</v>
      </c>
      <c r="AE614" s="5">
        <v>-4.2808566416536742E-2</v>
      </c>
      <c r="AF614" s="5">
        <v>7.2866278131290096E-2</v>
      </c>
      <c r="AG614" s="5">
        <v>5.373475473419953E-2</v>
      </c>
      <c r="AH614" s="5">
        <v>-4.5716655983506271E-2</v>
      </c>
      <c r="AI614" s="6">
        <v>-2.9748044417832853E-2</v>
      </c>
      <c r="AJ614" s="6">
        <v>6.8345997470054209E-2</v>
      </c>
      <c r="AK614" s="5">
        <v>-6.2655400541418604E-2</v>
      </c>
      <c r="AL614" s="6">
        <v>-1.7340938668338191E-2</v>
      </c>
      <c r="AM614" s="6">
        <v>-5.5030461845173351E-2</v>
      </c>
      <c r="AN614" s="5">
        <v>1.3013817331435362E-2</v>
      </c>
      <c r="AO614" s="6">
        <v>-3.6826931292096909E-2</v>
      </c>
      <c r="AP614" s="5">
        <v>-5.2161866379460298E-2</v>
      </c>
      <c r="AQ614" s="5">
        <v>3.3546882285998558E-2</v>
      </c>
      <c r="AR614" s="6">
        <v>5.2306598849476416E-3</v>
      </c>
      <c r="AS614" s="6">
        <v>4.9735077297918151E-2</v>
      </c>
      <c r="AT614" s="6">
        <v>-4.1138906539327391E-2</v>
      </c>
    </row>
    <row r="615" spans="1:46" x14ac:dyDescent="0.25">
      <c r="A615" t="s">
        <v>5536</v>
      </c>
      <c r="B615" s="8">
        <v>3.8529276680999258E-2</v>
      </c>
      <c r="C615" s="8">
        <v>-3.9335900493138176E-3</v>
      </c>
      <c r="D615" s="27">
        <v>-6.9253992218187066E-2</v>
      </c>
      <c r="E615" s="8">
        <v>-1.5153511227629091E-2</v>
      </c>
      <c r="F615" s="25">
        <v>-1.0035172456910324E-3</v>
      </c>
      <c r="G615" s="25">
        <v>-5.6857833771737254E-2</v>
      </c>
      <c r="H615" s="25">
        <v>2.6095060577824292E-4</v>
      </c>
      <c r="I615" s="8">
        <v>-5.2839715410553434E-2</v>
      </c>
      <c r="J615" s="8">
        <v>-5.6997871339558026E-3</v>
      </c>
      <c r="K615" s="8">
        <v>3.0453862338442272E-2</v>
      </c>
      <c r="L615" s="8">
        <v>2.2138656933768264E-2</v>
      </c>
      <c r="M615" s="8">
        <v>-2.7933793218579805E-2</v>
      </c>
      <c r="N615">
        <v>3.7025526782197504E-2</v>
      </c>
      <c r="O615">
        <v>-4.1592941231981317E-2</v>
      </c>
      <c r="P615">
        <v>3.0052353975588364E-2</v>
      </c>
      <c r="Q615">
        <v>1.8949417900745891E-2</v>
      </c>
      <c r="R615">
        <v>1.8301769003692181E-2</v>
      </c>
      <c r="S615">
        <v>4.2558601515054528E-2</v>
      </c>
      <c r="T615">
        <v>7.2521381279657682E-2</v>
      </c>
      <c r="U615">
        <v>-2.8155745928316267E-2</v>
      </c>
      <c r="V615">
        <v>-3.0988676938603743E-2</v>
      </c>
      <c r="W615">
        <v>1.9101601626751341E-2</v>
      </c>
      <c r="X615">
        <v>2.1042766207068242E-2</v>
      </c>
      <c r="Y615">
        <v>3.8172553409871579E-2</v>
      </c>
      <c r="Z615">
        <v>1.610494421069264E-2</v>
      </c>
      <c r="AA615">
        <v>3.3370060804368773E-2</v>
      </c>
      <c r="AB615">
        <v>3.2626782139520749E-2</v>
      </c>
      <c r="AC615">
        <v>-7.6576405983713736E-3</v>
      </c>
      <c r="AD615" s="8">
        <v>3.9722478166025033E-2</v>
      </c>
      <c r="AE615" s="5">
        <v>-3.3430285446420238E-2</v>
      </c>
      <c r="AF615" s="5">
        <v>6.792339552072324E-2</v>
      </c>
      <c r="AG615" s="5">
        <v>6.3115086381632102E-2</v>
      </c>
      <c r="AH615" s="5">
        <v>-6.7240287548299027E-2</v>
      </c>
      <c r="AI615" s="6">
        <v>-3.6031367939120096E-2</v>
      </c>
      <c r="AJ615" s="6">
        <v>6.3810181985717529E-2</v>
      </c>
      <c r="AK615" s="5">
        <v>-4.9803575103693154E-2</v>
      </c>
      <c r="AL615" s="6">
        <v>-7.3674857054553122E-3</v>
      </c>
      <c r="AM615" s="6">
        <v>-1.7181478176674925E-2</v>
      </c>
      <c r="AN615" s="5">
        <v>2.0482485505015413E-2</v>
      </c>
      <c r="AO615" s="6">
        <v>-1.6070498911280207E-2</v>
      </c>
      <c r="AP615" s="5">
        <v>-6.4547778081909368E-2</v>
      </c>
      <c r="AQ615" s="5">
        <v>5.0654646249524315E-2</v>
      </c>
      <c r="AR615" s="6">
        <v>-1.9393173106087347E-2</v>
      </c>
      <c r="AS615" s="6">
        <v>3.14967753121973E-2</v>
      </c>
      <c r="AT615" s="6">
        <v>-3.3180488213143455E-2</v>
      </c>
    </row>
    <row r="616" spans="1:46" x14ac:dyDescent="0.25">
      <c r="A616" t="s">
        <v>5537</v>
      </c>
      <c r="B616" s="8">
        <v>4.3702881136839178E-2</v>
      </c>
      <c r="C616" s="8">
        <v>-2.6978887922811223E-2</v>
      </c>
      <c r="D616" s="27">
        <v>-4.3233507785745973E-2</v>
      </c>
      <c r="E616" s="8">
        <v>-2.5385505466738789E-2</v>
      </c>
      <c r="F616" s="25">
        <v>5.0715827605885222E-2</v>
      </c>
      <c r="G616" s="25">
        <v>-1.1959386300026686E-2</v>
      </c>
      <c r="H616" s="25">
        <v>4.8868419236873351E-2</v>
      </c>
      <c r="I616" s="8">
        <v>7.1637565703719375E-4</v>
      </c>
      <c r="J616" s="8">
        <v>9.7611141614593055E-3</v>
      </c>
      <c r="K616" s="8">
        <v>-5.3134962805523323E-4</v>
      </c>
      <c r="L616" s="8">
        <v>3.1279195113187219E-2</v>
      </c>
      <c r="M616" s="8">
        <v>3.0673937800328233E-2</v>
      </c>
      <c r="N616">
        <v>2.8040852457143606E-2</v>
      </c>
      <c r="O616">
        <v>-2.3873344451618927E-2</v>
      </c>
      <c r="P616">
        <v>1.3608261014921519E-2</v>
      </c>
      <c r="Q616">
        <v>4.1877008364608059E-2</v>
      </c>
      <c r="R616">
        <v>1.3711097186166477E-2</v>
      </c>
      <c r="S616">
        <v>1.1465460140006822E-2</v>
      </c>
      <c r="T616">
        <v>6.114003399914969E-2</v>
      </c>
      <c r="U616">
        <v>1.4097619364275005E-3</v>
      </c>
      <c r="V616">
        <v>-4.394861048948151E-2</v>
      </c>
      <c r="W616">
        <v>-8.5372794536153762E-4</v>
      </c>
      <c r="X616">
        <v>1.1124299271910942E-2</v>
      </c>
      <c r="Y616">
        <v>1.0703268625557261E-2</v>
      </c>
      <c r="Z616">
        <v>-8.8226816010539277E-3</v>
      </c>
      <c r="AA616">
        <v>1.5143122890256988E-2</v>
      </c>
      <c r="AB616">
        <v>2.8472237150410917E-2</v>
      </c>
      <c r="AC616">
        <v>-1.3006025630144635E-2</v>
      </c>
      <c r="AD616" s="8">
        <v>4.0763149759307948E-2</v>
      </c>
      <c r="AE616" s="5">
        <v>-3.3070636997999725E-2</v>
      </c>
      <c r="AF616" s="5">
        <v>6.3347390377725743E-2</v>
      </c>
      <c r="AG616" s="5">
        <v>5.6146547337543318E-2</v>
      </c>
      <c r="AH616" s="5">
        <v>-3.6738247912534217E-2</v>
      </c>
      <c r="AI616" s="6">
        <v>-2.6829856843830435E-2</v>
      </c>
      <c r="AJ616" s="6">
        <v>6.9077230431417114E-2</v>
      </c>
      <c r="AK616" s="5">
        <v>-5.061798712764165E-2</v>
      </c>
      <c r="AL616" s="6">
        <v>-2.3862739211173212E-2</v>
      </c>
      <c r="AM616" s="6">
        <v>-6.506913400561376E-2</v>
      </c>
      <c r="AN616" s="5">
        <v>1.7662835046365011E-2</v>
      </c>
      <c r="AO616" s="6">
        <v>-5.3005179789802903E-2</v>
      </c>
      <c r="AP616" s="5">
        <v>-7.6478235324052957E-2</v>
      </c>
      <c r="AQ616" s="5">
        <v>2.3529244639745928E-2</v>
      </c>
      <c r="AR616" s="6">
        <v>1.0169426666284176E-2</v>
      </c>
      <c r="AS616" s="6">
        <v>3.2359694822349905E-2</v>
      </c>
      <c r="AT616" s="6">
        <v>-3.5604384684010393E-2</v>
      </c>
    </row>
    <row r="617" spans="1:46" x14ac:dyDescent="0.25">
      <c r="A617" t="s">
        <v>5538</v>
      </c>
      <c r="B617" s="8">
        <v>0</v>
      </c>
      <c r="C617" s="8">
        <v>0</v>
      </c>
      <c r="D617" s="27">
        <v>0</v>
      </c>
      <c r="E617" s="8">
        <v>0</v>
      </c>
      <c r="F617" s="25">
        <v>0</v>
      </c>
      <c r="G617" s="25">
        <v>0</v>
      </c>
      <c r="H617" s="25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>
        <v>0</v>
      </c>
      <c r="O617">
        <v>0</v>
      </c>
      <c r="P617">
        <v>0</v>
      </c>
      <c r="Q617">
        <v>-2.5111962722124348E-2</v>
      </c>
      <c r="R617">
        <v>-5.1497522346977131E-4</v>
      </c>
      <c r="S617">
        <v>6.6529994472214637E-2</v>
      </c>
      <c r="T617">
        <v>0.11314990974396744</v>
      </c>
      <c r="U617">
        <v>-8.5509985400787802E-2</v>
      </c>
      <c r="V617">
        <v>-7.939945576742713E-2</v>
      </c>
      <c r="W617">
        <v>-5.5757554090013484E-2</v>
      </c>
      <c r="X617">
        <v>7.8407893301519316E-2</v>
      </c>
      <c r="Y617">
        <v>6.0111418140923023E-2</v>
      </c>
      <c r="Z617">
        <v>-2.4522242289739205E-2</v>
      </c>
      <c r="AA617">
        <v>-4.7844360718194867E-2</v>
      </c>
      <c r="AB617">
        <v>-1.5515495691005299E-3</v>
      </c>
      <c r="AC617">
        <v>-2.7092877696615725E-2</v>
      </c>
      <c r="AD617" s="8">
        <v>0.15764214299038626</v>
      </c>
      <c r="AE617" s="5">
        <v>-6.3506525216657894E-2</v>
      </c>
      <c r="AF617" s="5">
        <v>-9.9790493361759935E-3</v>
      </c>
      <c r="AG617" s="5">
        <v>4.9291780522595641E-3</v>
      </c>
      <c r="AH617" s="5">
        <v>-5.4338456494805176E-2</v>
      </c>
      <c r="AI617" s="6">
        <v>-4.4739043320871641E-3</v>
      </c>
      <c r="AJ617" s="6">
        <v>2.6973314160987583E-2</v>
      </c>
      <c r="AK617" s="5">
        <v>0</v>
      </c>
      <c r="AL617" s="6">
        <v>0</v>
      </c>
      <c r="AM617" s="6">
        <v>0</v>
      </c>
      <c r="AN617" s="5">
        <v>0</v>
      </c>
      <c r="AO617" s="6">
        <v>0</v>
      </c>
      <c r="AP617" s="5">
        <v>0</v>
      </c>
      <c r="AQ617" s="5">
        <v>0</v>
      </c>
      <c r="AR617" s="6">
        <v>0</v>
      </c>
      <c r="AS617" s="6">
        <v>0</v>
      </c>
      <c r="AT617" s="6">
        <v>0</v>
      </c>
    </row>
    <row r="618" spans="1:46" x14ac:dyDescent="0.25">
      <c r="A618" t="s">
        <v>5539</v>
      </c>
      <c r="B618" s="8">
        <v>7.6017450614309423E-2</v>
      </c>
      <c r="C618" s="8">
        <v>-4.0666691583100989E-2</v>
      </c>
      <c r="D618" s="27">
        <v>-6.4942634667427224E-2</v>
      </c>
      <c r="E618" s="8">
        <v>-2.7756654864409369E-2</v>
      </c>
      <c r="F618" s="25">
        <v>2.8422760918506595E-2</v>
      </c>
      <c r="G618" s="25">
        <v>-1.2153755342206418E-2</v>
      </c>
      <c r="H618" s="25">
        <v>6.5258222149875422E-2</v>
      </c>
      <c r="I618" s="8">
        <v>1.8635115654911827E-2</v>
      </c>
      <c r="J618" s="8">
        <v>2.6453888703191986E-2</v>
      </c>
      <c r="K618" s="8">
        <v>-4.466228357108637E-3</v>
      </c>
      <c r="L618" s="8">
        <v>1.2241455093532805E-2</v>
      </c>
      <c r="M618" s="8">
        <v>4.0208221195561888E-2</v>
      </c>
      <c r="N618">
        <v>3.7651355111553819E-2</v>
      </c>
      <c r="O618">
        <v>-3.0146955551843435E-2</v>
      </c>
      <c r="P618">
        <v>3.4334595199591922E-2</v>
      </c>
      <c r="Q618">
        <v>6.5462718031663369E-2</v>
      </c>
      <c r="R618">
        <v>3.7051523370523309E-2</v>
      </c>
      <c r="S618">
        <v>1.8858566722687264E-2</v>
      </c>
      <c r="T618">
        <v>7.8194578547650329E-2</v>
      </c>
      <c r="U618">
        <v>-4.9387649053119764E-3</v>
      </c>
      <c r="V618">
        <v>-4.5463542758361175E-2</v>
      </c>
      <c r="W618">
        <v>1.973574365606523E-2</v>
      </c>
      <c r="X618">
        <v>2.9470473445498691E-2</v>
      </c>
      <c r="Y618">
        <v>4.0252114705195519E-2</v>
      </c>
      <c r="Z618">
        <v>1.147875259468667E-2</v>
      </c>
      <c r="AA618">
        <v>1.2212513141538484E-2</v>
      </c>
      <c r="AB618">
        <v>3.0148213153984527E-2</v>
      </c>
      <c r="AC618">
        <v>7.674229233836094E-4</v>
      </c>
      <c r="AD618" s="8">
        <v>4.6203011216218837E-2</v>
      </c>
      <c r="AE618" s="5">
        <v>-5.3867312100268072E-2</v>
      </c>
      <c r="AF618" s="5">
        <v>5.3102944902716054E-2</v>
      </c>
      <c r="AG618" s="5">
        <v>5.7785813730420132E-2</v>
      </c>
      <c r="AH618" s="5">
        <v>-4.2837240023528511E-2</v>
      </c>
      <c r="AI618" s="6">
        <v>-2.5433708977725344E-2</v>
      </c>
      <c r="AJ618" s="6">
        <v>7.6764179901007923E-2</v>
      </c>
      <c r="AK618" s="5">
        <v>-5.8006591026987908E-2</v>
      </c>
      <c r="AL618" s="6">
        <v>-2.2473375852842703E-2</v>
      </c>
      <c r="AM618" s="6">
        <v>-6.0932542959864278E-2</v>
      </c>
      <c r="AN618" s="5">
        <v>2.3108219457276258E-2</v>
      </c>
      <c r="AO618" s="6">
        <v>-3.6393982815446591E-2</v>
      </c>
      <c r="AP618" s="5">
        <v>-5.7188329085253176E-2</v>
      </c>
      <c r="AQ618" s="5">
        <v>3.1620517372306756E-2</v>
      </c>
      <c r="AR618" s="6">
        <v>1.4394719629639896E-2</v>
      </c>
      <c r="AS618" s="6">
        <v>6.7739244453270508E-2</v>
      </c>
      <c r="AT618" s="6">
        <v>-4.5798079367836086E-2</v>
      </c>
    </row>
    <row r="619" spans="1:46" x14ac:dyDescent="0.25">
      <c r="A619" t="s">
        <v>5540</v>
      </c>
      <c r="B619" s="8">
        <v>5.1783423767165937E-2</v>
      </c>
      <c r="C619" s="8">
        <v>-5.4990635410063993E-2</v>
      </c>
      <c r="D619" s="27">
        <v>-5.6923400074991415E-2</v>
      </c>
      <c r="E619" s="8">
        <v>-1.6005774078587276E-2</v>
      </c>
      <c r="F619" s="25">
        <v>2.3415667319315991E-2</v>
      </c>
      <c r="G619" s="25">
        <v>-1.1395310236884226E-2</v>
      </c>
      <c r="H619" s="25">
        <v>6.257573715107756E-2</v>
      </c>
      <c r="I619" s="8">
        <v>2.0461801447825501E-2</v>
      </c>
      <c r="J619" s="8">
        <v>2.1200171474257123E-2</v>
      </c>
      <c r="K619" s="8">
        <v>-3.0832093167815211E-3</v>
      </c>
      <c r="L619" s="8">
        <v>2.0796862664332227E-2</v>
      </c>
      <c r="M619" s="8">
        <v>3.8124090285503565E-2</v>
      </c>
      <c r="N619">
        <v>4.5649018958986654E-2</v>
      </c>
      <c r="O619">
        <v>-2.2133347869606856E-2</v>
      </c>
      <c r="P619">
        <v>3.0587845211121012E-2</v>
      </c>
      <c r="Q619">
        <v>6.563740355231884E-2</v>
      </c>
      <c r="R619">
        <v>2.8285093905404013E-2</v>
      </c>
      <c r="S619">
        <v>1.3610562434478224E-2</v>
      </c>
      <c r="T619">
        <v>6.4752580579118035E-2</v>
      </c>
      <c r="U619">
        <v>7.9327788823189138E-3</v>
      </c>
      <c r="V619">
        <v>-5.1033183880496713E-2</v>
      </c>
      <c r="W619">
        <v>1.1154403268476276E-2</v>
      </c>
      <c r="X619">
        <v>2.9131397819734062E-2</v>
      </c>
      <c r="Y619">
        <v>3.599014290645286E-2</v>
      </c>
      <c r="Z619">
        <v>1.153064898356182E-2</v>
      </c>
      <c r="AA619">
        <v>2.1407508339474468E-2</v>
      </c>
      <c r="AB619">
        <v>3.7547457878007728E-2</v>
      </c>
      <c r="AC619">
        <v>-8.678119322294231E-3</v>
      </c>
      <c r="AD619" s="8">
        <v>4.8439706636086211E-2</v>
      </c>
      <c r="AE619" s="5">
        <v>-5.9280269058111013E-2</v>
      </c>
      <c r="AF619" s="5">
        <v>4.9392392153506215E-2</v>
      </c>
      <c r="AG619" s="5">
        <v>7.9949880282184527E-2</v>
      </c>
      <c r="AH619" s="5">
        <v>-5.1620081576302934E-2</v>
      </c>
      <c r="AI619" s="6">
        <v>-2.1712731933429374E-2</v>
      </c>
      <c r="AJ619" s="6">
        <v>8.1865412870996801E-2</v>
      </c>
      <c r="AK619" s="5">
        <v>-6.2109750359478744E-2</v>
      </c>
      <c r="AL619" s="6">
        <v>-6.9496946258147396E-3</v>
      </c>
      <c r="AM619" s="6">
        <v>-7.0519894772457015E-2</v>
      </c>
      <c r="AN619" s="5">
        <v>2.1493812815393198E-2</v>
      </c>
      <c r="AO619" s="6">
        <v>-2.9198429152114014E-2</v>
      </c>
      <c r="AP619" s="5">
        <v>-4.2705393628067911E-2</v>
      </c>
      <c r="AQ619" s="5">
        <v>2.431628550199938E-2</v>
      </c>
      <c r="AR619" s="6">
        <v>3.5996083431173886E-2</v>
      </c>
      <c r="AS619" s="6">
        <v>5.9544220129004621E-2</v>
      </c>
      <c r="AT619" s="6">
        <v>-4.4742606556712361E-2</v>
      </c>
    </row>
    <row r="620" spans="1:46" x14ac:dyDescent="0.25">
      <c r="A620" t="s">
        <v>5541</v>
      </c>
      <c r="B620" s="8">
        <v>8.0587661495303609E-2</v>
      </c>
      <c r="C620" s="8">
        <v>-3.6043579988523478E-2</v>
      </c>
      <c r="D620" s="27">
        <v>-6.5330167532940409E-2</v>
      </c>
      <c r="E620" s="8">
        <v>-1.4945515627773687E-2</v>
      </c>
      <c r="F620" s="25">
        <v>2.205971147286756E-2</v>
      </c>
      <c r="G620" s="25">
        <v>-2.3712857390175368E-2</v>
      </c>
      <c r="H620" s="25">
        <v>6.2645979271887642E-2</v>
      </c>
      <c r="I620" s="8">
        <v>3.3404086786330556E-2</v>
      </c>
      <c r="J620" s="8">
        <v>2.2105391592212253E-2</v>
      </c>
      <c r="K620" s="8">
        <v>-1.5521266338379691E-3</v>
      </c>
      <c r="L620" s="8">
        <v>2.1973490119573169E-2</v>
      </c>
      <c r="M620" s="8">
        <v>3.7926667811565062E-2</v>
      </c>
      <c r="N620">
        <v>4.9824595251308779E-2</v>
      </c>
      <c r="O620">
        <v>-4.2738224140806302E-2</v>
      </c>
      <c r="P620">
        <v>3.7129251976232958E-2</v>
      </c>
      <c r="Q620">
        <v>7.7680486640448132E-2</v>
      </c>
      <c r="R620">
        <v>4.4838751328722282E-2</v>
      </c>
      <c r="S620">
        <v>3.131584349348393E-2</v>
      </c>
      <c r="T620">
        <v>8.6125400088134185E-2</v>
      </c>
      <c r="U620">
        <v>3.2799231865179301E-3</v>
      </c>
      <c r="V620">
        <v>-5.5714895760473726E-2</v>
      </c>
      <c r="W620">
        <v>1.8900333058213148E-2</v>
      </c>
      <c r="X620">
        <v>2.4845216541792503E-2</v>
      </c>
      <c r="Y620">
        <v>3.9902434218608951E-2</v>
      </c>
      <c r="Z620">
        <v>1.510535199961871E-2</v>
      </c>
      <c r="AA620">
        <v>8.8460766543718705E-3</v>
      </c>
      <c r="AB620">
        <v>2.7524651371700681E-2</v>
      </c>
      <c r="AC620">
        <v>-5.6459385715945665E-4</v>
      </c>
      <c r="AD620" s="8">
        <v>5.3199253891628384E-2</v>
      </c>
      <c r="AE620" s="5">
        <v>-5.0720956768478209E-2</v>
      </c>
      <c r="AF620" s="5">
        <v>7.2186167380085431E-2</v>
      </c>
      <c r="AG620" s="5">
        <v>6.5295798011842487E-2</v>
      </c>
      <c r="AH620" s="5">
        <v>-4.7696118289553224E-2</v>
      </c>
      <c r="AI620" s="6">
        <v>-3.0952048941339183E-2</v>
      </c>
      <c r="AJ620" s="6">
        <v>8.7412291343613058E-2</v>
      </c>
      <c r="AK620" s="5">
        <v>-6.2726759029899992E-2</v>
      </c>
      <c r="AL620" s="6">
        <v>-1.4717981356431653E-2</v>
      </c>
      <c r="AM620" s="6">
        <v>-6.5499056743866468E-2</v>
      </c>
      <c r="AN620" s="5">
        <v>8.3884580790820618E-3</v>
      </c>
      <c r="AO620" s="6">
        <v>-4.124074888870799E-2</v>
      </c>
      <c r="AP620" s="5">
        <v>-7.0950783158237996E-2</v>
      </c>
      <c r="AQ620" s="5">
        <v>2.033891433447943E-2</v>
      </c>
      <c r="AR620" s="6">
        <v>2.4610431196577132E-2</v>
      </c>
      <c r="AS620" s="6">
        <v>4.328551663915059E-2</v>
      </c>
      <c r="AT620" s="6">
        <v>-4.836679462417115E-2</v>
      </c>
    </row>
    <row r="621" spans="1:46" x14ac:dyDescent="0.25">
      <c r="A621" t="s">
        <v>5542</v>
      </c>
      <c r="B621" s="8">
        <v>6.0419942495655965E-2</v>
      </c>
      <c r="C621" s="8">
        <v>-4.635357582594557E-2</v>
      </c>
      <c r="D621" s="27">
        <v>-6.0654539276385311E-2</v>
      </c>
      <c r="E621" s="8">
        <v>-2.3494256488787557E-2</v>
      </c>
      <c r="F621" s="25">
        <v>3.4510644707349325E-2</v>
      </c>
      <c r="G621" s="25">
        <v>-7.5515003363332278E-3</v>
      </c>
      <c r="H621" s="25">
        <v>6.6962997756979226E-2</v>
      </c>
      <c r="I621" s="8">
        <v>1.9935061608894467E-2</v>
      </c>
      <c r="J621" s="8">
        <v>2.4663589632099248E-2</v>
      </c>
      <c r="K621" s="8">
        <v>-1.8334807378334039E-3</v>
      </c>
      <c r="L621" s="8">
        <v>2.4185937712619676E-2</v>
      </c>
      <c r="M621" s="8">
        <v>3.8494603279800366E-2</v>
      </c>
      <c r="N621">
        <v>3.9115893276786995E-2</v>
      </c>
      <c r="O621">
        <v>-2.6620709617052207E-2</v>
      </c>
      <c r="P621">
        <v>2.9099082702883639E-2</v>
      </c>
      <c r="Q621">
        <v>6.7436209627736332E-2</v>
      </c>
      <c r="R621">
        <v>2.7274149740692755E-2</v>
      </c>
      <c r="S621">
        <v>1.7650403762727862E-2</v>
      </c>
      <c r="T621">
        <v>6.9809886257048426E-2</v>
      </c>
      <c r="U621">
        <v>2.431431979940113E-3</v>
      </c>
      <c r="V621">
        <v>-5.0532707135833355E-2</v>
      </c>
      <c r="W621">
        <v>1.0774821184477368E-2</v>
      </c>
      <c r="X621">
        <v>2.8899948947177512E-2</v>
      </c>
      <c r="Y621">
        <v>3.5941930983914183E-2</v>
      </c>
      <c r="Z621">
        <v>5.6317301123600672E-3</v>
      </c>
      <c r="AA621">
        <v>1.3784140006397827E-2</v>
      </c>
      <c r="AB621">
        <v>2.7635971648694246E-2</v>
      </c>
      <c r="AC621">
        <v>-6.0287911321498244E-3</v>
      </c>
      <c r="AD621" s="8">
        <v>4.8167627040412331E-2</v>
      </c>
      <c r="AE621" s="5">
        <v>-6.0983707608627147E-2</v>
      </c>
      <c r="AF621" s="5">
        <v>4.9169701900074081E-2</v>
      </c>
      <c r="AG621" s="5">
        <v>7.1932011335742896E-2</v>
      </c>
      <c r="AH621" s="5">
        <v>-5.0112075135073653E-2</v>
      </c>
      <c r="AI621" s="6">
        <v>-1.9523770610753277E-2</v>
      </c>
      <c r="AJ621" s="6">
        <v>8.6298544344522332E-2</v>
      </c>
      <c r="AK621" s="5">
        <v>-6.5796641353879637E-2</v>
      </c>
      <c r="AL621" s="6">
        <v>-1.1809562397504525E-2</v>
      </c>
      <c r="AM621" s="6">
        <v>-6.9664644505796347E-2</v>
      </c>
      <c r="AN621" s="5">
        <v>1.7555027220159003E-2</v>
      </c>
      <c r="AO621" s="6">
        <v>-3.4741651483468972E-2</v>
      </c>
      <c r="AP621" s="5">
        <v>-5.3111919488483705E-2</v>
      </c>
      <c r="AQ621" s="5">
        <v>2.292091063507784E-2</v>
      </c>
      <c r="AR621" s="6">
        <v>2.1844894547648819E-2</v>
      </c>
      <c r="AS621" s="6">
        <v>4.7541988699234983E-2</v>
      </c>
      <c r="AT621" s="6">
        <v>-4.5530374368943249E-2</v>
      </c>
    </row>
    <row r="622" spans="1:46" x14ac:dyDescent="0.25">
      <c r="A622" t="s">
        <v>5543</v>
      </c>
      <c r="B622" s="8">
        <v>5.4291602088199831E-2</v>
      </c>
      <c r="C622" s="8">
        <v>-1.608286274794446E-2</v>
      </c>
      <c r="D622" s="27">
        <v>-5.7149941554580641E-2</v>
      </c>
      <c r="E622" s="8">
        <v>-1.1904489245085692E-2</v>
      </c>
      <c r="F622" s="25">
        <v>1.4862763118134836E-2</v>
      </c>
      <c r="G622" s="25">
        <v>-3.3930556717749583E-2</v>
      </c>
      <c r="H622" s="25">
        <v>5.7099009071615248E-2</v>
      </c>
      <c r="I622" s="8">
        <v>-1.2053929831201349E-2</v>
      </c>
      <c r="J622" s="8">
        <v>1.8342301352393342E-2</v>
      </c>
      <c r="K622" s="8">
        <v>1.9973554866973053E-2</v>
      </c>
      <c r="L622" s="8">
        <v>1.0551457249969864E-2</v>
      </c>
      <c r="M622" s="8">
        <v>3.3802636015980658E-2</v>
      </c>
      <c r="N622">
        <v>5.312545159872939E-2</v>
      </c>
      <c r="O622">
        <v>-3.7709531087014359E-2</v>
      </c>
      <c r="P622">
        <v>3.25203783067185E-2</v>
      </c>
      <c r="Q622">
        <v>5.0184018235865491E-2</v>
      </c>
      <c r="R622">
        <v>1.4613756734947803E-2</v>
      </c>
      <c r="S622">
        <v>4.0431458596921654E-2</v>
      </c>
      <c r="T622">
        <v>8.8321472834964387E-2</v>
      </c>
      <c r="U622">
        <v>-1.9436753738436785E-2</v>
      </c>
      <c r="V622">
        <v>-5.0560446258915759E-2</v>
      </c>
      <c r="W622">
        <v>-1.6829644911865227E-2</v>
      </c>
      <c r="X622">
        <v>3.3884932156969638E-2</v>
      </c>
      <c r="Y622">
        <v>6.1770917366937406E-2</v>
      </c>
      <c r="Z622">
        <v>8.7386570415808329E-3</v>
      </c>
      <c r="AA622">
        <v>1.8781416335616363E-2</v>
      </c>
      <c r="AB622">
        <v>4.3164769364818723E-2</v>
      </c>
      <c r="AC622">
        <v>-2.8976305901064703E-2</v>
      </c>
      <c r="AD622" s="8">
        <v>6.356470192388386E-2</v>
      </c>
      <c r="AE622" s="5">
        <v>-5.938209166691788E-2</v>
      </c>
      <c r="AF622" s="5">
        <v>5.5425451543426707E-2</v>
      </c>
      <c r="AG622" s="5">
        <v>8.9532274767000875E-2</v>
      </c>
      <c r="AH622" s="5">
        <v>-0.10130493715403466</v>
      </c>
      <c r="AI622" s="6">
        <v>-4.3231205098946845E-2</v>
      </c>
      <c r="AJ622" s="6">
        <v>8.9281316649086673E-2</v>
      </c>
      <c r="AK622" s="5">
        <v>-8.1790075270773754E-2</v>
      </c>
      <c r="AL622" s="6">
        <v>3.9692435208089627E-3</v>
      </c>
      <c r="AM622" s="6">
        <v>-9.4091987634265184E-2</v>
      </c>
      <c r="AN622" s="5">
        <v>3.6526936914476726E-2</v>
      </c>
      <c r="AO622" s="6">
        <v>-2.6501314286233146E-2</v>
      </c>
      <c r="AP622" s="5">
        <v>-4.9496639642054752E-2</v>
      </c>
      <c r="AQ622" s="5">
        <v>3.8673140071803225E-2</v>
      </c>
      <c r="AR622" s="6">
        <v>1.3155233351211937E-3</v>
      </c>
      <c r="AS622" s="6">
        <v>8.1365548577698288E-2</v>
      </c>
      <c r="AT622" s="6">
        <v>-4.7235943032985839E-2</v>
      </c>
    </row>
    <row r="623" spans="1:46" x14ac:dyDescent="0.25">
      <c r="A623" t="s">
        <v>5544</v>
      </c>
      <c r="B623" s="8">
        <v>5.4031602974311088E-2</v>
      </c>
      <c r="C623" s="8">
        <v>-4.2466626074776026E-2</v>
      </c>
      <c r="D623" s="27">
        <v>-6.4363277993841117E-2</v>
      </c>
      <c r="E623" s="8">
        <v>-1.4620763816686533E-2</v>
      </c>
      <c r="F623" s="25">
        <v>3.7509619359023194E-2</v>
      </c>
      <c r="G623" s="25">
        <v>-1.8738089222343546E-2</v>
      </c>
      <c r="H623" s="25">
        <v>6.936467386875389E-2</v>
      </c>
      <c r="I623" s="8">
        <v>3.0607885309894778E-2</v>
      </c>
      <c r="J623" s="8">
        <v>1.2830979922189512E-2</v>
      </c>
      <c r="K623" s="8">
        <v>8.6840322496595235E-3</v>
      </c>
      <c r="L623" s="8">
        <v>2.0369097310580564E-2</v>
      </c>
      <c r="M623" s="8">
        <v>4.1228501570126141E-2</v>
      </c>
      <c r="N623">
        <v>3.8423883433899686E-2</v>
      </c>
      <c r="O623">
        <v>-3.6306431492681313E-2</v>
      </c>
      <c r="P623">
        <v>3.6513944514982022E-2</v>
      </c>
      <c r="Q623">
        <v>7.5225963503104065E-2</v>
      </c>
      <c r="R623">
        <v>4.9829549910277215E-2</v>
      </c>
      <c r="S623">
        <v>2.4425133399126775E-2</v>
      </c>
      <c r="T623">
        <v>8.0399607310534194E-2</v>
      </c>
      <c r="U623">
        <v>7.1414300278180853E-3</v>
      </c>
      <c r="V623">
        <v>-5.1282399672438306E-2</v>
      </c>
      <c r="W623">
        <v>1.3402310031589648E-2</v>
      </c>
      <c r="X623">
        <v>2.8477446933217854E-2</v>
      </c>
      <c r="Y623">
        <v>3.2266666045607018E-2</v>
      </c>
      <c r="Z623">
        <v>1.1591120843488234E-2</v>
      </c>
      <c r="AA623">
        <v>1.9835944126520122E-2</v>
      </c>
      <c r="AB623">
        <v>2.8178945771830666E-2</v>
      </c>
      <c r="AC623">
        <v>3.6313991664924661E-3</v>
      </c>
      <c r="AD623" s="8">
        <v>5.1169276355924387E-2</v>
      </c>
      <c r="AE623" s="5">
        <v>-5.6966117296396779E-2</v>
      </c>
      <c r="AF623" s="5">
        <v>5.4622989847392667E-2</v>
      </c>
      <c r="AG623" s="5">
        <v>8.354203711588104E-2</v>
      </c>
      <c r="AH623" s="5">
        <v>-4.7145709704657812E-2</v>
      </c>
      <c r="AI623" s="6">
        <v>-2.0975760436883095E-2</v>
      </c>
      <c r="AJ623" s="6">
        <v>8.5626969363349792E-2</v>
      </c>
      <c r="AK623" s="5">
        <v>-6.078944389312968E-2</v>
      </c>
      <c r="AL623" s="6">
        <v>-1.8655630449714078E-2</v>
      </c>
      <c r="AM623" s="6">
        <v>-7.6632841725071676E-2</v>
      </c>
      <c r="AN623" s="5">
        <v>6.3248156539508216E-4</v>
      </c>
      <c r="AO623" s="6">
        <v>-4.0958587691800497E-2</v>
      </c>
      <c r="AP623" s="5">
        <v>-9.534314851981085E-3</v>
      </c>
      <c r="AQ623" s="5">
        <v>0</v>
      </c>
      <c r="AR623" s="6">
        <v>0</v>
      </c>
      <c r="AS623" s="6">
        <v>0</v>
      </c>
      <c r="AT623" s="6">
        <v>0</v>
      </c>
    </row>
    <row r="624" spans="1:46" x14ac:dyDescent="0.25">
      <c r="A624" t="s">
        <v>5545</v>
      </c>
      <c r="B624" s="8">
        <v>0</v>
      </c>
      <c r="C624" s="8">
        <v>0</v>
      </c>
      <c r="D624" s="27">
        <v>0</v>
      </c>
      <c r="E624" s="8">
        <v>0</v>
      </c>
      <c r="F624" s="25">
        <v>0</v>
      </c>
      <c r="G624" s="25">
        <v>0</v>
      </c>
      <c r="H624" s="25">
        <v>0</v>
      </c>
      <c r="I624" s="8">
        <v>0</v>
      </c>
      <c r="J624" s="8">
        <v>0</v>
      </c>
      <c r="K624" s="8">
        <v>0</v>
      </c>
      <c r="L624" s="8">
        <v>0</v>
      </c>
      <c r="M624" s="8">
        <v>4.3665117407122311E-2</v>
      </c>
      <c r="N624">
        <v>4.2853450268815374E-2</v>
      </c>
      <c r="O624">
        <v>-3.5117282444936615E-2</v>
      </c>
      <c r="P624">
        <v>2.7881177008587166E-2</v>
      </c>
      <c r="Q624">
        <v>6.6820617064096144E-2</v>
      </c>
      <c r="R624">
        <v>3.4373502662371713E-2</v>
      </c>
      <c r="S624">
        <v>1.1797979659904367E-2</v>
      </c>
      <c r="T624">
        <v>6.7144516648378172E-2</v>
      </c>
      <c r="U624">
        <v>1.0336420687853343E-2</v>
      </c>
      <c r="V624">
        <v>-5.2096169455124408E-2</v>
      </c>
      <c r="W624">
        <v>1.0186912309675611E-2</v>
      </c>
      <c r="X624">
        <v>2.1570516647476223E-2</v>
      </c>
      <c r="Y624">
        <v>3.6188460978008985E-2</v>
      </c>
      <c r="Z624">
        <v>-6.0614025810127314E-3</v>
      </c>
      <c r="AA624">
        <v>1.9149816728746938E-2</v>
      </c>
      <c r="AB624">
        <v>2.5015898800888614E-2</v>
      </c>
      <c r="AC624">
        <v>-3.8461712903070655E-3</v>
      </c>
      <c r="AD624" s="8">
        <v>4.3095470483859977E-2</v>
      </c>
      <c r="AE624" s="5">
        <v>-5.4774487955148055E-2</v>
      </c>
      <c r="AF624" s="5">
        <v>5.2159830268277085E-2</v>
      </c>
      <c r="AG624" s="5">
        <v>8.0000645344816768E-2</v>
      </c>
      <c r="AH624" s="5">
        <v>-4.5418930153779846E-2</v>
      </c>
      <c r="AI624" s="6">
        <v>-1.8495269793489033E-2</v>
      </c>
      <c r="AJ624" s="6">
        <v>7.6856422490068521E-2</v>
      </c>
      <c r="AK624" s="5">
        <v>-5.5408578256316621E-2</v>
      </c>
      <c r="AL624" s="6">
        <v>-1.884404125659811E-2</v>
      </c>
      <c r="AM624" s="6">
        <v>-6.1664405111577558E-2</v>
      </c>
      <c r="AN624" s="5">
        <v>1.8435314719406959E-2</v>
      </c>
      <c r="AO624" s="6">
        <v>-3.6069565551472227E-2</v>
      </c>
      <c r="AP624" s="5">
        <v>-5.3432633931987494E-2</v>
      </c>
      <c r="AQ624" s="5">
        <v>3.5180027562065952E-2</v>
      </c>
      <c r="AR624" s="6">
        <v>2.6120699842064665E-2</v>
      </c>
      <c r="AS624" s="6">
        <v>4.5134090168186924E-2</v>
      </c>
      <c r="AT624" s="6">
        <v>-4.8403834420834846E-2</v>
      </c>
    </row>
    <row r="625" spans="1:46" x14ac:dyDescent="0.25">
      <c r="A625" t="s">
        <v>5546</v>
      </c>
      <c r="B625" s="8">
        <v>7.8617917206341259E-2</v>
      </c>
      <c r="C625" s="8">
        <v>6.9771916827665592E-5</v>
      </c>
      <c r="D625" s="27">
        <v>-6.135911215433143E-2</v>
      </c>
      <c r="E625" s="8">
        <v>-2.4699928766539037E-2</v>
      </c>
      <c r="F625" s="25">
        <v>1.6097137885369817E-2</v>
      </c>
      <c r="G625" s="25">
        <v>-3.6129650592592544E-2</v>
      </c>
      <c r="H625" s="25">
        <v>5.8913852186799787E-2</v>
      </c>
      <c r="I625" s="8">
        <v>-1.1573984903099355E-2</v>
      </c>
      <c r="J625" s="8">
        <v>2.1661758900126227E-2</v>
      </c>
      <c r="K625" s="8">
        <v>1.836729206124188E-2</v>
      </c>
      <c r="L625" s="8">
        <v>2.3126400231270328E-3</v>
      </c>
      <c r="M625" s="8">
        <v>3.5760392413239916E-2</v>
      </c>
      <c r="N625">
        <v>4.7743962493820513E-2</v>
      </c>
      <c r="O625">
        <v>-4.6443798208685716E-2</v>
      </c>
      <c r="P625">
        <v>3.5911172297230953E-2</v>
      </c>
      <c r="Q625">
        <v>5.5092058411102318E-2</v>
      </c>
      <c r="R625">
        <v>2.0982351827855572E-2</v>
      </c>
      <c r="S625">
        <v>4.15580684346748E-2</v>
      </c>
      <c r="T625">
        <v>9.962438046853439E-2</v>
      </c>
      <c r="U625">
        <v>-2.6212209650177565E-2</v>
      </c>
      <c r="V625">
        <v>-5.1286460782374532E-2</v>
      </c>
      <c r="W625">
        <v>-6.1000918517932767E-3</v>
      </c>
      <c r="X625">
        <v>3.3791906088841417E-2</v>
      </c>
      <c r="Y625">
        <v>6.4288506976676318E-2</v>
      </c>
      <c r="Z625">
        <v>9.1248972286057661E-3</v>
      </c>
      <c r="AA625">
        <v>9.2456733966190807E-3</v>
      </c>
      <c r="AB625">
        <v>4.0091939282828948E-2</v>
      </c>
      <c r="AC625">
        <v>-2.4065426596912687E-2</v>
      </c>
      <c r="AD625" s="8">
        <v>6.3855736682134623E-2</v>
      </c>
      <c r="AE625" s="5">
        <v>-6.0326569567304422E-2</v>
      </c>
      <c r="AF625" s="5">
        <v>6.6510744594775906E-2</v>
      </c>
      <c r="AG625" s="5">
        <v>7.3401426337730058E-2</v>
      </c>
      <c r="AH625" s="5">
        <v>-9.4383010176770976E-2</v>
      </c>
      <c r="AI625" s="6">
        <v>-4.9744840797699807E-2</v>
      </c>
      <c r="AJ625" s="6">
        <v>8.1657252348004139E-2</v>
      </c>
      <c r="AK625" s="5">
        <v>-7.6842071191674632E-2</v>
      </c>
      <c r="AL625" s="6">
        <v>-6.0984419530867306E-3</v>
      </c>
      <c r="AM625" s="6">
        <v>-8.8301565363647971E-2</v>
      </c>
      <c r="AN625" s="5">
        <v>3.6154854972763717E-2</v>
      </c>
      <c r="AO625" s="6">
        <v>-3.3603075475068911E-2</v>
      </c>
      <c r="AP625" s="5">
        <v>-6.281828690610991E-2</v>
      </c>
      <c r="AQ625" s="5">
        <v>4.0837657596644039E-2</v>
      </c>
      <c r="AR625" s="6">
        <v>-1.7427058611502289E-2</v>
      </c>
      <c r="AS625" s="6">
        <v>9.2364800759013876E-2</v>
      </c>
      <c r="AT625" s="6">
        <v>-4.9597685952854076E-2</v>
      </c>
    </row>
    <row r="626" spans="1:46" x14ac:dyDescent="0.25">
      <c r="A626" t="s">
        <v>5547</v>
      </c>
      <c r="B626" s="8">
        <v>8.8391628647983111E-2</v>
      </c>
      <c r="C626" s="8">
        <v>1.7076705450118634E-2</v>
      </c>
      <c r="D626" s="27">
        <v>-7.615143549827752E-2</v>
      </c>
      <c r="E626" s="8">
        <v>-2.2365303872587172E-2</v>
      </c>
      <c r="F626" s="25">
        <v>8.496193468772395E-3</v>
      </c>
      <c r="G626" s="25">
        <v>-1.0157431689868046E-2</v>
      </c>
      <c r="H626" s="25">
        <v>5.0015316851848457E-2</v>
      </c>
      <c r="I626" s="8">
        <v>-1.0613326845659854E-2</v>
      </c>
      <c r="J626" s="8">
        <v>1.6715301221658985E-2</v>
      </c>
      <c r="K626" s="8">
        <v>1.1871848191209233E-2</v>
      </c>
      <c r="L626" s="8">
        <v>-1.9419507509699119E-2</v>
      </c>
      <c r="M626" s="8">
        <v>6.7093732022965646E-2</v>
      </c>
      <c r="N626">
        <v>6.7463683372550154E-2</v>
      </c>
      <c r="O626">
        <v>-4.8326742090508801E-2</v>
      </c>
      <c r="P626">
        <v>1.3066617383386214E-2</v>
      </c>
      <c r="Q626">
        <v>5.1222511560314432E-2</v>
      </c>
      <c r="R626">
        <v>2.4882178348108797E-2</v>
      </c>
      <c r="S626">
        <v>5.1126816357978777E-2</v>
      </c>
      <c r="T626">
        <v>0.10870705042707995</v>
      </c>
      <c r="U626">
        <v>-1.9685299705437087E-2</v>
      </c>
      <c r="V626">
        <v>-5.7841343330292672E-2</v>
      </c>
      <c r="W626">
        <v>-1.1742702413295447E-2</v>
      </c>
      <c r="X626">
        <v>4.187499798085037E-2</v>
      </c>
      <c r="Y626">
        <v>6.1915930011865017E-2</v>
      </c>
      <c r="Z626">
        <v>7.8888203614101871E-2</v>
      </c>
      <c r="AA626">
        <v>8.9542353471561142E-4</v>
      </c>
      <c r="AB626">
        <v>9.836057710830981E-2</v>
      </c>
      <c r="AC626">
        <v>-1.8869720613363672E-3</v>
      </c>
      <c r="AD626" s="8">
        <v>0.10060045221534231</v>
      </c>
      <c r="AE626" s="5">
        <v>-8.7956892117950103E-2</v>
      </c>
      <c r="AF626" s="5">
        <v>6.1736711253333798E-2</v>
      </c>
      <c r="AG626" s="5">
        <v>5.4173789152221152E-2</v>
      </c>
      <c r="AH626" s="5">
        <v>-0.11102557457839435</v>
      </c>
      <c r="AI626" s="6">
        <v>-5.5201501850349222E-2</v>
      </c>
      <c r="AJ626" s="6">
        <v>0.12486583158724107</v>
      </c>
      <c r="AK626" s="5">
        <v>-9.1223449771804188E-2</v>
      </c>
      <c r="AL626" s="6">
        <v>-1.3979217202127248E-2</v>
      </c>
      <c r="AM626" s="6">
        <v>-0.13543103505353049</v>
      </c>
      <c r="AN626" s="5">
        <v>3.5734728294430251E-2</v>
      </c>
      <c r="AO626" s="6">
        <v>-4.4652006505937036E-2</v>
      </c>
      <c r="AP626" s="5">
        <v>-8.7328584831790956E-2</v>
      </c>
      <c r="AQ626" s="5">
        <v>1.6070881939677761E-2</v>
      </c>
      <c r="AR626" s="6">
        <v>-3.1248757723498777E-3</v>
      </c>
      <c r="AS626" s="6">
        <v>0</v>
      </c>
      <c r="AT626" s="6">
        <v>0</v>
      </c>
    </row>
    <row r="627" spans="1:46" x14ac:dyDescent="0.25">
      <c r="A627" t="s">
        <v>5548</v>
      </c>
      <c r="B627" s="8">
        <v>0</v>
      </c>
      <c r="C627" s="8">
        <v>0</v>
      </c>
      <c r="D627" s="27">
        <v>0</v>
      </c>
      <c r="E627" s="8">
        <v>0</v>
      </c>
      <c r="F627" s="25">
        <v>0</v>
      </c>
      <c r="G627" s="25">
        <v>0</v>
      </c>
      <c r="H627" s="25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3.3605257833320135E-2</v>
      </c>
      <c r="V627">
        <v>-5.1188561085134254E-2</v>
      </c>
      <c r="W627">
        <v>2.2842230040408307E-2</v>
      </c>
      <c r="X627">
        <v>2.8819834942842348E-2</v>
      </c>
      <c r="Y627">
        <v>3.759465235268733E-2</v>
      </c>
      <c r="Z627">
        <v>1.1588984831172766E-2</v>
      </c>
      <c r="AA627">
        <v>1.1872340423616068E-2</v>
      </c>
      <c r="AB627">
        <v>3.3531781487242007E-2</v>
      </c>
      <c r="AC627">
        <v>-4.3074305498365106E-3</v>
      </c>
      <c r="AD627" s="8">
        <v>4.8373213749033805E-2</v>
      </c>
      <c r="AE627" s="5">
        <v>-6.0519676923862398E-2</v>
      </c>
      <c r="AF627" s="5">
        <v>5.985717264261603E-2</v>
      </c>
      <c r="AG627" s="5">
        <v>6.4634029756039713E-2</v>
      </c>
      <c r="AH627" s="5">
        <v>-4.4954661033425825E-2</v>
      </c>
      <c r="AI627" s="6">
        <v>-2.8701749948011002E-2</v>
      </c>
      <c r="AJ627" s="6">
        <v>7.4937382613079029E-2</v>
      </c>
      <c r="AK627" s="5">
        <v>-5.5730136743630032E-2</v>
      </c>
      <c r="AL627" s="6">
        <v>-1.7396454327657573E-2</v>
      </c>
      <c r="AM627" s="6">
        <v>-6.5009250790044382E-2</v>
      </c>
      <c r="AN627" s="5">
        <v>2.1589273900758599E-2</v>
      </c>
      <c r="AO627" s="6">
        <v>-3.5952103054519458E-2</v>
      </c>
      <c r="AP627" s="5">
        <v>-5.5696065506905534E-2</v>
      </c>
      <c r="AQ627" s="5">
        <v>2.6090056146277574E-2</v>
      </c>
      <c r="AR627" s="6">
        <v>1.7161877391161706E-2</v>
      </c>
      <c r="AS627" s="6">
        <v>6.9857655184335066E-2</v>
      </c>
      <c r="AT627" s="6">
        <v>-4.6904758247742651E-2</v>
      </c>
    </row>
    <row r="628" spans="1:46" x14ac:dyDescent="0.25">
      <c r="A628" t="s">
        <v>5549</v>
      </c>
      <c r="B628" s="8">
        <v>6.0910295251895619E-2</v>
      </c>
      <c r="C628" s="8">
        <v>-3.9033380849396448E-2</v>
      </c>
      <c r="D628" s="27">
        <v>-6.429708016126745E-2</v>
      </c>
      <c r="E628" s="8">
        <v>-3.0662213876160083E-2</v>
      </c>
      <c r="F628" s="25">
        <v>3.6816683438561482E-2</v>
      </c>
      <c r="G628" s="25">
        <v>-1.7265016730164673E-2</v>
      </c>
      <c r="H628" s="25">
        <v>6.7830305435656602E-2</v>
      </c>
      <c r="I628" s="8">
        <v>1.0330582775147867E-2</v>
      </c>
      <c r="J628" s="8">
        <v>1.7982227764161696E-2</v>
      </c>
      <c r="K628" s="8">
        <v>-1.0668675533115124E-2</v>
      </c>
      <c r="L628" s="8">
        <v>2.7648257065511439E-2</v>
      </c>
      <c r="M628" s="8">
        <v>1.9000444657668147E-2</v>
      </c>
      <c r="N628">
        <v>2.3451076952482497E-2</v>
      </c>
      <c r="O628">
        <v>-3.5905279548272162E-2</v>
      </c>
      <c r="P628">
        <v>2.9611885574508445E-2</v>
      </c>
      <c r="Q628">
        <v>6.5046377086036111E-2</v>
      </c>
      <c r="R628">
        <v>1.8463994436588527E-2</v>
      </c>
      <c r="S628">
        <v>2.5435968605133308E-2</v>
      </c>
      <c r="T628">
        <v>7.4584481819659931E-2</v>
      </c>
      <c r="U628">
        <v>-3.9305066777908237E-3</v>
      </c>
      <c r="V628">
        <v>-5.3203039120545026E-2</v>
      </c>
      <c r="W628">
        <v>-9.0647071199467799E-4</v>
      </c>
      <c r="X628">
        <v>2.3504731389118128E-2</v>
      </c>
      <c r="Y628">
        <v>2.2466612388057472E-2</v>
      </c>
      <c r="Z628">
        <v>-2.9542843262582164E-3</v>
      </c>
      <c r="AA628">
        <v>-9.424664078729883E-4</v>
      </c>
      <c r="AB628">
        <v>7.7184087107351473E-4</v>
      </c>
      <c r="AC628">
        <v>-6.697977568077218E-3</v>
      </c>
      <c r="AD628" s="8">
        <v>5.8255091439063156E-2</v>
      </c>
      <c r="AE628" s="5">
        <v>-6.1673666297108909E-2</v>
      </c>
      <c r="AF628" s="5">
        <v>5.7828308620261337E-2</v>
      </c>
      <c r="AG628" s="5">
        <v>6.0980213513465609E-2</v>
      </c>
      <c r="AH628" s="5">
        <v>-4.9235424774488279E-2</v>
      </c>
      <c r="AI628" s="6">
        <v>-1.3105114792376416E-2</v>
      </c>
      <c r="AJ628" s="6">
        <v>0.10259209676452596</v>
      </c>
      <c r="AK628" s="5">
        <v>-5.7920955983930211E-2</v>
      </c>
      <c r="AL628" s="6">
        <v>-1.9083563030383388E-2</v>
      </c>
      <c r="AM628" s="6">
        <v>-7.3383412423004502E-2</v>
      </c>
      <c r="AN628" s="5">
        <v>-1.0282128028874515E-3</v>
      </c>
      <c r="AO628" s="6">
        <v>-3.3673372436656024E-2</v>
      </c>
      <c r="AP628" s="5">
        <v>4.7895548601952109E-2</v>
      </c>
      <c r="AQ628" s="5">
        <v>0</v>
      </c>
      <c r="AR628" s="6">
        <v>0</v>
      </c>
      <c r="AS628" s="6">
        <v>0</v>
      </c>
      <c r="AT628" s="6">
        <v>0</v>
      </c>
    </row>
    <row r="629" spans="1:46" x14ac:dyDescent="0.25">
      <c r="A629" t="s">
        <v>5550</v>
      </c>
      <c r="B629" s="8">
        <v>5.164828569557911E-2</v>
      </c>
      <c r="C629" s="8">
        <v>-5.6186564179498633E-2</v>
      </c>
      <c r="D629" s="27">
        <v>-5.689922983358342E-2</v>
      </c>
      <c r="E629" s="8">
        <v>-1.8754576026218661E-2</v>
      </c>
      <c r="F629" s="25">
        <v>2.4621950976933649E-2</v>
      </c>
      <c r="G629" s="25">
        <v>-1.3168243216732822E-2</v>
      </c>
      <c r="H629" s="25">
        <v>6.5189847909163712E-2</v>
      </c>
      <c r="I629" s="8">
        <v>2.0198455922316505E-2</v>
      </c>
      <c r="J629" s="8">
        <v>2.0325387727930799E-2</v>
      </c>
      <c r="K629" s="8">
        <v>-5.2022810700411704E-3</v>
      </c>
      <c r="L629" s="8">
        <v>2.5680466159452964E-2</v>
      </c>
      <c r="M629" s="8">
        <v>3.3856350411745062E-2</v>
      </c>
      <c r="N629">
        <v>4.5001723803211879E-2</v>
      </c>
      <c r="O629">
        <v>-2.3818596860537E-2</v>
      </c>
      <c r="P629">
        <v>3.1313526029262961E-2</v>
      </c>
      <c r="Q629">
        <v>6.5000639941858562E-2</v>
      </c>
      <c r="R629">
        <v>2.5423841591428298E-2</v>
      </c>
      <c r="S629">
        <v>1.7653380329050838E-2</v>
      </c>
      <c r="T629">
        <v>6.3986823423400008E-2</v>
      </c>
      <c r="U629">
        <v>5.0376057817778097E-3</v>
      </c>
      <c r="V629">
        <v>-5.1489987153576666E-2</v>
      </c>
      <c r="W629">
        <v>9.8153073839581939E-3</v>
      </c>
      <c r="X629">
        <v>3.0280393009473938E-2</v>
      </c>
      <c r="Y629">
        <v>3.7681361469494634E-2</v>
      </c>
      <c r="Z629">
        <v>8.4602593133709103E-3</v>
      </c>
      <c r="AA629">
        <v>1.8770718655268581E-2</v>
      </c>
      <c r="AB629">
        <v>3.0304480749916873E-2</v>
      </c>
      <c r="AC629">
        <v>-7.5546894397935382E-3</v>
      </c>
      <c r="AD629" s="8">
        <v>5.0506707717907551E-2</v>
      </c>
      <c r="AE629" s="5">
        <v>-5.9201936349615125E-2</v>
      </c>
      <c r="AF629" s="5">
        <v>4.9268912557366873E-2</v>
      </c>
      <c r="AG629" s="5">
        <v>8.1016580756571921E-2</v>
      </c>
      <c r="AH629" s="5">
        <v>-5.1424192264430402E-2</v>
      </c>
      <c r="AI629" s="6">
        <v>-2.1197977121398481E-2</v>
      </c>
      <c r="AJ629" s="6">
        <v>8.3066660897572087E-2</v>
      </c>
      <c r="AK629" s="5">
        <v>-6.3414964109768435E-2</v>
      </c>
      <c r="AL629" s="6">
        <v>-6.7358338230691928E-3</v>
      </c>
      <c r="AM629" s="6">
        <v>-6.8958657941472823E-2</v>
      </c>
      <c r="AN629" s="5">
        <v>1.9570467559539839E-2</v>
      </c>
      <c r="AO629" s="6">
        <v>-2.6566981875292828E-2</v>
      </c>
      <c r="AP629" s="5">
        <v>2.9631906474913983E-2</v>
      </c>
      <c r="AQ629" s="5">
        <v>0</v>
      </c>
      <c r="AR629" s="6">
        <v>0</v>
      </c>
      <c r="AS629" s="6">
        <v>0</v>
      </c>
      <c r="AT629" s="6">
        <v>0</v>
      </c>
    </row>
    <row r="630" spans="1:46" x14ac:dyDescent="0.25">
      <c r="A630" t="s">
        <v>5551</v>
      </c>
      <c r="B630" s="8">
        <v>6.1399173782389349E-2</v>
      </c>
      <c r="C630" s="8">
        <v>-5.274282785950013E-2</v>
      </c>
      <c r="D630" s="27">
        <v>-6.1297305048251705E-2</v>
      </c>
      <c r="E630" s="8">
        <v>-1.8538984649070112E-2</v>
      </c>
      <c r="F630" s="25">
        <v>2.8498445199391043E-2</v>
      </c>
      <c r="G630" s="25">
        <v>-5.5011049175409665E-3</v>
      </c>
      <c r="H630" s="25">
        <v>6.1503494594300046E-2</v>
      </c>
      <c r="I630" s="8">
        <v>2.3067200840291013E-2</v>
      </c>
      <c r="J630" s="8">
        <v>2.4611108503784118E-2</v>
      </c>
      <c r="K630" s="8">
        <v>-4.4488298537658233E-3</v>
      </c>
      <c r="L630" s="8">
        <v>1.8943070932373685E-2</v>
      </c>
      <c r="M630" s="8">
        <v>4.2944257243261452E-2</v>
      </c>
      <c r="N630">
        <v>4.3896953029668007E-2</v>
      </c>
      <c r="O630">
        <v>-2.5809765983820454E-2</v>
      </c>
      <c r="P630">
        <v>3.6445599001519779E-2</v>
      </c>
      <c r="Q630">
        <v>6.6698089087008361E-2</v>
      </c>
      <c r="R630">
        <v>3.3584576142657419E-2</v>
      </c>
      <c r="S630">
        <v>1.6877926247484076E-2</v>
      </c>
      <c r="T630">
        <v>6.1717248208772446E-2</v>
      </c>
      <c r="U630">
        <v>4.9057032458790228E-3</v>
      </c>
      <c r="V630">
        <v>-4.7530357326976858E-2</v>
      </c>
      <c r="W630">
        <v>1.4946944871815138E-2</v>
      </c>
      <c r="X630">
        <v>3.1921207639066917E-2</v>
      </c>
      <c r="Y630">
        <v>3.4676366623166421E-2</v>
      </c>
      <c r="Z630">
        <v>1.0314642349982028E-2</v>
      </c>
      <c r="AA630">
        <v>1.4484952517458627E-2</v>
      </c>
      <c r="AB630">
        <v>3.7985328537974761E-2</v>
      </c>
      <c r="AC630">
        <v>-5.1147791667514042E-3</v>
      </c>
      <c r="AD630" s="8">
        <v>5.3610381969586784E-2</v>
      </c>
      <c r="AE630" s="5">
        <v>-6.2842238635980041E-2</v>
      </c>
      <c r="AF630" s="5">
        <v>5.7476310809331466E-2</v>
      </c>
      <c r="AG630" s="5">
        <v>7.4728686638019015E-2</v>
      </c>
      <c r="AH630" s="5">
        <v>-5.2019739483132987E-2</v>
      </c>
      <c r="AI630" s="6">
        <v>-2.2015415003767358E-2</v>
      </c>
      <c r="AJ630" s="6">
        <v>8.229598354080303E-2</v>
      </c>
      <c r="AK630" s="5">
        <v>-6.5458926019311803E-2</v>
      </c>
      <c r="AL630" s="6">
        <v>-1.1001738396233418E-2</v>
      </c>
      <c r="AM630" s="6">
        <v>-6.8543873112538289E-2</v>
      </c>
      <c r="AN630" s="5">
        <v>1.7945652478867702E-2</v>
      </c>
      <c r="AO630" s="6">
        <v>-3.0387266249850775E-2</v>
      </c>
      <c r="AP630" s="5">
        <v>2.8140741188058316E-2</v>
      </c>
      <c r="AQ630" s="5">
        <v>0</v>
      </c>
      <c r="AR630" s="6">
        <v>0</v>
      </c>
      <c r="AS630" s="6">
        <v>0</v>
      </c>
      <c r="AT630" s="6">
        <v>0</v>
      </c>
    </row>
    <row r="631" spans="1:46" x14ac:dyDescent="0.25">
      <c r="A631" t="s">
        <v>5552</v>
      </c>
      <c r="B631" s="8">
        <v>5.9033428254227083E-2</v>
      </c>
      <c r="C631" s="8">
        <v>-5.4178862523552751E-2</v>
      </c>
      <c r="D631" s="27">
        <v>-6.1576224591490702E-2</v>
      </c>
      <c r="E631" s="8">
        <v>-2.11593945581251E-2</v>
      </c>
      <c r="F631" s="25">
        <v>2.992264570360792E-2</v>
      </c>
      <c r="G631" s="25">
        <v>-1.2228565370014266E-2</v>
      </c>
      <c r="H631" s="25">
        <v>6.3747103772841873E-2</v>
      </c>
      <c r="I631" s="8">
        <v>2.2221839240349928E-2</v>
      </c>
      <c r="J631" s="8">
        <v>2.4518464199142942E-2</v>
      </c>
      <c r="K631" s="8">
        <v>-5.2618776111715837E-3</v>
      </c>
      <c r="L631" s="8">
        <v>2.2449606450374526E-2</v>
      </c>
      <c r="M631" s="8">
        <v>3.8470557452152887E-2</v>
      </c>
      <c r="N631">
        <v>4.3239375384114931E-2</v>
      </c>
      <c r="O631">
        <v>-2.6721148828111718E-2</v>
      </c>
      <c r="P631">
        <v>3.5951072324259092E-2</v>
      </c>
      <c r="Q631">
        <v>6.6345131154942338E-2</v>
      </c>
      <c r="R631">
        <v>3.0176686509048478E-2</v>
      </c>
      <c r="S631">
        <v>1.8904063640864166E-2</v>
      </c>
      <c r="T631">
        <v>6.2480150568996029E-2</v>
      </c>
      <c r="U631">
        <v>2.8093511043916219E-3</v>
      </c>
      <c r="V631">
        <v>-4.8285978892427694E-2</v>
      </c>
      <c r="W631">
        <v>1.2735554423762396E-2</v>
      </c>
      <c r="X631">
        <v>3.1782465359542211E-2</v>
      </c>
      <c r="Y631">
        <v>3.6911648659504914E-2</v>
      </c>
      <c r="Z631">
        <v>7.2711673049909997E-3</v>
      </c>
      <c r="AA631">
        <v>1.3442439582527888E-2</v>
      </c>
      <c r="AB631">
        <v>3.1709608359148156E-2</v>
      </c>
      <c r="AC631">
        <v>-5.1319718742675047E-3</v>
      </c>
      <c r="AD631" s="8">
        <v>5.4488057044822069E-2</v>
      </c>
      <c r="AE631" s="5">
        <v>-6.2069057088530499E-2</v>
      </c>
      <c r="AF631" s="5">
        <v>5.6740033264283118E-2</v>
      </c>
      <c r="AG631" s="5">
        <v>7.5674608721842285E-2</v>
      </c>
      <c r="AH631" s="5">
        <v>-5.1627257045342212E-2</v>
      </c>
      <c r="AI631" s="6">
        <v>-2.1243120894727463E-2</v>
      </c>
      <c r="AJ631" s="6">
        <v>8.3562912784654886E-2</v>
      </c>
      <c r="AK631" s="5">
        <v>-6.6697944901446204E-2</v>
      </c>
      <c r="AL631" s="6">
        <v>-9.9526495992959818E-3</v>
      </c>
      <c r="AM631" s="6">
        <v>-6.7469641032725791E-2</v>
      </c>
      <c r="AN631" s="5">
        <v>1.7264174024179679E-2</v>
      </c>
      <c r="AO631" s="6">
        <v>-2.9973774468542325E-2</v>
      </c>
      <c r="AP631" s="5">
        <v>2.7890460452420607E-2</v>
      </c>
      <c r="AQ631" s="5">
        <v>0</v>
      </c>
      <c r="AR631" s="6">
        <v>0</v>
      </c>
      <c r="AS631" s="6">
        <v>0</v>
      </c>
      <c r="AT631" s="6">
        <v>0</v>
      </c>
    </row>
    <row r="632" spans="1:46" x14ac:dyDescent="0.25">
      <c r="A632" t="s">
        <v>5553</v>
      </c>
      <c r="B632" s="8">
        <v>5.4141860791080409E-2</v>
      </c>
      <c r="C632" s="8">
        <v>-1.7302864473629942E-2</v>
      </c>
      <c r="D632" s="27">
        <v>-5.7280328780958123E-2</v>
      </c>
      <c r="E632" s="8">
        <v>-1.4646113594731558E-2</v>
      </c>
      <c r="F632" s="25">
        <v>1.62543272909077E-2</v>
      </c>
      <c r="G632" s="25">
        <v>-3.5699455055465457E-2</v>
      </c>
      <c r="H632" s="25">
        <v>5.9720454757033137E-2</v>
      </c>
      <c r="I632" s="8">
        <v>-1.2418778931008845E-2</v>
      </c>
      <c r="J632" s="8">
        <v>1.7491393111622733E-2</v>
      </c>
      <c r="K632" s="8">
        <v>1.7784927833482955E-2</v>
      </c>
      <c r="L632" s="8">
        <v>1.54249352984559E-2</v>
      </c>
      <c r="M632" s="8">
        <v>2.9532346400215514E-2</v>
      </c>
      <c r="N632">
        <v>5.2506044273566532E-2</v>
      </c>
      <c r="O632">
        <v>-3.9410987676419595E-2</v>
      </c>
      <c r="P632">
        <v>3.3255435257876442E-2</v>
      </c>
      <c r="Q632">
        <v>4.9547226492642871E-2</v>
      </c>
      <c r="R632">
        <v>1.1786565111310932E-2</v>
      </c>
      <c r="S632">
        <v>4.4386838451042854E-2</v>
      </c>
      <c r="T632">
        <v>8.7489061906527166E-2</v>
      </c>
      <c r="U632">
        <v>-2.2304574127394727E-2</v>
      </c>
      <c r="V632">
        <v>-5.1056700347405504E-2</v>
      </c>
      <c r="W632">
        <v>-1.8250479679939202E-2</v>
      </c>
      <c r="X632">
        <v>3.5082914682695199E-2</v>
      </c>
      <c r="Y632">
        <v>6.3377491414745801E-2</v>
      </c>
      <c r="Z632">
        <v>5.6587499199793889E-3</v>
      </c>
      <c r="AA632">
        <v>1.6163021403663658E-2</v>
      </c>
      <c r="AB632">
        <v>3.5840146180733834E-2</v>
      </c>
      <c r="AC632">
        <v>-2.7913315147966689E-2</v>
      </c>
      <c r="AD632" s="8">
        <v>6.5383042737963581E-2</v>
      </c>
      <c r="AE632" s="5">
        <v>-5.9216039205914894E-2</v>
      </c>
      <c r="AF632" s="5">
        <v>5.527186284344876E-2</v>
      </c>
      <c r="AG632" s="5">
        <v>8.9842356425867909E-2</v>
      </c>
      <c r="AH632" s="5">
        <v>-0.10088283523070107</v>
      </c>
      <c r="AI632" s="6">
        <v>-4.2785230164955723E-2</v>
      </c>
      <c r="AJ632" s="6">
        <v>9.042518822555623E-2</v>
      </c>
      <c r="AK632" s="5">
        <v>-8.3077649159549072E-2</v>
      </c>
      <c r="AL632" s="6">
        <v>4.3303826215665975E-3</v>
      </c>
      <c r="AM632" s="6">
        <v>-9.2549884637294078E-2</v>
      </c>
      <c r="AN632" s="5">
        <v>3.4662400352118761E-2</v>
      </c>
      <c r="AO632" s="6">
        <v>-2.3841284382846828E-2</v>
      </c>
      <c r="AP632" s="5">
        <v>7.8842827486278466E-3</v>
      </c>
      <c r="AQ632" s="5">
        <v>0</v>
      </c>
      <c r="AR632" s="6">
        <v>0</v>
      </c>
      <c r="AS632" s="6">
        <v>0</v>
      </c>
      <c r="AT632" s="6">
        <v>0</v>
      </c>
    </row>
    <row r="633" spans="1:46" x14ac:dyDescent="0.25">
      <c r="A633" t="s">
        <v>5554</v>
      </c>
      <c r="B633" s="8">
        <v>6.1542789892257588E-2</v>
      </c>
      <c r="C633" s="8">
        <v>-1.5298592271981826E-2</v>
      </c>
      <c r="D633" s="27">
        <v>-6.1953539689485582E-2</v>
      </c>
      <c r="E633" s="8">
        <v>-1.7031922794719878E-2</v>
      </c>
      <c r="F633" s="25">
        <v>2.1572565579343062E-2</v>
      </c>
      <c r="G633" s="25">
        <v>-3.258022057702481E-2</v>
      </c>
      <c r="H633" s="25">
        <v>5.8438504442628769E-2</v>
      </c>
      <c r="I633" s="8">
        <v>-1.0983307101835371E-2</v>
      </c>
      <c r="J633" s="8">
        <v>2.1542072289377989E-2</v>
      </c>
      <c r="K633" s="8">
        <v>1.8035772580398568E-2</v>
      </c>
      <c r="L633" s="8">
        <v>1.2187306751630711E-2</v>
      </c>
      <c r="M633" s="8">
        <v>3.4214373890130378E-2</v>
      </c>
      <c r="N633">
        <v>5.0713008657905734E-2</v>
      </c>
      <c r="O633">
        <v>-4.2317532497475052E-2</v>
      </c>
      <c r="P633">
        <v>3.7910993508465385E-2</v>
      </c>
      <c r="Q633">
        <v>5.0865099211861331E-2</v>
      </c>
      <c r="R633">
        <v>1.650429125022046E-2</v>
      </c>
      <c r="S633">
        <v>4.5725165438087023E-2</v>
      </c>
      <c r="T633">
        <v>8.5614030327899382E-2</v>
      </c>
      <c r="U633">
        <v>-2.4548979694231199E-2</v>
      </c>
      <c r="V633">
        <v>-4.7852375963749583E-2</v>
      </c>
      <c r="W633">
        <v>-1.5407251653666187E-2</v>
      </c>
      <c r="X633">
        <v>3.6566440608247763E-2</v>
      </c>
      <c r="Y633">
        <v>6.2764742635472714E-2</v>
      </c>
      <c r="Z633">
        <v>4.4785734063592653E-3</v>
      </c>
      <c r="AA633">
        <v>1.083294539561086E-2</v>
      </c>
      <c r="AB633">
        <v>3.7237696989057767E-2</v>
      </c>
      <c r="AC633">
        <v>-2.5381125242628699E-2</v>
      </c>
      <c r="AD633" s="8">
        <v>6.9597525751734945E-2</v>
      </c>
      <c r="AE633" s="5">
        <v>-6.2082844637199375E-2</v>
      </c>
      <c r="AF633" s="5">
        <v>6.2763013067855367E-2</v>
      </c>
      <c r="AG633" s="5">
        <v>8.4424470853377231E-2</v>
      </c>
      <c r="AH633" s="5">
        <v>-0.10107133865335505</v>
      </c>
      <c r="AI633" s="6">
        <v>-4.2851478985606262E-2</v>
      </c>
      <c r="AJ633" s="6">
        <v>9.0917204504418647E-2</v>
      </c>
      <c r="AK633" s="5">
        <v>-8.6427256398952546E-2</v>
      </c>
      <c r="AL633" s="6">
        <v>1.1595754170008465E-3</v>
      </c>
      <c r="AM633" s="6">
        <v>-9.1072132165101016E-2</v>
      </c>
      <c r="AN633" s="5">
        <v>3.2370904056675975E-2</v>
      </c>
      <c r="AO633" s="6">
        <v>-2.7233934315543107E-2</v>
      </c>
      <c r="AP633" s="5">
        <v>6.0819157540501489E-3</v>
      </c>
      <c r="AQ633" s="5">
        <v>0</v>
      </c>
      <c r="AR633" s="6">
        <v>0</v>
      </c>
      <c r="AS633" s="6">
        <v>0</v>
      </c>
      <c r="AT633" s="6">
        <v>0</v>
      </c>
    </row>
    <row r="634" spans="1:46" x14ac:dyDescent="0.25">
      <c r="A634" t="s">
        <v>5555</v>
      </c>
      <c r="B634" s="8">
        <v>8.5841599907292787E-2</v>
      </c>
      <c r="C634" s="8">
        <v>-2.2881942691466928E-2</v>
      </c>
      <c r="D634" s="27">
        <v>-7.5502760783634271E-2</v>
      </c>
      <c r="E634" s="8">
        <v>-2.6140320605299472E-2</v>
      </c>
      <c r="F634" s="25">
        <v>1.7061153613718627E-2</v>
      </c>
      <c r="G634" s="25">
        <v>1.1548132999564809E-2</v>
      </c>
      <c r="H634" s="25">
        <v>5.5254840584894049E-2</v>
      </c>
      <c r="I634" s="8">
        <v>2.1857506007862515E-2</v>
      </c>
      <c r="J634" s="8">
        <v>2.0437232536790084E-2</v>
      </c>
      <c r="K634" s="8">
        <v>-1.128655031088277E-2</v>
      </c>
      <c r="L634" s="8">
        <v>-9.1979962042800789E-3</v>
      </c>
      <c r="M634" s="8">
        <v>7.1868737272053229E-2</v>
      </c>
      <c r="N634">
        <v>5.9698451170195677E-2</v>
      </c>
      <c r="O634">
        <v>-3.344109937374018E-2</v>
      </c>
      <c r="P634">
        <v>1.1230848606700095E-2</v>
      </c>
      <c r="Q634">
        <v>6.7634975702322464E-2</v>
      </c>
      <c r="R634">
        <v>3.9549810363786797E-2</v>
      </c>
      <c r="S634">
        <v>2.4132306325335362E-2</v>
      </c>
      <c r="T634">
        <v>8.5310425622777686E-2</v>
      </c>
      <c r="U634">
        <v>7.5744681278362425E-3</v>
      </c>
      <c r="V634">
        <v>-5.8035191399884556E-2</v>
      </c>
      <c r="W634">
        <v>1.7480075540150963E-2</v>
      </c>
      <c r="X634">
        <v>3.6832911802448853E-2</v>
      </c>
      <c r="Y634">
        <v>3.5263129237581792E-2</v>
      </c>
      <c r="Z634">
        <v>8.15073069847565E-2</v>
      </c>
      <c r="AA634">
        <v>3.6602930359905805E-3</v>
      </c>
      <c r="AB634">
        <v>9.2699275191257646E-2</v>
      </c>
      <c r="AC634">
        <v>1.7587540228571452E-2</v>
      </c>
      <c r="AD634" s="8">
        <v>8.4951994377725937E-2</v>
      </c>
      <c r="AE634" s="5">
        <v>-8.7989575496287942E-2</v>
      </c>
      <c r="AF634" s="5">
        <v>5.5167839091915249E-2</v>
      </c>
      <c r="AG634" s="5">
        <v>4.6382020889312425E-2</v>
      </c>
      <c r="AH634" s="5">
        <v>-6.3560365481919678E-2</v>
      </c>
      <c r="AI634" s="6">
        <v>-3.5014660679459908E-2</v>
      </c>
      <c r="AJ634" s="6">
        <v>0.11823318345845668</v>
      </c>
      <c r="AK634" s="5">
        <v>-7.1193257252263997E-2</v>
      </c>
      <c r="AL634" s="6">
        <v>-2.4644331525979335E-2</v>
      </c>
      <c r="AM634" s="6">
        <v>-0.11335720630417156</v>
      </c>
      <c r="AN634" s="5">
        <v>2.1131811149232016E-2</v>
      </c>
      <c r="AO634" s="6">
        <v>-4.702139685446427E-2</v>
      </c>
      <c r="AP634" s="5">
        <v>-7.9434002992688657E-2</v>
      </c>
      <c r="AQ634" s="5">
        <v>1.2046303078576681E-3</v>
      </c>
      <c r="AR634" s="6">
        <v>2.1547694396699679E-2</v>
      </c>
      <c r="AS634" s="6">
        <v>0</v>
      </c>
      <c r="AT634" s="6">
        <v>0</v>
      </c>
    </row>
    <row r="635" spans="1:46" x14ac:dyDescent="0.25">
      <c r="A635" t="s">
        <v>5556</v>
      </c>
      <c r="B635" s="8">
        <v>6.3872960421933467E-2</v>
      </c>
      <c r="C635" s="8">
        <v>-1.3858692944088369E-2</v>
      </c>
      <c r="D635" s="27">
        <v>-6.167360750289641E-2</v>
      </c>
      <c r="E635" s="8">
        <v>-1.4401832221267896E-2</v>
      </c>
      <c r="F635" s="25">
        <v>2.0186209661650079E-2</v>
      </c>
      <c r="G635" s="25">
        <v>-2.7938617036006197E-2</v>
      </c>
      <c r="H635" s="25">
        <v>5.6102800701423927E-2</v>
      </c>
      <c r="I635" s="8">
        <v>-9.3622510959918692E-3</v>
      </c>
      <c r="J635" s="8">
        <v>2.1780046098332395E-2</v>
      </c>
      <c r="K635" s="8">
        <v>1.8549453387240789E-2</v>
      </c>
      <c r="L635" s="8">
        <v>8.6348823370896444E-3</v>
      </c>
      <c r="M635" s="8">
        <v>3.8599187900582255E-2</v>
      </c>
      <c r="N635">
        <v>5.14147179197606E-2</v>
      </c>
      <c r="O635">
        <v>-4.1395066483609022E-2</v>
      </c>
      <c r="P635">
        <v>3.8428529019291391E-2</v>
      </c>
      <c r="Q635">
        <v>5.125676017295544E-2</v>
      </c>
      <c r="R635">
        <v>1.9882831187192584E-2</v>
      </c>
      <c r="S635">
        <v>4.3693571344296966E-2</v>
      </c>
      <c r="T635">
        <v>8.521291331070624E-2</v>
      </c>
      <c r="U635">
        <v>-2.2496322306089001E-2</v>
      </c>
      <c r="V635">
        <v>-4.707473109373761E-2</v>
      </c>
      <c r="W635">
        <v>-1.3356992004169288E-2</v>
      </c>
      <c r="X635">
        <v>3.6690636769449725E-2</v>
      </c>
      <c r="Y635">
        <v>6.0550081323962335E-2</v>
      </c>
      <c r="Z635">
        <v>7.5159433392586461E-3</v>
      </c>
      <c r="AA635">
        <v>1.1978200191582467E-2</v>
      </c>
      <c r="AB635">
        <v>4.3454157931511084E-2</v>
      </c>
      <c r="AC635">
        <v>-2.6193007649209066E-2</v>
      </c>
      <c r="AD635" s="8">
        <v>6.8707638346751532E-2</v>
      </c>
      <c r="AE635" s="5">
        <v>-6.2852722030520725E-2</v>
      </c>
      <c r="AF635" s="5">
        <v>6.3448675328356297E-2</v>
      </c>
      <c r="AG635" s="5">
        <v>8.3497519350136828E-2</v>
      </c>
      <c r="AH635" s="5">
        <v>-0.10131420799772628</v>
      </c>
      <c r="AI635" s="6">
        <v>-4.3645509606229926E-2</v>
      </c>
      <c r="AJ635" s="6">
        <v>8.963953136461944E-2</v>
      </c>
      <c r="AK635" s="5">
        <v>-8.5026843859115298E-2</v>
      </c>
      <c r="AL635" s="6">
        <v>-1.504369768409175E-4</v>
      </c>
      <c r="AM635" s="6">
        <v>-9.1783003609594904E-2</v>
      </c>
      <c r="AN635" s="5">
        <v>3.3048573035506124E-2</v>
      </c>
      <c r="AO635" s="6">
        <v>-2.7644196024827594E-2</v>
      </c>
      <c r="AP635" s="5">
        <v>6.4144358314843775E-3</v>
      </c>
      <c r="AQ635" s="5">
        <v>0</v>
      </c>
      <c r="AR635" s="6">
        <v>0</v>
      </c>
      <c r="AS635" s="6">
        <v>0</v>
      </c>
      <c r="AT635" s="6">
        <v>0</v>
      </c>
    </row>
    <row r="636" spans="1:46" x14ac:dyDescent="0.25">
      <c r="A636" t="s">
        <v>5557</v>
      </c>
      <c r="B636" s="8">
        <v>5.9203291869136754E-2</v>
      </c>
      <c r="C636" s="8">
        <v>-4.708161570092273E-2</v>
      </c>
      <c r="D636" s="27">
        <v>-6.0714940840172704E-2</v>
      </c>
      <c r="E636" s="8">
        <v>-4.9529066085393758E-2</v>
      </c>
      <c r="F636" s="25">
        <v>5.0295360281534807E-2</v>
      </c>
      <c r="G636" s="25">
        <v>-2.0860622863852596E-2</v>
      </c>
      <c r="H636" s="25">
        <v>8.1491801576103251E-2</v>
      </c>
      <c r="I636" s="8">
        <v>-6.101294479479491E-3</v>
      </c>
      <c r="J636" s="8">
        <v>4.179020403530842E-2</v>
      </c>
      <c r="K636" s="8">
        <v>-5.1361684287808407E-3</v>
      </c>
      <c r="L636" s="8">
        <v>3.3836009155765456E-2</v>
      </c>
      <c r="M636" s="8">
        <v>6.9052463016241461E-3</v>
      </c>
      <c r="N636">
        <v>2.2483063117717306E-2</v>
      </c>
      <c r="O636">
        <v>-5.3706852219178813E-2</v>
      </c>
      <c r="P636">
        <v>2.4909190349485577E-2</v>
      </c>
      <c r="Q636">
        <v>9.3143578897896706E-2</v>
      </c>
      <c r="R636">
        <v>-1.5104632576148358E-3</v>
      </c>
      <c r="S636">
        <v>5.2861632367919853E-2</v>
      </c>
      <c r="T636">
        <v>6.8922404820813465E-2</v>
      </c>
      <c r="U636">
        <v>-4.158096298737457E-2</v>
      </c>
      <c r="V636">
        <v>-5.7422034220773077E-2</v>
      </c>
      <c r="W636">
        <v>-1.0757634651714643E-4</v>
      </c>
      <c r="X636">
        <v>2.2203185943935777E-2</v>
      </c>
      <c r="Y636">
        <v>3.7755626092895511E-2</v>
      </c>
      <c r="Z636">
        <v>3.8048610249252768E-4</v>
      </c>
      <c r="AA636">
        <v>-2.2357560850034153E-2</v>
      </c>
      <c r="AB636">
        <v>1.0850869145488717E-2</v>
      </c>
      <c r="AC636">
        <v>-1.9631233930184511E-2</v>
      </c>
      <c r="AD636" s="8">
        <v>8.7209483420780165E-2</v>
      </c>
      <c r="AE636" s="5">
        <v>-5.072180640271251E-2</v>
      </c>
      <c r="AF636" s="5">
        <v>6.2187246111545802E-2</v>
      </c>
      <c r="AG636" s="5">
        <v>4.5842669665454361E-2</v>
      </c>
      <c r="AH636" s="5">
        <v>-6.3852373853574784E-2</v>
      </c>
      <c r="AI636" s="6">
        <v>-2.1189480052380638E-2</v>
      </c>
      <c r="AJ636" s="6">
        <v>9.552889721000879E-2</v>
      </c>
      <c r="AK636" s="5">
        <v>-6.4920141278203558E-2</v>
      </c>
      <c r="AL636" s="6">
        <v>-2.2682413064988305E-2</v>
      </c>
      <c r="AM636" s="6">
        <v>-7.7080224627072758E-2</v>
      </c>
      <c r="AN636" s="5">
        <v>-1.6236555624074778E-2</v>
      </c>
      <c r="AO636" s="6">
        <v>-2.1609512730331182E-2</v>
      </c>
      <c r="AP636" s="5">
        <v>-9.7157479262122926E-2</v>
      </c>
      <c r="AQ636" s="5">
        <v>-5.2637257351311195E-3</v>
      </c>
      <c r="AR636" s="6">
        <v>-2.525363061698882E-2</v>
      </c>
      <c r="AS636" s="6">
        <v>0</v>
      </c>
      <c r="AT636" s="6">
        <v>0</v>
      </c>
    </row>
    <row r="637" spans="1:46" x14ac:dyDescent="0.25">
      <c r="A637" t="s">
        <v>5558</v>
      </c>
      <c r="B637" s="8">
        <v>6.197901750048973E-2</v>
      </c>
      <c r="C637" s="8">
        <v>-6.9276257398066532E-3</v>
      </c>
      <c r="D637" s="27">
        <v>-6.1262438584764323E-2</v>
      </c>
      <c r="E637" s="8">
        <v>-4.58570913390417E-2</v>
      </c>
      <c r="F637" s="25">
        <v>4.1927779800632781E-2</v>
      </c>
      <c r="G637" s="25">
        <v>-4.2655158254883752E-2</v>
      </c>
      <c r="H637" s="25">
        <v>7.6314967117775856E-2</v>
      </c>
      <c r="I637" s="8">
        <v>-3.8367906467395518E-2</v>
      </c>
      <c r="J637" s="8">
        <v>3.7951816641676794E-2</v>
      </c>
      <c r="K637" s="8">
        <v>1.8720759960118238E-2</v>
      </c>
      <c r="L637" s="8">
        <v>2.3624543867806658E-2</v>
      </c>
      <c r="M637" s="8">
        <v>2.5065159666226577E-3</v>
      </c>
      <c r="N637">
        <v>3.0032958332103288E-2</v>
      </c>
      <c r="O637">
        <v>-6.8532272620135504E-2</v>
      </c>
      <c r="P637">
        <v>2.6646327588134566E-2</v>
      </c>
      <c r="Q637">
        <v>7.6378882866078968E-2</v>
      </c>
      <c r="R637">
        <v>-1.5440131497371778E-2</v>
      </c>
      <c r="S637">
        <v>7.9412379092688612E-2</v>
      </c>
      <c r="T637">
        <v>9.1367439398955863E-2</v>
      </c>
      <c r="U637">
        <v>-6.8210818114700311E-2</v>
      </c>
      <c r="V637">
        <v>-5.6966476805731525E-2</v>
      </c>
      <c r="W637">
        <v>-2.8536609617242581E-2</v>
      </c>
      <c r="X637">
        <v>2.7056821157370514E-2</v>
      </c>
      <c r="Y637">
        <v>6.4202692854127497E-2</v>
      </c>
      <c r="Z637">
        <v>-2.2618151726283564E-3</v>
      </c>
      <c r="AA637">
        <v>-2.5023588641172378E-2</v>
      </c>
      <c r="AB637">
        <v>1.7019990783824879E-2</v>
      </c>
      <c r="AC637">
        <v>-3.8369456769896448E-2</v>
      </c>
      <c r="AD637" s="8">
        <v>0.10209627046319381</v>
      </c>
      <c r="AE637" s="5">
        <v>-5.0636472676163446E-2</v>
      </c>
      <c r="AF637" s="5">
        <v>6.8903310382294913E-2</v>
      </c>
      <c r="AG637" s="5">
        <v>5.3780804059656351E-2</v>
      </c>
      <c r="AH637" s="5">
        <v>-0.11081886385267881</v>
      </c>
      <c r="AI637" s="6">
        <v>-4.134200839218638E-2</v>
      </c>
      <c r="AJ637" s="6">
        <v>0.10162309345949816</v>
      </c>
      <c r="AK637" s="5">
        <v>-8.4765854500123639E-2</v>
      </c>
      <c r="AL637" s="6">
        <v>-1.2723131507865526E-2</v>
      </c>
      <c r="AM637" s="6">
        <v>-9.9294526778607395E-2</v>
      </c>
      <c r="AN637" s="5">
        <v>-2.2902282235099936E-3</v>
      </c>
      <c r="AO637" s="6">
        <v>-1.9333185270526854E-2</v>
      </c>
      <c r="AP637" s="5">
        <v>-0.10460690909486348</v>
      </c>
      <c r="AQ637" s="5">
        <v>9.2873182451451708E-3</v>
      </c>
      <c r="AR637" s="6">
        <v>-4.6976588046599987E-2</v>
      </c>
      <c r="AS637" s="6">
        <v>0</v>
      </c>
      <c r="AT637" s="6">
        <v>0</v>
      </c>
    </row>
    <row r="638" spans="1:46" x14ac:dyDescent="0.25">
      <c r="A638" t="s">
        <v>5559</v>
      </c>
      <c r="B638" s="8">
        <v>6.6406308674427539E-2</v>
      </c>
      <c r="C638" s="8">
        <v>-5.4292086310496201E-2</v>
      </c>
      <c r="D638" s="27">
        <v>-4.0572954997682764E-2</v>
      </c>
      <c r="E638" s="8">
        <v>-7.8111846816851238E-2</v>
      </c>
      <c r="F638" s="25">
        <v>1.0691017030157735E-3</v>
      </c>
      <c r="G638" s="25">
        <v>-6.0867716368017022E-2</v>
      </c>
      <c r="H638" s="25">
        <v>1.6601657727936869E-2</v>
      </c>
      <c r="I638" s="8">
        <v>-2.665891537247711E-2</v>
      </c>
      <c r="J638" s="8">
        <v>2.3024638912489293E-2</v>
      </c>
      <c r="K638" s="8">
        <v>-6.1435585477826349E-2</v>
      </c>
      <c r="L638" s="8">
        <v>7.7422522246086922E-2</v>
      </c>
      <c r="M638" s="8">
        <v>-0.10153062349749631</v>
      </c>
      <c r="N638">
        <v>0.16180031517046078</v>
      </c>
      <c r="O638">
        <v>-8.1653783252738643E-2</v>
      </c>
      <c r="P638">
        <v>-1.0812131933614078E-2</v>
      </c>
      <c r="Q638">
        <v>8.4505058566692881E-3</v>
      </c>
      <c r="R638">
        <v>-0.15150126973061773</v>
      </c>
      <c r="S638">
        <v>0.12224370508622373</v>
      </c>
      <c r="T638">
        <v>3.5697336589769924E-2</v>
      </c>
      <c r="U638">
        <v>-0.1759459743034556</v>
      </c>
      <c r="V638">
        <v>-0.1106520872390423</v>
      </c>
      <c r="W638">
        <v>-0.11337500094015396</v>
      </c>
      <c r="X638">
        <v>6.0339258798477902E-2</v>
      </c>
      <c r="Y638">
        <v>1.7858447451518211E-2</v>
      </c>
      <c r="Z638">
        <v>2.1543539011385393E-2</v>
      </c>
      <c r="AA638">
        <v>-8.2963886755435534E-2</v>
      </c>
      <c r="AB638">
        <v>-4.403169526024997E-2</v>
      </c>
      <c r="AC638">
        <v>-6.3312860041672692E-2</v>
      </c>
      <c r="AD638" s="8">
        <v>0.13917589748363368</v>
      </c>
      <c r="AE638" s="5">
        <v>-0.1729632979849498</v>
      </c>
      <c r="AF638" s="5">
        <v>6.2358386428336132E-3</v>
      </c>
      <c r="AG638" s="5">
        <v>-2.6292632028864005E-2</v>
      </c>
      <c r="AH638" s="5">
        <v>-7.2808546101977734E-2</v>
      </c>
      <c r="AI638" s="6">
        <v>8.5670718204078566E-2</v>
      </c>
      <c r="AJ638" s="6">
        <v>0.21632624790284649</v>
      </c>
      <c r="AK638" s="5">
        <v>-6.6611115500930129E-2</v>
      </c>
      <c r="AL638" s="6">
        <v>4.4194750935725446E-2</v>
      </c>
      <c r="AM638" s="6">
        <v>-0.18485252396791219</v>
      </c>
      <c r="AN638" s="5">
        <v>0.10024150527073439</v>
      </c>
      <c r="AO638" s="6">
        <v>5.5759943181817873E-2</v>
      </c>
      <c r="AP638" s="5">
        <v>-0.16259761268950113</v>
      </c>
      <c r="AQ638" s="5">
        <v>-0.13871600612645263</v>
      </c>
      <c r="AR638" s="6">
        <v>-5.1049722682662391E-2</v>
      </c>
      <c r="AS638" s="6">
        <v>0</v>
      </c>
      <c r="AT638" s="6">
        <v>0</v>
      </c>
    </row>
    <row r="639" spans="1:46" x14ac:dyDescent="0.25">
      <c r="A639" t="s">
        <v>5560</v>
      </c>
      <c r="B639" s="8">
        <v>3.0381702319394632E-2</v>
      </c>
      <c r="C639" s="8">
        <v>9.1767702261782436E-3</v>
      </c>
      <c r="D639" s="27">
        <v>2.5891738712805701E-2</v>
      </c>
      <c r="E639" s="8">
        <v>1.1290944204030984E-2</v>
      </c>
      <c r="F639" s="25">
        <v>3.0186965195278193E-2</v>
      </c>
      <c r="G639" s="25">
        <v>-5.2410791433447401E-2</v>
      </c>
      <c r="H639" s="25">
        <v>2.7765822145398467E-2</v>
      </c>
      <c r="I639" s="8">
        <v>-3.4548366677856657E-2</v>
      </c>
      <c r="J639" s="8">
        <v>4.9864794931479217E-2</v>
      </c>
      <c r="K639" s="8">
        <v>2.669317330487031E-3</v>
      </c>
      <c r="L639" s="8">
        <v>6.9135876332607094E-2</v>
      </c>
      <c r="M639" s="8">
        <v>-3.7925573043427918E-2</v>
      </c>
      <c r="N639">
        <v>7.5811377073867314E-2</v>
      </c>
      <c r="O639">
        <v>-4.1720977885467692E-3</v>
      </c>
      <c r="P639">
        <v>3.1412050224088217E-2</v>
      </c>
      <c r="Q639">
        <v>-9.5465774475285148E-3</v>
      </c>
      <c r="R639">
        <v>-3.2858977899617003E-2</v>
      </c>
      <c r="S639">
        <v>2.9722570215269695E-2</v>
      </c>
      <c r="T639">
        <v>6.7515122811951045E-2</v>
      </c>
      <c r="U639">
        <v>9.9322661622573971E-3</v>
      </c>
      <c r="V639">
        <v>-7.5483841081727898E-2</v>
      </c>
      <c r="W639">
        <v>-4.9550372431764855E-2</v>
      </c>
      <c r="X639">
        <v>-1.592588755906188E-2</v>
      </c>
      <c r="Y639">
        <v>6.4822859839890334E-3</v>
      </c>
      <c r="Z639">
        <v>-3.7893177576051484E-2</v>
      </c>
      <c r="AA639">
        <v>-1.0765046942602607E-2</v>
      </c>
      <c r="AB639">
        <v>2.4296144441427359E-2</v>
      </c>
      <c r="AC639">
        <v>-1.5928100934390121E-2</v>
      </c>
      <c r="AD639" s="8">
        <v>1.3893038284593429E-2</v>
      </c>
      <c r="AE639" s="5">
        <v>-1.9885729676109465E-2</v>
      </c>
      <c r="AF639" s="5">
        <v>8.7460287660154901E-2</v>
      </c>
      <c r="AG639" s="5">
        <v>2.9341225736181364E-2</v>
      </c>
      <c r="AH639" s="5">
        <v>-8.3342692551228947E-2</v>
      </c>
      <c r="AI639" s="6">
        <v>-3.6167400168220842E-2</v>
      </c>
      <c r="AJ639" s="6">
        <v>8.2967178770450678E-2</v>
      </c>
      <c r="AK639" s="5">
        <v>-5.2253416961051347E-2</v>
      </c>
      <c r="AL639" s="6">
        <v>1.7296757612246472E-2</v>
      </c>
      <c r="AM639" s="6">
        <v>-4.8540914865007445E-2</v>
      </c>
      <c r="AN639" s="5">
        <v>5.9825951580845027E-2</v>
      </c>
      <c r="AO639" s="6">
        <v>0</v>
      </c>
      <c r="AP639" s="5">
        <v>0</v>
      </c>
      <c r="AQ639" s="5">
        <v>0</v>
      </c>
      <c r="AR639" s="6">
        <v>0</v>
      </c>
      <c r="AS639" s="6">
        <v>0</v>
      </c>
      <c r="AT639" s="6">
        <v>0</v>
      </c>
    </row>
    <row r="640" spans="1:46" x14ac:dyDescent="0.25">
      <c r="A640" t="s">
        <v>5561</v>
      </c>
      <c r="B640" s="8">
        <v>7.3259552397800576E-2</v>
      </c>
      <c r="C640" s="8">
        <v>-1.0039057125519557E-2</v>
      </c>
      <c r="D640" s="27">
        <v>1.7472948609641437E-2</v>
      </c>
      <c r="E640" s="8">
        <v>-2.4902237413954809E-2</v>
      </c>
      <c r="F640" s="25">
        <v>8.9168932177952076E-3</v>
      </c>
      <c r="G640" s="25">
        <v>-5.6180090523790915E-2</v>
      </c>
      <c r="H640" s="25">
        <v>-4.6905596761889878E-2</v>
      </c>
      <c r="I640" s="8">
        <v>-8.370178213263646E-2</v>
      </c>
      <c r="J640" s="8">
        <v>3.0094778838276603E-2</v>
      </c>
      <c r="K640" s="8">
        <v>-1.1571679964081039E-2</v>
      </c>
      <c r="L640" s="8">
        <v>6.8151516259601364E-2</v>
      </c>
      <c r="M640" s="8">
        <v>-0.10200576286620178</v>
      </c>
      <c r="N640">
        <v>0.12340215729603798</v>
      </c>
      <c r="O640">
        <v>-3.9327573258313597E-2</v>
      </c>
      <c r="P640">
        <v>2.7519706966718793E-3</v>
      </c>
      <c r="Q640">
        <v>1.5345556026613583E-2</v>
      </c>
      <c r="R640">
        <v>-0.10187315538627195</v>
      </c>
      <c r="S640">
        <v>8.1827756267617291E-2</v>
      </c>
      <c r="T640">
        <v>6.7475673361771848E-2</v>
      </c>
      <c r="U640">
        <v>-9.0416526223213833E-2</v>
      </c>
      <c r="V640">
        <v>-8.4922606399950751E-2</v>
      </c>
      <c r="W640">
        <v>-9.8852205176045982E-2</v>
      </c>
      <c r="X640">
        <v>-9.8444251830017704E-3</v>
      </c>
      <c r="Y640">
        <v>-1.7687455330784752E-2</v>
      </c>
      <c r="Z640">
        <v>-1.6980337672136803E-2</v>
      </c>
      <c r="AA640">
        <v>-5.178095232578106E-2</v>
      </c>
      <c r="AB640">
        <v>1.8431788616048106E-2</v>
      </c>
      <c r="AC640">
        <v>-4.1754176689685396E-2</v>
      </c>
      <c r="AD640" s="8">
        <v>2.9479109122804381E-2</v>
      </c>
      <c r="AE640" s="5">
        <v>-5.0251270685596539E-2</v>
      </c>
      <c r="AF640" s="5">
        <v>0.10490319424939232</v>
      </c>
      <c r="AG640" s="5">
        <v>-2.6655024388903215E-2</v>
      </c>
      <c r="AH640" s="5">
        <v>-9.389802693753968E-2</v>
      </c>
      <c r="AI640" s="6">
        <v>1.8117546485840075E-2</v>
      </c>
      <c r="AJ640" s="6">
        <v>0.16850048252742833</v>
      </c>
      <c r="AK640" s="5">
        <v>-2.5653530163505578E-2</v>
      </c>
      <c r="AL640" s="6">
        <v>4.6842114352200648E-2</v>
      </c>
      <c r="AM640" s="6">
        <v>-9.4186848538560297E-2</v>
      </c>
      <c r="AN640" s="5">
        <v>2.4120554210546707E-2</v>
      </c>
      <c r="AO640" s="6">
        <v>0.10352912448918827</v>
      </c>
      <c r="AP640" s="5">
        <v>-0.11158375935480347</v>
      </c>
      <c r="AQ640" s="5">
        <v>-0.10146007061814621</v>
      </c>
      <c r="AR640" s="6">
        <v>-4.0942935846083883E-2</v>
      </c>
      <c r="AS640" s="6">
        <v>0.14078004631067409</v>
      </c>
      <c r="AT640" s="6">
        <v>-6.9642405593010936E-2</v>
      </c>
    </row>
    <row r="641" spans="1:46" x14ac:dyDescent="0.25">
      <c r="A641" t="s">
        <v>5562</v>
      </c>
      <c r="B641" s="8">
        <v>7.8252452062009148E-2</v>
      </c>
      <c r="C641" s="8">
        <v>-3.1903751274772407E-2</v>
      </c>
      <c r="D641" s="27">
        <v>-2.3155003904041904E-2</v>
      </c>
      <c r="E641" s="8">
        <v>-2.151090034907488E-2</v>
      </c>
      <c r="F641" s="25">
        <v>-1.7370594250359028E-2</v>
      </c>
      <c r="G641" s="25">
        <v>-5.504115855523084E-2</v>
      </c>
      <c r="H641" s="25">
        <v>-3.8417161156635626E-2</v>
      </c>
      <c r="I641" s="8">
        <v>-6.5867473192191439E-2</v>
      </c>
      <c r="J641" s="8">
        <v>6.983174491116606E-2</v>
      </c>
      <c r="K641" s="8">
        <v>-3.569483525460615E-2</v>
      </c>
      <c r="L641" s="8">
        <v>6.0474070508964139E-2</v>
      </c>
      <c r="M641" s="8">
        <v>-0.13123922019547374</v>
      </c>
      <c r="N641">
        <v>0.14790194266789802</v>
      </c>
      <c r="O641">
        <v>-4.7478083961002948E-2</v>
      </c>
      <c r="P641">
        <v>4.2501727712508153E-2</v>
      </c>
      <c r="Q641">
        <v>-2.3139418488255958E-2</v>
      </c>
      <c r="R641">
        <v>-0.12518328445747806</v>
      </c>
      <c r="S641">
        <v>7.7243709277581285E-2</v>
      </c>
      <c r="T641">
        <v>5.768382950089368E-2</v>
      </c>
      <c r="U641">
        <v>-9.5977764958833589E-2</v>
      </c>
      <c r="V641">
        <v>-8.6847423213584851E-2</v>
      </c>
      <c r="W641">
        <v>-9.5411778975274197E-2</v>
      </c>
      <c r="X641">
        <v>-9.9157674426584297E-3</v>
      </c>
      <c r="Y641">
        <v>1.0671775710656917E-2</v>
      </c>
      <c r="Z641">
        <v>-2.4606590507436743E-2</v>
      </c>
      <c r="AA641">
        <v>-5.2335085582408958E-2</v>
      </c>
      <c r="AB641">
        <v>5.811188754825336E-3</v>
      </c>
      <c r="AC641">
        <v>-5.0372461622260389E-2</v>
      </c>
      <c r="AD641" s="8">
        <v>3.2148484824489731E-2</v>
      </c>
      <c r="AE641" s="5">
        <v>-6.3693653618030144E-2</v>
      </c>
      <c r="AF641" s="5">
        <v>9.916796375223047E-2</v>
      </c>
      <c r="AG641" s="5">
        <v>-2.6172733693624717E-2</v>
      </c>
      <c r="AH641" s="5">
        <v>-9.2598726848517887E-2</v>
      </c>
      <c r="AI641" s="6">
        <v>9.927056136957324E-3</v>
      </c>
      <c r="AJ641" s="6">
        <v>0.12061644784561065</v>
      </c>
      <c r="AK641" s="5">
        <v>-4.8422995494272758E-2</v>
      </c>
      <c r="AL641" s="6">
        <v>6.7141864513964311E-3</v>
      </c>
      <c r="AM641" s="6">
        <v>-9.4797916622497591E-2</v>
      </c>
      <c r="AN641" s="5">
        <v>2.4604823935757691E-2</v>
      </c>
      <c r="AO641" s="6">
        <v>8.5433810410821431E-2</v>
      </c>
      <c r="AP641" s="5">
        <v>-0.14273297533301443</v>
      </c>
      <c r="AQ641" s="5">
        <v>-7.4605567653756144E-2</v>
      </c>
      <c r="AR641" s="6">
        <v>-1.8786487852093803E-2</v>
      </c>
      <c r="AS641" s="6">
        <v>0.11595945597086965</v>
      </c>
      <c r="AT641" s="6">
        <v>-4.8032336297493927E-2</v>
      </c>
    </row>
    <row r="642" spans="1:46" x14ac:dyDescent="0.25">
      <c r="A642" t="s">
        <v>5563</v>
      </c>
      <c r="B642" s="8">
        <v>8.2873763394044397E-2</v>
      </c>
      <c r="C642" s="8">
        <v>-2.544640226295003E-2</v>
      </c>
      <c r="D642" s="27">
        <v>-5.3451696881738897E-2</v>
      </c>
      <c r="E642" s="8">
        <v>-4.2345259496743393E-2</v>
      </c>
      <c r="F642" s="25">
        <v>4.766668529592577E-2</v>
      </c>
      <c r="G642" s="25">
        <v>-6.4038099131676907E-2</v>
      </c>
      <c r="H642" s="25">
        <v>6.7987943901327341E-2</v>
      </c>
      <c r="I642" s="8">
        <v>-2.1259225393507775E-2</v>
      </c>
      <c r="J642" s="8">
        <v>4.344212373670997E-2</v>
      </c>
      <c r="K642" s="8">
        <v>-3.8558658791320033E-2</v>
      </c>
      <c r="L642" s="8">
        <v>1.9743391525357978E-2</v>
      </c>
      <c r="M642" s="8">
        <v>-6.3793262872406609E-2</v>
      </c>
      <c r="N642">
        <v>9.8254244815688008E-2</v>
      </c>
      <c r="O642">
        <v>-1.3614153327717204E-2</v>
      </c>
      <c r="P642">
        <v>4.5708700704541139E-2</v>
      </c>
      <c r="Q642">
        <v>1.8929539052267241E-2</v>
      </c>
      <c r="R642">
        <v>-6.3765807739849523E-3</v>
      </c>
      <c r="S642">
        <v>4.1100546048164599E-2</v>
      </c>
      <c r="T642">
        <v>7.5805898943040351E-2</v>
      </c>
      <c r="U642">
        <v>-6.9940184349872592E-2</v>
      </c>
      <c r="V642">
        <v>-6.6641152862357833E-2</v>
      </c>
      <c r="W642">
        <v>-1.7685770662361655E-2</v>
      </c>
      <c r="X642">
        <v>3.8038218280858072E-3</v>
      </c>
      <c r="Y642">
        <v>4.4571420176337417E-2</v>
      </c>
      <c r="Z642">
        <v>-2.4281296529607199E-2</v>
      </c>
      <c r="AA642">
        <v>-2.336168951380635E-2</v>
      </c>
      <c r="AB642">
        <v>-2.2458112910475503E-2</v>
      </c>
      <c r="AC642">
        <v>-3.9842999795354106E-2</v>
      </c>
      <c r="AD642" s="8">
        <v>5.8674192132702974E-2</v>
      </c>
      <c r="AE642" s="5">
        <v>-8.0498632400836434E-2</v>
      </c>
      <c r="AF642" s="5">
        <v>2.8194788919243319E-2</v>
      </c>
      <c r="AG642" s="5">
        <v>2.4645125240433607E-2</v>
      </c>
      <c r="AH642" s="5">
        <v>-8.0313466291113911E-2</v>
      </c>
      <c r="AI642" s="6">
        <v>9.8947683407308862E-3</v>
      </c>
      <c r="AJ642" s="6">
        <v>0.13614986230890391</v>
      </c>
      <c r="AK642" s="5">
        <v>-7.6052387030106749E-2</v>
      </c>
      <c r="AL642" s="6">
        <v>2.49538982760098E-2</v>
      </c>
      <c r="AM642" s="6">
        <v>-8.9518510383873817E-2</v>
      </c>
      <c r="AN642" s="5">
        <v>5.6728801148725916E-2</v>
      </c>
      <c r="AO642" s="6">
        <v>4.8452104381652372E-2</v>
      </c>
      <c r="AP642" s="5">
        <v>-0.11914755908359731</v>
      </c>
      <c r="AQ642" s="5">
        <v>-5.9952488961065087E-2</v>
      </c>
      <c r="AR642" s="6">
        <v>-4.6174919350709387E-2</v>
      </c>
      <c r="AS642" s="6">
        <v>0.14489786945072747</v>
      </c>
      <c r="AT642" s="6">
        <v>-6.3461720238157548E-2</v>
      </c>
    </row>
    <row r="643" spans="1:46" x14ac:dyDescent="0.25">
      <c r="A643" t="s">
        <v>5564</v>
      </c>
      <c r="B643" s="8">
        <v>7.0626267610355287E-2</v>
      </c>
      <c r="C643" s="8">
        <v>-6.3427930374677643E-3</v>
      </c>
      <c r="D643" s="27">
        <v>1.934401747074177E-2</v>
      </c>
      <c r="E643" s="8">
        <v>-2.7752031510231201E-2</v>
      </c>
      <c r="F643" s="25">
        <v>7.5257676576894195E-3</v>
      </c>
      <c r="G643" s="25">
        <v>-5.2506854568500683E-2</v>
      </c>
      <c r="H643" s="25">
        <v>-4.8784696514466042E-2</v>
      </c>
      <c r="I643" s="8">
        <v>-8.0672196846408362E-2</v>
      </c>
      <c r="J643" s="8">
        <v>3.0599027001163792E-2</v>
      </c>
      <c r="K643" s="8">
        <v>-1.2614955161772579E-2</v>
      </c>
      <c r="L643" s="8">
        <v>6.1273531649879809E-2</v>
      </c>
      <c r="M643" s="8">
        <v>-9.5081940806273191E-2</v>
      </c>
      <c r="N643">
        <v>0.11638792223037431</v>
      </c>
      <c r="O643">
        <v>-3.7070505329754977E-2</v>
      </c>
      <c r="P643">
        <v>2.5599585877316144E-3</v>
      </c>
      <c r="Q643">
        <v>1.4657523201106804E-2</v>
      </c>
      <c r="R643">
        <v>-9.8338252348684208E-2</v>
      </c>
      <c r="S643">
        <v>7.555563615262173E-2</v>
      </c>
      <c r="T643">
        <v>6.6656870828374792E-2</v>
      </c>
      <c r="U643">
        <v>-8.990823333681397E-2</v>
      </c>
      <c r="V643">
        <v>-8.9228045757847485E-2</v>
      </c>
      <c r="W643">
        <v>-9.5972918945980257E-2</v>
      </c>
      <c r="X643">
        <v>-9.1684083666692118E-3</v>
      </c>
      <c r="Y643">
        <v>-1.9755850355669846E-2</v>
      </c>
      <c r="Z643">
        <v>-1.7489989858057942E-2</v>
      </c>
      <c r="AA643">
        <v>-5.2914093315985289E-2</v>
      </c>
      <c r="AB643">
        <v>2.1174561199567954E-2</v>
      </c>
      <c r="AC643">
        <v>-4.992495851285228E-2</v>
      </c>
      <c r="AD643" s="8">
        <v>3.0147263571299376E-2</v>
      </c>
      <c r="AE643" s="5">
        <v>-5.7296561373755273E-2</v>
      </c>
      <c r="AF643" s="5">
        <v>0.11281401382319611</v>
      </c>
      <c r="AG643" s="5">
        <v>-1.7105723780056481E-2</v>
      </c>
      <c r="AH643" s="5">
        <v>-9.6985109136535796E-2</v>
      </c>
      <c r="AI643" s="6">
        <v>1.6806114306908038E-2</v>
      </c>
      <c r="AJ643" s="6">
        <v>0.16390446162450067</v>
      </c>
      <c r="AK643" s="5">
        <v>-2.3076269997423404E-2</v>
      </c>
      <c r="AL643" s="6">
        <v>-1.1298143123823934E-2</v>
      </c>
      <c r="AM643" s="6">
        <v>1.1814725000000026E-2</v>
      </c>
      <c r="AN643" s="5">
        <v>0</v>
      </c>
      <c r="AO643" s="6">
        <v>0</v>
      </c>
      <c r="AP643" s="5">
        <v>0</v>
      </c>
      <c r="AQ643" s="5">
        <v>0</v>
      </c>
      <c r="AR643" s="6">
        <v>0</v>
      </c>
      <c r="AS643" s="6">
        <v>0</v>
      </c>
      <c r="AT643" s="6">
        <v>0</v>
      </c>
    </row>
    <row r="644" spans="1:46" x14ac:dyDescent="0.25">
      <c r="A644" t="s">
        <v>5565</v>
      </c>
      <c r="B644" s="8">
        <v>0</v>
      </c>
      <c r="C644" s="8">
        <v>0</v>
      </c>
      <c r="D644" s="27">
        <v>0</v>
      </c>
      <c r="E644" s="8">
        <v>0</v>
      </c>
      <c r="F644" s="25">
        <v>0</v>
      </c>
      <c r="G644" s="25">
        <v>0</v>
      </c>
      <c r="H644" s="25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>
        <v>0</v>
      </c>
      <c r="O644">
        <v>0</v>
      </c>
      <c r="P644">
        <v>4.0541700799415992E-2</v>
      </c>
      <c r="Q644">
        <v>-5.7893855301695774E-2</v>
      </c>
      <c r="R644">
        <v>-8.8198723595597439E-2</v>
      </c>
      <c r="S644">
        <v>4.3780744938497929E-2</v>
      </c>
      <c r="T644">
        <v>0.10635637550606991</v>
      </c>
      <c r="U644">
        <v>-0.1479075731022067</v>
      </c>
      <c r="V644">
        <v>-0.11051799178889687</v>
      </c>
      <c r="W644">
        <v>-0.14280113965715213</v>
      </c>
      <c r="X644">
        <v>6.3043462293773E-2</v>
      </c>
      <c r="Y644">
        <v>9.015250535613295E-2</v>
      </c>
      <c r="Z644">
        <v>-4.6593654878193003E-2</v>
      </c>
      <c r="AA644">
        <v>-7.648662021495467E-2</v>
      </c>
      <c r="AB644">
        <v>-6.7117865560586187E-2</v>
      </c>
      <c r="AC644">
        <v>-6.7184807858409079E-2</v>
      </c>
      <c r="AD644" s="8">
        <v>0.1822693992076192</v>
      </c>
      <c r="AE644" s="5">
        <v>-8.1532770822097755E-2</v>
      </c>
      <c r="AF644" s="5">
        <v>0.12863584609832901</v>
      </c>
      <c r="AG644" s="5">
        <v>-4.1218694080992546E-2</v>
      </c>
      <c r="AH644" s="5">
        <v>-0.24068965115709839</v>
      </c>
      <c r="AI644" s="6">
        <v>5.7096061568112866E-2</v>
      </c>
      <c r="AJ644" s="6">
        <v>0.15075309907803036</v>
      </c>
      <c r="AK644" s="5">
        <v>-0.14564356687528501</v>
      </c>
      <c r="AL644" s="6">
        <v>-4.3483329506730062E-2</v>
      </c>
      <c r="AM644" s="6">
        <v>-0.14345469364142205</v>
      </c>
      <c r="AN644" s="5">
        <v>5.3715301246255232E-2</v>
      </c>
      <c r="AO644" s="6">
        <v>0.14877861017301641</v>
      </c>
      <c r="AP644" s="5">
        <v>-0.23184386889780129</v>
      </c>
      <c r="AQ644" s="5">
        <v>-0.14841638435933069</v>
      </c>
      <c r="AR644" s="6">
        <v>-5.3394980767336286E-2</v>
      </c>
      <c r="AS644" s="6">
        <v>0.20469150773391376</v>
      </c>
      <c r="AT644" s="6">
        <v>-8.2134527020254255E-2</v>
      </c>
    </row>
    <row r="645" spans="1:46" x14ac:dyDescent="0.25">
      <c r="A645" t="s">
        <v>5566</v>
      </c>
      <c r="B645" s="8">
        <v>8.3641955862101769E-2</v>
      </c>
      <c r="C645" s="8">
        <v>-7.1241640725136723E-2</v>
      </c>
      <c r="D645" s="27">
        <v>-6.2529019887390569E-2</v>
      </c>
      <c r="E645" s="8">
        <v>-9.8160588658867898E-2</v>
      </c>
      <c r="F645" s="25">
        <v>-9.9290925234962746E-4</v>
      </c>
      <c r="G645" s="25">
        <v>-3.7782627766165144E-2</v>
      </c>
      <c r="H645" s="25">
        <v>7.8865334922921582E-2</v>
      </c>
      <c r="I645" s="8">
        <v>-3.5861397816712826E-2</v>
      </c>
      <c r="J645" s="8">
        <v>2.347234861691172E-2</v>
      </c>
      <c r="K645" s="8">
        <v>-5.9986996268652115E-2</v>
      </c>
      <c r="L645" s="8">
        <v>8.629300735000589E-2</v>
      </c>
      <c r="M645" s="8">
        <v>-9.7617833604959015E-2</v>
      </c>
      <c r="N645">
        <v>0.15710837372389741</v>
      </c>
      <c r="O645">
        <v>-5.2272509100441455E-2</v>
      </c>
      <c r="P645">
        <v>-1.5367876716599116E-2</v>
      </c>
      <c r="Q645">
        <v>2.2130995688053545E-2</v>
      </c>
      <c r="R645">
        <v>-0.1647765223373997</v>
      </c>
      <c r="S645">
        <v>0.12678123812795472</v>
      </c>
      <c r="T645">
        <v>6.6764270899202227E-2</v>
      </c>
      <c r="U645">
        <v>-0.19619106478477566</v>
      </c>
      <c r="V645">
        <v>-0.11106559251640136</v>
      </c>
      <c r="W645">
        <v>-0.10742856213558183</v>
      </c>
      <c r="X645">
        <v>6.1101438833984112E-2</v>
      </c>
      <c r="Y645">
        <v>4.2760501578956944E-2</v>
      </c>
      <c r="Z645">
        <v>6.9466196702753669E-2</v>
      </c>
      <c r="AA645">
        <v>-0.13700885508782956</v>
      </c>
      <c r="AB645">
        <v>-3.6961451671580381E-2</v>
      </c>
      <c r="AC645">
        <v>-1.5043004660030501E-2</v>
      </c>
      <c r="AD645" s="8">
        <v>0.16499503024862916</v>
      </c>
      <c r="AE645" s="5">
        <v>-0.19190726115065926</v>
      </c>
      <c r="AF645" s="5">
        <v>3.0999961741342119E-2</v>
      </c>
      <c r="AG645" s="5">
        <v>-2.4266109387380164E-2</v>
      </c>
      <c r="AH645" s="5">
        <v>-6.4538555788136165E-2</v>
      </c>
      <c r="AI645" s="6">
        <v>5.4584528272563437E-2</v>
      </c>
      <c r="AJ645" s="6">
        <v>0.18772761718543518</v>
      </c>
      <c r="AK645" s="5">
        <v>-4.7424897652658227E-2</v>
      </c>
      <c r="AL645" s="6">
        <v>5.1367093597636249E-2</v>
      </c>
      <c r="AM645" s="6">
        <v>-0.16968995697183253</v>
      </c>
      <c r="AN645" s="5">
        <v>6.7099939091217253E-2</v>
      </c>
      <c r="AO645" s="6">
        <v>4.2563633120422883E-2</v>
      </c>
      <c r="AP645" s="5">
        <v>-0.15574596586442957</v>
      </c>
      <c r="AQ645" s="5">
        <v>-0.12729601646675559</v>
      </c>
      <c r="AR645" s="6">
        <v>2.8046319799052588E-2</v>
      </c>
      <c r="AS645" s="6">
        <v>0.20809340117982855</v>
      </c>
      <c r="AT645" s="6">
        <v>-6.1983707258835063E-2</v>
      </c>
    </row>
    <row r="646" spans="1:46" x14ac:dyDescent="0.25">
      <c r="A646" t="s">
        <v>5567</v>
      </c>
      <c r="B646" s="8">
        <v>5.3593242500959093E-2</v>
      </c>
      <c r="C646" s="8">
        <v>7.1688419730486785E-3</v>
      </c>
      <c r="D646" s="27">
        <v>-1.5275562515272734E-2</v>
      </c>
      <c r="E646" s="8">
        <v>1.3028614710397513E-4</v>
      </c>
      <c r="F646" s="25">
        <v>3.3581781075859851E-2</v>
      </c>
      <c r="G646" s="25">
        <v>-2.4572038490787929E-2</v>
      </c>
      <c r="H646" s="25">
        <v>7.3059309796963179E-2</v>
      </c>
      <c r="I646" s="8">
        <v>1.7607677101692198E-2</v>
      </c>
      <c r="J646" s="8">
        <v>3.4655530780446586E-2</v>
      </c>
      <c r="K646" s="8">
        <v>1.2148203339086283E-2</v>
      </c>
      <c r="L646" s="8">
        <v>5.6782462563855773E-2</v>
      </c>
      <c r="M646" s="8">
        <v>-2.7545082549956801E-3</v>
      </c>
      <c r="N646">
        <v>3.2833043435229969E-2</v>
      </c>
      <c r="O646">
        <v>-2.5932713043157141E-2</v>
      </c>
      <c r="P646">
        <v>3.1863065688168879E-2</v>
      </c>
      <c r="Q646">
        <v>1.3058732466597833E-2</v>
      </c>
      <c r="R646">
        <v>1.3609227140601865E-2</v>
      </c>
      <c r="S646">
        <v>3.2179022556877213E-2</v>
      </c>
      <c r="T646">
        <v>8.899503777079798E-2</v>
      </c>
      <c r="U646">
        <v>-2.6102076588041867E-2</v>
      </c>
      <c r="V646">
        <v>-3.0834136431094006E-2</v>
      </c>
      <c r="W646">
        <v>-1.02782939472984E-2</v>
      </c>
      <c r="X646">
        <v>2.3205267501136273E-2</v>
      </c>
      <c r="Y646">
        <v>3.6019802632918374E-2</v>
      </c>
      <c r="Z646">
        <v>-3.5480292253691759E-2</v>
      </c>
      <c r="AA646">
        <v>3.5879015988016683E-2</v>
      </c>
      <c r="AB646">
        <v>2.1112495535420273E-3</v>
      </c>
      <c r="AC646">
        <v>-1.4283788887203053E-2</v>
      </c>
      <c r="AD646" s="8">
        <v>5.9466416315537618E-2</v>
      </c>
      <c r="AE646" s="5">
        <v>-3.6090334616665554E-2</v>
      </c>
      <c r="AF646" s="5">
        <v>4.8790614063507265E-2</v>
      </c>
      <c r="AG646" s="5">
        <v>5.9038778467776831E-2</v>
      </c>
      <c r="AH646" s="5">
        <v>-4.2793809555056406E-2</v>
      </c>
      <c r="AI646" s="6">
        <v>-1.9906261970081385E-2</v>
      </c>
      <c r="AJ646" s="6">
        <v>4.6673377317196785E-2</v>
      </c>
      <c r="AK646" s="5">
        <v>-9.2866838586470268E-2</v>
      </c>
      <c r="AL646" s="6">
        <v>2.1048102639256827E-2</v>
      </c>
      <c r="AM646" s="6">
        <v>-2.1276025425583489E-2</v>
      </c>
      <c r="AN646" s="5">
        <v>2.8552630593080108E-2</v>
      </c>
      <c r="AO646" s="6">
        <v>1.4542680983708811E-2</v>
      </c>
      <c r="AP646" s="5">
        <v>1.1495352265847192E-2</v>
      </c>
      <c r="AQ646" s="5">
        <v>5.0710501002368735E-2</v>
      </c>
      <c r="AR646" s="6">
        <v>-2.1109374167946782E-2</v>
      </c>
      <c r="AS646" s="6">
        <v>4.0083010779015327E-2</v>
      </c>
      <c r="AT646" s="6">
        <v>-5.3605279283553964E-3</v>
      </c>
    </row>
    <row r="647" spans="1:46" x14ac:dyDescent="0.25">
      <c r="A647" t="s">
        <v>5568</v>
      </c>
      <c r="B647" s="8">
        <v>5.4911254339662374E-2</v>
      </c>
      <c r="C647" s="8">
        <v>4.7180791479755069E-3</v>
      </c>
      <c r="D647" s="27">
        <v>-1.6533958107980973E-2</v>
      </c>
      <c r="E647" s="8">
        <v>-4.7773880069040819E-3</v>
      </c>
      <c r="F647" s="25">
        <v>3.4184204865228995E-2</v>
      </c>
      <c r="G647" s="25">
        <v>-2.8192956892154064E-2</v>
      </c>
      <c r="H647" s="25">
        <v>6.835780050974738E-2</v>
      </c>
      <c r="I647" s="8">
        <v>1.1306083900809449E-2</v>
      </c>
      <c r="J647" s="8">
        <v>3.8020634192841518E-2</v>
      </c>
      <c r="K647" s="8">
        <v>1.3297648400322215E-2</v>
      </c>
      <c r="L647" s="8">
        <v>5.7854291780827793E-2</v>
      </c>
      <c r="M647" s="8">
        <v>-1.2995194084810757E-2</v>
      </c>
      <c r="N647">
        <v>2.8772783825640857E-2</v>
      </c>
      <c r="O647">
        <v>-1.923230212146243E-2</v>
      </c>
      <c r="P647">
        <v>4.1082389325480362E-2</v>
      </c>
      <c r="Q647">
        <v>1.9571943893343491E-2</v>
      </c>
      <c r="R647">
        <v>4.9301392276506206E-3</v>
      </c>
      <c r="S647">
        <v>3.9164282464214439E-2</v>
      </c>
      <c r="T647">
        <v>8.0769146208938825E-2</v>
      </c>
      <c r="U647">
        <v>-2.7036973518168472E-2</v>
      </c>
      <c r="V647">
        <v>-3.4507598456283928E-2</v>
      </c>
      <c r="W647">
        <v>-2.564663775558107E-2</v>
      </c>
      <c r="X647">
        <v>3.2926349890611828E-2</v>
      </c>
      <c r="Y647">
        <v>3.9505278944262257E-2</v>
      </c>
      <c r="Z647">
        <v>-3.9816486498022829E-2</v>
      </c>
      <c r="AA647">
        <v>2.9349716692913308E-2</v>
      </c>
      <c r="AB647">
        <v>-1.0322728087383326E-2</v>
      </c>
      <c r="AC647">
        <v>-2.5245060848514078E-2</v>
      </c>
      <c r="AD647" s="8">
        <v>8.546594899566351E-2</v>
      </c>
      <c r="AE647" s="5">
        <v>-4.2191790930183659E-2</v>
      </c>
      <c r="AF647" s="5">
        <v>5.7482475907141062E-2</v>
      </c>
      <c r="AG647" s="5">
        <v>5.4565069001839328E-2</v>
      </c>
      <c r="AH647" s="5">
        <v>-3.5136182137302185E-2</v>
      </c>
      <c r="AI647" s="6">
        <v>-1.4603116275336614E-2</v>
      </c>
      <c r="AJ647" s="6">
        <v>4.1795420486341328E-2</v>
      </c>
      <c r="AK647" s="5">
        <v>-9.1161548917831348E-2</v>
      </c>
      <c r="AL647" s="6">
        <v>-1.1203161993156296E-4</v>
      </c>
      <c r="AM647" s="6">
        <v>-6.030469368219904E-2</v>
      </c>
      <c r="AN647" s="5">
        <v>1.3714517093764256E-2</v>
      </c>
      <c r="AO647" s="6">
        <v>-1.7664386853488034E-2</v>
      </c>
      <c r="AP647" s="5">
        <v>-1.5437348342627444E-2</v>
      </c>
      <c r="AQ647" s="5">
        <v>3.7077096750931737E-2</v>
      </c>
      <c r="AR647" s="6">
        <v>-6.7727158668942078E-3</v>
      </c>
      <c r="AS647" s="6">
        <v>4.2396567981839883E-2</v>
      </c>
      <c r="AT647" s="6">
        <v>-2.465158345367946E-2</v>
      </c>
    </row>
    <row r="648" spans="1:46" x14ac:dyDescent="0.25">
      <c r="A648" t="s">
        <v>5569</v>
      </c>
      <c r="B648" s="8">
        <v>4.2014084700769061E-2</v>
      </c>
      <c r="C648" s="8">
        <v>1.7756972059189247E-2</v>
      </c>
      <c r="D648" s="27">
        <v>4.4761855728165933E-3</v>
      </c>
      <c r="E648" s="8">
        <v>2.229198128246801E-2</v>
      </c>
      <c r="F648" s="25">
        <v>5.6695039347971266E-2</v>
      </c>
      <c r="G648" s="25">
        <v>8.7390035694521195E-3</v>
      </c>
      <c r="H648" s="25">
        <v>4.6091643215668832E-3</v>
      </c>
      <c r="I648" s="8">
        <v>-1.2071430450469212E-2</v>
      </c>
      <c r="J648" s="8">
        <v>4.9224149652038474E-3</v>
      </c>
      <c r="K648" s="8">
        <v>2.8324013429337214E-3</v>
      </c>
      <c r="L648" s="8">
        <v>5.2700853114560964E-2</v>
      </c>
      <c r="M648" s="8">
        <v>-2.7209147313578708E-2</v>
      </c>
      <c r="N648">
        <v>3.6043520731934953E-2</v>
      </c>
      <c r="O648">
        <v>-1.8809021213996857E-3</v>
      </c>
      <c r="P648">
        <v>4.2945626001136494E-2</v>
      </c>
      <c r="Q648">
        <v>2.5043261426487495E-2</v>
      </c>
      <c r="R648">
        <v>1.8652834955318109E-2</v>
      </c>
      <c r="S648">
        <v>1.6522627391628575E-2</v>
      </c>
      <c r="T648">
        <v>6.516180636944191E-2</v>
      </c>
      <c r="U648">
        <v>-1.6377307897692206E-2</v>
      </c>
      <c r="V648">
        <v>-3.0551254276862672E-2</v>
      </c>
      <c r="W648">
        <v>-5.1904580750375962E-3</v>
      </c>
      <c r="X648">
        <v>2.7105974551331791E-2</v>
      </c>
      <c r="Y648">
        <v>1.1748882504234448E-2</v>
      </c>
      <c r="Z648">
        <v>-4.1356375795245759E-2</v>
      </c>
      <c r="AA648">
        <v>3.5341479228941708E-2</v>
      </c>
      <c r="AB648">
        <v>1.7204464643440831E-2</v>
      </c>
      <c r="AC648">
        <v>6.5449707207370089E-3</v>
      </c>
      <c r="AD648" s="8">
        <v>5.3787631174503581E-2</v>
      </c>
      <c r="AE648" s="5">
        <v>1.0346679030430517E-2</v>
      </c>
      <c r="AF648" s="5">
        <v>9.0674952428662969E-2</v>
      </c>
      <c r="AG648" s="5">
        <v>3.5512012921902203E-2</v>
      </c>
      <c r="AH648" s="5">
        <v>-5.2494626453669868E-2</v>
      </c>
      <c r="AI648" s="6">
        <v>-3.1550400118535382E-2</v>
      </c>
      <c r="AJ648" s="6">
        <v>4.234649032581439E-2</v>
      </c>
      <c r="AK648" s="5">
        <v>-7.1995129524083934E-2</v>
      </c>
      <c r="AL648" s="6">
        <v>-1.1215003624742592E-2</v>
      </c>
      <c r="AM648" s="6">
        <v>-3.9126921824114147E-2</v>
      </c>
      <c r="AN648" s="5">
        <v>-1.2502970414113745E-2</v>
      </c>
      <c r="AO648" s="6">
        <v>-1.8559716789222191E-2</v>
      </c>
      <c r="AP648" s="5">
        <v>-4.4407486549939645E-2</v>
      </c>
      <c r="AQ648" s="5">
        <v>3.1996567164482848E-2</v>
      </c>
      <c r="AR648" s="6">
        <v>-1.2226915573348873E-2</v>
      </c>
      <c r="AS648" s="6">
        <v>-4.9416440730454259E-3</v>
      </c>
      <c r="AT648" s="6">
        <v>-2.9957050760987425E-2</v>
      </c>
    </row>
    <row r="649" spans="1:46" x14ac:dyDescent="0.25">
      <c r="A649" t="s">
        <v>5570</v>
      </c>
      <c r="B649" s="8">
        <v>3.883444623915544E-2</v>
      </c>
      <c r="C649" s="8">
        <v>4.0525183548094645E-3</v>
      </c>
      <c r="D649" s="27">
        <v>-1.5190498988879586E-3</v>
      </c>
      <c r="E649" s="8">
        <v>2.4485653362231519E-2</v>
      </c>
      <c r="F649" s="25">
        <v>7.000442751476843E-2</v>
      </c>
      <c r="G649" s="25">
        <v>-4.5503933200857771E-3</v>
      </c>
      <c r="H649" s="25">
        <v>-3.4038339005346696E-3</v>
      </c>
      <c r="I649" s="8">
        <v>-2.366460838288964E-2</v>
      </c>
      <c r="J649" s="8">
        <v>1.0664938113934319E-2</v>
      </c>
      <c r="K649" s="8">
        <v>7.8417175328873157E-3</v>
      </c>
      <c r="L649" s="8">
        <v>3.8688342543806709E-2</v>
      </c>
      <c r="M649" s="8">
        <v>-1.0885005321358943E-2</v>
      </c>
      <c r="N649">
        <v>3.130188006680501E-2</v>
      </c>
      <c r="O649">
        <v>-1.3191383917072752E-2</v>
      </c>
      <c r="P649">
        <v>3.032828657624842E-2</v>
      </c>
      <c r="Q649">
        <v>3.2309816688729898E-2</v>
      </c>
      <c r="R649">
        <v>1.7521729793359198E-2</v>
      </c>
      <c r="S649">
        <v>2.5069912623491009E-2</v>
      </c>
      <c r="T649">
        <v>6.629587787567659E-2</v>
      </c>
      <c r="U649">
        <v>-1.5595133072557332E-2</v>
      </c>
      <c r="V649">
        <v>-3.5682028160340051E-2</v>
      </c>
      <c r="W649">
        <v>-1.004429454492628E-2</v>
      </c>
      <c r="X649">
        <v>2.2672140001804397E-2</v>
      </c>
      <c r="Y649">
        <v>1.5680718108984415E-2</v>
      </c>
      <c r="Z649">
        <v>-3.1498821205402816E-2</v>
      </c>
      <c r="AA649">
        <v>3.1460461061305844E-2</v>
      </c>
      <c r="AB649">
        <v>2.5703658485115355E-2</v>
      </c>
      <c r="AC649">
        <v>-2.665818841697809E-3</v>
      </c>
      <c r="AD649" s="8">
        <v>6.2919457872577356E-2</v>
      </c>
      <c r="AE649" s="5">
        <v>2.8188053779920619E-3</v>
      </c>
      <c r="AF649" s="5">
        <v>0.10350379383074215</v>
      </c>
      <c r="AG649" s="5">
        <v>3.7938427747380876E-2</v>
      </c>
      <c r="AH649" s="5">
        <v>-4.8287590279838755E-2</v>
      </c>
      <c r="AI649" s="6">
        <v>-3.1603832734966919E-2</v>
      </c>
      <c r="AJ649" s="6">
        <v>4.7484194748863562E-2</v>
      </c>
      <c r="AK649" s="5">
        <v>-6.7485126674923235E-2</v>
      </c>
      <c r="AL649" s="6">
        <v>-1.4911787976803481E-2</v>
      </c>
      <c r="AM649" s="6">
        <v>-3.8968685994563712E-2</v>
      </c>
      <c r="AN649" s="5">
        <v>-6.5392803347489314E-3</v>
      </c>
      <c r="AO649" s="6">
        <v>-2.2831044556105518E-2</v>
      </c>
      <c r="AP649" s="5">
        <v>-4.9775865386242124E-2</v>
      </c>
      <c r="AQ649" s="5">
        <v>3.4803451533199414E-2</v>
      </c>
      <c r="AR649" s="6">
        <v>-9.7609129515606741E-3</v>
      </c>
      <c r="AS649" s="6">
        <v>4.8036958397257301E-4</v>
      </c>
      <c r="AT649" s="6">
        <v>-2.4427786950763308E-2</v>
      </c>
    </row>
    <row r="650" spans="1:46" x14ac:dyDescent="0.25">
      <c r="A650" t="s">
        <v>5571</v>
      </c>
      <c r="B650" s="8">
        <v>5.5672295427234175E-2</v>
      </c>
      <c r="C650" s="8">
        <v>-1.5674595669460278E-2</v>
      </c>
      <c r="D650" s="27">
        <v>1.4769568955930179E-3</v>
      </c>
      <c r="E650" s="8">
        <v>-6.1242732619111173E-3</v>
      </c>
      <c r="F650" s="25">
        <v>2.4332285256909003E-2</v>
      </c>
      <c r="G650" s="25">
        <v>1.5870983657493065E-2</v>
      </c>
      <c r="H650" s="25">
        <v>-2.3669183869932109E-2</v>
      </c>
      <c r="I650" s="8">
        <v>-1.4397908132565251E-2</v>
      </c>
      <c r="J650" s="8">
        <v>5.0787589694198498E-2</v>
      </c>
      <c r="K650" s="8">
        <v>-4.8207954993798596E-3</v>
      </c>
      <c r="L650" s="8">
        <v>1.6694782698377653E-2</v>
      </c>
      <c r="M650" s="8">
        <v>4.013919082639017E-2</v>
      </c>
      <c r="N650">
        <v>1.5023229134046412E-2</v>
      </c>
      <c r="O650">
        <v>1.8837168604643351E-2</v>
      </c>
      <c r="P650">
        <v>1.2869495659600494E-2</v>
      </c>
      <c r="Q650">
        <v>5.8958974986637491E-2</v>
      </c>
      <c r="R650">
        <v>-8.1881857599291896E-3</v>
      </c>
      <c r="S650">
        <v>1.841119457709528E-2</v>
      </c>
      <c r="T650">
        <v>5.3724057930076397E-2</v>
      </c>
      <c r="U650">
        <v>-1.4672605721193444E-2</v>
      </c>
      <c r="V650">
        <v>-2.4610100375075494E-2</v>
      </c>
      <c r="W650">
        <v>-3.0677167141310413E-2</v>
      </c>
      <c r="X650">
        <v>6.4532716826623426E-2</v>
      </c>
      <c r="Y650">
        <v>8.0280843772062571E-3</v>
      </c>
      <c r="Z650">
        <v>-1.4850005804359245E-2</v>
      </c>
      <c r="AA650">
        <v>7.0970475767564434E-3</v>
      </c>
      <c r="AB650">
        <v>2.7894496972894478E-2</v>
      </c>
      <c r="AC650">
        <v>-1.7414261178978152E-2</v>
      </c>
      <c r="AD650" s="8">
        <v>4.1450330594376972E-2</v>
      </c>
      <c r="AE650" s="5">
        <v>-1.2192093685707617E-2</v>
      </c>
      <c r="AF650" s="5">
        <v>0.12979312515052888</v>
      </c>
      <c r="AG650" s="5">
        <v>-1.8609237558089631E-2</v>
      </c>
      <c r="AH650" s="5">
        <v>-6.4075409932072391E-2</v>
      </c>
      <c r="AI650" s="6">
        <v>2.7875017006175229E-2</v>
      </c>
      <c r="AJ650" s="6">
        <v>-8.2699491356795773E-3</v>
      </c>
      <c r="AK650" s="5">
        <v>-6.2540285355514036E-2</v>
      </c>
      <c r="AL650" s="6">
        <v>2.9764999493697708E-3</v>
      </c>
      <c r="AM650" s="6">
        <v>-2.5585818523548687E-2</v>
      </c>
      <c r="AN650" s="5">
        <v>-3.0509523463988497E-2</v>
      </c>
      <c r="AO650" s="6">
        <v>-1.1026568633942024E-2</v>
      </c>
      <c r="AP650" s="5">
        <v>-1.1729732068990195E-3</v>
      </c>
      <c r="AQ650" s="5">
        <v>2.0894451715241624E-2</v>
      </c>
      <c r="AR650" s="6">
        <v>-1.8258231632739541E-4</v>
      </c>
      <c r="AS650" s="6">
        <v>-1.3990496953185327E-2</v>
      </c>
      <c r="AT650" s="6">
        <v>-2.892257186095637E-2</v>
      </c>
    </row>
    <row r="651" spans="1:46" x14ac:dyDescent="0.25">
      <c r="A651" t="s">
        <v>5572</v>
      </c>
      <c r="B651" s="8">
        <v>3.7994195329748903E-2</v>
      </c>
      <c r="C651" s="8">
        <v>-2.6083311933585374E-2</v>
      </c>
      <c r="D651" s="27">
        <v>5.314415542872597E-3</v>
      </c>
      <c r="E651" s="8">
        <v>1.4829427876179579E-3</v>
      </c>
      <c r="F651" s="25">
        <v>2.572662551408933E-2</v>
      </c>
      <c r="G651" s="25">
        <v>1.2052775646735459E-2</v>
      </c>
      <c r="H651" s="25">
        <v>-3.1439031200071299E-2</v>
      </c>
      <c r="I651" s="8">
        <v>-1.4206028992297948E-2</v>
      </c>
      <c r="J651" s="8">
        <v>6.7457516557408059E-2</v>
      </c>
      <c r="K651" s="8">
        <v>-8.5152149103032704E-3</v>
      </c>
      <c r="L651" s="8">
        <v>1.270777365035336E-2</v>
      </c>
      <c r="M651" s="8">
        <v>4.3733485198880651E-2</v>
      </c>
      <c r="N651">
        <v>-2.397174464985885E-3</v>
      </c>
      <c r="O651">
        <v>2.2147597613918046E-2</v>
      </c>
      <c r="P651">
        <v>1.7251016525624108E-2</v>
      </c>
      <c r="Q651">
        <v>6.2589207042615946E-2</v>
      </c>
      <c r="R651">
        <v>-3.2970638936665742E-2</v>
      </c>
      <c r="S651">
        <v>9.4560789834818859E-3</v>
      </c>
      <c r="T651">
        <v>5.2637160490646151E-2</v>
      </c>
      <c r="U651">
        <v>-1.3607180970253485E-2</v>
      </c>
      <c r="V651">
        <v>-2.9805736676264405E-2</v>
      </c>
      <c r="W651">
        <v>-4.1531455332682321E-2</v>
      </c>
      <c r="X651">
        <v>5.4053379344864982E-2</v>
      </c>
      <c r="Y651">
        <v>8.9258342872575724E-3</v>
      </c>
      <c r="Z651">
        <v>-5.6836061528875437E-3</v>
      </c>
      <c r="AA651">
        <v>-1.1287668792541061E-2</v>
      </c>
      <c r="AB651">
        <v>2.5811581490172486E-2</v>
      </c>
      <c r="AC651">
        <v>-4.0452957666882505E-2</v>
      </c>
      <c r="AD651" s="8">
        <v>6.9253869034637372E-2</v>
      </c>
      <c r="AE651" s="5">
        <v>-1.4078584201263622E-2</v>
      </c>
      <c r="AF651" s="5">
        <v>0.15961649490796526</v>
      </c>
      <c r="AG651" s="5">
        <v>-3.8637120290363036E-2</v>
      </c>
      <c r="AH651" s="5">
        <v>-8.3530965978023675E-2</v>
      </c>
      <c r="AI651" s="6">
        <v>2.2245464967187933E-2</v>
      </c>
      <c r="AJ651" s="6">
        <v>-1.6279946684071622E-2</v>
      </c>
      <c r="AK651" s="5">
        <v>-6.468307570347831E-2</v>
      </c>
      <c r="AL651" s="6">
        <v>-2.0793029913737104E-3</v>
      </c>
      <c r="AM651" s="6">
        <v>-4.539409150967888E-2</v>
      </c>
      <c r="AN651" s="5">
        <v>-2.4804413535052916E-2</v>
      </c>
      <c r="AO651" s="6">
        <v>-3.8650190644243687E-2</v>
      </c>
      <c r="AP651" s="5">
        <v>4.058937011532926E-3</v>
      </c>
      <c r="AQ651" s="5">
        <v>1.326057364682498E-2</v>
      </c>
      <c r="AR651" s="6">
        <v>4.2731043223174225E-3</v>
      </c>
      <c r="AS651" s="6">
        <v>-1.5976680456400771E-2</v>
      </c>
      <c r="AT651" s="6">
        <v>-3.6435874870202833E-2</v>
      </c>
    </row>
    <row r="652" spans="1:46" x14ac:dyDescent="0.25">
      <c r="A652" t="s">
        <v>5573</v>
      </c>
      <c r="B652" s="8">
        <v>5.0109209800908161E-2</v>
      </c>
      <c r="C652" s="8">
        <v>-4.7548016199534526E-3</v>
      </c>
      <c r="D652" s="27">
        <v>-5.37578824330458E-2</v>
      </c>
      <c r="E652" s="8">
        <v>-8.7613434931606005E-3</v>
      </c>
      <c r="F652" s="25">
        <v>2.6396708997091789E-2</v>
      </c>
      <c r="G652" s="25">
        <v>-4.3089481235911387E-2</v>
      </c>
      <c r="H652" s="25">
        <v>4.7580761361237345E-2</v>
      </c>
      <c r="I652" s="8">
        <v>-1.5781799670160912E-2</v>
      </c>
      <c r="J652" s="8">
        <v>4.1010769331031316E-3</v>
      </c>
      <c r="K652" s="8">
        <v>2.0791574778769695E-2</v>
      </c>
      <c r="L652" s="8">
        <v>1.2197480532868843E-2</v>
      </c>
      <c r="M652" s="8">
        <v>2.6827063343889623E-2</v>
      </c>
      <c r="N652">
        <v>3.5301715259427935E-2</v>
      </c>
      <c r="O652">
        <v>-5.6122981318563636E-2</v>
      </c>
      <c r="P652">
        <v>2.6652891848547355E-2</v>
      </c>
      <c r="Q652">
        <v>5.486720607961959E-2</v>
      </c>
      <c r="R652">
        <v>3.1967878621888879E-2</v>
      </c>
      <c r="S652">
        <v>5.0329065686271601E-2</v>
      </c>
      <c r="T652">
        <v>0.10063279358666621</v>
      </c>
      <c r="U652">
        <v>-3.1043462946144906E-2</v>
      </c>
      <c r="V652">
        <v>-5.1157567294230488E-2</v>
      </c>
      <c r="W652">
        <v>-1.797320670723257E-2</v>
      </c>
      <c r="X652">
        <v>3.1659548809604976E-2</v>
      </c>
      <c r="Y652">
        <v>5.6196784063165195E-2</v>
      </c>
      <c r="Z652">
        <v>2.1651440979615355E-3</v>
      </c>
      <c r="AA652">
        <v>2.2842413719956767E-3</v>
      </c>
      <c r="AB652">
        <v>2.734057943347068E-2</v>
      </c>
      <c r="AC652">
        <v>-2.3857370395119593E-2</v>
      </c>
      <c r="AD652" s="8">
        <v>6.797664136327275E-2</v>
      </c>
      <c r="AE652" s="5">
        <v>-4.3896991466428559E-2</v>
      </c>
      <c r="AF652" s="5">
        <v>7.3840714284519215E-2</v>
      </c>
      <c r="AG652" s="5">
        <v>8.7715017602103318E-2</v>
      </c>
      <c r="AH652" s="5">
        <v>-9.7262522264983109E-2</v>
      </c>
      <c r="AI652" s="6">
        <v>-4.9950597244943995E-2</v>
      </c>
      <c r="AJ652" s="6">
        <v>8.3983592064632573E-2</v>
      </c>
      <c r="AK652" s="5">
        <v>-8.7069706352219334E-2</v>
      </c>
      <c r="AL652" s="6">
        <v>-1.1831185546371414E-2</v>
      </c>
      <c r="AM652" s="6">
        <v>-9.4420003613834957E-2</v>
      </c>
      <c r="AN652" s="5">
        <v>1.6038731999322486E-2</v>
      </c>
      <c r="AO652" s="6">
        <v>-4.3726163450925171E-2</v>
      </c>
      <c r="AP652" s="5">
        <v>-6.2232437487208636E-2</v>
      </c>
      <c r="AQ652" s="5">
        <v>3.7473171481260614E-2</v>
      </c>
      <c r="AR652" s="6">
        <v>-1.0557744709874806E-2</v>
      </c>
      <c r="AS652" s="6">
        <v>5.3184719889348031E-2</v>
      </c>
      <c r="AT652" s="6">
        <v>-4.8365460082233969E-2</v>
      </c>
    </row>
    <row r="653" spans="1:46" x14ac:dyDescent="0.25">
      <c r="A653" t="s">
        <v>5574</v>
      </c>
      <c r="B653" s="8">
        <v>6.9780701979131887E-2</v>
      </c>
      <c r="C653" s="8">
        <v>2.790319117685458E-3</v>
      </c>
      <c r="D653" s="27">
        <v>-4.5457185828120639E-2</v>
      </c>
      <c r="E653" s="8">
        <v>-3.1958230710535274E-2</v>
      </c>
      <c r="F653" s="25">
        <v>4.0803022994839289E-2</v>
      </c>
      <c r="G653" s="25">
        <v>-4.0469234774413665E-2</v>
      </c>
      <c r="H653" s="25">
        <v>1.408647658660156E-2</v>
      </c>
      <c r="I653" s="8">
        <v>-5.5274780712379901E-3</v>
      </c>
      <c r="J653" s="8">
        <v>2.6194889684831413E-2</v>
      </c>
      <c r="K653" s="8">
        <v>-7.9940267340091742E-3</v>
      </c>
      <c r="L653" s="8">
        <v>3.9344492154080424E-2</v>
      </c>
      <c r="M653" s="8">
        <v>-4.178558059791404E-2</v>
      </c>
      <c r="N653">
        <v>4.7109115260535184E-2</v>
      </c>
      <c r="O653">
        <v>-1.6128132449704347E-2</v>
      </c>
      <c r="P653">
        <v>1.6930512024122102E-2</v>
      </c>
      <c r="Q653">
        <v>7.0301207043852676E-2</v>
      </c>
      <c r="R653">
        <v>-1.9963471865630411E-2</v>
      </c>
      <c r="S653">
        <v>4.3939082791970119E-2</v>
      </c>
      <c r="T653">
        <v>9.3462653194832823E-2</v>
      </c>
      <c r="U653">
        <v>-5.9821213533968742E-2</v>
      </c>
      <c r="V653">
        <v>-6.4843790855449113E-2</v>
      </c>
      <c r="W653">
        <v>-1.3150243926870253E-2</v>
      </c>
      <c r="X653">
        <v>9.0277107893736996E-3</v>
      </c>
      <c r="Y653">
        <v>4.3429550698903308E-2</v>
      </c>
      <c r="Z653">
        <v>-1.7615304565306911E-2</v>
      </c>
      <c r="AA653">
        <v>-2.0745730289257636E-2</v>
      </c>
      <c r="AB653">
        <v>2.0744379151575565E-2</v>
      </c>
      <c r="AC653">
        <v>-4.035709011345423E-3</v>
      </c>
      <c r="AD653" s="8">
        <v>5.6699739851218123E-2</v>
      </c>
      <c r="AE653" s="5">
        <v>-5.063948208633795E-2</v>
      </c>
      <c r="AF653" s="5">
        <v>4.790418640881855E-2</v>
      </c>
      <c r="AG653" s="5">
        <v>5.023007855898487E-2</v>
      </c>
      <c r="AH653" s="5">
        <v>-4.5410694687700093E-2</v>
      </c>
      <c r="AI653" s="6">
        <v>-2.1679155187889987E-2</v>
      </c>
      <c r="AJ653" s="6">
        <v>0.11332016620232888</v>
      </c>
      <c r="AK653" s="5">
        <v>-7.8817069045876487E-2</v>
      </c>
      <c r="AL653" s="6">
        <v>-1.0910369544888554E-2</v>
      </c>
      <c r="AM653" s="6">
        <v>-5.5990479950763561E-2</v>
      </c>
      <c r="AN653" s="5">
        <v>1.9741907917090185E-3</v>
      </c>
      <c r="AO653" s="6">
        <v>-3.8200680428394418E-2</v>
      </c>
      <c r="AP653" s="5">
        <v>-0.12279660395684278</v>
      </c>
      <c r="AQ653" s="5">
        <v>-1.059943520275719E-3</v>
      </c>
      <c r="AR653" s="6">
        <v>2.5001783624727603E-2</v>
      </c>
      <c r="AS653" s="6">
        <v>4.4218186234405099E-2</v>
      </c>
      <c r="AT653" s="6">
        <v>-6.0641931339815658E-2</v>
      </c>
    </row>
    <row r="654" spans="1:46" x14ac:dyDescent="0.25">
      <c r="A654" t="s">
        <v>5575</v>
      </c>
      <c r="B654" s="8">
        <v>6.3751250171310447E-2</v>
      </c>
      <c r="C654" s="8">
        <v>-1.9435199721126839E-2</v>
      </c>
      <c r="D654" s="27">
        <v>-3.7616528497890767E-2</v>
      </c>
      <c r="E654" s="8">
        <v>-8.9438632887344216E-3</v>
      </c>
      <c r="F654" s="25">
        <v>4.6381351174793473E-2</v>
      </c>
      <c r="G654" s="25">
        <v>-6.3072759531073164E-3</v>
      </c>
      <c r="H654" s="25">
        <v>4.9870980595902559E-2</v>
      </c>
      <c r="I654" s="8">
        <v>1.150863105097244E-2</v>
      </c>
      <c r="J654" s="8">
        <v>3.4318492953388402E-2</v>
      </c>
      <c r="K654" s="8">
        <v>-4.7804399205279013E-3</v>
      </c>
      <c r="L654" s="8">
        <v>3.6805264031396279E-2</v>
      </c>
      <c r="M654" s="8">
        <v>6.9069093171163498E-3</v>
      </c>
      <c r="N654">
        <v>2.9327440981340436E-2</v>
      </c>
      <c r="O654">
        <v>-2.1767773726727446E-2</v>
      </c>
      <c r="P654">
        <v>3.0378509165541301E-2</v>
      </c>
      <c r="Q654">
        <v>4.9626934781689558E-2</v>
      </c>
      <c r="R654">
        <v>2.1175344830032472E-2</v>
      </c>
      <c r="S654">
        <v>1.9823817508945352E-2</v>
      </c>
      <c r="T654">
        <v>6.4129379683860011E-2</v>
      </c>
      <c r="U654">
        <v>-8.8697403868835956E-3</v>
      </c>
      <c r="V654">
        <v>-3.6550219311417886E-2</v>
      </c>
      <c r="W654">
        <v>-5.0860758072426293E-3</v>
      </c>
      <c r="X654">
        <v>2.2284144340824152E-2</v>
      </c>
      <c r="Y654">
        <v>2.136295139712785E-2</v>
      </c>
      <c r="Z654">
        <v>-2.7772644614157294E-2</v>
      </c>
      <c r="AA654">
        <v>1.4519149358907635E-2</v>
      </c>
      <c r="AB654">
        <v>1.3506468238039249E-2</v>
      </c>
      <c r="AC654">
        <v>-6.0459158602123031E-3</v>
      </c>
      <c r="AD654" s="8">
        <v>4.5297317929678504E-2</v>
      </c>
      <c r="AE654" s="5">
        <v>-3.1076867766065996E-2</v>
      </c>
      <c r="AF654" s="5">
        <v>7.239408470452191E-2</v>
      </c>
      <c r="AG654" s="5">
        <v>5.759748128507014E-2</v>
      </c>
      <c r="AH654" s="5">
        <v>-4.6056256780526605E-2</v>
      </c>
      <c r="AI654" s="6">
        <v>-2.1272973782187399E-2</v>
      </c>
      <c r="AJ654" s="6">
        <v>5.5481952560839876E-2</v>
      </c>
      <c r="AK654" s="5">
        <v>-6.603998991479576E-2</v>
      </c>
      <c r="AL654" s="6">
        <v>-3.3926554713348267E-3</v>
      </c>
      <c r="AM654" s="6">
        <v>-4.4177424848172442E-2</v>
      </c>
      <c r="AN654" s="5">
        <v>-4.4687036246899847E-3</v>
      </c>
      <c r="AO654" s="6">
        <v>-2.7737031390054123E-2</v>
      </c>
      <c r="AP654" s="5">
        <v>-5.4381652006039172E-2</v>
      </c>
      <c r="AQ654" s="5">
        <v>3.8680936375703467E-2</v>
      </c>
      <c r="AR654" s="6">
        <v>1.7403754255211901E-2</v>
      </c>
      <c r="AS654" s="6">
        <v>1.7867339776325153E-2</v>
      </c>
      <c r="AT654" s="6">
        <v>-4.2601412625210666E-2</v>
      </c>
    </row>
    <row r="655" spans="1:46" x14ac:dyDescent="0.25">
      <c r="A655" t="s">
        <v>5576</v>
      </c>
      <c r="B655" s="8">
        <v>0</v>
      </c>
      <c r="C655" s="8">
        <v>0</v>
      </c>
      <c r="D655" s="27">
        <v>0</v>
      </c>
      <c r="E655" s="8">
        <v>0</v>
      </c>
      <c r="F655" s="25">
        <v>0</v>
      </c>
      <c r="G655" s="25">
        <v>0</v>
      </c>
      <c r="H655" s="25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>
        <v>0</v>
      </c>
      <c r="O655">
        <v>0</v>
      </c>
      <c r="P655">
        <v>-3.591516941692563E-2</v>
      </c>
      <c r="Q655">
        <v>-3.0936039559743445E-2</v>
      </c>
      <c r="R655">
        <v>-7.3162173495004312E-2</v>
      </c>
      <c r="S655">
        <v>3.2357903733114313E-2</v>
      </c>
      <c r="T655">
        <v>4.5804962655566772E-3</v>
      </c>
      <c r="U655">
        <v>-2.7383741354994884E-2</v>
      </c>
      <c r="V655">
        <v>-4.5614910837090461E-2</v>
      </c>
      <c r="W655">
        <v>-4.2265613560323212E-2</v>
      </c>
      <c r="X655">
        <v>2.9165960544945246E-2</v>
      </c>
      <c r="Y655">
        <v>1.9540934918117703E-2</v>
      </c>
      <c r="Z655">
        <v>-1.1217119229813277E-2</v>
      </c>
      <c r="AA655">
        <v>-3.0284037226333993E-2</v>
      </c>
      <c r="AB655">
        <v>7.9672942960151705E-3</v>
      </c>
      <c r="AC655">
        <v>-5.3918521695145105E-2</v>
      </c>
      <c r="AD655" s="8">
        <v>4.8412730621123279E-2</v>
      </c>
      <c r="AE655" s="5">
        <v>-9.2197231084105935E-2</v>
      </c>
      <c r="AF655" s="5">
        <v>4.3336687863749557E-2</v>
      </c>
      <c r="AG655" s="5">
        <v>1.0582662952534294E-2</v>
      </c>
      <c r="AH655" s="5">
        <v>-7.5254824377527063E-2</v>
      </c>
      <c r="AI655" s="6">
        <v>4.413996247573504E-2</v>
      </c>
      <c r="AJ655" s="6">
        <v>0.15688214867050942</v>
      </c>
      <c r="AK655" s="5">
        <v>-8.6415971774057132E-2</v>
      </c>
      <c r="AL655" s="6">
        <v>1.675978187281002E-2</v>
      </c>
      <c r="AM655" s="6">
        <v>-7.9183434428264809E-2</v>
      </c>
      <c r="AN655" s="5">
        <v>0.11828946293156206</v>
      </c>
      <c r="AO655" s="6">
        <v>7.2789334862586097E-2</v>
      </c>
      <c r="AP655" s="5">
        <v>-0.11175518864612199</v>
      </c>
      <c r="AQ655" s="5">
        <v>-7.4153585760709961E-2</v>
      </c>
      <c r="AR655" s="6">
        <v>-6.6287927143773295E-3</v>
      </c>
      <c r="AS655" s="6">
        <v>0.1212293515707592</v>
      </c>
      <c r="AT655" s="6">
        <v>-2.7014533302975874E-2</v>
      </c>
    </row>
    <row r="656" spans="1:46" x14ac:dyDescent="0.25">
      <c r="A656" t="s">
        <v>5577</v>
      </c>
      <c r="B656" s="8">
        <v>0.1128285418178705</v>
      </c>
      <c r="C656" s="8">
        <v>1.9780027989386273E-2</v>
      </c>
      <c r="D656" s="27">
        <v>-5.5802910686657436E-2</v>
      </c>
      <c r="E656" s="8">
        <v>-5.780991676131042E-2</v>
      </c>
      <c r="F656" s="25">
        <v>5.6225533814584061E-2</v>
      </c>
      <c r="G656" s="25">
        <v>-4.6841485195231014E-2</v>
      </c>
      <c r="H656" s="25">
        <v>6.9344491792686203E-2</v>
      </c>
      <c r="I656" s="8">
        <v>2.587613669721045E-2</v>
      </c>
      <c r="J656" s="8">
        <v>8.360553129050885E-2</v>
      </c>
      <c r="K656" s="8">
        <v>2.5786894633785806E-3</v>
      </c>
      <c r="L656" s="8">
        <v>1.6394985309340582E-2</v>
      </c>
      <c r="M656" s="8">
        <v>-2.1689318666930468E-2</v>
      </c>
      <c r="N656">
        <v>0.11365189786897889</v>
      </c>
      <c r="O656">
        <v>-5.6823974053533677E-3</v>
      </c>
      <c r="P656">
        <v>5.7795688188447603E-2</v>
      </c>
      <c r="Q656">
        <v>0.2058582725705318</v>
      </c>
      <c r="R656">
        <v>2.5367775961600225E-2</v>
      </c>
      <c r="S656">
        <v>4.6446491966948722E-2</v>
      </c>
      <c r="T656">
        <v>7.4857250772067285E-2</v>
      </c>
      <c r="U656">
        <v>-3.3088610450222156E-2</v>
      </c>
      <c r="V656">
        <v>-6.0536340472766681E-2</v>
      </c>
      <c r="W656">
        <v>-1.1826471952015472E-2</v>
      </c>
      <c r="X656">
        <v>3.287088534585747E-2</v>
      </c>
      <c r="Y656">
        <v>3.4186349958724715E-2</v>
      </c>
      <c r="Z656">
        <v>2.3136568965611337E-2</v>
      </c>
      <c r="AA656">
        <v>-2.8275062348100954E-2</v>
      </c>
      <c r="AB656">
        <v>4.547618520404817E-2</v>
      </c>
      <c r="AC656">
        <v>-4.3761505307600146E-3</v>
      </c>
      <c r="AD656" s="8">
        <v>1.4209373043555962E-2</v>
      </c>
      <c r="AE656" s="5">
        <v>-5.7365517459413873E-2</v>
      </c>
      <c r="AF656" s="5">
        <v>6.6334413997314323E-2</v>
      </c>
      <c r="AG656" s="5">
        <v>1.4397182119223695E-2</v>
      </c>
      <c r="AH656" s="5">
        <v>-3.7062852626726372E-2</v>
      </c>
      <c r="AI656" s="6">
        <v>1.4301221922231822E-2</v>
      </c>
      <c r="AJ656" s="6">
        <v>0.11468604369760427</v>
      </c>
      <c r="AK656" s="5">
        <v>-8.7603184129176892E-2</v>
      </c>
      <c r="AL656" s="6">
        <v>-1.6120766488413318E-2</v>
      </c>
      <c r="AM656" s="6">
        <v>-6.9183824787543369E-2</v>
      </c>
      <c r="AN656" s="5">
        <v>2.1926082924891066E-2</v>
      </c>
      <c r="AO656" s="6">
        <v>-1.8350818972915572E-2</v>
      </c>
      <c r="AP656" s="5">
        <v>-0.12254109957919157</v>
      </c>
      <c r="AQ656" s="5">
        <v>1.582370913676634E-2</v>
      </c>
      <c r="AR656" s="6">
        <v>7.2994405163313569E-3</v>
      </c>
      <c r="AS656" s="6">
        <v>6.8333083869680289E-2</v>
      </c>
      <c r="AT656" s="6">
        <v>-6.598194688451009E-2</v>
      </c>
    </row>
    <row r="657" spans="1:46" x14ac:dyDescent="0.25">
      <c r="A657" t="s">
        <v>5578</v>
      </c>
      <c r="B657" s="8">
        <v>5.1616961189860255E-2</v>
      </c>
      <c r="C657" s="8">
        <v>-2.8941642691300506E-2</v>
      </c>
      <c r="D657" s="27">
        <v>-5.0224834850458366E-2</v>
      </c>
      <c r="E657" s="8">
        <v>-1.1297390735311441E-2</v>
      </c>
      <c r="F657" s="25">
        <v>3.8507011018850346E-2</v>
      </c>
      <c r="G657" s="25">
        <v>-6.5166206627633727E-3</v>
      </c>
      <c r="H657" s="25">
        <v>4.3885976752652933E-2</v>
      </c>
      <c r="I657" s="8">
        <v>4.2185202347895245E-3</v>
      </c>
      <c r="J657" s="8">
        <v>2.7482121698594097E-2</v>
      </c>
      <c r="K657" s="8">
        <v>7.0311846633210884E-3</v>
      </c>
      <c r="L657" s="8">
        <v>3.1028283750221153E-2</v>
      </c>
      <c r="M657" s="8">
        <v>2.4911987715120043E-2</v>
      </c>
      <c r="N657">
        <v>3.9528543159628171E-2</v>
      </c>
      <c r="O657">
        <v>-2.5557724508099122E-2</v>
      </c>
      <c r="P657">
        <v>2.3489648095265991E-2</v>
      </c>
      <c r="Q657">
        <v>5.3413402705976942E-2</v>
      </c>
      <c r="R657">
        <v>1.7422030918376796E-2</v>
      </c>
      <c r="S657">
        <v>2.8400351017872749E-2</v>
      </c>
      <c r="T657">
        <v>7.7506709257218143E-2</v>
      </c>
      <c r="U657">
        <v>-1.0729483750750002E-2</v>
      </c>
      <c r="V657">
        <v>-4.5650891863048826E-2</v>
      </c>
      <c r="W657">
        <v>-3.3893274420813135E-3</v>
      </c>
      <c r="X657">
        <v>2.2796658814358217E-2</v>
      </c>
      <c r="Y657">
        <v>3.2716784869514459E-2</v>
      </c>
      <c r="Z657">
        <v>-6.37842860006399E-3</v>
      </c>
      <c r="AA657">
        <v>1.6656075753371802E-2</v>
      </c>
      <c r="AB657">
        <v>2.5039129323815912E-2</v>
      </c>
      <c r="AC657">
        <v>-5.1490768702834311E-3</v>
      </c>
      <c r="AD657" s="8">
        <v>5.7695229006434978E-2</v>
      </c>
      <c r="AE657" s="5">
        <v>-3.8898149875301269E-2</v>
      </c>
      <c r="AF657" s="5">
        <v>7.3091851157230714E-2</v>
      </c>
      <c r="AG657" s="5">
        <v>4.8060105621993587E-2</v>
      </c>
      <c r="AH657" s="5">
        <v>-5.0214203945859959E-2</v>
      </c>
      <c r="AI657" s="6">
        <v>-2.8700631831147683E-2</v>
      </c>
      <c r="AJ657" s="6">
        <v>7.2102602589145803E-2</v>
      </c>
      <c r="AK657" s="5">
        <v>-6.324371656320249E-2</v>
      </c>
      <c r="AL657" s="6">
        <v>-1.7196212442740277E-2</v>
      </c>
      <c r="AM657" s="6">
        <v>-6.1566377983721443E-2</v>
      </c>
      <c r="AN657" s="5">
        <v>7.4663648631174695E-3</v>
      </c>
      <c r="AO657" s="6">
        <v>-3.294662124458092E-2</v>
      </c>
      <c r="AP657" s="5">
        <v>3.7186039475827659E-2</v>
      </c>
      <c r="AQ657" s="5">
        <v>0</v>
      </c>
      <c r="AR657" s="6">
        <v>0</v>
      </c>
      <c r="AS657" s="6">
        <v>0</v>
      </c>
      <c r="AT657" s="6">
        <v>0</v>
      </c>
    </row>
    <row r="658" spans="1:46" x14ac:dyDescent="0.25">
      <c r="A658" t="s">
        <v>5579</v>
      </c>
      <c r="B658" s="8">
        <v>0.11411906814088479</v>
      </c>
      <c r="C658" s="8">
        <v>2.2212888780817508E-2</v>
      </c>
      <c r="D658" s="27">
        <v>-5.4505879050991357E-2</v>
      </c>
      <c r="E658" s="8">
        <v>-5.7201087721471366E-2</v>
      </c>
      <c r="F658" s="25">
        <v>5.7624232247538876E-2</v>
      </c>
      <c r="G658" s="25">
        <v>-4.5767955612753375E-2</v>
      </c>
      <c r="H658" s="25">
        <v>6.9663192871167068E-2</v>
      </c>
      <c r="I658" s="8">
        <v>2.6371595813284854E-2</v>
      </c>
      <c r="J658" s="8">
        <v>8.480504760719576E-2</v>
      </c>
      <c r="K658" s="8">
        <v>3.6150922506736904E-3</v>
      </c>
      <c r="L658" s="8">
        <v>1.7222790668928623E-2</v>
      </c>
      <c r="M658" s="8">
        <v>-2.1163612165127854E-2</v>
      </c>
      <c r="N658">
        <v>0.11419049223913547</v>
      </c>
      <c r="O658">
        <v>-5.4967767884079866E-3</v>
      </c>
      <c r="P658">
        <v>5.8102421032722118E-2</v>
      </c>
      <c r="Q658">
        <v>0.20644066346249779</v>
      </c>
      <c r="R658">
        <v>2.5852231163131068E-2</v>
      </c>
      <c r="S658">
        <v>4.7300920889324694E-2</v>
      </c>
      <c r="T658">
        <v>7.5639623999429029E-2</v>
      </c>
      <c r="U658">
        <v>-3.2585356520260622E-2</v>
      </c>
      <c r="V658">
        <v>-6.0297165688600107E-2</v>
      </c>
      <c r="W658">
        <v>-1.1322450350092383E-2</v>
      </c>
      <c r="X658">
        <v>3.3429097756255244E-2</v>
      </c>
      <c r="Y658">
        <v>3.4913073786941418E-2</v>
      </c>
      <c r="Z658">
        <v>2.3485090075724857E-2</v>
      </c>
      <c r="AA658">
        <v>-2.7920662025482268E-2</v>
      </c>
      <c r="AB658">
        <v>4.5736012439492102E-2</v>
      </c>
      <c r="AC658">
        <v>-4.2401628222523691E-3</v>
      </c>
      <c r="AD658" s="8">
        <v>1.4514795099937805E-2</v>
      </c>
      <c r="AE658" s="5">
        <v>-5.662521272417842E-2</v>
      </c>
      <c r="AF658" s="5">
        <v>6.739437839892215E-2</v>
      </c>
      <c r="AG658" s="5">
        <v>1.5045528040166012E-2</v>
      </c>
      <c r="AH658" s="5">
        <v>-3.6455770933778942E-2</v>
      </c>
      <c r="AI658" s="6">
        <v>1.4248963207734722E-2</v>
      </c>
      <c r="AJ658" s="6">
        <v>0.11490650594962171</v>
      </c>
      <c r="AK658" s="5">
        <v>-8.6455656887935328E-2</v>
      </c>
      <c r="AL658" s="6">
        <v>-1.5330123108061589E-2</v>
      </c>
      <c r="AM658" s="6">
        <v>-6.8784109855741682E-2</v>
      </c>
      <c r="AN658" s="5">
        <v>2.2620648755122374E-2</v>
      </c>
      <c r="AO658" s="6">
        <v>-1.8093524805806949E-2</v>
      </c>
      <c r="AP658" s="5">
        <v>-0.12252383776632148</v>
      </c>
      <c r="AQ658" s="5">
        <v>1.6613483729731371E-2</v>
      </c>
      <c r="AR658" s="6">
        <v>6.9446714708041313E-3</v>
      </c>
      <c r="AS658" s="6">
        <v>6.8292147500660816E-2</v>
      </c>
      <c r="AT658" s="6">
        <v>-6.6037603970084735E-2</v>
      </c>
    </row>
    <row r="659" spans="1:46" x14ac:dyDescent="0.25">
      <c r="A659" t="s">
        <v>5580</v>
      </c>
      <c r="B659" s="8">
        <v>5.5502543759844647E-2</v>
      </c>
      <c r="C659" s="8">
        <v>-5.7919969019641804E-2</v>
      </c>
      <c r="D659" s="27">
        <v>-5.6239532162384309E-2</v>
      </c>
      <c r="E659" s="8">
        <v>-2.0861222798653101E-2</v>
      </c>
      <c r="F659" s="25">
        <v>4.1566926880699517E-2</v>
      </c>
      <c r="G659" s="25">
        <v>-1.605711695703993E-2</v>
      </c>
      <c r="H659" s="25">
        <v>6.9567755752739657E-2</v>
      </c>
      <c r="I659" s="8">
        <v>2.3229308423893036E-2</v>
      </c>
      <c r="J659" s="8">
        <v>2.7907665480537247E-2</v>
      </c>
      <c r="K659" s="8">
        <v>-3.52886106852357E-3</v>
      </c>
      <c r="L659" s="8">
        <v>3.7168897823646185E-2</v>
      </c>
      <c r="M659" s="8">
        <v>3.1623685692497183E-2</v>
      </c>
      <c r="N659">
        <v>3.8131296249208635E-2</v>
      </c>
      <c r="O659">
        <v>-3.2782512964462662E-2</v>
      </c>
      <c r="P659">
        <v>3.8515791699342827E-2</v>
      </c>
      <c r="Q659">
        <v>5.1415470298718846E-2</v>
      </c>
      <c r="R659">
        <v>3.1423317656111172E-2</v>
      </c>
      <c r="S659">
        <v>2.3966022736783721E-2</v>
      </c>
      <c r="T659">
        <v>5.3940199907257291E-2</v>
      </c>
      <c r="U659">
        <v>4.2395241284605145E-3</v>
      </c>
      <c r="V659">
        <v>-3.9790729046022877E-2</v>
      </c>
      <c r="W659">
        <v>5.3254904453048368E-3</v>
      </c>
      <c r="X659">
        <v>1.8495575890850491E-2</v>
      </c>
      <c r="Y659">
        <v>2.8138280852243014E-2</v>
      </c>
      <c r="Z659">
        <v>-2.9328894417711693E-2</v>
      </c>
      <c r="AA659">
        <v>1.1790482040207273E-2</v>
      </c>
      <c r="AB659">
        <v>9.3200398321784395E-3</v>
      </c>
      <c r="AC659">
        <v>-1.5521446109615367E-2</v>
      </c>
      <c r="AD659" s="8">
        <v>3.6118814658462117E-2</v>
      </c>
      <c r="AE659" s="5">
        <v>-4.3092825407301749E-2</v>
      </c>
      <c r="AF659" s="5">
        <v>5.4331413706105058E-2</v>
      </c>
      <c r="AG659" s="5">
        <v>8.9655265866111167E-2</v>
      </c>
      <c r="AH659" s="5">
        <v>-4.18901508025874E-2</v>
      </c>
      <c r="AI659" s="6">
        <v>-1.7316438198126338E-2</v>
      </c>
      <c r="AJ659" s="6">
        <v>6.5947863878768054E-2</v>
      </c>
      <c r="AK659" s="5">
        <v>-6.6695605994917861E-2</v>
      </c>
      <c r="AL659" s="6">
        <v>1.4701477182945677E-3</v>
      </c>
      <c r="AM659" s="6">
        <v>-4.6855460333654286E-2</v>
      </c>
      <c r="AN659" s="5">
        <v>5.1623582603197438E-3</v>
      </c>
      <c r="AO659" s="6">
        <v>-3.160249201972587E-2</v>
      </c>
      <c r="AP659" s="5">
        <v>-6.1603718796938378E-2</v>
      </c>
      <c r="AQ659" s="5">
        <v>4.0051954399532352E-2</v>
      </c>
      <c r="AR659" s="6">
        <v>3.1184241463736218E-2</v>
      </c>
      <c r="AS659" s="6">
        <v>3.4622574406031781E-2</v>
      </c>
      <c r="AT659" s="6">
        <v>-4.7018983469448439E-2</v>
      </c>
    </row>
    <row r="660" spans="1:46" x14ac:dyDescent="0.25">
      <c r="A660" t="s">
        <v>5581</v>
      </c>
      <c r="B660" s="8">
        <v>5.8864822707068498E-2</v>
      </c>
      <c r="C660" s="8">
        <v>-4.5764654684411044E-2</v>
      </c>
      <c r="D660" s="27">
        <v>-6.0511842770062274E-2</v>
      </c>
      <c r="E660" s="8">
        <v>-2.212266596172785E-2</v>
      </c>
      <c r="F660" s="25">
        <v>3.7188964699639726E-2</v>
      </c>
      <c r="G660" s="25">
        <v>2.1437702338078068E-2</v>
      </c>
      <c r="H660" s="25">
        <v>6.8173337363153674E-2</v>
      </c>
      <c r="I660" s="8">
        <v>2.3118024531981529E-2</v>
      </c>
      <c r="J660" s="8">
        <v>2.5084962141364908E-2</v>
      </c>
      <c r="K660" s="8">
        <v>7.1076895164678966E-4</v>
      </c>
      <c r="L660" s="8">
        <v>2.0724339645564305E-2</v>
      </c>
      <c r="M660" s="8">
        <v>4.0645356466663563E-2</v>
      </c>
      <c r="N660">
        <v>3.782789061468339E-2</v>
      </c>
      <c r="O660">
        <v>-2.7988623810043078E-2</v>
      </c>
      <c r="P660">
        <v>2.7684548576071277E-2</v>
      </c>
      <c r="Q660">
        <v>6.5447959359067553E-2</v>
      </c>
      <c r="R660">
        <v>2.7846084695791529E-2</v>
      </c>
      <c r="S660">
        <v>1.7326458296581304E-2</v>
      </c>
      <c r="T660">
        <v>7.0318734062400967E-2</v>
      </c>
      <c r="U660">
        <v>2.2391614083168143E-3</v>
      </c>
      <c r="V660">
        <v>-5.3132209676040154E-2</v>
      </c>
      <c r="W660">
        <v>8.2652039425605839E-3</v>
      </c>
      <c r="X660">
        <v>2.0223838354672008E-2</v>
      </c>
      <c r="Y660">
        <v>3.819189795105693E-2</v>
      </c>
      <c r="Z660">
        <v>1.2260620168996539E-2</v>
      </c>
      <c r="AA660">
        <v>1.4800472440876566E-2</v>
      </c>
      <c r="AB660">
        <v>3.4978973792416213E-2</v>
      </c>
      <c r="AC660">
        <v>8.5657043486730977E-4</v>
      </c>
      <c r="AD660" s="8">
        <v>5.5702810774800771E-2</v>
      </c>
      <c r="AE660" s="5">
        <v>-6.3620372050356977E-2</v>
      </c>
      <c r="AF660" s="5">
        <v>4.2037267577962112E-2</v>
      </c>
      <c r="AG660" s="5">
        <v>7.199056888057731E-2</v>
      </c>
      <c r="AH660" s="5">
        <v>-4.6547310220748095E-2</v>
      </c>
      <c r="AI660" s="6">
        <v>-2.0772976830184864E-2</v>
      </c>
      <c r="AJ660" s="6">
        <v>9.0870701866562431E-2</v>
      </c>
      <c r="AK660" s="5">
        <v>-6.1452539638791492E-2</v>
      </c>
      <c r="AL660" s="6">
        <v>-1.5347955351518339E-2</v>
      </c>
      <c r="AM660" s="6">
        <v>-7.1315277570942803E-2</v>
      </c>
      <c r="AN660" s="5">
        <v>9.9364071973695456E-3</v>
      </c>
      <c r="AO660" s="6">
        <v>-3.4666070069317323E-2</v>
      </c>
      <c r="AP660" s="5">
        <v>-5.3682499759609592E-2</v>
      </c>
      <c r="AQ660" s="5">
        <v>2.490635019084908E-2</v>
      </c>
      <c r="AR660" s="6">
        <v>3.4195043487230903E-2</v>
      </c>
      <c r="AS660" s="6">
        <v>4.1687892962741335E-2</v>
      </c>
      <c r="AT660" s="6">
        <v>-4.9621936300341063E-2</v>
      </c>
    </row>
    <row r="661" spans="1:46" x14ac:dyDescent="0.25">
      <c r="A661" t="s">
        <v>5582</v>
      </c>
      <c r="B661" s="8">
        <v>0</v>
      </c>
      <c r="C661" s="8">
        <v>0</v>
      </c>
      <c r="D661" s="27">
        <v>0</v>
      </c>
      <c r="E661" s="8">
        <v>0</v>
      </c>
      <c r="F661" s="25">
        <v>0</v>
      </c>
      <c r="G661" s="25">
        <v>0</v>
      </c>
      <c r="H661" s="25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-1.7440486910525466E-2</v>
      </c>
      <c r="W661">
        <v>-1.6183729998565544E-2</v>
      </c>
      <c r="X661">
        <v>2.7226623707478081E-2</v>
      </c>
      <c r="Y661">
        <v>3.5053622134106233E-2</v>
      </c>
      <c r="Z661">
        <v>-5.4451288562473388E-2</v>
      </c>
      <c r="AA661">
        <v>2.9094998104467251E-2</v>
      </c>
      <c r="AB661">
        <v>-3.188324952983268E-3</v>
      </c>
      <c r="AC661">
        <v>-2.892239552264908E-2</v>
      </c>
      <c r="AD661" s="8">
        <v>7.6498660015016373E-2</v>
      </c>
      <c r="AE661" s="5">
        <v>-4.9969142724213489E-2</v>
      </c>
      <c r="AF661" s="5">
        <v>4.8233740159474126E-2</v>
      </c>
      <c r="AG661" s="5">
        <v>5.5480586776460949E-2</v>
      </c>
      <c r="AH661" s="5">
        <v>-4.3664829051345055E-2</v>
      </c>
      <c r="AI661" s="6">
        <v>-1.7468637209964499E-2</v>
      </c>
      <c r="AJ661" s="6">
        <v>5.4837904968242812E-2</v>
      </c>
      <c r="AK661" s="5">
        <v>-8.5633903168827574E-2</v>
      </c>
      <c r="AL661" s="6">
        <v>2.6742325563768876E-3</v>
      </c>
      <c r="AM661" s="6">
        <v>-5.226284920645996E-2</v>
      </c>
      <c r="AN661" s="5">
        <v>3.7013843612111019E-2</v>
      </c>
      <c r="AO661" s="6">
        <v>-7.0162235774551274E-4</v>
      </c>
      <c r="AP661" s="5">
        <v>-7.4313963792922433E-3</v>
      </c>
      <c r="AQ661" s="5">
        <v>2.9840585274453657E-2</v>
      </c>
      <c r="AR661" s="6">
        <v>-1.70684681474782E-2</v>
      </c>
      <c r="AS661" s="6">
        <v>5.237386692010082E-2</v>
      </c>
      <c r="AT661" s="6">
        <v>-2.1840115073852195E-2</v>
      </c>
    </row>
    <row r="662" spans="1:46" x14ac:dyDescent="0.25">
      <c r="A662" t="s">
        <v>5583</v>
      </c>
      <c r="B662" s="8">
        <v>6.0737309348196655E-2</v>
      </c>
      <c r="C662" s="8">
        <v>-1.7509403552823488E-2</v>
      </c>
      <c r="D662" s="27">
        <v>-3.9771618106420936E-2</v>
      </c>
      <c r="E662" s="8">
        <v>-4.5105259396615027E-3</v>
      </c>
      <c r="F662" s="25">
        <v>5.0546557488638344E-2</v>
      </c>
      <c r="G662" s="25">
        <v>-2.1327544087315853E-2</v>
      </c>
      <c r="H662" s="25">
        <v>6.2141868816094847E-2</v>
      </c>
      <c r="I662" s="8">
        <v>1.0027850827816653E-2</v>
      </c>
      <c r="J662" s="8">
        <v>2.1906480701446851E-2</v>
      </c>
      <c r="K662" s="8">
        <v>4.5650311271527855E-3</v>
      </c>
      <c r="L662" s="8">
        <v>3.8747569092188572E-2</v>
      </c>
      <c r="M662" s="8">
        <v>1.6143071456106162E-2</v>
      </c>
      <c r="N662">
        <v>3.4138409859155505E-2</v>
      </c>
      <c r="O662">
        <v>-2.7576731956788003E-2</v>
      </c>
      <c r="P662">
        <v>1.4459623155995027E-2</v>
      </c>
      <c r="Q662">
        <v>3.3832113318756241E-2</v>
      </c>
      <c r="R662">
        <v>2.8483823142628983E-2</v>
      </c>
      <c r="S662">
        <v>3.1869681160989538E-2</v>
      </c>
      <c r="T662">
        <v>8.8978911609157274E-2</v>
      </c>
      <c r="U662">
        <v>-2.3587325970460427E-2</v>
      </c>
      <c r="V662">
        <v>-3.7572655103479291E-2</v>
      </c>
      <c r="W662">
        <v>-1.0992801378617578E-3</v>
      </c>
      <c r="X662">
        <v>8.2651643825022436E-3</v>
      </c>
      <c r="Y662">
        <v>3.3667767766917711E-2</v>
      </c>
      <c r="Z662">
        <v>-9.9423886534437678E-3</v>
      </c>
      <c r="AA662">
        <v>3.0185842589014023E-2</v>
      </c>
      <c r="AB662">
        <v>1.9642179685835037E-2</v>
      </c>
      <c r="AC662">
        <v>-1.3074769830594302E-2</v>
      </c>
      <c r="AD662" s="8">
        <v>5.6492870193241007E-2</v>
      </c>
      <c r="AE662" s="5">
        <v>-5.4952649406911913E-2</v>
      </c>
      <c r="AF662" s="5">
        <v>3.9594435971529451E-2</v>
      </c>
      <c r="AG662" s="5">
        <v>3.7142303115221154E-2</v>
      </c>
      <c r="AH662" s="5">
        <v>-4.7024863344003798E-2</v>
      </c>
      <c r="AI662" s="6">
        <v>-1.0363466090508866E-2</v>
      </c>
      <c r="AJ662" s="6">
        <v>6.9760727504504461E-2</v>
      </c>
      <c r="AK662" s="5">
        <v>-4.9743785025291976E-2</v>
      </c>
      <c r="AL662" s="6">
        <v>-2.942918298185615E-2</v>
      </c>
      <c r="AM662" s="6">
        <v>-7.0244126818775121E-2</v>
      </c>
      <c r="AN662" s="5">
        <v>2.2563661648484112E-2</v>
      </c>
      <c r="AO662" s="6">
        <v>-2.6498893648884358E-2</v>
      </c>
      <c r="AP662" s="5">
        <v>-5.5810401928228504E-2</v>
      </c>
      <c r="AQ662" s="5">
        <v>2.199490186115205E-2</v>
      </c>
      <c r="AR662" s="6">
        <v>-1.3130943114493254E-3</v>
      </c>
      <c r="AS662" s="6">
        <v>4.5244493702824906E-2</v>
      </c>
      <c r="AT662" s="6">
        <v>-4.359821591617874E-2</v>
      </c>
    </row>
    <row r="663" spans="1:46" x14ac:dyDescent="0.25">
      <c r="A663" t="s">
        <v>5584</v>
      </c>
      <c r="B663" s="8">
        <v>4.7271793599945156E-2</v>
      </c>
      <c r="C663" s="8">
        <v>-2.1447297921874608E-2</v>
      </c>
      <c r="D663" s="27">
        <v>-4.1593026332670147E-2</v>
      </c>
      <c r="E663" s="8">
        <v>-1.8430582278881169E-2</v>
      </c>
      <c r="F663" s="25">
        <v>4.040498547135063E-2</v>
      </c>
      <c r="G663" s="25">
        <v>-3.5690049414232039E-3</v>
      </c>
      <c r="H663" s="25">
        <v>2.9495578640454267E-2</v>
      </c>
      <c r="I663" s="8">
        <v>4.2095743087260384E-3</v>
      </c>
      <c r="J663" s="8">
        <v>2.2458277940851534E-2</v>
      </c>
      <c r="K663" s="8">
        <v>-9.5410756388170093E-4</v>
      </c>
      <c r="L663" s="8">
        <v>3.1952782266124302E-2</v>
      </c>
      <c r="M663" s="8">
        <v>2.3319787868115283E-2</v>
      </c>
      <c r="N663">
        <v>3.2872998677102139E-2</v>
      </c>
      <c r="O663">
        <v>-2.4195677344299726E-2</v>
      </c>
      <c r="P663">
        <v>2.6777206892643068E-2</v>
      </c>
      <c r="Q663">
        <v>4.8437006272854743E-2</v>
      </c>
      <c r="R663">
        <v>2.237750215553147E-2</v>
      </c>
      <c r="S663">
        <v>2.4965177648747616E-2</v>
      </c>
      <c r="T663">
        <v>7.1795087773867339E-2</v>
      </c>
      <c r="U663">
        <v>-5.6469604382597405E-3</v>
      </c>
      <c r="V663">
        <v>-3.2227834347935858E-2</v>
      </c>
      <c r="W663">
        <v>5.7985142750045515E-3</v>
      </c>
      <c r="X663">
        <v>1.8230253756446269E-2</v>
      </c>
      <c r="Y663">
        <v>3.6580261447723084E-2</v>
      </c>
      <c r="Z663">
        <v>-1.2548617794510775E-2</v>
      </c>
      <c r="AA663">
        <v>1.5823950168543988E-2</v>
      </c>
      <c r="AB663">
        <v>2.0647200619974493E-2</v>
      </c>
      <c r="AC663">
        <v>-9.2999976845186128E-3</v>
      </c>
      <c r="AD663" s="8">
        <v>6.2783140106006829E-2</v>
      </c>
      <c r="AE663" s="5">
        <v>-3.5926096374866989E-2</v>
      </c>
      <c r="AF663" s="5">
        <v>7.0002681548769541E-2</v>
      </c>
      <c r="AG663" s="5">
        <v>4.7400266770597721E-2</v>
      </c>
      <c r="AH663" s="5">
        <v>-4.3795735723044404E-2</v>
      </c>
      <c r="AI663" s="6">
        <v>-1.7483969347981243E-2</v>
      </c>
      <c r="AJ663" s="6">
        <v>6.3068226301205232E-2</v>
      </c>
      <c r="AK663" s="5">
        <v>-7.4636096087806303E-2</v>
      </c>
      <c r="AL663" s="6">
        <v>-5.202545176354989E-3</v>
      </c>
      <c r="AM663" s="6">
        <v>-5.8302724426347208E-2</v>
      </c>
      <c r="AN663" s="5">
        <v>-6.8102125758767729E-3</v>
      </c>
      <c r="AO663" s="6">
        <v>-3.3385305196068971E-2</v>
      </c>
      <c r="AP663" s="5">
        <v>-5.5962352683382566E-2</v>
      </c>
      <c r="AQ663" s="5">
        <v>2.1845255739876057E-2</v>
      </c>
      <c r="AR663" s="6">
        <v>8.7813953274591405E-3</v>
      </c>
      <c r="AS663" s="6">
        <v>2.5233488416344318E-2</v>
      </c>
      <c r="AT663" s="6">
        <v>-3.422635030743082E-2</v>
      </c>
    </row>
    <row r="664" spans="1:46" x14ac:dyDescent="0.25">
      <c r="A664" t="s">
        <v>5585</v>
      </c>
      <c r="B664" s="8">
        <v>4.5907678311262412E-2</v>
      </c>
      <c r="C664" s="8">
        <v>-4.1588112515429709E-2</v>
      </c>
      <c r="D664" s="27">
        <v>-2.8375763161069267E-2</v>
      </c>
      <c r="E664" s="8">
        <v>1.2425849096945329E-2</v>
      </c>
      <c r="F664" s="25">
        <v>3.0699806710001498E-2</v>
      </c>
      <c r="G664" s="25">
        <v>-1.4597758796036753E-2</v>
      </c>
      <c r="H664" s="25">
        <v>4.5488548837786968E-2</v>
      </c>
      <c r="I664" s="8">
        <v>-1.0130318915409053E-2</v>
      </c>
      <c r="J664" s="8">
        <v>1.4815439473322645E-2</v>
      </c>
      <c r="K664" s="8">
        <v>1.2702807109763459E-3</v>
      </c>
      <c r="L664" s="8">
        <v>2.4232686689682703E-2</v>
      </c>
      <c r="M664" s="8">
        <v>2.7961378243045232E-2</v>
      </c>
      <c r="N664">
        <v>2.7425668570822737E-2</v>
      </c>
      <c r="O664">
        <v>-3.1489446380730701E-2</v>
      </c>
      <c r="P664">
        <v>1.5592021834252012E-2</v>
      </c>
      <c r="Q664">
        <v>4.5364521198888674E-2</v>
      </c>
      <c r="R664">
        <v>1.2025413835702992E-2</v>
      </c>
      <c r="S664">
        <v>2.8827389277052529E-2</v>
      </c>
      <c r="T664">
        <v>6.8130400727660856E-2</v>
      </c>
      <c r="U664">
        <v>3.6987442603786391E-4</v>
      </c>
      <c r="V664">
        <v>-4.2463644911517662E-2</v>
      </c>
      <c r="W664">
        <v>-1.5639379862383285E-3</v>
      </c>
      <c r="X664">
        <v>1.5186247980620404E-2</v>
      </c>
      <c r="Y664">
        <v>2.0134633247889777E-2</v>
      </c>
      <c r="Z664">
        <v>-3.0703483403106024E-2</v>
      </c>
      <c r="AA664">
        <v>2.9091586930106939E-2</v>
      </c>
      <c r="AB664">
        <v>1.4771071297132732E-2</v>
      </c>
      <c r="AC664">
        <v>-1.1268071002557001E-3</v>
      </c>
      <c r="AD664" s="8">
        <v>4.9486402712298982E-2</v>
      </c>
      <c r="AE664" s="5">
        <v>-3.8334195342708322E-2</v>
      </c>
      <c r="AF664" s="5">
        <v>6.3606360895847036E-2</v>
      </c>
      <c r="AG664" s="5">
        <v>5.9287062911870025E-2</v>
      </c>
      <c r="AH664" s="5">
        <v>-4.1918646779619428E-2</v>
      </c>
      <c r="AI664" s="6">
        <v>-2.6826902254311613E-2</v>
      </c>
      <c r="AJ664" s="6">
        <v>7.0657961199876329E-2</v>
      </c>
      <c r="AK664" s="5">
        <v>-6.7869711487818396E-2</v>
      </c>
      <c r="AL664" s="6">
        <v>-2.4087627213052354E-2</v>
      </c>
      <c r="AM664" s="6">
        <v>-4.6565153612830756E-2</v>
      </c>
      <c r="AN664" s="5">
        <v>5.8915028979413808E-3</v>
      </c>
      <c r="AO664" s="6">
        <v>-3.1209375770481107E-2</v>
      </c>
      <c r="AP664" s="5">
        <v>-6.2494103001094925E-2</v>
      </c>
      <c r="AQ664" s="5">
        <v>2.3792797210995031E-2</v>
      </c>
      <c r="AR664" s="6">
        <v>-4.1714639157072186E-3</v>
      </c>
      <c r="AS664" s="6">
        <v>3.5087445652313143E-2</v>
      </c>
      <c r="AT664" s="6">
        <v>-4.4166265694412621E-2</v>
      </c>
    </row>
    <row r="665" spans="1:46" x14ac:dyDescent="0.25">
      <c r="A665" t="s">
        <v>9074</v>
      </c>
      <c r="B665" s="8">
        <v>-5.7597445535557346E-2</v>
      </c>
      <c r="C665" s="8">
        <v>-7.9200350145131049E-3</v>
      </c>
      <c r="D665" s="27">
        <v>6.0634327396090315E-2</v>
      </c>
      <c r="E665" s="8">
        <v>1.6300090645525955E-2</v>
      </c>
      <c r="F665" s="25">
        <v>-2.3825174958413298E-2</v>
      </c>
      <c r="G665" s="25">
        <v>3.0500515010097873E-2</v>
      </c>
      <c r="H665" s="25">
        <v>-5.1773273072104664E-2</v>
      </c>
      <c r="I665" s="8">
        <v>1.4102183944541657E-2</v>
      </c>
      <c r="J665" s="8">
        <v>-1.7380014411806033E-2</v>
      </c>
      <c r="K665" s="8">
        <v>-1.9398531313474243E-2</v>
      </c>
      <c r="L665" s="8">
        <v>-6.6084505912150648E-3</v>
      </c>
      <c r="M665" s="8">
        <v>-2.8777322285586049E-2</v>
      </c>
      <c r="N665">
        <v>-4.0781677271194638E-2</v>
      </c>
      <c r="O665">
        <v>4.8872806405986458E-2</v>
      </c>
      <c r="P665">
        <v>-2.5318504131924602E-2</v>
      </c>
      <c r="Q665">
        <v>-4.5107956373017455E-2</v>
      </c>
      <c r="R665">
        <v>-1.0057786024131987E-2</v>
      </c>
      <c r="S665">
        <v>-3.7288003285303906E-2</v>
      </c>
      <c r="T665">
        <v>-7.8008205248750961E-2</v>
      </c>
      <c r="U665">
        <v>2.7219183391519852E-2</v>
      </c>
      <c r="V665">
        <v>5.6365387264711408E-2</v>
      </c>
      <c r="W665">
        <v>2.2600542636058263E-2</v>
      </c>
      <c r="X665">
        <v>-2.5183967439670663E-2</v>
      </c>
      <c r="Y665">
        <v>-5.6446719973122117E-2</v>
      </c>
      <c r="Z665">
        <v>1.1875322909116193E-3</v>
      </c>
      <c r="AA665">
        <v>-1.0447761663030741E-2</v>
      </c>
      <c r="AB665">
        <v>-3.1766732026397904E-2</v>
      </c>
      <c r="AC665">
        <v>2.9238892720410359E-2</v>
      </c>
      <c r="AD665" s="8">
        <v>-5.5214987806357585E-2</v>
      </c>
      <c r="AE665" s="5">
        <v>6.4864509344806809E-2</v>
      </c>
      <c r="AF665" s="5">
        <v>-5.2407261502323776E-2</v>
      </c>
      <c r="AG665" s="5">
        <v>-7.5942432145198802E-2</v>
      </c>
      <c r="AH665" s="5">
        <v>0.10139062127282727</v>
      </c>
      <c r="AI665" s="6">
        <v>4.2575378790609353E-2</v>
      </c>
      <c r="AJ665" s="6">
        <v>-8.562836380295169E-2</v>
      </c>
      <c r="AK665" s="5">
        <v>8.4661764927431049E-2</v>
      </c>
      <c r="AL665" s="6">
        <v>-7.9445860081771569E-3</v>
      </c>
      <c r="AM665" s="6">
        <v>9.0537229083768489E-2</v>
      </c>
      <c r="AN665" s="5">
        <v>-4.0278808479934147E-2</v>
      </c>
      <c r="AO665" s="6">
        <v>2.6203909960068827E-2</v>
      </c>
      <c r="AP665" s="5">
        <v>5.0670271359494867E-2</v>
      </c>
      <c r="AQ665" s="5">
        <v>-4.5902053078927696E-2</v>
      </c>
      <c r="AR665" s="6">
        <v>4.6325741584289926E-3</v>
      </c>
      <c r="AS665" s="6">
        <v>-5.6319295246392453E-2</v>
      </c>
      <c r="AT665" s="6">
        <v>3.4102624104292767E-2</v>
      </c>
    </row>
    <row r="666" spans="1:46" x14ac:dyDescent="0.25">
      <c r="A666" t="s">
        <v>9075</v>
      </c>
      <c r="B666" s="8">
        <v>-4.6711188940743109E-2</v>
      </c>
      <c r="C666" s="8">
        <v>-6.9985242566030781E-3</v>
      </c>
      <c r="D666" s="27">
        <v>2.0373590417543053E-2</v>
      </c>
      <c r="E666" s="8">
        <v>6.0737158916395195E-3</v>
      </c>
      <c r="F666" s="25">
        <v>-3.7384333711131368E-2</v>
      </c>
      <c r="G666" s="25">
        <v>3.6550829215320046E-2</v>
      </c>
      <c r="H666" s="25">
        <v>-5.9148373504010587E-2</v>
      </c>
      <c r="I666" s="8">
        <v>-2.1094829892386313E-3</v>
      </c>
      <c r="J666" s="8">
        <v>-2.6101808276837501E-2</v>
      </c>
      <c r="K666" s="8">
        <v>-1.2256140323384623E-2</v>
      </c>
      <c r="L666" s="8">
        <v>-5.2653526490621605E-2</v>
      </c>
      <c r="M666" s="8">
        <v>2.3221104121433411E-2</v>
      </c>
      <c r="N666">
        <v>-2.0199536746905333E-2</v>
      </c>
      <c r="O666">
        <v>2.8362308438794726E-2</v>
      </c>
      <c r="P666">
        <v>-3.0575949821644688E-2</v>
      </c>
      <c r="Q666">
        <v>-1.4194316887813252E-2</v>
      </c>
      <c r="R666">
        <v>1.0493973514180688E-3</v>
      </c>
      <c r="S666">
        <v>-3.3705230963879118E-2</v>
      </c>
      <c r="T666">
        <v>-6.8642299930370632E-2</v>
      </c>
      <c r="U666">
        <v>3.7909987112356491E-2</v>
      </c>
      <c r="V666">
        <v>3.8007157576092299E-2</v>
      </c>
      <c r="W666">
        <v>2.0449681236411221E-2</v>
      </c>
      <c r="X666">
        <v>-1.5648170023359276E-2</v>
      </c>
      <c r="Y666">
        <v>-2.9336686778998255E-2</v>
      </c>
      <c r="Z666">
        <v>6.1201044733297794E-2</v>
      </c>
      <c r="AA666">
        <v>-2.9611012076154908E-2</v>
      </c>
      <c r="AB666">
        <v>9.1409768203412067E-3</v>
      </c>
      <c r="AC666">
        <v>3.1681300416829039E-2</v>
      </c>
      <c r="AD666" s="8">
        <v>-6.4432724942474873E-2</v>
      </c>
      <c r="AE666" s="5">
        <v>6.1407402971608516E-2</v>
      </c>
      <c r="AF666" s="5">
        <v>-5.0356715651839634E-2</v>
      </c>
      <c r="AG666" s="5">
        <v>-5.3445845118852198E-2</v>
      </c>
      <c r="AH666" s="5">
        <v>4.1386262661130768E-2</v>
      </c>
      <c r="AI666" s="6">
        <v>1.7894968795838739E-2</v>
      </c>
      <c r="AJ666" s="6">
        <v>-3.7677373956294669E-2</v>
      </c>
      <c r="AK666" s="5">
        <v>8.8275750149351406E-2</v>
      </c>
      <c r="AL666" s="6">
        <v>-4.0642053962597346E-3</v>
      </c>
      <c r="AM666" s="6">
        <v>4.8803321557642887E-2</v>
      </c>
      <c r="AN666" s="5">
        <v>-3.8626393593774733E-2</v>
      </c>
      <c r="AO666" s="6">
        <v>-1.0599417712637837E-3</v>
      </c>
      <c r="AP666" s="5">
        <v>-4.2996467786404757E-4</v>
      </c>
      <c r="AQ666" s="5">
        <v>-3.5489146881521605E-2</v>
      </c>
      <c r="AR666" s="6">
        <v>8.7939483169645616E-3</v>
      </c>
      <c r="AS666" s="6">
        <v>-5.2771016223629563E-2</v>
      </c>
      <c r="AT666" s="6">
        <v>1.8517616634064815E-2</v>
      </c>
    </row>
    <row r="667" spans="1:46" x14ac:dyDescent="0.25">
      <c r="A667" t="s">
        <v>5586</v>
      </c>
      <c r="B667" s="8">
        <v>0</v>
      </c>
      <c r="C667" s="8">
        <v>0</v>
      </c>
      <c r="D667" s="27">
        <v>0</v>
      </c>
      <c r="E667" s="8">
        <v>0</v>
      </c>
      <c r="F667" s="25">
        <v>0</v>
      </c>
      <c r="G667" s="25">
        <v>0</v>
      </c>
      <c r="H667" s="25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>
        <v>0</v>
      </c>
      <c r="O667">
        <v>0</v>
      </c>
      <c r="P667">
        <v>0</v>
      </c>
      <c r="Q667">
        <v>5.3939357874623894E-3</v>
      </c>
      <c r="R667">
        <v>-0.22641550188214787</v>
      </c>
      <c r="S667">
        <v>1.2270596953487756E-2</v>
      </c>
      <c r="T667">
        <v>-3.8944856462639899E-2</v>
      </c>
      <c r="U667">
        <v>0.20937247957791105</v>
      </c>
      <c r="V667">
        <v>9.7304559275886771E-2</v>
      </c>
      <c r="W667">
        <v>-2.7813227032060461E-2</v>
      </c>
      <c r="X667">
        <v>-0.10628849172464805</v>
      </c>
      <c r="Y667">
        <v>6.206919169655345E-2</v>
      </c>
      <c r="Z667">
        <v>0.19788415988196006</v>
      </c>
      <c r="AA667">
        <v>2.3805034079926735E-4</v>
      </c>
      <c r="AB667">
        <v>9.0917498996222479E-2</v>
      </c>
      <c r="AC667">
        <v>0.17002266730055049</v>
      </c>
      <c r="AD667" s="8">
        <v>-0.1354086747974883</v>
      </c>
      <c r="AE667" s="5">
        <v>0.25186764723448052</v>
      </c>
      <c r="AF667" s="5">
        <v>3.8544606737110465E-2</v>
      </c>
      <c r="AG667" s="5">
        <v>-0.1905962601532839</v>
      </c>
      <c r="AH667" s="5">
        <v>0.19546726131667791</v>
      </c>
      <c r="AI667" s="6">
        <v>-7.235706089168048E-2</v>
      </c>
      <c r="AJ667" s="6">
        <v>-7.5810049977316885E-2</v>
      </c>
      <c r="AK667" s="5">
        <v>0.19160410066271161</v>
      </c>
      <c r="AL667" s="6">
        <v>0.17538795174703559</v>
      </c>
      <c r="AM667" s="6">
        <v>0.21870351398102228</v>
      </c>
      <c r="AN667" s="5">
        <v>-8.2488251159959169E-2</v>
      </c>
      <c r="AO667" s="6">
        <v>-3.0961929709665603E-2</v>
      </c>
      <c r="AP667" s="5">
        <v>0.14059069076556407</v>
      </c>
      <c r="AQ667" s="5">
        <v>0.15513459934665441</v>
      </c>
      <c r="AR667" s="6">
        <v>4.2252703659280355E-2</v>
      </c>
      <c r="AS667" s="6">
        <v>9.4713274514673707E-2</v>
      </c>
      <c r="AT667" s="6">
        <v>0.16874336125217093</v>
      </c>
    </row>
    <row r="668" spans="1:46" x14ac:dyDescent="0.25">
      <c r="A668" t="s">
        <v>9077</v>
      </c>
      <c r="B668" s="8">
        <v>-9.1682191454295459E-2</v>
      </c>
      <c r="C668" s="8">
        <v>-2.3060351581309368E-2</v>
      </c>
      <c r="D668" s="27">
        <v>3.7905017637261285E-2</v>
      </c>
      <c r="E668" s="8">
        <v>1.0515578778612422E-2</v>
      </c>
      <c r="F668" s="25">
        <v>-7.5364330888948672E-2</v>
      </c>
      <c r="G668" s="25">
        <v>7.2641819068667512E-2</v>
      </c>
      <c r="H668" s="25">
        <v>-0.10951526498523978</v>
      </c>
      <c r="I668" s="8">
        <v>-6.1074412804772438E-3</v>
      </c>
      <c r="J668" s="8">
        <v>-5.2734822080556798E-2</v>
      </c>
      <c r="K668" s="8">
        <v>-2.7642080396156454E-2</v>
      </c>
      <c r="L668" s="8">
        <v>-0.10562478890349825</v>
      </c>
      <c r="M668" s="8">
        <v>4.4238764641512551E-2</v>
      </c>
      <c r="N668">
        <v>-4.3115262938236643E-2</v>
      </c>
      <c r="O668">
        <v>5.4193845088683634E-2</v>
      </c>
      <c r="P668">
        <v>-6.2595112931145058E-2</v>
      </c>
      <c r="Q668">
        <v>-3.1626969707653774E-2</v>
      </c>
      <c r="R668">
        <v>-1.0752893208053615E-3</v>
      </c>
      <c r="S668">
        <v>-6.9416861081281866E-2</v>
      </c>
      <c r="T668">
        <v>-0.13619524600623401</v>
      </c>
      <c r="U668">
        <v>7.2980248348086807E-2</v>
      </c>
      <c r="V668">
        <v>7.3266423189619179E-2</v>
      </c>
      <c r="W668">
        <v>3.7421141932738822E-2</v>
      </c>
      <c r="X668">
        <v>-3.415695688893472E-2</v>
      </c>
      <c r="Y668">
        <v>-6.0713505469530582E-2</v>
      </c>
      <c r="Z668">
        <v>0.12224412877010948</v>
      </c>
      <c r="AA668">
        <v>-6.0616401326154534E-2</v>
      </c>
      <c r="AB668">
        <v>1.4723726585357699E-2</v>
      </c>
      <c r="AC668">
        <v>6.2003865714935547E-2</v>
      </c>
      <c r="AD668" s="8">
        <v>-0.11086942974245539</v>
      </c>
      <c r="AE668" s="5">
        <v>0.12271275796110093</v>
      </c>
      <c r="AF668" s="5">
        <v>-0.10163294826707525</v>
      </c>
      <c r="AG668" s="5">
        <v>-0.10893562074908347</v>
      </c>
      <c r="AH668" s="5">
        <v>8.007919769444749E-2</v>
      </c>
      <c r="AI668" s="6">
        <v>3.3267864551266513E-2</v>
      </c>
      <c r="AJ668" s="6">
        <v>-7.6358665502328726E-2</v>
      </c>
      <c r="AK668" s="5">
        <v>0.17994161130753494</v>
      </c>
      <c r="AL668" s="6">
        <v>-1.099587717622208E-2</v>
      </c>
      <c r="AM668" s="6">
        <v>9.7928953068248781E-2</v>
      </c>
      <c r="AN668" s="5">
        <v>-7.7087282485824304E-2</v>
      </c>
      <c r="AO668" s="6">
        <v>-3.3384484036077522E-3</v>
      </c>
      <c r="AP668" s="5">
        <v>-2.0910664921270916E-3</v>
      </c>
      <c r="AQ668" s="5">
        <v>-7.0972480231353496E-2</v>
      </c>
      <c r="AR668" s="6">
        <v>1.6110273412895948E-2</v>
      </c>
      <c r="AS668" s="6">
        <v>-0.10343038206095978</v>
      </c>
      <c r="AT668" s="6">
        <v>3.6621144191317789E-2</v>
      </c>
    </row>
    <row r="669" spans="1:46" x14ac:dyDescent="0.25">
      <c r="A669" t="s">
        <v>9078</v>
      </c>
      <c r="B669" s="8">
        <v>-6.9088546811916673E-2</v>
      </c>
      <c r="C669" s="8">
        <v>-9.6083156191792973E-2</v>
      </c>
      <c r="D669" s="27">
        <v>-0.2286725632749852</v>
      </c>
      <c r="E669" s="8">
        <v>-7.1358629628631043E-2</v>
      </c>
      <c r="F669" s="25">
        <v>-0.25369168022996269</v>
      </c>
      <c r="G669" s="25">
        <v>6.4822200402892882E-2</v>
      </c>
      <c r="H669" s="25">
        <v>7.709736081803964E-2</v>
      </c>
      <c r="I669" s="8">
        <v>-0.12558728845876588</v>
      </c>
      <c r="J669" s="8">
        <v>-4.7826679596284949E-2</v>
      </c>
      <c r="K669" s="8">
        <v>-7.3333330404582897E-2</v>
      </c>
      <c r="L669" s="8">
        <v>-0.23521189806344722</v>
      </c>
      <c r="M669" s="8">
        <v>5.9006712575187192E-2</v>
      </c>
      <c r="N669">
        <v>-0.17065625563069242</v>
      </c>
      <c r="O669">
        <v>-0.11092811314280226</v>
      </c>
      <c r="P669">
        <v>-0.33050903756652739</v>
      </c>
      <c r="Q669">
        <v>0.10300138866903086</v>
      </c>
      <c r="R669">
        <v>0.21963677359943068</v>
      </c>
      <c r="S669">
        <v>2.7831801463898964E-2</v>
      </c>
      <c r="T669">
        <v>-0.18080089385548881</v>
      </c>
      <c r="U669">
        <v>-0.16262520284558835</v>
      </c>
      <c r="V669">
        <v>0.21314905289761987</v>
      </c>
      <c r="W669">
        <v>3.1643629958202579E-2</v>
      </c>
      <c r="X669">
        <v>-7.0420260797222745E-2</v>
      </c>
      <c r="Y669">
        <v>9.3515593453129098E-2</v>
      </c>
      <c r="Z669">
        <v>0.16015972478935159</v>
      </c>
      <c r="AA669">
        <v>-7.8365601069851798E-2</v>
      </c>
      <c r="AB669">
        <v>-0.25081389938474075</v>
      </c>
      <c r="AC669">
        <v>0.30308002447564952</v>
      </c>
      <c r="AD669" s="8">
        <v>-8.6777646832092437E-2</v>
      </c>
      <c r="AE669" s="5">
        <v>-3.973093854002363E-2</v>
      </c>
      <c r="AF669" s="5">
        <v>-0.26968575643314574</v>
      </c>
      <c r="AG669" s="5">
        <v>9.4363591594337493E-3</v>
      </c>
      <c r="AH669" s="5">
        <v>-0.19631615813413217</v>
      </c>
      <c r="AI669" s="6">
        <v>0.10779698447637576</v>
      </c>
      <c r="AJ669" s="6">
        <v>7.6109418981399335E-2</v>
      </c>
      <c r="AK669" s="5">
        <v>0.21355741139230933</v>
      </c>
      <c r="AL669" s="6">
        <v>0.18774037573859204</v>
      </c>
      <c r="AM669" s="6">
        <v>7.0587248105434153E-2</v>
      </c>
      <c r="AN669" s="5">
        <v>-0.19431741702219762</v>
      </c>
      <c r="AO669" s="6">
        <v>-0.22336711200399839</v>
      </c>
      <c r="AP669" s="5">
        <v>5.6860958123311933E-2</v>
      </c>
      <c r="AQ669" s="5">
        <v>-2.2117903346054679E-2</v>
      </c>
      <c r="AR669" s="6">
        <v>-8.4646344873039348E-2</v>
      </c>
      <c r="AS669" s="6">
        <v>-9.6230248869763835E-2</v>
      </c>
      <c r="AT669" s="6">
        <v>0.20849728146674718</v>
      </c>
    </row>
    <row r="670" spans="1:46" x14ac:dyDescent="0.25">
      <c r="A670" t="s">
        <v>9066</v>
      </c>
      <c r="B670" s="8">
        <v>-0.11604875370776935</v>
      </c>
      <c r="C670" s="8">
        <v>-5.0164149704939209E-2</v>
      </c>
      <c r="D670" s="27">
        <v>7.1515691007237647E-2</v>
      </c>
      <c r="E670" s="8">
        <v>6.8669886019703252E-3</v>
      </c>
      <c r="F670" s="25">
        <v>-4.8104038421268647E-2</v>
      </c>
      <c r="G670" s="25">
        <v>4.0677451948487597E-2</v>
      </c>
      <c r="H670" s="25">
        <v>-0.13075914995461135</v>
      </c>
      <c r="I670" s="8">
        <v>-8.8710006722840795E-3</v>
      </c>
      <c r="J670" s="8">
        <v>-0.10203612927495442</v>
      </c>
      <c r="K670" s="8">
        <v>-5.0089709725587128E-2</v>
      </c>
      <c r="L670" s="8">
        <v>-0.12835779826716565</v>
      </c>
      <c r="M670" s="8">
        <v>4.5375205502628413E-2</v>
      </c>
      <c r="N670">
        <v>-6.2211538049355419E-2</v>
      </c>
      <c r="O670">
        <v>6.7679121595861869E-2</v>
      </c>
      <c r="P670">
        <v>-5.7267931423518159E-2</v>
      </c>
      <c r="Q670">
        <v>-3.82895143659161E-2</v>
      </c>
      <c r="R670">
        <v>1.3618616435428832E-2</v>
      </c>
      <c r="S670">
        <v>-0.13284280079442012</v>
      </c>
      <c r="T670">
        <v>-0.1702201735853951</v>
      </c>
      <c r="U670">
        <v>0.10999836311654376</v>
      </c>
      <c r="V670">
        <v>4.9047760099913518E-2</v>
      </c>
      <c r="W670">
        <v>9.8976591484450926E-2</v>
      </c>
      <c r="X670">
        <v>-6.6086802470174177E-2</v>
      </c>
      <c r="Y670">
        <v>-7.3544153886076491E-2</v>
      </c>
      <c r="Z670">
        <v>0.11701574883811761</v>
      </c>
      <c r="AA670">
        <v>-5.5752920110497484E-2</v>
      </c>
      <c r="AB670">
        <v>0.13170274065785703</v>
      </c>
      <c r="AC670">
        <v>1.7388559537856896E-2</v>
      </c>
      <c r="AD670" s="8">
        <v>-0.13615656140146548</v>
      </c>
      <c r="AE670" s="5">
        <v>0.12841760049042383</v>
      </c>
      <c r="AF670" s="5">
        <v>-0.11240319465668502</v>
      </c>
      <c r="AG670" s="5">
        <v>-6.6473743257526641E-2</v>
      </c>
      <c r="AH670" s="5">
        <v>4.9651408230419136E-2</v>
      </c>
      <c r="AI670" s="6">
        <v>4.2173095912988678E-2</v>
      </c>
      <c r="AJ670" s="6">
        <v>-6.9856455450772015E-2</v>
      </c>
      <c r="AK670" s="5">
        <v>0.19288614396925641</v>
      </c>
      <c r="AL670" s="6">
        <v>-3.7402073244167444E-2</v>
      </c>
      <c r="AM670" s="6">
        <v>0.12976005028662008</v>
      </c>
      <c r="AN670" s="5">
        <v>5.2356084610696296E-3</v>
      </c>
      <c r="AO670" s="6">
        <v>1.4758237376689243E-2</v>
      </c>
      <c r="AP670" s="5">
        <v>-8.2015935650043614E-2</v>
      </c>
      <c r="AQ670" s="5">
        <v>-0.11840456130797739</v>
      </c>
      <c r="AR670" s="6">
        <v>3.481801560726594E-2</v>
      </c>
      <c r="AS670" s="6">
        <v>-0.10017356409012868</v>
      </c>
      <c r="AT670" s="6">
        <v>1.630085422469052E-2</v>
      </c>
    </row>
    <row r="671" spans="1:46" x14ac:dyDescent="0.25">
      <c r="A671" t="s">
        <v>9070</v>
      </c>
      <c r="B671" s="8">
        <v>-0.1169173337706132</v>
      </c>
      <c r="C671" s="8">
        <v>6.8400045460581538E-3</v>
      </c>
      <c r="D671" s="27">
        <v>-2.0474269396249523E-2</v>
      </c>
      <c r="E671" s="8">
        <v>-6.0350764670002111E-2</v>
      </c>
      <c r="F671" s="25">
        <v>3.4588769126189245E-3</v>
      </c>
      <c r="G671" s="25">
        <v>0.1173154328965611</v>
      </c>
      <c r="H671" s="25">
        <v>-9.846104417055801E-3</v>
      </c>
      <c r="I671" s="8">
        <v>0.16575659792217112</v>
      </c>
      <c r="J671" s="8">
        <v>-0.12877144926602946</v>
      </c>
      <c r="K671" s="8">
        <v>-0.10933493570799391</v>
      </c>
      <c r="L671" s="8">
        <v>-0.14096879131440243</v>
      </c>
      <c r="M671" s="8">
        <v>7.7203235353640043E-3</v>
      </c>
      <c r="N671">
        <v>-7.9792124333910586E-3</v>
      </c>
      <c r="O671">
        <v>9.6375563216274163E-2</v>
      </c>
      <c r="P671">
        <v>-5.1046639380961101E-2</v>
      </c>
      <c r="Q671">
        <v>6.510867724667202E-2</v>
      </c>
      <c r="R671">
        <v>6.0419162406859517E-3</v>
      </c>
      <c r="S671">
        <v>-0.16962360116920483</v>
      </c>
      <c r="T671">
        <v>-0.13942305071702299</v>
      </c>
      <c r="U671">
        <v>0.15120340446289227</v>
      </c>
      <c r="V671">
        <v>0.12724938552894338</v>
      </c>
      <c r="W671">
        <v>6.2800611381389926E-2</v>
      </c>
      <c r="X671">
        <v>-4.2225035744732797E-2</v>
      </c>
      <c r="Y671">
        <v>1.4470742412588944E-3</v>
      </c>
      <c r="Z671">
        <v>6.2334664727523137E-2</v>
      </c>
      <c r="AA671">
        <v>2.115485605187728E-2</v>
      </c>
      <c r="AB671">
        <v>0.14972789701247335</v>
      </c>
      <c r="AC671">
        <v>1.8847793486147735E-2</v>
      </c>
      <c r="AD671" s="8">
        <v>-0.17102945503855382</v>
      </c>
      <c r="AE671" s="5">
        <v>4.6437124287730613E-2</v>
      </c>
      <c r="AF671" s="5">
        <v>-0.13768364695141866</v>
      </c>
      <c r="AG671" s="5">
        <v>-5.5011976267087759E-2</v>
      </c>
      <c r="AH671" s="5">
        <v>0.1849661662187303</v>
      </c>
      <c r="AI671" s="6">
        <v>9.6827563261519867E-2</v>
      </c>
      <c r="AJ671" s="6">
        <v>-0.11490818727422247</v>
      </c>
      <c r="AK671" s="5">
        <v>0.23191546110213723</v>
      </c>
      <c r="AL671" s="6">
        <v>5.3187295492728603E-2</v>
      </c>
      <c r="AM671" s="6">
        <v>9.7828091390574468E-2</v>
      </c>
      <c r="AN671" s="5">
        <v>-5.5087394074720852E-2</v>
      </c>
      <c r="AO671" s="6">
        <v>-3.2054880463186164E-2</v>
      </c>
      <c r="AP671" s="5">
        <v>5.2907140682726617E-2</v>
      </c>
      <c r="AQ671" s="5">
        <v>-0.12435071130650788</v>
      </c>
      <c r="AR671" s="6">
        <v>8.1129787687894028E-2</v>
      </c>
      <c r="AS671" s="6">
        <v>-0.11126381333509305</v>
      </c>
      <c r="AT671" s="6">
        <v>7.1695041598637488E-2</v>
      </c>
    </row>
    <row r="672" spans="1:46" x14ac:dyDescent="0.25">
      <c r="A672" t="s">
        <v>9076</v>
      </c>
      <c r="B672" s="8">
        <v>-0.11727286611292242</v>
      </c>
      <c r="C672" s="8">
        <v>0.21439590593360114</v>
      </c>
      <c r="D672" s="27">
        <v>-0.11193462402084542</v>
      </c>
      <c r="E672" s="8">
        <v>3.5024367181057725E-2</v>
      </c>
      <c r="F672" s="25">
        <v>-9.929590543970801E-3</v>
      </c>
      <c r="G672" s="25">
        <v>6.3990332028533103E-2</v>
      </c>
      <c r="H672" s="25">
        <v>-6.575646759149556E-2</v>
      </c>
      <c r="I672" s="8">
        <v>-7.2190463293990703E-2</v>
      </c>
      <c r="J672" s="8">
        <v>0.13206660533416237</v>
      </c>
      <c r="K672" s="8">
        <v>3.6592111427666163E-2</v>
      </c>
      <c r="L672" s="8">
        <v>-4.7084029638935876E-2</v>
      </c>
      <c r="M672" s="8">
        <v>9.4468232368182026E-2</v>
      </c>
      <c r="N672">
        <v>-3.8575060199649625E-2</v>
      </c>
      <c r="O672">
        <v>-5.7949392093389895E-2</v>
      </c>
      <c r="P672">
        <v>-0.16005917249472923</v>
      </c>
      <c r="Q672">
        <v>-0.14464501419074438</v>
      </c>
      <c r="R672">
        <v>-1.634986826384921E-2</v>
      </c>
      <c r="S672">
        <v>0.10306624497383843</v>
      </c>
      <c r="T672">
        <v>6.056566933472407E-2</v>
      </c>
      <c r="U672">
        <v>1.6584155225610742E-2</v>
      </c>
      <c r="V672">
        <v>-5.3397345064576496E-2</v>
      </c>
      <c r="W672">
        <v>-0.12815269725793088</v>
      </c>
      <c r="X672">
        <v>-0.16408917025552494</v>
      </c>
      <c r="Y672">
        <v>-8.3960530802017042E-2</v>
      </c>
      <c r="Z672">
        <v>0.18342853342418275</v>
      </c>
      <c r="AA672">
        <v>-8.1675225055062639E-2</v>
      </c>
      <c r="AB672">
        <v>5.2169499593705204E-2</v>
      </c>
      <c r="AC672">
        <v>8.3418166985889552E-2</v>
      </c>
      <c r="AD672" s="8">
        <v>-6.6089861523117133E-2</v>
      </c>
      <c r="AE672" s="5">
        <v>0.10862649409730785</v>
      </c>
      <c r="AF672" s="5">
        <v>3.9056333607361271E-3</v>
      </c>
      <c r="AG672" s="5">
        <v>-0.34710264274498359</v>
      </c>
      <c r="AH672" s="5">
        <v>0.1698348150057718</v>
      </c>
      <c r="AI672" s="6">
        <v>-3.882128164134524E-2</v>
      </c>
      <c r="AJ672" s="6">
        <v>-0.11995469286437843</v>
      </c>
      <c r="AK672" s="5">
        <v>0.27380059819794833</v>
      </c>
      <c r="AL672" s="6">
        <v>-0.22777341613188629</v>
      </c>
      <c r="AM672" s="6">
        <v>-0.17745062990087257</v>
      </c>
      <c r="AN672" s="5">
        <v>-0.16249026936889566</v>
      </c>
      <c r="AO672" s="6">
        <v>-0.17168205852191154</v>
      </c>
      <c r="AP672" s="5">
        <v>-0.29931668772844855</v>
      </c>
      <c r="AQ672" s="5">
        <v>-0.10267025752297343</v>
      </c>
      <c r="AR672" s="6">
        <v>2.6232747701846693E-2</v>
      </c>
      <c r="AS672" s="6">
        <v>-0.23111108897758748</v>
      </c>
      <c r="AT672" s="6">
        <v>-0.31654193019106025</v>
      </c>
    </row>
    <row r="673" spans="1:46" x14ac:dyDescent="0.25">
      <c r="A673" t="s">
        <v>9079</v>
      </c>
      <c r="B673" s="8">
        <v>-0.11485052941264795</v>
      </c>
      <c r="C673" s="8">
        <v>-3.5937695712937145E-2</v>
      </c>
      <c r="D673" s="27">
        <v>0.12060537186625275</v>
      </c>
      <c r="E673" s="8">
        <v>3.107187469570527E-2</v>
      </c>
      <c r="F673" s="25">
        <v>-4.931690720998283E-2</v>
      </c>
      <c r="G673" s="25">
        <v>5.9275816589883235E-2</v>
      </c>
      <c r="H673" s="25">
        <v>-0.10306085765711948</v>
      </c>
      <c r="I673" s="8">
        <v>2.5711502803000608E-2</v>
      </c>
      <c r="J673" s="8">
        <v>-3.6442609074493815E-2</v>
      </c>
      <c r="K673" s="8">
        <v>-4.2898292740525368E-2</v>
      </c>
      <c r="L673" s="8">
        <v>-1.7643568129463105E-2</v>
      </c>
      <c r="M673" s="8">
        <v>-5.9200604865392248E-2</v>
      </c>
      <c r="N673">
        <v>-8.3206248697403562E-2</v>
      </c>
      <c r="O673">
        <v>9.5156124726135882E-2</v>
      </c>
      <c r="P673">
        <v>-5.3030616662506858E-2</v>
      </c>
      <c r="Q673">
        <v>-9.1658653539005819E-2</v>
      </c>
      <c r="R673">
        <v>-2.3883575679120805E-2</v>
      </c>
      <c r="S673">
        <v>-7.6194390306904114E-2</v>
      </c>
      <c r="T673">
        <v>-0.15339564284668727</v>
      </c>
      <c r="U673">
        <v>5.0238072230360586E-2</v>
      </c>
      <c r="V673">
        <v>0.11187616417244595</v>
      </c>
      <c r="W673">
        <v>4.1515349015660785E-2</v>
      </c>
      <c r="X673">
        <v>-5.279123517587847E-2</v>
      </c>
      <c r="Y673">
        <v>-0.11286388053294294</v>
      </c>
      <c r="Z673">
        <v>-1.5580457497855749E-3</v>
      </c>
      <c r="AA673">
        <v>-2.3940658651512292E-2</v>
      </c>
      <c r="AB673">
        <v>-6.7436772908540443E-2</v>
      </c>
      <c r="AC673">
        <v>5.5154560606886838E-2</v>
      </c>
      <c r="AD673" s="8">
        <v>-0.11150514828740221</v>
      </c>
      <c r="AE673" s="5">
        <v>0.12825096401836444</v>
      </c>
      <c r="AF673" s="5">
        <v>-0.10980157157037218</v>
      </c>
      <c r="AG673" s="5">
        <v>-0.15332416698025941</v>
      </c>
      <c r="AH673" s="5">
        <v>0.20541419751283496</v>
      </c>
      <c r="AI673" s="6">
        <v>8.2004502308290705E-2</v>
      </c>
      <c r="AJ673" s="6">
        <v>-0.16723573448498763</v>
      </c>
      <c r="AK673" s="5">
        <v>0.16799725061153037</v>
      </c>
      <c r="AL673" s="6">
        <v>-2.2875327441602478E-2</v>
      </c>
      <c r="AM673" s="6">
        <v>0.18403105783589369</v>
      </c>
      <c r="AN673" s="5">
        <v>-8.2761752113336806E-2</v>
      </c>
      <c r="AO673" s="6">
        <v>5.001810941856899E-2</v>
      </c>
      <c r="AP673" s="5">
        <v>0.10167155813215478</v>
      </c>
      <c r="AQ673" s="5">
        <v>-9.1290814303768841E-2</v>
      </c>
      <c r="AR673" s="6">
        <v>8.6869513818299549E-3</v>
      </c>
      <c r="AS673" s="6">
        <v>-0.10972254982960339</v>
      </c>
      <c r="AT673" s="6">
        <v>6.8909856642679346E-2</v>
      </c>
    </row>
    <row r="674" spans="1:46" x14ac:dyDescent="0.25">
      <c r="A674" t="s">
        <v>9068</v>
      </c>
      <c r="B674" s="8">
        <v>-0.16300945120861643</v>
      </c>
      <c r="C674" s="8">
        <v>-0.10151173458063034</v>
      </c>
      <c r="D674" s="27">
        <v>0.16055295674921033</v>
      </c>
      <c r="E674" s="8">
        <v>5.6991326817458887E-2</v>
      </c>
      <c r="F674" s="25">
        <v>-4.4157887344232982E-2</v>
      </c>
      <c r="G674" s="25">
        <v>1.3086751362714422E-2</v>
      </c>
      <c r="H674" s="25">
        <v>-9.563015504979977E-2</v>
      </c>
      <c r="I674" s="8">
        <v>2.0746902041550497E-2</v>
      </c>
      <c r="J674" s="8">
        <v>-4.95845130286654E-2</v>
      </c>
      <c r="K674" s="8">
        <v>-2.5636288552406628E-2</v>
      </c>
      <c r="L674" s="8">
        <v>2.9465418543520805E-2</v>
      </c>
      <c r="M674" s="8">
        <v>-0.1084295795756115</v>
      </c>
      <c r="N674">
        <v>-0.10920997456654491</v>
      </c>
      <c r="O674">
        <v>9.8027178300172713E-2</v>
      </c>
      <c r="P674">
        <v>-1.8243554380248272E-2</v>
      </c>
      <c r="Q674">
        <v>-9.5602088047998079E-2</v>
      </c>
      <c r="R674">
        <v>-3.1251429504938089E-2</v>
      </c>
      <c r="S674">
        <v>-9.5086696249136571E-2</v>
      </c>
      <c r="T674">
        <v>-0.18087024696019538</v>
      </c>
      <c r="U674">
        <v>4.4558171589088813E-2</v>
      </c>
      <c r="V674">
        <v>0.11598813765850302</v>
      </c>
      <c r="W674">
        <v>3.5100487207433861E-2</v>
      </c>
      <c r="X674">
        <v>-6.7092831373300688E-2</v>
      </c>
      <c r="Y674">
        <v>-0.11559610719507973</v>
      </c>
      <c r="Z674">
        <v>-0.13585110209411611</v>
      </c>
      <c r="AA674">
        <v>-6.2861803082028267E-3</v>
      </c>
      <c r="AB674">
        <v>-0.16741741288967005</v>
      </c>
      <c r="AC674">
        <v>2.6482079143983484E-3</v>
      </c>
      <c r="AD674" s="8">
        <v>-0.1851644259161277</v>
      </c>
      <c r="AE674" s="5">
        <v>0.20296352528025907</v>
      </c>
      <c r="AF674" s="5">
        <v>-0.12389640849634476</v>
      </c>
      <c r="AG674" s="5">
        <v>-9.3118816252823033E-2</v>
      </c>
      <c r="AH674" s="5">
        <v>0.23424186194776309</v>
      </c>
      <c r="AI674" s="6">
        <v>9.8195481787707095E-2</v>
      </c>
      <c r="AJ674" s="6">
        <v>-0.2241357240105204</v>
      </c>
      <c r="AK674" s="5">
        <v>0.17164292278548676</v>
      </c>
      <c r="AL674" s="6">
        <v>-6.3533768625740894E-3</v>
      </c>
      <c r="AM674" s="6">
        <v>0.29567987947956764</v>
      </c>
      <c r="AN674" s="5">
        <v>-0.10517945476304857</v>
      </c>
      <c r="AO674" s="6">
        <v>6.9979738574394545E-2</v>
      </c>
      <c r="AP674" s="5">
        <v>0.16965336756911742</v>
      </c>
      <c r="AQ674" s="5">
        <v>-3.7095716020024261E-2</v>
      </c>
      <c r="AR674" s="6">
        <v>-4.4745122468139664E-2</v>
      </c>
      <c r="AS674" s="6">
        <v>-0.140656327180676</v>
      </c>
      <c r="AT674" s="6">
        <v>0.10756641163531144</v>
      </c>
    </row>
    <row r="675" spans="1:46" x14ac:dyDescent="0.25">
      <c r="A675" t="s">
        <v>9069</v>
      </c>
      <c r="B675" s="8">
        <v>-0.15919760334838751</v>
      </c>
      <c r="C675" s="8">
        <v>-6.2114073755372146E-2</v>
      </c>
      <c r="D675" s="27">
        <v>0.16676278885547102</v>
      </c>
      <c r="E675" s="8">
        <v>6.1813267320745657E-2</v>
      </c>
      <c r="F675" s="25">
        <v>-5.46150306938471E-2</v>
      </c>
      <c r="G675" s="25">
        <v>-1.0100527219953248E-2</v>
      </c>
      <c r="H675" s="25">
        <v>-0.10066824862131851</v>
      </c>
      <c r="I675" s="8">
        <v>-8.5042204113261466E-3</v>
      </c>
      <c r="J675" s="8">
        <v>-5.2957646060751928E-2</v>
      </c>
      <c r="K675" s="8">
        <v>-1.7769763571112707E-3</v>
      </c>
      <c r="L675" s="8">
        <v>2.0070376530068712E-2</v>
      </c>
      <c r="M675" s="8">
        <v>-0.11175329567173686</v>
      </c>
      <c r="N675">
        <v>-0.10025599785918471</v>
      </c>
      <c r="O675">
        <v>8.0400040397174521E-2</v>
      </c>
      <c r="P675">
        <v>-1.6359116146143493E-2</v>
      </c>
      <c r="Q675">
        <v>-0.1040653031269656</v>
      </c>
      <c r="R675">
        <v>-4.5230173419005371E-2</v>
      </c>
      <c r="S675">
        <v>-7.3301304185348526E-2</v>
      </c>
      <c r="T675">
        <v>-0.16288132554713086</v>
      </c>
      <c r="U675">
        <v>2.3090778193449957E-2</v>
      </c>
      <c r="V675">
        <v>0.1101955983845484</v>
      </c>
      <c r="W675">
        <v>1.0165228534553039E-2</v>
      </c>
      <c r="X675">
        <v>-6.277725494264641E-2</v>
      </c>
      <c r="Y675">
        <v>-9.3732188135471461E-2</v>
      </c>
      <c r="Z675">
        <v>-0.13753802251884839</v>
      </c>
      <c r="AA675">
        <v>-8.7432345213677154E-3</v>
      </c>
      <c r="AB675">
        <v>-0.15940884974757219</v>
      </c>
      <c r="AC675">
        <v>-2.229859124383593E-2</v>
      </c>
      <c r="AD675" s="8">
        <v>-0.17080352686184963</v>
      </c>
      <c r="AE675" s="5">
        <v>0.19510072790452448</v>
      </c>
      <c r="AF675" s="5">
        <v>-0.11269395422032413</v>
      </c>
      <c r="AG675" s="5">
        <v>-8.0471006775435283E-2</v>
      </c>
      <c r="AH675" s="5">
        <v>0.17348358513629769</v>
      </c>
      <c r="AI675" s="6">
        <v>7.0768815279431685E-2</v>
      </c>
      <c r="AJ675" s="6">
        <v>-0.22010659772780461</v>
      </c>
      <c r="AK675" s="5">
        <v>0.15129937186036835</v>
      </c>
      <c r="AL675" s="6">
        <v>9.2011967185932075E-3</v>
      </c>
      <c r="AM675" s="6">
        <v>0.26088366561539167</v>
      </c>
      <c r="AN675" s="5">
        <v>-9.2760835321561541E-2</v>
      </c>
      <c r="AO675" s="6">
        <v>7.3060942566540943E-2</v>
      </c>
      <c r="AP675" s="5">
        <v>0.16394841393191339</v>
      </c>
      <c r="AQ675" s="5">
        <v>-2.7580475986304531E-2</v>
      </c>
      <c r="AR675" s="6">
        <v>-7.4544257138715708E-2</v>
      </c>
      <c r="AS675" s="6">
        <v>-0.12051980086721203</v>
      </c>
      <c r="AT675" s="6">
        <v>0.10323793091828315</v>
      </c>
    </row>
    <row r="676" spans="1:46" x14ac:dyDescent="0.25">
      <c r="A676" t="s">
        <v>9082</v>
      </c>
      <c r="B676" s="8">
        <v>4.5581262258598265E-4</v>
      </c>
      <c r="C676" s="8">
        <v>2.8732254893004017E-2</v>
      </c>
      <c r="D676" s="27">
        <v>0.26365028173596694</v>
      </c>
      <c r="E676" s="8">
        <v>4.6367206296506591E-2</v>
      </c>
      <c r="F676" s="25">
        <v>0.29442069805970261</v>
      </c>
      <c r="G676" s="25">
        <v>-8.672372599519973E-2</v>
      </c>
      <c r="H676" s="25">
        <v>-9.3328319552010486E-2</v>
      </c>
      <c r="I676" s="8">
        <v>0.11774786966668538</v>
      </c>
      <c r="J676" s="8">
        <v>1.9818252422735494E-2</v>
      </c>
      <c r="K676" s="8">
        <v>4.3217241015252261E-2</v>
      </c>
      <c r="L676" s="8">
        <v>0.27776687287602253</v>
      </c>
      <c r="M676" s="8">
        <v>-8.9748483302684479E-2</v>
      </c>
      <c r="N676">
        <v>0.18660175221003161</v>
      </c>
      <c r="O676">
        <v>9.8948590962713912E-2</v>
      </c>
      <c r="P676">
        <v>0.45231424243605511</v>
      </c>
      <c r="Q676">
        <v>-0.11720746266147919</v>
      </c>
      <c r="R676">
        <v>-0.19532799429121117</v>
      </c>
      <c r="S676">
        <v>-5.1990032129640373E-2</v>
      </c>
      <c r="T676">
        <v>0.18674682075391558</v>
      </c>
      <c r="U676">
        <v>0.16636136281540237</v>
      </c>
      <c r="V676">
        <v>-0.18637308797037833</v>
      </c>
      <c r="W676">
        <v>-4.2679528108744758E-2</v>
      </c>
      <c r="X676">
        <v>5.57662111695294E-2</v>
      </c>
      <c r="Y676">
        <v>-9.4703534204200746E-2</v>
      </c>
      <c r="Z676">
        <v>-0.15447584647031143</v>
      </c>
      <c r="AA676">
        <v>7.5360786872872287E-2</v>
      </c>
      <c r="AB676">
        <v>0.28957389493655095</v>
      </c>
      <c r="AC676">
        <v>-0.24497095018050707</v>
      </c>
      <c r="AD676" s="8">
        <v>0.1735999198121676</v>
      </c>
      <c r="AE676" s="5">
        <v>1.9614435308925149E-2</v>
      </c>
      <c r="AF676" s="5">
        <v>0.26426472079877694</v>
      </c>
      <c r="AG676" s="5">
        <v>-4.1783178844365221E-2</v>
      </c>
      <c r="AH676" s="5">
        <v>0.18218135388807788</v>
      </c>
      <c r="AI676" s="6">
        <v>-0.12185521166479918</v>
      </c>
      <c r="AJ676" s="6">
        <v>-0.10574455324237275</v>
      </c>
      <c r="AK676" s="5">
        <v>-0.22475744671817943</v>
      </c>
      <c r="AL676" s="6">
        <v>-0.19313939818990811</v>
      </c>
      <c r="AM676" s="6">
        <v>-9.4100463908418863E-2</v>
      </c>
      <c r="AN676" s="5">
        <v>0.19045580201690115</v>
      </c>
      <c r="AO676" s="6">
        <v>0.23415381396951518</v>
      </c>
      <c r="AP676" s="5">
        <v>-9.9667637472822146E-2</v>
      </c>
      <c r="AQ676" s="5">
        <v>9.2770644512119027E-4</v>
      </c>
      <c r="AR676" s="6">
        <v>6.7308970862580031E-2</v>
      </c>
      <c r="AS676" s="6">
        <v>8.6815062930292619E-2</v>
      </c>
      <c r="AT676" s="6">
        <v>-0.19080469945301215</v>
      </c>
    </row>
    <row r="677" spans="1:46" x14ac:dyDescent="0.25">
      <c r="A677" t="s">
        <v>9083</v>
      </c>
      <c r="B677" s="8">
        <v>0.11451961635493002</v>
      </c>
      <c r="C677" s="8">
        <v>-0.27060289701841833</v>
      </c>
      <c r="D677" s="27">
        <v>0.10301863308272319</v>
      </c>
      <c r="E677" s="8">
        <v>-4.3015886018906824E-2</v>
      </c>
      <c r="F677" s="25">
        <v>-1.7689276515875374E-3</v>
      </c>
      <c r="G677" s="25">
        <v>-7.013861765340923E-2</v>
      </c>
      <c r="H677" s="25">
        <v>5.9862195349055458E-2</v>
      </c>
      <c r="I677" s="8">
        <v>5.1674052821763627E-2</v>
      </c>
      <c r="J677" s="8">
        <v>-0.13162788384873803</v>
      </c>
      <c r="K677" s="8">
        <v>-5.6461283881904301E-2</v>
      </c>
      <c r="L677" s="8">
        <v>3.9443246637883567E-2</v>
      </c>
      <c r="M677" s="8">
        <v>-0.10315225130976957</v>
      </c>
      <c r="N677">
        <v>3.6287645294318605E-2</v>
      </c>
      <c r="O677">
        <v>5.415748295428191E-2</v>
      </c>
      <c r="P677">
        <v>0.18553885559501393</v>
      </c>
      <c r="Q677">
        <v>0.1534232580099808</v>
      </c>
      <c r="R677">
        <v>4.6630227039037297E-3</v>
      </c>
      <c r="S677">
        <v>-0.1090176920856335</v>
      </c>
      <c r="T677">
        <v>-7.3399790982807134E-2</v>
      </c>
      <c r="U677">
        <v>-3.275838497901129E-2</v>
      </c>
      <c r="V677">
        <v>4.7879129484697192E-2</v>
      </c>
      <c r="W677">
        <v>0.14002839834537828</v>
      </c>
      <c r="X677">
        <v>0.18240521611375837</v>
      </c>
      <c r="Y677">
        <v>7.7201412251638235E-2</v>
      </c>
      <c r="Z677">
        <v>-0.17481758622306687</v>
      </c>
      <c r="AA677">
        <v>7.0356324222994537E-2</v>
      </c>
      <c r="AB677">
        <v>-8.4353751977827018E-2</v>
      </c>
      <c r="AC677">
        <v>-9.5017129524119115E-2</v>
      </c>
      <c r="AD677" s="8">
        <v>6.208222930262175E-2</v>
      </c>
      <c r="AE677" s="5">
        <v>-0.12143606464805712</v>
      </c>
      <c r="AF677" s="5">
        <v>-2.6287838224200777E-2</v>
      </c>
      <c r="AG677" s="5">
        <v>0.46203993430216905</v>
      </c>
      <c r="AH677" s="5">
        <v>-0.19612805904687636</v>
      </c>
      <c r="AI677" s="6">
        <v>-5.8571340988777809E-4</v>
      </c>
      <c r="AJ677" s="6">
        <v>6.0842291727968068E-2</v>
      </c>
      <c r="AK677" s="5">
        <v>-0.28871760796782919</v>
      </c>
      <c r="AL677" s="6">
        <v>0.2262115807318914</v>
      </c>
      <c r="AM677" s="6">
        <v>0.15907985954598547</v>
      </c>
      <c r="AN677" s="5">
        <v>0.13653023184257185</v>
      </c>
      <c r="AO677" s="6">
        <v>0.16726341983868753</v>
      </c>
      <c r="AP677" s="5">
        <v>0.37337897789428265</v>
      </c>
      <c r="AQ677" s="5">
        <v>7.9776109438301823E-2</v>
      </c>
      <c r="AR677" s="6">
        <v>-6.765848229744742E-2</v>
      </c>
      <c r="AS677" s="6">
        <v>0.25823756241202012</v>
      </c>
      <c r="AT677" s="6">
        <v>0.39680895049206311</v>
      </c>
    </row>
    <row r="678" spans="1:46" x14ac:dyDescent="0.25">
      <c r="A678" t="s">
        <v>9084</v>
      </c>
      <c r="B678" s="8">
        <v>9.904571971025522E-2</v>
      </c>
      <c r="C678" s="8">
        <v>-1.1619544061671871E-2</v>
      </c>
      <c r="D678" s="27">
        <v>-4.529778962065456E-2</v>
      </c>
      <c r="E678" s="8">
        <v>-1.3563299444820598E-2</v>
      </c>
      <c r="F678" s="25">
        <v>7.8761047562614594E-2</v>
      </c>
      <c r="G678" s="25">
        <v>-6.9475478071540642E-2</v>
      </c>
      <c r="H678" s="25">
        <v>0.1313040854666625</v>
      </c>
      <c r="I678" s="8">
        <v>7.1320423816381151E-3</v>
      </c>
      <c r="J678" s="8">
        <v>5.5134418133419016E-2</v>
      </c>
      <c r="K678" s="8">
        <v>2.5171551759366695E-2</v>
      </c>
      <c r="L678" s="8">
        <v>0.11790084801315492</v>
      </c>
      <c r="M678" s="8">
        <v>-4.1510481595175008E-2</v>
      </c>
      <c r="N678">
        <v>4.5855200387411088E-2</v>
      </c>
      <c r="O678">
        <v>-4.9517906462596573E-2</v>
      </c>
      <c r="P678">
        <v>6.9044436272394094E-2</v>
      </c>
      <c r="Q678">
        <v>3.1445116273323137E-2</v>
      </c>
      <c r="R678">
        <v>3.9740066454221346E-3</v>
      </c>
      <c r="S678">
        <v>7.4659798424559387E-2</v>
      </c>
      <c r="T678">
        <v>0.15506440516699094</v>
      </c>
      <c r="U678">
        <v>-6.8829565310510765E-2</v>
      </c>
      <c r="V678">
        <v>-7.0247571475171355E-2</v>
      </c>
      <c r="W678">
        <v>-3.6760848630394416E-2</v>
      </c>
      <c r="X678">
        <v>3.677340085035774E-2</v>
      </c>
      <c r="Y678">
        <v>6.4588430561509202E-2</v>
      </c>
      <c r="Z678">
        <v>-0.10992526117087187</v>
      </c>
      <c r="AA678">
        <v>6.5905990443295925E-2</v>
      </c>
      <c r="AB678">
        <v>-1.7417080907075277E-2</v>
      </c>
      <c r="AC678">
        <v>-5.6517757394067281E-2</v>
      </c>
      <c r="AD678" s="8">
        <v>0.14596305103305185</v>
      </c>
      <c r="AE678" s="5">
        <v>-0.11146408922246864</v>
      </c>
      <c r="AF678" s="5">
        <v>0.10730023505761754</v>
      </c>
      <c r="AG678" s="5">
        <v>0.10689127546297494</v>
      </c>
      <c r="AH678" s="5">
        <v>-8.3129732268267365E-2</v>
      </c>
      <c r="AI678" s="6">
        <v>-3.7105494914527526E-2</v>
      </c>
      <c r="AJ678" s="6">
        <v>7.3961852949380846E-2</v>
      </c>
      <c r="AK678" s="5">
        <v>-0.16526161080608193</v>
      </c>
      <c r="AL678" s="6">
        <v>-2.6900455779069743E-3</v>
      </c>
      <c r="AM678" s="6">
        <v>-9.8628580397954524E-2</v>
      </c>
      <c r="AN678" s="5">
        <v>7.342561444482909E-2</v>
      </c>
      <c r="AO678" s="6">
        <v>-5.6304145069762113E-3</v>
      </c>
      <c r="AP678" s="5">
        <v>-7.4536871350497913E-3</v>
      </c>
      <c r="AQ678" s="5">
        <v>6.5922071210972932E-2</v>
      </c>
      <c r="AR678" s="6">
        <v>-2.6308417803302286E-2</v>
      </c>
      <c r="AS678" s="6">
        <v>0.10720663733301872</v>
      </c>
      <c r="AT678" s="6">
        <v>-4.2682096519178869E-2</v>
      </c>
    </row>
    <row r="679" spans="1:46" x14ac:dyDescent="0.25">
      <c r="A679" t="s">
        <v>9065</v>
      </c>
      <c r="B679" s="8">
        <v>0.12760018947212992</v>
      </c>
      <c r="C679" s="8">
        <v>1.9648691737804258E-2</v>
      </c>
      <c r="D679" s="27">
        <v>-7.835663247355118E-2</v>
      </c>
      <c r="E679" s="8">
        <v>-1.0224582373907776E-2</v>
      </c>
      <c r="F679" s="25">
        <v>4.8257526462041955E-2</v>
      </c>
      <c r="G679" s="25">
        <v>-3.9647733038055022E-2</v>
      </c>
      <c r="H679" s="25">
        <v>0.14968620762483353</v>
      </c>
      <c r="I679" s="8">
        <v>9.4476688008240384E-3</v>
      </c>
      <c r="J679" s="8">
        <v>0.11337191551929671</v>
      </c>
      <c r="K679" s="8">
        <v>4.7922689156728371E-2</v>
      </c>
      <c r="L679" s="8">
        <v>0.14738521452969322</v>
      </c>
      <c r="M679" s="8">
        <v>-4.280015124302583E-2</v>
      </c>
      <c r="N679">
        <v>6.4735027648325616E-2</v>
      </c>
      <c r="O679">
        <v>-6.233322043919054E-2</v>
      </c>
      <c r="P679">
        <v>6.3286260853619991E-2</v>
      </c>
      <c r="Q679">
        <v>3.8399036610249349E-2</v>
      </c>
      <c r="R679">
        <v>-1.2264061179468433E-2</v>
      </c>
      <c r="S679">
        <v>0.15312948582943808</v>
      </c>
      <c r="T679">
        <v>0.20028048822015543</v>
      </c>
      <c r="U679">
        <v>-0.10403488050319976</v>
      </c>
      <c r="V679">
        <v>-4.8273428246975447E-2</v>
      </c>
      <c r="W679">
        <v>-9.1090274264040261E-2</v>
      </c>
      <c r="X679">
        <v>7.2101916895253915E-2</v>
      </c>
      <c r="Y679">
        <v>7.7397316933714766E-2</v>
      </c>
      <c r="Z679">
        <v>-0.10820930965005715</v>
      </c>
      <c r="AA679">
        <v>5.9147182204251747E-2</v>
      </c>
      <c r="AB679">
        <v>-0.1231959995024664</v>
      </c>
      <c r="AC679">
        <v>-1.5898808566581102E-2</v>
      </c>
      <c r="AD679" s="8">
        <v>0.17230453870107332</v>
      </c>
      <c r="AE679" s="5">
        <v>-0.11546535438184702</v>
      </c>
      <c r="AF679" s="5">
        <v>0.11978172402633236</v>
      </c>
      <c r="AG679" s="5">
        <v>5.3688910645019572E-2</v>
      </c>
      <c r="AH679" s="5">
        <v>-5.5308660218047034E-2</v>
      </c>
      <c r="AI679" s="6">
        <v>-4.7334021751977984E-2</v>
      </c>
      <c r="AJ679" s="6">
        <v>6.312357325702167E-2</v>
      </c>
      <c r="AK679" s="5">
        <v>-0.17324305202531154</v>
      </c>
      <c r="AL679" s="6">
        <v>2.6450092667070768E-2</v>
      </c>
      <c r="AM679" s="6">
        <v>-0.12460010281584333</v>
      </c>
      <c r="AN679" s="5">
        <v>-1.8504217942499901E-2</v>
      </c>
      <c r="AO679" s="6">
        <v>-2.5787136769892527E-2</v>
      </c>
      <c r="AP679" s="5">
        <v>7.8046371753775157E-2</v>
      </c>
      <c r="AQ679" s="5">
        <v>0.12314367400811377</v>
      </c>
      <c r="AR679" s="6">
        <v>-4.35134480032493E-2</v>
      </c>
      <c r="AS679" s="6">
        <v>0.10289215012546316</v>
      </c>
      <c r="AT679" s="6">
        <v>-2.4080759750771175E-2</v>
      </c>
    </row>
    <row r="680" spans="1:46" x14ac:dyDescent="0.25">
      <c r="A680" t="s">
        <v>9071</v>
      </c>
      <c r="B680" s="8">
        <v>0.12140671314605211</v>
      </c>
      <c r="C680" s="8">
        <v>-3.3845068913585075E-2</v>
      </c>
      <c r="D680" s="27">
        <v>1.5707197271686901E-2</v>
      </c>
      <c r="E680" s="8">
        <v>5.6705071564839837E-2</v>
      </c>
      <c r="F680" s="25">
        <v>-8.0483680421885584E-3</v>
      </c>
      <c r="G680" s="25">
        <v>-0.11171044172275224</v>
      </c>
      <c r="H680" s="25">
        <v>6.5337188541247926E-3</v>
      </c>
      <c r="I680" s="8">
        <v>-0.14557269081648405</v>
      </c>
      <c r="J680" s="8">
        <v>0.1438583366519024</v>
      </c>
      <c r="K680" s="8">
        <v>0.11960657991053214</v>
      </c>
      <c r="L680" s="8">
        <v>0.15754156650289697</v>
      </c>
      <c r="M680" s="8">
        <v>-1.461145998574731E-2</v>
      </c>
      <c r="N680">
        <v>6.1526221165602024E-3</v>
      </c>
      <c r="O680">
        <v>-9.3170537090690453E-2</v>
      </c>
      <c r="P680">
        <v>5.139370567709145E-2</v>
      </c>
      <c r="Q680">
        <v>-6.7038894741663246E-2</v>
      </c>
      <c r="R680">
        <v>-8.4170233486942081E-3</v>
      </c>
      <c r="S680">
        <v>0.18436581654806594</v>
      </c>
      <c r="T680">
        <v>0.13794678351850687</v>
      </c>
      <c r="U680">
        <v>-0.14256495186129703</v>
      </c>
      <c r="V680">
        <v>-0.12045997555211818</v>
      </c>
      <c r="W680">
        <v>-6.1428905545309775E-2</v>
      </c>
      <c r="X680">
        <v>4.2606780724712801E-2</v>
      </c>
      <c r="Y680">
        <v>-7.3254958364734613E-3</v>
      </c>
      <c r="Z680">
        <v>-6.1816485271963484E-2</v>
      </c>
      <c r="AA680">
        <v>-2.0992033084801909E-2</v>
      </c>
      <c r="AB680">
        <v>-0.13705923536597386</v>
      </c>
      <c r="AC680">
        <v>-2.0181721948118625E-2</v>
      </c>
      <c r="AD680" s="8">
        <v>0.20219367572260727</v>
      </c>
      <c r="AE680" s="5">
        <v>-5.0072412887178008E-2</v>
      </c>
      <c r="AF680" s="5">
        <v>0.13982471121404516</v>
      </c>
      <c r="AG680" s="5">
        <v>4.0243212089928315E-2</v>
      </c>
      <c r="AH680" s="5">
        <v>-0.175521217671185</v>
      </c>
      <c r="AI680" s="6">
        <v>-9.5503452337748929E-2</v>
      </c>
      <c r="AJ680" s="6">
        <v>0.11929589738646329</v>
      </c>
      <c r="AK680" s="5">
        <v>-0.20746908220741844</v>
      </c>
      <c r="AL680" s="6">
        <v>-7.3029255039809171E-2</v>
      </c>
      <c r="AM680" s="6">
        <v>-9.9920932976218291E-2</v>
      </c>
      <c r="AN680" s="5">
        <v>4.7732128153384012E-2</v>
      </c>
      <c r="AO680" s="6">
        <v>2.6738734105039574E-2</v>
      </c>
      <c r="AP680" s="5">
        <v>-5.9427263726988477E-2</v>
      </c>
      <c r="AQ680" s="5">
        <v>0.12913176020349137</v>
      </c>
      <c r="AR680" s="6">
        <v>-8.7181528421391041E-2</v>
      </c>
      <c r="AS680" s="6">
        <v>0.11758680130735755</v>
      </c>
      <c r="AT680" s="6">
        <v>-7.4349989759258994E-2</v>
      </c>
    </row>
    <row r="681" spans="1:46" x14ac:dyDescent="0.25">
      <c r="A681" t="s">
        <v>5590</v>
      </c>
      <c r="B681" s="8">
        <v>0</v>
      </c>
      <c r="C681" s="8">
        <v>0</v>
      </c>
      <c r="D681" s="27">
        <v>0</v>
      </c>
      <c r="E681" s="8">
        <v>0</v>
      </c>
      <c r="F681" s="25">
        <v>0</v>
      </c>
      <c r="G681" s="25">
        <v>0</v>
      </c>
      <c r="H681" s="25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>
        <v>0</v>
      </c>
      <c r="O681">
        <v>0</v>
      </c>
      <c r="P681">
        <v>0</v>
      </c>
      <c r="Q681">
        <v>-4.2001245732106396E-2</v>
      </c>
      <c r="R681">
        <v>0.43984342660602849</v>
      </c>
      <c r="S681">
        <v>-5.7436274762944106E-2</v>
      </c>
      <c r="T681">
        <v>1.5401830298701347E-2</v>
      </c>
      <c r="U681">
        <v>-0.36120384983812426</v>
      </c>
      <c r="V681">
        <v>-0.21211102794763315</v>
      </c>
      <c r="W681">
        <v>-1.1172062998538901E-2</v>
      </c>
      <c r="X681">
        <v>0.1622948081595541</v>
      </c>
      <c r="Y681">
        <v>-0.1576330527261055</v>
      </c>
      <c r="Z681">
        <v>-0.35352878786767405</v>
      </c>
      <c r="AA681">
        <v>-6.2547093022050082E-2</v>
      </c>
      <c r="AB681">
        <v>-0.22423136413729194</v>
      </c>
      <c r="AC681">
        <v>-0.30763220737745656</v>
      </c>
      <c r="AD681" s="8">
        <v>0.27486684713842413</v>
      </c>
      <c r="AE681" s="5">
        <v>-0.42039908199140441</v>
      </c>
      <c r="AF681" s="5">
        <v>-0.13649519991008097</v>
      </c>
      <c r="AG681" s="5">
        <v>0.20221209477002255</v>
      </c>
      <c r="AH681" s="5">
        <v>-0.34851895548079936</v>
      </c>
      <c r="AI681" s="6">
        <v>5.0008603567962995E-2</v>
      </c>
      <c r="AJ681" s="6">
        <v>6.4990547003646704E-2</v>
      </c>
      <c r="AK681" s="5">
        <v>-0.36712318985363157</v>
      </c>
      <c r="AL681" s="6">
        <v>-0.3790917569579606</v>
      </c>
      <c r="AM681" s="6">
        <v>-0.36093575830520142</v>
      </c>
      <c r="AN681" s="5">
        <v>5.7110092470787688E-2</v>
      </c>
      <c r="AO681" s="6">
        <v>-5.7031565387497984E-2</v>
      </c>
      <c r="AP681" s="5">
        <v>-0.3044635274098636</v>
      </c>
      <c r="AQ681" s="5">
        <v>-0.33677042956795555</v>
      </c>
      <c r="AR681" s="6">
        <v>-0.23064300845521479</v>
      </c>
      <c r="AS681" s="6">
        <v>-0.20907329510739425</v>
      </c>
      <c r="AT681" s="6">
        <v>-0.30420662812387578</v>
      </c>
    </row>
    <row r="682" spans="1:46" x14ac:dyDescent="0.25">
      <c r="A682" t="s">
        <v>9080</v>
      </c>
      <c r="B682" s="8">
        <v>0.17934769643428083</v>
      </c>
      <c r="C682" s="8">
        <v>-2.543874313314487E-3</v>
      </c>
      <c r="D682" s="27">
        <v>-0.15873933626246217</v>
      </c>
      <c r="E682" s="8">
        <v>-6.2869678016571395E-2</v>
      </c>
      <c r="F682" s="25">
        <v>3.455341614267704E-2</v>
      </c>
      <c r="G682" s="25">
        <v>-2.3289637713476696E-2</v>
      </c>
      <c r="H682" s="25">
        <v>9.9156710317937824E-2</v>
      </c>
      <c r="I682" s="8">
        <v>-2.478741454428679E-2</v>
      </c>
      <c r="J682" s="8">
        <v>3.9875196405313007E-2</v>
      </c>
      <c r="K682" s="8">
        <v>1.0121894627956429E-2</v>
      </c>
      <c r="L682" s="8">
        <v>-4.3924241819092491E-2</v>
      </c>
      <c r="M682" s="8">
        <v>0.12041191545046348</v>
      </c>
      <c r="N682">
        <v>0.1215940443487542</v>
      </c>
      <c r="O682">
        <v>-9.6219585530234575E-2</v>
      </c>
      <c r="P682">
        <v>1.549097858591586E-2</v>
      </c>
      <c r="Q682">
        <v>0.10049373807937423</v>
      </c>
      <c r="R682">
        <v>2.834676684638282E-2</v>
      </c>
      <c r="S682">
        <v>0.1044379690836752</v>
      </c>
      <c r="T682">
        <v>0.21606129063723833</v>
      </c>
      <c r="U682">
        <v>-5.0190161183147119E-2</v>
      </c>
      <c r="V682">
        <v>-0.10615854934274693</v>
      </c>
      <c r="W682">
        <v>-4.0624672793717953E-2</v>
      </c>
      <c r="X682">
        <v>6.9541836048832462E-2</v>
      </c>
      <c r="Y682">
        <v>0.12390549462892997</v>
      </c>
      <c r="Z682">
        <v>0.14919026865625451</v>
      </c>
      <c r="AA682">
        <v>1.6816275659063962E-3</v>
      </c>
      <c r="AB682">
        <v>0.18629334495805172</v>
      </c>
      <c r="AC682">
        <v>-1.8681435269224722E-2</v>
      </c>
      <c r="AD682" s="8">
        <v>0.21051220274307458</v>
      </c>
      <c r="AE682" s="5">
        <v>-0.18275515366147876</v>
      </c>
      <c r="AF682" s="5">
        <v>9.1626037511923109E-2</v>
      </c>
      <c r="AG682" s="5">
        <v>6.3434739699259168E-2</v>
      </c>
      <c r="AH682" s="5">
        <v>-0.21233327069683816</v>
      </c>
      <c r="AI682" s="6">
        <v>-0.11005825938960201</v>
      </c>
      <c r="AJ682" s="6">
        <v>0.25537397262677763</v>
      </c>
      <c r="AK682" s="5">
        <v>-0.18613016819351813</v>
      </c>
      <c r="AL682" s="6">
        <v>-4.975570867601331E-2</v>
      </c>
      <c r="AM682" s="6">
        <v>-0.25990334515314573</v>
      </c>
      <c r="AN682" s="5">
        <v>7.2213822263038407E-2</v>
      </c>
      <c r="AO682" s="6">
        <v>-9.8127586366949737E-2</v>
      </c>
      <c r="AP682" s="5">
        <v>-0.17052912085258953</v>
      </c>
      <c r="AQ682" s="5">
        <v>1.5913132740887237E-2</v>
      </c>
      <c r="AR682" s="6">
        <v>3.3230054698277112E-2</v>
      </c>
      <c r="AS682" s="6">
        <v>0.15087976705342676</v>
      </c>
      <c r="AT682" s="6">
        <v>-0.10702688170304131</v>
      </c>
    </row>
    <row r="683" spans="1:46" x14ac:dyDescent="0.25">
      <c r="A683" t="s">
        <v>9088</v>
      </c>
      <c r="B683" s="8">
        <v>0.11945223148133577</v>
      </c>
      <c r="C683" s="8">
        <v>-3.9540637171262993E-2</v>
      </c>
      <c r="D683" s="27">
        <v>-0.11963259842730556</v>
      </c>
      <c r="E683" s="8">
        <v>-3.427086110810651E-2</v>
      </c>
      <c r="F683" s="25">
        <v>4.706781156852613E-2</v>
      </c>
      <c r="G683" s="25">
        <v>-6.0487573126836724E-2</v>
      </c>
      <c r="H683" s="25">
        <v>0.11180325186797502</v>
      </c>
      <c r="I683" s="8">
        <v>-2.5781035445018752E-2</v>
      </c>
      <c r="J683" s="8">
        <v>3.343910384931581E-2</v>
      </c>
      <c r="K683" s="8">
        <v>3.7718567022228644E-2</v>
      </c>
      <c r="L683" s="8">
        <v>1.5061669496838404E-2</v>
      </c>
      <c r="M683" s="8">
        <v>6.5386174768491845E-2</v>
      </c>
      <c r="N683">
        <v>9.2017189598342597E-2</v>
      </c>
      <c r="O683">
        <v>-8.8348385954468922E-2</v>
      </c>
      <c r="P683">
        <v>5.6902349306317213E-2</v>
      </c>
      <c r="Q683">
        <v>0.10001015565042315</v>
      </c>
      <c r="R683">
        <v>2.5369457456182243E-2</v>
      </c>
      <c r="S683">
        <v>8.3584389609341558E-2</v>
      </c>
      <c r="T683">
        <v>0.18000688730511527</v>
      </c>
      <c r="U683">
        <v>-5.0248928919792157E-2</v>
      </c>
      <c r="V683">
        <v>-0.10078228277121337</v>
      </c>
      <c r="W683">
        <v>-4.0692754977243228E-2</v>
      </c>
      <c r="X683">
        <v>5.7893638093863942E-2</v>
      </c>
      <c r="Y683">
        <v>0.12627753143176901</v>
      </c>
      <c r="Z683">
        <v>-1.9850961292688929E-4</v>
      </c>
      <c r="AA683">
        <v>2.3512201284838774E-2</v>
      </c>
      <c r="AB683">
        <v>6.3443502252657602E-2</v>
      </c>
      <c r="AC683">
        <v>-5.6006812512359394E-2</v>
      </c>
      <c r="AD683" s="8">
        <v>0.11904130503207444</v>
      </c>
      <c r="AE683" s="5">
        <v>-0.12126063588869185</v>
      </c>
      <c r="AF683" s="5">
        <v>9.8082283510711576E-2</v>
      </c>
      <c r="AG683" s="5">
        <v>0.15232583607923078</v>
      </c>
      <c r="AH683" s="5">
        <v>-0.1861982067269643</v>
      </c>
      <c r="AI683" s="6">
        <v>-8.8141617136241801E-2</v>
      </c>
      <c r="AJ683" s="6">
        <v>0.18460810391857163</v>
      </c>
      <c r="AK683" s="5">
        <v>-0.16969434106107328</v>
      </c>
      <c r="AL683" s="6">
        <v>-9.1647012367710445E-3</v>
      </c>
      <c r="AM683" s="6">
        <v>-0.17449079842649096</v>
      </c>
      <c r="AN683" s="5">
        <v>6.5995102063487021E-2</v>
      </c>
      <c r="AO683" s="6">
        <v>-6.4816677255092991E-2</v>
      </c>
      <c r="AP683" s="5">
        <v>-0.10557607675128677</v>
      </c>
      <c r="AQ683" s="5">
        <v>8.5281732118384079E-2</v>
      </c>
      <c r="AR683" s="6">
        <v>-1.760415349030342E-2</v>
      </c>
      <c r="AS683" s="6">
        <v>0.1146190616707532</v>
      </c>
      <c r="AT683" s="6">
        <v>-7.2740462326359223E-2</v>
      </c>
    </row>
    <row r="684" spans="1:46" x14ac:dyDescent="0.25">
      <c r="A684" t="s">
        <v>5591</v>
      </c>
      <c r="B684" s="8">
        <v>3.6364704019664629E-4</v>
      </c>
      <c r="C684" s="8">
        <v>-6.5774704008608742E-3</v>
      </c>
      <c r="D684" s="27">
        <v>-3.0286507179252409E-3</v>
      </c>
      <c r="E684" s="8">
        <v>1.0958082776524991E-2</v>
      </c>
      <c r="F684" s="25">
        <v>1.1957373915249425E-2</v>
      </c>
      <c r="G684" s="25">
        <v>-7.5513644362317223E-3</v>
      </c>
      <c r="H684" s="25">
        <v>1.6650951664453739E-2</v>
      </c>
      <c r="I684" s="8">
        <v>-1.0327658543182849E-2</v>
      </c>
      <c r="J684" s="8">
        <v>1.9162417099154894E-2</v>
      </c>
      <c r="K684" s="8">
        <v>3.4065599255383994E-3</v>
      </c>
      <c r="L684" s="8">
        <v>2.3468672440846383E-2</v>
      </c>
      <c r="M684" s="8">
        <v>1.1357422127664663E-2</v>
      </c>
      <c r="N684">
        <v>1.7986751160105063E-2</v>
      </c>
      <c r="O684">
        <v>-2.0412112958824946E-2</v>
      </c>
      <c r="P684">
        <v>4.9021180174202428E-3</v>
      </c>
      <c r="Q684">
        <v>-3.1999599382716015E-3</v>
      </c>
      <c r="R684">
        <v>-1.39720225356188E-2</v>
      </c>
      <c r="S684">
        <v>3.4337433106507831E-2</v>
      </c>
      <c r="T684">
        <v>4.3198228544486295E-2</v>
      </c>
      <c r="U684">
        <v>3.5540833096343594E-3</v>
      </c>
      <c r="V684">
        <v>-2.6239346074636294E-2</v>
      </c>
      <c r="W684">
        <v>-1.658144231405867E-3</v>
      </c>
      <c r="X684">
        <v>-1.1412749638219477E-2</v>
      </c>
      <c r="Y684">
        <v>4.5125997411421537E-4</v>
      </c>
      <c r="Z684">
        <v>-1.6911687851950963E-2</v>
      </c>
      <c r="AA684">
        <v>9.8765756454690656E-3</v>
      </c>
      <c r="AB684">
        <v>2.1469616410363379E-2</v>
      </c>
      <c r="AC684">
        <v>-1.9885059698941721E-2</v>
      </c>
      <c r="AD684" s="8">
        <v>3.0609807210824957E-2</v>
      </c>
      <c r="AE684" s="5">
        <v>-1.615787312357031E-2</v>
      </c>
      <c r="AF684" s="5">
        <v>2.8111584380259069E-2</v>
      </c>
      <c r="AG684" s="5">
        <v>-1.0391009625200121E-2</v>
      </c>
      <c r="AH684" s="5">
        <v>-5.125648290556728E-3</v>
      </c>
      <c r="AI684" s="6">
        <v>-2.7543332841850843E-2</v>
      </c>
      <c r="AJ684" s="6">
        <v>3.8758907023049183E-2</v>
      </c>
      <c r="AK684" s="5">
        <v>-2.1658943285999377E-2</v>
      </c>
      <c r="AL684" s="6">
        <v>-8.9081087891984545E-4</v>
      </c>
      <c r="AM684" s="6">
        <v>-3.4970302163337297E-2</v>
      </c>
      <c r="AN684" s="5">
        <v>-2.9916756756543705E-2</v>
      </c>
      <c r="AO684" s="6">
        <v>-7.3353251962827715E-3</v>
      </c>
      <c r="AP684" s="5">
        <v>-3.4632893858308367E-2</v>
      </c>
      <c r="AQ684" s="5">
        <v>1.6980595215750682E-2</v>
      </c>
      <c r="AR684" s="6">
        <v>8.3490754715538351E-3</v>
      </c>
      <c r="AS684" s="6">
        <v>-1.082709817213412E-2</v>
      </c>
      <c r="AT684" s="6">
        <v>-1.3735230811953603E-2</v>
      </c>
    </row>
    <row r="685" spans="1:46" x14ac:dyDescent="0.25">
      <c r="A685" t="s">
        <v>5592</v>
      </c>
      <c r="B685" s="8">
        <v>3.4347430307057891E-4</v>
      </c>
      <c r="C685" s="8">
        <v>-6.6432769544940706E-3</v>
      </c>
      <c r="D685" s="27">
        <v>-3.0307316615549862E-3</v>
      </c>
      <c r="E685" s="8">
        <v>1.1014386473362281E-2</v>
      </c>
      <c r="F685" s="25">
        <v>1.2028318088555201E-2</v>
      </c>
      <c r="G685" s="25">
        <v>-7.5575131093509329E-3</v>
      </c>
      <c r="H685" s="25">
        <v>1.7116170435935718E-2</v>
      </c>
      <c r="I685" s="8">
        <v>-1.0488448175647092E-2</v>
      </c>
      <c r="J685" s="8">
        <v>1.8992363626655129E-2</v>
      </c>
      <c r="K685" s="8">
        <v>3.4510442890949289E-3</v>
      </c>
      <c r="L685" s="8">
        <v>2.3345566969491971E-2</v>
      </c>
      <c r="M685" s="8">
        <v>1.1434842662365829E-2</v>
      </c>
      <c r="N685">
        <v>1.7664322610927208E-2</v>
      </c>
      <c r="O685">
        <v>-2.0423183095453101E-2</v>
      </c>
      <c r="P685">
        <v>4.956506301177388E-3</v>
      </c>
      <c r="Q685">
        <v>-3.2716427686078076E-3</v>
      </c>
      <c r="R685">
        <v>-1.4066815557031376E-2</v>
      </c>
      <c r="S685">
        <v>3.4386699072464832E-2</v>
      </c>
      <c r="T685">
        <v>4.3143038660745425E-2</v>
      </c>
      <c r="U685">
        <v>3.3597835376668606E-3</v>
      </c>
      <c r="V685">
        <v>-2.6332837619417737E-2</v>
      </c>
      <c r="W685">
        <v>-1.661259315278274E-3</v>
      </c>
      <c r="X685">
        <v>-1.1402643192914397E-2</v>
      </c>
      <c r="Y685">
        <v>6.373326675628288E-4</v>
      </c>
      <c r="Z685">
        <v>-1.7110848233401144E-2</v>
      </c>
      <c r="AA685">
        <v>9.8499237749247737E-3</v>
      </c>
      <c r="AB685">
        <v>2.1573520952070657E-2</v>
      </c>
      <c r="AC685">
        <v>-2.002004050950501E-2</v>
      </c>
      <c r="AD685" s="8">
        <v>3.0620901534409661E-2</v>
      </c>
      <c r="AE685" s="5">
        <v>-1.6282615743670514E-2</v>
      </c>
      <c r="AF685" s="5">
        <v>2.8285188661264726E-2</v>
      </c>
      <c r="AG685" s="5">
        <v>-1.0227075694744459E-2</v>
      </c>
      <c r="AH685" s="5">
        <v>-5.0821267276046633E-3</v>
      </c>
      <c r="AI685" s="6">
        <v>-2.793128981788362E-2</v>
      </c>
      <c r="AJ685" s="6">
        <v>3.9221177735669244E-2</v>
      </c>
      <c r="AK685" s="5">
        <v>-2.1653894020261744E-2</v>
      </c>
      <c r="AL685" s="6">
        <v>-9.1356121702201865E-4</v>
      </c>
      <c r="AM685" s="6">
        <v>-3.5264411200901957E-2</v>
      </c>
      <c r="AN685" s="5">
        <v>-2.9961651978272386E-2</v>
      </c>
      <c r="AO685" s="6">
        <v>-7.3456597157440795E-3</v>
      </c>
      <c r="AP685" s="5">
        <v>-3.4472152065061046E-2</v>
      </c>
      <c r="AQ685" s="5">
        <v>1.6867654952250177E-2</v>
      </c>
      <c r="AR685" s="6">
        <v>8.418338002806891E-3</v>
      </c>
      <c r="AS685" s="6">
        <v>-1.0634043891347145E-2</v>
      </c>
      <c r="AT685" s="6">
        <v>-1.3861268584266839E-2</v>
      </c>
    </row>
    <row r="686" spans="1:46" x14ac:dyDescent="0.25">
      <c r="A686" t="s">
        <v>5593</v>
      </c>
      <c r="B686" s="8">
        <v>-3.9544496950538743E-5</v>
      </c>
      <c r="C686" s="8">
        <v>-6.5814867660507481E-3</v>
      </c>
      <c r="D686" s="27">
        <v>-3.0633341547099402E-3</v>
      </c>
      <c r="E686" s="8">
        <v>1.0932699156176229E-2</v>
      </c>
      <c r="F686" s="25">
        <v>1.1602942637573666E-2</v>
      </c>
      <c r="G686" s="25">
        <v>-7.9795600766504604E-3</v>
      </c>
      <c r="H686" s="25">
        <v>1.6246576434849613E-2</v>
      </c>
      <c r="I686" s="8">
        <v>-1.0644033165685296E-2</v>
      </c>
      <c r="J686" s="8">
        <v>1.9128538524384897E-2</v>
      </c>
      <c r="K686" s="8">
        <v>3.3105672914934825E-3</v>
      </c>
      <c r="L686" s="8">
        <v>2.3562700054575059E-2</v>
      </c>
      <c r="M686" s="8">
        <v>1.150322197942022E-2</v>
      </c>
      <c r="N686">
        <v>1.7790546516152972E-2</v>
      </c>
      <c r="O686">
        <v>-2.0387987386649931E-2</v>
      </c>
      <c r="P686">
        <v>4.6775185096090688E-3</v>
      </c>
      <c r="Q686">
        <v>-3.6834648946112436E-3</v>
      </c>
      <c r="R686">
        <v>-1.4123779493313449E-2</v>
      </c>
      <c r="S686">
        <v>3.4314753581532909E-2</v>
      </c>
      <c r="T686">
        <v>4.3241669937022387E-2</v>
      </c>
      <c r="U686">
        <v>3.5340950528743864E-3</v>
      </c>
      <c r="V686">
        <v>-2.6353896047398351E-2</v>
      </c>
      <c r="W686">
        <v>-2.1425086289462714E-3</v>
      </c>
      <c r="X686">
        <v>-1.1293510613648916E-2</v>
      </c>
      <c r="Y686">
        <v>3.0330514578369439E-4</v>
      </c>
      <c r="Z686">
        <v>-1.6942878936471506E-2</v>
      </c>
      <c r="AA686">
        <v>9.5547203940871128E-3</v>
      </c>
      <c r="AB686">
        <v>2.1741162892648935E-2</v>
      </c>
      <c r="AC686">
        <v>-2.0028481178797186E-2</v>
      </c>
      <c r="AD686" s="8">
        <v>3.0887085169529982E-2</v>
      </c>
      <c r="AE686" s="5">
        <v>-1.6594296466597269E-2</v>
      </c>
      <c r="AF686" s="5">
        <v>2.8503654593375671E-2</v>
      </c>
      <c r="AG686" s="5">
        <v>-9.8409247479224193E-3</v>
      </c>
      <c r="AH686" s="5">
        <v>-5.3712101929960232E-3</v>
      </c>
      <c r="AI686" s="6">
        <v>-2.7776787674505865E-2</v>
      </c>
      <c r="AJ686" s="6">
        <v>3.9211588251048868E-2</v>
      </c>
      <c r="AK686" s="5">
        <v>-2.1974011948929895E-2</v>
      </c>
      <c r="AL686" s="6">
        <v>-5.5048182359085374E-4</v>
      </c>
      <c r="AM686" s="6">
        <v>-3.5143344524393494E-2</v>
      </c>
      <c r="AN686" s="5">
        <v>-2.9766030284146705E-2</v>
      </c>
      <c r="AO686" s="6">
        <v>-7.4437455651904516E-3</v>
      </c>
      <c r="AP686" s="5">
        <v>-3.4363583714600465E-2</v>
      </c>
      <c r="AQ686" s="5">
        <v>1.6489819937838712E-2</v>
      </c>
      <c r="AR686" s="6">
        <v>8.6393809236451347E-3</v>
      </c>
      <c r="AS686" s="6">
        <v>-1.0731664576826727E-2</v>
      </c>
      <c r="AT686" s="6">
        <v>-1.3785804852771366E-2</v>
      </c>
    </row>
    <row r="687" spans="1:46" x14ac:dyDescent="0.25">
      <c r="A687" t="s">
        <v>5594</v>
      </c>
      <c r="B687" s="8">
        <v>-6.0928138615301553E-4</v>
      </c>
      <c r="C687" s="8">
        <v>-7.4208243418587561E-3</v>
      </c>
      <c r="D687" s="27">
        <v>-3.3849183577712161E-3</v>
      </c>
      <c r="E687" s="8">
        <v>1.0933748268739052E-2</v>
      </c>
      <c r="F687" s="25">
        <v>1.1680309822213797E-2</v>
      </c>
      <c r="G687" s="25">
        <v>-8.9291672367165509E-3</v>
      </c>
      <c r="H687" s="25">
        <v>1.7430956291554889E-2</v>
      </c>
      <c r="I687" s="8">
        <v>-1.156273145630704E-2</v>
      </c>
      <c r="J687" s="8">
        <v>1.9317554674757043E-2</v>
      </c>
      <c r="K687" s="8">
        <v>2.9396840384539047E-3</v>
      </c>
      <c r="L687" s="8">
        <v>2.3535355284698412E-2</v>
      </c>
      <c r="M687" s="8">
        <v>1.1462617754973925E-2</v>
      </c>
      <c r="N687">
        <v>1.8089461605147017E-2</v>
      </c>
      <c r="O687">
        <v>-2.1836154185725487E-2</v>
      </c>
      <c r="P687">
        <v>5.0252618451624986E-3</v>
      </c>
      <c r="Q687">
        <v>-3.9821255348232443E-3</v>
      </c>
      <c r="R687">
        <v>-1.6061334586161213E-2</v>
      </c>
      <c r="S687">
        <v>3.5289060260955685E-2</v>
      </c>
      <c r="T687">
        <v>4.4716026621643534E-2</v>
      </c>
      <c r="U687">
        <v>2.6089839143201843E-3</v>
      </c>
      <c r="V687">
        <v>-2.7833505275450365E-2</v>
      </c>
      <c r="W687">
        <v>-2.5645191467621453E-3</v>
      </c>
      <c r="X687">
        <v>-1.2245986233889172E-2</v>
      </c>
      <c r="Y687">
        <v>2.992434638249275E-4</v>
      </c>
      <c r="Z687">
        <v>-1.7987586565424984E-2</v>
      </c>
      <c r="AA687">
        <v>9.6470885409771778E-3</v>
      </c>
      <c r="AB687">
        <v>2.273862095243917E-2</v>
      </c>
      <c r="AC687">
        <v>-2.1081929676785682E-2</v>
      </c>
      <c r="AD687" s="8">
        <v>3.0632649005587043E-2</v>
      </c>
      <c r="AE687" s="5">
        <v>-1.7314205766092994E-2</v>
      </c>
      <c r="AF687" s="5">
        <v>2.8904350568836668E-2</v>
      </c>
      <c r="AG687" s="5">
        <v>-1.052292265756527E-2</v>
      </c>
      <c r="AH687" s="5">
        <v>-5.773572116883785E-3</v>
      </c>
      <c r="AI687" s="6">
        <v>-2.8236586281877529E-2</v>
      </c>
      <c r="AJ687" s="6">
        <v>3.9553313133763091E-2</v>
      </c>
      <c r="AK687" s="5">
        <v>-2.2485242532635619E-2</v>
      </c>
      <c r="AL687" s="6">
        <v>-8.5597479930998865E-4</v>
      </c>
      <c r="AM687" s="6">
        <v>-3.5223057836688887E-2</v>
      </c>
      <c r="AN687" s="5">
        <v>-2.992862258628004E-2</v>
      </c>
      <c r="AO687" s="6">
        <v>-7.1793232761019343E-3</v>
      </c>
      <c r="AP687" s="5">
        <v>-3.4741475235358754E-2</v>
      </c>
      <c r="AQ687" s="5">
        <v>1.7397924356246319E-2</v>
      </c>
      <c r="AR687" s="6">
        <v>8.6087468832514169E-3</v>
      </c>
      <c r="AS687" s="6">
        <v>-1.108211310275975E-2</v>
      </c>
      <c r="AT687" s="6">
        <v>-1.4159893066913232E-2</v>
      </c>
    </row>
    <row r="688" spans="1:46" x14ac:dyDescent="0.25">
      <c r="A688" t="s">
        <v>5595</v>
      </c>
      <c r="B688" s="8">
        <v>3.273193805076513E-3</v>
      </c>
      <c r="C688" s="8">
        <v>-1.0093237664525079E-2</v>
      </c>
      <c r="D688" s="27">
        <v>-4.6379959024668294E-3</v>
      </c>
      <c r="E688" s="8">
        <v>1.1735436653985021E-2</v>
      </c>
      <c r="F688" s="25">
        <v>1.0388877843995781E-2</v>
      </c>
      <c r="G688" s="25">
        <v>-8.3261789611331904E-3</v>
      </c>
      <c r="H688" s="25">
        <v>1.7080304300831184E-2</v>
      </c>
      <c r="I688" s="8">
        <v>-9.1306319158611648E-3</v>
      </c>
      <c r="J688" s="8">
        <v>1.9724420124564768E-2</v>
      </c>
      <c r="K688" s="8">
        <v>3.6673009110299581E-3</v>
      </c>
      <c r="L688" s="8">
        <v>2.3097286322196764E-2</v>
      </c>
      <c r="M688" s="8">
        <v>1.1320584598395467E-2</v>
      </c>
      <c r="N688">
        <v>1.6775869732897686E-2</v>
      </c>
      <c r="O688">
        <v>-1.9140977543807169E-2</v>
      </c>
      <c r="P688">
        <v>5.1511105608024188E-3</v>
      </c>
      <c r="Q688">
        <v>-1.5649607020167267E-3</v>
      </c>
      <c r="R688">
        <v>-1.1836951396009043E-2</v>
      </c>
      <c r="S688">
        <v>3.4546453749834116E-2</v>
      </c>
      <c r="T688">
        <v>3.9116498936606403E-2</v>
      </c>
      <c r="U688">
        <v>1.34601891698094E-3</v>
      </c>
      <c r="V688">
        <v>-2.2600680873720691E-2</v>
      </c>
      <c r="W688">
        <v>-1.4436630533884998E-3</v>
      </c>
      <c r="X688">
        <v>-9.5755447783789638E-3</v>
      </c>
      <c r="Y688">
        <v>2.3707347927777178E-3</v>
      </c>
      <c r="Z688">
        <v>-1.5954372695395569E-2</v>
      </c>
      <c r="AA688">
        <v>1.0870970158351811E-2</v>
      </c>
      <c r="AB688">
        <v>1.7704498330167073E-2</v>
      </c>
      <c r="AC688">
        <v>-1.7052940106132675E-2</v>
      </c>
      <c r="AD688" s="8">
        <v>3.0939062441261544E-2</v>
      </c>
      <c r="AE688" s="5">
        <v>-1.3928709325347177E-2</v>
      </c>
      <c r="AF688" s="5">
        <v>2.4321992793399305E-2</v>
      </c>
      <c r="AG688" s="5">
        <v>-1.1441404621493345E-2</v>
      </c>
      <c r="AH688" s="5">
        <v>-6.7245689898260963E-3</v>
      </c>
      <c r="AI688" s="6">
        <v>-2.4899920337448256E-2</v>
      </c>
      <c r="AJ688" s="6">
        <v>2.9466795188257899E-2</v>
      </c>
      <c r="AK688" s="5">
        <v>-2.2320539030721509E-2</v>
      </c>
      <c r="AL688" s="6">
        <v>-1.1674108642847347E-3</v>
      </c>
      <c r="AM688" s="6">
        <v>-2.9267593640928347E-2</v>
      </c>
      <c r="AN688" s="5">
        <v>-3.223136059647147E-2</v>
      </c>
      <c r="AO688" s="6">
        <v>-8.9541101031008763E-3</v>
      </c>
      <c r="AP688" s="5">
        <v>-3.3616298269315115E-2</v>
      </c>
      <c r="AQ688" s="5">
        <v>1.4926330860707715E-2</v>
      </c>
      <c r="AR688" s="6">
        <v>5.9265916476949343E-3</v>
      </c>
      <c r="AS688" s="6">
        <v>-9.9632448577600119E-3</v>
      </c>
      <c r="AT688" s="6">
        <v>-1.1282994600193996E-2</v>
      </c>
    </row>
    <row r="689" spans="1:46" x14ac:dyDescent="0.25">
      <c r="A689" t="s">
        <v>5596</v>
      </c>
      <c r="B689" s="8">
        <v>3.1060447756603438E-4</v>
      </c>
      <c r="C689" s="8">
        <v>-6.5980047067295544E-3</v>
      </c>
      <c r="D689" s="27">
        <v>-2.6274215418272684E-3</v>
      </c>
      <c r="E689" s="8">
        <v>1.0658049356232491E-2</v>
      </c>
      <c r="F689" s="25">
        <v>1.2045705456614098E-2</v>
      </c>
      <c r="G689" s="25">
        <v>-6.7697393935567396E-3</v>
      </c>
      <c r="H689" s="25">
        <v>1.6119735005911684E-2</v>
      </c>
      <c r="I689" s="8">
        <v>-1.0800629101901826E-2</v>
      </c>
      <c r="J689" s="8">
        <v>1.9498570909240565E-2</v>
      </c>
      <c r="K689" s="8">
        <v>3.5282931261084727E-3</v>
      </c>
      <c r="L689" s="8">
        <v>2.3313039710235017E-2</v>
      </c>
      <c r="M689" s="8">
        <v>1.1693841049992271E-2</v>
      </c>
      <c r="N689">
        <v>1.7800005387368367E-2</v>
      </c>
      <c r="O689">
        <v>-2.0606797707387603E-2</v>
      </c>
      <c r="P689">
        <v>5.404860474859996E-3</v>
      </c>
      <c r="Q689">
        <v>-3.6209371333529861E-3</v>
      </c>
      <c r="R689">
        <v>-1.4135618856920051E-2</v>
      </c>
      <c r="S689">
        <v>3.4492643633510678E-2</v>
      </c>
      <c r="T689">
        <v>4.3280760470817414E-2</v>
      </c>
      <c r="U689">
        <v>3.8865608253582096E-3</v>
      </c>
      <c r="V689">
        <v>-2.5946359168989686E-2</v>
      </c>
      <c r="W689">
        <v>-1.4415325022514303E-3</v>
      </c>
      <c r="X689">
        <v>-1.1494527270683785E-2</v>
      </c>
      <c r="Y689">
        <v>-4.543909917288369E-4</v>
      </c>
      <c r="Z689">
        <v>-1.824165012610135E-2</v>
      </c>
      <c r="AA689">
        <v>9.5256660476421562E-3</v>
      </c>
      <c r="AB689">
        <v>2.325587572062715E-2</v>
      </c>
      <c r="AC689">
        <v>-2.1405994147243979E-2</v>
      </c>
      <c r="AD689" s="8">
        <v>3.1437345241830617E-2</v>
      </c>
      <c r="AE689" s="5">
        <v>-1.6562576969123E-2</v>
      </c>
      <c r="AF689" s="5">
        <v>2.8438319011939717E-2</v>
      </c>
      <c r="AG689" s="5">
        <v>-9.4809872542844786E-3</v>
      </c>
      <c r="AH689" s="5">
        <v>-4.703631704543576E-3</v>
      </c>
      <c r="AI689" s="6">
        <v>-2.9598097283554115E-2</v>
      </c>
      <c r="AJ689" s="6">
        <v>4.0422569488726579E-2</v>
      </c>
      <c r="AK689" s="5">
        <v>-2.2007247445945621E-2</v>
      </c>
      <c r="AL689" s="6">
        <v>-4.283006592344929E-4</v>
      </c>
      <c r="AM689" s="6">
        <v>-3.5909597727336928E-2</v>
      </c>
      <c r="AN689" s="5">
        <v>-3.1690535362667305E-2</v>
      </c>
      <c r="AO689" s="6">
        <v>-7.2821835064437179E-3</v>
      </c>
      <c r="AP689" s="5">
        <v>-3.4614005626866673E-2</v>
      </c>
      <c r="AQ689" s="5">
        <v>1.6385366900103726E-2</v>
      </c>
      <c r="AR689" s="6">
        <v>8.3496726949983113E-3</v>
      </c>
      <c r="AS689" s="6">
        <v>-1.1165182432173459E-2</v>
      </c>
      <c r="AT689" s="6">
        <v>-1.343462051525024E-2</v>
      </c>
    </row>
    <row r="690" spans="1:46" x14ac:dyDescent="0.25">
      <c r="A690" t="s">
        <v>5597</v>
      </c>
      <c r="B690" s="8">
        <v>-2.5346183892038798E-4</v>
      </c>
      <c r="C690" s="8">
        <v>-8.403705160100472E-3</v>
      </c>
      <c r="D690" s="27">
        <v>-4.7614691469918258E-3</v>
      </c>
      <c r="E690" s="8">
        <v>1.1338368326255122E-2</v>
      </c>
      <c r="F690" s="25">
        <v>1.1104740053208939E-2</v>
      </c>
      <c r="G690" s="25">
        <v>-7.3577658525120215E-3</v>
      </c>
      <c r="H690" s="25">
        <v>1.6106839937651163E-2</v>
      </c>
      <c r="I690" s="8">
        <v>-5.8788013437046649E-3</v>
      </c>
      <c r="J690" s="8">
        <v>1.9183332961858923E-2</v>
      </c>
      <c r="K690" s="8">
        <v>3.7517080459392727E-3</v>
      </c>
      <c r="L690" s="8">
        <v>2.3096313160963389E-2</v>
      </c>
      <c r="M690" s="8">
        <v>1.2101399977142435E-2</v>
      </c>
      <c r="N690">
        <v>1.5941522495676264E-2</v>
      </c>
      <c r="O690">
        <v>-1.9568228072537441E-2</v>
      </c>
      <c r="P690">
        <v>5.8923476405539077E-3</v>
      </c>
      <c r="Q690">
        <v>-1.1053490069600214E-3</v>
      </c>
      <c r="R690">
        <v>-1.1675476692512343E-2</v>
      </c>
      <c r="S690">
        <v>3.559487487687063E-2</v>
      </c>
      <c r="T690">
        <v>3.6547617692900936E-2</v>
      </c>
      <c r="U690">
        <v>3.8384574761065604E-3</v>
      </c>
      <c r="V690">
        <v>-2.3283007427634672E-2</v>
      </c>
      <c r="W690">
        <v>-4.7704280578539926E-3</v>
      </c>
      <c r="X690">
        <v>-7.7329917780065704E-3</v>
      </c>
      <c r="Y690">
        <v>3.8875480843203469E-4</v>
      </c>
      <c r="Z690">
        <v>-1.6072299782281529E-2</v>
      </c>
      <c r="AA690">
        <v>8.8789284770285359E-3</v>
      </c>
      <c r="AB690">
        <v>1.6976446934377165E-2</v>
      </c>
      <c r="AC690">
        <v>-1.6876177701367401E-2</v>
      </c>
      <c r="AD690" s="8">
        <v>3.087371495899438E-2</v>
      </c>
      <c r="AE690" s="5">
        <v>-8.1315336637174385E-3</v>
      </c>
      <c r="AF690" s="5">
        <v>3.2507788705238516E-2</v>
      </c>
      <c r="AG690" s="5">
        <v>-1.2320476796379709E-2</v>
      </c>
      <c r="AH690" s="5">
        <v>-1.1175304295363953E-2</v>
      </c>
      <c r="AI690" s="6">
        <v>-2.1176694559946307E-2</v>
      </c>
      <c r="AJ690" s="6">
        <v>3.3496378223387691E-2</v>
      </c>
      <c r="AK690" s="5">
        <v>-2.2742986490048023E-2</v>
      </c>
      <c r="AL690" s="6">
        <v>-5.9921996303178293E-3</v>
      </c>
      <c r="AM690" s="6">
        <v>-3.4718059425579928E-2</v>
      </c>
      <c r="AN690" s="5">
        <v>-2.6450277806139955E-2</v>
      </c>
      <c r="AO690" s="6">
        <v>-1.0346590704337411E-2</v>
      </c>
      <c r="AP690" s="5">
        <v>-2.8121747687186449E-2</v>
      </c>
      <c r="AQ690" s="5">
        <v>1.4123678090077973E-2</v>
      </c>
      <c r="AR690" s="6">
        <v>6.0364227055309527E-3</v>
      </c>
      <c r="AS690" s="6">
        <v>-8.3757783236656502E-3</v>
      </c>
      <c r="AT690" s="6">
        <v>-9.7731815409503042E-3</v>
      </c>
    </row>
    <row r="691" spans="1:46" x14ac:dyDescent="0.25">
      <c r="A691" t="s">
        <v>5598</v>
      </c>
      <c r="B691" s="8">
        <v>-2.2292052897265879E-4</v>
      </c>
      <c r="C691" s="8">
        <v>-6.4324588285983308E-3</v>
      </c>
      <c r="D691" s="27">
        <v>-2.6317361587010479E-3</v>
      </c>
      <c r="E691" s="8">
        <v>1.0878405086968801E-2</v>
      </c>
      <c r="F691" s="25">
        <v>1.1861892136800778E-2</v>
      </c>
      <c r="G691" s="25">
        <v>-7.4285998752927629E-3</v>
      </c>
      <c r="H691" s="25">
        <v>1.6320770141516672E-2</v>
      </c>
      <c r="I691" s="8">
        <v>-1.0581821729011898E-2</v>
      </c>
      <c r="J691" s="8">
        <v>1.9085394891270813E-2</v>
      </c>
      <c r="K691" s="8">
        <v>3.2780268172589722E-3</v>
      </c>
      <c r="L691" s="8">
        <v>2.3361011306780588E-2</v>
      </c>
      <c r="M691" s="8">
        <v>1.1414838925302373E-2</v>
      </c>
      <c r="N691">
        <v>1.737794176365548E-2</v>
      </c>
      <c r="O691">
        <v>-1.9927470514218837E-2</v>
      </c>
      <c r="P691">
        <v>4.8818273209338958E-3</v>
      </c>
      <c r="Q691">
        <v>-3.4854470650730329E-3</v>
      </c>
      <c r="R691">
        <v>-1.3702632230000011E-2</v>
      </c>
      <c r="S691">
        <v>3.3749594499200564E-2</v>
      </c>
      <c r="T691">
        <v>4.2065828323521348E-2</v>
      </c>
      <c r="U691">
        <v>3.588370747767744E-3</v>
      </c>
      <c r="V691">
        <v>-2.5425498196245955E-2</v>
      </c>
      <c r="W691">
        <v>-1.7556675076072503E-3</v>
      </c>
      <c r="X691">
        <v>-1.1088915167785984E-2</v>
      </c>
      <c r="Y691">
        <v>1.0319392376412218E-4</v>
      </c>
      <c r="Z691">
        <v>-1.6886846552105816E-2</v>
      </c>
      <c r="AA691">
        <v>9.497814304979757E-3</v>
      </c>
      <c r="AB691">
        <v>2.1554515681010411E-2</v>
      </c>
      <c r="AC691">
        <v>-1.9459734419206787E-2</v>
      </c>
      <c r="AD691" s="8">
        <v>2.9915187071956062E-2</v>
      </c>
      <c r="AE691" s="5">
        <v>-1.5935543440296684E-2</v>
      </c>
      <c r="AF691" s="5">
        <v>2.7018121798594086E-2</v>
      </c>
      <c r="AG691" s="5">
        <v>-9.7261294343528037E-3</v>
      </c>
      <c r="AH691" s="5">
        <v>-4.7786562653860942E-3</v>
      </c>
      <c r="AI691" s="6">
        <v>-2.6906064450858636E-2</v>
      </c>
      <c r="AJ691" s="6">
        <v>3.7235122287018863E-2</v>
      </c>
      <c r="AK691" s="5">
        <v>-2.0969425764393312E-2</v>
      </c>
      <c r="AL691" s="6">
        <v>-5.4347812690647146E-4</v>
      </c>
      <c r="AM691" s="6">
        <v>-3.3159467098727302E-2</v>
      </c>
      <c r="AN691" s="5">
        <v>-2.9195640730182548E-2</v>
      </c>
      <c r="AO691" s="6">
        <v>-6.575175872737371E-3</v>
      </c>
      <c r="AP691" s="5">
        <v>-3.2102105854659335E-2</v>
      </c>
      <c r="AQ691" s="5">
        <v>1.575259227945458E-2</v>
      </c>
      <c r="AR691" s="6">
        <v>8.3284090349011741E-3</v>
      </c>
      <c r="AS691" s="6">
        <v>-1.0851598980796351E-2</v>
      </c>
      <c r="AT691" s="6">
        <v>-1.3312171270245532E-2</v>
      </c>
    </row>
    <row r="692" spans="1:46" x14ac:dyDescent="0.25">
      <c r="A692" t="s">
        <v>5599</v>
      </c>
      <c r="B692" s="8">
        <v>4.6788859654700587E-5</v>
      </c>
      <c r="C692" s="8">
        <v>-6.418286664020334E-3</v>
      </c>
      <c r="D692" s="27">
        <v>-2.756429279570205E-3</v>
      </c>
      <c r="E692" s="8">
        <v>1.0822933325426609E-2</v>
      </c>
      <c r="F692" s="25">
        <v>1.1763755019590816E-2</v>
      </c>
      <c r="G692" s="25">
        <v>-7.2527031345070991E-3</v>
      </c>
      <c r="H692" s="25">
        <v>1.6556014254020424E-2</v>
      </c>
      <c r="I692" s="8">
        <v>-1.0380048728605873E-2</v>
      </c>
      <c r="J692" s="8">
        <v>1.9217236242311753E-2</v>
      </c>
      <c r="K692" s="8">
        <v>3.3305344646192836E-3</v>
      </c>
      <c r="L692" s="8">
        <v>2.3436301085169697E-2</v>
      </c>
      <c r="M692" s="8">
        <v>1.2714921498157672E-2</v>
      </c>
      <c r="N692">
        <v>1.7430254583478577E-2</v>
      </c>
      <c r="O692">
        <v>-1.9855345464060536E-2</v>
      </c>
      <c r="P692">
        <v>4.855088969877297E-3</v>
      </c>
      <c r="Q692">
        <v>-3.3305600800084267E-3</v>
      </c>
      <c r="R692">
        <v>-1.3676840474791341E-2</v>
      </c>
      <c r="S692">
        <v>3.3731403871578802E-2</v>
      </c>
      <c r="T692">
        <v>4.2480708508348286E-2</v>
      </c>
      <c r="U692">
        <v>3.5256611183052122E-3</v>
      </c>
      <c r="V692">
        <v>-2.5747759791942104E-2</v>
      </c>
      <c r="W692">
        <v>-1.7611118864542252E-3</v>
      </c>
      <c r="X692">
        <v>-1.1118582979107616E-2</v>
      </c>
      <c r="Y692">
        <v>2.836345767665005E-4</v>
      </c>
      <c r="Z692">
        <v>-1.6774405266980819E-2</v>
      </c>
      <c r="AA692">
        <v>9.6660859196739946E-3</v>
      </c>
      <c r="AB692">
        <v>2.1352503308205817E-2</v>
      </c>
      <c r="AC692">
        <v>-1.9683776495445504E-2</v>
      </c>
      <c r="AD692" s="8">
        <v>3.0673387581577227E-2</v>
      </c>
      <c r="AE692" s="5">
        <v>-1.51627340870647E-2</v>
      </c>
      <c r="AF692" s="5">
        <v>2.7204763263332321E-2</v>
      </c>
      <c r="AG692" s="5">
        <v>-9.9451772072354228E-3</v>
      </c>
      <c r="AH692" s="5">
        <v>-5.0203293282596873E-3</v>
      </c>
      <c r="AI692" s="6">
        <v>-2.698809013914949E-2</v>
      </c>
      <c r="AJ692" s="6">
        <v>3.8560294730197731E-2</v>
      </c>
      <c r="AK692" s="5">
        <v>-2.1262786534626543E-2</v>
      </c>
      <c r="AL692" s="6">
        <v>-1.2116247448584749E-3</v>
      </c>
      <c r="AM692" s="6">
        <v>-3.4288662091460198E-2</v>
      </c>
      <c r="AN692" s="5">
        <v>-2.9571327415001569E-2</v>
      </c>
      <c r="AO692" s="6">
        <v>-7.4413034195824901E-3</v>
      </c>
      <c r="AP692" s="5">
        <v>-3.3230574487581377E-2</v>
      </c>
      <c r="AQ692" s="5">
        <v>1.6258359571437619E-2</v>
      </c>
      <c r="AR692" s="6">
        <v>8.7579439347553745E-3</v>
      </c>
      <c r="AS692" s="6">
        <v>-1.1210958060413612E-2</v>
      </c>
      <c r="AT692" s="6">
        <v>-1.3001879471045918E-2</v>
      </c>
    </row>
    <row r="693" spans="1:46" x14ac:dyDescent="0.25">
      <c r="A693" t="s">
        <v>5600</v>
      </c>
      <c r="B693" s="8">
        <v>1.0382014138656803E-3</v>
      </c>
      <c r="C693" s="8">
        <v>-5.4340841246882654E-3</v>
      </c>
      <c r="D693" s="27">
        <v>-2.2783973424665982E-3</v>
      </c>
      <c r="E693" s="8">
        <v>9.9333047167122768E-3</v>
      </c>
      <c r="F693" s="25">
        <v>1.1496693661913193E-2</v>
      </c>
      <c r="G693" s="25">
        <v>-5.6651525650439627E-3</v>
      </c>
      <c r="H693" s="25">
        <v>1.5619114862767347E-2</v>
      </c>
      <c r="I693" s="8">
        <v>-9.1240523964217779E-3</v>
      </c>
      <c r="J693" s="8">
        <v>1.841605567775928E-2</v>
      </c>
      <c r="K693" s="8">
        <v>3.5445823640596341E-3</v>
      </c>
      <c r="L693" s="8">
        <v>2.2247249552298953E-2</v>
      </c>
      <c r="M693" s="8">
        <v>1.0954992105681072E-2</v>
      </c>
      <c r="N693">
        <v>1.5951534492518959E-2</v>
      </c>
      <c r="O693">
        <v>-1.7949769865954979E-2</v>
      </c>
      <c r="P693">
        <v>4.9421291328226591E-3</v>
      </c>
      <c r="Q693">
        <v>-2.3019968491139187E-3</v>
      </c>
      <c r="R693">
        <v>-1.2170068165489711E-2</v>
      </c>
      <c r="S693">
        <v>3.1516719816461647E-2</v>
      </c>
      <c r="T693">
        <v>3.890702663192469E-2</v>
      </c>
      <c r="U693">
        <v>4.1677091484597639E-3</v>
      </c>
      <c r="V693">
        <v>-2.2167246491724857E-2</v>
      </c>
      <c r="W693">
        <v>-8.5517669119794526E-4</v>
      </c>
      <c r="X693">
        <v>-9.0798084832883763E-3</v>
      </c>
      <c r="Y693">
        <v>2.3741856315329102E-4</v>
      </c>
      <c r="Z693">
        <v>-1.6099769949018072E-2</v>
      </c>
      <c r="AA693">
        <v>9.2551488930807668E-3</v>
      </c>
      <c r="AB693">
        <v>1.9650145574712008E-2</v>
      </c>
      <c r="AC693">
        <v>-1.8106823938312533E-2</v>
      </c>
      <c r="AD693" s="8">
        <v>2.8523577174431214E-2</v>
      </c>
      <c r="AE693" s="5">
        <v>-1.3627347199968942E-2</v>
      </c>
      <c r="AF693" s="5">
        <v>2.5652418402972277E-2</v>
      </c>
      <c r="AG693" s="5">
        <v>-9.1532411672671232E-3</v>
      </c>
      <c r="AH693" s="5">
        <v>-5.1329970429913052E-3</v>
      </c>
      <c r="AI693" s="6">
        <v>-2.5693382591495451E-2</v>
      </c>
      <c r="AJ693" s="6">
        <v>3.5427621383367525E-2</v>
      </c>
      <c r="AK693" s="5">
        <v>-1.9178120922845876E-2</v>
      </c>
      <c r="AL693" s="6">
        <v>-5.2002119082283915E-4</v>
      </c>
      <c r="AM693" s="6">
        <v>-3.1257840481234922E-2</v>
      </c>
      <c r="AN693" s="5">
        <v>-2.8673920855264989E-2</v>
      </c>
      <c r="AO693" s="6">
        <v>-6.6813291560460231E-3</v>
      </c>
      <c r="AP693" s="5">
        <v>-3.1218377452964408E-2</v>
      </c>
      <c r="AQ693" s="5">
        <v>1.5008747819575285E-2</v>
      </c>
      <c r="AR693" s="6">
        <v>7.0414156737301781E-3</v>
      </c>
      <c r="AS693" s="6">
        <v>-1.0716179071154519E-2</v>
      </c>
      <c r="AT693" s="6">
        <v>-1.2448027982017273E-2</v>
      </c>
    </row>
    <row r="694" spans="1:46" x14ac:dyDescent="0.25">
      <c r="A694" t="s">
        <v>5601</v>
      </c>
      <c r="B694" s="8">
        <v>-3.3264980832492519E-4</v>
      </c>
      <c r="C694" s="8">
        <v>-6.6490939117229697E-3</v>
      </c>
      <c r="D694" s="27">
        <v>-2.8898456065536982E-3</v>
      </c>
      <c r="E694" s="8">
        <v>1.1093210486769367E-2</v>
      </c>
      <c r="F694" s="25">
        <v>1.1857150540599992E-2</v>
      </c>
      <c r="G694" s="25">
        <v>-7.7254313343341208E-3</v>
      </c>
      <c r="H694" s="25">
        <v>1.6431307445654131E-2</v>
      </c>
      <c r="I694" s="8">
        <v>-1.082148662037119E-2</v>
      </c>
      <c r="J694" s="8">
        <v>1.8719182852988236E-2</v>
      </c>
      <c r="K694" s="8">
        <v>3.3827062107181227E-3</v>
      </c>
      <c r="L694" s="8">
        <v>2.3491041320789163E-2</v>
      </c>
      <c r="M694" s="8">
        <v>1.1553455053067374E-2</v>
      </c>
      <c r="N694">
        <v>1.7418703952586601E-2</v>
      </c>
      <c r="O694">
        <v>-2.0383348844936311E-2</v>
      </c>
      <c r="P694">
        <v>5.0747107625810361E-3</v>
      </c>
      <c r="Q694">
        <v>-3.6405456477502929E-3</v>
      </c>
      <c r="R694">
        <v>-1.4276364259536822E-2</v>
      </c>
      <c r="S694">
        <v>3.4146898721770569E-2</v>
      </c>
      <c r="T694">
        <v>4.2345312410033475E-2</v>
      </c>
      <c r="U694">
        <v>3.8207434465771239E-3</v>
      </c>
      <c r="V694">
        <v>-2.5891583982997957E-2</v>
      </c>
      <c r="W694">
        <v>-1.8699392107455193E-3</v>
      </c>
      <c r="X694">
        <v>-1.1428042106288228E-2</v>
      </c>
      <c r="Y694">
        <v>2.5443500540012209E-5</v>
      </c>
      <c r="Z694">
        <v>-1.7349908480797205E-2</v>
      </c>
      <c r="AA694">
        <v>9.4213348604625935E-3</v>
      </c>
      <c r="AB694">
        <v>2.191565947168006E-2</v>
      </c>
      <c r="AC694">
        <v>-1.9803315669414845E-2</v>
      </c>
      <c r="AD694" s="8">
        <v>3.0011284659787751E-2</v>
      </c>
      <c r="AE694" s="5">
        <v>-1.6384253442148E-2</v>
      </c>
      <c r="AF694" s="5">
        <v>2.7289943965510544E-2</v>
      </c>
      <c r="AG694" s="5">
        <v>-9.8751382000041854E-3</v>
      </c>
      <c r="AH694" s="5">
        <v>-4.6590468966694054E-3</v>
      </c>
      <c r="AI694" s="6">
        <v>-2.7328303244349983E-2</v>
      </c>
      <c r="AJ694" s="6">
        <v>3.793363302802244E-2</v>
      </c>
      <c r="AK694" s="5">
        <v>-2.1209924733649244E-2</v>
      </c>
      <c r="AL694" s="6">
        <v>-3.0532986338316359E-4</v>
      </c>
      <c r="AM694" s="6">
        <v>-3.3556506339500247E-2</v>
      </c>
      <c r="AN694" s="5">
        <v>-2.9662949376584535E-2</v>
      </c>
      <c r="AO694" s="6">
        <v>-6.2938578985961557E-3</v>
      </c>
      <c r="AP694" s="5">
        <v>-3.2582420124451228E-2</v>
      </c>
      <c r="AQ694" s="5">
        <v>1.6169224707365037E-2</v>
      </c>
      <c r="AR694" s="6">
        <v>8.5168830045714294E-3</v>
      </c>
      <c r="AS694" s="6">
        <v>-1.1030911692286649E-2</v>
      </c>
      <c r="AT694" s="6">
        <v>-1.365198383354449E-2</v>
      </c>
    </row>
    <row r="695" spans="1:46" x14ac:dyDescent="0.25">
      <c r="A695" t="s">
        <v>5602</v>
      </c>
      <c r="B695" s="8">
        <v>3.3847632930190663E-3</v>
      </c>
      <c r="C695" s="8">
        <v>-9.5185208592217796E-3</v>
      </c>
      <c r="D695" s="27">
        <v>-4.4082645553484845E-3</v>
      </c>
      <c r="E695" s="8">
        <v>1.1277357587567538E-2</v>
      </c>
      <c r="F695" s="25">
        <v>1.0752703371411876E-2</v>
      </c>
      <c r="G695" s="25">
        <v>-7.1251364400473083E-3</v>
      </c>
      <c r="H695" s="25">
        <v>1.6724330292444023E-2</v>
      </c>
      <c r="I695" s="8">
        <v>-8.4451603668759256E-3</v>
      </c>
      <c r="J695" s="8">
        <v>1.9351249949449478E-2</v>
      </c>
      <c r="K695" s="8">
        <v>3.8746431768714729E-3</v>
      </c>
      <c r="L695" s="8">
        <v>2.2125825825572321E-2</v>
      </c>
      <c r="M695" s="8">
        <v>1.1444096178949481E-2</v>
      </c>
      <c r="N695">
        <v>1.8419015112302262E-2</v>
      </c>
      <c r="O695">
        <v>-1.8607906848057798E-2</v>
      </c>
      <c r="P695">
        <v>5.1002301404503569E-3</v>
      </c>
      <c r="Q695">
        <v>-2.2148210220938047E-3</v>
      </c>
      <c r="R695">
        <v>-1.1938081406034584E-2</v>
      </c>
      <c r="S695">
        <v>3.6668267263012755E-2</v>
      </c>
      <c r="T695">
        <v>4.3490104659105855E-2</v>
      </c>
      <c r="U695">
        <v>3.130074256160631E-3</v>
      </c>
      <c r="V695">
        <v>-2.5864136126063864E-2</v>
      </c>
      <c r="W695">
        <v>-1.7763445373957243E-3</v>
      </c>
      <c r="X695">
        <v>-9.7306407897124192E-3</v>
      </c>
      <c r="Y695">
        <v>1.113413446750533E-3</v>
      </c>
      <c r="Z695">
        <v>-1.5288289118658094E-2</v>
      </c>
      <c r="AA695">
        <v>1.1378526895745811E-2</v>
      </c>
      <c r="AB695">
        <v>1.7441330330861593E-2</v>
      </c>
      <c r="AC695">
        <v>-1.7603870807685107E-2</v>
      </c>
      <c r="AD695" s="8">
        <v>3.0048519399085594E-2</v>
      </c>
      <c r="AE695" s="5">
        <v>-1.3879220040385776E-2</v>
      </c>
      <c r="AF695" s="5">
        <v>2.8607057539298042E-2</v>
      </c>
      <c r="AG695" s="5">
        <v>-1.2948524461182553E-2</v>
      </c>
      <c r="AH695" s="5">
        <v>-5.3646861879287355E-3</v>
      </c>
      <c r="AI695" s="6">
        <v>-2.5475943343714169E-2</v>
      </c>
      <c r="AJ695" s="6">
        <v>3.605581190191387E-2</v>
      </c>
      <c r="AK695" s="5">
        <v>-2.0959974914873225E-2</v>
      </c>
      <c r="AL695" s="6">
        <v>-3.661179457899677E-3</v>
      </c>
      <c r="AM695" s="6">
        <v>-3.2355346411348407E-2</v>
      </c>
      <c r="AN695" s="5">
        <v>-3.1726089205384778E-2</v>
      </c>
      <c r="AO695" s="6">
        <v>-8.3065023229722534E-3</v>
      </c>
      <c r="AP695" s="5">
        <v>-3.3100501711895047E-2</v>
      </c>
      <c r="AQ695" s="5">
        <v>1.5191123585224231E-2</v>
      </c>
      <c r="AR695" s="6">
        <v>7.6361307466759065E-3</v>
      </c>
      <c r="AS695" s="6">
        <v>-7.2909749189421502E-3</v>
      </c>
      <c r="AT695" s="6">
        <v>-1.3929555471377864E-2</v>
      </c>
    </row>
    <row r="696" spans="1:46" x14ac:dyDescent="0.25">
      <c r="A696" t="s">
        <v>5603</v>
      </c>
      <c r="B696" s="8">
        <v>-1.3784611323885976E-4</v>
      </c>
      <c r="C696" s="8">
        <v>-6.4312390191714197E-3</v>
      </c>
      <c r="D696" s="27">
        <v>-2.8063527287573997E-3</v>
      </c>
      <c r="E696" s="8">
        <v>1.0944323426826719E-2</v>
      </c>
      <c r="F696" s="25">
        <v>1.1958363012696704E-2</v>
      </c>
      <c r="G696" s="25">
        <v>-7.6939146751008325E-3</v>
      </c>
      <c r="H696" s="25">
        <v>1.6085320888057364E-2</v>
      </c>
      <c r="I696" s="8">
        <v>-1.0414745735998876E-2</v>
      </c>
      <c r="J696" s="8">
        <v>1.8932076889286886E-2</v>
      </c>
      <c r="K696" s="8">
        <v>3.3477624705295916E-3</v>
      </c>
      <c r="L696" s="8">
        <v>2.3049376868130578E-2</v>
      </c>
      <c r="M696" s="8">
        <v>1.1696556984917228E-2</v>
      </c>
      <c r="N696">
        <v>1.7152244214131862E-2</v>
      </c>
      <c r="O696">
        <v>-2.0207259138276035E-2</v>
      </c>
      <c r="P696">
        <v>5.1211589389956735E-3</v>
      </c>
      <c r="Q696">
        <v>-3.5378334758812136E-3</v>
      </c>
      <c r="R696">
        <v>-1.4304172592466746E-2</v>
      </c>
      <c r="S696">
        <v>3.439211658786645E-2</v>
      </c>
      <c r="T696">
        <v>4.1804897571606325E-2</v>
      </c>
      <c r="U696">
        <v>3.4615065846606008E-3</v>
      </c>
      <c r="V696">
        <v>-2.5975414168410427E-2</v>
      </c>
      <c r="W696">
        <v>-1.7504092976184937E-3</v>
      </c>
      <c r="X696">
        <v>-1.1089566308903676E-2</v>
      </c>
      <c r="Y696">
        <v>1.0829616653595942E-4</v>
      </c>
      <c r="Z696">
        <v>-1.693274917402332E-2</v>
      </c>
      <c r="AA696">
        <v>9.5654242367186892E-3</v>
      </c>
      <c r="AB696">
        <v>2.1755405388570681E-2</v>
      </c>
      <c r="AC696">
        <v>-1.9637672733394562E-2</v>
      </c>
      <c r="AD696" s="8">
        <v>3.0114661533939602E-2</v>
      </c>
      <c r="AE696" s="5">
        <v>-1.6309443552278036E-2</v>
      </c>
      <c r="AF696" s="5">
        <v>2.6638021931289613E-2</v>
      </c>
      <c r="AG696" s="5">
        <v>-9.6390413210256654E-3</v>
      </c>
      <c r="AH696" s="5">
        <v>-4.8733824017325178E-3</v>
      </c>
      <c r="AI696" s="6">
        <v>-2.6547008534501759E-2</v>
      </c>
      <c r="AJ696" s="6">
        <v>3.7268133872803588E-2</v>
      </c>
      <c r="AK696" s="5">
        <v>-2.1324692535261147E-2</v>
      </c>
      <c r="AL696" s="6">
        <v>-3.4442269023304828E-4</v>
      </c>
      <c r="AM696" s="6">
        <v>-3.3379232842731366E-2</v>
      </c>
      <c r="AN696" s="5">
        <v>-2.9881189777929973E-2</v>
      </c>
      <c r="AO696" s="6">
        <v>-6.5555383545865542E-3</v>
      </c>
      <c r="AP696" s="5">
        <v>-3.2633218104255679E-2</v>
      </c>
      <c r="AQ696" s="5">
        <v>1.6427881455422177E-2</v>
      </c>
      <c r="AR696" s="6">
        <v>8.471722044668395E-3</v>
      </c>
      <c r="AS696" s="6">
        <v>-1.0600724230064973E-2</v>
      </c>
      <c r="AT696" s="6">
        <v>-1.3626596288669468E-2</v>
      </c>
    </row>
    <row r="697" spans="1:46" x14ac:dyDescent="0.25">
      <c r="A697" t="s">
        <v>5604</v>
      </c>
      <c r="B697" s="8">
        <v>-1.9473986931637377E-3</v>
      </c>
      <c r="C697" s="8">
        <v>-4.4978473422896403E-3</v>
      </c>
      <c r="D697" s="27">
        <v>-2.48033564182637E-3</v>
      </c>
      <c r="E697" s="8">
        <v>1.2985565927510656E-2</v>
      </c>
      <c r="F697" s="25">
        <v>1.223235714567017E-2</v>
      </c>
      <c r="G697" s="25">
        <v>-7.6360241755440983E-3</v>
      </c>
      <c r="H697" s="25">
        <v>1.6891622188146771E-2</v>
      </c>
      <c r="I697" s="8">
        <v>-1.1035442834684828E-2</v>
      </c>
      <c r="J697" s="8">
        <v>2.0230142911221938E-2</v>
      </c>
      <c r="K697" s="8">
        <v>3.4834375342767121E-3</v>
      </c>
      <c r="L697" s="8">
        <v>2.644691072917893E-2</v>
      </c>
      <c r="M697" s="8">
        <v>1.1431914310675362E-2</v>
      </c>
      <c r="N697">
        <v>1.7962906144476598E-2</v>
      </c>
      <c r="O697">
        <v>-2.1171628185327029E-2</v>
      </c>
      <c r="P697">
        <v>5.5664404642099541E-3</v>
      </c>
      <c r="Q697">
        <v>-4.2966026450379502E-3</v>
      </c>
      <c r="R697">
        <v>-1.331096145620414E-2</v>
      </c>
      <c r="S697">
        <v>3.7526207389763977E-2</v>
      </c>
      <c r="T697">
        <v>4.4858730925711354E-2</v>
      </c>
      <c r="U697">
        <v>3.6031235133806572E-3</v>
      </c>
      <c r="V697">
        <v>-2.7578767452593245E-2</v>
      </c>
      <c r="W697">
        <v>-1.8861649795862689E-3</v>
      </c>
      <c r="X697">
        <v>-1.1340356291430598E-2</v>
      </c>
      <c r="Y697">
        <v>-1.1072423952434018E-3</v>
      </c>
      <c r="Z697">
        <v>-2.008207889152247E-2</v>
      </c>
      <c r="AA697">
        <v>1.0719333892530214E-2</v>
      </c>
      <c r="AB697">
        <v>2.1735222073009153E-2</v>
      </c>
      <c r="AC697">
        <v>-2.192118784281627E-2</v>
      </c>
      <c r="AD697" s="8">
        <v>3.3020065806581789E-2</v>
      </c>
      <c r="AE697" s="5">
        <v>-1.5252543423212028E-2</v>
      </c>
      <c r="AF697" s="5">
        <v>2.8354838802941096E-2</v>
      </c>
      <c r="AG697" s="5">
        <v>-1.0365099487947838E-2</v>
      </c>
      <c r="AH697" s="5">
        <v>-5.1217762592281613E-3</v>
      </c>
      <c r="AI697" s="6">
        <v>-3.1380065717415251E-2</v>
      </c>
      <c r="AJ697" s="6">
        <v>4.2713567839196109E-2</v>
      </c>
      <c r="AK697" s="5">
        <v>-2.2456524347717166E-2</v>
      </c>
      <c r="AL697" s="6">
        <v>-3.8761836203615729E-4</v>
      </c>
      <c r="AM697" s="6">
        <v>-3.494896595949315E-2</v>
      </c>
      <c r="AN697" s="5">
        <v>-3.2561284520148837E-2</v>
      </c>
      <c r="AO697" s="6">
        <v>-5.4683906577400743E-3</v>
      </c>
      <c r="AP697" s="5">
        <v>-2.9462824264669729E-2</v>
      </c>
      <c r="AQ697" s="5">
        <v>1.2986700770625248E-2</v>
      </c>
      <c r="AR697" s="6">
        <v>9.3925162854118227E-3</v>
      </c>
      <c r="AS697" s="6">
        <v>-1.251620624314298E-2</v>
      </c>
      <c r="AT697" s="6">
        <v>-1.4293272990871797E-2</v>
      </c>
    </row>
    <row r="698" spans="1:46" x14ac:dyDescent="0.25">
      <c r="A698" t="s">
        <v>5605</v>
      </c>
      <c r="B698" s="8">
        <v>-1.8655743088835663E-4</v>
      </c>
      <c r="C698" s="8">
        <v>-9.7590005039474015E-3</v>
      </c>
      <c r="D698" s="27">
        <v>-3.4758023242318359E-3</v>
      </c>
      <c r="E698" s="8">
        <v>1.2393677237734657E-2</v>
      </c>
      <c r="F698" s="25">
        <v>1.0713273771060017E-2</v>
      </c>
      <c r="G698" s="25">
        <v>-8.427047443575808E-3</v>
      </c>
      <c r="H698" s="25">
        <v>1.7272763636567268E-2</v>
      </c>
      <c r="I698" s="8">
        <v>-1.0048504446555917E-2</v>
      </c>
      <c r="J698" s="8">
        <v>1.9403995546320996E-2</v>
      </c>
      <c r="K698" s="8">
        <v>3.1862194777489972E-3</v>
      </c>
      <c r="L698" s="8">
        <v>2.4359460083555495E-2</v>
      </c>
      <c r="M698" s="8">
        <v>1.1223596464547958E-2</v>
      </c>
      <c r="N698">
        <v>1.6837335312926971E-2</v>
      </c>
      <c r="O698">
        <v>-1.9647995500992055E-2</v>
      </c>
      <c r="P698">
        <v>6.32280815083619E-3</v>
      </c>
      <c r="Q698">
        <v>-3.649627721231341E-3</v>
      </c>
      <c r="R698">
        <v>-8.5116104839145779E-3</v>
      </c>
      <c r="S698">
        <v>3.6346661720449092E-2</v>
      </c>
      <c r="T698">
        <v>4.4572054561023533E-2</v>
      </c>
      <c r="U698">
        <v>-5.1674346405716776E-4</v>
      </c>
      <c r="V698">
        <v>-2.5010472811195394E-2</v>
      </c>
      <c r="W698">
        <v>-8.3497360086348671E-4</v>
      </c>
      <c r="X698">
        <v>-8.2603185671262791E-3</v>
      </c>
      <c r="Y698">
        <v>-7.3338987286430957E-4</v>
      </c>
      <c r="Z698">
        <v>-1.6596772783156966E-2</v>
      </c>
      <c r="AA698">
        <v>1.0784040343850831E-2</v>
      </c>
      <c r="AB698">
        <v>1.8495194902716339E-2</v>
      </c>
      <c r="AC698">
        <v>-1.7746698712178266E-2</v>
      </c>
      <c r="AD698" s="8">
        <v>3.2086011649373969E-2</v>
      </c>
      <c r="AE698" s="5">
        <v>-1.4415089975966966E-2</v>
      </c>
      <c r="AF698" s="5">
        <v>2.8016816879831596E-2</v>
      </c>
      <c r="AG698" s="5">
        <v>-1.1817013751936778E-2</v>
      </c>
      <c r="AH698" s="5">
        <v>-9.9234170235177332E-3</v>
      </c>
      <c r="AI698" s="6">
        <v>-2.2414610497414222E-2</v>
      </c>
      <c r="AJ698" s="6">
        <v>3.9505379900623083E-2</v>
      </c>
      <c r="AK698" s="5">
        <v>-2.4802757869199388E-2</v>
      </c>
      <c r="AL698" s="6">
        <v>-3.6032020534432219E-3</v>
      </c>
      <c r="AM698" s="6">
        <v>-3.6838883856176285E-2</v>
      </c>
      <c r="AN698" s="5">
        <v>-2.7692430406429436E-2</v>
      </c>
      <c r="AO698" s="6">
        <v>-9.8668764082991967E-3</v>
      </c>
      <c r="AP698" s="5">
        <v>-3.2565390135021466E-2</v>
      </c>
      <c r="AQ698" s="5">
        <v>1.4321372344708427E-2</v>
      </c>
      <c r="AR698" s="6">
        <v>7.8938595008868351E-3</v>
      </c>
      <c r="AS698" s="6">
        <v>-9.4180516388761015E-3</v>
      </c>
      <c r="AT698" s="6">
        <v>-1.2169502611561134E-2</v>
      </c>
    </row>
    <row r="699" spans="1:46" x14ac:dyDescent="0.25">
      <c r="A699" t="s">
        <v>5606</v>
      </c>
      <c r="B699" s="8">
        <v>7.1072120078130574E-4</v>
      </c>
      <c r="C699" s="8">
        <v>-6.7980070082156452E-3</v>
      </c>
      <c r="D699" s="27">
        <v>-3.2892996522192464E-3</v>
      </c>
      <c r="E699" s="8">
        <v>1.1005026772791471E-2</v>
      </c>
      <c r="F699" s="25">
        <v>1.2233216652799861E-2</v>
      </c>
      <c r="G699" s="25">
        <v>-7.3997004993330284E-3</v>
      </c>
      <c r="H699" s="25">
        <v>1.7569730813080886E-2</v>
      </c>
      <c r="I699" s="8">
        <v>-9.4309599190800508E-3</v>
      </c>
      <c r="J699" s="8">
        <v>1.9857554463635685E-2</v>
      </c>
      <c r="K699" s="8">
        <v>3.1642131157612052E-3</v>
      </c>
      <c r="L699" s="8">
        <v>2.4871148698417667E-2</v>
      </c>
      <c r="M699" s="8">
        <v>1.2122031135549882E-2</v>
      </c>
      <c r="N699">
        <v>1.921975435509915E-2</v>
      </c>
      <c r="O699">
        <v>-2.4785669894914486E-2</v>
      </c>
      <c r="P699">
        <v>5.8040086300104043E-3</v>
      </c>
      <c r="Q699">
        <v>-5.6480901395344896E-3</v>
      </c>
      <c r="R699">
        <v>-1.4531829829166898E-2</v>
      </c>
      <c r="S699">
        <v>4.199280602644162E-2</v>
      </c>
      <c r="T699">
        <v>4.698776155967721E-2</v>
      </c>
      <c r="U699">
        <v>1.9273221091888892E-3</v>
      </c>
      <c r="V699">
        <v>-3.2185984938025936E-2</v>
      </c>
      <c r="W699">
        <v>-3.3877021468589064E-3</v>
      </c>
      <c r="X699">
        <v>-1.3948198802425593E-2</v>
      </c>
      <c r="Y699">
        <v>-1.0900648205307562E-3</v>
      </c>
      <c r="Z699">
        <v>-2.0581123472087071E-2</v>
      </c>
      <c r="AA699">
        <v>1.0941925278244113E-2</v>
      </c>
      <c r="AB699">
        <v>2.8173022849934171E-2</v>
      </c>
      <c r="AC699">
        <v>-2.4651700002297439E-2</v>
      </c>
      <c r="AD699" s="8">
        <v>3.6975227741252725E-2</v>
      </c>
      <c r="AE699" s="5">
        <v>-2.1075207084609637E-2</v>
      </c>
      <c r="AF699" s="5">
        <v>3.3806830787785236E-2</v>
      </c>
      <c r="AG699" s="5">
        <v>-1.0728269678116797E-2</v>
      </c>
      <c r="AH699" s="5">
        <v>-7.138694968684689E-3</v>
      </c>
      <c r="AI699" s="6">
        <v>-3.2330717696277933E-2</v>
      </c>
      <c r="AJ699" s="6">
        <v>4.9616458861144519E-2</v>
      </c>
      <c r="AK699" s="5">
        <v>-2.5407941022045466E-2</v>
      </c>
      <c r="AL699" s="6">
        <v>-1.6433591752660348E-3</v>
      </c>
      <c r="AM699" s="6">
        <v>-3.8614748521136111E-2</v>
      </c>
      <c r="AN699" s="5">
        <v>-3.5141141794109765E-2</v>
      </c>
      <c r="AO699" s="6">
        <v>-8.2741101156331709E-3</v>
      </c>
      <c r="AP699" s="5">
        <v>-3.5073660217713631E-2</v>
      </c>
      <c r="AQ699" s="5">
        <v>1.7483805448128109E-2</v>
      </c>
      <c r="AR699" s="6">
        <v>1.0102573604980902E-2</v>
      </c>
      <c r="AS699" s="6">
        <v>-1.1809313066301286E-2</v>
      </c>
      <c r="AT699" s="6">
        <v>-1.5255086259856721E-2</v>
      </c>
    </row>
    <row r="700" spans="1:46" x14ac:dyDescent="0.25">
      <c r="A700" t="s">
        <v>5607</v>
      </c>
      <c r="B700" s="8">
        <v>-2.0808691461937645E-4</v>
      </c>
      <c r="C700" s="8">
        <v>-7.2554144479267668E-3</v>
      </c>
      <c r="D700" s="27">
        <v>-3.1111662290178588E-3</v>
      </c>
      <c r="E700" s="8">
        <v>1.1138122508470349E-2</v>
      </c>
      <c r="F700" s="25">
        <v>1.1913716146104925E-2</v>
      </c>
      <c r="G700" s="25">
        <v>-8.5309034829545993E-3</v>
      </c>
      <c r="H700" s="25">
        <v>1.6862913717448302E-2</v>
      </c>
      <c r="I700" s="8">
        <v>-1.0943346967191681E-2</v>
      </c>
      <c r="J700" s="8">
        <v>1.9014743179364357E-2</v>
      </c>
      <c r="K700" s="8">
        <v>3.4089462703583706E-3</v>
      </c>
      <c r="L700" s="8">
        <v>2.3402584341400301E-2</v>
      </c>
      <c r="M700" s="8">
        <v>1.1355797898721098E-2</v>
      </c>
      <c r="N700">
        <v>1.8052443564401832E-2</v>
      </c>
      <c r="O700">
        <v>-2.0666090783948099E-2</v>
      </c>
      <c r="P700">
        <v>4.9453819587781389E-3</v>
      </c>
      <c r="Q700">
        <v>-3.7193256483597503E-3</v>
      </c>
      <c r="R700">
        <v>-1.4091380077934978E-2</v>
      </c>
      <c r="S700">
        <v>3.2339376605677206E-2</v>
      </c>
      <c r="T700">
        <v>4.1955482615867901E-2</v>
      </c>
      <c r="U700">
        <v>3.3842519873725774E-3</v>
      </c>
      <c r="V700">
        <v>-2.5819232569221473E-2</v>
      </c>
      <c r="W700">
        <v>-1.8647434615322034E-3</v>
      </c>
      <c r="X700">
        <v>-1.1018874565963177E-2</v>
      </c>
      <c r="Y700">
        <v>5.3198337119431116E-4</v>
      </c>
      <c r="Z700">
        <v>-1.5937660106829177E-2</v>
      </c>
      <c r="AA700">
        <v>9.547209769252607E-3</v>
      </c>
      <c r="AB700">
        <v>2.130467945450798E-2</v>
      </c>
      <c r="AC700">
        <v>-2.0473986818566159E-2</v>
      </c>
      <c r="AD700" s="8">
        <v>3.0197040087044602E-2</v>
      </c>
      <c r="AE700" s="5">
        <v>-1.606150354470437E-2</v>
      </c>
      <c r="AF700" s="5">
        <v>2.7645282990313547E-2</v>
      </c>
      <c r="AG700" s="5">
        <v>-9.4867928364363863E-3</v>
      </c>
      <c r="AH700" s="5">
        <v>-5.4424889818986966E-3</v>
      </c>
      <c r="AI700" s="6">
        <v>-2.4852340712451459E-2</v>
      </c>
      <c r="AJ700" s="6">
        <v>3.5919899644071496E-2</v>
      </c>
      <c r="AK700" s="5">
        <v>-2.0841871364095321E-2</v>
      </c>
      <c r="AL700" s="6">
        <v>-9.5289264611397861E-4</v>
      </c>
      <c r="AM700" s="6">
        <v>-3.4206995148223562E-2</v>
      </c>
      <c r="AN700" s="5">
        <v>-2.5505528698515967E-2</v>
      </c>
      <c r="AO700" s="6">
        <v>-7.3525883258965807E-3</v>
      </c>
      <c r="AP700" s="5">
        <v>-3.3290357629762735E-2</v>
      </c>
      <c r="AQ700" s="5">
        <v>1.6317465054406455E-2</v>
      </c>
      <c r="AR700" s="6">
        <v>8.1829630462724179E-3</v>
      </c>
      <c r="AS700" s="6">
        <v>-9.9631350501968585E-3</v>
      </c>
      <c r="AT700" s="6">
        <v>-1.4128241784516216E-2</v>
      </c>
    </row>
    <row r="701" spans="1:46" x14ac:dyDescent="0.25">
      <c r="A701" t="s">
        <v>5608</v>
      </c>
      <c r="B701" s="8">
        <v>1.6320738348274411E-4</v>
      </c>
      <c r="C701" s="8">
        <v>-6.533091998478846E-3</v>
      </c>
      <c r="D701" s="27">
        <v>-2.9204111471116123E-3</v>
      </c>
      <c r="E701" s="8">
        <v>1.0933053396005477E-2</v>
      </c>
      <c r="F701" s="25">
        <v>1.1858468576184444E-2</v>
      </c>
      <c r="G701" s="25">
        <v>-7.519423640754419E-3</v>
      </c>
      <c r="H701" s="25">
        <v>1.6773156431209912E-2</v>
      </c>
      <c r="I701" s="8">
        <v>-1.085543387591259E-2</v>
      </c>
      <c r="J701" s="8">
        <v>1.9412206000542165E-2</v>
      </c>
      <c r="K701" s="8">
        <v>3.1553638120505045E-3</v>
      </c>
      <c r="L701" s="8">
        <v>2.3638426883532349E-2</v>
      </c>
      <c r="M701" s="8">
        <v>1.1414162398234451E-2</v>
      </c>
      <c r="N701">
        <v>1.7557026957115918E-2</v>
      </c>
      <c r="O701">
        <v>-2.0798289436127604E-2</v>
      </c>
      <c r="P701">
        <v>4.3128237470642095E-3</v>
      </c>
      <c r="Q701">
        <v>-1.7157305581513294E-3</v>
      </c>
      <c r="R701">
        <v>-1.3028711091251477E-2</v>
      </c>
      <c r="S701">
        <v>3.5163537786505161E-2</v>
      </c>
      <c r="T701">
        <v>4.4211650451699169E-2</v>
      </c>
      <c r="U701">
        <v>3.3770367642917964E-3</v>
      </c>
      <c r="V701">
        <v>-2.3839632218048079E-2</v>
      </c>
      <c r="W701">
        <v>-2.0555666659358707E-3</v>
      </c>
      <c r="X701">
        <v>-9.4137087568783029E-3</v>
      </c>
      <c r="Y701">
        <v>1.4749342749340588E-3</v>
      </c>
      <c r="Z701">
        <v>-1.5629059948113477E-2</v>
      </c>
      <c r="AA701">
        <v>1.1351499563092782E-2</v>
      </c>
      <c r="AB701">
        <v>1.9222296637331882E-2</v>
      </c>
      <c r="AC701">
        <v>-1.9439861616589282E-2</v>
      </c>
      <c r="AD701" s="8">
        <v>3.1993337145818979E-2</v>
      </c>
      <c r="AE701" s="5">
        <v>-1.603270421203129E-2</v>
      </c>
      <c r="AF701" s="5">
        <v>3.1223990875362428E-2</v>
      </c>
      <c r="AG701" s="5">
        <v>-9.979349148157679E-3</v>
      </c>
      <c r="AH701" s="5">
        <v>-7.4582290639999549E-3</v>
      </c>
      <c r="AI701" s="6">
        <v>-2.8130078797491964E-2</v>
      </c>
      <c r="AJ701" s="6">
        <v>4.3608009033600847E-2</v>
      </c>
      <c r="AK701" s="5">
        <v>-2.1008294768702473E-2</v>
      </c>
      <c r="AL701" s="6">
        <v>-1.7303982244704086E-3</v>
      </c>
      <c r="AM701" s="6">
        <v>-3.86294339084432E-2</v>
      </c>
      <c r="AN701" s="5">
        <v>-3.2268473679275433E-2</v>
      </c>
      <c r="AO701" s="6">
        <v>-9.3127447583070122E-3</v>
      </c>
      <c r="AP701" s="5">
        <v>-3.6695322555756804E-2</v>
      </c>
      <c r="AQ701" s="5">
        <v>1.834010183646928E-2</v>
      </c>
      <c r="AR701" s="6">
        <v>9.3717783154469991E-3</v>
      </c>
      <c r="AS701" s="6">
        <v>-1.1578832683117546E-2</v>
      </c>
      <c r="AT701" s="6">
        <v>-1.5851994688608095E-2</v>
      </c>
    </row>
    <row r="702" spans="1:46" x14ac:dyDescent="0.25">
      <c r="A702" t="s">
        <v>5609</v>
      </c>
      <c r="B702" s="8">
        <v>4.9816712096999449E-3</v>
      </c>
      <c r="C702" s="8">
        <v>-7.286251882368977E-3</v>
      </c>
      <c r="D702" s="27">
        <v>-4.5739230838870437E-3</v>
      </c>
      <c r="E702" s="8">
        <v>1.0274591893209895E-2</v>
      </c>
      <c r="F702" s="25">
        <v>1.0227059485832246E-2</v>
      </c>
      <c r="G702" s="25">
        <v>-5.5159129711510602E-3</v>
      </c>
      <c r="H702" s="25">
        <v>1.646262850486635E-2</v>
      </c>
      <c r="I702" s="8">
        <v>-6.2174693670388193E-3</v>
      </c>
      <c r="J702" s="8">
        <v>1.8270222996289665E-2</v>
      </c>
      <c r="K702" s="8">
        <v>3.5240433092376122E-3</v>
      </c>
      <c r="L702" s="8">
        <v>2.1969415967868278E-2</v>
      </c>
      <c r="M702" s="8">
        <v>1.0469928746994706E-2</v>
      </c>
      <c r="N702">
        <v>1.7976857563255288E-2</v>
      </c>
      <c r="O702">
        <v>-1.7355944295416537E-2</v>
      </c>
      <c r="P702">
        <v>6.0714836061055433E-3</v>
      </c>
      <c r="Q702">
        <v>-1.4892215044790547E-3</v>
      </c>
      <c r="R702">
        <v>-9.9693335830352003E-3</v>
      </c>
      <c r="S702">
        <v>3.5364163099198986E-2</v>
      </c>
      <c r="T702">
        <v>4.2079439788933248E-2</v>
      </c>
      <c r="U702">
        <v>3.1199557005419098E-3</v>
      </c>
      <c r="V702">
        <v>-2.3516863997786075E-2</v>
      </c>
      <c r="W702">
        <v>-2.5857925883790989E-3</v>
      </c>
      <c r="X702">
        <v>-6.6490182248983842E-3</v>
      </c>
      <c r="Y702">
        <v>1.996423255223867E-5</v>
      </c>
      <c r="Z702">
        <v>-1.3111454555067459E-2</v>
      </c>
      <c r="AA702">
        <v>9.9149245088316906E-3</v>
      </c>
      <c r="AB702">
        <v>1.3840752317002769E-2</v>
      </c>
      <c r="AC702">
        <v>-1.7737028302638347E-2</v>
      </c>
      <c r="AD702" s="8">
        <v>3.333423050061346E-2</v>
      </c>
      <c r="AE702" s="5">
        <v>-1.3188695107195336E-2</v>
      </c>
      <c r="AF702" s="5">
        <v>2.9047747560042358E-2</v>
      </c>
      <c r="AG702" s="5">
        <v>-1.1302223163080605E-2</v>
      </c>
      <c r="AH702" s="5">
        <v>-1.2703489551243896E-2</v>
      </c>
      <c r="AI702" s="6">
        <v>-2.2768495015954904E-2</v>
      </c>
      <c r="AJ702" s="6">
        <v>4.0808170838951163E-2</v>
      </c>
      <c r="AK702" s="5">
        <v>-2.7505401430582999E-2</v>
      </c>
      <c r="AL702" s="6">
        <v>-2.7936422856057463E-3</v>
      </c>
      <c r="AM702" s="6">
        <v>-4.0331016054707347E-2</v>
      </c>
      <c r="AN702" s="5">
        <v>-2.4507867947897166E-2</v>
      </c>
      <c r="AO702" s="6">
        <v>-1.4062040837380496E-2</v>
      </c>
      <c r="AP702" s="5">
        <v>-3.1106616690745881E-2</v>
      </c>
      <c r="AQ702" s="5">
        <v>1.4012004033121528E-2</v>
      </c>
      <c r="AR702" s="6">
        <v>6.4608468464737445E-3</v>
      </c>
      <c r="AS702" s="6">
        <v>-8.2955535832220928E-3</v>
      </c>
      <c r="AT702" s="6">
        <v>-1.2262118878793471E-2</v>
      </c>
    </row>
    <row r="703" spans="1:46" x14ac:dyDescent="0.25">
      <c r="A703" t="s">
        <v>5610</v>
      </c>
      <c r="B703" s="8">
        <v>2.4246852133047447E-4</v>
      </c>
      <c r="C703" s="8">
        <v>-7.0194220855563927E-3</v>
      </c>
      <c r="D703" s="27">
        <v>-2.8960654889744752E-3</v>
      </c>
      <c r="E703" s="8">
        <v>1.0603899784604964E-2</v>
      </c>
      <c r="F703" s="25">
        <v>1.1701487758299267E-2</v>
      </c>
      <c r="G703" s="25">
        <v>-7.3654278318481259E-3</v>
      </c>
      <c r="H703" s="25">
        <v>1.7895208961059339E-2</v>
      </c>
      <c r="I703" s="8">
        <v>-8.8194965550177917E-3</v>
      </c>
      <c r="J703" s="8">
        <v>2.0168035473173473E-2</v>
      </c>
      <c r="K703" s="8">
        <v>2.1399329247138166E-3</v>
      </c>
      <c r="L703" s="8">
        <v>2.2467106427669803E-2</v>
      </c>
      <c r="M703" s="8">
        <v>1.100790043547617E-2</v>
      </c>
      <c r="N703">
        <v>1.7175986286155576E-2</v>
      </c>
      <c r="O703">
        <v>-1.9170019794397475E-2</v>
      </c>
      <c r="P703">
        <v>4.4720092808101519E-3</v>
      </c>
      <c r="Q703">
        <v>-6.1054847856967243E-4</v>
      </c>
      <c r="R703">
        <v>-1.2603974899988879E-2</v>
      </c>
      <c r="S703">
        <v>3.5425358520735806E-2</v>
      </c>
      <c r="T703">
        <v>4.5045549134506979E-2</v>
      </c>
      <c r="U703">
        <v>3.1593007957717578E-3</v>
      </c>
      <c r="V703">
        <v>-2.5573221566052795E-2</v>
      </c>
      <c r="W703">
        <v>-1.9878856119298627E-3</v>
      </c>
      <c r="X703">
        <v>-9.2271754126588279E-3</v>
      </c>
      <c r="Y703">
        <v>2.3547833446513344E-3</v>
      </c>
      <c r="Z703">
        <v>-1.4802789733539989E-2</v>
      </c>
      <c r="AA703">
        <v>1.2363789125435787E-2</v>
      </c>
      <c r="AB703">
        <v>1.669559885593741E-2</v>
      </c>
      <c r="AC703">
        <v>-1.7115093625900135E-2</v>
      </c>
      <c r="AD703" s="8">
        <v>3.1751351567757435E-2</v>
      </c>
      <c r="AE703" s="5">
        <v>-1.4838007420352461E-2</v>
      </c>
      <c r="AF703" s="5">
        <v>3.1232193548956344E-2</v>
      </c>
      <c r="AG703" s="5">
        <v>-1.2038256633166378E-2</v>
      </c>
      <c r="AH703" s="5">
        <v>-8.0444087927018515E-3</v>
      </c>
      <c r="AI703" s="6">
        <v>-2.2803777808371173E-2</v>
      </c>
      <c r="AJ703" s="6">
        <v>3.6720782439406019E-2</v>
      </c>
      <c r="AK703" s="5">
        <v>-2.0809010537576555E-2</v>
      </c>
      <c r="AL703" s="6">
        <v>-1.1834709030025259E-3</v>
      </c>
      <c r="AM703" s="6">
        <v>-3.6241064546553514E-2</v>
      </c>
      <c r="AN703" s="5">
        <v>-2.7333437141261019E-2</v>
      </c>
      <c r="AO703" s="6">
        <v>-8.0451470791407242E-3</v>
      </c>
      <c r="AP703" s="5">
        <v>-3.4442239208195002E-2</v>
      </c>
      <c r="AQ703" s="5">
        <v>1.7653526385316365E-2</v>
      </c>
      <c r="AR703" s="6">
        <v>7.6674287426052867E-3</v>
      </c>
      <c r="AS703" s="6">
        <v>-9.9444351064951197E-3</v>
      </c>
      <c r="AT703" s="6">
        <v>-1.3888987023235377E-2</v>
      </c>
    </row>
    <row r="704" spans="1:46" x14ac:dyDescent="0.25">
      <c r="A704" t="s">
        <v>5611</v>
      </c>
      <c r="B704" s="8">
        <v>1.6363762708999641E-3</v>
      </c>
      <c r="C704" s="8">
        <v>-8.4684565842473303E-3</v>
      </c>
      <c r="D704" s="27">
        <v>-4.2565888279894049E-3</v>
      </c>
      <c r="E704" s="8">
        <v>1.0904260851152037E-2</v>
      </c>
      <c r="F704" s="25">
        <v>1.1726623280995163E-2</v>
      </c>
      <c r="G704" s="25">
        <v>-1.2151044309176906E-2</v>
      </c>
      <c r="H704" s="25">
        <v>1.7326182420239311E-2</v>
      </c>
      <c r="I704" s="8">
        <v>-9.1801838489724563E-3</v>
      </c>
      <c r="J704" s="8">
        <v>1.9421891891151066E-2</v>
      </c>
      <c r="K704" s="8">
        <v>3.3889224474712432E-3</v>
      </c>
      <c r="L704" s="8">
        <v>2.3782182987125866E-2</v>
      </c>
      <c r="M704" s="8">
        <v>1.1779240605210406E-2</v>
      </c>
      <c r="N704">
        <v>1.7420534259844134E-2</v>
      </c>
      <c r="O704">
        <v>-1.9607357202803377E-2</v>
      </c>
      <c r="P704">
        <v>5.0357700060541521E-3</v>
      </c>
      <c r="Q704">
        <v>-2.7624207760387209E-3</v>
      </c>
      <c r="R704">
        <v>-1.2159247072999979E-2</v>
      </c>
      <c r="S704">
        <v>3.6665116087571281E-2</v>
      </c>
      <c r="T704">
        <v>4.3473084439661136E-2</v>
      </c>
      <c r="U704">
        <v>2.4806751603365651E-3</v>
      </c>
      <c r="V704">
        <v>-3.0766259165743048E-2</v>
      </c>
      <c r="W704">
        <v>-2.4369641573843692E-3</v>
      </c>
      <c r="X704">
        <v>-9.5641433003302856E-3</v>
      </c>
      <c r="Y704">
        <v>6.9560894009890184E-4</v>
      </c>
      <c r="Z704">
        <v>-1.6989188415504342E-2</v>
      </c>
      <c r="AA704">
        <v>1.0440471922464223E-2</v>
      </c>
      <c r="AB704">
        <v>1.6984573399528191E-2</v>
      </c>
      <c r="AC704">
        <v>-1.9015425997848667E-2</v>
      </c>
      <c r="AD704" s="8">
        <v>3.2020624445053825E-2</v>
      </c>
      <c r="AE704" s="5">
        <v>-1.474596321349364E-2</v>
      </c>
      <c r="AF704" s="5">
        <v>2.8676201356604425E-2</v>
      </c>
      <c r="AG704" s="5">
        <v>-1.1668272150535453E-2</v>
      </c>
      <c r="AH704" s="5">
        <v>-6.6533493616827144E-3</v>
      </c>
      <c r="AI704" s="6">
        <v>-2.5902138894931315E-2</v>
      </c>
      <c r="AJ704" s="6">
        <v>3.7803783965247417E-2</v>
      </c>
      <c r="AK704" s="5">
        <v>-2.2786844750394053E-2</v>
      </c>
      <c r="AL704" s="6">
        <v>-2.1262997546396267E-3</v>
      </c>
      <c r="AM704" s="6">
        <v>-3.5458390280587726E-2</v>
      </c>
      <c r="AN704" s="5">
        <v>-2.8174503887991031E-2</v>
      </c>
      <c r="AO704" s="6">
        <v>-8.7272429751209524E-3</v>
      </c>
      <c r="AP704" s="5">
        <v>-3.3625361511180341E-2</v>
      </c>
      <c r="AQ704" s="5">
        <v>1.645380972293653E-2</v>
      </c>
      <c r="AR704" s="6">
        <v>8.1207780078322855E-3</v>
      </c>
      <c r="AS704" s="6">
        <v>-9.6361532020010632E-3</v>
      </c>
      <c r="AT704" s="6">
        <v>-1.2200066363290074E-2</v>
      </c>
    </row>
    <row r="705" spans="1:46" x14ac:dyDescent="0.25">
      <c r="A705" t="s">
        <v>5612</v>
      </c>
      <c r="B705" s="8">
        <v>2.8745845446154217E-3</v>
      </c>
      <c r="C705" s="8">
        <v>-2.1791976230615351E-2</v>
      </c>
      <c r="D705" s="27">
        <v>-1.4463596229360776E-2</v>
      </c>
      <c r="E705" s="8">
        <v>1.8361804202776888E-2</v>
      </c>
      <c r="F705" s="25">
        <v>1.3478911803017191E-2</v>
      </c>
      <c r="G705" s="25">
        <v>-2.8960648134642275E-2</v>
      </c>
      <c r="H705" s="25">
        <v>3.6301018428529286E-2</v>
      </c>
      <c r="I705" s="8">
        <v>-1.6300092083198714E-2</v>
      </c>
      <c r="J705" s="8">
        <v>2.6933663350530601E-2</v>
      </c>
      <c r="K705" s="8">
        <v>-1.2329070107832685E-3</v>
      </c>
      <c r="L705" s="8">
        <v>3.0294173156639737E-2</v>
      </c>
      <c r="M705" s="8">
        <v>1.6241473149778862E-2</v>
      </c>
      <c r="N705">
        <v>3.2394097424846668E-2</v>
      </c>
      <c r="O705">
        <v>-4.5174683199943888E-2</v>
      </c>
      <c r="P705">
        <v>2.9255567825217099E-3</v>
      </c>
      <c r="Q705">
        <v>-6.3539958443030731E-3</v>
      </c>
      <c r="R705">
        <v>-3.3284365966085527E-2</v>
      </c>
      <c r="S705">
        <v>6.0839559673140142E-2</v>
      </c>
      <c r="T705">
        <v>8.5774227688588001E-2</v>
      </c>
      <c r="U705">
        <v>-3.3231751020684763E-3</v>
      </c>
      <c r="V705">
        <v>-6.0709119405845891E-2</v>
      </c>
      <c r="W705">
        <v>-1.1211849878688174E-2</v>
      </c>
      <c r="X705">
        <v>-2.6425651870955913E-2</v>
      </c>
      <c r="Y705">
        <v>1.1135891679696863E-2</v>
      </c>
      <c r="Z705">
        <v>-2.3798102967482415E-2</v>
      </c>
      <c r="AA705">
        <v>1.9826607121048889E-2</v>
      </c>
      <c r="AB705">
        <v>2.5746847409285456E-2</v>
      </c>
      <c r="AC705">
        <v>-3.2091003553992525E-2</v>
      </c>
      <c r="AD705" s="8">
        <v>5.3903752087124834E-2</v>
      </c>
      <c r="AE705" s="5">
        <v>-3.6106699618483562E-2</v>
      </c>
      <c r="AF705" s="5">
        <v>5.7356279206173699E-2</v>
      </c>
      <c r="AG705" s="5">
        <v>-2.910227464686177E-2</v>
      </c>
      <c r="AH705" s="5">
        <v>-1.4637718992633553E-2</v>
      </c>
      <c r="AI705" s="6">
        <v>-3.9764387235506904E-2</v>
      </c>
      <c r="AJ705" s="6">
        <v>7.2680942413796412E-2</v>
      </c>
      <c r="AK705" s="5">
        <v>-4.3118755233139572E-2</v>
      </c>
      <c r="AL705" s="6">
        <v>-6.166704779020038E-3</v>
      </c>
      <c r="AM705" s="6">
        <v>-7.3066065383404433E-2</v>
      </c>
      <c r="AN705" s="5">
        <v>-3.604174479601796E-2</v>
      </c>
      <c r="AO705" s="6">
        <v>-1.6892370989135319E-2</v>
      </c>
      <c r="AP705" s="5">
        <v>-6.9094725862637207E-2</v>
      </c>
      <c r="AQ705" s="5">
        <v>3.6570609851836577E-2</v>
      </c>
      <c r="AR705" s="6">
        <v>1.5211038374747687E-2</v>
      </c>
      <c r="AS705" s="6">
        <v>-4.8986451371099138E-3</v>
      </c>
      <c r="AT705" s="6">
        <v>-2.6861213280198082E-2</v>
      </c>
    </row>
    <row r="706" spans="1:46" x14ac:dyDescent="0.25">
      <c r="A706" t="s">
        <v>5613</v>
      </c>
      <c r="B706" s="8">
        <v>2.2106222057518554E-3</v>
      </c>
      <c r="C706" s="8">
        <v>-2.197710212485926E-2</v>
      </c>
      <c r="D706" s="27">
        <v>-1.4715639027974126E-2</v>
      </c>
      <c r="E706" s="8">
        <v>1.8504955487540276E-2</v>
      </c>
      <c r="F706" s="25">
        <v>1.277189434160042E-2</v>
      </c>
      <c r="G706" s="25">
        <v>-2.8443436723853965E-2</v>
      </c>
      <c r="H706" s="25">
        <v>3.5184126761535817E-2</v>
      </c>
      <c r="I706" s="8">
        <v>-1.6539078799309714E-2</v>
      </c>
      <c r="J706" s="8">
        <v>2.6896325583354308E-2</v>
      </c>
      <c r="K706" s="8">
        <v>-1.2276023087766097E-3</v>
      </c>
      <c r="L706" s="8">
        <v>3.0496778058417773E-2</v>
      </c>
      <c r="M706" s="8">
        <v>1.6575516495565212E-2</v>
      </c>
      <c r="N706">
        <v>3.2973937610911275E-2</v>
      </c>
      <c r="O706">
        <v>-4.5376570578226194E-2</v>
      </c>
      <c r="P706">
        <v>2.7454788086342941E-3</v>
      </c>
      <c r="Q706">
        <v>-7.1987653794988171E-3</v>
      </c>
      <c r="R706">
        <v>-3.3512732773507747E-2</v>
      </c>
      <c r="S706">
        <v>6.0518031747384349E-2</v>
      </c>
      <c r="T706">
        <v>8.6489710815923271E-2</v>
      </c>
      <c r="U706">
        <v>-2.8124610591898636E-3</v>
      </c>
      <c r="V706">
        <v>-6.1038596199907591E-2</v>
      </c>
      <c r="W706">
        <v>-1.158264941631626E-2</v>
      </c>
      <c r="X706">
        <v>-2.6739029400556058E-2</v>
      </c>
      <c r="Y706">
        <v>9.7735767850708477E-3</v>
      </c>
      <c r="Z706">
        <v>-2.3733960280214239E-2</v>
      </c>
      <c r="AA706">
        <v>1.9168613770224718E-2</v>
      </c>
      <c r="AB706">
        <v>2.695252389903513E-2</v>
      </c>
      <c r="AC706">
        <v>-3.2688132247717494E-2</v>
      </c>
      <c r="AD706" s="8">
        <v>5.4382476428108673E-2</v>
      </c>
      <c r="AE706" s="5">
        <v>-3.570364265900694E-2</v>
      </c>
      <c r="AF706" s="5">
        <v>5.7257053901537125E-2</v>
      </c>
      <c r="AG706" s="5">
        <v>-2.7654841386593909E-2</v>
      </c>
      <c r="AH706" s="5">
        <v>-1.4826966375421025E-2</v>
      </c>
      <c r="AI706" s="6">
        <v>-4.0690637347839287E-2</v>
      </c>
      <c r="AJ706" s="6">
        <v>7.3352034060003124E-2</v>
      </c>
      <c r="AK706" s="5">
        <v>-4.3393241653849945E-2</v>
      </c>
      <c r="AL706" s="6">
        <v>-5.5815340998295326E-3</v>
      </c>
      <c r="AM706" s="6">
        <v>-7.2919627826750322E-2</v>
      </c>
      <c r="AN706" s="5">
        <v>-3.6459841516345959E-2</v>
      </c>
      <c r="AO706" s="6">
        <v>-1.6933088622918091E-2</v>
      </c>
      <c r="AP706" s="5">
        <v>-6.9358896805531978E-2</v>
      </c>
      <c r="AQ706" s="5">
        <v>3.5604935642622237E-2</v>
      </c>
      <c r="AR706" s="6">
        <v>1.596812437639139E-2</v>
      </c>
      <c r="AS706" s="6">
        <v>-5.2527439426175437E-3</v>
      </c>
      <c r="AT706" s="6">
        <v>-2.7028017647599989E-2</v>
      </c>
    </row>
    <row r="707" spans="1:46" x14ac:dyDescent="0.25">
      <c r="A707" t="s">
        <v>5614</v>
      </c>
      <c r="B707" s="8">
        <v>1.0159637016751155E-3</v>
      </c>
      <c r="C707" s="8">
        <v>1.1424445553631646E-3</v>
      </c>
      <c r="D707" s="27">
        <v>3.1889123870172398E-3</v>
      </c>
      <c r="E707" s="8">
        <v>4.6569907396474264E-3</v>
      </c>
      <c r="F707" s="25">
        <v>8.8320349118564678E-3</v>
      </c>
      <c r="G707" s="25">
        <v>4.0001823324402608E-3</v>
      </c>
      <c r="H707" s="25">
        <v>5.8235011912501911E-3</v>
      </c>
      <c r="I707" s="8">
        <v>-3.3146218733217658E-3</v>
      </c>
      <c r="J707" s="8">
        <v>1.3033404829619233E-2</v>
      </c>
      <c r="K707" s="8">
        <v>5.2903710121181557E-3</v>
      </c>
      <c r="L707" s="8">
        <v>1.4987425972424306E-2</v>
      </c>
      <c r="M707" s="8">
        <v>7.5636452709511026E-3</v>
      </c>
      <c r="N707">
        <v>8.8950466224815283E-3</v>
      </c>
      <c r="O707">
        <v>-4.3147105590757295E-3</v>
      </c>
      <c r="P707">
        <v>4.8013825957751166E-3</v>
      </c>
      <c r="Q707">
        <v>4.8346442153168745E-4</v>
      </c>
      <c r="R707">
        <v>-2.1201642480069838E-3</v>
      </c>
      <c r="S707">
        <v>1.5142646130958948E-2</v>
      </c>
      <c r="T707">
        <v>1.779732435728909E-2</v>
      </c>
      <c r="U707">
        <v>7.5523176454548313E-3</v>
      </c>
      <c r="V707">
        <v>-4.0753428451542062E-3</v>
      </c>
      <c r="W707">
        <v>3.7460376326459155E-3</v>
      </c>
      <c r="X707">
        <v>-1.0459088761908264E-3</v>
      </c>
      <c r="Y707">
        <v>-3.1915997093723281E-3</v>
      </c>
      <c r="Z707">
        <v>-9.4141558307462292E-3</v>
      </c>
      <c r="AA707">
        <v>4.4244913372433192E-3</v>
      </c>
      <c r="AB707">
        <v>1.2297984321357536E-2</v>
      </c>
      <c r="AC707">
        <v>-7.8733981639486084E-3</v>
      </c>
      <c r="AD707" s="8">
        <v>1.3443057812011494E-2</v>
      </c>
      <c r="AE707" s="5">
        <v>-1.4116797070321541E-3</v>
      </c>
      <c r="AF707" s="5">
        <v>8.7503170071705494E-3</v>
      </c>
      <c r="AG707" s="5">
        <v>-6.9520199061290366E-4</v>
      </c>
      <c r="AH707" s="5">
        <v>-5.0053388133841636E-4</v>
      </c>
      <c r="AI707" s="6">
        <v>-1.4786068543693909E-2</v>
      </c>
      <c r="AJ707" s="6">
        <v>1.2107238435604684E-2</v>
      </c>
      <c r="AK707" s="5">
        <v>-7.6585618447888582E-3</v>
      </c>
      <c r="AL707" s="6">
        <v>2.2401714020661156E-3</v>
      </c>
      <c r="AM707" s="6">
        <v>-9.2816569241215285E-3</v>
      </c>
      <c r="AN707" s="5">
        <v>-1.8952727870776398E-2</v>
      </c>
      <c r="AO707" s="6">
        <v>-1.6758311597645514E-3</v>
      </c>
      <c r="AP707" s="5">
        <v>-9.7837368862505603E-3</v>
      </c>
      <c r="AQ707" s="5">
        <v>3.7384133542184284E-3</v>
      </c>
      <c r="AR707" s="6">
        <v>2.1065626742613475E-3</v>
      </c>
      <c r="AS707" s="6">
        <v>-1.1019797030308087E-2</v>
      </c>
      <c r="AT707" s="6">
        <v>-3.4678411370628881E-3</v>
      </c>
    </row>
    <row r="708" spans="1:46" x14ac:dyDescent="0.25">
      <c r="A708" t="s">
        <v>5615</v>
      </c>
      <c r="B708" s="8">
        <v>7.0661941904082148E-4</v>
      </c>
      <c r="C708" s="8">
        <v>1.3303423469459563E-3</v>
      </c>
      <c r="D708" s="27">
        <v>3.4729667037984857E-3</v>
      </c>
      <c r="E708" s="8">
        <v>4.4473294277811437E-3</v>
      </c>
      <c r="F708" s="25">
        <v>8.5489913049454636E-3</v>
      </c>
      <c r="G708" s="25">
        <v>3.9136972848157203E-3</v>
      </c>
      <c r="H708" s="25">
        <v>5.0525368322225095E-3</v>
      </c>
      <c r="I708" s="8">
        <v>-3.4473400999167625E-3</v>
      </c>
      <c r="J708" s="8">
        <v>1.299889627236106E-2</v>
      </c>
      <c r="K708" s="8">
        <v>5.1390754007722972E-3</v>
      </c>
      <c r="L708" s="8">
        <v>1.5157946137983602E-2</v>
      </c>
      <c r="M708" s="8">
        <v>7.4923038742245041E-3</v>
      </c>
      <c r="N708">
        <v>8.6506571246591779E-3</v>
      </c>
      <c r="O708">
        <v>-4.0179492143876949E-3</v>
      </c>
      <c r="P708">
        <v>4.5772060450988139E-3</v>
      </c>
      <c r="Q708">
        <v>2.5468618156243572E-4</v>
      </c>
      <c r="R708">
        <v>-2.011839520441927E-3</v>
      </c>
      <c r="S708">
        <v>1.4635320701210208E-2</v>
      </c>
      <c r="T708">
        <v>1.7428625645520723E-2</v>
      </c>
      <c r="U708">
        <v>7.5922410347710745E-3</v>
      </c>
      <c r="V708">
        <v>-3.363812333450511E-3</v>
      </c>
      <c r="W708">
        <v>3.4848272526315505E-3</v>
      </c>
      <c r="X708">
        <v>-8.1441296932938112E-4</v>
      </c>
      <c r="Y708">
        <v>-3.1255322391249285E-3</v>
      </c>
      <c r="Z708">
        <v>-8.9419075182938235E-3</v>
      </c>
      <c r="AA708">
        <v>4.2256117331955778E-3</v>
      </c>
      <c r="AB708">
        <v>1.1955569307485092E-2</v>
      </c>
      <c r="AC708">
        <v>-7.4821815790405699E-3</v>
      </c>
      <c r="AD708" s="8">
        <v>1.3339708193041755E-2</v>
      </c>
      <c r="AE708" s="5">
        <v>-9.9731889435705767E-4</v>
      </c>
      <c r="AF708" s="5">
        <v>8.6773066432228596E-3</v>
      </c>
      <c r="AG708" s="5">
        <v>-6.5994801363500333E-4</v>
      </c>
      <c r="AH708" s="5">
        <v>-6.679978074952686E-4</v>
      </c>
      <c r="AI708" s="6">
        <v>-1.4304894352059727E-2</v>
      </c>
      <c r="AJ708" s="6">
        <v>1.1917756326264906E-2</v>
      </c>
      <c r="AK708" s="5">
        <v>-7.8714363248859609E-3</v>
      </c>
      <c r="AL708" s="6">
        <v>2.5436078604548218E-3</v>
      </c>
      <c r="AM708" s="6">
        <v>-9.1564549175849885E-3</v>
      </c>
      <c r="AN708" s="5">
        <v>-1.8334346270394208E-2</v>
      </c>
      <c r="AO708" s="6">
        <v>-1.807958772737428E-3</v>
      </c>
      <c r="AP708" s="5">
        <v>-9.3249859776232125E-3</v>
      </c>
      <c r="AQ708" s="5">
        <v>3.3507661717706583E-3</v>
      </c>
      <c r="AR708" s="6">
        <v>2.1595579157434042E-3</v>
      </c>
      <c r="AS708" s="6">
        <v>-1.1088870428426989E-2</v>
      </c>
      <c r="AT708" s="6">
        <v>-3.1670087845293571E-3</v>
      </c>
    </row>
    <row r="709" spans="1:46" x14ac:dyDescent="0.25">
      <c r="A709" t="s">
        <v>5616</v>
      </c>
      <c r="B709" s="8">
        <v>1.6718502087929021E-3</v>
      </c>
      <c r="C709" s="8">
        <v>1.5051449256857641E-3</v>
      </c>
      <c r="D709" s="27">
        <v>3.2423430109900231E-3</v>
      </c>
      <c r="E709" s="8">
        <v>4.3983702562477855E-3</v>
      </c>
      <c r="F709" s="25">
        <v>8.542873978797827E-3</v>
      </c>
      <c r="G709" s="25">
        <v>3.9174526280445487E-3</v>
      </c>
      <c r="H709" s="25">
        <v>6.0547699949116129E-3</v>
      </c>
      <c r="I709" s="8">
        <v>-2.9403740951688961E-3</v>
      </c>
      <c r="J709" s="8">
        <v>1.3191374793894095E-2</v>
      </c>
      <c r="K709" s="8">
        <v>5.1824540710219136E-3</v>
      </c>
      <c r="L709" s="8">
        <v>1.4885187976634517E-2</v>
      </c>
      <c r="M709" s="8">
        <v>7.7686334780224797E-3</v>
      </c>
      <c r="N709">
        <v>8.5909290610628464E-3</v>
      </c>
      <c r="O709">
        <v>-4.3994096516564163E-3</v>
      </c>
      <c r="P709">
        <v>4.8552825788616971E-3</v>
      </c>
      <c r="Q709">
        <v>1.2480442358824284E-3</v>
      </c>
      <c r="R709">
        <v>-2.0056768832410476E-3</v>
      </c>
      <c r="S709">
        <v>1.5305751292473024E-2</v>
      </c>
      <c r="T709">
        <v>1.780636801541835E-2</v>
      </c>
      <c r="U709">
        <v>6.4947309295828592E-3</v>
      </c>
      <c r="V709">
        <v>-3.8198696494878837E-3</v>
      </c>
      <c r="W709">
        <v>3.6855934511144106E-3</v>
      </c>
      <c r="X709">
        <v>-6.6334287022506988E-4</v>
      </c>
      <c r="Y709">
        <v>-9.8589051756758916E-4</v>
      </c>
      <c r="Z709">
        <v>-7.5448410522730436E-3</v>
      </c>
      <c r="AA709">
        <v>5.6337326778224117E-3</v>
      </c>
      <c r="AB709">
        <v>9.9135765828142208E-3</v>
      </c>
      <c r="AC709">
        <v>-4.8925649197103516E-3</v>
      </c>
      <c r="AD709" s="8">
        <v>1.3502110331038431E-2</v>
      </c>
      <c r="AE709" s="5">
        <v>-6.1966309701677602E-5</v>
      </c>
      <c r="AF709" s="5">
        <v>9.6930690630143701E-3</v>
      </c>
      <c r="AG709" s="5">
        <v>-1.1162109462498071E-3</v>
      </c>
      <c r="AH709" s="5">
        <v>-8.8074302544804972E-4</v>
      </c>
      <c r="AI709" s="6">
        <v>-1.3517703965487127E-2</v>
      </c>
      <c r="AJ709" s="6">
        <v>1.0723549432145152E-2</v>
      </c>
      <c r="AK709" s="5">
        <v>-6.9546971001573921E-3</v>
      </c>
      <c r="AL709" s="6">
        <v>1.7240949041534837E-3</v>
      </c>
      <c r="AM709" s="6">
        <v>-9.4870185450272038E-3</v>
      </c>
      <c r="AN709" s="5">
        <v>-1.9210929714883918E-2</v>
      </c>
      <c r="AO709" s="6">
        <v>-2.3783758533179045E-3</v>
      </c>
      <c r="AP709" s="5">
        <v>-1.0366673412684269E-2</v>
      </c>
      <c r="AQ709" s="5">
        <v>3.5081739017726044E-3</v>
      </c>
      <c r="AR709" s="6">
        <v>1.8507220325358897E-3</v>
      </c>
      <c r="AS709" s="6">
        <v>-9.6785124822248436E-3</v>
      </c>
      <c r="AT709" s="6">
        <v>-3.0617806060611041E-3</v>
      </c>
    </row>
    <row r="710" spans="1:46" x14ac:dyDescent="0.25">
      <c r="A710" t="s">
        <v>5617</v>
      </c>
      <c r="B710" s="8">
        <v>6.469973202032353E-4</v>
      </c>
      <c r="C710" s="8">
        <v>1.4671822275780233E-3</v>
      </c>
      <c r="D710" s="27">
        <v>3.4869231320708849E-3</v>
      </c>
      <c r="E710" s="8">
        <v>4.5923193533601303E-3</v>
      </c>
      <c r="F710" s="25">
        <v>8.7094815155808192E-3</v>
      </c>
      <c r="G710" s="25">
        <v>3.8309814406394249E-3</v>
      </c>
      <c r="H710" s="25">
        <v>5.51935759576061E-3</v>
      </c>
      <c r="I710" s="8">
        <v>-3.3280057970381804E-3</v>
      </c>
      <c r="J710" s="8">
        <v>1.3011899818236028E-2</v>
      </c>
      <c r="K710" s="8">
        <v>5.1079808557463746E-3</v>
      </c>
      <c r="L710" s="8">
        <v>1.5167053879952652E-2</v>
      </c>
      <c r="M710" s="8">
        <v>7.1157811162851914E-3</v>
      </c>
      <c r="N710">
        <v>8.8792480771162641E-3</v>
      </c>
      <c r="O710">
        <v>-3.9474707548191601E-3</v>
      </c>
      <c r="P710">
        <v>5.2601752248144784E-3</v>
      </c>
      <c r="Q710">
        <v>2.7284266040350502E-4</v>
      </c>
      <c r="R710">
        <v>-1.7159992184327955E-3</v>
      </c>
      <c r="S710">
        <v>1.5062401168895123E-2</v>
      </c>
      <c r="T710">
        <v>1.7289164514830535E-2</v>
      </c>
      <c r="U710">
        <v>7.7199374069110149E-3</v>
      </c>
      <c r="V710">
        <v>-3.3820360769910573E-3</v>
      </c>
      <c r="W710">
        <v>3.8233728653691568E-3</v>
      </c>
      <c r="X710">
        <v>-9.5863680092089787E-4</v>
      </c>
      <c r="Y710">
        <v>-2.9894368702222396E-3</v>
      </c>
      <c r="Z710">
        <v>-8.18028181219288E-3</v>
      </c>
      <c r="AA710">
        <v>4.2555789376597097E-3</v>
      </c>
      <c r="AB710">
        <v>1.184553807986255E-2</v>
      </c>
      <c r="AC710">
        <v>-7.1640548014176852E-3</v>
      </c>
      <c r="AD710" s="8">
        <v>1.3562264014968406E-2</v>
      </c>
      <c r="AE710" s="5">
        <v>-1.0208459299504424E-3</v>
      </c>
      <c r="AF710" s="5">
        <v>8.3374498129753505E-3</v>
      </c>
      <c r="AG710" s="5">
        <v>-7.4474051015660514E-4</v>
      </c>
      <c r="AH710" s="5">
        <v>-6.7202787447728785E-4</v>
      </c>
      <c r="AI710" s="6">
        <v>-1.4000800089706056E-2</v>
      </c>
      <c r="AJ710" s="6">
        <v>1.2165451404194227E-2</v>
      </c>
      <c r="AK710" s="5">
        <v>-7.9998030934437248E-3</v>
      </c>
      <c r="AL710" s="6">
        <v>2.3418723169916777E-3</v>
      </c>
      <c r="AM710" s="6">
        <v>-9.0697642204130569E-3</v>
      </c>
      <c r="AN710" s="5">
        <v>-1.8070157592151248E-2</v>
      </c>
      <c r="AO710" s="6">
        <v>-1.7123361957184224E-3</v>
      </c>
      <c r="AP710" s="5">
        <v>-9.4253582186718532E-3</v>
      </c>
      <c r="AQ710" s="5">
        <v>3.4962316009594652E-3</v>
      </c>
      <c r="AR710" s="6">
        <v>2.1577223342437168E-3</v>
      </c>
      <c r="AS710" s="6">
        <v>-1.0412077317979329E-2</v>
      </c>
      <c r="AT710" s="6">
        <v>-3.4757878808842069E-3</v>
      </c>
    </row>
    <row r="711" spans="1:46" x14ac:dyDescent="0.25">
      <c r="A711" t="s">
        <v>5618</v>
      </c>
      <c r="B711" s="8">
        <v>9.9522922834127669E-4</v>
      </c>
      <c r="C711" s="8">
        <v>1.1954984343449659E-3</v>
      </c>
      <c r="D711" s="27">
        <v>3.1633057654509855E-3</v>
      </c>
      <c r="E711" s="8">
        <v>4.5059556783872967E-3</v>
      </c>
      <c r="F711" s="25">
        <v>8.9475552361955035E-3</v>
      </c>
      <c r="G711" s="25">
        <v>3.846144333576218E-3</v>
      </c>
      <c r="H711" s="25">
        <v>5.5306207083423153E-3</v>
      </c>
      <c r="I711" s="8">
        <v>-3.1681942857216816E-3</v>
      </c>
      <c r="J711" s="8">
        <v>1.3282890537141157E-2</v>
      </c>
      <c r="K711" s="8">
        <v>5.2018765546992807E-3</v>
      </c>
      <c r="L711" s="8">
        <v>1.5017657021596742E-2</v>
      </c>
      <c r="M711" s="8">
        <v>7.5296697317559502E-3</v>
      </c>
      <c r="N711">
        <v>8.8603239625903996E-3</v>
      </c>
      <c r="O711">
        <v>-4.2158695007954439E-3</v>
      </c>
      <c r="P711">
        <v>4.7142800183377354E-3</v>
      </c>
      <c r="Q711">
        <v>3.4831600651918926E-4</v>
      </c>
      <c r="R711">
        <v>-1.9401454041182431E-3</v>
      </c>
      <c r="S711">
        <v>1.5093206035745377E-2</v>
      </c>
      <c r="T711">
        <v>1.7859162720941457E-2</v>
      </c>
      <c r="U711">
        <v>7.5488966601766627E-3</v>
      </c>
      <c r="V711">
        <v>-4.0940835248732821E-3</v>
      </c>
      <c r="W711">
        <v>3.8055475354532575E-3</v>
      </c>
      <c r="X711">
        <v>-1.1806552213342592E-3</v>
      </c>
      <c r="Y711">
        <v>-3.3240568296353246E-3</v>
      </c>
      <c r="Z711">
        <v>-9.4240888958323499E-3</v>
      </c>
      <c r="AA711">
        <v>4.3511730573582152E-3</v>
      </c>
      <c r="AB711">
        <v>1.2091495711081812E-2</v>
      </c>
      <c r="AC711">
        <v>-7.6920878030342088E-3</v>
      </c>
      <c r="AD711" s="8">
        <v>1.3394469827907818E-2</v>
      </c>
      <c r="AE711" s="5">
        <v>-1.0442960352766706E-3</v>
      </c>
      <c r="AF711" s="5">
        <v>8.6896937418619036E-3</v>
      </c>
      <c r="AG711" s="5">
        <v>-6.7134996712436834E-4</v>
      </c>
      <c r="AH711" s="5">
        <v>-6.264927914572116E-4</v>
      </c>
      <c r="AI711" s="6">
        <v>-1.4783144646476121E-2</v>
      </c>
      <c r="AJ711" s="6">
        <v>1.1954145549767148E-2</v>
      </c>
      <c r="AK711" s="5">
        <v>-7.9220701781219649E-3</v>
      </c>
      <c r="AL711" s="6">
        <v>2.3543892042927617E-3</v>
      </c>
      <c r="AM711" s="6">
        <v>-9.1916037819491647E-3</v>
      </c>
      <c r="AN711" s="5">
        <v>-1.9377106242197795E-2</v>
      </c>
      <c r="AO711" s="6">
        <v>-1.6977907920434632E-3</v>
      </c>
      <c r="AP711" s="5">
        <v>-9.7560039859988512E-3</v>
      </c>
      <c r="AQ711" s="5">
        <v>3.8229914968499479E-3</v>
      </c>
      <c r="AR711" s="6">
        <v>2.1169338963413775E-3</v>
      </c>
      <c r="AS711" s="6">
        <v>-1.1122016745517493E-2</v>
      </c>
      <c r="AT711" s="6">
        <v>-3.4011894359643469E-3</v>
      </c>
    </row>
    <row r="712" spans="1:46" x14ac:dyDescent="0.25">
      <c r="A712" t="s">
        <v>5619</v>
      </c>
      <c r="B712" s="8">
        <v>2.536100313893952E-3</v>
      </c>
      <c r="C712" s="8">
        <v>9.0022572262693501E-4</v>
      </c>
      <c r="D712" s="27">
        <v>2.6703973777912893E-3</v>
      </c>
      <c r="E712" s="8">
        <v>5.0787491083672531E-3</v>
      </c>
      <c r="F712" s="25">
        <v>9.5591039257232335E-3</v>
      </c>
      <c r="G712" s="25">
        <v>3.419151219968164E-3</v>
      </c>
      <c r="H712" s="25">
        <v>6.1990099782656127E-3</v>
      </c>
      <c r="I712" s="8">
        <v>-2.1469276225571932E-3</v>
      </c>
      <c r="J712" s="8">
        <v>1.3297649857091143E-2</v>
      </c>
      <c r="K712" s="8">
        <v>5.0562706151533465E-3</v>
      </c>
      <c r="L712" s="8">
        <v>1.5400052772368555E-2</v>
      </c>
      <c r="M712" s="8">
        <v>7.8130669572977762E-3</v>
      </c>
      <c r="N712">
        <v>9.2541663022205345E-3</v>
      </c>
      <c r="O712">
        <v>-5.5026414811213398E-3</v>
      </c>
      <c r="P712">
        <v>5.444288283215748E-3</v>
      </c>
      <c r="Q712">
        <v>2.5465438544891583E-4</v>
      </c>
      <c r="R712">
        <v>-2.5903511355170883E-3</v>
      </c>
      <c r="S712">
        <v>1.7513681682502336E-2</v>
      </c>
      <c r="T712">
        <v>1.7889989467658296E-2</v>
      </c>
      <c r="U712">
        <v>6.8405358754650702E-3</v>
      </c>
      <c r="V712">
        <v>-3.2218917385354873E-3</v>
      </c>
      <c r="W712">
        <v>3.5380982839250397E-3</v>
      </c>
      <c r="X712">
        <v>-3.5605851033493341E-4</v>
      </c>
      <c r="Y712">
        <v>-2.2736189811879415E-3</v>
      </c>
      <c r="Z712">
        <v>-1.0260076310150024E-2</v>
      </c>
      <c r="AA712">
        <v>6.0776681371996766E-3</v>
      </c>
      <c r="AB712">
        <v>1.2152723465015391E-2</v>
      </c>
      <c r="AC712">
        <v>-9.0274772152236782E-3</v>
      </c>
      <c r="AD712" s="8">
        <v>1.7673446750340105E-2</v>
      </c>
      <c r="AE712" s="5">
        <v>-3.7773046689288936E-3</v>
      </c>
      <c r="AF712" s="5">
        <v>9.6478740761007931E-3</v>
      </c>
      <c r="AG712" s="5">
        <v>-7.6212157688171356E-4</v>
      </c>
      <c r="AH712" s="5">
        <v>-1.0705784383090444E-3</v>
      </c>
      <c r="AI712" s="6">
        <v>-1.3380014560500975E-2</v>
      </c>
      <c r="AJ712" s="6">
        <v>1.2752481674991545E-2</v>
      </c>
      <c r="AK712" s="5">
        <v>-8.1712488547157625E-3</v>
      </c>
      <c r="AL712" s="6">
        <v>1.5618819806419992E-3</v>
      </c>
      <c r="AM712" s="6">
        <v>-1.2072119986908048E-2</v>
      </c>
      <c r="AN712" s="5">
        <v>-2.1449248945644706E-2</v>
      </c>
      <c r="AO712" s="6">
        <v>-3.2296913705778252E-3</v>
      </c>
      <c r="AP712" s="5">
        <v>-1.3537700891853577E-2</v>
      </c>
      <c r="AQ712" s="5">
        <v>5.0103879433371912E-3</v>
      </c>
      <c r="AR712" s="6">
        <v>1.1131547800156127E-3</v>
      </c>
      <c r="AS712" s="6">
        <v>-9.4880338365145311E-3</v>
      </c>
      <c r="AT712" s="6">
        <v>-2.8993589941007647E-3</v>
      </c>
    </row>
    <row r="713" spans="1:46" x14ac:dyDescent="0.25">
      <c r="A713" t="s">
        <v>5620</v>
      </c>
      <c r="B713" s="8">
        <v>0</v>
      </c>
      <c r="C713" s="8">
        <v>0</v>
      </c>
      <c r="D713" s="27">
        <v>0</v>
      </c>
      <c r="E713" s="8">
        <v>0</v>
      </c>
      <c r="F713" s="25">
        <v>0</v>
      </c>
      <c r="G713" s="25">
        <v>0</v>
      </c>
      <c r="H713" s="25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1.7549200916161967E-2</v>
      </c>
      <c r="AC713">
        <v>-7.6014183205771468E-3</v>
      </c>
      <c r="AD713" s="8">
        <v>1.3629784749621843E-2</v>
      </c>
      <c r="AE713" s="5">
        <v>-1.1679253092338193E-3</v>
      </c>
      <c r="AF713" s="5">
        <v>8.8200266457871823E-3</v>
      </c>
      <c r="AG713" s="5">
        <v>-8.4807887718063579E-4</v>
      </c>
      <c r="AH713" s="5">
        <v>-7.0015990285809959E-4</v>
      </c>
      <c r="AI713" s="6">
        <v>-1.4697422681880234E-2</v>
      </c>
      <c r="AJ713" s="6">
        <v>1.2368747038186578E-2</v>
      </c>
      <c r="AK713" s="5">
        <v>-7.6757520673006452E-3</v>
      </c>
      <c r="AL713" s="6">
        <v>2.0791729704265904E-3</v>
      </c>
      <c r="AM713" s="6">
        <v>-9.6005795397167137E-3</v>
      </c>
      <c r="AN713" s="5">
        <v>-1.8876414525030749E-2</v>
      </c>
      <c r="AO713" s="6">
        <v>-1.9780963166746712E-3</v>
      </c>
      <c r="AP713" s="5">
        <v>-9.9046539499866304E-3</v>
      </c>
      <c r="AQ713" s="5">
        <v>3.8067773599634869E-3</v>
      </c>
      <c r="AR713" s="6">
        <v>1.7932981002442006E-3</v>
      </c>
      <c r="AS713" s="6">
        <v>-1.0907228852048201E-2</v>
      </c>
      <c r="AT713" s="6">
        <v>-3.2620950957127359E-3</v>
      </c>
    </row>
    <row r="714" spans="1:46" x14ac:dyDescent="0.25">
      <c r="A714" t="s">
        <v>5621</v>
      </c>
      <c r="B714" s="8">
        <v>7.3399786194228156E-4</v>
      </c>
      <c r="C714" s="8">
        <v>1.1369481054293029E-3</v>
      </c>
      <c r="D714" s="27">
        <v>3.4973204824244597E-3</v>
      </c>
      <c r="E714" s="8">
        <v>4.7073408892372992E-3</v>
      </c>
      <c r="F714" s="25">
        <v>8.7202504267862579E-3</v>
      </c>
      <c r="G714" s="25">
        <v>3.9222344529956654E-3</v>
      </c>
      <c r="H714" s="25">
        <v>5.6443478865522145E-3</v>
      </c>
      <c r="I714" s="8">
        <v>-3.3326893837869465E-3</v>
      </c>
      <c r="J714" s="8">
        <v>1.3461215557768247E-2</v>
      </c>
      <c r="K714" s="8">
        <v>5.2477877878027712E-3</v>
      </c>
      <c r="L714" s="8">
        <v>1.5245115689444866E-2</v>
      </c>
      <c r="M714" s="8">
        <v>7.6300211833908449E-3</v>
      </c>
      <c r="N714">
        <v>8.8163067237270187E-3</v>
      </c>
      <c r="O714">
        <v>-3.3843832619917524E-3</v>
      </c>
      <c r="P714">
        <v>4.6123307023342441E-3</v>
      </c>
      <c r="Q714">
        <v>1.5381962184937148E-3</v>
      </c>
      <c r="R714">
        <v>-2.6122565687070054E-4</v>
      </c>
      <c r="S714">
        <v>1.3303148667668685E-2</v>
      </c>
      <c r="T714">
        <v>1.6091722099332628E-2</v>
      </c>
      <c r="U714">
        <v>7.1089137466826546E-3</v>
      </c>
      <c r="V714">
        <v>-2.0025492896008634E-3</v>
      </c>
      <c r="W714">
        <v>3.9718497055778457E-3</v>
      </c>
      <c r="X714">
        <v>2.3405706481316457E-4</v>
      </c>
      <c r="Y714">
        <v>-2.3010123290525542E-3</v>
      </c>
      <c r="Z714">
        <v>-8.1703822817658089E-3</v>
      </c>
      <c r="AA714">
        <v>4.9325577407546284E-3</v>
      </c>
      <c r="AB714">
        <v>1.0601225391035474E-2</v>
      </c>
      <c r="AC714">
        <v>-6.6799576013213402E-3</v>
      </c>
      <c r="AD714" s="8">
        <v>1.4444083299096189E-2</v>
      </c>
      <c r="AE714" s="5">
        <v>-6.8054575774123549E-4</v>
      </c>
      <c r="AF714" s="5">
        <v>9.2229002816908157E-3</v>
      </c>
      <c r="AG714" s="5">
        <v>-7.9883369447297792E-4</v>
      </c>
      <c r="AH714" s="5">
        <v>-9.1801046139761144E-4</v>
      </c>
      <c r="AI714" s="6">
        <v>-1.5374168112209929E-2</v>
      </c>
      <c r="AJ714" s="6">
        <v>1.3790470811374744E-2</v>
      </c>
      <c r="AK714" s="5">
        <v>-8.9393308404329686E-3</v>
      </c>
      <c r="AL714" s="6">
        <v>2.5421370912259711E-3</v>
      </c>
      <c r="AM714" s="6">
        <v>-1.0451873461230776E-2</v>
      </c>
      <c r="AN714" s="5">
        <v>-2.1148656753145478E-2</v>
      </c>
      <c r="AO714" s="6">
        <v>-1.9337208370653336E-3</v>
      </c>
      <c r="AP714" s="5">
        <v>-1.1715812481077559E-2</v>
      </c>
      <c r="AQ714" s="5">
        <v>4.4734913839845625E-3</v>
      </c>
      <c r="AR714" s="6">
        <v>1.7323247441554113E-3</v>
      </c>
      <c r="AS714" s="6">
        <v>-1.2275304665359088E-2</v>
      </c>
      <c r="AT714" s="6">
        <v>-3.9888276097311826E-3</v>
      </c>
    </row>
    <row r="715" spans="1:46" x14ac:dyDescent="0.25">
      <c r="A715" t="s">
        <v>5622</v>
      </c>
      <c r="B715" s="8">
        <v>1.3286815852462386E-3</v>
      </c>
      <c r="C715" s="8">
        <v>-2.8734191708542633E-3</v>
      </c>
      <c r="D715" s="27">
        <v>2.1015374088515504E-3</v>
      </c>
      <c r="E715" s="8">
        <v>5.365421755162636E-3</v>
      </c>
      <c r="F715" s="25">
        <v>8.7693010620466527E-3</v>
      </c>
      <c r="G715" s="25">
        <v>3.9657490231728154E-3</v>
      </c>
      <c r="H715" s="25">
        <v>7.6257732724616112E-3</v>
      </c>
      <c r="I715" s="8">
        <v>-1.1250879320199303E-3</v>
      </c>
      <c r="J715" s="8">
        <v>1.3630418703720615E-2</v>
      </c>
      <c r="K715" s="8">
        <v>3.9464556940185247E-3</v>
      </c>
      <c r="L715" s="8">
        <v>1.6680504980793209E-2</v>
      </c>
      <c r="M715" s="8">
        <v>6.717506652498928E-3</v>
      </c>
      <c r="N715">
        <v>9.4817574373413649E-3</v>
      </c>
      <c r="O715">
        <v>-3.5391663375468063E-3</v>
      </c>
      <c r="P715">
        <v>6.1317491059844631E-3</v>
      </c>
      <c r="Q715">
        <v>1.0496421878236628E-3</v>
      </c>
      <c r="R715">
        <v>2.9121766258748405E-3</v>
      </c>
      <c r="S715">
        <v>1.5915136518199979E-2</v>
      </c>
      <c r="T715">
        <v>1.8056397124728063E-2</v>
      </c>
      <c r="U715">
        <v>4.4934684984447859E-3</v>
      </c>
      <c r="V715">
        <v>-3.8193644096412571E-3</v>
      </c>
      <c r="W715">
        <v>5.0499200366256325E-3</v>
      </c>
      <c r="X715">
        <v>9.9453499754864616E-4</v>
      </c>
      <c r="Y715">
        <v>-2.6256200111095529E-3</v>
      </c>
      <c r="Z715">
        <v>-6.84234528600558E-3</v>
      </c>
      <c r="AA715">
        <v>6.8794697881431333E-3</v>
      </c>
      <c r="AB715">
        <v>8.0655094058132981E-3</v>
      </c>
      <c r="AC715">
        <v>-3.8082126940848227E-3</v>
      </c>
      <c r="AD715" s="8">
        <v>1.4237367853391358E-2</v>
      </c>
      <c r="AE715" s="5">
        <v>-8.2348544860477713E-4</v>
      </c>
      <c r="AF715" s="5">
        <v>9.4769468131994383E-3</v>
      </c>
      <c r="AG715" s="5">
        <v>-2.8857925638559045E-3</v>
      </c>
      <c r="AH715" s="5">
        <v>-1.5923388075891332E-3</v>
      </c>
      <c r="AI715" s="6">
        <v>-8.5150979974807361E-3</v>
      </c>
      <c r="AJ715" s="6">
        <v>1.3599551324851022E-2</v>
      </c>
      <c r="AK715" s="5">
        <v>-9.8247875289538822E-3</v>
      </c>
      <c r="AL715" s="6">
        <v>-6.4915504371032551E-4</v>
      </c>
      <c r="AM715" s="6">
        <v>-9.9070928917862622E-3</v>
      </c>
      <c r="AN715" s="5">
        <v>-1.8383878979462365E-2</v>
      </c>
      <c r="AO715" s="6">
        <v>-3.5312896318951958E-3</v>
      </c>
      <c r="AP715" s="5">
        <v>-1.0449586066521133E-2</v>
      </c>
      <c r="AQ715" s="5">
        <v>3.5261108621051918E-3</v>
      </c>
      <c r="AR715" s="6">
        <v>2.2114189051432032E-3</v>
      </c>
      <c r="AS715" s="6">
        <v>-9.2032320764011688E-3</v>
      </c>
      <c r="AT715" s="6">
        <v>-2.3776634830519061E-3</v>
      </c>
    </row>
    <row r="716" spans="1:46" x14ac:dyDescent="0.25">
      <c r="A716" t="s">
        <v>5623</v>
      </c>
      <c r="B716" s="8">
        <v>1.2975639465313549E-3</v>
      </c>
      <c r="C716" s="8">
        <v>1.2268289244654618E-3</v>
      </c>
      <c r="D716" s="27">
        <v>2.8692648288222156E-3</v>
      </c>
      <c r="E716" s="8">
        <v>4.6947523510478817E-3</v>
      </c>
      <c r="F716" s="25">
        <v>8.5892087766732406E-3</v>
      </c>
      <c r="G716" s="25">
        <v>3.0044371276727322E-3</v>
      </c>
      <c r="H716" s="25">
        <v>6.574099156357649E-3</v>
      </c>
      <c r="I716" s="8">
        <v>-3.879285125540477E-3</v>
      </c>
      <c r="J716" s="8">
        <v>1.2479015538898963E-2</v>
      </c>
      <c r="K716" s="8">
        <v>5.2375848771388789E-3</v>
      </c>
      <c r="L716" s="8">
        <v>1.4591573094113519E-2</v>
      </c>
      <c r="M716" s="8">
        <v>7.3728732120295071E-3</v>
      </c>
      <c r="N716">
        <v>8.1988408390452072E-3</v>
      </c>
      <c r="O716">
        <v>-4.2588950915180002E-3</v>
      </c>
      <c r="P716">
        <v>3.9827981278721669E-3</v>
      </c>
      <c r="Q716">
        <v>8.1417233518421561E-4</v>
      </c>
      <c r="R716">
        <v>-2.3523332718203838E-3</v>
      </c>
      <c r="S716">
        <v>1.5575862979207766E-2</v>
      </c>
      <c r="T716">
        <v>1.8284411244670729E-2</v>
      </c>
      <c r="U716">
        <v>6.8897513018129075E-3</v>
      </c>
      <c r="V716">
        <v>-5.3424207946098923E-3</v>
      </c>
      <c r="W716">
        <v>3.1544392904134799E-3</v>
      </c>
      <c r="X716">
        <v>-1.2844688246749225E-3</v>
      </c>
      <c r="Y716">
        <v>-2.8078193214987612E-3</v>
      </c>
      <c r="Z716">
        <v>-9.1994931364247634E-3</v>
      </c>
      <c r="AA716">
        <v>4.9287469385079774E-3</v>
      </c>
      <c r="AB716">
        <v>1.2707950017049718E-2</v>
      </c>
      <c r="AC716">
        <v>-7.5275279035309506E-3</v>
      </c>
      <c r="AD716" s="8">
        <v>1.3771413978690861E-2</v>
      </c>
      <c r="AE716" s="5">
        <v>-1.8617596784674673E-3</v>
      </c>
      <c r="AF716" s="5">
        <v>1.0037518715740656E-2</v>
      </c>
      <c r="AG716" s="5">
        <v>-4.1063457236956147E-4</v>
      </c>
      <c r="AH716" s="5">
        <v>-1.5528243538209807E-4</v>
      </c>
      <c r="AI716" s="6">
        <v>-1.3974942296794191E-2</v>
      </c>
      <c r="AJ716" s="6">
        <v>1.2909963567475646E-2</v>
      </c>
      <c r="AK716" s="5">
        <v>-6.8583914926185763E-3</v>
      </c>
      <c r="AL716" s="6">
        <v>2.0018823357097482E-3</v>
      </c>
      <c r="AM716" s="6">
        <v>-9.6165343593861419E-3</v>
      </c>
      <c r="AN716" s="5">
        <v>-1.739535574825557E-2</v>
      </c>
      <c r="AO716" s="6">
        <v>-1.7271832645826546E-3</v>
      </c>
      <c r="AP716" s="5">
        <v>-9.2556872126164924E-3</v>
      </c>
      <c r="AQ716" s="5">
        <v>3.398015242246144E-3</v>
      </c>
      <c r="AR716" s="6">
        <v>1.6053558823394543E-3</v>
      </c>
      <c r="AS716" s="6">
        <v>-9.6116713777907314E-3</v>
      </c>
      <c r="AT716" s="6">
        <v>-3.1495442016182817E-3</v>
      </c>
    </row>
    <row r="717" spans="1:46" x14ac:dyDescent="0.25">
      <c r="A717" t="s">
        <v>5624</v>
      </c>
      <c r="B717" s="8">
        <v>1.2072390724655602E-3</v>
      </c>
      <c r="C717" s="8">
        <v>1.2675378326487685E-3</v>
      </c>
      <c r="D717" s="27">
        <v>3.6403551605299622E-3</v>
      </c>
      <c r="E717" s="8">
        <v>4.6316618467261428E-3</v>
      </c>
      <c r="F717" s="25">
        <v>8.5797510583078829E-3</v>
      </c>
      <c r="G717" s="25">
        <v>4.2324808881026854E-3</v>
      </c>
      <c r="H717" s="25">
        <v>5.6211794748504129E-3</v>
      </c>
      <c r="I717" s="8">
        <v>-2.6970044825939121E-3</v>
      </c>
      <c r="J717" s="8">
        <v>1.3673858099634062E-2</v>
      </c>
      <c r="K717" s="8">
        <v>5.5085246393467013E-3</v>
      </c>
      <c r="L717" s="8">
        <v>1.5448687985435861E-2</v>
      </c>
      <c r="M717" s="8">
        <v>7.7889037735883182E-3</v>
      </c>
      <c r="N717">
        <v>8.762425985295641E-3</v>
      </c>
      <c r="O717">
        <v>-4.5509393174103518E-3</v>
      </c>
      <c r="P717">
        <v>4.9637341702251092E-3</v>
      </c>
      <c r="Q717">
        <v>5.7205939338600409E-4</v>
      </c>
      <c r="R717">
        <v>-2.0894306208107949E-3</v>
      </c>
      <c r="S717">
        <v>1.5828262860531517E-2</v>
      </c>
      <c r="T717">
        <v>1.8757205590890891E-2</v>
      </c>
      <c r="U717">
        <v>7.5694106632813174E-3</v>
      </c>
      <c r="V717">
        <v>-2.8911865582605945E-3</v>
      </c>
      <c r="W717">
        <v>4.1196592614991534E-3</v>
      </c>
      <c r="X717">
        <v>-6.8227682310517679E-4</v>
      </c>
      <c r="Y717">
        <v>-3.74008128523029E-3</v>
      </c>
      <c r="Z717">
        <v>-9.3676265319899699E-3</v>
      </c>
      <c r="AA717">
        <v>4.6034308667046719E-3</v>
      </c>
      <c r="AB717">
        <v>1.1620419931751336E-2</v>
      </c>
      <c r="AC717">
        <v>-7.0361342177621689E-3</v>
      </c>
      <c r="AD717" s="8">
        <v>1.4497545868323636E-2</v>
      </c>
      <c r="AE717" s="5">
        <v>-5.0792033966484684E-4</v>
      </c>
      <c r="AF717" s="5">
        <v>9.2364958326447422E-3</v>
      </c>
      <c r="AG717" s="5">
        <v>-9.5914629627691372E-4</v>
      </c>
      <c r="AH717" s="5">
        <v>-1.4618192322587431E-3</v>
      </c>
      <c r="AI717" s="6">
        <v>-1.4374792134399961E-2</v>
      </c>
      <c r="AJ717" s="6">
        <v>1.2014039821478972E-2</v>
      </c>
      <c r="AK717" s="5">
        <v>-7.9792745284356092E-3</v>
      </c>
      <c r="AL717" s="6">
        <v>1.9087715217103174E-3</v>
      </c>
      <c r="AM717" s="6">
        <v>-1.0193187090160372E-2</v>
      </c>
      <c r="AN717" s="5">
        <v>-1.9617390259216383E-2</v>
      </c>
      <c r="AO717" s="6">
        <v>-2.4751384902893525E-3</v>
      </c>
      <c r="AP717" s="5">
        <v>-4.9298250412410649E-4</v>
      </c>
      <c r="AQ717" s="5">
        <v>0</v>
      </c>
      <c r="AR717" s="6">
        <v>0</v>
      </c>
      <c r="AS717" s="6">
        <v>0</v>
      </c>
      <c r="AT717" s="6">
        <v>0</v>
      </c>
    </row>
    <row r="718" spans="1:46" x14ac:dyDescent="0.25">
      <c r="A718" t="s">
        <v>5625</v>
      </c>
      <c r="B718" s="8">
        <v>2.256673030556211E-3</v>
      </c>
      <c r="C718" s="8">
        <v>1.2731857174008709E-4</v>
      </c>
      <c r="D718" s="27">
        <v>2.0832155223131643E-3</v>
      </c>
      <c r="E718" s="8">
        <v>4.8633936321613724E-3</v>
      </c>
      <c r="F718" s="25">
        <v>9.0679993184343832E-3</v>
      </c>
      <c r="G718" s="25">
        <v>4.2096250862329043E-3</v>
      </c>
      <c r="H718" s="25">
        <v>6.6633808167160247E-3</v>
      </c>
      <c r="I718" s="8">
        <v>-1.3333802525999916E-3</v>
      </c>
      <c r="J718" s="8">
        <v>1.3688545190278845E-2</v>
      </c>
      <c r="K718" s="8">
        <v>5.5055807393002976E-3</v>
      </c>
      <c r="L718" s="8">
        <v>1.5915453988225803E-2</v>
      </c>
      <c r="M718" s="8">
        <v>7.4753383497279113E-3</v>
      </c>
      <c r="N718">
        <v>9.2091847101776203E-3</v>
      </c>
      <c r="O718">
        <v>-5.3335935441470861E-3</v>
      </c>
      <c r="P718">
        <v>6.3616606503302808E-3</v>
      </c>
      <c r="Q718">
        <v>4.5811902402270732E-5</v>
      </c>
      <c r="R718">
        <v>-9.1525491557775673E-5</v>
      </c>
      <c r="S718">
        <v>1.7615208981815789E-2</v>
      </c>
      <c r="T718">
        <v>1.7325572089111896E-2</v>
      </c>
      <c r="U718">
        <v>7.9295823632892226E-3</v>
      </c>
      <c r="V718">
        <v>-3.5896578505176802E-3</v>
      </c>
      <c r="W718">
        <v>3.7099855454092445E-3</v>
      </c>
      <c r="X718">
        <v>4.1068412406519705E-4</v>
      </c>
      <c r="Y718">
        <v>-1.8145414280080763E-3</v>
      </c>
      <c r="Z718">
        <v>-6.2938318141052552E-3</v>
      </c>
      <c r="AA718">
        <v>4.5656384343606415E-3</v>
      </c>
      <c r="AB718">
        <v>8.5189117439137263E-3</v>
      </c>
      <c r="AC718">
        <v>-6.485504690075361E-3</v>
      </c>
      <c r="AD718" s="8">
        <v>1.3866320406942911E-2</v>
      </c>
      <c r="AE718" s="5">
        <v>4.9394185864559681E-4</v>
      </c>
      <c r="AF718" s="5">
        <v>9.562461842048009E-3</v>
      </c>
      <c r="AG718" s="5">
        <v>-2.3302739178416854E-3</v>
      </c>
      <c r="AH718" s="5">
        <v>-1.7538882357318597E-3</v>
      </c>
      <c r="AI718" s="6">
        <v>-1.1945015425223304E-2</v>
      </c>
      <c r="AJ718" s="6">
        <v>1.1580905086577831E-2</v>
      </c>
      <c r="AK718" s="5">
        <v>-8.0293679874917645E-3</v>
      </c>
      <c r="AL718" s="6">
        <v>-2.0312260249423231E-3</v>
      </c>
      <c r="AM718" s="6">
        <v>-9.0911095928508656E-3</v>
      </c>
      <c r="AN718" s="5">
        <v>-1.6534607891569575E-2</v>
      </c>
      <c r="AO718" s="6">
        <v>-3.1728944938533843E-3</v>
      </c>
      <c r="AP718" s="5">
        <v>-9.6651730937774571E-3</v>
      </c>
      <c r="AQ718" s="5">
        <v>6.6384332929576573E-3</v>
      </c>
      <c r="AR718" s="6">
        <v>9.3875597710901815E-5</v>
      </c>
      <c r="AS718" s="6">
        <v>-8.6826013251527501E-3</v>
      </c>
      <c r="AT718" s="6">
        <v>-5.4065283876447712E-4</v>
      </c>
    </row>
    <row r="719" spans="1:46" x14ac:dyDescent="0.25">
      <c r="A719" t="s">
        <v>5626</v>
      </c>
      <c r="B719" s="8">
        <v>8.0880525846827034E-4</v>
      </c>
      <c r="C719" s="8">
        <v>1.3702632083534283E-3</v>
      </c>
      <c r="D719" s="27">
        <v>3.5334825403552372E-3</v>
      </c>
      <c r="E719" s="8">
        <v>4.5159767568758724E-3</v>
      </c>
      <c r="F719" s="25">
        <v>8.5565835616681074E-3</v>
      </c>
      <c r="G719" s="25">
        <v>3.8466173239164458E-3</v>
      </c>
      <c r="H719" s="25">
        <v>5.2728348640684874E-3</v>
      </c>
      <c r="I719" s="8">
        <v>-2.6791542232800225E-3</v>
      </c>
      <c r="J719" s="8">
        <v>1.2779438347204852E-2</v>
      </c>
      <c r="K719" s="8">
        <v>5.0637799830453023E-3</v>
      </c>
      <c r="L719" s="8">
        <v>1.4041202960060284E-2</v>
      </c>
      <c r="M719" s="8">
        <v>7.5770105952153166E-3</v>
      </c>
      <c r="N719">
        <v>8.2877183203355909E-3</v>
      </c>
      <c r="O719">
        <v>-3.7192518803225161E-3</v>
      </c>
      <c r="P719">
        <v>4.8328552095371347E-3</v>
      </c>
      <c r="Q719">
        <v>1.0912595548246973E-3</v>
      </c>
      <c r="R719">
        <v>-2.6143641990112876E-3</v>
      </c>
      <c r="S719">
        <v>1.4644554524924525E-2</v>
      </c>
      <c r="T719">
        <v>1.6279560516713643E-2</v>
      </c>
      <c r="U719">
        <v>7.3922445283660654E-3</v>
      </c>
      <c r="V719">
        <v>-3.4374250614479518E-3</v>
      </c>
      <c r="W719">
        <v>3.8289850322865693E-3</v>
      </c>
      <c r="X719">
        <v>-6.5749064218645348E-4</v>
      </c>
      <c r="Y719">
        <v>-3.2514667013877618E-3</v>
      </c>
      <c r="Z719">
        <v>-7.9927984178570499E-3</v>
      </c>
      <c r="AA719">
        <v>4.1167754320481365E-3</v>
      </c>
      <c r="AB719">
        <v>1.1978752394767422E-2</v>
      </c>
      <c r="AC719">
        <v>-6.8547919521417811E-3</v>
      </c>
      <c r="AD719" s="8">
        <v>1.2719080217299394E-2</v>
      </c>
      <c r="AE719" s="5">
        <v>-1.150912153769279E-3</v>
      </c>
      <c r="AF719" s="5">
        <v>7.4691696665249996E-3</v>
      </c>
      <c r="AG719" s="5">
        <v>-3.9732754897492395E-4</v>
      </c>
      <c r="AH719" s="5">
        <v>-3.3798441428800619E-4</v>
      </c>
      <c r="AI719" s="6">
        <v>-1.2679960365601928E-2</v>
      </c>
      <c r="AJ719" s="6">
        <v>1.0145659070057045E-2</v>
      </c>
      <c r="AK719" s="5">
        <v>-7.790999218492245E-3</v>
      </c>
      <c r="AL719" s="6">
        <v>2.5311541687897954E-3</v>
      </c>
      <c r="AM719" s="6">
        <v>-8.3438701013168748E-3</v>
      </c>
      <c r="AN719" s="5">
        <v>-1.7984966071623809E-2</v>
      </c>
      <c r="AO719" s="6">
        <v>-1.1700261534657308E-3</v>
      </c>
      <c r="AP719" s="5">
        <v>-8.7498880812189039E-3</v>
      </c>
      <c r="AQ719" s="5">
        <v>3.5207857652872487E-3</v>
      </c>
      <c r="AR719" s="6">
        <v>2.0913943792775225E-3</v>
      </c>
      <c r="AS719" s="6">
        <v>-1.0290318897171469E-2</v>
      </c>
      <c r="AT719" s="6">
        <v>-3.3000350387700772E-3</v>
      </c>
    </row>
    <row r="720" spans="1:46" x14ac:dyDescent="0.25">
      <c r="A720" t="s">
        <v>5627</v>
      </c>
      <c r="B720" s="8">
        <v>2.468106002208259E-3</v>
      </c>
      <c r="C720" s="8">
        <v>2.3456432302737529E-3</v>
      </c>
      <c r="D720" s="27">
        <v>2.399129640187958E-3</v>
      </c>
      <c r="E720" s="8">
        <v>2.4292121710500769E-3</v>
      </c>
      <c r="F720" s="25">
        <v>3.0639591071828232E-3</v>
      </c>
      <c r="G720" s="25">
        <v>2.851392290683652E-3</v>
      </c>
      <c r="H720" s="25">
        <v>3.048650672287323E-3</v>
      </c>
      <c r="I720" s="8">
        <v>3.4747858655519437E-3</v>
      </c>
      <c r="J720" s="8">
        <v>3.6551794183028452E-3</v>
      </c>
      <c r="K720" s="8">
        <v>3.6947175666650622E-3</v>
      </c>
      <c r="L720" s="8">
        <v>4.2376700034953974E-3</v>
      </c>
      <c r="M720" s="8">
        <v>3.6659070256497284E-3</v>
      </c>
      <c r="N720">
        <v>4.146299785744656E-3</v>
      </c>
      <c r="O720">
        <v>4.467649938146856E-3</v>
      </c>
      <c r="P720">
        <v>3.7936907630300443E-3</v>
      </c>
      <c r="Q720">
        <v>3.9602233548337029E-3</v>
      </c>
      <c r="R720">
        <v>4.5630922256729711E-3</v>
      </c>
      <c r="S720">
        <v>4.0339656193759676E-3</v>
      </c>
      <c r="T720">
        <v>4.1519847648918695E-3</v>
      </c>
      <c r="U720">
        <v>4.3660283057846971E-3</v>
      </c>
      <c r="V720">
        <v>3.9345394851955096E-3</v>
      </c>
      <c r="W720">
        <v>4.1316199259038289E-3</v>
      </c>
      <c r="X720">
        <v>3.9705461680805687E-3</v>
      </c>
      <c r="Y720">
        <v>3.7470778511528025E-3</v>
      </c>
      <c r="Z720">
        <v>4.0209000887807544E-3</v>
      </c>
      <c r="AA720">
        <v>3.3858093986149917E-3</v>
      </c>
      <c r="AB720">
        <v>3.788159421058257E-3</v>
      </c>
      <c r="AC720">
        <v>3.3777409464041952E-3</v>
      </c>
      <c r="AD720" s="8">
        <v>3.655084523147778E-3</v>
      </c>
      <c r="AE720" s="5">
        <v>3.1819455052748413E-3</v>
      </c>
      <c r="AF720" s="5">
        <v>2.9264327553699676E-3</v>
      </c>
      <c r="AG720" s="5">
        <v>2.6326527477007478E-3</v>
      </c>
      <c r="AH720" s="5">
        <v>2.2260921017058788E-3</v>
      </c>
      <c r="AI720" s="6">
        <v>1.9578698537698891E-3</v>
      </c>
      <c r="AJ720" s="6">
        <v>1.2451073699628612E-3</v>
      </c>
      <c r="AK720" s="5">
        <v>9.4031021197094056E-4</v>
      </c>
      <c r="AL720" s="6">
        <v>6.9144512165530969E-4</v>
      </c>
      <c r="AM720" s="6">
        <v>2.7780595268955821E-4</v>
      </c>
      <c r="AN720" s="5">
        <v>1.4314023560446643E-4</v>
      </c>
      <c r="AO720" s="6">
        <v>4.4979552732415939E-5</v>
      </c>
      <c r="AP720" s="5">
        <v>1.6839762559506255E-5</v>
      </c>
      <c r="AQ720" s="5">
        <v>2.939849597316524E-6</v>
      </c>
      <c r="AR720" s="6">
        <v>1.1599420031149776E-6</v>
      </c>
      <c r="AS720" s="6">
        <v>1.2799376412075958E-6</v>
      </c>
      <c r="AT720" s="6">
        <v>0</v>
      </c>
    </row>
    <row r="721" spans="1:46" x14ac:dyDescent="0.25">
      <c r="A721" t="s">
        <v>5628</v>
      </c>
      <c r="B721" s="8">
        <v>2.381332206509601E-3</v>
      </c>
      <c r="C721" s="8">
        <v>2.3686580500128507E-3</v>
      </c>
      <c r="D721" s="27">
        <v>2.6349648957160188E-3</v>
      </c>
      <c r="E721" s="8">
        <v>2.5546096768904736E-3</v>
      </c>
      <c r="F721" s="25">
        <v>3.0006310944592496E-3</v>
      </c>
      <c r="G721" s="25">
        <v>2.9907894412952718E-3</v>
      </c>
      <c r="H721" s="25">
        <v>3.2953516914779879E-3</v>
      </c>
      <c r="I721" s="8">
        <v>3.6021939900927613E-3</v>
      </c>
      <c r="J721" s="8">
        <v>3.6757221298462373E-3</v>
      </c>
      <c r="K721" s="8">
        <v>3.9373397443129843E-3</v>
      </c>
      <c r="L721" s="8">
        <v>4.0621137983762878E-3</v>
      </c>
      <c r="M721" s="8">
        <v>4.0104894187007467E-3</v>
      </c>
      <c r="N721">
        <v>4.2509055000814477E-3</v>
      </c>
      <c r="O721">
        <v>4.1518592228300122E-3</v>
      </c>
      <c r="P721">
        <v>4.3262399476806657E-3</v>
      </c>
      <c r="Q721">
        <v>4.0792933970803524E-3</v>
      </c>
      <c r="R721">
        <v>4.372636172609301E-3</v>
      </c>
      <c r="S721">
        <v>4.4040481623641714E-3</v>
      </c>
      <c r="T721">
        <v>4.2472467459322427E-3</v>
      </c>
      <c r="U721">
        <v>4.4828792129987249E-3</v>
      </c>
      <c r="V721">
        <v>4.0410798504204593E-3</v>
      </c>
      <c r="W721">
        <v>4.2712427149615984E-3</v>
      </c>
      <c r="X721">
        <v>4.1308717364310077E-3</v>
      </c>
      <c r="Y721">
        <v>3.8772526717283373E-3</v>
      </c>
      <c r="Z721">
        <v>4.22632327528083E-3</v>
      </c>
      <c r="AA721">
        <v>3.5774154522418833E-3</v>
      </c>
      <c r="AB721">
        <v>3.9696806951363683E-3</v>
      </c>
      <c r="AC721">
        <v>3.5570958413482234E-3</v>
      </c>
      <c r="AD721" s="8">
        <v>3.8228649830405192E-3</v>
      </c>
      <c r="AE721" s="5">
        <v>3.5712086677239796E-3</v>
      </c>
      <c r="AF721" s="5">
        <v>3.220123851956691E-3</v>
      </c>
      <c r="AG721" s="5">
        <v>2.9957976928050023E-3</v>
      </c>
      <c r="AH721" s="5">
        <v>2.4272472440072246E-3</v>
      </c>
      <c r="AI721" s="6">
        <v>2.1337738382147808E-3</v>
      </c>
      <c r="AJ721" s="6">
        <v>1.628045199681738E-3</v>
      </c>
      <c r="AK721" s="5">
        <v>1.1607340033481517E-3</v>
      </c>
      <c r="AL721" s="6">
        <v>8.5557522693124888E-4</v>
      </c>
      <c r="AM721" s="6">
        <v>5.6412206031231094E-4</v>
      </c>
      <c r="AN721" s="5">
        <v>3.5643770463833491E-4</v>
      </c>
      <c r="AO721" s="6">
        <v>2.0664497343658716E-4</v>
      </c>
      <c r="AP721" s="5">
        <v>1.5764262374728943E-4</v>
      </c>
      <c r="AQ721" s="5">
        <v>1.3380245052108108E-4</v>
      </c>
      <c r="AR721" s="6">
        <v>8.0000000000080007E-6</v>
      </c>
      <c r="AS721" s="6">
        <v>0</v>
      </c>
      <c r="AT721" s="6">
        <v>0</v>
      </c>
    </row>
    <row r="722" spans="1:46" x14ac:dyDescent="0.25">
      <c r="A722" t="s">
        <v>5629</v>
      </c>
      <c r="B722" s="8">
        <v>6.0931286688208353E-3</v>
      </c>
      <c r="C722" s="8">
        <v>9.9853634267321745E-4</v>
      </c>
      <c r="D722" s="27">
        <v>2.4345274176194032E-3</v>
      </c>
      <c r="E722" s="8">
        <v>2.7209398790295491E-3</v>
      </c>
      <c r="F722" s="25">
        <v>5.7466462644872873E-3</v>
      </c>
      <c r="G722" s="25">
        <v>2.9503007595801378E-3</v>
      </c>
      <c r="H722" s="25">
        <v>4.5824944106676035E-3</v>
      </c>
      <c r="I722" s="8">
        <v>3.0531720943680618E-3</v>
      </c>
      <c r="J722" s="8">
        <v>7.2565738502425869E-3</v>
      </c>
      <c r="K722" s="8">
        <v>1.8698603843958495E-3</v>
      </c>
      <c r="L722" s="8">
        <v>6.2771896617426215E-3</v>
      </c>
      <c r="M722" s="8">
        <v>3.7957231737812958E-3</v>
      </c>
      <c r="N722">
        <v>3.4725751590387599E-3</v>
      </c>
      <c r="O722">
        <v>4.8248759605173941E-3</v>
      </c>
      <c r="P722">
        <v>4.3203876680530939E-3</v>
      </c>
      <c r="Q722">
        <v>5.5077803314946827E-3</v>
      </c>
      <c r="R722">
        <v>6.9250633971573716E-3</v>
      </c>
      <c r="S722">
        <v>6.9808535288085061E-3</v>
      </c>
      <c r="T722">
        <v>4.8913135752337578E-3</v>
      </c>
      <c r="U722">
        <v>3.502953926635799E-3</v>
      </c>
      <c r="V722">
        <v>3.7537219764351981E-3</v>
      </c>
      <c r="W722">
        <v>3.5759029707245205E-3</v>
      </c>
      <c r="X722">
        <v>5.5825119603925E-3</v>
      </c>
      <c r="Y722">
        <v>5.6099569083063461E-3</v>
      </c>
      <c r="Z722">
        <v>3.4130580087066154E-3</v>
      </c>
      <c r="AA722">
        <v>7.8313521833008881E-3</v>
      </c>
      <c r="AB722">
        <v>-2.1961172055537936E-3</v>
      </c>
      <c r="AC722">
        <v>6.4201013098807991E-3</v>
      </c>
      <c r="AD722" s="8">
        <v>1.0818630848636435E-2</v>
      </c>
      <c r="AE722" s="5">
        <v>4.0194164041502667E-3</v>
      </c>
      <c r="AF722" s="5">
        <v>1.0482126914369561E-2</v>
      </c>
      <c r="AG722" s="5">
        <v>1.140844299370336E-3</v>
      </c>
      <c r="AH722" s="5">
        <v>2.5508406619412227E-4</v>
      </c>
      <c r="AI722" s="6">
        <v>3.8273041003071828E-3</v>
      </c>
      <c r="AJ722" s="6">
        <v>3.6902459511292118E-3</v>
      </c>
      <c r="AK722" s="5">
        <v>-4.8590849805940639E-4</v>
      </c>
      <c r="AL722" s="6">
        <v>-9.610167320399654E-4</v>
      </c>
      <c r="AM722" s="6">
        <v>-5.5669573335314082E-3</v>
      </c>
      <c r="AN722" s="5">
        <v>-2.959661247481149E-3</v>
      </c>
      <c r="AO722" s="6">
        <v>-1.7326262496160094E-3</v>
      </c>
      <c r="AP722" s="5">
        <v>-2.9778891278953168E-3</v>
      </c>
      <c r="AQ722" s="5">
        <v>4.4662749534318813E-4</v>
      </c>
      <c r="AR722" s="6">
        <v>1.6524481391377854E-4</v>
      </c>
      <c r="AS722" s="6">
        <v>-1.0120254571976961E-4</v>
      </c>
      <c r="AT722" s="6">
        <v>3.9449968608007424E-4</v>
      </c>
    </row>
    <row r="723" spans="1:46" x14ac:dyDescent="0.25">
      <c r="A723" t="s">
        <v>5630</v>
      </c>
      <c r="B723" s="8">
        <v>-1.5040941299443444E-3</v>
      </c>
      <c r="C723" s="8">
        <v>-7.3611814652231322E-3</v>
      </c>
      <c r="D723" s="27">
        <v>-3.8422291363672256E-3</v>
      </c>
      <c r="E723" s="8">
        <v>1.1781704128830395E-2</v>
      </c>
      <c r="F723" s="25">
        <v>1.2344053751653483E-2</v>
      </c>
      <c r="G723" s="25">
        <v>-9.2968497489138713E-3</v>
      </c>
      <c r="H723" s="25">
        <v>1.6592540791728672E-2</v>
      </c>
      <c r="I723" s="8">
        <v>-1.2115919835162692E-2</v>
      </c>
      <c r="J723" s="8">
        <v>1.8362845465730526E-2</v>
      </c>
      <c r="K723" s="8">
        <v>3.5877599619611455E-3</v>
      </c>
      <c r="L723" s="8">
        <v>2.3847745649080654E-2</v>
      </c>
      <c r="M723" s="8">
        <v>1.1903816058148387E-2</v>
      </c>
      <c r="N723">
        <v>1.9299323177096372E-2</v>
      </c>
      <c r="O723">
        <v>-2.3100852716039899E-2</v>
      </c>
      <c r="P723">
        <v>4.7958394846669972E-3</v>
      </c>
      <c r="Q723">
        <v>-5.268238594034913E-3</v>
      </c>
      <c r="R723">
        <v>-1.6336369851445931E-2</v>
      </c>
      <c r="S723">
        <v>3.4735710515223506E-2</v>
      </c>
      <c r="T723">
        <v>4.479407325515572E-2</v>
      </c>
      <c r="U723">
        <v>3.4632454541669855E-3</v>
      </c>
      <c r="V723">
        <v>-2.9078297151914012E-2</v>
      </c>
      <c r="W723">
        <v>-2.1059453554727048E-3</v>
      </c>
      <c r="X723">
        <v>-1.40748880581687E-2</v>
      </c>
      <c r="Y723">
        <v>-2.7335186810295564E-4</v>
      </c>
      <c r="Z723">
        <v>-1.7904903385186133E-2</v>
      </c>
      <c r="AA723">
        <v>8.3931748214411961E-3</v>
      </c>
      <c r="AB723">
        <v>2.4442699045240435E-2</v>
      </c>
      <c r="AC723">
        <v>-2.1756667760644E-2</v>
      </c>
      <c r="AD723" s="8">
        <v>3.0978180065149408E-2</v>
      </c>
      <c r="AE723" s="5">
        <v>-1.8742459025328451E-2</v>
      </c>
      <c r="AF723" s="5">
        <v>2.7578182481104996E-2</v>
      </c>
      <c r="AG723" s="5">
        <v>-1.0841068850473312E-2</v>
      </c>
      <c r="AH723" s="5">
        <v>-3.4692222833057063E-3</v>
      </c>
      <c r="AI723" s="6">
        <v>-3.0724137488063574E-2</v>
      </c>
      <c r="AJ723" s="6">
        <v>4.1585501751378207E-2</v>
      </c>
      <c r="AK723" s="5">
        <v>-2.398241923257538E-2</v>
      </c>
      <c r="AL723" s="6">
        <v>-5.5713603991813798E-4</v>
      </c>
      <c r="AM723" s="6">
        <v>-3.5838491010904971E-2</v>
      </c>
      <c r="AN723" s="5">
        <v>-3.1848798250447841E-2</v>
      </c>
      <c r="AO723" s="6">
        <v>-6.0058206155894078E-3</v>
      </c>
      <c r="AP723" s="5">
        <v>-3.5985106274735279E-2</v>
      </c>
      <c r="AQ723" s="5">
        <v>1.7535981278866908E-2</v>
      </c>
      <c r="AR723" s="6">
        <v>9.7724449171281424E-3</v>
      </c>
      <c r="AS723" s="6">
        <v>-1.1398105588328655E-2</v>
      </c>
      <c r="AT723" s="6">
        <v>-1.4626227242248269E-2</v>
      </c>
    </row>
    <row r="724" spans="1:46" x14ac:dyDescent="0.25">
      <c r="A724" t="s">
        <v>5631</v>
      </c>
      <c r="B724" s="8">
        <v>-1.4954725977219807E-3</v>
      </c>
      <c r="C724" s="8">
        <v>-7.3506024386644775E-3</v>
      </c>
      <c r="D724" s="27">
        <v>-3.7778499469439675E-3</v>
      </c>
      <c r="E724" s="8">
        <v>1.1988816401981461E-2</v>
      </c>
      <c r="F724" s="25">
        <v>1.2353414391366391E-2</v>
      </c>
      <c r="G724" s="25">
        <v>-9.3669746617288663E-3</v>
      </c>
      <c r="H724" s="25">
        <v>1.7039249478471463E-2</v>
      </c>
      <c r="I724" s="8">
        <v>-1.2169665717777889E-2</v>
      </c>
      <c r="J724" s="8">
        <v>1.8217743855153623E-2</v>
      </c>
      <c r="K724" s="8">
        <v>3.620431687119563E-3</v>
      </c>
      <c r="L724" s="8">
        <v>2.3723716686907981E-2</v>
      </c>
      <c r="M724" s="8">
        <v>1.1910887620609323E-2</v>
      </c>
      <c r="N724">
        <v>1.8904233373790991E-2</v>
      </c>
      <c r="O724">
        <v>-2.2954737299873296E-2</v>
      </c>
      <c r="P724">
        <v>4.7870188485135134E-3</v>
      </c>
      <c r="Q724">
        <v>-5.160024697462462E-3</v>
      </c>
      <c r="R724">
        <v>-1.6348040375153694E-2</v>
      </c>
      <c r="S724">
        <v>3.4933216321946015E-2</v>
      </c>
      <c r="T724">
        <v>4.4808116453442626E-2</v>
      </c>
      <c r="U724">
        <v>3.3289142374028913E-3</v>
      </c>
      <c r="V724">
        <v>-2.9285316724894539E-2</v>
      </c>
      <c r="W724">
        <v>-2.066107812326079E-3</v>
      </c>
      <c r="X724">
        <v>-1.3969564447807059E-2</v>
      </c>
      <c r="Y724">
        <v>-6.0681020730424251E-5</v>
      </c>
      <c r="Z724">
        <v>-1.8299895423510293E-2</v>
      </c>
      <c r="AA724">
        <v>8.4984451515608406E-3</v>
      </c>
      <c r="AB724">
        <v>2.4543551286322352E-2</v>
      </c>
      <c r="AC724">
        <v>-2.1803298031864538E-2</v>
      </c>
      <c r="AD724" s="8">
        <v>3.0789837685501809E-2</v>
      </c>
      <c r="AE724" s="5">
        <v>-1.8451226043087132E-2</v>
      </c>
      <c r="AF724" s="5">
        <v>2.7689389909820283E-2</v>
      </c>
      <c r="AG724" s="5">
        <v>-1.0635482824305487E-2</v>
      </c>
      <c r="AH724" s="5">
        <v>-3.5993009066901394E-3</v>
      </c>
      <c r="AI724" s="6">
        <v>-3.0733715490299351E-2</v>
      </c>
      <c r="AJ724" s="6">
        <v>4.1549558837579825E-2</v>
      </c>
      <c r="AK724" s="5">
        <v>-2.4232593542378056E-2</v>
      </c>
      <c r="AL724" s="6">
        <v>-5.956587429200022E-4</v>
      </c>
      <c r="AM724" s="6">
        <v>-3.6083218230777536E-2</v>
      </c>
      <c r="AN724" s="5">
        <v>-3.1477443795666415E-2</v>
      </c>
      <c r="AO724" s="6">
        <v>-6.1976243294830091E-3</v>
      </c>
      <c r="AP724" s="5">
        <v>-3.6096597336701453E-2</v>
      </c>
      <c r="AQ724" s="5">
        <v>1.7436586007030908E-2</v>
      </c>
      <c r="AR724" s="6">
        <v>9.8513946268372621E-3</v>
      </c>
      <c r="AS724" s="6">
        <v>-1.1228886319975873E-2</v>
      </c>
      <c r="AT724" s="6">
        <v>-1.5133426813867423E-2</v>
      </c>
    </row>
    <row r="725" spans="1:46" x14ac:dyDescent="0.25">
      <c r="A725" t="s">
        <v>5632</v>
      </c>
      <c r="B725" s="8">
        <v>5.216898206601428E-4</v>
      </c>
      <c r="C725" s="8">
        <v>2.1124886482066785E-3</v>
      </c>
      <c r="D725" s="27">
        <v>4.1751571077552896E-3</v>
      </c>
      <c r="E725" s="8">
        <v>4.2096897551897605E-3</v>
      </c>
      <c r="F725" s="25">
        <v>7.468721503099518E-3</v>
      </c>
      <c r="G725" s="25">
        <v>4.5838956202832737E-3</v>
      </c>
      <c r="H725" s="25">
        <v>3.9335461705296559E-3</v>
      </c>
      <c r="I725" s="8">
        <v>-1.9501597431048623E-4</v>
      </c>
      <c r="J725" s="8">
        <v>9.8038339636734584E-3</v>
      </c>
      <c r="K725" s="8">
        <v>5.759128059322105E-3</v>
      </c>
      <c r="L725" s="8">
        <v>1.0810849447873139E-2</v>
      </c>
      <c r="M725" s="8">
        <v>7.1533541045034621E-3</v>
      </c>
      <c r="N725">
        <v>7.1472693216407812E-3</v>
      </c>
      <c r="O725">
        <v>-1.3998825685828109E-3</v>
      </c>
      <c r="P725">
        <v>4.2497922998756543E-3</v>
      </c>
      <c r="Q725">
        <v>5.6475444217030102E-4</v>
      </c>
      <c r="R725">
        <v>-1.4704034377436281E-3</v>
      </c>
      <c r="S725">
        <v>9.8475436467135857E-3</v>
      </c>
      <c r="T725">
        <v>1.2532666525099989E-2</v>
      </c>
      <c r="U725">
        <v>6.5785500070263403E-3</v>
      </c>
      <c r="V725">
        <v>-4.169238908646733E-4</v>
      </c>
      <c r="W725">
        <v>5.2114914929770606E-3</v>
      </c>
      <c r="X725">
        <v>5.4469519635946817E-4</v>
      </c>
      <c r="Y725">
        <v>-3.7384579378233473E-3</v>
      </c>
      <c r="Z725">
        <v>-6.7720982310537359E-3</v>
      </c>
      <c r="AA725">
        <v>2.4454569145320182E-3</v>
      </c>
      <c r="AB725">
        <v>1.1569249959912042E-2</v>
      </c>
      <c r="AC725">
        <v>-6.5048892151694515E-3</v>
      </c>
      <c r="AD725" s="8">
        <v>8.4944122624552865E-3</v>
      </c>
      <c r="AE725" s="5">
        <v>1.1981962553540004E-3</v>
      </c>
      <c r="AF725" s="5">
        <v>4.2682307876815706E-3</v>
      </c>
      <c r="AG725" s="5">
        <v>-4.6648374394619996E-4</v>
      </c>
      <c r="AH725" s="5">
        <v>9.9689481619247289E-4</v>
      </c>
      <c r="AI725" s="6">
        <v>-1.2005144560207737E-2</v>
      </c>
      <c r="AJ725" s="6">
        <v>8.5690450727169409E-3</v>
      </c>
      <c r="AK725" s="5">
        <v>-6.611803950770101E-3</v>
      </c>
      <c r="AL725" s="6">
        <v>2.0747465636286044E-3</v>
      </c>
      <c r="AM725" s="6">
        <v>-5.2551260208918427E-3</v>
      </c>
      <c r="AN725" s="5">
        <v>-1.5353337337921324E-2</v>
      </c>
      <c r="AO725" s="6">
        <v>-2.0587075333471372E-3</v>
      </c>
      <c r="AP725" s="5">
        <v>-7.452593200239721E-3</v>
      </c>
      <c r="AQ725" s="5">
        <v>2.3110078210946128E-3</v>
      </c>
      <c r="AR725" s="6">
        <v>2.3242753896040025E-3</v>
      </c>
      <c r="AS725" s="6">
        <v>-9.989422228705469E-3</v>
      </c>
      <c r="AT725" s="6">
        <v>-2.9178246311822864E-3</v>
      </c>
    </row>
    <row r="726" spans="1:46" x14ac:dyDescent="0.25">
      <c r="A726" t="s">
        <v>5633</v>
      </c>
      <c r="B726" s="8">
        <v>-1.6075740623917589E-3</v>
      </c>
      <c r="C726" s="8">
        <v>-7.8029120733523749E-3</v>
      </c>
      <c r="D726" s="27">
        <v>-4.1095471669587713E-3</v>
      </c>
      <c r="E726" s="8">
        <v>1.2082115704080687E-2</v>
      </c>
      <c r="F726" s="25">
        <v>1.2184539095014602E-2</v>
      </c>
      <c r="G726" s="25">
        <v>-1.0118160098678164E-2</v>
      </c>
      <c r="H726" s="25">
        <v>1.734130807078782E-2</v>
      </c>
      <c r="I726" s="8">
        <v>-1.238814201337135E-2</v>
      </c>
      <c r="J726" s="8">
        <v>1.8742512812256695E-2</v>
      </c>
      <c r="K726" s="8">
        <v>3.2295530312442811E-3</v>
      </c>
      <c r="L726" s="8">
        <v>2.4277179504474278E-2</v>
      </c>
      <c r="M726" s="8">
        <v>1.2012598988454304E-2</v>
      </c>
      <c r="N726">
        <v>1.9273998673976722E-2</v>
      </c>
      <c r="O726">
        <v>-2.3466662490939094E-2</v>
      </c>
      <c r="P726">
        <v>4.6100793097634263E-3</v>
      </c>
      <c r="Q726">
        <v>-5.3053871642916306E-3</v>
      </c>
      <c r="R726">
        <v>-1.6942749072097363E-2</v>
      </c>
      <c r="S726">
        <v>3.5819915986803341E-2</v>
      </c>
      <c r="T726">
        <v>4.596907743541534E-2</v>
      </c>
      <c r="U726">
        <v>3.1310736461720445E-3</v>
      </c>
      <c r="V726">
        <v>-3.0291579533325841E-2</v>
      </c>
      <c r="W726">
        <v>-2.6475932016278847E-3</v>
      </c>
      <c r="X726">
        <v>-1.4384764299865238E-2</v>
      </c>
      <c r="Y726">
        <v>9.9206080547142861E-5</v>
      </c>
      <c r="Z726">
        <v>-1.8248912505304693E-2</v>
      </c>
      <c r="AA726">
        <v>8.7404235239652017E-3</v>
      </c>
      <c r="AB726">
        <v>2.4488122364884513E-2</v>
      </c>
      <c r="AC726">
        <v>-2.196868743813174E-2</v>
      </c>
      <c r="AD726" s="8">
        <v>3.1954346366571684E-2</v>
      </c>
      <c r="AE726" s="5">
        <v>-1.9095046718696773E-2</v>
      </c>
      <c r="AF726" s="5">
        <v>2.8630177854274574E-2</v>
      </c>
      <c r="AG726" s="5">
        <v>-1.1338518863952762E-2</v>
      </c>
      <c r="AH726" s="5">
        <v>-4.3280355166011031E-3</v>
      </c>
      <c r="AI726" s="6">
        <v>-3.0593158771658913E-2</v>
      </c>
      <c r="AJ726" s="6">
        <v>4.2856418406480801E-2</v>
      </c>
      <c r="AK726" s="5">
        <v>-2.4872397966824722E-2</v>
      </c>
      <c r="AL726" s="6">
        <v>-6.8963850551262418E-4</v>
      </c>
      <c r="AM726" s="6">
        <v>-3.7659477482800852E-2</v>
      </c>
      <c r="AN726" s="5">
        <v>-3.115768129186991E-2</v>
      </c>
      <c r="AO726" s="6">
        <v>-6.5794595206978279E-3</v>
      </c>
      <c r="AP726" s="5">
        <v>-3.7364523598613641E-2</v>
      </c>
      <c r="AQ726" s="5">
        <v>1.7833120886401987E-2</v>
      </c>
      <c r="AR726" s="6">
        <v>1.0036780803923229E-2</v>
      </c>
      <c r="AS726" s="6">
        <v>-1.1026326234668593E-2</v>
      </c>
      <c r="AT726" s="6">
        <v>-1.5412877393151891E-2</v>
      </c>
    </row>
    <row r="727" spans="1:46" x14ac:dyDescent="0.25">
      <c r="A727" t="s">
        <v>5634</v>
      </c>
      <c r="B727" s="8">
        <v>-7.7465472258537726E-3</v>
      </c>
      <c r="C727" s="8">
        <v>-2.6788997201993237E-2</v>
      </c>
      <c r="D727" s="27">
        <v>-1.5700176681287092E-2</v>
      </c>
      <c r="E727" s="8">
        <v>2.3833699106542428E-2</v>
      </c>
      <c r="F727" s="25">
        <v>1.8010924558548691E-2</v>
      </c>
      <c r="G727" s="25">
        <v>-3.6249926596619964E-2</v>
      </c>
      <c r="H727" s="25">
        <v>3.0536368086614196E-2</v>
      </c>
      <c r="I727" s="8">
        <v>-2.5475663951275762E-2</v>
      </c>
      <c r="J727" s="8">
        <v>2.7105180878812307E-2</v>
      </c>
      <c r="K727" s="8">
        <v>-2.3964617289512491E-3</v>
      </c>
      <c r="L727" s="8">
        <v>3.6776833919755392E-2</v>
      </c>
      <c r="M727" s="8">
        <v>1.8836919857136314E-2</v>
      </c>
      <c r="N727">
        <v>3.5536274257726097E-2</v>
      </c>
      <c r="O727">
        <v>-5.247400677030023E-2</v>
      </c>
      <c r="P727">
        <v>5.3476946570221173E-3</v>
      </c>
      <c r="Q727">
        <v>-1.17458555209069E-2</v>
      </c>
      <c r="R727">
        <v>-4.2419640357520327E-2</v>
      </c>
      <c r="S727">
        <v>6.8284308532028382E-2</v>
      </c>
      <c r="T727">
        <v>8.8913907738578768E-2</v>
      </c>
      <c r="U727">
        <v>-3.3431661866053508E-3</v>
      </c>
      <c r="V727">
        <v>-7.0758961089836037E-2</v>
      </c>
      <c r="W727">
        <v>-1.2953621883409094E-2</v>
      </c>
      <c r="X727">
        <v>-3.6389920349584659E-2</v>
      </c>
      <c r="Y727">
        <v>1.1141790004057572E-2</v>
      </c>
      <c r="Z727">
        <v>-3.2702103185903719E-2</v>
      </c>
      <c r="AA727">
        <v>1.6847348271110674E-2</v>
      </c>
      <c r="AB727">
        <v>3.9180319561006094E-2</v>
      </c>
      <c r="AC727">
        <v>-4.2150151849980944E-2</v>
      </c>
      <c r="AD727" s="8">
        <v>5.8992560320705101E-2</v>
      </c>
      <c r="AE727" s="5">
        <v>-4.5805517926883033E-2</v>
      </c>
      <c r="AF727" s="5">
        <v>5.7108443285539101E-2</v>
      </c>
      <c r="AG727" s="5">
        <v>-3.5160462265700132E-2</v>
      </c>
      <c r="AH727" s="5">
        <v>-1.000199767433263E-2</v>
      </c>
      <c r="AI727" s="6">
        <v>-4.5273993231248921E-2</v>
      </c>
      <c r="AJ727" s="6">
        <v>7.6459143037623356E-2</v>
      </c>
      <c r="AK727" s="5">
        <v>-4.7975759549779284E-2</v>
      </c>
      <c r="AL727" s="6">
        <v>-6.1358533697152273E-3</v>
      </c>
      <c r="AM727" s="6">
        <v>-7.5183315072975376E-2</v>
      </c>
      <c r="AN727" s="5">
        <v>-4.6081554791361556E-2</v>
      </c>
      <c r="AO727" s="6">
        <v>-1.2910160217112776E-2</v>
      </c>
      <c r="AP727" s="5">
        <v>-7.0172812921591832E-2</v>
      </c>
      <c r="AQ727" s="5">
        <v>4.1596866276596423E-2</v>
      </c>
      <c r="AR727" s="6">
        <v>2.2554241772607453E-2</v>
      </c>
      <c r="AS727" s="6">
        <v>-9.8691082164421573E-3</v>
      </c>
      <c r="AT727" s="6">
        <v>-3.4588187656563463E-2</v>
      </c>
    </row>
    <row r="728" spans="1:46" x14ac:dyDescent="0.25">
      <c r="A728" t="s">
        <v>5635</v>
      </c>
      <c r="B728" s="8">
        <v>-7.351943200042288E-3</v>
      </c>
      <c r="C728" s="8">
        <v>-2.3421936047283931E-2</v>
      </c>
      <c r="D728" s="27">
        <v>-1.1705813156550171E-2</v>
      </c>
      <c r="E728" s="8">
        <v>2.1723445628108351E-2</v>
      </c>
      <c r="F728" s="25">
        <v>1.8079712644957224E-2</v>
      </c>
      <c r="G728" s="25">
        <v>-2.791262723413479E-2</v>
      </c>
      <c r="H728" s="25">
        <v>2.7761817171984893E-2</v>
      </c>
      <c r="I728" s="8">
        <v>-2.4398506857812308E-2</v>
      </c>
      <c r="J728" s="8">
        <v>2.4911020780741255E-2</v>
      </c>
      <c r="K728" s="8">
        <v>-1.1173165665553375E-3</v>
      </c>
      <c r="L728" s="8">
        <v>3.50733044496645E-2</v>
      </c>
      <c r="M728" s="8">
        <v>1.6692590120564121E-2</v>
      </c>
      <c r="N728">
        <v>3.0978768325362394E-2</v>
      </c>
      <c r="O728">
        <v>-4.623321375542544E-2</v>
      </c>
      <c r="P728">
        <v>5.7536120166026272E-3</v>
      </c>
      <c r="Q728">
        <v>-1.1302042554912295E-2</v>
      </c>
      <c r="R728">
        <v>-3.5937191707765881E-2</v>
      </c>
      <c r="S728">
        <v>6.0669745919847529E-2</v>
      </c>
      <c r="T728">
        <v>8.0259431820591143E-2</v>
      </c>
      <c r="U728">
        <v>-2.0564102525172379E-3</v>
      </c>
      <c r="V728">
        <v>-5.9325633940297551E-2</v>
      </c>
      <c r="W728">
        <v>-8.8660112648097922E-3</v>
      </c>
      <c r="X728">
        <v>-2.862891292825398E-2</v>
      </c>
      <c r="Y728">
        <v>5.1252203312670552E-3</v>
      </c>
      <c r="Z728">
        <v>-3.2196802379599543E-2</v>
      </c>
      <c r="AA728">
        <v>1.4791841848022624E-2</v>
      </c>
      <c r="AB728">
        <v>3.9030800703985014E-2</v>
      </c>
      <c r="AC728">
        <v>-3.8871763046999575E-2</v>
      </c>
      <c r="AD728" s="8">
        <v>5.1667736456250335E-2</v>
      </c>
      <c r="AE728" s="5">
        <v>-4.0034343396307404E-2</v>
      </c>
      <c r="AF728" s="5">
        <v>5.250744222149728E-2</v>
      </c>
      <c r="AG728" s="5">
        <v>-2.6829111108586101E-2</v>
      </c>
      <c r="AH728" s="5">
        <v>-8.7829276749901153E-3</v>
      </c>
      <c r="AI728" s="6">
        <v>-4.2859181382872258E-2</v>
      </c>
      <c r="AJ728" s="6">
        <v>6.9471341128671149E-2</v>
      </c>
      <c r="AK728" s="5">
        <v>-4.060876665790214E-2</v>
      </c>
      <c r="AL728" s="6">
        <v>-4.5411888089676999E-3</v>
      </c>
      <c r="AM728" s="6">
        <v>-5.9991658996416453E-2</v>
      </c>
      <c r="AN728" s="5">
        <v>-4.4937639369417415E-2</v>
      </c>
      <c r="AO728" s="6">
        <v>-9.3378929146090695E-3</v>
      </c>
      <c r="AP728" s="5">
        <v>-5.4484588840742809E-2</v>
      </c>
      <c r="AQ728" s="5">
        <v>3.2189093787887701E-2</v>
      </c>
      <c r="AR728" s="6">
        <v>2.0422726545055392E-2</v>
      </c>
      <c r="AS728" s="6">
        <v>-1.2580339624239656E-2</v>
      </c>
      <c r="AT728" s="6">
        <v>-2.9231118991233429E-2</v>
      </c>
    </row>
    <row r="729" spans="1:46" x14ac:dyDescent="0.25">
      <c r="A729" t="s">
        <v>5636</v>
      </c>
      <c r="B729" s="8">
        <v>-2.3551863294057895E-6</v>
      </c>
      <c r="C729" s="8">
        <v>-2.3600295590808673E-2</v>
      </c>
      <c r="D729" s="27">
        <v>-1.6933741068658859E-2</v>
      </c>
      <c r="E729" s="8">
        <v>2.0192403570535644E-2</v>
      </c>
      <c r="F729" s="25">
        <v>1.2926898470207782E-2</v>
      </c>
      <c r="G729" s="25">
        <v>-3.2661255150555402E-2</v>
      </c>
      <c r="H729" s="25">
        <v>3.5636387612436593E-2</v>
      </c>
      <c r="I729" s="8">
        <v>-1.8612532627334422E-2</v>
      </c>
      <c r="J729" s="8">
        <v>2.5427972361735218E-2</v>
      </c>
      <c r="K729" s="8">
        <v>-4.8535257845039315E-4</v>
      </c>
      <c r="L729" s="8">
        <v>3.0791107824243769E-2</v>
      </c>
      <c r="M729" s="8">
        <v>1.6935759993788713E-2</v>
      </c>
      <c r="N729">
        <v>3.4659410348063524E-2</v>
      </c>
      <c r="O729">
        <v>-4.8816905561796742E-2</v>
      </c>
      <c r="P729">
        <v>2.9672861996030697E-3</v>
      </c>
      <c r="Q729">
        <v>-9.3092899948390428E-3</v>
      </c>
      <c r="R729">
        <v>-3.6863420160411553E-2</v>
      </c>
      <c r="S729">
        <v>6.239543874907838E-2</v>
      </c>
      <c r="T729">
        <v>8.8568429322487319E-2</v>
      </c>
      <c r="U729">
        <v>-2.9548353593618071E-3</v>
      </c>
      <c r="V729">
        <v>-6.5529318499149447E-2</v>
      </c>
      <c r="W729">
        <v>-1.2131333238097342E-2</v>
      </c>
      <c r="X729">
        <v>-3.0260419349632306E-2</v>
      </c>
      <c r="Y729">
        <v>1.0487140377301474E-2</v>
      </c>
      <c r="Z729">
        <v>-2.5508873744014782E-2</v>
      </c>
      <c r="AA729">
        <v>1.7820098321343902E-2</v>
      </c>
      <c r="AB729">
        <v>2.8313212574505808E-2</v>
      </c>
      <c r="AC729">
        <v>-3.3621674317578898E-2</v>
      </c>
      <c r="AD729" s="8">
        <v>5.4978485427508605E-2</v>
      </c>
      <c r="AE729" s="5">
        <v>-3.9360831975000621E-2</v>
      </c>
      <c r="AF729" s="5">
        <v>5.6332372089902494E-2</v>
      </c>
      <c r="AG729" s="5">
        <v>-3.0597717970433869E-2</v>
      </c>
      <c r="AH729" s="5">
        <v>-1.2183703391283496E-2</v>
      </c>
      <c r="AI729" s="6">
        <v>-4.418235176609342E-2</v>
      </c>
      <c r="AJ729" s="6">
        <v>7.6153009237807101E-2</v>
      </c>
      <c r="AK729" s="5">
        <v>-4.8954584604515627E-2</v>
      </c>
      <c r="AL729" s="6">
        <v>-5.8186036704803712E-3</v>
      </c>
      <c r="AM729" s="6">
        <v>-7.4265626677268215E-2</v>
      </c>
      <c r="AN729" s="5">
        <v>-3.8918673155383776E-2</v>
      </c>
      <c r="AO729" s="6">
        <v>-1.5548181683339712E-2</v>
      </c>
      <c r="AP729" s="5">
        <v>-7.2826533097655521E-2</v>
      </c>
      <c r="AQ729" s="5">
        <v>3.7853360065643216E-2</v>
      </c>
      <c r="AR729" s="6">
        <v>1.767151522812771E-2</v>
      </c>
      <c r="AS729" s="6">
        <v>-5.2884863203462862E-3</v>
      </c>
      <c r="AT729" s="6">
        <v>-2.8777786532386052E-2</v>
      </c>
    </row>
    <row r="730" spans="1:46" x14ac:dyDescent="0.25">
      <c r="A730" t="s">
        <v>5637</v>
      </c>
      <c r="B730" s="8">
        <v>3.5929002237866658E-3</v>
      </c>
      <c r="C730" s="8">
        <v>-2.1820163791930747E-2</v>
      </c>
      <c r="D730" s="27">
        <v>-1.688466844738068E-2</v>
      </c>
      <c r="E730" s="8">
        <v>1.8136317928451717E-2</v>
      </c>
      <c r="F730" s="25">
        <v>1.1960880718874467E-2</v>
      </c>
      <c r="G730" s="25">
        <v>-3.080431305684217E-2</v>
      </c>
      <c r="H730" s="25">
        <v>3.7129050901405058E-2</v>
      </c>
      <c r="I730" s="8">
        <v>-1.576086112648567E-2</v>
      </c>
      <c r="J730" s="8">
        <v>2.4731014477906044E-2</v>
      </c>
      <c r="K730" s="8">
        <v>2.7407406888180219E-4</v>
      </c>
      <c r="L730" s="8">
        <v>2.8693272001157233E-2</v>
      </c>
      <c r="M730" s="8">
        <v>1.7067006371822568E-2</v>
      </c>
      <c r="N730">
        <v>3.4793164992210412E-2</v>
      </c>
      <c r="O730">
        <v>-4.7165103539816289E-2</v>
      </c>
      <c r="P730">
        <v>2.3659604782972909E-3</v>
      </c>
      <c r="Q730">
        <v>-8.3654724733147612E-3</v>
      </c>
      <c r="R730">
        <v>-3.4488570132723551E-2</v>
      </c>
      <c r="S730">
        <v>5.9919660836948774E-2</v>
      </c>
      <c r="T730">
        <v>8.799047132409421E-2</v>
      </c>
      <c r="U730">
        <v>-3.0252308641254277E-3</v>
      </c>
      <c r="V730">
        <v>-6.3166187665327445E-2</v>
      </c>
      <c r="W730">
        <v>-1.1042543084299972E-2</v>
      </c>
      <c r="X730">
        <v>-2.8405996012827672E-2</v>
      </c>
      <c r="Y730">
        <v>1.0515505744077336E-2</v>
      </c>
      <c r="Z730">
        <v>-2.1818361381982676E-2</v>
      </c>
      <c r="AA730">
        <v>1.806911541900913E-2</v>
      </c>
      <c r="AB730">
        <v>2.482250152548815E-2</v>
      </c>
      <c r="AC730">
        <v>-3.1040130990351744E-2</v>
      </c>
      <c r="AD730" s="8">
        <v>5.2720834382314008E-2</v>
      </c>
      <c r="AE730" s="5">
        <v>-3.5589046294373872E-2</v>
      </c>
      <c r="AF730" s="5">
        <v>5.5099802563361111E-2</v>
      </c>
      <c r="AG730" s="5">
        <v>-2.8520782587339699E-2</v>
      </c>
      <c r="AH730" s="5">
        <v>-1.2637091142786328E-2</v>
      </c>
      <c r="AI730" s="6">
        <v>-4.3256811056006317E-2</v>
      </c>
      <c r="AJ730" s="6">
        <v>7.4104099649215049E-2</v>
      </c>
      <c r="AK730" s="5">
        <v>-4.7340116181520342E-2</v>
      </c>
      <c r="AL730" s="6">
        <v>-6.0807554177588763E-3</v>
      </c>
      <c r="AM730" s="6">
        <v>-7.2926833779916156E-2</v>
      </c>
      <c r="AN730" s="5">
        <v>-3.5484354732929879E-2</v>
      </c>
      <c r="AO730" s="6">
        <v>-1.6353988324632196E-2</v>
      </c>
      <c r="AP730" s="5">
        <v>-7.2776502476251337E-2</v>
      </c>
      <c r="AQ730" s="5">
        <v>3.6374462086789627E-2</v>
      </c>
      <c r="AR730" s="6">
        <v>1.5612709501478417E-2</v>
      </c>
      <c r="AS730" s="6">
        <v>-4.8610683055954063E-3</v>
      </c>
      <c r="AT730" s="6">
        <v>-2.6843029941709506E-2</v>
      </c>
    </row>
    <row r="731" spans="1:46" x14ac:dyDescent="0.25">
      <c r="A731" t="s">
        <v>5638</v>
      </c>
      <c r="B731" s="8">
        <v>-2.1535781905042128E-3</v>
      </c>
      <c r="C731" s="8">
        <v>-4.3167897407003775E-4</v>
      </c>
      <c r="D731" s="27">
        <v>1.6893856828688048E-3</v>
      </c>
      <c r="E731" s="8">
        <v>8.2681972457001596E-3</v>
      </c>
      <c r="F731" s="25">
        <v>1.1240773400369219E-2</v>
      </c>
      <c r="G731" s="25">
        <v>2.549284487254333E-4</v>
      </c>
      <c r="H731" s="25">
        <v>8.4521965815518296E-3</v>
      </c>
      <c r="I731" s="8">
        <v>-9.6688796892356876E-3</v>
      </c>
      <c r="J731" s="8">
        <v>1.5341596873238661E-2</v>
      </c>
      <c r="K731" s="8">
        <v>5.2837443200175471E-3</v>
      </c>
      <c r="L731" s="8">
        <v>2.1050494253103347E-2</v>
      </c>
      <c r="M731" s="8">
        <v>9.6307482994271165E-3</v>
      </c>
      <c r="N731">
        <v>1.2061554285425879E-2</v>
      </c>
      <c r="O731">
        <v>-1.2177278195934393E-2</v>
      </c>
      <c r="P731">
        <v>5.6610392130775899E-3</v>
      </c>
      <c r="Q731">
        <v>-3.7147078954511414E-3</v>
      </c>
      <c r="R731">
        <v>-8.4929637801178792E-3</v>
      </c>
      <c r="S731">
        <v>2.4437745181045578E-2</v>
      </c>
      <c r="T731">
        <v>2.8281324352461334E-2</v>
      </c>
      <c r="U731">
        <v>5.2669818714663474E-3</v>
      </c>
      <c r="V731">
        <v>-1.5945469399591961E-2</v>
      </c>
      <c r="W731">
        <v>1.5102148699563944E-3</v>
      </c>
      <c r="X731">
        <v>-7.3786411917267092E-3</v>
      </c>
      <c r="Y731">
        <v>-4.7206601096351219E-3</v>
      </c>
      <c r="Z731">
        <v>-1.3803793329179137E-2</v>
      </c>
      <c r="AA731">
        <v>4.2561569783146069E-3</v>
      </c>
      <c r="AB731">
        <v>2.1615165361504207E-2</v>
      </c>
      <c r="AC731">
        <v>-1.5728074089383481E-2</v>
      </c>
      <c r="AD731" s="8">
        <v>2.0513835508165545E-2</v>
      </c>
      <c r="AE731" s="5">
        <v>-9.7179022696735062E-3</v>
      </c>
      <c r="AF731" s="5">
        <v>1.4700249032538082E-2</v>
      </c>
      <c r="AG731" s="5">
        <v>-1.4814212667139115E-3</v>
      </c>
      <c r="AH731" s="5">
        <v>3.5601899220671918E-4</v>
      </c>
      <c r="AI731" s="6">
        <v>-2.4090279828462569E-2</v>
      </c>
      <c r="AJ731" s="6">
        <v>2.746543940170687E-2</v>
      </c>
      <c r="AK731" s="5">
        <v>-1.248751557164407E-2</v>
      </c>
      <c r="AL731" s="6">
        <v>1.6901221603606853E-3</v>
      </c>
      <c r="AM731" s="6">
        <v>-1.6355585107019177E-2</v>
      </c>
      <c r="AN731" s="5">
        <v>-2.6893232453132132E-2</v>
      </c>
      <c r="AO731" s="6">
        <v>-1.1504487979887568E-3</v>
      </c>
      <c r="AP731" s="5">
        <v>-1.6596254632846863E-2</v>
      </c>
      <c r="AQ731" s="5">
        <v>6.9435279105332093E-3</v>
      </c>
      <c r="AR731" s="6">
        <v>5.8828443272131992E-3</v>
      </c>
      <c r="AS731" s="6">
        <v>-1.3774059306442266E-2</v>
      </c>
      <c r="AT731" s="6">
        <v>-8.4456089320598116E-3</v>
      </c>
    </row>
    <row r="732" spans="1:46" x14ac:dyDescent="0.25">
      <c r="A732" t="s">
        <v>5639</v>
      </c>
      <c r="B732" s="8">
        <v>-2.7747435916826158E-3</v>
      </c>
      <c r="C732" s="8">
        <v>-2.2607408979038457E-3</v>
      </c>
      <c r="D732" s="27">
        <v>-2.5842237371476173E-4</v>
      </c>
      <c r="E732" s="8">
        <v>1.2211859765921096E-2</v>
      </c>
      <c r="F732" s="25">
        <v>1.4585072253834985E-2</v>
      </c>
      <c r="G732" s="25">
        <v>-2.6231727137661087E-3</v>
      </c>
      <c r="H732" s="25">
        <v>1.3401504550176302E-2</v>
      </c>
      <c r="I732" s="8">
        <v>-1.3952023237899569E-2</v>
      </c>
      <c r="J732" s="8">
        <v>1.8979679470111144E-2</v>
      </c>
      <c r="K732" s="8">
        <v>5.9095325286784295E-3</v>
      </c>
      <c r="L732" s="8">
        <v>2.836092822740599E-2</v>
      </c>
      <c r="M732" s="8">
        <v>1.2178625975547863E-2</v>
      </c>
      <c r="N732">
        <v>1.7228235141171E-2</v>
      </c>
      <c r="O732">
        <v>-2.0477636556325063E-2</v>
      </c>
      <c r="P732">
        <v>7.23945186769126E-3</v>
      </c>
      <c r="Q732">
        <v>-6.680329609752067E-3</v>
      </c>
      <c r="R732">
        <v>-1.3054042158126777E-2</v>
      </c>
      <c r="S732">
        <v>3.5279728676741895E-2</v>
      </c>
      <c r="T732">
        <v>4.1205888415302816E-2</v>
      </c>
      <c r="U732">
        <v>4.2512822150129193E-3</v>
      </c>
      <c r="V732">
        <v>-2.519801401510513E-2</v>
      </c>
      <c r="W732">
        <v>-1.3047702896717972E-4</v>
      </c>
      <c r="X732">
        <v>-1.1634792885452883E-2</v>
      </c>
      <c r="Y732">
        <v>-4.7637455104911908E-3</v>
      </c>
      <c r="Z732">
        <v>-2.1053541802130926E-2</v>
      </c>
      <c r="AA732">
        <v>6.320214835805249E-3</v>
      </c>
      <c r="AB732">
        <v>3.1031898267609881E-2</v>
      </c>
      <c r="AC732">
        <v>-2.4461993992024533E-2</v>
      </c>
      <c r="AD732" s="8">
        <v>3.2134619513701779E-2</v>
      </c>
      <c r="AE732" s="5">
        <v>-1.7393240753794337E-2</v>
      </c>
      <c r="AF732" s="5">
        <v>2.4194552822863757E-2</v>
      </c>
      <c r="AG732" s="5">
        <v>-3.6062301476749159E-3</v>
      </c>
      <c r="AH732" s="5">
        <v>7.0147941928566659E-4</v>
      </c>
      <c r="AI732" s="6">
        <v>-3.5737273130752922E-2</v>
      </c>
      <c r="AJ732" s="6">
        <v>4.5902480153408254E-2</v>
      </c>
      <c r="AK732" s="5">
        <v>-2.0047226744142832E-2</v>
      </c>
      <c r="AL732" s="6">
        <v>5.3084370869016517E-4</v>
      </c>
      <c r="AM732" s="6">
        <v>-2.8651116783492081E-2</v>
      </c>
      <c r="AN732" s="5">
        <v>-3.7838247094469257E-2</v>
      </c>
      <c r="AO732" s="6">
        <v>-2.071665672744194E-3</v>
      </c>
      <c r="AP732" s="5">
        <v>-2.7255955593412207E-2</v>
      </c>
      <c r="AQ732" s="5">
        <v>1.0781511054509085E-2</v>
      </c>
      <c r="AR732" s="6">
        <v>9.6223864859257269E-3</v>
      </c>
      <c r="AS732" s="6">
        <v>-1.7660732482115193E-2</v>
      </c>
      <c r="AT732" s="6">
        <v>-1.3631498350177851E-2</v>
      </c>
    </row>
    <row r="733" spans="1:46" x14ac:dyDescent="0.25">
      <c r="A733" t="s">
        <v>5640</v>
      </c>
      <c r="B733" s="8">
        <v>-5.6695306505377685E-3</v>
      </c>
      <c r="C733" s="8">
        <v>-3.0276009055811848E-3</v>
      </c>
      <c r="D733" s="27">
        <v>-9.7117630892595841E-4</v>
      </c>
      <c r="E733" s="8">
        <v>1.3094292368118543E-2</v>
      </c>
      <c r="F733" s="25">
        <v>1.4841549425334888E-2</v>
      </c>
      <c r="G733" s="25">
        <v>-4.4176803496007722E-3</v>
      </c>
      <c r="H733" s="25">
        <v>1.1463340011872658E-2</v>
      </c>
      <c r="I733" s="8">
        <v>-1.7364993291990927E-2</v>
      </c>
      <c r="J733" s="8">
        <v>1.8721960405351901E-2</v>
      </c>
      <c r="K733" s="8">
        <v>4.9483602199869026E-3</v>
      </c>
      <c r="L733" s="8">
        <v>2.8166786273555289E-2</v>
      </c>
      <c r="M733" s="8">
        <v>1.1912879451678515E-2</v>
      </c>
      <c r="N733">
        <v>1.6228891566520964E-2</v>
      </c>
      <c r="O733">
        <v>-2.1714518641863911E-2</v>
      </c>
      <c r="P733">
        <v>6.5200473140467619E-3</v>
      </c>
      <c r="Q733">
        <v>-7.20103297023722E-3</v>
      </c>
      <c r="R733">
        <v>-1.4585774357058989E-2</v>
      </c>
      <c r="S733">
        <v>3.6250709388385927E-2</v>
      </c>
      <c r="T733">
        <v>4.0032015935028697E-2</v>
      </c>
      <c r="U733">
        <v>2.759519590341375E-3</v>
      </c>
      <c r="V733">
        <v>-2.8647895117555833E-2</v>
      </c>
      <c r="W733">
        <v>-8.830343554354636E-4</v>
      </c>
      <c r="X733">
        <v>-1.4089167475041631E-2</v>
      </c>
      <c r="Y733">
        <v>-6.3430253793033131E-3</v>
      </c>
      <c r="Z733">
        <v>-2.4341533466750054E-2</v>
      </c>
      <c r="AA733">
        <v>5.4174805774209744E-3</v>
      </c>
      <c r="AB733">
        <v>3.6142159911051852E-2</v>
      </c>
      <c r="AC733">
        <v>-2.8682737881394305E-2</v>
      </c>
      <c r="AD733" s="8">
        <v>3.2976227746449593E-2</v>
      </c>
      <c r="AE733" s="5">
        <v>-2.1712050636508606E-2</v>
      </c>
      <c r="AF733" s="5">
        <v>2.5537938000459004E-2</v>
      </c>
      <c r="AG733" s="5">
        <v>-4.5477008646729322E-3</v>
      </c>
      <c r="AH733" s="5">
        <v>-1.1611775177349237E-3</v>
      </c>
      <c r="AI733" s="6">
        <v>-3.7363874329677582E-2</v>
      </c>
      <c r="AJ733" s="6">
        <v>4.9015370993358731E-2</v>
      </c>
      <c r="AK733" s="5">
        <v>-2.0689722020303725E-2</v>
      </c>
      <c r="AL733" s="6">
        <v>4.9165644970372568E-5</v>
      </c>
      <c r="AM733" s="6">
        <v>-3.1332041474256389E-2</v>
      </c>
      <c r="AN733" s="5">
        <v>-4.2118764669672903E-2</v>
      </c>
      <c r="AO733" s="6">
        <v>-3.4117348969980865E-3</v>
      </c>
      <c r="AP733" s="5">
        <v>-2.641156375050624E-2</v>
      </c>
      <c r="AQ733" s="5">
        <v>1.1990727583605754E-2</v>
      </c>
      <c r="AR733" s="6">
        <v>1.1621804821278614E-2</v>
      </c>
      <c r="AS733" s="6">
        <v>-1.916454636780407E-2</v>
      </c>
      <c r="AT733" s="6">
        <v>-1.6357282433839604E-2</v>
      </c>
    </row>
    <row r="734" spans="1:46" x14ac:dyDescent="0.25">
      <c r="A734" t="s">
        <v>5641</v>
      </c>
      <c r="B734" s="8">
        <v>1.9523537156704851E-3</v>
      </c>
      <c r="C734" s="8">
        <v>-1.8038658884394265E-2</v>
      </c>
      <c r="D734" s="27">
        <v>-3.8586666112800927E-3</v>
      </c>
      <c r="E734" s="8">
        <v>1.1832228137263145E-2</v>
      </c>
      <c r="F734" s="25">
        <v>2.5180052603289704E-2</v>
      </c>
      <c r="G734" s="25">
        <v>-9.7090061025946195E-3</v>
      </c>
      <c r="H734" s="25">
        <v>1.7048440873737691E-2</v>
      </c>
      <c r="I734" s="8">
        <v>-7.5950384544075655E-3</v>
      </c>
      <c r="J734" s="8">
        <v>1.9416807243433309E-2</v>
      </c>
      <c r="K734" s="8">
        <v>-1.1961064940662625E-2</v>
      </c>
      <c r="L734" s="8">
        <v>3.3683683962020261E-2</v>
      </c>
      <c r="M734" s="8">
        <v>1.5978865448073254E-2</v>
      </c>
      <c r="N734">
        <v>3.0452264121163752E-2</v>
      </c>
      <c r="O734">
        <v>-3.5228893194627964E-2</v>
      </c>
      <c r="P734">
        <v>1.4707328199575986E-2</v>
      </c>
      <c r="Q734">
        <v>-3.2341676359548543E-3</v>
      </c>
      <c r="R734">
        <v>-3.0139011554230377E-2</v>
      </c>
      <c r="S734">
        <v>3.6595065284715123E-2</v>
      </c>
      <c r="T734">
        <v>6.8136707739630653E-2</v>
      </c>
      <c r="U734">
        <v>-3.1833516032252485E-3</v>
      </c>
      <c r="V734">
        <v>-3.6460170252424762E-2</v>
      </c>
      <c r="W734">
        <v>-1.3051521260027177E-2</v>
      </c>
      <c r="X734">
        <v>-2.7855523233818791E-2</v>
      </c>
      <c r="Y734">
        <v>8.9504415889352096E-4</v>
      </c>
      <c r="Z734">
        <v>-1.1174027664104136E-2</v>
      </c>
      <c r="AA734">
        <v>9.1093786495906048E-3</v>
      </c>
      <c r="AB734">
        <v>7.3005062037094781E-3</v>
      </c>
      <c r="AC734">
        <v>-2.6095302532206155E-2</v>
      </c>
      <c r="AD734" s="8">
        <v>1.5899972603573787E-2</v>
      </c>
      <c r="AE734" s="5">
        <v>-5.9243354535447601E-3</v>
      </c>
      <c r="AF734" s="5">
        <v>2.8060076838538395E-2</v>
      </c>
      <c r="AG734" s="5">
        <v>5.7258777937143623E-3</v>
      </c>
      <c r="AH734" s="5">
        <v>-2.5187053289480232E-2</v>
      </c>
      <c r="AI734" s="6">
        <v>-4.4971683146893149E-2</v>
      </c>
      <c r="AJ734" s="6">
        <v>8.0248999032132895E-2</v>
      </c>
      <c r="AK734" s="5">
        <v>-3.4416655873175883E-2</v>
      </c>
      <c r="AL734" s="6">
        <v>-8.8517200122227857E-3</v>
      </c>
      <c r="AM734" s="6">
        <v>-4.8485944344916154E-2</v>
      </c>
      <c r="AN734" s="5">
        <v>-2.4659819905012426E-2</v>
      </c>
      <c r="AO734" s="6">
        <v>-2.6155316460076961E-3</v>
      </c>
      <c r="AP734" s="5">
        <v>-6.8228095421818624E-2</v>
      </c>
      <c r="AQ734" s="5">
        <v>3.6576202448437733E-2</v>
      </c>
      <c r="AR734" s="6">
        <v>4.4055713711104616E-2</v>
      </c>
      <c r="AS734" s="6">
        <v>-1.7728433916551878E-2</v>
      </c>
      <c r="AT734" s="6">
        <v>-1.4633930632091507E-2</v>
      </c>
    </row>
    <row r="735" spans="1:46" x14ac:dyDescent="0.25">
      <c r="A735" t="s">
        <v>5642</v>
      </c>
      <c r="B735" s="8">
        <v>2.3137399776642642E-3</v>
      </c>
      <c r="C735" s="8">
        <v>-1.8605385065946112E-2</v>
      </c>
      <c r="D735" s="27">
        <v>-4.6774499150572524E-3</v>
      </c>
      <c r="E735" s="8">
        <v>1.194479028062867E-2</v>
      </c>
      <c r="F735" s="25">
        <v>2.5721741382681351E-2</v>
      </c>
      <c r="G735" s="25">
        <v>-1.1173384411392928E-2</v>
      </c>
      <c r="H735" s="25">
        <v>1.8279762575937886E-2</v>
      </c>
      <c r="I735" s="8">
        <v>-7.6265561788074754E-3</v>
      </c>
      <c r="J735" s="8">
        <v>1.9794440306432959E-2</v>
      </c>
      <c r="K735" s="8">
        <v>-1.2637632064455229E-2</v>
      </c>
      <c r="L735" s="8">
        <v>3.32162352323222E-2</v>
      </c>
      <c r="M735" s="8">
        <v>1.6104945861300068E-2</v>
      </c>
      <c r="N735">
        <v>3.1968677301243753E-2</v>
      </c>
      <c r="O735">
        <v>-3.6821922144036567E-2</v>
      </c>
      <c r="P735">
        <v>1.5654115797964385E-2</v>
      </c>
      <c r="Q735">
        <v>-3.2053905575435415E-3</v>
      </c>
      <c r="R735">
        <v>-3.1285248554558942E-2</v>
      </c>
      <c r="S735">
        <v>3.7213771514803762E-2</v>
      </c>
      <c r="T735">
        <v>7.0652807712636045E-2</v>
      </c>
      <c r="U735">
        <v>-3.4515170256232963E-3</v>
      </c>
      <c r="V735">
        <v>-3.8424759620019677E-2</v>
      </c>
      <c r="W735">
        <v>-1.4063832010144606E-2</v>
      </c>
      <c r="X735">
        <v>-2.8827445579829858E-2</v>
      </c>
      <c r="Y735">
        <v>1.0320477845184861E-3</v>
      </c>
      <c r="Z735">
        <v>-1.1104955376131542E-2</v>
      </c>
      <c r="AA735">
        <v>9.2901076636680013E-3</v>
      </c>
      <c r="AB735">
        <v>6.8579413526916877E-3</v>
      </c>
      <c r="AC735">
        <v>-2.701900991184325E-2</v>
      </c>
      <c r="AD735" s="8">
        <v>1.6045360607134906E-2</v>
      </c>
      <c r="AE735" s="5">
        <v>-5.9838386749526684E-3</v>
      </c>
      <c r="AF735" s="5">
        <v>3.005710730831046E-2</v>
      </c>
      <c r="AG735" s="5">
        <v>6.0750715506223685E-3</v>
      </c>
      <c r="AH735" s="5">
        <v>-2.5562907350604958E-2</v>
      </c>
      <c r="AI735" s="6">
        <v>-4.6226877400025401E-2</v>
      </c>
      <c r="AJ735" s="6">
        <v>8.3202663238691077E-2</v>
      </c>
      <c r="AK735" s="5">
        <v>-3.5165973027803776E-2</v>
      </c>
      <c r="AL735" s="6">
        <v>-8.4301883927260235E-3</v>
      </c>
      <c r="AM735" s="6">
        <v>-5.108516332427282E-2</v>
      </c>
      <c r="AN735" s="5">
        <v>-2.4708985768305047E-2</v>
      </c>
      <c r="AO735" s="6">
        <v>-3.3878374178897275E-3</v>
      </c>
      <c r="AP735" s="5">
        <v>-7.0820631084262842E-2</v>
      </c>
      <c r="AQ735" s="5">
        <v>3.7813332616485562E-2</v>
      </c>
      <c r="AR735" s="6">
        <v>4.4566886134807193E-2</v>
      </c>
      <c r="AS735" s="6">
        <v>-1.7100103237059461E-2</v>
      </c>
      <c r="AT735" s="6">
        <v>-1.5539403429747356E-2</v>
      </c>
    </row>
    <row r="736" spans="1:46" x14ac:dyDescent="0.25">
      <c r="A736" t="s">
        <v>5643</v>
      </c>
      <c r="B736" s="8">
        <v>-8.6317359135856808E-4</v>
      </c>
      <c r="C736" s="8">
        <v>1.0579259212772918E-3</v>
      </c>
      <c r="D736" s="27">
        <v>3.2345739561896458E-3</v>
      </c>
      <c r="E736" s="8">
        <v>4.4608423780501116E-3</v>
      </c>
      <c r="F736" s="25">
        <v>8.4402229068571977E-3</v>
      </c>
      <c r="G736" s="25">
        <v>3.2728392028966713E-3</v>
      </c>
      <c r="H736" s="25">
        <v>4.4528348783496874E-3</v>
      </c>
      <c r="I736" s="8">
        <v>-3.539105079898075E-3</v>
      </c>
      <c r="J736" s="8">
        <v>1.1621200902096618E-2</v>
      </c>
      <c r="K736" s="8">
        <v>4.9164041463614083E-3</v>
      </c>
      <c r="L736" s="8">
        <v>1.3795866226923525E-2</v>
      </c>
      <c r="M736" s="8">
        <v>7.0469182831438548E-3</v>
      </c>
      <c r="N736">
        <v>8.3624478434400906E-3</v>
      </c>
      <c r="O736">
        <v>-4.6233149949650443E-3</v>
      </c>
      <c r="P736">
        <v>4.1461113780467684E-3</v>
      </c>
      <c r="Q736">
        <v>-5.7020669370888566E-4</v>
      </c>
      <c r="R736">
        <v>-3.2136656621504223E-3</v>
      </c>
      <c r="S736">
        <v>1.2555713988849693E-2</v>
      </c>
      <c r="T736">
        <v>1.5386116337208877E-2</v>
      </c>
      <c r="U736">
        <v>7.430272036342167E-3</v>
      </c>
      <c r="V736">
        <v>-3.9920349108327757E-3</v>
      </c>
      <c r="W736">
        <v>3.6160410051748748E-3</v>
      </c>
      <c r="X736">
        <v>-2.1662516936719056E-3</v>
      </c>
      <c r="Y736">
        <v>-4.2852754511326641E-3</v>
      </c>
      <c r="Z736">
        <v>-9.3490349308635867E-3</v>
      </c>
      <c r="AA736">
        <v>2.5669732614963525E-3</v>
      </c>
      <c r="AB736">
        <v>1.3772867878959927E-2</v>
      </c>
      <c r="AC736">
        <v>-8.2897299413507985E-3</v>
      </c>
      <c r="AD736" s="8">
        <v>1.0967650988637168E-2</v>
      </c>
      <c r="AE736" s="5">
        <v>-1.9518106499606391E-3</v>
      </c>
      <c r="AF736" s="5">
        <v>6.0126053067492968E-3</v>
      </c>
      <c r="AG736" s="5">
        <v>-5.0066645922441921E-4</v>
      </c>
      <c r="AH736" s="5">
        <v>4.5680801110870028E-4</v>
      </c>
      <c r="AI736" s="6">
        <v>-1.5077680061342247E-2</v>
      </c>
      <c r="AJ736" s="6">
        <v>1.1148726198429992E-2</v>
      </c>
      <c r="AK736" s="5">
        <v>-7.5341891939578742E-3</v>
      </c>
      <c r="AL736" s="6">
        <v>2.6238616220446431E-3</v>
      </c>
      <c r="AM736" s="6">
        <v>-7.9601402110397457E-3</v>
      </c>
      <c r="AN736" s="5">
        <v>-1.853780476614808E-2</v>
      </c>
      <c r="AO736" s="6">
        <v>-6.8319311446984887E-4</v>
      </c>
      <c r="AP736" s="5">
        <v>-8.5446985803508957E-3</v>
      </c>
      <c r="AQ736" s="5">
        <v>3.3252351751555942E-3</v>
      </c>
      <c r="AR736" s="6">
        <v>2.6275248269453932E-3</v>
      </c>
      <c r="AS736" s="6">
        <v>-1.1347642535784908E-2</v>
      </c>
      <c r="AT736" s="6">
        <v>-3.8087665514651148E-3</v>
      </c>
    </row>
    <row r="737" spans="1:46" x14ac:dyDescent="0.25">
      <c r="A737" t="s">
        <v>5644</v>
      </c>
      <c r="B737" s="8">
        <v>-5.8231142185949381E-4</v>
      </c>
      <c r="C737" s="8">
        <v>1.2171374638509924E-3</v>
      </c>
      <c r="D737" s="27">
        <v>3.3692522814972037E-3</v>
      </c>
      <c r="E737" s="8">
        <v>5.1066899460041615E-3</v>
      </c>
      <c r="F737" s="25">
        <v>9.1537507864734025E-3</v>
      </c>
      <c r="G737" s="25">
        <v>3.2424680659861593E-3</v>
      </c>
      <c r="H737" s="25">
        <v>5.3013739716363251E-3</v>
      </c>
      <c r="I737" s="8">
        <v>-5.3541730412954847E-3</v>
      </c>
      <c r="J737" s="8">
        <v>1.3208876484645193E-2</v>
      </c>
      <c r="K737" s="8">
        <v>5.4023517085382E-3</v>
      </c>
      <c r="L737" s="8">
        <v>1.6891753731151038E-2</v>
      </c>
      <c r="M737" s="8">
        <v>7.4875947505239626E-3</v>
      </c>
      <c r="N737">
        <v>8.8061648168351603E-3</v>
      </c>
      <c r="O737">
        <v>-5.3973902513752003E-3</v>
      </c>
      <c r="P737">
        <v>4.6323285745974996E-3</v>
      </c>
      <c r="Q737">
        <v>-1.1319240188201185E-3</v>
      </c>
      <c r="R737">
        <v>-4.2154052941786313E-3</v>
      </c>
      <c r="S737">
        <v>1.5426842740497104E-2</v>
      </c>
      <c r="T737">
        <v>1.8743856361419953E-2</v>
      </c>
      <c r="U737">
        <v>7.5875513787464488E-3</v>
      </c>
      <c r="V737">
        <v>-7.1097380214611983E-3</v>
      </c>
      <c r="W737">
        <v>3.2336882137868894E-3</v>
      </c>
      <c r="X737">
        <v>-3.9639827083880474E-3</v>
      </c>
      <c r="Y737">
        <v>-3.3838704873211389E-3</v>
      </c>
      <c r="Z737">
        <v>-8.7482725285931151E-3</v>
      </c>
      <c r="AA737">
        <v>3.0781860251214432E-3</v>
      </c>
      <c r="AB737">
        <v>1.4285936184560422E-2</v>
      </c>
      <c r="AC737">
        <v>-9.1030851858179274E-3</v>
      </c>
      <c r="AD737" s="8">
        <v>1.3083687489199969E-2</v>
      </c>
      <c r="AE737" s="5">
        <v>-3.0043704669560078E-3</v>
      </c>
      <c r="AF737" s="5">
        <v>8.5952850208326215E-3</v>
      </c>
      <c r="AG737" s="5">
        <v>-4.3931269964558872E-4</v>
      </c>
      <c r="AH737" s="5">
        <v>4.62397464884301E-4</v>
      </c>
      <c r="AI737" s="6">
        <v>-1.8466933755802772E-2</v>
      </c>
      <c r="AJ737" s="6">
        <v>1.5847258252751795E-2</v>
      </c>
      <c r="AK737" s="5">
        <v>-7.442917929102677E-3</v>
      </c>
      <c r="AL737" s="6">
        <v>2.6677643615091728E-3</v>
      </c>
      <c r="AM737" s="6">
        <v>-8.1631956379922821E-3</v>
      </c>
      <c r="AN737" s="5">
        <v>-1.8280156232643785E-2</v>
      </c>
      <c r="AO737" s="6">
        <v>-2.4814906680981075E-4</v>
      </c>
      <c r="AP737" s="5">
        <v>-9.9369243277280805E-3</v>
      </c>
      <c r="AQ737" s="5">
        <v>4.1192828167493367E-3</v>
      </c>
      <c r="AR737" s="6">
        <v>2.9653233714532767E-3</v>
      </c>
      <c r="AS737" s="6">
        <v>-1.2484864740050727E-2</v>
      </c>
      <c r="AT737" s="6">
        <v>-4.6425914656890166E-3</v>
      </c>
    </row>
    <row r="738" spans="1:46" x14ac:dyDescent="0.25">
      <c r="A738" t="s">
        <v>5645</v>
      </c>
      <c r="B738" s="8">
        <v>-6.2202919391807221E-4</v>
      </c>
      <c r="C738" s="8">
        <v>1.4453102911073934E-3</v>
      </c>
      <c r="D738" s="27">
        <v>4.011482034693481E-3</v>
      </c>
      <c r="E738" s="8">
        <v>4.774032971695652E-3</v>
      </c>
      <c r="F738" s="25">
        <v>9.3998569656004172E-3</v>
      </c>
      <c r="G738" s="25">
        <v>3.7538696800567539E-3</v>
      </c>
      <c r="H738" s="25">
        <v>4.9343244988921953E-3</v>
      </c>
      <c r="I738" s="8">
        <v>-4.5802574056786893E-3</v>
      </c>
      <c r="J738" s="8">
        <v>1.3055810950320934E-2</v>
      </c>
      <c r="K738" s="8">
        <v>5.3416245090813774E-3</v>
      </c>
      <c r="L738" s="8">
        <v>1.5416672294205735E-2</v>
      </c>
      <c r="M738" s="8">
        <v>7.7742269033578282E-3</v>
      </c>
      <c r="N738">
        <v>9.0269440698449444E-3</v>
      </c>
      <c r="O738">
        <v>-5.014821459411678E-3</v>
      </c>
      <c r="P738">
        <v>4.4185256702478082E-3</v>
      </c>
      <c r="Q738">
        <v>-8.1066798444517918E-4</v>
      </c>
      <c r="R738">
        <v>-3.5652273799319234E-3</v>
      </c>
      <c r="S738">
        <v>1.3984456033025339E-2</v>
      </c>
      <c r="T738">
        <v>1.7957225206484129E-2</v>
      </c>
      <c r="U738">
        <v>8.2291698867233976E-3</v>
      </c>
      <c r="V738">
        <v>-5.5292466692584696E-3</v>
      </c>
      <c r="W738">
        <v>3.8619714258409932E-3</v>
      </c>
      <c r="X738">
        <v>-3.0100553100432803E-3</v>
      </c>
      <c r="Y738">
        <v>-5.0211807318991664E-3</v>
      </c>
      <c r="Z738">
        <v>-9.4622311477493559E-3</v>
      </c>
      <c r="AA738">
        <v>2.6894688672360889E-3</v>
      </c>
      <c r="AB738">
        <v>1.4304413610308764E-2</v>
      </c>
      <c r="AC738">
        <v>-9.1578396273802598E-3</v>
      </c>
      <c r="AD738" s="8">
        <v>1.3153390921370578E-2</v>
      </c>
      <c r="AE738" s="5">
        <v>-2.8282237150062395E-3</v>
      </c>
      <c r="AF738" s="5">
        <v>8.0880453456835255E-3</v>
      </c>
      <c r="AG738" s="5">
        <v>-1.9411955551373872E-4</v>
      </c>
      <c r="AH738" s="5">
        <v>6.7264166608183018E-4</v>
      </c>
      <c r="AI738" s="6">
        <v>-1.6388360968094595E-2</v>
      </c>
      <c r="AJ738" s="6">
        <v>1.3035390565648841E-2</v>
      </c>
      <c r="AK738" s="5">
        <v>-9.2938466005462184E-3</v>
      </c>
      <c r="AL738" s="6">
        <v>3.0797845275181146E-3</v>
      </c>
      <c r="AM738" s="6">
        <v>-8.5675380900173126E-3</v>
      </c>
      <c r="AN738" s="5">
        <v>-1.9306025881510647E-2</v>
      </c>
      <c r="AO738" s="6">
        <v>-4.5835252184212028E-4</v>
      </c>
      <c r="AP738" s="5">
        <v>-1.0189512872994966E-2</v>
      </c>
      <c r="AQ738" s="5">
        <v>3.513499988230917E-3</v>
      </c>
      <c r="AR738" s="6">
        <v>2.1150236168585579E-3</v>
      </c>
      <c r="AS738" s="6">
        <v>-1.2315645911839423E-2</v>
      </c>
      <c r="AT738" s="6">
        <v>-3.9290770131432673E-3</v>
      </c>
    </row>
    <row r="739" spans="1:46" x14ac:dyDescent="0.25">
      <c r="A739" t="s">
        <v>5646</v>
      </c>
      <c r="B739" s="8">
        <v>-5.4792376032253287E-4</v>
      </c>
      <c r="C739" s="8">
        <v>1.175502527330563E-3</v>
      </c>
      <c r="D739" s="27">
        <v>3.6459989806012505E-3</v>
      </c>
      <c r="E739" s="8">
        <v>5.0180335580993773E-3</v>
      </c>
      <c r="F739" s="25">
        <v>9.73794632253977E-3</v>
      </c>
      <c r="G739" s="25">
        <v>2.8331255737765737E-3</v>
      </c>
      <c r="H739" s="25">
        <v>5.9895652862618221E-3</v>
      </c>
      <c r="I739" s="8">
        <v>-5.2000748495620863E-3</v>
      </c>
      <c r="J739" s="8">
        <v>1.3755428226484234E-2</v>
      </c>
      <c r="K739" s="8">
        <v>5.5423199992030714E-3</v>
      </c>
      <c r="L739" s="8">
        <v>1.7475353969734986E-2</v>
      </c>
      <c r="M739" s="8">
        <v>8.1862575367035451E-3</v>
      </c>
      <c r="N739">
        <v>9.2004134557328587E-3</v>
      </c>
      <c r="O739">
        <v>-5.7489977411014914E-3</v>
      </c>
      <c r="P739">
        <v>5.0288294913209963E-3</v>
      </c>
      <c r="Q739">
        <v>-1.6681494661919816E-3</v>
      </c>
      <c r="R739">
        <v>-4.639087075966275E-3</v>
      </c>
      <c r="S739">
        <v>1.6486439074683945E-2</v>
      </c>
      <c r="T739">
        <v>1.9970184483508513E-2</v>
      </c>
      <c r="U739">
        <v>7.4783316123783194E-3</v>
      </c>
      <c r="V739">
        <v>-7.7967628994585203E-3</v>
      </c>
      <c r="W739">
        <v>2.9676342390796417E-3</v>
      </c>
      <c r="X739">
        <v>-3.501458085184983E-3</v>
      </c>
      <c r="Y739">
        <v>-3.0865213036417316E-3</v>
      </c>
      <c r="Z739">
        <v>-9.1852270092048771E-3</v>
      </c>
      <c r="AA739">
        <v>3.3180581267131526E-3</v>
      </c>
      <c r="AB739">
        <v>1.4111948493408688E-2</v>
      </c>
      <c r="AC739">
        <v>-9.0708680527468166E-3</v>
      </c>
      <c r="AD739" s="8">
        <v>1.3373230993103391E-2</v>
      </c>
      <c r="AE739" s="5">
        <v>-3.2262821068258507E-3</v>
      </c>
      <c r="AF739" s="5">
        <v>8.9529279048299326E-3</v>
      </c>
      <c r="AG739" s="5">
        <v>-1.2304915813887707E-4</v>
      </c>
      <c r="AH739" s="5">
        <v>4.9143433163312267E-5</v>
      </c>
      <c r="AI739" s="6">
        <v>-1.826163653129087E-2</v>
      </c>
      <c r="AJ739" s="6">
        <v>1.6618946210045005E-2</v>
      </c>
      <c r="AK739" s="5">
        <v>-7.9187785911697395E-3</v>
      </c>
      <c r="AL739" s="6">
        <v>3.1138475225702678E-3</v>
      </c>
      <c r="AM739" s="6">
        <v>-8.887775551101873E-3</v>
      </c>
      <c r="AN739" s="5">
        <v>-1.8897022037795752E-2</v>
      </c>
      <c r="AO739" s="6">
        <v>-1.763253790992847E-4</v>
      </c>
      <c r="AP739" s="5">
        <v>-1.0593446213788216E-2</v>
      </c>
      <c r="AQ739" s="5">
        <v>4.4944412620195884E-3</v>
      </c>
      <c r="AR739" s="6">
        <v>2.8020743133456705E-3</v>
      </c>
      <c r="AS739" s="6">
        <v>-1.2537709202005809E-2</v>
      </c>
      <c r="AT739" s="6">
        <v>-4.3905845895619855E-3</v>
      </c>
    </row>
    <row r="740" spans="1:46" x14ac:dyDescent="0.25">
      <c r="A740" t="s">
        <v>5647</v>
      </c>
      <c r="B740" s="8">
        <v>-6.2040463196688656E-4</v>
      </c>
      <c r="C740" s="8">
        <v>1.7405815051627638E-3</v>
      </c>
      <c r="D740" s="27">
        <v>4.2585621761495052E-3</v>
      </c>
      <c r="E740" s="8">
        <v>5.1925607025344878E-3</v>
      </c>
      <c r="F740" s="25">
        <v>9.6195077959284614E-3</v>
      </c>
      <c r="G740" s="25">
        <v>4.7348326602947299E-3</v>
      </c>
      <c r="H740" s="25">
        <v>4.7872349281867788E-3</v>
      </c>
      <c r="I740" s="8">
        <v>-2.1659125220591102E-3</v>
      </c>
      <c r="J740" s="8">
        <v>1.2302461127215114E-2</v>
      </c>
      <c r="K740" s="8">
        <v>5.4787010147829829E-3</v>
      </c>
      <c r="L740" s="8">
        <v>1.5477800091169724E-2</v>
      </c>
      <c r="M740" s="8">
        <v>9.0113919193124392E-3</v>
      </c>
      <c r="N740">
        <v>9.7082402410917368E-3</v>
      </c>
      <c r="O740">
        <v>-4.5665454299815833E-3</v>
      </c>
      <c r="P740">
        <v>5.5676602928202978E-3</v>
      </c>
      <c r="Q740">
        <v>-7.7852888263896247E-5</v>
      </c>
      <c r="R740">
        <v>-3.1765547328880261E-3</v>
      </c>
      <c r="S740">
        <v>1.524481285386714E-2</v>
      </c>
      <c r="T740">
        <v>2.1284440123992887E-2</v>
      </c>
      <c r="U740">
        <v>7.7933764961146679E-3</v>
      </c>
      <c r="V740">
        <v>-6.352415968183478E-3</v>
      </c>
      <c r="W740">
        <v>5.2714447676791565E-3</v>
      </c>
      <c r="X740">
        <v>-3.5555421231882045E-3</v>
      </c>
      <c r="Y740">
        <v>-3.6283710033255812E-3</v>
      </c>
      <c r="Z740">
        <v>-7.528997270950466E-3</v>
      </c>
      <c r="AA740">
        <v>3.9427416286126338E-3</v>
      </c>
      <c r="AB740">
        <v>1.3347474225857692E-2</v>
      </c>
      <c r="AC740">
        <v>-5.310972976293904E-3</v>
      </c>
      <c r="AD740" s="8">
        <v>1.2168895883662323E-2</v>
      </c>
      <c r="AE740" s="5">
        <v>4.7519840272514102E-4</v>
      </c>
      <c r="AF740" s="5">
        <v>7.87285649897429E-3</v>
      </c>
      <c r="AG740" s="5">
        <v>-1.4618985717022026E-3</v>
      </c>
      <c r="AH740" s="5">
        <v>1.0039740545499942E-3</v>
      </c>
      <c r="AI740" s="6">
        <v>-1.3426849478909042E-2</v>
      </c>
      <c r="AJ740" s="6">
        <v>9.5970386023023213E-3</v>
      </c>
      <c r="AK740" s="5">
        <v>-9.9146518003364603E-3</v>
      </c>
      <c r="AL740" s="6">
        <v>3.3668169268237236E-3</v>
      </c>
      <c r="AM740" s="6">
        <v>-7.7184291176478625E-3</v>
      </c>
      <c r="AN740" s="5">
        <v>-1.8890675399064083E-2</v>
      </c>
      <c r="AO740" s="6">
        <v>-2.5231918325090419E-3</v>
      </c>
      <c r="AP740" s="5">
        <v>-1.083412169643394E-2</v>
      </c>
      <c r="AQ740" s="5">
        <v>3.2609424925613695E-3</v>
      </c>
      <c r="AR740" s="6">
        <v>2.5823330059515648E-3</v>
      </c>
      <c r="AS740" s="6">
        <v>-1.1685468155223089E-2</v>
      </c>
      <c r="AT740" s="6">
        <v>-3.5437469506776065E-3</v>
      </c>
    </row>
    <row r="741" spans="1:46" x14ac:dyDescent="0.25">
      <c r="A741" t="s">
        <v>5648</v>
      </c>
      <c r="B741" s="8">
        <v>0</v>
      </c>
      <c r="C741" s="8">
        <v>3.4176936737790875E-3</v>
      </c>
      <c r="D741" s="27">
        <v>3.6660252073594801E-3</v>
      </c>
      <c r="E741" s="8">
        <v>5.0041323355558553E-3</v>
      </c>
      <c r="F741" s="25">
        <v>8.4718555268599172E-3</v>
      </c>
      <c r="G741" s="25">
        <v>3.3844871318162717E-3</v>
      </c>
      <c r="H741" s="25">
        <v>4.5541306331455811E-3</v>
      </c>
      <c r="I741" s="8">
        <v>-4.1687901834043251E-3</v>
      </c>
      <c r="J741" s="8">
        <v>1.2070566432607954E-2</v>
      </c>
      <c r="K741" s="8">
        <v>4.9278657993192532E-3</v>
      </c>
      <c r="L741" s="8">
        <v>1.4287540615329997E-2</v>
      </c>
      <c r="M741" s="8">
        <v>7.2475060069738806E-3</v>
      </c>
      <c r="N741">
        <v>8.3565288069678001E-3</v>
      </c>
      <c r="O741">
        <v>-4.4483020880300428E-3</v>
      </c>
      <c r="P741">
        <v>4.0687331092201795E-3</v>
      </c>
      <c r="Q741">
        <v>-9.1365358742401259E-4</v>
      </c>
      <c r="R741">
        <v>-3.1735819417975097E-3</v>
      </c>
      <c r="S741">
        <v>1.2760231181813797E-2</v>
      </c>
      <c r="T741">
        <v>1.5939791250479063E-2</v>
      </c>
      <c r="U741">
        <v>7.6203519331170533E-3</v>
      </c>
      <c r="V741">
        <v>-4.6396202137021225E-3</v>
      </c>
      <c r="W741">
        <v>3.561165043404424E-3</v>
      </c>
      <c r="X741">
        <v>-2.4020358616880788E-3</v>
      </c>
      <c r="Y741">
        <v>-4.6141915682117451E-3</v>
      </c>
      <c r="Z741">
        <v>-9.407111769804799E-3</v>
      </c>
      <c r="AA741">
        <v>2.5477946044549782E-3</v>
      </c>
      <c r="AB741">
        <v>1.3786226520122291E-2</v>
      </c>
      <c r="AC741">
        <v>-8.6473845855015163E-3</v>
      </c>
      <c r="AD741" s="8">
        <v>1.1592272297105577E-2</v>
      </c>
      <c r="AE741" s="5">
        <v>-2.6066331918596086E-3</v>
      </c>
      <c r="AF741" s="5">
        <v>6.6649448736444405E-3</v>
      </c>
      <c r="AG741" s="5">
        <v>-4.6839218822736228E-4</v>
      </c>
      <c r="AH741" s="5">
        <v>2.0276429204368895E-4</v>
      </c>
      <c r="AI741" s="6">
        <v>-1.5328867071149554E-2</v>
      </c>
      <c r="AJ741" s="6">
        <v>1.1257339106112818E-2</v>
      </c>
      <c r="AK741" s="5">
        <v>-7.9929528657849414E-3</v>
      </c>
      <c r="AL741" s="6">
        <v>2.8849341348287094E-3</v>
      </c>
      <c r="AM741" s="6">
        <v>-8.1644697016300949E-3</v>
      </c>
      <c r="AN741" s="5">
        <v>-1.9132815063789166E-2</v>
      </c>
      <c r="AO741" s="6">
        <v>-7.0264665799768533E-4</v>
      </c>
      <c r="AP741" s="5">
        <v>-9.0325423835950769E-3</v>
      </c>
      <c r="AQ741" s="5">
        <v>3.1746448411233974E-3</v>
      </c>
      <c r="AR741" s="6">
        <v>2.4884631932791113E-3</v>
      </c>
      <c r="AS741" s="6">
        <v>-1.1717987777912997E-2</v>
      </c>
      <c r="AT741" s="6">
        <v>-4.0413493808938439E-3</v>
      </c>
    </row>
    <row r="742" spans="1:46" x14ac:dyDescent="0.25">
      <c r="A742" t="s">
        <v>5649</v>
      </c>
      <c r="B742" s="8">
        <v>-8.2784386934553478E-4</v>
      </c>
      <c r="C742" s="8">
        <v>1.0707500998825559E-3</v>
      </c>
      <c r="D742" s="27">
        <v>3.6251355326168966E-3</v>
      </c>
      <c r="E742" s="8">
        <v>5.0184542515288033E-3</v>
      </c>
      <c r="F742" s="25">
        <v>8.9898020221219621E-3</v>
      </c>
      <c r="G742" s="25">
        <v>3.5194488502958698E-3</v>
      </c>
      <c r="H742" s="25">
        <v>5.1075763310117761E-3</v>
      </c>
      <c r="I742" s="8">
        <v>-4.3258306889336628E-3</v>
      </c>
      <c r="J742" s="8">
        <v>1.327415732170123E-2</v>
      </c>
      <c r="K742" s="8">
        <v>5.372930607983939E-3</v>
      </c>
      <c r="L742" s="8">
        <v>1.5937988977361872E-2</v>
      </c>
      <c r="M742" s="8">
        <v>8.4862379034518209E-3</v>
      </c>
      <c r="N742">
        <v>1.014310671085239E-2</v>
      </c>
      <c r="O742">
        <v>-7.362123444674018E-3</v>
      </c>
      <c r="P742">
        <v>5.2141231251083831E-3</v>
      </c>
      <c r="Q742">
        <v>-2.0107923751742085E-3</v>
      </c>
      <c r="R742">
        <v>-4.8138424211986441E-3</v>
      </c>
      <c r="S742">
        <v>1.7257442364895237E-2</v>
      </c>
      <c r="T742">
        <v>2.0007063453496121E-2</v>
      </c>
      <c r="U742">
        <v>8.1493875201330557E-3</v>
      </c>
      <c r="V742">
        <v>-7.4677849801405571E-3</v>
      </c>
      <c r="W742">
        <v>3.7496882438017298E-3</v>
      </c>
      <c r="X742">
        <v>-2.574268246441247E-3</v>
      </c>
      <c r="Y742">
        <v>-4.6992242181363997E-3</v>
      </c>
      <c r="Z742">
        <v>-1.0873489736026087E-2</v>
      </c>
      <c r="AA742">
        <v>3.3119643113463937E-3</v>
      </c>
      <c r="AB742">
        <v>1.6108938732645628E-2</v>
      </c>
      <c r="AC742">
        <v>-9.9871260008591589E-3</v>
      </c>
      <c r="AD742" s="8">
        <v>1.4829230938713023E-2</v>
      </c>
      <c r="AE742" s="5">
        <v>-3.6854255837465155E-3</v>
      </c>
      <c r="AF742" s="5">
        <v>8.3822908242072725E-3</v>
      </c>
      <c r="AG742" s="5">
        <v>-4.725524929116709E-5</v>
      </c>
      <c r="AH742" s="5">
        <v>7.4525410131820458E-4</v>
      </c>
      <c r="AI742" s="6">
        <v>-1.5968491359161674E-2</v>
      </c>
      <c r="AJ742" s="6">
        <v>1.3581376953472057E-2</v>
      </c>
      <c r="AK742" s="5">
        <v>-9.1719950324179456E-3</v>
      </c>
      <c r="AL742" s="6">
        <v>3.178803082792836E-3</v>
      </c>
      <c r="AM742" s="6">
        <v>-9.5503865963755263E-3</v>
      </c>
      <c r="AN742" s="5">
        <v>-2.2096603294717521E-2</v>
      </c>
      <c r="AO742" s="6">
        <v>-3.4220747119972916E-4</v>
      </c>
      <c r="AP742" s="5">
        <v>-1.0533946774831215E-2</v>
      </c>
      <c r="AQ742" s="5">
        <v>4.341004699402351E-3</v>
      </c>
      <c r="AR742" s="6">
        <v>2.7495558591230651E-3</v>
      </c>
      <c r="AS742" s="6">
        <v>-1.3345954740304866E-2</v>
      </c>
      <c r="AT742" s="6">
        <v>-4.6983447705198911E-3</v>
      </c>
    </row>
    <row r="743" spans="1:46" x14ac:dyDescent="0.25">
      <c r="A743" t="s">
        <v>5650</v>
      </c>
      <c r="B743" s="8">
        <v>-8.6467386292699011E-4</v>
      </c>
      <c r="C743" s="8">
        <v>1.053328665746367E-3</v>
      </c>
      <c r="D743" s="27">
        <v>3.229694398164451E-3</v>
      </c>
      <c r="E743" s="8">
        <v>4.4565198341419698E-3</v>
      </c>
      <c r="F743" s="25">
        <v>8.4353538031380904E-3</v>
      </c>
      <c r="G743" s="25">
        <v>3.2639443942812374E-3</v>
      </c>
      <c r="H743" s="25">
        <v>4.4411678778804031E-3</v>
      </c>
      <c r="I743" s="8">
        <v>-3.5511431478676414E-3</v>
      </c>
      <c r="J743" s="8">
        <v>1.1609982624828152E-2</v>
      </c>
      <c r="K743" s="8">
        <v>4.9056532231697147E-3</v>
      </c>
      <c r="L743" s="8">
        <v>1.377968996986656E-2</v>
      </c>
      <c r="M743" s="8">
        <v>7.0353286512967461E-3</v>
      </c>
      <c r="N743">
        <v>8.3502834916961977E-3</v>
      </c>
      <c r="O743">
        <v>-4.6338697977348353E-3</v>
      </c>
      <c r="P743">
        <v>4.1396943448761547E-3</v>
      </c>
      <c r="Q743">
        <v>-5.8058064721622227E-4</v>
      </c>
      <c r="R743">
        <v>-3.2253141422795562E-3</v>
      </c>
      <c r="S743">
        <v>1.2554518090792222E-2</v>
      </c>
      <c r="T743">
        <v>1.5383430881766191E-2</v>
      </c>
      <c r="U743">
        <v>7.4275421904517192E-3</v>
      </c>
      <c r="V743">
        <v>-3.9942655470270871E-3</v>
      </c>
      <c r="W743">
        <v>3.6171166020793066E-3</v>
      </c>
      <c r="X743">
        <v>-2.1691857131457271E-3</v>
      </c>
      <c r="Y743">
        <v>-4.2866204493056115E-3</v>
      </c>
      <c r="Z743">
        <v>-9.3499247243638006E-3</v>
      </c>
      <c r="AA743">
        <v>2.5655018926509232E-3</v>
      </c>
      <c r="AB743">
        <v>1.3770955027414766E-2</v>
      </c>
      <c r="AC743">
        <v>-8.2918182557285558E-3</v>
      </c>
      <c r="AD743" s="8">
        <v>1.096568400422604E-2</v>
      </c>
      <c r="AE743" s="5">
        <v>-1.9520898020253252E-3</v>
      </c>
      <c r="AF743" s="5">
        <v>6.012054747946749E-3</v>
      </c>
      <c r="AG743" s="5">
        <v>-4.9836758684351778E-4</v>
      </c>
      <c r="AH743" s="5">
        <v>4.5659257414465415E-4</v>
      </c>
      <c r="AI743" s="6">
        <v>-1.5077876404242962E-2</v>
      </c>
      <c r="AJ743" s="6">
        <v>1.1148556209313654E-2</v>
      </c>
      <c r="AK743" s="5">
        <v>-7.5323551333033034E-3</v>
      </c>
      <c r="AL743" s="6">
        <v>2.623800485387795E-3</v>
      </c>
      <c r="AM743" s="6">
        <v>-7.9593482506338242E-3</v>
      </c>
      <c r="AN743" s="5">
        <v>-1.8537298929739432E-2</v>
      </c>
      <c r="AO743" s="6">
        <v>-6.8278021624079699E-4</v>
      </c>
      <c r="AP743" s="5">
        <v>-8.5447313473732134E-3</v>
      </c>
      <c r="AQ743" s="5">
        <v>3.3234621640989559E-3</v>
      </c>
      <c r="AR743" s="6">
        <v>2.6241181261841273E-3</v>
      </c>
      <c r="AS743" s="6">
        <v>-1.1350791125710802E-2</v>
      </c>
      <c r="AT743" s="6">
        <v>-3.8111436285851452E-3</v>
      </c>
    </row>
    <row r="744" spans="1:46" x14ac:dyDescent="0.25">
      <c r="A744" t="s">
        <v>5651</v>
      </c>
      <c r="B744" s="8">
        <v>0</v>
      </c>
      <c r="C744" s="8">
        <v>0</v>
      </c>
      <c r="D744" s="27">
        <v>0</v>
      </c>
      <c r="E744" s="8">
        <v>0</v>
      </c>
      <c r="F744" s="25">
        <v>0</v>
      </c>
      <c r="G744" s="25">
        <v>0</v>
      </c>
      <c r="H744" s="25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-1.1649158210801036E-2</v>
      </c>
      <c r="AB744">
        <v>1.4602014184470491E-2</v>
      </c>
      <c r="AC744">
        <v>-9.3510550778400647E-3</v>
      </c>
      <c r="AD744" s="8">
        <v>1.3951962950613517E-2</v>
      </c>
      <c r="AE744" s="5">
        <v>-3.4005144754072347E-3</v>
      </c>
      <c r="AF744" s="5">
        <v>8.6198811065940628E-3</v>
      </c>
      <c r="AG744" s="5">
        <v>-2.4085329917222786E-4</v>
      </c>
      <c r="AH744" s="5">
        <v>5.265160262257762E-4</v>
      </c>
      <c r="AI744" s="6">
        <v>-1.8693769635749091E-2</v>
      </c>
      <c r="AJ744" s="6">
        <v>1.6798523956744749E-2</v>
      </c>
      <c r="AK744" s="5">
        <v>-4.8204026763500885E-3</v>
      </c>
      <c r="AL744" s="6">
        <v>3.0310419652102016E-3</v>
      </c>
      <c r="AM744" s="6">
        <v>-8.6252551741301531E-3</v>
      </c>
      <c r="AN744" s="5">
        <v>-1.9025857971169735E-2</v>
      </c>
      <c r="AO744" s="6">
        <v>-2.5663291249211628E-4</v>
      </c>
      <c r="AP744" s="5">
        <v>-1.0284539337876986E-2</v>
      </c>
      <c r="AQ744" s="5">
        <v>4.1145145253400628E-3</v>
      </c>
      <c r="AR744" s="6">
        <v>3.028313583035569E-3</v>
      </c>
      <c r="AS744" s="6">
        <v>-1.2941315281632892E-2</v>
      </c>
      <c r="AT744" s="6">
        <v>-4.8789129764819084E-3</v>
      </c>
    </row>
    <row r="745" spans="1:46" x14ac:dyDescent="0.25">
      <c r="A745" t="s">
        <v>5652</v>
      </c>
      <c r="B745" s="8">
        <v>-6.2352216796801585E-4</v>
      </c>
      <c r="C745" s="8">
        <v>1.4449819854573942E-3</v>
      </c>
      <c r="D745" s="27">
        <v>4.0090183307375238E-3</v>
      </c>
      <c r="E745" s="8">
        <v>4.7718812269532673E-3</v>
      </c>
      <c r="F745" s="25">
        <v>9.3997263107947759E-3</v>
      </c>
      <c r="G745" s="25">
        <v>3.7588549308198438E-3</v>
      </c>
      <c r="H745" s="25">
        <v>4.9363082152267257E-3</v>
      </c>
      <c r="I745" s="8">
        <v>-4.5784703253044512E-3</v>
      </c>
      <c r="J745" s="8">
        <v>1.3058095677908721E-2</v>
      </c>
      <c r="K745" s="8">
        <v>5.3427343780341197E-3</v>
      </c>
      <c r="L745" s="8">
        <v>1.5413569866427501E-2</v>
      </c>
      <c r="M745" s="8">
        <v>7.7743255003144274E-3</v>
      </c>
      <c r="N745">
        <v>9.0275737608596085E-3</v>
      </c>
      <c r="O745">
        <v>-5.0129127510057936E-3</v>
      </c>
      <c r="P745">
        <v>4.4227083939190059E-3</v>
      </c>
      <c r="Q745">
        <v>-8.1350748385000671E-4</v>
      </c>
      <c r="R745">
        <v>-3.5644470304704301E-3</v>
      </c>
      <c r="S745">
        <v>1.3991965876145596E-2</v>
      </c>
      <c r="T745">
        <v>1.7962288007739691E-2</v>
      </c>
      <c r="U745">
        <v>8.236622912172642E-3</v>
      </c>
      <c r="V745">
        <v>-5.519202676186663E-3</v>
      </c>
      <c r="W745">
        <v>3.8725701225406084E-3</v>
      </c>
      <c r="X745">
        <v>-3.0058824745134993E-3</v>
      </c>
      <c r="Y745">
        <v>-5.0151261983073514E-3</v>
      </c>
      <c r="Z745">
        <v>-9.4555514238275906E-3</v>
      </c>
      <c r="AA745">
        <v>2.6945484909484119E-3</v>
      </c>
      <c r="AB745">
        <v>1.4310642697399789E-2</v>
      </c>
      <c r="AC745">
        <v>-9.1525282946454123E-3</v>
      </c>
      <c r="AD745" s="8">
        <v>1.3160052059831173E-2</v>
      </c>
      <c r="AE745" s="5">
        <v>-2.8266461922511477E-3</v>
      </c>
      <c r="AF745" s="5">
        <v>8.0895819467015073E-3</v>
      </c>
      <c r="AG745" s="5">
        <v>-1.910330171158714E-4</v>
      </c>
      <c r="AH745" s="5">
        <v>6.7125323952654803E-4</v>
      </c>
      <c r="AI745" s="6">
        <v>-1.6387199315632817E-2</v>
      </c>
      <c r="AJ745" s="6">
        <v>1.3037954989489231E-2</v>
      </c>
      <c r="AK745" s="5">
        <v>-9.2890837779797675E-3</v>
      </c>
      <c r="AL745" s="6">
        <v>3.0811765017542125E-3</v>
      </c>
      <c r="AM745" s="6">
        <v>-8.565526251950506E-3</v>
      </c>
      <c r="AN745" s="5">
        <v>-1.9303052015866573E-2</v>
      </c>
      <c r="AO745" s="6">
        <v>-4.5593188920589611E-4</v>
      </c>
      <c r="AP745" s="5">
        <v>-1.0186862626084814E-2</v>
      </c>
      <c r="AQ745" s="5">
        <v>3.5137184738265326E-3</v>
      </c>
      <c r="AR745" s="6">
        <v>2.1139925150583938E-3</v>
      </c>
      <c r="AS745" s="6">
        <v>-1.2315589453352982E-2</v>
      </c>
      <c r="AT745" s="6">
        <v>-3.9303033539602739E-3</v>
      </c>
    </row>
    <row r="746" spans="1:46" x14ac:dyDescent="0.25">
      <c r="A746" t="s">
        <v>5653</v>
      </c>
      <c r="B746" s="8">
        <v>3.2111342914282748E-3</v>
      </c>
      <c r="C746" s="8">
        <v>1.2425367680353183E-3</v>
      </c>
      <c r="D746" s="27">
        <v>2.5531881560214575E-3</v>
      </c>
      <c r="E746" s="8">
        <v>3.1765101606411328E-3</v>
      </c>
      <c r="F746" s="25">
        <v>3.5543319892270553E-3</v>
      </c>
      <c r="G746" s="25">
        <v>2.97355170944269E-3</v>
      </c>
      <c r="H746" s="25">
        <v>3.5673934985405165E-3</v>
      </c>
      <c r="I746" s="8">
        <v>2.7844239845362662E-3</v>
      </c>
      <c r="J746" s="8">
        <v>3.6898061954764305E-3</v>
      </c>
      <c r="K746" s="8">
        <v>3.8529605072907813E-3</v>
      </c>
      <c r="L746" s="8">
        <v>3.6669514740685916E-3</v>
      </c>
      <c r="M746" s="8">
        <v>3.8761845061305866E-3</v>
      </c>
      <c r="N746">
        <v>4.1934335112410182E-3</v>
      </c>
      <c r="O746">
        <v>4.2091178329783929E-3</v>
      </c>
      <c r="P746">
        <v>4.1719596312863594E-3</v>
      </c>
      <c r="Q746">
        <v>4.4770338050232894E-3</v>
      </c>
      <c r="R746">
        <v>4.1241023140536903E-3</v>
      </c>
      <c r="S746">
        <v>4.1807384029250994E-3</v>
      </c>
      <c r="T746">
        <v>4.4021892019459052E-3</v>
      </c>
      <c r="U746">
        <v>3.6038774811550933E-3</v>
      </c>
      <c r="V746">
        <v>3.730101532404051E-3</v>
      </c>
      <c r="W746">
        <v>4.9647766776701463E-3</v>
      </c>
      <c r="X746">
        <v>4.1457829229589738E-3</v>
      </c>
      <c r="Y746">
        <v>4.6536076791576786E-3</v>
      </c>
      <c r="Z746">
        <v>4.2672541990573798E-3</v>
      </c>
      <c r="AA746">
        <v>3.9309671299920801E-3</v>
      </c>
      <c r="AB746">
        <v>4.1512993333143733E-3</v>
      </c>
      <c r="AC746">
        <v>4.6452041957825152E-3</v>
      </c>
      <c r="AD746" s="8">
        <v>4.4628784468083715E-3</v>
      </c>
      <c r="AE746" s="5">
        <v>4.1665779292432426E-3</v>
      </c>
      <c r="AF746" s="5">
        <v>3.4722011598025126E-3</v>
      </c>
      <c r="AG746" s="5">
        <v>2.6821111766728301E-3</v>
      </c>
      <c r="AH746" s="5">
        <v>3.1948378075614681E-3</v>
      </c>
      <c r="AI746" s="6">
        <v>2.4127901286761233E-3</v>
      </c>
      <c r="AJ746" s="6">
        <v>1.1439838370521649E-3</v>
      </c>
      <c r="AK746" s="5">
        <v>1.371387942902258E-3</v>
      </c>
      <c r="AL746" s="6">
        <v>8.1337924792634908E-4</v>
      </c>
      <c r="AM746" s="6">
        <v>-3.4555525711132962E-4</v>
      </c>
      <c r="AN746" s="5">
        <v>-2.6416406848073226E-4</v>
      </c>
      <c r="AO746" s="6">
        <v>-3.8650033887532853E-4</v>
      </c>
      <c r="AP746" s="5">
        <v>-4.129863958022284E-4</v>
      </c>
      <c r="AQ746" s="5">
        <v>4.3325760234602662E-4</v>
      </c>
      <c r="AR746" s="6">
        <v>-3.4379979895748924E-5</v>
      </c>
      <c r="AS746" s="6">
        <v>-7.8519093748008473E-5</v>
      </c>
      <c r="AT746" s="6">
        <v>4.9828415450159369E-4</v>
      </c>
    </row>
    <row r="747" spans="1:46" x14ac:dyDescent="0.25">
      <c r="A747" t="s">
        <v>5654</v>
      </c>
      <c r="B747" s="8">
        <v>2.780239329477574E-3</v>
      </c>
      <c r="C747" s="8">
        <v>1.8824778687638322E-3</v>
      </c>
      <c r="D747" s="27">
        <v>2.8515520954830453E-3</v>
      </c>
      <c r="E747" s="8">
        <v>2.5884524968460276E-3</v>
      </c>
      <c r="F747" s="25">
        <v>3.2976842000047579E-3</v>
      </c>
      <c r="G747" s="25">
        <v>2.6328373480273282E-3</v>
      </c>
      <c r="H747" s="25">
        <v>2.7900453127427394E-3</v>
      </c>
      <c r="I747" s="8">
        <v>2.6629765278265438E-3</v>
      </c>
      <c r="J747" s="8">
        <v>4.0361171520515438E-3</v>
      </c>
      <c r="K747" s="8">
        <v>3.7134335747939229E-3</v>
      </c>
      <c r="L747" s="8">
        <v>3.910009758902433E-3</v>
      </c>
      <c r="M747" s="8">
        <v>3.6703994341467094E-3</v>
      </c>
      <c r="N747">
        <v>4.1142519019146118E-3</v>
      </c>
      <c r="O747">
        <v>4.1472970694338418E-3</v>
      </c>
      <c r="P747">
        <v>3.8753612259576631E-3</v>
      </c>
      <c r="Q747">
        <v>4.0443351794348104E-3</v>
      </c>
      <c r="R747">
        <v>4.5106188265968683E-3</v>
      </c>
      <c r="S747">
        <v>3.6828621587203791E-3</v>
      </c>
      <c r="T747">
        <v>4.0453861178983974E-3</v>
      </c>
      <c r="U747">
        <v>3.8699383982918611E-3</v>
      </c>
      <c r="V747">
        <v>3.743583233500436E-3</v>
      </c>
      <c r="W747">
        <v>4.5017397377840052E-3</v>
      </c>
      <c r="X747">
        <v>3.8443430459227379E-3</v>
      </c>
      <c r="Y747">
        <v>3.820170009325885E-3</v>
      </c>
      <c r="Z747">
        <v>4.5626488311376612E-3</v>
      </c>
      <c r="AA747">
        <v>3.8200651536850483E-3</v>
      </c>
      <c r="AB747">
        <v>4.1848108875306433E-3</v>
      </c>
      <c r="AC747">
        <v>4.1316526471573134E-3</v>
      </c>
      <c r="AD747" s="8">
        <v>4.5087724599075507E-3</v>
      </c>
      <c r="AE747" s="5">
        <v>3.7208440109273155E-3</v>
      </c>
      <c r="AF747" s="5">
        <v>3.677838280607304E-3</v>
      </c>
      <c r="AG747" s="5">
        <v>2.8975726214308661E-3</v>
      </c>
      <c r="AH747" s="5">
        <v>2.9891783115267856E-3</v>
      </c>
      <c r="AI747" s="6">
        <v>2.6762281965306833E-3</v>
      </c>
      <c r="AJ747" s="6">
        <v>9.7681453675879659E-4</v>
      </c>
      <c r="AK747" s="5">
        <v>1.2298399294168316E-3</v>
      </c>
      <c r="AL747" s="6">
        <v>7.1869789215028845E-4</v>
      </c>
      <c r="AM747" s="6">
        <v>-2.4367143243719802E-5</v>
      </c>
      <c r="AN747" s="5">
        <v>-3.9105999219746224E-5</v>
      </c>
      <c r="AO747" s="6">
        <v>-6.7493879204461038E-5</v>
      </c>
      <c r="AP747" s="5">
        <v>-1.8606399041143362E-4</v>
      </c>
      <c r="AQ747" s="5">
        <v>1.9971856219269668E-4</v>
      </c>
      <c r="AR747" s="6">
        <v>-4.2071659120290761E-5</v>
      </c>
      <c r="AS747" s="6">
        <v>5.2179464293145017E-5</v>
      </c>
      <c r="AT747" s="6">
        <v>3.2981517616104128E-4</v>
      </c>
    </row>
    <row r="748" spans="1:46" x14ac:dyDescent="0.25">
      <c r="A748" t="s">
        <v>5655</v>
      </c>
      <c r="B748" s="8">
        <v>5.9280695690213658E-3</v>
      </c>
      <c r="C748" s="8">
        <v>-4.2503675106846384E-3</v>
      </c>
      <c r="D748" s="27">
        <v>-7.720543538208835E-4</v>
      </c>
      <c r="E748" s="8">
        <v>7.8670342906697055E-3</v>
      </c>
      <c r="F748" s="25">
        <v>1.0598616963300778E-2</v>
      </c>
      <c r="G748" s="25">
        <v>-2.1293921581876374E-3</v>
      </c>
      <c r="H748" s="25">
        <v>1.6896442687846402E-2</v>
      </c>
      <c r="I748" s="8">
        <v>-5.3747549599169053E-3</v>
      </c>
      <c r="J748" s="8">
        <v>2.1144241427127897E-2</v>
      </c>
      <c r="K748" s="8">
        <v>2.8700688055585122E-3</v>
      </c>
      <c r="L748" s="8">
        <v>2.1768722995754386E-2</v>
      </c>
      <c r="M748" s="8">
        <v>9.8577158567940693E-3</v>
      </c>
      <c r="N748">
        <v>1.3858047700569198E-2</v>
      </c>
      <c r="O748">
        <v>-1.2947888036384025E-2</v>
      </c>
      <c r="P748">
        <v>5.391193848548026E-3</v>
      </c>
      <c r="Q748">
        <v>2.2549401591649421E-3</v>
      </c>
      <c r="R748">
        <v>-7.1877169895758763E-3</v>
      </c>
      <c r="S748">
        <v>3.2756220270838243E-2</v>
      </c>
      <c r="T748">
        <v>3.837040848438833E-2</v>
      </c>
      <c r="U748">
        <v>3.5793623794984075E-3</v>
      </c>
      <c r="V748">
        <v>-1.7976723348725909E-2</v>
      </c>
      <c r="W748">
        <v>-7.3689977859092703E-4</v>
      </c>
      <c r="X748">
        <v>-3.9692891781566431E-3</v>
      </c>
      <c r="Y748">
        <v>2.3901056207089599E-3</v>
      </c>
      <c r="Z748">
        <v>-1.4017093036787553E-2</v>
      </c>
      <c r="AA748">
        <v>1.3576860731016493E-2</v>
      </c>
      <c r="AB748">
        <v>1.3283821327650269E-2</v>
      </c>
      <c r="AC748">
        <v>-1.5095545101509344E-2</v>
      </c>
      <c r="AD748" s="8">
        <v>2.9532241311727381E-2</v>
      </c>
      <c r="AE748" s="5">
        <v>-1.0052730912482821E-2</v>
      </c>
      <c r="AF748" s="5">
        <v>2.9735671454597101E-2</v>
      </c>
      <c r="AG748" s="5">
        <v>-8.944332612430328E-3</v>
      </c>
      <c r="AH748" s="5">
        <v>-9.3317339627516649E-3</v>
      </c>
      <c r="AI748" s="6">
        <v>-1.9995309794768601E-2</v>
      </c>
      <c r="AJ748" s="6">
        <v>3.233299636673248E-2</v>
      </c>
      <c r="AK748" s="5">
        <v>-1.5167648005136036E-2</v>
      </c>
      <c r="AL748" s="6">
        <v>-1.9045272373241495E-3</v>
      </c>
      <c r="AM748" s="6">
        <v>-3.2509963059951574E-2</v>
      </c>
      <c r="AN748" s="5">
        <v>-2.6324348945976683E-2</v>
      </c>
      <c r="AO748" s="6">
        <v>-1.0596159741668387E-2</v>
      </c>
      <c r="AP748" s="5">
        <v>-3.0027649395905964E-2</v>
      </c>
      <c r="AQ748" s="5">
        <v>1.5197279186285106E-2</v>
      </c>
      <c r="AR748" s="6">
        <v>4.3941705620968996E-3</v>
      </c>
      <c r="AS748" s="6">
        <v>-9.1479864494378171E-3</v>
      </c>
      <c r="AT748" s="6">
        <v>-1.045795647693526E-2</v>
      </c>
    </row>
    <row r="749" spans="1:46" x14ac:dyDescent="0.25">
      <c r="A749" t="s">
        <v>5656</v>
      </c>
      <c r="B749" s="8">
        <v>5.2843457500475477E-3</v>
      </c>
      <c r="C749" s="8">
        <v>-4.6958124052665084E-3</v>
      </c>
      <c r="D749" s="27">
        <v>-2.122703072748533E-3</v>
      </c>
      <c r="E749" s="8">
        <v>8.222390429968307E-3</v>
      </c>
      <c r="F749" s="25">
        <v>1.0501837448087636E-2</v>
      </c>
      <c r="G749" s="25">
        <v>-2.8650459446488696E-3</v>
      </c>
      <c r="H749" s="25">
        <v>1.7224073553619323E-2</v>
      </c>
      <c r="I749" s="8">
        <v>-5.5238729757817184E-3</v>
      </c>
      <c r="J749" s="8">
        <v>2.1214355259433715E-2</v>
      </c>
      <c r="K749" s="8">
        <v>3.8289176858563589E-3</v>
      </c>
      <c r="L749" s="8">
        <v>2.2002018911847943E-2</v>
      </c>
      <c r="M749" s="8">
        <v>1.0196623243325265E-2</v>
      </c>
      <c r="N749">
        <v>1.450437279591732E-2</v>
      </c>
      <c r="O749">
        <v>-1.2650437158260086E-2</v>
      </c>
      <c r="P749">
        <v>5.6006621687854086E-3</v>
      </c>
      <c r="Q749">
        <v>1.5069996218819437E-3</v>
      </c>
      <c r="R749">
        <v>-5.6812504715174628E-3</v>
      </c>
      <c r="S749">
        <v>3.3969085186310144E-2</v>
      </c>
      <c r="T749">
        <v>3.8607672798230519E-2</v>
      </c>
      <c r="U749">
        <v>3.3154749421344665E-3</v>
      </c>
      <c r="V749">
        <v>-1.8247056988886512E-2</v>
      </c>
      <c r="W749">
        <v>-6.5448097384357418E-4</v>
      </c>
      <c r="X749">
        <v>-3.6964052572615591E-3</v>
      </c>
      <c r="Y749">
        <v>1.4713593267738911E-3</v>
      </c>
      <c r="Z749">
        <v>-1.3473191028796627E-2</v>
      </c>
      <c r="AA749">
        <v>1.2906961103908099E-2</v>
      </c>
      <c r="AB749">
        <v>1.2965425071643111E-2</v>
      </c>
      <c r="AC749">
        <v>-1.5000012625663528E-2</v>
      </c>
      <c r="AD749" s="8">
        <v>3.0225349327534623E-2</v>
      </c>
      <c r="AE749" s="5">
        <v>-9.0706703471432615E-3</v>
      </c>
      <c r="AF749" s="5">
        <v>2.8711615419786396E-2</v>
      </c>
      <c r="AG749" s="5">
        <v>-9.720371461749977E-3</v>
      </c>
      <c r="AH749" s="5">
        <v>-9.6790377119114757E-3</v>
      </c>
      <c r="AI749" s="6">
        <v>-1.9999075144767842E-2</v>
      </c>
      <c r="AJ749" s="6">
        <v>3.2349920737253735E-2</v>
      </c>
      <c r="AK749" s="5">
        <v>-1.5530846655737007E-2</v>
      </c>
      <c r="AL749" s="6">
        <v>-2.8998272774453104E-3</v>
      </c>
      <c r="AM749" s="6">
        <v>-3.2410473958364272E-2</v>
      </c>
      <c r="AN749" s="5">
        <v>-2.6998490749530091E-2</v>
      </c>
      <c r="AO749" s="6">
        <v>-1.1062318830536211E-2</v>
      </c>
      <c r="AP749" s="5">
        <v>-3.0257645412807177E-2</v>
      </c>
      <c r="AQ749" s="5">
        <v>1.4890681073294276E-2</v>
      </c>
      <c r="AR749" s="6">
        <v>3.7233249487396147E-3</v>
      </c>
      <c r="AS749" s="6">
        <v>-9.7604472947533383E-3</v>
      </c>
      <c r="AT749" s="6">
        <v>-1.0996085243972442E-2</v>
      </c>
    </row>
    <row r="750" spans="1:46" x14ac:dyDescent="0.25">
      <c r="A750" t="s">
        <v>5657</v>
      </c>
      <c r="B750" s="8">
        <v>5.3833552509436888E-3</v>
      </c>
      <c r="C750" s="8">
        <v>-4.6726958637881566E-3</v>
      </c>
      <c r="D750" s="27">
        <v>-7.6081884349132878E-4</v>
      </c>
      <c r="E750" s="8">
        <v>8.0457399991324952E-3</v>
      </c>
      <c r="F750" s="25">
        <v>1.0370697384644245E-2</v>
      </c>
      <c r="G750" s="25">
        <v>-2.198726819669039E-3</v>
      </c>
      <c r="H750" s="25">
        <v>1.6286040933250368E-2</v>
      </c>
      <c r="I750" s="8">
        <v>-4.838515949600164E-3</v>
      </c>
      <c r="J750" s="8">
        <v>2.2264931847348457E-2</v>
      </c>
      <c r="K750" s="8">
        <v>2.6114561333607789E-3</v>
      </c>
      <c r="L750" s="8">
        <v>2.2239705137102384E-2</v>
      </c>
      <c r="M750" s="8">
        <v>1.0361413436193789E-2</v>
      </c>
      <c r="N750">
        <v>1.4670035448335117E-2</v>
      </c>
      <c r="O750">
        <v>-1.2786314985231528E-2</v>
      </c>
      <c r="P750">
        <v>5.5023243235556851E-3</v>
      </c>
      <c r="Q750">
        <v>2.1173370755978027E-3</v>
      </c>
      <c r="R750">
        <v>-5.9382354439444507E-3</v>
      </c>
      <c r="S750">
        <v>3.3572459413543365E-2</v>
      </c>
      <c r="T750">
        <v>3.8433716684084018E-2</v>
      </c>
      <c r="U750">
        <v>3.11389979003307E-3</v>
      </c>
      <c r="V750">
        <v>-1.8142922902532388E-2</v>
      </c>
      <c r="W750">
        <v>-1.322230703461269E-3</v>
      </c>
      <c r="X750">
        <v>-3.4312368663836912E-3</v>
      </c>
      <c r="Y750">
        <v>2.0939858675352863E-3</v>
      </c>
      <c r="Z750">
        <v>-1.3616248026178335E-2</v>
      </c>
      <c r="AA750">
        <v>1.2741018093988643E-2</v>
      </c>
      <c r="AB750">
        <v>1.1999729119921865E-2</v>
      </c>
      <c r="AC750">
        <v>-1.3640305747639636E-2</v>
      </c>
      <c r="AD750" s="8">
        <v>3.01453062031527E-2</v>
      </c>
      <c r="AE750" s="5">
        <v>-8.7454580728110187E-3</v>
      </c>
      <c r="AF750" s="5">
        <v>2.9422945230224595E-2</v>
      </c>
      <c r="AG750" s="5">
        <v>-9.7506668180361578E-3</v>
      </c>
      <c r="AH750" s="5">
        <v>-9.8146301375076073E-3</v>
      </c>
      <c r="AI750" s="6">
        <v>-1.8612865778671495E-2</v>
      </c>
      <c r="AJ750" s="6">
        <v>3.1176203412146997E-2</v>
      </c>
      <c r="AK750" s="5">
        <v>-1.5787797714558072E-2</v>
      </c>
      <c r="AL750" s="6">
        <v>-2.8583851553228845E-3</v>
      </c>
      <c r="AM750" s="6">
        <v>-3.1765345074195483E-2</v>
      </c>
      <c r="AN750" s="5">
        <v>-2.5365453049748243E-2</v>
      </c>
      <c r="AO750" s="6">
        <v>-1.1235357602400686E-2</v>
      </c>
      <c r="AP750" s="5">
        <v>-2.8986420656865408E-2</v>
      </c>
      <c r="AQ750" s="5">
        <v>1.4180012936221731E-2</v>
      </c>
      <c r="AR750" s="6">
        <v>4.2507715385298184E-3</v>
      </c>
      <c r="AS750" s="6">
        <v>-8.7679087270954303E-3</v>
      </c>
      <c r="AT750" s="6">
        <v>-1.0144326754894517E-2</v>
      </c>
    </row>
    <row r="751" spans="1:46" x14ac:dyDescent="0.25">
      <c r="A751" t="s">
        <v>5658</v>
      </c>
      <c r="B751" s="8">
        <v>5.5380129828848101E-3</v>
      </c>
      <c r="C751" s="8">
        <v>-4.3659982636060635E-3</v>
      </c>
      <c r="D751" s="27">
        <v>-5.0160353653283529E-4</v>
      </c>
      <c r="E751" s="8">
        <v>7.6871218018166321E-3</v>
      </c>
      <c r="F751" s="25">
        <v>1.0370389424446236E-2</v>
      </c>
      <c r="G751" s="25">
        <v>-2.419218659908795E-3</v>
      </c>
      <c r="H751" s="25">
        <v>1.6626952558912E-2</v>
      </c>
      <c r="I751" s="8">
        <v>-5.4804855296661792E-3</v>
      </c>
      <c r="J751" s="8">
        <v>2.1316394998805555E-2</v>
      </c>
      <c r="K751" s="8">
        <v>2.5985218176087788E-3</v>
      </c>
      <c r="L751" s="8">
        <v>2.168667623489906E-2</v>
      </c>
      <c r="M751" s="8">
        <v>1.0209541118048726E-2</v>
      </c>
      <c r="N751">
        <v>1.3674810535246218E-2</v>
      </c>
      <c r="O751">
        <v>-1.2814043470367187E-2</v>
      </c>
      <c r="P751">
        <v>5.2746039587177052E-3</v>
      </c>
      <c r="Q751">
        <v>1.260809250039685E-3</v>
      </c>
      <c r="R751">
        <v>-7.0124440560684898E-3</v>
      </c>
      <c r="S751">
        <v>3.2064662064770433E-2</v>
      </c>
      <c r="T751">
        <v>3.7868372795431648E-2</v>
      </c>
      <c r="U751">
        <v>3.8393928167448355E-3</v>
      </c>
      <c r="V751">
        <v>-1.7464307220116715E-2</v>
      </c>
      <c r="W751">
        <v>-1.0435319423767186E-3</v>
      </c>
      <c r="X751">
        <v>-3.7487119188750473E-3</v>
      </c>
      <c r="Y751">
        <v>2.3071116849300299E-3</v>
      </c>
      <c r="Z751">
        <v>-1.3335258261917282E-2</v>
      </c>
      <c r="AA751">
        <v>1.30071793966684E-2</v>
      </c>
      <c r="AB751">
        <v>1.321559680935902E-2</v>
      </c>
      <c r="AC751">
        <v>-1.4779103243321767E-2</v>
      </c>
      <c r="AD751" s="8">
        <v>2.9328595712599492E-2</v>
      </c>
      <c r="AE751" s="5">
        <v>-1.008720245129624E-2</v>
      </c>
      <c r="AF751" s="5">
        <v>2.8547694341851226E-2</v>
      </c>
      <c r="AG751" s="5">
        <v>-8.1404384464668356E-3</v>
      </c>
      <c r="AH751" s="5">
        <v>-8.3748238813629028E-3</v>
      </c>
      <c r="AI751" s="6">
        <v>-1.9308001902887173E-2</v>
      </c>
      <c r="AJ751" s="6">
        <v>3.1045413929170262E-2</v>
      </c>
      <c r="AK751" s="5">
        <v>-1.5411284766762456E-2</v>
      </c>
      <c r="AL751" s="6">
        <v>-1.6093657396293315E-3</v>
      </c>
      <c r="AM751" s="6">
        <v>-3.1999902580515327E-2</v>
      </c>
      <c r="AN751" s="5">
        <v>-2.5208850007788053E-2</v>
      </c>
      <c r="AO751" s="6">
        <v>-1.0212207527649508E-2</v>
      </c>
      <c r="AP751" s="5">
        <v>-2.9327148293121441E-2</v>
      </c>
      <c r="AQ751" s="5">
        <v>1.4723600156657746E-2</v>
      </c>
      <c r="AR751" s="6">
        <v>4.3774571882617686E-3</v>
      </c>
      <c r="AS751" s="6">
        <v>-9.1082004812269579E-3</v>
      </c>
      <c r="AT751" s="6">
        <v>-1.0355109417317987E-2</v>
      </c>
    </row>
    <row r="752" spans="1:46" x14ac:dyDescent="0.25">
      <c r="A752" t="s">
        <v>5659</v>
      </c>
      <c r="B752" s="8">
        <v>5.4464891324446096E-3</v>
      </c>
      <c r="C752" s="8">
        <v>-2.7785149717608482E-3</v>
      </c>
      <c r="D752" s="27">
        <v>2.0399660794323538E-4</v>
      </c>
      <c r="E752" s="8">
        <v>6.8233259652346057E-3</v>
      </c>
      <c r="F752" s="25">
        <v>9.3417785325025093E-3</v>
      </c>
      <c r="G752" s="25">
        <v>-9.2724325851833989E-4</v>
      </c>
      <c r="H752" s="25">
        <v>1.2684521200552412E-2</v>
      </c>
      <c r="I752" s="8">
        <v>-5.0744294304060356E-3</v>
      </c>
      <c r="J752" s="8">
        <v>2.0611738487244624E-2</v>
      </c>
      <c r="K752" s="8">
        <v>3.1919571173011363E-3</v>
      </c>
      <c r="L752" s="8">
        <v>2.1114480514096368E-2</v>
      </c>
      <c r="M752" s="8">
        <v>9.5794663507937639E-3</v>
      </c>
      <c r="N752">
        <v>1.2729089613762845E-2</v>
      </c>
      <c r="O752">
        <v>-1.0583528762357131E-2</v>
      </c>
      <c r="P752">
        <v>4.712928116032078E-3</v>
      </c>
      <c r="Q752">
        <v>1.5725501973569145E-3</v>
      </c>
      <c r="R752">
        <v>-5.3877079207500511E-3</v>
      </c>
      <c r="S752">
        <v>3.0030396106870416E-2</v>
      </c>
      <c r="T752">
        <v>3.5268169522091775E-2</v>
      </c>
      <c r="U752">
        <v>4.4349266381735752E-3</v>
      </c>
      <c r="V752">
        <v>-1.4936113243189553E-2</v>
      </c>
      <c r="W752">
        <v>-1.1709127497233629E-3</v>
      </c>
      <c r="X752">
        <v>-2.1085961722570046E-3</v>
      </c>
      <c r="Y752">
        <v>8.7947968391843823E-4</v>
      </c>
      <c r="Z752">
        <v>-1.3350559899312997E-2</v>
      </c>
      <c r="AA752">
        <v>1.2106662373600807E-2</v>
      </c>
      <c r="AB752">
        <v>1.3306520735807625E-2</v>
      </c>
      <c r="AC752">
        <v>-1.4562600754605803E-2</v>
      </c>
      <c r="AD752" s="8">
        <v>2.8015439503527473E-2</v>
      </c>
      <c r="AE752" s="5">
        <v>-8.5209066697069513E-3</v>
      </c>
      <c r="AF752" s="5">
        <v>2.7614706898795749E-2</v>
      </c>
      <c r="AG752" s="5">
        <v>-5.8295473254689201E-3</v>
      </c>
      <c r="AH752" s="5">
        <v>-9.2352661468568797E-3</v>
      </c>
      <c r="AI752" s="6">
        <v>-1.9485731476706181E-2</v>
      </c>
      <c r="AJ752" s="6">
        <v>2.9004199530640928E-2</v>
      </c>
      <c r="AK752" s="5">
        <v>-1.3724571473194613E-2</v>
      </c>
      <c r="AL752" s="6">
        <v>-5.4696758678496327E-4</v>
      </c>
      <c r="AM752" s="6">
        <v>-2.8819777382908196E-2</v>
      </c>
      <c r="AN752" s="5">
        <v>-2.5790697201017454E-2</v>
      </c>
      <c r="AO752" s="6">
        <v>-1.0366106683608267E-2</v>
      </c>
      <c r="AP752" s="5">
        <v>-2.5463592460614914E-2</v>
      </c>
      <c r="AQ752" s="5">
        <v>1.2006727116728344E-2</v>
      </c>
      <c r="AR752" s="6">
        <v>4.2784850162100874E-3</v>
      </c>
      <c r="AS752" s="6">
        <v>-1.0180141832893286E-2</v>
      </c>
      <c r="AT752" s="6">
        <v>-8.8321781451830006E-3</v>
      </c>
    </row>
    <row r="753" spans="1:46" x14ac:dyDescent="0.25">
      <c r="A753" t="s">
        <v>5660</v>
      </c>
      <c r="B753" s="8">
        <v>5.9860998086989081E-3</v>
      </c>
      <c r="C753" s="8">
        <v>-4.383141060638196E-3</v>
      </c>
      <c r="D753" s="27">
        <v>-6.1355582168343137E-4</v>
      </c>
      <c r="E753" s="8">
        <v>7.6451747259000946E-3</v>
      </c>
      <c r="F753" s="25">
        <v>1.0387584263776173E-2</v>
      </c>
      <c r="G753" s="25">
        <v>-2.4968823310324018E-3</v>
      </c>
      <c r="H753" s="25">
        <v>1.6444966176054399E-2</v>
      </c>
      <c r="I753" s="8">
        <v>-5.2303631848772403E-3</v>
      </c>
      <c r="J753" s="8">
        <v>2.1075421264627137E-2</v>
      </c>
      <c r="K753" s="8">
        <v>2.7692256207747512E-3</v>
      </c>
      <c r="L753" s="8">
        <v>2.1275365151043335E-2</v>
      </c>
      <c r="M753" s="8">
        <v>9.3833109650471869E-3</v>
      </c>
      <c r="N753">
        <v>1.3826979048955357E-2</v>
      </c>
      <c r="O753">
        <v>-1.3107415338813433E-2</v>
      </c>
      <c r="P753">
        <v>4.9394882046998045E-3</v>
      </c>
      <c r="Q753">
        <v>2.2893366649197056E-3</v>
      </c>
      <c r="R753">
        <v>-7.3011987450680715E-3</v>
      </c>
      <c r="S753">
        <v>3.221416879977812E-2</v>
      </c>
      <c r="T753">
        <v>3.8296375196810173E-2</v>
      </c>
      <c r="U753">
        <v>3.4268366222374169E-3</v>
      </c>
      <c r="V753">
        <v>-1.7896289085011396E-2</v>
      </c>
      <c r="W753">
        <v>-6.6000453318360019E-4</v>
      </c>
      <c r="X753">
        <v>-3.9751317332370473E-3</v>
      </c>
      <c r="Y753">
        <v>2.3006936852683069E-3</v>
      </c>
      <c r="Z753">
        <v>-1.3825855511311991E-2</v>
      </c>
      <c r="AA753">
        <v>1.346175630862545E-2</v>
      </c>
      <c r="AB753">
        <v>1.3303996960596587E-2</v>
      </c>
      <c r="AC753">
        <v>-1.5134376900175273E-2</v>
      </c>
      <c r="AD753" s="8">
        <v>2.9292219674062148E-2</v>
      </c>
      <c r="AE753" s="5">
        <v>-1.0010087862280637E-2</v>
      </c>
      <c r="AF753" s="5">
        <v>2.9316757458289988E-2</v>
      </c>
      <c r="AG753" s="5">
        <v>-8.778508542773622E-3</v>
      </c>
      <c r="AH753" s="5">
        <v>-9.5542114952574808E-3</v>
      </c>
      <c r="AI753" s="6">
        <v>-1.9884991679029462E-2</v>
      </c>
      <c r="AJ753" s="6">
        <v>3.2100403406545075E-2</v>
      </c>
      <c r="AK753" s="5">
        <v>-1.5143638618505983E-2</v>
      </c>
      <c r="AL753" s="6">
        <v>-1.4405507949782903E-3</v>
      </c>
      <c r="AM753" s="6">
        <v>-3.2461837263906723E-2</v>
      </c>
      <c r="AN753" s="5">
        <v>-2.63708510594588E-2</v>
      </c>
      <c r="AO753" s="6">
        <v>-1.0436936818705722E-2</v>
      </c>
      <c r="AP753" s="5">
        <v>-3.0423226822381744E-2</v>
      </c>
      <c r="AQ753" s="5">
        <v>1.5259636058532644E-2</v>
      </c>
      <c r="AR753" s="6">
        <v>4.1352490178687695E-3</v>
      </c>
      <c r="AS753" s="6">
        <v>-9.7044353328508137E-3</v>
      </c>
      <c r="AT753" s="6">
        <v>-1.0509943984059467E-2</v>
      </c>
    </row>
    <row r="754" spans="1:46" x14ac:dyDescent="0.25">
      <c r="A754" t="s">
        <v>5661</v>
      </c>
      <c r="B754" s="8">
        <v>6.4425828210847857E-3</v>
      </c>
      <c r="C754" s="8">
        <v>-4.5771418088424998E-3</v>
      </c>
      <c r="D754" s="27">
        <v>-6.9882704568180465E-4</v>
      </c>
      <c r="E754" s="8">
        <v>7.4849620406269857E-3</v>
      </c>
      <c r="F754" s="25">
        <v>1.012490759664364E-2</v>
      </c>
      <c r="G754" s="25">
        <v>-2.3172868120554524E-3</v>
      </c>
      <c r="H754" s="25">
        <v>1.7124117053481269E-2</v>
      </c>
      <c r="I754" s="8">
        <v>-4.9747070918052527E-3</v>
      </c>
      <c r="J754" s="8">
        <v>2.199789697803145E-2</v>
      </c>
      <c r="K754" s="8">
        <v>1.9711373521180686E-3</v>
      </c>
      <c r="L754" s="8">
        <v>2.1404827368610491E-2</v>
      </c>
      <c r="M754" s="8">
        <v>9.2752637722550713E-3</v>
      </c>
      <c r="N754">
        <v>1.3936406521938283E-2</v>
      </c>
      <c r="O754">
        <v>-1.242804085508542E-2</v>
      </c>
      <c r="P754">
        <v>5.1570729296623874E-3</v>
      </c>
      <c r="Q754">
        <v>2.9356099536430591E-3</v>
      </c>
      <c r="R754">
        <v>-5.1281471769546449E-3</v>
      </c>
      <c r="S754">
        <v>3.4672465736161007E-2</v>
      </c>
      <c r="T754">
        <v>3.9455837838685115E-2</v>
      </c>
      <c r="U754">
        <v>3.2663811754256589E-3</v>
      </c>
      <c r="V754">
        <v>-1.7758697306573423E-2</v>
      </c>
      <c r="W754">
        <v>-1.435449835686109E-3</v>
      </c>
      <c r="X754">
        <v>-3.942675701366416E-3</v>
      </c>
      <c r="Y754">
        <v>3.11612911284187E-3</v>
      </c>
      <c r="Z754">
        <v>-1.2741776693830476E-2</v>
      </c>
      <c r="AA754">
        <v>1.3231846907312717E-2</v>
      </c>
      <c r="AB754">
        <v>1.0887234225975373E-2</v>
      </c>
      <c r="AC754">
        <v>-1.2900421575690268E-2</v>
      </c>
      <c r="AD754" s="8">
        <v>3.0649691733730888E-2</v>
      </c>
      <c r="AE754" s="5">
        <v>-9.9192663272499315E-3</v>
      </c>
      <c r="AF754" s="5">
        <v>3.1874272476835719E-2</v>
      </c>
      <c r="AG754" s="5">
        <v>-9.0769933868012354E-3</v>
      </c>
      <c r="AH754" s="5">
        <v>-9.6436675916282688E-3</v>
      </c>
      <c r="AI754" s="6">
        <v>-2.0136812052668374E-2</v>
      </c>
      <c r="AJ754" s="6">
        <v>3.3449843566294657E-2</v>
      </c>
      <c r="AK754" s="5">
        <v>-1.4376463553485652E-2</v>
      </c>
      <c r="AL754" s="6">
        <v>-1.466408990241308E-3</v>
      </c>
      <c r="AM754" s="6">
        <v>-3.3112670519708232E-2</v>
      </c>
      <c r="AN754" s="5">
        <v>-2.7556114851639335E-2</v>
      </c>
      <c r="AO754" s="6">
        <v>-1.2531757884067907E-2</v>
      </c>
      <c r="AP754" s="5">
        <v>-2.757428328012046E-2</v>
      </c>
      <c r="AQ754" s="5">
        <v>1.4879017344280765E-2</v>
      </c>
      <c r="AR754" s="6">
        <v>5.0579997187185644E-3</v>
      </c>
      <c r="AS754" s="6">
        <v>-9.7246874047075549E-3</v>
      </c>
      <c r="AT754" s="6">
        <v>-1.0245906787501258E-2</v>
      </c>
    </row>
    <row r="755" spans="1:46" x14ac:dyDescent="0.25">
      <c r="A755" t="s">
        <v>5662</v>
      </c>
      <c r="B755" s="8">
        <v>5.7891998097783226E-3</v>
      </c>
      <c r="C755" s="8">
        <v>-8.7494490254297341E-3</v>
      </c>
      <c r="D755" s="27">
        <v>-8.0750684537411743E-4</v>
      </c>
      <c r="E755" s="8">
        <v>9.8182120439436193E-3</v>
      </c>
      <c r="F755" s="25">
        <v>1.048182602418013E-2</v>
      </c>
      <c r="G755" s="25">
        <v>-2.3901974215219113E-3</v>
      </c>
      <c r="H755" s="25">
        <v>1.6953689102103819E-2</v>
      </c>
      <c r="I755" s="8">
        <v>-5.3524015556634108E-3</v>
      </c>
      <c r="J755" s="8">
        <v>2.0310200522177579E-2</v>
      </c>
      <c r="K755" s="8">
        <v>3.2589628773089796E-3</v>
      </c>
      <c r="L755" s="8">
        <v>2.27579949216421E-2</v>
      </c>
      <c r="M755" s="8">
        <v>8.9806115789254903E-3</v>
      </c>
      <c r="N755">
        <v>1.4685537598583709E-2</v>
      </c>
      <c r="O755">
        <v>-1.1358552043350456E-2</v>
      </c>
      <c r="P755">
        <v>7.3192873331318076E-3</v>
      </c>
      <c r="Q755">
        <v>1.7278252265131577E-3</v>
      </c>
      <c r="R755">
        <v>-2.1674691107884669E-3</v>
      </c>
      <c r="S755">
        <v>3.332620838879774E-2</v>
      </c>
      <c r="T755">
        <v>4.1404019619120325E-2</v>
      </c>
      <c r="U755">
        <v>5.3054818928321978E-4</v>
      </c>
      <c r="V755">
        <v>-1.7403230602855202E-2</v>
      </c>
      <c r="W755">
        <v>-1.1359036978718651E-3</v>
      </c>
      <c r="X755">
        <v>-2.7172728976652127E-3</v>
      </c>
      <c r="Y755">
        <v>3.5552606376021423E-4</v>
      </c>
      <c r="Z755">
        <v>-1.3901340182238986E-2</v>
      </c>
      <c r="AA755">
        <v>1.380829063621003E-2</v>
      </c>
      <c r="AB755">
        <v>9.9646211349748715E-3</v>
      </c>
      <c r="AC755">
        <v>-1.1650870989768358E-2</v>
      </c>
      <c r="AD755" s="8">
        <v>3.0832367187993537E-2</v>
      </c>
      <c r="AE755" s="5">
        <v>-9.7244355214958222E-3</v>
      </c>
      <c r="AF755" s="5">
        <v>2.4998998547625773E-2</v>
      </c>
      <c r="AG755" s="5">
        <v>-7.7288466571444614E-3</v>
      </c>
      <c r="AH755" s="5">
        <v>-1.0833765556820918E-2</v>
      </c>
      <c r="AI755" s="6">
        <v>-1.5777936161940231E-2</v>
      </c>
      <c r="AJ755" s="6">
        <v>3.3372945890768557E-2</v>
      </c>
      <c r="AK755" s="5">
        <v>-2.0895794084426322E-2</v>
      </c>
      <c r="AL755" s="6">
        <v>-6.3184640504032608E-4</v>
      </c>
      <c r="AM755" s="6">
        <v>-3.2147655902213912E-2</v>
      </c>
      <c r="AN755" s="5">
        <v>-2.8029372899283533E-2</v>
      </c>
      <c r="AO755" s="6">
        <v>-1.1334584980220774E-2</v>
      </c>
      <c r="AP755" s="5">
        <v>-2.867909540293534E-2</v>
      </c>
      <c r="AQ755" s="5">
        <v>1.3242241288632828E-2</v>
      </c>
      <c r="AR755" s="6">
        <v>4.3793914527110456E-3</v>
      </c>
      <c r="AS755" s="6">
        <v>-9.6955139445795702E-3</v>
      </c>
      <c r="AT755" s="6">
        <v>-1.08688048166663E-2</v>
      </c>
    </row>
    <row r="756" spans="1:46" x14ac:dyDescent="0.25">
      <c r="A756" t="s">
        <v>5663</v>
      </c>
      <c r="B756" s="8">
        <v>4.6818808361579478E-3</v>
      </c>
      <c r="C756" s="8">
        <v>3.6578423784194847E-4</v>
      </c>
      <c r="D756" s="27">
        <v>2.7358056236679307E-3</v>
      </c>
      <c r="E756" s="8">
        <v>5.1975122940277618E-3</v>
      </c>
      <c r="F756" s="25">
        <v>8.9427982348588841E-3</v>
      </c>
      <c r="G756" s="25">
        <v>3.5305792433515393E-3</v>
      </c>
      <c r="H756" s="25">
        <v>9.3635546727512953E-3</v>
      </c>
      <c r="I756" s="8">
        <v>-3.8043551649282747E-3</v>
      </c>
      <c r="J756" s="8">
        <v>1.7163131074107607E-2</v>
      </c>
      <c r="K756" s="8">
        <v>5.9931081771960049E-3</v>
      </c>
      <c r="L756" s="8">
        <v>1.9020375457562855E-2</v>
      </c>
      <c r="M756" s="8">
        <v>8.6516344242961729E-3</v>
      </c>
      <c r="N756">
        <v>1.00849849323148E-2</v>
      </c>
      <c r="O756">
        <v>-6.7017921139549408E-3</v>
      </c>
      <c r="P756">
        <v>5.9501260301257908E-3</v>
      </c>
      <c r="Q756">
        <v>1.4427235971401497E-3</v>
      </c>
      <c r="R756">
        <v>-1.206620593818486E-3</v>
      </c>
      <c r="S756">
        <v>2.3714806652558318E-2</v>
      </c>
      <c r="T756">
        <v>2.5929828425180768E-2</v>
      </c>
      <c r="U756">
        <v>6.4205876025582587E-3</v>
      </c>
      <c r="V756">
        <v>-7.2875935882295018E-3</v>
      </c>
      <c r="W756">
        <v>2.7913313217111657E-3</v>
      </c>
      <c r="X756">
        <v>-4.6524421560667495E-4</v>
      </c>
      <c r="Y756">
        <v>-1.8342850118988618E-3</v>
      </c>
      <c r="Z756">
        <v>-1.194906637605575E-2</v>
      </c>
      <c r="AA756">
        <v>8.722112119584402E-3</v>
      </c>
      <c r="AB756">
        <v>1.2361958587133071E-2</v>
      </c>
      <c r="AC756">
        <v>-9.9537788441187436E-3</v>
      </c>
      <c r="AD756" s="8">
        <v>2.0964682302102133E-2</v>
      </c>
      <c r="AE756" s="5">
        <v>-3.3139118053256977E-3</v>
      </c>
      <c r="AF756" s="5">
        <v>1.7341372025742929E-2</v>
      </c>
      <c r="AG756" s="5">
        <v>-2.7580174568233584E-3</v>
      </c>
      <c r="AH756" s="5">
        <v>-4.0277074894053966E-3</v>
      </c>
      <c r="AI756" s="6">
        <v>-1.74753261240439E-2</v>
      </c>
      <c r="AJ756" s="6">
        <v>1.9708020548218297E-2</v>
      </c>
      <c r="AK756" s="5">
        <v>-1.0328483160011226E-2</v>
      </c>
      <c r="AL756" s="6">
        <v>8.4418618861770156E-5</v>
      </c>
      <c r="AM756" s="6">
        <v>-1.7492759935242796E-2</v>
      </c>
      <c r="AN756" s="5">
        <v>-2.5642803217621024E-2</v>
      </c>
      <c r="AO756" s="6">
        <v>-6.7327876873954917E-3</v>
      </c>
      <c r="AP756" s="5">
        <v>-1.3092367066608324E-3</v>
      </c>
      <c r="AQ756" s="5">
        <v>0</v>
      </c>
      <c r="AR756" s="6">
        <v>0</v>
      </c>
      <c r="AS756" s="6">
        <v>0</v>
      </c>
      <c r="AT756" s="6">
        <v>0</v>
      </c>
    </row>
    <row r="757" spans="1:46" x14ac:dyDescent="0.25">
      <c r="A757" t="s">
        <v>5664</v>
      </c>
      <c r="B757" s="8">
        <v>3.9480535842477682E-3</v>
      </c>
      <c r="C757" s="8">
        <v>7.1020878014027566E-4</v>
      </c>
      <c r="D757" s="27">
        <v>2.0220830444162008E-3</v>
      </c>
      <c r="E757" s="8">
        <v>5.6217253809058843E-3</v>
      </c>
      <c r="F757" s="25">
        <v>9.607001084761535E-3</v>
      </c>
      <c r="G757" s="25">
        <v>3.5138966979357811E-3</v>
      </c>
      <c r="H757" s="25">
        <v>8.1543013255021002E-3</v>
      </c>
      <c r="I757" s="8">
        <v>-3.3855183949837997E-3</v>
      </c>
      <c r="J757" s="8">
        <v>1.618713152168616E-2</v>
      </c>
      <c r="K757" s="8">
        <v>5.1981604087736333E-3</v>
      </c>
      <c r="L757" s="8">
        <v>1.7709646380199784E-2</v>
      </c>
      <c r="M757" s="8">
        <v>8.2781900284454313E-3</v>
      </c>
      <c r="N757">
        <v>9.7224523031709253E-3</v>
      </c>
      <c r="O757">
        <v>-5.727672759129554E-3</v>
      </c>
      <c r="P757">
        <v>5.9384006536224998E-3</v>
      </c>
      <c r="Q757">
        <v>1.7066399753558059E-3</v>
      </c>
      <c r="R757">
        <v>-1.1986709797905393E-3</v>
      </c>
      <c r="S757">
        <v>2.1397147242006476E-2</v>
      </c>
      <c r="T757">
        <v>2.3388198146611527E-2</v>
      </c>
      <c r="U757">
        <v>6.6077704043678853E-3</v>
      </c>
      <c r="V757">
        <v>-6.0376358987728196E-3</v>
      </c>
      <c r="W757">
        <v>2.8293611307723676E-3</v>
      </c>
      <c r="X757">
        <v>1.031241460036636E-4</v>
      </c>
      <c r="Y757">
        <v>-1.1799753415375758E-3</v>
      </c>
      <c r="Z757">
        <v>-1.1118038050193735E-2</v>
      </c>
      <c r="AA757">
        <v>8.6303195362791296E-3</v>
      </c>
      <c r="AB757">
        <v>1.087261222742808E-2</v>
      </c>
      <c r="AC757">
        <v>-8.6868424263777388E-3</v>
      </c>
      <c r="AD757" s="8">
        <v>1.9214694484290806E-2</v>
      </c>
      <c r="AE757" s="5">
        <v>-1.8184350916358172E-3</v>
      </c>
      <c r="AF757" s="5">
        <v>1.503773078381232E-2</v>
      </c>
      <c r="AG757" s="5">
        <v>-2.477916357544796E-3</v>
      </c>
      <c r="AH757" s="5">
        <v>-3.5495834734124987E-3</v>
      </c>
      <c r="AI757" s="6">
        <v>-1.6357013485919891E-2</v>
      </c>
      <c r="AJ757" s="6">
        <v>1.8094691391918438E-2</v>
      </c>
      <c r="AK757" s="5">
        <v>-9.1811829487813412E-3</v>
      </c>
      <c r="AL757" s="6">
        <v>6.2119136558402843E-5</v>
      </c>
      <c r="AM757" s="6">
        <v>-1.5560825416690682E-2</v>
      </c>
      <c r="AN757" s="5">
        <v>-2.368091341181755E-2</v>
      </c>
      <c r="AO757" s="6">
        <v>-4.9393177861070114E-3</v>
      </c>
      <c r="AP757" s="5">
        <v>-1.4929615258921114E-2</v>
      </c>
      <c r="AQ757" s="5">
        <v>6.1992565769775076E-3</v>
      </c>
      <c r="AR757" s="6">
        <v>1.8577236859429469E-3</v>
      </c>
      <c r="AS757" s="6">
        <v>-1.1933776903258253E-2</v>
      </c>
      <c r="AT757" s="6">
        <v>-4.85915007249349E-3</v>
      </c>
    </row>
    <row r="758" spans="1:46" x14ac:dyDescent="0.25">
      <c r="A758" t="s">
        <v>5665</v>
      </c>
      <c r="B758" s="8">
        <v>3.7074541393276039E-3</v>
      </c>
      <c r="C758" s="8">
        <v>-6.064623095342947E-3</v>
      </c>
      <c r="D758" s="27">
        <v>-6.3500416676514071E-3</v>
      </c>
      <c r="E758" s="8">
        <v>9.4370817710469623E-3</v>
      </c>
      <c r="F758" s="25">
        <v>9.7449047684592394E-3</v>
      </c>
      <c r="G758" s="25">
        <v>-6.8448822438930135E-3</v>
      </c>
      <c r="H758" s="25">
        <v>1.4159052080778167E-2</v>
      </c>
      <c r="I758" s="8">
        <v>-7.7986256969633239E-3</v>
      </c>
      <c r="J758" s="8">
        <v>1.7358038767330219E-2</v>
      </c>
      <c r="K758" s="8">
        <v>4.5565027561973448E-3</v>
      </c>
      <c r="L758" s="8">
        <v>2.1520609132738455E-2</v>
      </c>
      <c r="M758" s="8">
        <v>1.0458476448742093E-2</v>
      </c>
      <c r="N758">
        <v>1.7855896435186924E-2</v>
      </c>
      <c r="O758">
        <v>-2.2001964701161558E-2</v>
      </c>
      <c r="P758">
        <v>5.9528931542267571E-3</v>
      </c>
      <c r="Q758">
        <v>-3.0103935303092966E-3</v>
      </c>
      <c r="R758">
        <v>-1.2768338288455583E-2</v>
      </c>
      <c r="S758">
        <v>3.657117650830366E-2</v>
      </c>
      <c r="T758">
        <v>4.4324753399715755E-2</v>
      </c>
      <c r="U758">
        <v>-1.1424075709447479E-3</v>
      </c>
      <c r="V758">
        <v>-2.7811676070239932E-2</v>
      </c>
      <c r="W758">
        <v>-3.8693438290278159E-3</v>
      </c>
      <c r="X758">
        <v>-9.6185917956170819E-3</v>
      </c>
      <c r="Y758">
        <v>1.8498769787245184E-3</v>
      </c>
      <c r="Z758">
        <v>-1.6101359183927744E-2</v>
      </c>
      <c r="AA758">
        <v>9.4493297015083577E-3</v>
      </c>
      <c r="AB758">
        <v>1.9686587103704412E-2</v>
      </c>
      <c r="AC758">
        <v>-1.8843057570975819E-2</v>
      </c>
      <c r="AD758" s="8">
        <v>3.0969728090922466E-2</v>
      </c>
      <c r="AE758" s="5">
        <v>-1.4376187131716289E-2</v>
      </c>
      <c r="AF758" s="5">
        <v>2.8767909401332004E-2</v>
      </c>
      <c r="AG758" s="5">
        <v>-1.0075296768440878E-2</v>
      </c>
      <c r="AH758" s="5">
        <v>-1.2813656693311248E-2</v>
      </c>
      <c r="AI758" s="6">
        <v>-2.5051620163569432E-2</v>
      </c>
      <c r="AJ758" s="6">
        <v>3.5741813330973482E-2</v>
      </c>
      <c r="AK758" s="5">
        <v>-2.1656711178241861E-2</v>
      </c>
      <c r="AL758" s="6">
        <v>-3.0282188988711711E-3</v>
      </c>
      <c r="AM758" s="6">
        <v>-3.4914304104212146E-2</v>
      </c>
      <c r="AN758" s="5">
        <v>-2.6424730556923515E-2</v>
      </c>
      <c r="AO758" s="6">
        <v>-9.4182535276425838E-3</v>
      </c>
      <c r="AP758" s="5">
        <v>-2.9914302884553545E-2</v>
      </c>
      <c r="AQ758" s="5">
        <v>1.3761665371964993E-2</v>
      </c>
      <c r="AR758" s="6">
        <v>6.1698809655490461E-3</v>
      </c>
      <c r="AS758" s="6">
        <v>-9.2151289735068476E-3</v>
      </c>
      <c r="AT758" s="6">
        <v>-1.0597501089983141E-2</v>
      </c>
    </row>
    <row r="759" spans="1:46" x14ac:dyDescent="0.25">
      <c r="A759" t="s">
        <v>5666</v>
      </c>
      <c r="B759" s="8">
        <v>0</v>
      </c>
      <c r="C759" s="8">
        <v>0</v>
      </c>
      <c r="D759" s="27">
        <v>0</v>
      </c>
      <c r="E759" s="8">
        <v>0</v>
      </c>
      <c r="F759" s="25">
        <v>0</v>
      </c>
      <c r="G759" s="25">
        <v>0</v>
      </c>
      <c r="H759" s="25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-5.8686543864118201E-3</v>
      </c>
      <c r="AB759">
        <v>1.5347171532795523E-2</v>
      </c>
      <c r="AC759">
        <v>-1.3546594277156543E-2</v>
      </c>
      <c r="AD759" s="8">
        <v>2.5197099958109925E-2</v>
      </c>
      <c r="AE759" s="5">
        <v>-8.2015157300223684E-3</v>
      </c>
      <c r="AF759" s="5">
        <v>2.4089014726872415E-2</v>
      </c>
      <c r="AG759" s="5">
        <v>-3.8252656666127871E-3</v>
      </c>
      <c r="AH759" s="5">
        <v>-5.9967314255621185E-3</v>
      </c>
      <c r="AI759" s="6">
        <v>-2.2043950060432471E-2</v>
      </c>
      <c r="AJ759" s="6">
        <v>3.0501728781462401E-2</v>
      </c>
      <c r="AK759" s="5">
        <v>-1.3435849942222133E-2</v>
      </c>
      <c r="AL759" s="6">
        <v>9.2242817162513369E-4</v>
      </c>
      <c r="AM759" s="6">
        <v>-2.0205682517328349E-2</v>
      </c>
      <c r="AN759" s="5">
        <v>-2.5976634856294867E-2</v>
      </c>
      <c r="AO759" s="6">
        <v>-6.9185032161379612E-3</v>
      </c>
      <c r="AP759" s="5">
        <v>-1.902023063911662E-2</v>
      </c>
      <c r="AQ759" s="5">
        <v>7.8986024128073762E-3</v>
      </c>
      <c r="AR759" s="6">
        <v>3.4612892569876319E-3</v>
      </c>
      <c r="AS759" s="6">
        <v>-1.2414641230912293E-2</v>
      </c>
      <c r="AT759" s="6">
        <v>-7.7599062219234627E-3</v>
      </c>
    </row>
    <row r="760" spans="1:46" x14ac:dyDescent="0.25">
      <c r="A760" t="s">
        <v>5667</v>
      </c>
      <c r="B760" s="8">
        <v>5.0135175509553598E-3</v>
      </c>
      <c r="C760" s="8">
        <v>-1.0634768830698471E-3</v>
      </c>
      <c r="D760" s="27">
        <v>7.1637004666236237E-4</v>
      </c>
      <c r="E760" s="8">
        <v>5.6069962046541022E-3</v>
      </c>
      <c r="F760" s="25">
        <v>1.0201838089794135E-2</v>
      </c>
      <c r="G760" s="25">
        <v>3.203364282685639E-3</v>
      </c>
      <c r="H760" s="25">
        <v>1.1208373518495796E-2</v>
      </c>
      <c r="I760" s="8">
        <v>-4.1340491896344478E-3</v>
      </c>
      <c r="J760" s="8">
        <v>1.8837524381872806E-2</v>
      </c>
      <c r="K760" s="8">
        <v>5.3305247620438756E-3</v>
      </c>
      <c r="L760" s="8">
        <v>2.0799276408592249E-2</v>
      </c>
      <c r="M760" s="8">
        <v>8.9809172093449074E-3</v>
      </c>
      <c r="N760">
        <v>1.1811144537345442E-2</v>
      </c>
      <c r="O760">
        <v>-7.2633758672701054E-3</v>
      </c>
      <c r="P760">
        <v>5.9484807985143995E-3</v>
      </c>
      <c r="Q760">
        <v>1.4669026466578305E-3</v>
      </c>
      <c r="R760">
        <v>-1.7670841953222327E-3</v>
      </c>
      <c r="S760">
        <v>2.792534037272576E-2</v>
      </c>
      <c r="T760">
        <v>2.9077096470833119E-2</v>
      </c>
      <c r="U760">
        <v>5.7412916303734018E-3</v>
      </c>
      <c r="V760">
        <v>-9.9187094066057746E-3</v>
      </c>
      <c r="W760">
        <v>2.0836091786828881E-3</v>
      </c>
      <c r="X760">
        <v>-1.4771585372378437E-3</v>
      </c>
      <c r="Y760">
        <v>-1.4203641176454562E-3</v>
      </c>
      <c r="Z760">
        <v>-1.272254853525101E-2</v>
      </c>
      <c r="AA760">
        <v>9.4839885654256495E-3</v>
      </c>
      <c r="AB760">
        <v>1.3865659362294336E-2</v>
      </c>
      <c r="AC760">
        <v>-1.182065013025424E-2</v>
      </c>
      <c r="AD760" s="8">
        <v>2.2778370622516642E-2</v>
      </c>
      <c r="AE760" s="5">
        <v>-5.6668158088956089E-3</v>
      </c>
      <c r="AF760" s="5">
        <v>2.2026792978907528E-2</v>
      </c>
      <c r="AG760" s="5">
        <v>-2.8702692559002818E-3</v>
      </c>
      <c r="AH760" s="5">
        <v>-4.6975652519709588E-3</v>
      </c>
      <c r="AI760" s="6">
        <v>-1.9443364176550793E-2</v>
      </c>
      <c r="AJ760" s="6">
        <v>2.4185561753439888E-2</v>
      </c>
      <c r="AK760" s="5">
        <v>-1.1268427046821738E-2</v>
      </c>
      <c r="AL760" s="6">
        <v>-3.1704216843686517E-4</v>
      </c>
      <c r="AM760" s="6">
        <v>-1.9366304509194299E-2</v>
      </c>
      <c r="AN760" s="5">
        <v>-2.5425749918546736E-2</v>
      </c>
      <c r="AO760" s="6">
        <v>-7.8652052326995125E-3</v>
      </c>
      <c r="AP760" s="5">
        <v>-1.9171408100475906E-2</v>
      </c>
      <c r="AQ760" s="5">
        <v>7.7131982870839444E-3</v>
      </c>
      <c r="AR760" s="6">
        <v>3.0279653235940618E-3</v>
      </c>
      <c r="AS760" s="6">
        <v>-1.1945138273275591E-2</v>
      </c>
      <c r="AT760" s="6">
        <v>-6.2845595760475659E-3</v>
      </c>
    </row>
    <row r="761" spans="1:46" x14ac:dyDescent="0.25">
      <c r="A761" t="s">
        <v>5668</v>
      </c>
      <c r="B761" s="8">
        <v>2.0873912688672558E-3</v>
      </c>
      <c r="C761" s="8">
        <v>2.0857590626357503E-3</v>
      </c>
      <c r="D761" s="27">
        <v>2.2519985740718784E-3</v>
      </c>
      <c r="E761" s="8">
        <v>2.1534940424867699E-3</v>
      </c>
      <c r="F761" s="25">
        <v>2.5645895589154755E-3</v>
      </c>
      <c r="G761" s="25">
        <v>2.5573571623001001E-3</v>
      </c>
      <c r="H761" s="25">
        <v>2.802812452169956E-3</v>
      </c>
      <c r="I761" s="8">
        <v>3.3144739802348777E-3</v>
      </c>
      <c r="J761" s="8">
        <v>3.4539299648874699E-3</v>
      </c>
      <c r="K761" s="8">
        <v>3.5244552044328969E-3</v>
      </c>
      <c r="L761" s="8">
        <v>4.0837126608790353E-3</v>
      </c>
      <c r="M761" s="8">
        <v>3.533786357744706E-3</v>
      </c>
      <c r="N761">
        <v>4.0595080570269282E-3</v>
      </c>
      <c r="O761">
        <v>4.3131591915732681E-3</v>
      </c>
      <c r="P761">
        <v>3.6534070459539603E-3</v>
      </c>
      <c r="Q761">
        <v>3.7693342664630869E-3</v>
      </c>
      <c r="R761">
        <v>4.3542746376732389E-3</v>
      </c>
      <c r="S761">
        <v>3.9361546051135399E-3</v>
      </c>
      <c r="T761">
        <v>4.1954494955116495E-3</v>
      </c>
      <c r="U761">
        <v>4.5265255446143016E-3</v>
      </c>
      <c r="V761">
        <v>4.1105111413415329E-3</v>
      </c>
      <c r="W761">
        <v>4.4054446322774332E-3</v>
      </c>
      <c r="X761">
        <v>4.3464753011250856E-3</v>
      </c>
      <c r="Y761">
        <v>4.0506449927193433E-3</v>
      </c>
      <c r="Z761">
        <v>4.2803379226858951E-3</v>
      </c>
      <c r="AA761">
        <v>3.6435003262824672E-3</v>
      </c>
      <c r="AB761">
        <v>4.0607474178253611E-3</v>
      </c>
      <c r="AC761">
        <v>3.7657827617445516E-3</v>
      </c>
      <c r="AD761" s="8">
        <v>3.9812671630046204E-3</v>
      </c>
      <c r="AE761" s="5">
        <v>3.6486788092984224E-3</v>
      </c>
      <c r="AF761" s="5">
        <v>3.309860908262241E-3</v>
      </c>
      <c r="AG761" s="5">
        <v>3.0837460627493041E-3</v>
      </c>
      <c r="AH761" s="5">
        <v>2.8642803900573721E-3</v>
      </c>
      <c r="AI761" s="6">
        <v>2.4881414547921477E-3</v>
      </c>
      <c r="AJ761" s="6">
        <v>1.890153139952E-3</v>
      </c>
      <c r="AK761" s="5">
        <v>1.4848254087151957E-3</v>
      </c>
      <c r="AL761" s="6">
        <v>1.1315844979986611E-3</v>
      </c>
      <c r="AM761" s="6">
        <v>8.6389536202080563E-4</v>
      </c>
      <c r="AN761" s="5">
        <v>6.6598105195647683E-4</v>
      </c>
      <c r="AO761" s="6">
        <v>4.119743378312446E-4</v>
      </c>
      <c r="AP761" s="5">
        <v>4.5995642947382898E-4</v>
      </c>
      <c r="AQ761" s="5">
        <v>4.9998338662526898E-4</v>
      </c>
      <c r="AR761" s="6">
        <v>4.6598385978846579E-4</v>
      </c>
      <c r="AS761" s="6">
        <v>4.2996532335948245E-4</v>
      </c>
      <c r="AT761" s="6">
        <v>4.6398451629126036E-4</v>
      </c>
    </row>
    <row r="762" spans="1:46" x14ac:dyDescent="0.25">
      <c r="A762" t="s">
        <v>5669</v>
      </c>
      <c r="B762" s="8">
        <v>2.1398607558495986E-3</v>
      </c>
      <c r="C762" s="8">
        <v>2.1535066603382003E-3</v>
      </c>
      <c r="D762" s="27">
        <v>2.3430859037818497E-3</v>
      </c>
      <c r="E762" s="8">
        <v>2.2568230183583893E-3</v>
      </c>
      <c r="F762" s="25">
        <v>2.6777480301138912E-3</v>
      </c>
      <c r="G762" s="25">
        <v>2.6579397945534211E-3</v>
      </c>
      <c r="H762" s="25">
        <v>2.9075845484956009E-3</v>
      </c>
      <c r="I762" s="8">
        <v>3.4012531642499955E-3</v>
      </c>
      <c r="J762" s="8">
        <v>3.5511859458290385E-3</v>
      </c>
      <c r="K762" s="8">
        <v>3.6216309555796578E-3</v>
      </c>
      <c r="L762" s="8">
        <v>4.1970942193330085E-3</v>
      </c>
      <c r="M762" s="8">
        <v>3.6344949549760308E-3</v>
      </c>
      <c r="N762">
        <v>4.156037042052585E-3</v>
      </c>
      <c r="O762">
        <v>4.4300557809497931E-3</v>
      </c>
      <c r="P762">
        <v>3.7537482029394997E-3</v>
      </c>
      <c r="Q762">
        <v>3.892749492921066E-3</v>
      </c>
      <c r="R762">
        <v>4.1936810069231889E-3</v>
      </c>
      <c r="S762">
        <v>4.3304522014766533E-3</v>
      </c>
      <c r="T762">
        <v>4.3164418489685108E-3</v>
      </c>
      <c r="U762">
        <v>4.6466761544576851E-3</v>
      </c>
      <c r="V762">
        <v>4.2177515698496038E-3</v>
      </c>
      <c r="W762">
        <v>4.5208125623856787E-3</v>
      </c>
      <c r="X762">
        <v>4.4408740490877729E-3</v>
      </c>
      <c r="Y762">
        <v>4.1217775553219482E-3</v>
      </c>
      <c r="Z762">
        <v>4.3698539498537858E-3</v>
      </c>
      <c r="AA762">
        <v>3.7149735213899415E-3</v>
      </c>
      <c r="AB762">
        <v>4.1126005277614119E-3</v>
      </c>
      <c r="AC762">
        <v>3.7172265266929294E-3</v>
      </c>
      <c r="AD762" s="8">
        <v>3.9451853589733687E-3</v>
      </c>
      <c r="AE762" s="5">
        <v>3.8049732472213993E-3</v>
      </c>
      <c r="AF762" s="5">
        <v>3.3636665351879369E-3</v>
      </c>
      <c r="AG762" s="5">
        <v>3.1205279389414642E-3</v>
      </c>
      <c r="AH762" s="5">
        <v>2.8074670902713539E-3</v>
      </c>
      <c r="AI762" s="6">
        <v>2.5676851789340205E-3</v>
      </c>
      <c r="AJ762" s="6">
        <v>1.8895375676011295E-3</v>
      </c>
      <c r="AK762" s="5">
        <v>1.4741360741452603E-3</v>
      </c>
      <c r="AL762" s="6">
        <v>1.1490878535431737E-3</v>
      </c>
      <c r="AM762" s="6">
        <v>8.6229451532582324E-4</v>
      </c>
      <c r="AN762" s="5">
        <v>6.6786420771802746E-4</v>
      </c>
      <c r="AO762" s="6">
        <v>4.3067680217689919E-4</v>
      </c>
      <c r="AP762" s="5">
        <v>4.765842809075771E-4</v>
      </c>
      <c r="AQ762" s="5">
        <v>4.918144262475721E-4</v>
      </c>
      <c r="AR762" s="6">
        <v>5.1153908713885698E-4</v>
      </c>
      <c r="AS762" s="6">
        <v>4.570025279944101E-4</v>
      </c>
      <c r="AT762" s="6">
        <v>4.704866497169391E-4</v>
      </c>
    </row>
    <row r="763" spans="1:46" x14ac:dyDescent="0.25">
      <c r="A763" t="s">
        <v>5670</v>
      </c>
      <c r="B763" s="8">
        <v>1.8977649877103264E-3</v>
      </c>
      <c r="C763" s="8">
        <v>1.9106324109905426E-3</v>
      </c>
      <c r="D763" s="27">
        <v>2.0689944832552598E-3</v>
      </c>
      <c r="E763" s="8">
        <v>1.9852602348242598E-3</v>
      </c>
      <c r="F763" s="25">
        <v>2.3914839158845069E-3</v>
      </c>
      <c r="G763" s="25">
        <v>2.3971630102925801E-3</v>
      </c>
      <c r="H763" s="25">
        <v>2.7205532822043299E-3</v>
      </c>
      <c r="I763" s="8">
        <v>3.2217863763164267E-3</v>
      </c>
      <c r="J763" s="8">
        <v>3.3652005944637686E-3</v>
      </c>
      <c r="K763" s="8">
        <v>3.4668233401478066E-3</v>
      </c>
      <c r="L763" s="8">
        <v>4.0447305239841302E-3</v>
      </c>
      <c r="M763" s="8">
        <v>3.5339397428570951E-3</v>
      </c>
      <c r="N763">
        <v>4.0948359743970819E-3</v>
      </c>
      <c r="O763">
        <v>4.3775051864078929E-3</v>
      </c>
      <c r="P763">
        <v>3.7359802405481091E-3</v>
      </c>
      <c r="Q763">
        <v>3.876698397556444E-3</v>
      </c>
      <c r="R763">
        <v>4.5011288815643979E-3</v>
      </c>
      <c r="S763">
        <v>4.1233827223450259E-3</v>
      </c>
      <c r="T763">
        <v>4.3535639282203942E-3</v>
      </c>
      <c r="U763">
        <v>4.6423934504784548E-3</v>
      </c>
      <c r="V763">
        <v>4.208107332343225E-3</v>
      </c>
      <c r="W763">
        <v>4.4982368720281052E-3</v>
      </c>
      <c r="X763">
        <v>4.414435880216061E-3</v>
      </c>
      <c r="Y763">
        <v>4.0999240278587479E-3</v>
      </c>
      <c r="Z763">
        <v>4.3370493520555886E-3</v>
      </c>
      <c r="AA763">
        <v>3.6793126302090418E-3</v>
      </c>
      <c r="AB763">
        <v>4.0745623831293099E-3</v>
      </c>
      <c r="AC763">
        <v>3.6846668349692635E-3</v>
      </c>
      <c r="AD763" s="8">
        <v>4.0293546720817641E-3</v>
      </c>
      <c r="AE763" s="5">
        <v>3.6572031784665171E-3</v>
      </c>
      <c r="AF763" s="5">
        <v>3.3424726608837219E-3</v>
      </c>
      <c r="AG763" s="5">
        <v>3.0991725486086974E-3</v>
      </c>
      <c r="AH763" s="5">
        <v>2.7888916896796623E-3</v>
      </c>
      <c r="AI763" s="6">
        <v>2.5701339323578321E-3</v>
      </c>
      <c r="AJ763" s="6">
        <v>1.8941124304248103E-3</v>
      </c>
      <c r="AK763" s="5">
        <v>1.4710206546002524E-3</v>
      </c>
      <c r="AL763" s="6">
        <v>1.1463174856556346E-3</v>
      </c>
      <c r="AM763" s="6">
        <v>8.7163340680640466E-4</v>
      </c>
      <c r="AN763" s="5">
        <v>7.065758278159695E-4</v>
      </c>
      <c r="AO763" s="6">
        <v>4.7251287726646218E-4</v>
      </c>
      <c r="AP763" s="5">
        <v>5.4266187116192022E-4</v>
      </c>
      <c r="AQ763" s="5">
        <v>5.4462559810053435E-4</v>
      </c>
      <c r="AR763" s="6">
        <v>5.411005266606761E-4</v>
      </c>
      <c r="AS763" s="6">
        <v>5.1065040311959464E-4</v>
      </c>
      <c r="AT763" s="6">
        <v>5.3981494849364431E-4</v>
      </c>
    </row>
    <row r="764" spans="1:46" x14ac:dyDescent="0.25">
      <c r="A764" t="s">
        <v>5671</v>
      </c>
      <c r="B764" s="8">
        <v>2.1143477025353796E-3</v>
      </c>
      <c r="C764" s="8">
        <v>2.1139371763965187E-3</v>
      </c>
      <c r="D764" s="27">
        <v>2.27617341458064E-3</v>
      </c>
      <c r="E764" s="8">
        <v>2.1776544956746413E-3</v>
      </c>
      <c r="F764" s="25">
        <v>2.6001412691403214E-3</v>
      </c>
      <c r="G764" s="25">
        <v>2.5706034195087657E-3</v>
      </c>
      <c r="H764" s="25">
        <v>2.8411442214140159E-3</v>
      </c>
      <c r="I764" s="8">
        <v>3.3461144372377571E-3</v>
      </c>
      <c r="J764" s="8">
        <v>3.4939837345480118E-3</v>
      </c>
      <c r="K764" s="8">
        <v>3.5576084573607503E-3</v>
      </c>
      <c r="L764" s="8">
        <v>4.1082527566149718E-3</v>
      </c>
      <c r="M764" s="8">
        <v>3.5478537851216796E-3</v>
      </c>
      <c r="N764">
        <v>4.1132738770610633E-3</v>
      </c>
      <c r="O764">
        <v>4.3799951126031189E-3</v>
      </c>
      <c r="P764">
        <v>3.7202967970664247E-3</v>
      </c>
      <c r="Q764">
        <v>3.8725289960381826E-3</v>
      </c>
      <c r="R764">
        <v>4.4366199999994471E-3</v>
      </c>
      <c r="S764">
        <v>4.0485601064235155E-3</v>
      </c>
      <c r="T764">
        <v>4.321677678414737E-3</v>
      </c>
      <c r="U764">
        <v>4.6324748219614964E-3</v>
      </c>
      <c r="V764">
        <v>4.2085299801455367E-3</v>
      </c>
      <c r="W764">
        <v>4.5081533920516836E-3</v>
      </c>
      <c r="X764">
        <v>4.4243333464386581E-3</v>
      </c>
      <c r="Y764">
        <v>4.1133191687716675E-3</v>
      </c>
      <c r="Z764">
        <v>4.3495179905568282E-3</v>
      </c>
      <c r="AA764">
        <v>3.6809829201229771E-3</v>
      </c>
      <c r="AB764">
        <v>4.1964199689503712E-3</v>
      </c>
      <c r="AC764">
        <v>3.6053174718273517E-3</v>
      </c>
      <c r="AD764" s="8">
        <v>4.096517939753852E-3</v>
      </c>
      <c r="AE764" s="5">
        <v>3.7391192326252654E-3</v>
      </c>
      <c r="AF764" s="5">
        <v>3.4350164594041388E-3</v>
      </c>
      <c r="AG764" s="5">
        <v>3.1695998648091361E-3</v>
      </c>
      <c r="AH764" s="5">
        <v>2.89280734855768E-3</v>
      </c>
      <c r="AI764" s="6">
        <v>2.6085409118170588E-3</v>
      </c>
      <c r="AJ764" s="6">
        <v>1.9822908145818996E-3</v>
      </c>
      <c r="AK764" s="5">
        <v>1.5583580417084519E-3</v>
      </c>
      <c r="AL764" s="6">
        <v>1.1726462874539489E-3</v>
      </c>
      <c r="AM764" s="6">
        <v>8.3188833797165351E-4</v>
      </c>
      <c r="AN764" s="5">
        <v>6.6951098838208267E-4</v>
      </c>
      <c r="AO764" s="6">
        <v>4.1127425038611776E-4</v>
      </c>
      <c r="AP764" s="5">
        <v>4.7115330019997792E-4</v>
      </c>
      <c r="AQ764" s="5">
        <v>5.0733152756388122E-4</v>
      </c>
      <c r="AR764" s="6">
        <v>5.122643144654937E-4</v>
      </c>
      <c r="AS764" s="6">
        <v>4.3793347533860327E-4</v>
      </c>
      <c r="AT764" s="6">
        <v>4.5199970380971344E-4</v>
      </c>
    </row>
    <row r="765" spans="1:46" x14ac:dyDescent="0.25">
      <c r="A765" t="s">
        <v>5672</v>
      </c>
      <c r="B765" s="8">
        <v>2.0730945374529686E-3</v>
      </c>
      <c r="C765" s="8">
        <v>2.0733456191437405E-3</v>
      </c>
      <c r="D765" s="27">
        <v>2.2266393418135522E-3</v>
      </c>
      <c r="E765" s="8">
        <v>2.1306459962060487E-3</v>
      </c>
      <c r="F765" s="25">
        <v>2.5568854979616251E-3</v>
      </c>
      <c r="G765" s="25">
        <v>2.5254813322383995E-3</v>
      </c>
      <c r="H765" s="25">
        <v>2.7986681451490636E-3</v>
      </c>
      <c r="I765" s="8">
        <v>3.3075700551414844E-3</v>
      </c>
      <c r="J765" s="8">
        <v>3.4510489551737855E-3</v>
      </c>
      <c r="K765" s="8">
        <v>3.5163314390238565E-3</v>
      </c>
      <c r="L765" s="8">
        <v>4.0662990886806138E-3</v>
      </c>
      <c r="M765" s="8">
        <v>3.5311146537551075E-3</v>
      </c>
      <c r="N765">
        <v>4.0832364650829067E-3</v>
      </c>
      <c r="O765">
        <v>4.3426960638532908E-3</v>
      </c>
      <c r="P765">
        <v>3.6823392177736114E-3</v>
      </c>
      <c r="Q765">
        <v>3.8103474659707537E-3</v>
      </c>
      <c r="R765">
        <v>4.4324771312407307E-3</v>
      </c>
      <c r="S765">
        <v>3.9798219250579692E-3</v>
      </c>
      <c r="T765">
        <v>4.3045989683574426E-3</v>
      </c>
      <c r="U765">
        <v>4.6337279563355427E-3</v>
      </c>
      <c r="V765">
        <v>4.1934758072339484E-3</v>
      </c>
      <c r="W765">
        <v>4.4897594343369374E-3</v>
      </c>
      <c r="X765">
        <v>4.4235210445375817E-3</v>
      </c>
      <c r="Y765">
        <v>4.1159407593855946E-3</v>
      </c>
      <c r="Z765">
        <v>4.3668297330468064E-3</v>
      </c>
      <c r="AA765">
        <v>3.7169022349321512E-3</v>
      </c>
      <c r="AB765">
        <v>4.131429584339319E-3</v>
      </c>
      <c r="AC765">
        <v>3.800320724252737E-3</v>
      </c>
      <c r="AD765" s="8">
        <v>4.0936162569795709E-3</v>
      </c>
      <c r="AE765" s="5">
        <v>3.751459010199687E-3</v>
      </c>
      <c r="AF765" s="5">
        <v>3.4414474404576012E-3</v>
      </c>
      <c r="AG765" s="5">
        <v>3.2037601100205482E-3</v>
      </c>
      <c r="AH765" s="5">
        <v>2.8823838623779352E-3</v>
      </c>
      <c r="AI765" s="6">
        <v>2.6185744271021161E-3</v>
      </c>
      <c r="AJ765" s="6">
        <v>1.8945672959578275E-3</v>
      </c>
      <c r="AK765" s="5">
        <v>1.4745914113594161E-3</v>
      </c>
      <c r="AL765" s="6">
        <v>1.1391345291646982E-3</v>
      </c>
      <c r="AM765" s="6">
        <v>8.7212004419812139E-4</v>
      </c>
      <c r="AN765" s="5">
        <v>7.0644650061058023E-4</v>
      </c>
      <c r="AO765" s="6">
        <v>4.7403702446646712E-4</v>
      </c>
      <c r="AP765" s="5">
        <v>5.4892779515647305E-4</v>
      </c>
      <c r="AQ765" s="5">
        <v>4.8131948252838619E-4</v>
      </c>
      <c r="AR765" s="6">
        <v>4.8404543883018292E-4</v>
      </c>
      <c r="AS765" s="6">
        <v>0</v>
      </c>
      <c r="AT765" s="6">
        <v>0</v>
      </c>
    </row>
    <row r="766" spans="1:46" x14ac:dyDescent="0.25">
      <c r="A766" t="s">
        <v>5673</v>
      </c>
      <c r="B766" s="8">
        <v>2.3540472797169976E-3</v>
      </c>
      <c r="C766" s="8">
        <v>2.3961356498238828E-3</v>
      </c>
      <c r="D766" s="27">
        <v>2.5379035608572575E-3</v>
      </c>
      <c r="E766" s="8">
        <v>2.4979870975438967E-3</v>
      </c>
      <c r="F766" s="25">
        <v>2.7894781829129744E-3</v>
      </c>
      <c r="G766" s="25">
        <v>2.7859193832027174E-3</v>
      </c>
      <c r="H766" s="25">
        <v>3.0301042567364433E-3</v>
      </c>
      <c r="I766" s="8">
        <v>3.5149845891542242E-3</v>
      </c>
      <c r="J766" s="8">
        <v>3.6508710590554827E-3</v>
      </c>
      <c r="K766" s="8">
        <v>3.5794738461238929E-3</v>
      </c>
      <c r="L766" s="8">
        <v>4.4069560933364116E-3</v>
      </c>
      <c r="M766" s="8">
        <v>3.8692782407245829E-3</v>
      </c>
      <c r="N766">
        <v>4.3835431288254956E-3</v>
      </c>
      <c r="O766">
        <v>4.4554987364944232E-3</v>
      </c>
      <c r="P766">
        <v>4.2344292033980047E-3</v>
      </c>
      <c r="Q766">
        <v>4.0288344582501967E-3</v>
      </c>
      <c r="R766">
        <v>4.8744499093973381E-3</v>
      </c>
      <c r="S766">
        <v>4.2419925899093158E-3</v>
      </c>
      <c r="T766">
        <v>4.4148040187794724E-3</v>
      </c>
      <c r="U766">
        <v>4.6750196395883847E-3</v>
      </c>
      <c r="V766">
        <v>4.3232013602427788E-3</v>
      </c>
      <c r="W766">
        <v>4.5271830373698752E-3</v>
      </c>
      <c r="X766">
        <v>4.3556980602348361E-3</v>
      </c>
      <c r="Y766">
        <v>4.0276165747319403E-3</v>
      </c>
      <c r="Z766">
        <v>4.2813834065456025E-3</v>
      </c>
      <c r="AA766">
        <v>3.6309610522307079E-3</v>
      </c>
      <c r="AB766">
        <v>4.0709893360320049E-3</v>
      </c>
      <c r="AC766">
        <v>3.6637350668926594E-3</v>
      </c>
      <c r="AD766" s="8">
        <v>4.0464516438152298E-3</v>
      </c>
      <c r="AE766" s="5">
        <v>3.6749953182153572E-3</v>
      </c>
      <c r="AF766" s="5">
        <v>3.3476564606891301E-3</v>
      </c>
      <c r="AG766" s="5">
        <v>3.106359842003803E-3</v>
      </c>
      <c r="AH766" s="5">
        <v>2.7845775119574867E-3</v>
      </c>
      <c r="AI766" s="6">
        <v>2.5618604353339069E-3</v>
      </c>
      <c r="AJ766" s="6">
        <v>1.8930434452268941E-3</v>
      </c>
      <c r="AK766" s="5">
        <v>1.517116519424988E-3</v>
      </c>
      <c r="AL766" s="6">
        <v>1.3521594099650258E-3</v>
      </c>
      <c r="AM766" s="6">
        <v>6.6585133849739186E-4</v>
      </c>
      <c r="AN766" s="5">
        <v>6.9688987661042923E-4</v>
      </c>
      <c r="AO766" s="6">
        <v>4.5351066019927444E-4</v>
      </c>
      <c r="AP766" s="5">
        <v>5.0053705743424715E-4</v>
      </c>
      <c r="AQ766" s="5">
        <v>4.9686213374933175E-4</v>
      </c>
      <c r="AR766" s="6">
        <v>5.1922200637921634E-4</v>
      </c>
      <c r="AS766" s="6">
        <v>4.6715334303515377E-4</v>
      </c>
      <c r="AT766" s="6">
        <v>4.8153515566440319E-4</v>
      </c>
    </row>
    <row r="767" spans="1:46" x14ac:dyDescent="0.25">
      <c r="A767" t="s">
        <v>5674</v>
      </c>
      <c r="B767" s="8">
        <v>1.0676637631064301E-2</v>
      </c>
      <c r="C767" s="8">
        <v>-1.7402175655256591E-2</v>
      </c>
      <c r="D767" s="27">
        <v>-7.5212914677313947E-3</v>
      </c>
      <c r="E767" s="8">
        <v>1.3549705797034628E-2</v>
      </c>
      <c r="F767" s="25">
        <v>1.2573573730328969E-2</v>
      </c>
      <c r="G767" s="25">
        <v>-1.9116550527215059E-2</v>
      </c>
      <c r="H767" s="25">
        <v>3.6957925880742426E-2</v>
      </c>
      <c r="I767" s="8">
        <v>-9.4724452120859004E-3</v>
      </c>
      <c r="J767" s="8">
        <v>3.2476957847172194E-2</v>
      </c>
      <c r="K767" s="8">
        <v>-4.4804334165324811E-3</v>
      </c>
      <c r="L767" s="8">
        <v>2.9350976409619145E-2</v>
      </c>
      <c r="M767" s="8">
        <v>1.1942668394102407E-2</v>
      </c>
      <c r="N767">
        <v>2.3961411917525544E-2</v>
      </c>
      <c r="O767">
        <v>-3.3786088834384054E-2</v>
      </c>
      <c r="P767">
        <v>2.5415073904593299E-3</v>
      </c>
      <c r="Q767">
        <v>3.3105130406219097E-3</v>
      </c>
      <c r="R767">
        <v>-2.4092830248880537E-2</v>
      </c>
      <c r="S767">
        <v>5.7519044966342081E-2</v>
      </c>
      <c r="T767">
        <v>7.8391624297791784E-2</v>
      </c>
      <c r="U767">
        <v>-5.2865940067069461E-3</v>
      </c>
      <c r="V767">
        <v>-4.8210607258661775E-2</v>
      </c>
      <c r="W767">
        <v>-1.0664109039389302E-2</v>
      </c>
      <c r="X767">
        <v>-1.4429684046594948E-2</v>
      </c>
      <c r="Y767">
        <v>1.3132168904743002E-2</v>
      </c>
      <c r="Z767">
        <v>-2.0680776155971858E-2</v>
      </c>
      <c r="AA767">
        <v>2.787094312754701E-2</v>
      </c>
      <c r="AB767">
        <v>1.6581573587986398E-2</v>
      </c>
      <c r="AC767">
        <v>-2.9723713431730303E-2</v>
      </c>
      <c r="AD767" s="8">
        <v>5.4655526904073604E-2</v>
      </c>
      <c r="AE767" s="5">
        <v>-2.9413713368882211E-2</v>
      </c>
      <c r="AF767" s="5">
        <v>6.397802059590596E-2</v>
      </c>
      <c r="AG767" s="5">
        <v>-2.6827215245323832E-2</v>
      </c>
      <c r="AH767" s="5">
        <v>-2.5276307280406862E-2</v>
      </c>
      <c r="AI767" s="6">
        <v>-2.541769077128031E-2</v>
      </c>
      <c r="AJ767" s="6">
        <v>6.4714577992873723E-2</v>
      </c>
      <c r="AK767" s="5">
        <v>-2.9564836890759616E-2</v>
      </c>
      <c r="AL767" s="6">
        <v>-6.7943398009950862E-3</v>
      </c>
      <c r="AM767" s="6">
        <v>-7.3162081703391113E-2</v>
      </c>
      <c r="AN767" s="5">
        <v>-2.9468864116905746E-2</v>
      </c>
      <c r="AO767" s="6">
        <v>-2.1645178844908242E-2</v>
      </c>
      <c r="AP767" s="5">
        <v>-6.1782236793175738E-2</v>
      </c>
      <c r="AQ767" s="5">
        <v>3.5870164507886049E-2</v>
      </c>
      <c r="AR767" s="6">
        <v>9.3121253513350766E-3</v>
      </c>
      <c r="AS767" s="6">
        <v>-2.0167172923862831E-3</v>
      </c>
      <c r="AT767" s="6">
        <v>-2.2520489661344123E-2</v>
      </c>
    </row>
    <row r="768" spans="1:46" x14ac:dyDescent="0.25">
      <c r="A768" t="s">
        <v>5675</v>
      </c>
      <c r="B768" s="8">
        <v>4.7065168075399733E-3</v>
      </c>
      <c r="C768" s="8">
        <v>-3.3031958885019197E-3</v>
      </c>
      <c r="D768" s="27">
        <v>-1.799148626051239E-3</v>
      </c>
      <c r="E768" s="8">
        <v>9.5710877495420732E-3</v>
      </c>
      <c r="F768" s="25">
        <v>1.2415969630691803E-2</v>
      </c>
      <c r="G768" s="25">
        <v>-2.6648379277494083E-4</v>
      </c>
      <c r="H768" s="25">
        <v>1.6848354829942069E-2</v>
      </c>
      <c r="I768" s="8">
        <v>-8.8560682449041472E-3</v>
      </c>
      <c r="J768" s="8">
        <v>2.3037414593068073E-2</v>
      </c>
      <c r="K768" s="8">
        <v>4.4722774825758371E-3</v>
      </c>
      <c r="L768" s="8">
        <v>2.684937703465784E-2</v>
      </c>
      <c r="M768" s="8">
        <v>1.1682565561728753E-2</v>
      </c>
      <c r="N768">
        <v>1.4524160182767254E-2</v>
      </c>
      <c r="O768">
        <v>-1.4338594606375654E-2</v>
      </c>
      <c r="P768">
        <v>7.1741368191642341E-3</v>
      </c>
      <c r="Q768">
        <v>-1.5393344321246172E-4</v>
      </c>
      <c r="R768">
        <v>-5.8455284881964165E-3</v>
      </c>
      <c r="S768">
        <v>4.0237676395739941E-2</v>
      </c>
      <c r="T768">
        <v>4.0957391518854136E-2</v>
      </c>
      <c r="U768">
        <v>3.2547273872092219E-3</v>
      </c>
      <c r="V768">
        <v>-2.0981411610040079E-2</v>
      </c>
      <c r="W768">
        <v>-1.0454916321978036E-3</v>
      </c>
      <c r="X768">
        <v>-5.1304374012425269E-3</v>
      </c>
      <c r="Y768">
        <v>-2.3555884860683163E-3</v>
      </c>
      <c r="Z768">
        <v>-1.9539665451411725E-2</v>
      </c>
      <c r="AA768">
        <v>1.2625028803478378E-2</v>
      </c>
      <c r="AB768">
        <v>2.1601291267058453E-2</v>
      </c>
      <c r="AC768">
        <v>-2.1778532863770295E-2</v>
      </c>
      <c r="AD768" s="8">
        <v>3.3193997781304274E-2</v>
      </c>
      <c r="AE768" s="5">
        <v>-1.4536498402307196E-2</v>
      </c>
      <c r="AF768" s="5">
        <v>3.3564363248583806E-2</v>
      </c>
      <c r="AG768" s="5">
        <v>-4.5766647897388379E-3</v>
      </c>
      <c r="AH768" s="5">
        <v>-7.7691983007771581E-3</v>
      </c>
      <c r="AI768" s="6">
        <v>-2.886676224165996E-2</v>
      </c>
      <c r="AJ768" s="6">
        <v>4.0940609090576841E-2</v>
      </c>
      <c r="AK768" s="5">
        <v>-1.6385113079826263E-2</v>
      </c>
      <c r="AL768" s="6">
        <v>-2.6875770222867246E-3</v>
      </c>
      <c r="AM768" s="6">
        <v>-2.9991393076849393E-2</v>
      </c>
      <c r="AN768" s="5">
        <v>-3.6114490093409612E-2</v>
      </c>
      <c r="AO768" s="6">
        <v>-1.0556140903401068E-2</v>
      </c>
      <c r="AP768" s="5">
        <v>-2.760476488260788E-2</v>
      </c>
      <c r="AQ768" s="5">
        <v>1.1533501537455582E-2</v>
      </c>
      <c r="AR768" s="6">
        <v>4.9908833673630859E-3</v>
      </c>
      <c r="AS768" s="6">
        <v>-1.5910190672581037E-2</v>
      </c>
      <c r="AT768" s="6">
        <v>-1.0817047885646192E-2</v>
      </c>
    </row>
    <row r="769" spans="1:46" x14ac:dyDescent="0.25">
      <c r="A769" t="s">
        <v>5676</v>
      </c>
      <c r="B769" s="8">
        <v>3.004489449776937E-3</v>
      </c>
      <c r="C769" s="8">
        <v>-3.3068053353846327E-4</v>
      </c>
      <c r="D769" s="27">
        <v>1.3293373813341169E-3</v>
      </c>
      <c r="E769" s="8">
        <v>6.9010983719761665E-3</v>
      </c>
      <c r="F769" s="25">
        <v>1.0175961253113375E-2</v>
      </c>
      <c r="G769" s="25">
        <v>1.660597688462051E-3</v>
      </c>
      <c r="H769" s="25">
        <v>1.1120025484466556E-2</v>
      </c>
      <c r="I769" s="8">
        <v>-5.7792115284720502E-3</v>
      </c>
      <c r="J769" s="8">
        <v>1.6883846575530104E-2</v>
      </c>
      <c r="K769" s="8">
        <v>4.5335883086019546E-3</v>
      </c>
      <c r="L769" s="8">
        <v>1.9666995633940365E-2</v>
      </c>
      <c r="M769" s="8">
        <v>8.0722150555441186E-3</v>
      </c>
      <c r="N769">
        <v>9.4644205674574433E-3</v>
      </c>
      <c r="O769">
        <v>-7.1423938678694121E-3</v>
      </c>
      <c r="P769">
        <v>5.2616859758325418E-3</v>
      </c>
      <c r="Q769">
        <v>8.4429360757143357E-4</v>
      </c>
      <c r="R769">
        <v>-3.0291988939975534E-3</v>
      </c>
      <c r="S769">
        <v>2.4467501220255761E-2</v>
      </c>
      <c r="T769">
        <v>2.592167302014059E-2</v>
      </c>
      <c r="U769">
        <v>4.6368167533510363E-3</v>
      </c>
      <c r="V769">
        <v>-1.0625287025365915E-2</v>
      </c>
      <c r="W769">
        <v>1.8772670743356645E-3</v>
      </c>
      <c r="X769">
        <v>-2.1144512512512037E-3</v>
      </c>
      <c r="Y769">
        <v>-1.9060349680266597E-3</v>
      </c>
      <c r="Z769">
        <v>-1.2502397804509346E-2</v>
      </c>
      <c r="AA769">
        <v>8.2233083012535069E-3</v>
      </c>
      <c r="AB769">
        <v>1.5284538300237349E-2</v>
      </c>
      <c r="AC769">
        <v>-1.2438227517614031E-2</v>
      </c>
      <c r="AD769" s="8">
        <v>2.0640129883452651E-2</v>
      </c>
      <c r="AE769" s="5">
        <v>-5.9299975352354872E-3</v>
      </c>
      <c r="AF769" s="5">
        <v>1.827667793632215E-2</v>
      </c>
      <c r="AG769" s="5">
        <v>-2.1613007808392037E-3</v>
      </c>
      <c r="AH769" s="5">
        <v>-4.0142666649477521E-3</v>
      </c>
      <c r="AI769" s="6">
        <v>-1.9579127520048867E-2</v>
      </c>
      <c r="AJ769" s="6">
        <v>2.5576709036838619E-2</v>
      </c>
      <c r="AK769" s="5">
        <v>-1.0440984792707386E-2</v>
      </c>
      <c r="AL769" s="6">
        <v>3.8997364362103326E-4</v>
      </c>
      <c r="AM769" s="6">
        <v>-1.8332785348765701E-2</v>
      </c>
      <c r="AN769" s="5">
        <v>-2.6992946939248141E-2</v>
      </c>
      <c r="AO769" s="6">
        <v>-5.4298349823386216E-3</v>
      </c>
      <c r="AP769" s="5">
        <v>-1.7926723969094338E-2</v>
      </c>
      <c r="AQ769" s="5">
        <v>7.4204229856862369E-3</v>
      </c>
      <c r="AR769" s="6">
        <v>3.2556187789483104E-3</v>
      </c>
      <c r="AS769" s="6">
        <v>-1.2638922748139936E-2</v>
      </c>
      <c r="AT769" s="6">
        <v>-7.2361828992945076E-3</v>
      </c>
    </row>
    <row r="770" spans="1:46" x14ac:dyDescent="0.25">
      <c r="A770" t="s">
        <v>5677</v>
      </c>
      <c r="B770" s="8">
        <v>4.2823049783446976E-3</v>
      </c>
      <c r="C770" s="8">
        <v>8.6276631947868054E-4</v>
      </c>
      <c r="D770" s="27">
        <v>2.5212827319627262E-3</v>
      </c>
      <c r="E770" s="8">
        <v>4.3417227090771782E-3</v>
      </c>
      <c r="F770" s="25">
        <v>8.9732028252005325E-3</v>
      </c>
      <c r="G770" s="25">
        <v>4.6994533502269231E-3</v>
      </c>
      <c r="H770" s="25">
        <v>7.650786070212634E-3</v>
      </c>
      <c r="I770" s="8">
        <v>-2.0027160418373269E-3</v>
      </c>
      <c r="J770" s="8">
        <v>1.524125994750225E-2</v>
      </c>
      <c r="K770" s="8">
        <v>5.357658214431904E-3</v>
      </c>
      <c r="L770" s="8">
        <v>1.6451243151531347E-2</v>
      </c>
      <c r="M770" s="8">
        <v>8.0246286336391748E-3</v>
      </c>
      <c r="N770">
        <v>9.4874426430637815E-3</v>
      </c>
      <c r="O770">
        <v>-3.5831610535138614E-3</v>
      </c>
      <c r="P770">
        <v>5.8591988878391454E-3</v>
      </c>
      <c r="Q770">
        <v>2.5748049926825889E-3</v>
      </c>
      <c r="R770">
        <v>9.3539323626323778E-5</v>
      </c>
      <c r="S770">
        <v>1.9118447710458009E-2</v>
      </c>
      <c r="T770">
        <v>2.0709500723482099E-2</v>
      </c>
      <c r="U770">
        <v>7.0506867010409202E-3</v>
      </c>
      <c r="V770">
        <v>-3.5732696436362454E-3</v>
      </c>
      <c r="W770">
        <v>3.8743034943131693E-3</v>
      </c>
      <c r="X770">
        <v>1.1162960112822695E-3</v>
      </c>
      <c r="Y770">
        <v>-1.0344634003836006E-3</v>
      </c>
      <c r="Z770">
        <v>-9.1746710693921818E-3</v>
      </c>
      <c r="AA770">
        <v>7.3604325536007487E-3</v>
      </c>
      <c r="AB770">
        <v>8.9433058216648043E-3</v>
      </c>
      <c r="AC770">
        <v>-5.9783680782719006E-3</v>
      </c>
      <c r="AD770" s="8">
        <v>1.6509339935715905E-2</v>
      </c>
      <c r="AE770" s="5">
        <v>5.0336371346859643E-4</v>
      </c>
      <c r="AF770" s="5">
        <v>1.2086111619650453E-2</v>
      </c>
      <c r="AG770" s="5">
        <v>-1.7898260135075228E-3</v>
      </c>
      <c r="AH770" s="5">
        <v>-2.5401685867852963E-3</v>
      </c>
      <c r="AI770" s="6">
        <v>-1.3612867783495464E-2</v>
      </c>
      <c r="AJ770" s="6">
        <v>1.3217000383593858E-2</v>
      </c>
      <c r="AK770" s="5">
        <v>-8.0252018257279678E-3</v>
      </c>
      <c r="AL770" s="6">
        <v>8.0212653406785961E-4</v>
      </c>
      <c r="AM770" s="6">
        <v>-1.1725904361402417E-2</v>
      </c>
      <c r="AN770" s="5">
        <v>-1.9294666422361106E-2</v>
      </c>
      <c r="AO770" s="6">
        <v>-4.2066913845095755E-3</v>
      </c>
      <c r="AP770" s="5">
        <v>-1.1355583264967328E-2</v>
      </c>
      <c r="AQ770" s="5">
        <v>4.4775652349140493E-3</v>
      </c>
      <c r="AR770" s="6">
        <v>8.8945045925492572E-4</v>
      </c>
      <c r="AS770" s="6">
        <v>-9.8695735326270739E-3</v>
      </c>
      <c r="AT770" s="6">
        <v>-2.7292509380569818E-3</v>
      </c>
    </row>
    <row r="771" spans="1:46" x14ac:dyDescent="0.25">
      <c r="A771" t="s">
        <v>5678</v>
      </c>
      <c r="B771" s="8">
        <v>4.2965831853183367E-3</v>
      </c>
      <c r="C771" s="8">
        <v>9.7247762476526667E-4</v>
      </c>
      <c r="D771" s="27">
        <v>2.3729148655846632E-3</v>
      </c>
      <c r="E771" s="8">
        <v>4.3365015094323223E-3</v>
      </c>
      <c r="F771" s="25">
        <v>8.8773714147669658E-3</v>
      </c>
      <c r="G771" s="25">
        <v>4.5387838004742331E-3</v>
      </c>
      <c r="H771" s="25">
        <v>7.022273995200834E-3</v>
      </c>
      <c r="I771" s="8">
        <v>-1.7776113607875788E-3</v>
      </c>
      <c r="J771" s="8">
        <v>1.5658622763384811E-2</v>
      </c>
      <c r="K771" s="8">
        <v>5.2883722636019037E-3</v>
      </c>
      <c r="L771" s="8">
        <v>1.6418227090134074E-2</v>
      </c>
      <c r="M771" s="8">
        <v>8.0418194566052037E-3</v>
      </c>
      <c r="N771">
        <v>9.6068625263707741E-3</v>
      </c>
      <c r="O771">
        <v>-3.6509818327861154E-3</v>
      </c>
      <c r="P771">
        <v>5.766017229088316E-3</v>
      </c>
      <c r="Q771">
        <v>2.5766690020323502E-3</v>
      </c>
      <c r="R771">
        <v>9.2834536538743961E-5</v>
      </c>
      <c r="S771">
        <v>1.9105131161957889E-2</v>
      </c>
      <c r="T771">
        <v>2.0771463565430137E-2</v>
      </c>
      <c r="U771">
        <v>7.0162353912306408E-3</v>
      </c>
      <c r="V771">
        <v>-3.5972227977855153E-3</v>
      </c>
      <c r="W771">
        <v>3.7045879895671874E-3</v>
      </c>
      <c r="X771">
        <v>8.9316592471067047E-4</v>
      </c>
      <c r="Y771">
        <v>-1.0609360869575646E-3</v>
      </c>
      <c r="Z771">
        <v>-9.2852689966905766E-3</v>
      </c>
      <c r="AA771">
        <v>7.5336671733743366E-3</v>
      </c>
      <c r="AB771">
        <v>8.9240119747253654E-3</v>
      </c>
      <c r="AC771">
        <v>-6.1653872489361161E-3</v>
      </c>
      <c r="AD771" s="8">
        <v>1.6618281588222539E-2</v>
      </c>
      <c r="AE771" s="5">
        <v>3.9505223273428314E-4</v>
      </c>
      <c r="AF771" s="5">
        <v>1.2185978000698761E-2</v>
      </c>
      <c r="AG771" s="5">
        <v>-1.8183960992488313E-3</v>
      </c>
      <c r="AH771" s="5">
        <v>-2.6847822716264957E-3</v>
      </c>
      <c r="AI771" s="6">
        <v>-1.3393623306730329E-2</v>
      </c>
      <c r="AJ771" s="6">
        <v>1.3095631465954716E-2</v>
      </c>
      <c r="AK771" s="5">
        <v>-7.7787656290644325E-3</v>
      </c>
      <c r="AL771" s="6">
        <v>8.5919637104225899E-4</v>
      </c>
      <c r="AM771" s="6">
        <v>-1.1866036400667967E-2</v>
      </c>
      <c r="AN771" s="5">
        <v>-1.9047750419419973E-2</v>
      </c>
      <c r="AO771" s="6">
        <v>-4.1419964805868847E-3</v>
      </c>
      <c r="AP771" s="5">
        <v>-1.1312578684500196E-2</v>
      </c>
      <c r="AQ771" s="5">
        <v>4.4202193155054026E-3</v>
      </c>
      <c r="AR771" s="6">
        <v>8.7518675344888663E-4</v>
      </c>
      <c r="AS771" s="6">
        <v>-9.78556796863983E-3</v>
      </c>
      <c r="AT771" s="6">
        <v>-2.7137472797270634E-3</v>
      </c>
    </row>
    <row r="772" spans="1:46" x14ac:dyDescent="0.25">
      <c r="A772" t="s">
        <v>5679</v>
      </c>
      <c r="B772" s="8">
        <v>3.8748090154892001E-3</v>
      </c>
      <c r="C772" s="8">
        <v>1.4133787946231102E-3</v>
      </c>
      <c r="D772" s="27">
        <v>2.7428128225042148E-3</v>
      </c>
      <c r="E772" s="8">
        <v>3.9593175735608277E-3</v>
      </c>
      <c r="F772" s="25">
        <v>8.3843586194281006E-3</v>
      </c>
      <c r="G772" s="25">
        <v>4.5929031922904429E-3</v>
      </c>
      <c r="H772" s="25">
        <v>6.0713596561936534E-3</v>
      </c>
      <c r="I772" s="8">
        <v>-2.5629928672293856E-3</v>
      </c>
      <c r="J772" s="8">
        <v>1.5446246485298909E-2</v>
      </c>
      <c r="K772" s="8">
        <v>5.2539952678816171E-3</v>
      </c>
      <c r="L772" s="8">
        <v>1.6695791618975608E-2</v>
      </c>
      <c r="M772" s="8">
        <v>7.9307570708868624E-3</v>
      </c>
      <c r="N772">
        <v>9.0049533878711063E-3</v>
      </c>
      <c r="O772">
        <v>-3.385976883601205E-3</v>
      </c>
      <c r="P772">
        <v>5.3501966477269569E-3</v>
      </c>
      <c r="Q772">
        <v>1.9455969699584408E-3</v>
      </c>
      <c r="R772">
        <v>3.7771927868579525E-5</v>
      </c>
      <c r="S772">
        <v>1.8422036203664671E-2</v>
      </c>
      <c r="T772">
        <v>2.0839388213166998E-2</v>
      </c>
      <c r="U772">
        <v>7.2037756356573279E-3</v>
      </c>
      <c r="V772">
        <v>-3.143913590654912E-3</v>
      </c>
      <c r="W772">
        <v>3.0308169889778913E-3</v>
      </c>
      <c r="X772">
        <v>1.5177694614749715E-3</v>
      </c>
      <c r="Y772">
        <v>-1.1853359950290132E-3</v>
      </c>
      <c r="Z772">
        <v>-9.0774984869529396E-3</v>
      </c>
      <c r="AA772">
        <v>7.2405887397402058E-3</v>
      </c>
      <c r="AB772">
        <v>8.9200121480486061E-3</v>
      </c>
      <c r="AC772">
        <v>-6.2622598766484128E-3</v>
      </c>
      <c r="AD772" s="8">
        <v>1.6653057974796548E-2</v>
      </c>
      <c r="AE772" s="5">
        <v>8.3365968908188925E-4</v>
      </c>
      <c r="AF772" s="5">
        <v>1.237067080734211E-2</v>
      </c>
      <c r="AG772" s="5">
        <v>-1.5128646159728865E-3</v>
      </c>
      <c r="AH772" s="5">
        <v>-2.4756048014604737E-3</v>
      </c>
      <c r="AI772" s="6">
        <v>-1.3420235986403406E-2</v>
      </c>
      <c r="AJ772" s="6">
        <v>1.2914553412365137E-2</v>
      </c>
      <c r="AK772" s="5">
        <v>-7.8643650244397678E-3</v>
      </c>
      <c r="AL772" s="6">
        <v>1.515760446433756E-3</v>
      </c>
      <c r="AM772" s="6">
        <v>-1.1513448586504493E-2</v>
      </c>
      <c r="AN772" s="5">
        <v>-1.9356169327088946E-2</v>
      </c>
      <c r="AO772" s="6">
        <v>-4.3996063402578223E-3</v>
      </c>
      <c r="AP772" s="5">
        <v>-1.0462541467390007E-2</v>
      </c>
      <c r="AQ772" s="5">
        <v>3.7059313763112556E-3</v>
      </c>
      <c r="AR772" s="6">
        <v>1.1919489971270458E-3</v>
      </c>
      <c r="AS772" s="6">
        <v>-1.0252018057698598E-2</v>
      </c>
      <c r="AT772" s="6">
        <v>-2.7324063856662972E-3</v>
      </c>
    </row>
    <row r="773" spans="1:46" x14ac:dyDescent="0.25">
      <c r="A773" t="s">
        <v>5680</v>
      </c>
      <c r="B773" s="8">
        <v>3.6898939091396521E-3</v>
      </c>
      <c r="C773" s="8">
        <v>9.6659574581337004E-4</v>
      </c>
      <c r="D773" s="27">
        <v>2.2276079176482E-3</v>
      </c>
      <c r="E773" s="8">
        <v>4.5690149462449536E-3</v>
      </c>
      <c r="F773" s="25">
        <v>8.7905296584140924E-3</v>
      </c>
      <c r="G773" s="25">
        <v>4.0102495225962098E-3</v>
      </c>
      <c r="H773" s="25">
        <v>7.9480402487415169E-3</v>
      </c>
      <c r="I773" s="8">
        <v>-3.0292654799929375E-3</v>
      </c>
      <c r="J773" s="8">
        <v>1.5815891534938453E-2</v>
      </c>
      <c r="K773" s="8">
        <v>5.0369768207054744E-3</v>
      </c>
      <c r="L773" s="8">
        <v>1.6315248425726292E-2</v>
      </c>
      <c r="M773" s="8">
        <v>7.365717355058754E-3</v>
      </c>
      <c r="N773">
        <v>8.4869002694027973E-3</v>
      </c>
      <c r="O773">
        <v>-3.6068873146762881E-3</v>
      </c>
      <c r="P773">
        <v>5.4320856173162291E-3</v>
      </c>
      <c r="Q773">
        <v>1.9654436602090097E-3</v>
      </c>
      <c r="R773">
        <v>-6.5549939067832685E-4</v>
      </c>
      <c r="S773">
        <v>1.9952173186868816E-2</v>
      </c>
      <c r="T773">
        <v>2.1851887625781385E-2</v>
      </c>
      <c r="U773">
        <v>6.605293554357683E-3</v>
      </c>
      <c r="V773">
        <v>-5.4800861350046137E-3</v>
      </c>
      <c r="W773">
        <v>2.8160661318354929E-3</v>
      </c>
      <c r="X773">
        <v>1.4636062987594123E-4</v>
      </c>
      <c r="Y773">
        <v>-8.3056419024041261E-4</v>
      </c>
      <c r="Z773">
        <v>-8.2137842217263612E-3</v>
      </c>
      <c r="AA773">
        <v>6.8440150570792113E-3</v>
      </c>
      <c r="AB773">
        <v>9.1156903778335518E-3</v>
      </c>
      <c r="AC773">
        <v>-6.5299791739582558E-3</v>
      </c>
      <c r="AD773" s="8">
        <v>1.6834272808251338E-2</v>
      </c>
      <c r="AE773" s="5">
        <v>-6.7590441516651723E-4</v>
      </c>
      <c r="AF773" s="5">
        <v>1.3338549409625644E-2</v>
      </c>
      <c r="AG773" s="5">
        <v>-2.2618891039241085E-3</v>
      </c>
      <c r="AH773" s="5">
        <v>-3.1372997001349878E-3</v>
      </c>
      <c r="AI773" s="6">
        <v>-1.627272442059946E-2</v>
      </c>
      <c r="AJ773" s="6">
        <v>1.5868938015946688E-2</v>
      </c>
      <c r="AK773" s="5">
        <v>-7.0676064190209331E-3</v>
      </c>
      <c r="AL773" s="6">
        <v>8.4868002486593319E-4</v>
      </c>
      <c r="AM773" s="6">
        <v>-1.1540307751536583E-2</v>
      </c>
      <c r="AN773" s="5">
        <v>-1.9318376949986615E-2</v>
      </c>
      <c r="AO773" s="6">
        <v>-4.005322257606525E-3</v>
      </c>
      <c r="AP773" s="5">
        <v>-1.2542851195675331E-2</v>
      </c>
      <c r="AQ773" s="5">
        <v>5.1185835057989681E-3</v>
      </c>
      <c r="AR773" s="6">
        <v>1.0216972525816104E-3</v>
      </c>
      <c r="AS773" s="6">
        <v>-1.1110285887259264E-2</v>
      </c>
      <c r="AT773" s="6">
        <v>-4.0197082766461056E-3</v>
      </c>
    </row>
    <row r="774" spans="1:46" x14ac:dyDescent="0.25">
      <c r="A774" t="s">
        <v>5681</v>
      </c>
      <c r="B774" s="8">
        <v>3.6703167774734258E-3</v>
      </c>
      <c r="C774" s="8">
        <v>3.944032110707596E-4</v>
      </c>
      <c r="D774" s="27">
        <v>2.1375376977206262E-3</v>
      </c>
      <c r="E774" s="8">
        <v>3.9882309446053199E-3</v>
      </c>
      <c r="F774" s="25">
        <v>8.6603453974547495E-3</v>
      </c>
      <c r="G774" s="25">
        <v>4.4727463853331262E-3</v>
      </c>
      <c r="H774" s="25">
        <v>7.7052333863638633E-3</v>
      </c>
      <c r="I774" s="8">
        <v>-1.6039503514529985E-3</v>
      </c>
      <c r="J774" s="8">
        <v>1.5308124128425415E-2</v>
      </c>
      <c r="K774" s="8">
        <v>5.019798964362332E-3</v>
      </c>
      <c r="L774" s="8">
        <v>1.6455779777433843E-2</v>
      </c>
      <c r="M774" s="8">
        <v>8.0079412646085757E-3</v>
      </c>
      <c r="N774">
        <v>9.3321914118897897E-3</v>
      </c>
      <c r="O774">
        <v>-2.9082420076265159E-3</v>
      </c>
      <c r="P774">
        <v>5.4824998530871305E-3</v>
      </c>
      <c r="Q774">
        <v>3.11609980162042E-3</v>
      </c>
      <c r="R774">
        <v>1.255851217803805E-3</v>
      </c>
      <c r="S774">
        <v>1.9146970685552489E-2</v>
      </c>
      <c r="T774">
        <v>2.0411991031652699E-2</v>
      </c>
      <c r="U774">
        <v>7.3025743344536931E-3</v>
      </c>
      <c r="V774">
        <v>-3.3825001888311279E-3</v>
      </c>
      <c r="W774">
        <v>3.9104307816815176E-3</v>
      </c>
      <c r="X774">
        <v>1.0682208430059514E-3</v>
      </c>
      <c r="Y774">
        <v>-1.5113994489217575E-3</v>
      </c>
      <c r="Z774">
        <v>-8.162371491296172E-3</v>
      </c>
      <c r="AA774">
        <v>7.3564507585437422E-3</v>
      </c>
      <c r="AB774">
        <v>7.5897427178714949E-3</v>
      </c>
      <c r="AC774">
        <v>-5.4911155988508487E-3</v>
      </c>
      <c r="AD774" s="8">
        <v>1.7186991285525144E-2</v>
      </c>
      <c r="AE774" s="5">
        <v>1.1623431339247148E-4</v>
      </c>
      <c r="AF774" s="5">
        <v>1.2969962167103111E-2</v>
      </c>
      <c r="AG774" s="5">
        <v>-1.7948045578725091E-3</v>
      </c>
      <c r="AH774" s="5">
        <v>-3.0600430688633162E-3</v>
      </c>
      <c r="AI774" s="6">
        <v>-1.3202676992095208E-2</v>
      </c>
      <c r="AJ774" s="6">
        <v>1.3065838008453401E-2</v>
      </c>
      <c r="AK774" s="5">
        <v>-7.9849587805651545E-3</v>
      </c>
      <c r="AL774" s="6">
        <v>1.3035670471044369E-3</v>
      </c>
      <c r="AM774" s="6">
        <v>-1.1727071850378246E-2</v>
      </c>
      <c r="AN774" s="5">
        <v>-1.855286375170051E-2</v>
      </c>
      <c r="AO774" s="6">
        <v>-4.6109173116408719E-3</v>
      </c>
      <c r="AP774" s="5">
        <v>-1.130860795746258E-2</v>
      </c>
      <c r="AQ774" s="5">
        <v>4.035020625926089E-3</v>
      </c>
      <c r="AR774" s="6">
        <v>9.7514481367588779E-4</v>
      </c>
      <c r="AS774" s="6">
        <v>-9.6703838843097412E-3</v>
      </c>
      <c r="AT774" s="6">
        <v>-2.9408980213789793E-3</v>
      </c>
    </row>
    <row r="775" spans="1:46" x14ac:dyDescent="0.25">
      <c r="A775" t="s">
        <v>5682</v>
      </c>
      <c r="B775" s="8">
        <v>3.9720252063346617E-3</v>
      </c>
      <c r="C775" s="8">
        <v>5.3497265934887572E-4</v>
      </c>
      <c r="D775" s="27">
        <v>2.6745841304876006E-3</v>
      </c>
      <c r="E775" s="8">
        <v>5.1174425719815453E-3</v>
      </c>
      <c r="F775" s="25">
        <v>8.4198195470970294E-3</v>
      </c>
      <c r="G775" s="25">
        <v>4.0523155529559318E-3</v>
      </c>
      <c r="H775" s="25">
        <v>8.4332015137602578E-3</v>
      </c>
      <c r="I775" s="8">
        <v>-3.0123172721127078E-3</v>
      </c>
      <c r="J775" s="8">
        <v>1.6848303354575211E-2</v>
      </c>
      <c r="K775" s="8">
        <v>4.8229363154166371E-3</v>
      </c>
      <c r="L775" s="8">
        <v>1.8549065911510842E-2</v>
      </c>
      <c r="M775" s="8">
        <v>7.5708542703518678E-3</v>
      </c>
      <c r="N775">
        <v>9.0578936182950098E-3</v>
      </c>
      <c r="O775">
        <v>-3.5926248044010345E-3</v>
      </c>
      <c r="P775">
        <v>5.3948540042449977E-3</v>
      </c>
      <c r="Q775">
        <v>1.7263975090540118E-3</v>
      </c>
      <c r="R775">
        <v>-3.308589018503616E-4</v>
      </c>
      <c r="S775">
        <v>2.1499001285626873E-2</v>
      </c>
      <c r="T775">
        <v>2.31606708361356E-2</v>
      </c>
      <c r="U775">
        <v>6.8224857504217695E-3</v>
      </c>
      <c r="V775">
        <v>-7.2629427592136864E-3</v>
      </c>
      <c r="W775">
        <v>2.2126212089823571E-3</v>
      </c>
      <c r="X775">
        <v>-7.7561170190521E-4</v>
      </c>
      <c r="Y775">
        <v>-1.0760984630830972E-3</v>
      </c>
      <c r="Z775">
        <v>-7.7402809320835653E-3</v>
      </c>
      <c r="AA775">
        <v>7.3369715038791306E-3</v>
      </c>
      <c r="AB775">
        <v>1.0377434898143578E-2</v>
      </c>
      <c r="AC775">
        <v>-7.6295758789843848E-3</v>
      </c>
      <c r="AD775" s="8">
        <v>1.7658570892703507E-2</v>
      </c>
      <c r="AE775" s="5">
        <v>-1.8343035471237723E-3</v>
      </c>
      <c r="AF775" s="5">
        <v>1.6041031286919027E-2</v>
      </c>
      <c r="AG775" s="5">
        <v>-2.0166131876532267E-3</v>
      </c>
      <c r="AH775" s="5">
        <v>-4.0185460156940689E-3</v>
      </c>
      <c r="AI775" s="6">
        <v>-1.6696542534426984E-2</v>
      </c>
      <c r="AJ775" s="6">
        <v>1.8727215482678083E-2</v>
      </c>
      <c r="AK775" s="5">
        <v>-7.4451677842289898E-3</v>
      </c>
      <c r="AL775" s="6">
        <v>1.557455861448398E-3</v>
      </c>
      <c r="AM775" s="6">
        <v>-1.1498501302790731E-2</v>
      </c>
      <c r="AN775" s="5">
        <v>-1.8273579255439487E-2</v>
      </c>
      <c r="AO775" s="6">
        <v>-3.8987962536174425E-3</v>
      </c>
      <c r="AP775" s="5">
        <v>-1.2129171194011912E-2</v>
      </c>
      <c r="AQ775" s="5">
        <v>4.8466265294893063E-3</v>
      </c>
      <c r="AR775" s="6">
        <v>1.5058078522176555E-3</v>
      </c>
      <c r="AS775" s="6">
        <v>-1.0713008702621929E-2</v>
      </c>
      <c r="AT775" s="6">
        <v>-4.1317258545767732E-3</v>
      </c>
    </row>
    <row r="776" spans="1:46" x14ac:dyDescent="0.25">
      <c r="A776" t="s">
        <v>5683</v>
      </c>
      <c r="B776" s="8">
        <v>4.5613576310366E-3</v>
      </c>
      <c r="C776" s="8">
        <v>1.5159502331552055E-4</v>
      </c>
      <c r="D776" s="27">
        <v>1.7906109845284846E-3</v>
      </c>
      <c r="E776" s="8">
        <v>4.7792031563771431E-3</v>
      </c>
      <c r="F776" s="25">
        <v>8.1657535665766723E-3</v>
      </c>
      <c r="G776" s="25">
        <v>5.1554969479807866E-3</v>
      </c>
      <c r="H776" s="25">
        <v>7.1490252031911616E-3</v>
      </c>
      <c r="I776" s="8">
        <v>-2.2108003777923102E-3</v>
      </c>
      <c r="J776" s="8">
        <v>1.4695803325108336E-2</v>
      </c>
      <c r="K776" s="8">
        <v>5.996328003630591E-3</v>
      </c>
      <c r="L776" s="8">
        <v>1.5364790688008112E-2</v>
      </c>
      <c r="M776" s="8">
        <v>7.760929208402878E-3</v>
      </c>
      <c r="N776">
        <v>9.6893621734241986E-3</v>
      </c>
      <c r="O776">
        <v>-3.8530711598918632E-3</v>
      </c>
      <c r="P776">
        <v>6.2234195703791961E-3</v>
      </c>
      <c r="Q776">
        <v>2.8413821463424416E-3</v>
      </c>
      <c r="R776">
        <v>2.854413004877987E-4</v>
      </c>
      <c r="S776">
        <v>1.9180737572201956E-2</v>
      </c>
      <c r="T776">
        <v>1.9892974431479749E-2</v>
      </c>
      <c r="U776">
        <v>7.4372659528003648E-3</v>
      </c>
      <c r="V776">
        <v>-3.4810983322960398E-3</v>
      </c>
      <c r="W776">
        <v>4.0601619410907119E-3</v>
      </c>
      <c r="X776">
        <v>1.2882403876697257E-3</v>
      </c>
      <c r="Y776">
        <v>-6.8011869641670941E-4</v>
      </c>
      <c r="Z776">
        <v>-7.4149670119020294E-3</v>
      </c>
      <c r="AA776">
        <v>7.558164330743633E-3</v>
      </c>
      <c r="AB776">
        <v>7.8557135389947241E-3</v>
      </c>
      <c r="AC776">
        <v>-4.1456362379995726E-3</v>
      </c>
      <c r="AD776" s="8">
        <v>1.5355042454317624E-2</v>
      </c>
      <c r="AE776" s="5">
        <v>1.2205647699434774E-3</v>
      </c>
      <c r="AF776" s="5">
        <v>1.0657336648026039E-2</v>
      </c>
      <c r="AG776" s="5">
        <v>-2.2491674662512562E-3</v>
      </c>
      <c r="AH776" s="5">
        <v>-1.5553477024492501E-3</v>
      </c>
      <c r="AI776" s="6">
        <v>-1.1581331235939407E-2</v>
      </c>
      <c r="AJ776" s="6">
        <v>9.8827574144375596E-3</v>
      </c>
      <c r="AK776" s="5">
        <v>-8.1200692219157711E-3</v>
      </c>
      <c r="AL776" s="6">
        <v>9.0123182646117961E-4</v>
      </c>
      <c r="AM776" s="6">
        <v>-9.0955639443647263E-3</v>
      </c>
      <c r="AN776" s="5">
        <v>-2.1691527000869848E-2</v>
      </c>
      <c r="AO776" s="6">
        <v>-3.5247705617738045E-3</v>
      </c>
      <c r="AP776" s="5">
        <v>-8.1680247771269698E-3</v>
      </c>
      <c r="AQ776" s="5">
        <v>2.148695410364887E-3</v>
      </c>
      <c r="AR776" s="6">
        <v>2.3878595036666006E-3</v>
      </c>
      <c r="AS776" s="6">
        <v>-8.6406303195206702E-3</v>
      </c>
      <c r="AT776" s="6">
        <v>-3.2284516447317335E-3</v>
      </c>
    </row>
    <row r="777" spans="1:46" x14ac:dyDescent="0.25">
      <c r="A777" t="s">
        <v>5684</v>
      </c>
      <c r="B777" s="8">
        <v>3.9612529206554115E-3</v>
      </c>
      <c r="C777" s="8">
        <v>8.6131876562722809E-4</v>
      </c>
      <c r="D777" s="27">
        <v>2.3302917902838782E-3</v>
      </c>
      <c r="E777" s="8">
        <v>4.7652681029801691E-3</v>
      </c>
      <c r="F777" s="25">
        <v>9.2991160175657228E-3</v>
      </c>
      <c r="G777" s="25">
        <v>3.4115355792709856E-3</v>
      </c>
      <c r="H777" s="25">
        <v>6.804530509681106E-3</v>
      </c>
      <c r="I777" s="8">
        <v>-1.6652291829614141E-3</v>
      </c>
      <c r="J777" s="8">
        <v>1.38875964716485E-2</v>
      </c>
      <c r="K777" s="8">
        <v>4.9510910757881721E-3</v>
      </c>
      <c r="L777" s="8">
        <v>1.5584329146456799E-2</v>
      </c>
      <c r="M777" s="8">
        <v>7.680918194912012E-3</v>
      </c>
      <c r="N777">
        <v>9.0291877955250843E-3</v>
      </c>
      <c r="O777">
        <v>-4.9376565571583875E-3</v>
      </c>
      <c r="P777">
        <v>5.6602277036625903E-3</v>
      </c>
      <c r="Q777">
        <v>1.2062608446070655E-3</v>
      </c>
      <c r="R777">
        <v>-1.6245681593586303E-3</v>
      </c>
      <c r="S777">
        <v>1.8605270396530482E-2</v>
      </c>
      <c r="T777">
        <v>1.8618405550572259E-2</v>
      </c>
      <c r="U777">
        <v>6.512124856619117E-3</v>
      </c>
      <c r="V777">
        <v>-2.7024259504319081E-3</v>
      </c>
      <c r="W777">
        <v>3.4261091668972288E-3</v>
      </c>
      <c r="X777">
        <v>6.0880933759355216E-4</v>
      </c>
      <c r="Y777">
        <v>-1.3975201342504295E-3</v>
      </c>
      <c r="Z777">
        <v>-9.6619910575537205E-3</v>
      </c>
      <c r="AA777">
        <v>7.3143309816683377E-3</v>
      </c>
      <c r="AB777">
        <v>1.0577581616616483E-2</v>
      </c>
      <c r="AC777">
        <v>-8.327716094724491E-3</v>
      </c>
      <c r="AD777" s="8">
        <v>1.8685673050011564E-2</v>
      </c>
      <c r="AE777" s="5">
        <v>-2.9490994931757886E-3</v>
      </c>
      <c r="AF777" s="5">
        <v>1.0778281333797546E-2</v>
      </c>
      <c r="AG777" s="5">
        <v>-1.1997484655075219E-3</v>
      </c>
      <c r="AH777" s="5">
        <v>-2.0222334265660447E-3</v>
      </c>
      <c r="AI777" s="6">
        <v>-1.2793370732456011E-2</v>
      </c>
      <c r="AJ777" s="6">
        <v>1.2858915508204616E-2</v>
      </c>
      <c r="AK777" s="5">
        <v>-8.1110314124621663E-3</v>
      </c>
      <c r="AL777" s="6">
        <v>9.9059674579593526E-4</v>
      </c>
      <c r="AM777" s="6">
        <v>-1.3130306618980625E-2</v>
      </c>
      <c r="AN777" s="5">
        <v>-2.1566417638607338E-2</v>
      </c>
      <c r="AO777" s="6">
        <v>-4.5235431748091859E-3</v>
      </c>
      <c r="AP777" s="5">
        <v>-1.4258743312646205E-2</v>
      </c>
      <c r="AQ777" s="5">
        <v>5.4996996539982135E-3</v>
      </c>
      <c r="AR777" s="6">
        <v>6.5631607545846293E-4</v>
      </c>
      <c r="AS777" s="6">
        <v>-9.1440056435039274E-3</v>
      </c>
      <c r="AT777" s="6">
        <v>-2.8069866139134314E-3</v>
      </c>
    </row>
    <row r="778" spans="1:46" x14ac:dyDescent="0.25">
      <c r="A778" t="s">
        <v>5685</v>
      </c>
      <c r="B778" s="8">
        <v>4.2967038561303461E-3</v>
      </c>
      <c r="C778" s="8">
        <v>9.7139890269226647E-4</v>
      </c>
      <c r="D778" s="27">
        <v>2.3709100795654692E-3</v>
      </c>
      <c r="E778" s="8">
        <v>4.3378541698979589E-3</v>
      </c>
      <c r="F778" s="25">
        <v>8.8790721557050478E-3</v>
      </c>
      <c r="G778" s="25">
        <v>4.5415729545932315E-3</v>
      </c>
      <c r="H778" s="25">
        <v>7.0263315370149293E-3</v>
      </c>
      <c r="I778" s="8">
        <v>-1.7751656992733844E-3</v>
      </c>
      <c r="J778" s="8">
        <v>1.5661371416681558E-2</v>
      </c>
      <c r="K778" s="8">
        <v>5.2909230594102574E-3</v>
      </c>
      <c r="L778" s="8">
        <v>1.6419010308150961E-2</v>
      </c>
      <c r="M778" s="8">
        <v>8.044215425388801E-3</v>
      </c>
      <c r="N778">
        <v>9.6092930532396537E-3</v>
      </c>
      <c r="O778">
        <v>-3.6487280970247671E-3</v>
      </c>
      <c r="P778">
        <v>5.7720359315327485E-3</v>
      </c>
      <c r="Q778">
        <v>2.578269198195926E-3</v>
      </c>
      <c r="R778">
        <v>9.5177138626167945E-5</v>
      </c>
      <c r="S778">
        <v>1.9107719126984613E-2</v>
      </c>
      <c r="T778">
        <v>2.0774091519547122E-2</v>
      </c>
      <c r="U778">
        <v>7.0187314052330141E-3</v>
      </c>
      <c r="V778">
        <v>-3.5970009952933646E-3</v>
      </c>
      <c r="W778">
        <v>3.7082252892091105E-3</v>
      </c>
      <c r="X778">
        <v>8.9595396893438206E-4</v>
      </c>
      <c r="Y778">
        <v>-1.0578177672228017E-3</v>
      </c>
      <c r="Z778">
        <v>-9.2824675677729562E-3</v>
      </c>
      <c r="AA778">
        <v>7.5355263524303773E-3</v>
      </c>
      <c r="AB778">
        <v>8.9274282024376372E-3</v>
      </c>
      <c r="AC778">
        <v>-6.1630347911191263E-3</v>
      </c>
      <c r="AD778" s="8">
        <v>1.6621372596467454E-2</v>
      </c>
      <c r="AE778" s="5">
        <v>3.9756692764525425E-4</v>
      </c>
      <c r="AF778" s="5">
        <v>1.218829516539377E-2</v>
      </c>
      <c r="AG778" s="5">
        <v>-1.8160344411566332E-3</v>
      </c>
      <c r="AH778" s="5">
        <v>-2.6822667828136915E-3</v>
      </c>
      <c r="AI778" s="6">
        <v>-1.3391406729442168E-2</v>
      </c>
      <c r="AJ778" s="6">
        <v>1.3097934666461031E-2</v>
      </c>
      <c r="AK778" s="5">
        <v>-7.7757871274763968E-3</v>
      </c>
      <c r="AL778" s="6">
        <v>8.6187548949068216E-4</v>
      </c>
      <c r="AM778" s="6">
        <v>-1.1863752497782931E-2</v>
      </c>
      <c r="AN778" s="5">
        <v>-1.9044756260428675E-2</v>
      </c>
      <c r="AO778" s="6">
        <v>-4.1409793800535333E-3</v>
      </c>
      <c r="AP778" s="5">
        <v>-1.1310552249312322E-2</v>
      </c>
      <c r="AQ778" s="5">
        <v>4.4229123733081632E-3</v>
      </c>
      <c r="AR778" s="6">
        <v>8.7651228524410207E-4</v>
      </c>
      <c r="AS778" s="6">
        <v>-9.7844094428969353E-3</v>
      </c>
      <c r="AT778" s="6">
        <v>-2.7114534422796321E-3</v>
      </c>
    </row>
    <row r="779" spans="1:46" x14ac:dyDescent="0.25">
      <c r="A779" t="s">
        <v>5686</v>
      </c>
      <c r="B779" s="8">
        <v>4.8217543645747707E-3</v>
      </c>
      <c r="C779" s="8">
        <v>1.2487220663419674E-3</v>
      </c>
      <c r="D779" s="27">
        <v>1.5757953896193833E-3</v>
      </c>
      <c r="E779" s="8">
        <v>4.3176277493386372E-3</v>
      </c>
      <c r="F779" s="25">
        <v>8.3959609654653544E-3</v>
      </c>
      <c r="G779" s="25">
        <v>3.0462243659814536E-3</v>
      </c>
      <c r="H779" s="25">
        <v>7.5475246517666683E-3</v>
      </c>
      <c r="I779" s="8">
        <v>-1.9797339540501557E-3</v>
      </c>
      <c r="J779" s="8">
        <v>1.4712349715022999E-2</v>
      </c>
      <c r="K779" s="8">
        <v>5.3436093891880976E-3</v>
      </c>
      <c r="L779" s="8">
        <v>1.5135756044399651E-2</v>
      </c>
      <c r="M779" s="8">
        <v>7.6746941758771836E-3</v>
      </c>
      <c r="N779">
        <v>8.7965269495722254E-3</v>
      </c>
      <c r="O779">
        <v>-3.4368511980739092E-3</v>
      </c>
      <c r="P779">
        <v>5.7130651582835146E-3</v>
      </c>
      <c r="Q779">
        <v>2.2645112897554664E-3</v>
      </c>
      <c r="R779">
        <v>5.8896304499045371E-4</v>
      </c>
      <c r="S779">
        <v>1.9696872502761531E-2</v>
      </c>
      <c r="T779">
        <v>2.0763013590998858E-2</v>
      </c>
      <c r="U779">
        <v>6.0686815301485009E-3</v>
      </c>
      <c r="V779">
        <v>-3.6771135682770462E-3</v>
      </c>
      <c r="W779">
        <v>3.6143293760855233E-3</v>
      </c>
      <c r="X779">
        <v>1.926764739589748E-3</v>
      </c>
      <c r="Y779">
        <v>-4.2422955535481588E-4</v>
      </c>
      <c r="Z779">
        <v>-7.7074810934161242E-3</v>
      </c>
      <c r="AA779">
        <v>7.532059793632806E-3</v>
      </c>
      <c r="AB779">
        <v>8.6654127422203242E-3</v>
      </c>
      <c r="AC779">
        <v>-5.5989890012219101E-3</v>
      </c>
      <c r="AD779" s="8">
        <v>1.7628298731799275E-2</v>
      </c>
      <c r="AE779" s="5">
        <v>-9.4458385465356898E-4</v>
      </c>
      <c r="AF779" s="5">
        <v>1.2793491476635888E-2</v>
      </c>
      <c r="AG779" s="5">
        <v>1.9313881464400051E-3</v>
      </c>
      <c r="AH779" s="5">
        <v>-6.0756487113809987E-3</v>
      </c>
      <c r="AI779" s="6">
        <v>-1.2857290741049909E-2</v>
      </c>
      <c r="AJ779" s="6">
        <v>1.8643963020961607E-2</v>
      </c>
      <c r="AK779" s="5">
        <v>-1.491214347448E-2</v>
      </c>
      <c r="AL779" s="6">
        <v>3.4333810852469338E-3</v>
      </c>
      <c r="AM779" s="6">
        <v>-1.3741954037331694E-2</v>
      </c>
      <c r="AN779" s="5">
        <v>-1.5166520150141638E-2</v>
      </c>
      <c r="AO779" s="6">
        <v>-4.0524543243662947E-3</v>
      </c>
      <c r="AP779" s="5">
        <v>-1.3049429463220186E-2</v>
      </c>
      <c r="AQ779" s="5">
        <v>5.2242997182716522E-3</v>
      </c>
      <c r="AR779" s="6">
        <v>-6.332566796365402E-4</v>
      </c>
      <c r="AS779" s="6">
        <v>-7.2883957017797485E-3</v>
      </c>
      <c r="AT779" s="6">
        <v>-2.2781990960866194E-3</v>
      </c>
    </row>
    <row r="780" spans="1:46" x14ac:dyDescent="0.25">
      <c r="A780" t="s">
        <v>5687</v>
      </c>
      <c r="B780" s="8">
        <v>3.9417349192683027E-3</v>
      </c>
      <c r="C780" s="8">
        <v>6.6260332621714824E-4</v>
      </c>
      <c r="D780" s="27">
        <v>2.4419052538078301E-3</v>
      </c>
      <c r="E780" s="8">
        <v>4.9804219835920538E-3</v>
      </c>
      <c r="F780" s="25">
        <v>9.20500771474142E-3</v>
      </c>
      <c r="G780" s="25">
        <v>3.8178228948970716E-3</v>
      </c>
      <c r="H780" s="25">
        <v>8.6452246404475908E-3</v>
      </c>
      <c r="I780" s="8">
        <v>-3.8019960140640574E-3</v>
      </c>
      <c r="J780" s="8">
        <v>1.7620332428202268E-2</v>
      </c>
      <c r="K780" s="8">
        <v>4.9156319130212456E-3</v>
      </c>
      <c r="L780" s="8">
        <v>1.8719938624954358E-2</v>
      </c>
      <c r="M780" s="8">
        <v>8.9913565833852349E-3</v>
      </c>
      <c r="N780">
        <v>9.2407928248694482E-3</v>
      </c>
      <c r="O780">
        <v>-4.7269636594630127E-3</v>
      </c>
      <c r="P780">
        <v>5.5403184097058134E-3</v>
      </c>
      <c r="Q780">
        <v>1.3217712631492518E-3</v>
      </c>
      <c r="R780">
        <v>-1.0697538681074814E-3</v>
      </c>
      <c r="S780">
        <v>2.1526753474764737E-2</v>
      </c>
      <c r="T780">
        <v>2.1724742322021928E-2</v>
      </c>
      <c r="U780">
        <v>6.7918648834230932E-3</v>
      </c>
      <c r="V780">
        <v>-5.0693762597304737E-3</v>
      </c>
      <c r="W780">
        <v>3.094812909401945E-3</v>
      </c>
      <c r="X780">
        <v>4.0046012479932891E-4</v>
      </c>
      <c r="Y780">
        <v>-2.0797047553771097E-3</v>
      </c>
      <c r="Z780">
        <v>-9.9335102785783613E-3</v>
      </c>
      <c r="AA780">
        <v>7.7598515823671388E-3</v>
      </c>
      <c r="AB780">
        <v>1.1156118455922348E-2</v>
      </c>
      <c r="AC780">
        <v>-8.7894941245014735E-3</v>
      </c>
      <c r="AD780" s="8">
        <v>1.902473579488384E-2</v>
      </c>
      <c r="AE780" s="5">
        <v>-1.959021162048824E-3</v>
      </c>
      <c r="AF780" s="5">
        <v>1.6166224807224072E-2</v>
      </c>
      <c r="AG780" s="5">
        <v>-1.5324530867572017E-3</v>
      </c>
      <c r="AH780" s="5">
        <v>-3.7818568090900451E-3</v>
      </c>
      <c r="AI780" s="6">
        <v>-1.5110728120401262E-2</v>
      </c>
      <c r="AJ780" s="6">
        <v>1.6513086322704984E-2</v>
      </c>
      <c r="AK780" s="5">
        <v>-9.5957616467005069E-3</v>
      </c>
      <c r="AL780" s="6">
        <v>1.8330916844209177E-3</v>
      </c>
      <c r="AM780" s="6">
        <v>-1.3197946830550644E-2</v>
      </c>
      <c r="AN780" s="5">
        <v>-2.1642346889676367E-2</v>
      </c>
      <c r="AO780" s="6">
        <v>-3.8468839280791922E-3</v>
      </c>
      <c r="AP780" s="5">
        <v>-1.3199580713752268E-2</v>
      </c>
      <c r="AQ780" s="5">
        <v>5.4521976934940319E-3</v>
      </c>
      <c r="AR780" s="6">
        <v>1.3360702510263334E-3</v>
      </c>
      <c r="AS780" s="6">
        <v>-1.1282333216764084E-2</v>
      </c>
      <c r="AT780" s="6">
        <v>-4.4988770978106052E-3</v>
      </c>
    </row>
    <row r="781" spans="1:46" x14ac:dyDescent="0.25">
      <c r="A781" t="s">
        <v>5688</v>
      </c>
      <c r="B781" s="8">
        <v>3.1906909505214909E-3</v>
      </c>
      <c r="C781" s="8">
        <v>2.1064673663024891E-3</v>
      </c>
      <c r="D781" s="27">
        <v>3.5171534323557019E-3</v>
      </c>
      <c r="E781" s="8">
        <v>2.6586003024375859E-3</v>
      </c>
      <c r="F781" s="25">
        <v>5.8518011235704215E-3</v>
      </c>
      <c r="G781" s="25">
        <v>4.6724598895375724E-3</v>
      </c>
      <c r="H781" s="25">
        <v>4.9605282014502095E-3</v>
      </c>
      <c r="I781" s="8">
        <v>8.839687022672571E-4</v>
      </c>
      <c r="J781" s="8">
        <v>1.1223336117683225E-2</v>
      </c>
      <c r="K781" s="8">
        <v>5.1280434030807065E-3</v>
      </c>
      <c r="L781" s="8">
        <v>1.2036932307018855E-2</v>
      </c>
      <c r="M781" s="8">
        <v>6.7633616256601581E-3</v>
      </c>
      <c r="N781">
        <v>7.3933509411627796E-3</v>
      </c>
      <c r="O781">
        <v>-1.6954667585731276E-3</v>
      </c>
      <c r="P781">
        <v>4.6631243956940516E-3</v>
      </c>
      <c r="Q781">
        <v>1.9047485240533124E-3</v>
      </c>
      <c r="R781">
        <v>-8.9952044556229627E-4</v>
      </c>
      <c r="S781">
        <v>1.6146941349177046E-2</v>
      </c>
      <c r="T781">
        <v>2.0226571379212022E-2</v>
      </c>
      <c r="U781">
        <v>6.6603749715983263E-3</v>
      </c>
      <c r="V781">
        <v>-1.8707844105336768E-3</v>
      </c>
      <c r="W781">
        <v>4.0731049320801294E-3</v>
      </c>
      <c r="X781">
        <v>5.0764552214510594E-4</v>
      </c>
      <c r="Y781">
        <v>-2.7783129383994742E-3</v>
      </c>
      <c r="Z781">
        <v>-1.0200390340755927E-2</v>
      </c>
      <c r="AA781">
        <v>7.0782970552345503E-3</v>
      </c>
      <c r="AB781">
        <v>1.0214480768592438E-2</v>
      </c>
      <c r="AC781">
        <v>-8.8353672328586041E-3</v>
      </c>
      <c r="AD781" s="8">
        <v>2.0965607360643457E-2</v>
      </c>
      <c r="AE781" s="5">
        <v>-3.4376484654352613E-4</v>
      </c>
      <c r="AF781" s="5">
        <v>1.4820655178263697E-2</v>
      </c>
      <c r="AG781" s="5">
        <v>-2.5311333213493548E-3</v>
      </c>
      <c r="AH781" s="5">
        <v>-4.1452352475050969E-3</v>
      </c>
      <c r="AI781" s="6">
        <v>-1.928769174521705E-2</v>
      </c>
      <c r="AJ781" s="6">
        <v>1.8764409487709743E-2</v>
      </c>
      <c r="AK781" s="5">
        <v>-1.1480580706550558E-2</v>
      </c>
      <c r="AL781" s="6">
        <v>8.8961373071527738E-4</v>
      </c>
      <c r="AM781" s="6">
        <v>-1.7964121636932839E-2</v>
      </c>
      <c r="AN781" s="5">
        <v>-2.9765757505621049E-2</v>
      </c>
      <c r="AO781" s="6">
        <v>-5.8453397271550633E-3</v>
      </c>
      <c r="AP781" s="5">
        <v>-1.9692545286977503E-2</v>
      </c>
      <c r="AQ781" s="5">
        <v>8.0800565639231881E-3</v>
      </c>
      <c r="AR781" s="6">
        <v>1.3252753208612411E-3</v>
      </c>
      <c r="AS781" s="6">
        <v>-1.5025841011387375E-2</v>
      </c>
      <c r="AT781" s="6">
        <v>-6.652177971699591E-3</v>
      </c>
    </row>
    <row r="782" spans="1:46" x14ac:dyDescent="0.25">
      <c r="A782" t="s">
        <v>5689</v>
      </c>
      <c r="B782" s="8">
        <v>2.3678075573274615E-3</v>
      </c>
      <c r="C782" s="8">
        <v>2.1676084530191098E-3</v>
      </c>
      <c r="D782" s="27">
        <v>2.6434018400725012E-3</v>
      </c>
      <c r="E782" s="8">
        <v>2.2057098378336359E-3</v>
      </c>
      <c r="F782" s="25">
        <v>3.4395942580296435E-3</v>
      </c>
      <c r="G782" s="25">
        <v>3.4907391966696455E-3</v>
      </c>
      <c r="H782" s="25">
        <v>3.9413102741390205E-3</v>
      </c>
      <c r="I782" s="8">
        <v>3.7108545570523344E-3</v>
      </c>
      <c r="J782" s="8">
        <v>6.0612574808960318E-3</v>
      </c>
      <c r="K782" s="8">
        <v>4.4382050250815208E-3</v>
      </c>
      <c r="L782" s="8">
        <v>7.4131358299778238E-3</v>
      </c>
      <c r="M782" s="8">
        <v>4.7674236558401528E-3</v>
      </c>
      <c r="N782">
        <v>5.6450876161306951E-3</v>
      </c>
      <c r="O782">
        <v>2.3033703762846969E-3</v>
      </c>
      <c r="P782">
        <v>4.151731275390258E-3</v>
      </c>
      <c r="Q782">
        <v>3.7394062277746887E-3</v>
      </c>
      <c r="R782">
        <v>1.9365370492041567E-3</v>
      </c>
      <c r="S782">
        <v>8.6442619679385491E-3</v>
      </c>
      <c r="T782">
        <v>1.2177580097448848E-2</v>
      </c>
      <c r="U782">
        <v>5.7767891141080607E-3</v>
      </c>
      <c r="V782">
        <v>1.6665163140345829E-3</v>
      </c>
      <c r="W782">
        <v>4.9578428094323446E-3</v>
      </c>
      <c r="X782">
        <v>2.2716406272149658E-3</v>
      </c>
      <c r="Y782">
        <v>-5.0959985214704684E-4</v>
      </c>
      <c r="Z782">
        <v>-6.1203057142454886E-3</v>
      </c>
      <c r="AA782">
        <v>5.4609467840454062E-3</v>
      </c>
      <c r="AB782">
        <v>7.9752920973761299E-3</v>
      </c>
      <c r="AC782">
        <v>-3.7040305760763781E-3</v>
      </c>
      <c r="AD782" s="8">
        <v>1.301129109077559E-2</v>
      </c>
      <c r="AE782" s="5">
        <v>1.9035910930071953E-3</v>
      </c>
      <c r="AF782" s="5">
        <v>9.7133786593301963E-3</v>
      </c>
      <c r="AG782" s="5">
        <v>-9.9880390287410137E-4</v>
      </c>
      <c r="AH782" s="5">
        <v>-1.7586320289220136E-3</v>
      </c>
      <c r="AI782" s="6">
        <v>-1.2905881226872307E-2</v>
      </c>
      <c r="AJ782" s="6">
        <v>1.0916594583682437E-2</v>
      </c>
      <c r="AK782" s="5">
        <v>-8.2210456854687752E-3</v>
      </c>
      <c r="AL782" s="6">
        <v>2.3420925988795194E-3</v>
      </c>
      <c r="AM782" s="6">
        <v>-1.3098570379415753E-2</v>
      </c>
      <c r="AN782" s="5">
        <v>-2.1651030618434874E-2</v>
      </c>
      <c r="AO782" s="6">
        <v>-4.7284569068883897E-3</v>
      </c>
      <c r="AP782" s="5">
        <v>-1.3932041999878964E-2</v>
      </c>
      <c r="AQ782" s="5">
        <v>5.2622083921509688E-3</v>
      </c>
      <c r="AR782" s="6">
        <v>3.4250082802289583E-4</v>
      </c>
      <c r="AS782" s="6">
        <v>-1.2066396992865047E-2</v>
      </c>
      <c r="AT782" s="6">
        <v>-4.5785467046126627E-3</v>
      </c>
    </row>
    <row r="783" spans="1:46" x14ac:dyDescent="0.25">
      <c r="A783" t="s">
        <v>5690</v>
      </c>
      <c r="B783" s="8">
        <v>0</v>
      </c>
      <c r="C783" s="8">
        <v>0</v>
      </c>
      <c r="D783" s="27">
        <v>0</v>
      </c>
      <c r="E783" s="8">
        <v>0</v>
      </c>
      <c r="F783" s="25">
        <v>0</v>
      </c>
      <c r="G783" s="25">
        <v>0</v>
      </c>
      <c r="H783" s="25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9.1852664468849987E-4</v>
      </c>
      <c r="W783">
        <v>4.5745397435115187E-3</v>
      </c>
      <c r="X783">
        <v>3.5438406366843367E-3</v>
      </c>
      <c r="Y783">
        <v>3.9493178571474719E-3</v>
      </c>
      <c r="Z783">
        <v>3.4913735624371167E-3</v>
      </c>
      <c r="AA783">
        <v>4.0662868429734988E-3</v>
      </c>
      <c r="AB783">
        <v>3.5488131220218211E-3</v>
      </c>
      <c r="AC783">
        <v>4.0212210162891004E-3</v>
      </c>
      <c r="AD783" s="8">
        <v>5.3378468614722063E-3</v>
      </c>
      <c r="AE783" s="5">
        <v>3.6548051694047512E-3</v>
      </c>
      <c r="AF783" s="5">
        <v>4.0500925100350749E-3</v>
      </c>
      <c r="AG783" s="5">
        <v>1.4101645263457918E-3</v>
      </c>
      <c r="AH783" s="5">
        <v>1.5868188877310452E-3</v>
      </c>
      <c r="AI783" s="6">
        <v>-1.2269889029323799E-3</v>
      </c>
      <c r="AJ783" s="6">
        <v>2.5849516521807558E-3</v>
      </c>
      <c r="AK783" s="5">
        <v>-2.2905449929158106E-3</v>
      </c>
      <c r="AL783" s="6">
        <v>1.2619598363965423E-3</v>
      </c>
      <c r="AM783" s="6">
        <v>-5.2102216827839554E-3</v>
      </c>
      <c r="AN783" s="5">
        <v>-7.979110628655639E-3</v>
      </c>
      <c r="AO783" s="6">
        <v>-1.6020895261985579E-3</v>
      </c>
      <c r="AP783" s="5">
        <v>-5.0840292563133493E-3</v>
      </c>
      <c r="AQ783" s="5">
        <v>1.8037745846595232E-3</v>
      </c>
      <c r="AR783" s="6">
        <v>1.0693201527165463E-3</v>
      </c>
      <c r="AS783" s="6">
        <v>-6.7360025446734362E-3</v>
      </c>
      <c r="AT783" s="6">
        <v>-7.5771874275132323E-4</v>
      </c>
    </row>
    <row r="784" spans="1:46" x14ac:dyDescent="0.25">
      <c r="A784" t="s">
        <v>5691</v>
      </c>
      <c r="B784" s="8">
        <v>0</v>
      </c>
      <c r="C784" s="8">
        <v>0</v>
      </c>
      <c r="D784" s="27">
        <v>0</v>
      </c>
      <c r="E784" s="8">
        <v>0</v>
      </c>
      <c r="F784" s="25">
        <v>0</v>
      </c>
      <c r="G784" s="25">
        <v>0</v>
      </c>
      <c r="H784" s="25">
        <v>0</v>
      </c>
      <c r="I784" s="8">
        <v>0</v>
      </c>
      <c r="J784" s="8">
        <v>1.0176301093263174E-3</v>
      </c>
      <c r="K784" s="8">
        <v>3.9096128529696461E-3</v>
      </c>
      <c r="L784" s="8">
        <v>4.19696688564275E-3</v>
      </c>
      <c r="M784" s="8">
        <v>3.8893615531563341E-3</v>
      </c>
      <c r="N784">
        <v>4.5305288978694236E-3</v>
      </c>
      <c r="O784">
        <v>3.9065555198740665E-3</v>
      </c>
      <c r="P784">
        <v>3.7682760378290325E-3</v>
      </c>
      <c r="Q784">
        <v>4.5647472053473859E-3</v>
      </c>
      <c r="R784">
        <v>4.1178864270721149E-3</v>
      </c>
      <c r="S784">
        <v>4.7042782117703297E-3</v>
      </c>
      <c r="T784">
        <v>6.5662825131493907E-3</v>
      </c>
      <c r="U784">
        <v>4.7401770112005526E-3</v>
      </c>
      <c r="V784">
        <v>4.1130766262107432E-3</v>
      </c>
      <c r="W784">
        <v>4.9612377450916068E-3</v>
      </c>
      <c r="X784">
        <v>3.483879157912817E-3</v>
      </c>
      <c r="Y784">
        <v>2.6521986448808654E-3</v>
      </c>
      <c r="Z784">
        <v>-6.8003982289555065E-4</v>
      </c>
      <c r="AA784">
        <v>4.823079652206852E-3</v>
      </c>
      <c r="AB784">
        <v>4.8877505809958866E-3</v>
      </c>
      <c r="AC784">
        <v>1.5312527843098778E-3</v>
      </c>
      <c r="AD784" s="8">
        <v>7.5179617821161671E-3</v>
      </c>
      <c r="AE784" s="5">
        <v>2.0889896138602815E-3</v>
      </c>
      <c r="AF784" s="5">
        <v>5.8117645900810366E-3</v>
      </c>
      <c r="AG784" s="5">
        <v>2.5297916570510282E-4</v>
      </c>
      <c r="AH784" s="5">
        <v>-6.0643725528930492E-4</v>
      </c>
      <c r="AI784" s="6">
        <v>-7.620049370143267E-3</v>
      </c>
      <c r="AJ784" s="6">
        <v>6.6634430167777925E-3</v>
      </c>
      <c r="AK784" s="5">
        <v>-5.4093059783097974E-3</v>
      </c>
      <c r="AL784" s="6">
        <v>1.0482483709892687E-3</v>
      </c>
      <c r="AM784" s="6">
        <v>-8.58010303341461E-3</v>
      </c>
      <c r="AN784" s="5">
        <v>-1.5244864803027669E-2</v>
      </c>
      <c r="AO784" s="6">
        <v>-4.2289199684909518E-3</v>
      </c>
      <c r="AP784" s="5">
        <v>-9.2827028782812571E-3</v>
      </c>
      <c r="AQ784" s="5">
        <v>3.4278848043798327E-3</v>
      </c>
      <c r="AR784" s="6">
        <v>1.8668173574987179E-4</v>
      </c>
      <c r="AS784" s="6">
        <v>-1.0496972674579497E-2</v>
      </c>
      <c r="AT784" s="6">
        <v>-2.3730078220959294E-3</v>
      </c>
    </row>
    <row r="785" spans="1:46" x14ac:dyDescent="0.25">
      <c r="A785" t="s">
        <v>5692</v>
      </c>
      <c r="B785" s="8">
        <v>3.1514241689283295E-3</v>
      </c>
      <c r="C785" s="8">
        <v>1.6633744703349329E-3</v>
      </c>
      <c r="D785" s="27">
        <v>3.3068370264008884E-3</v>
      </c>
      <c r="E785" s="8">
        <v>3.230973186151509E-3</v>
      </c>
      <c r="F785" s="25">
        <v>8.1320930478399056E-3</v>
      </c>
      <c r="G785" s="25">
        <v>4.9865223556939675E-3</v>
      </c>
      <c r="H785" s="25">
        <v>6.2550644223502427E-3</v>
      </c>
      <c r="I785" s="8">
        <v>-2.1944712040531389E-3</v>
      </c>
      <c r="J785" s="8">
        <v>1.4722253325498258E-2</v>
      </c>
      <c r="K785" s="8">
        <v>5.4526816017119728E-3</v>
      </c>
      <c r="L785" s="8">
        <v>1.6380200318199201E-2</v>
      </c>
      <c r="M785" s="8">
        <v>8.8379136998426588E-3</v>
      </c>
      <c r="N785">
        <v>9.4042272386221093E-3</v>
      </c>
      <c r="O785">
        <v>-5.2861666882586533E-3</v>
      </c>
      <c r="P785">
        <v>5.6288381300322321E-3</v>
      </c>
      <c r="Q785">
        <v>1.3295877212646801E-3</v>
      </c>
      <c r="R785">
        <v>-1.1330506710973687E-3</v>
      </c>
      <c r="S785">
        <v>2.2987535924254177E-2</v>
      </c>
      <c r="T785">
        <v>2.5174869537863742E-2</v>
      </c>
      <c r="U785">
        <v>7.7604979005403418E-3</v>
      </c>
      <c r="V785">
        <v>-6.2440300866201115E-3</v>
      </c>
      <c r="W785">
        <v>2.47256047558575E-3</v>
      </c>
      <c r="X785">
        <v>-9.2235596094281114E-4</v>
      </c>
      <c r="Y785">
        <v>-2.9152688376641311E-3</v>
      </c>
      <c r="Z785">
        <v>-1.433096055341998E-2</v>
      </c>
      <c r="AA785">
        <v>8.8792605730121377E-3</v>
      </c>
      <c r="AB785">
        <v>1.2252255069668205E-2</v>
      </c>
      <c r="AC785">
        <v>-1.3257024126398953E-2</v>
      </c>
      <c r="AD785" s="8">
        <v>2.4766227194524149E-2</v>
      </c>
      <c r="AE785" s="5">
        <v>-2.5649877949913691E-3</v>
      </c>
      <c r="AF785" s="5">
        <v>1.9588778019441699E-2</v>
      </c>
      <c r="AG785" s="5">
        <v>-4.1620064856774386E-3</v>
      </c>
      <c r="AH785" s="5">
        <v>-5.229636446731023E-3</v>
      </c>
      <c r="AI785" s="6">
        <v>-2.3070336911658273E-2</v>
      </c>
      <c r="AJ785" s="6">
        <v>2.5470056133524821E-2</v>
      </c>
      <c r="AK785" s="5">
        <v>-1.3173704230209471E-2</v>
      </c>
      <c r="AL785" s="6">
        <v>-5.8829735749610368E-4</v>
      </c>
      <c r="AM785" s="6">
        <v>-2.107827101610471E-2</v>
      </c>
      <c r="AN785" s="5">
        <v>-3.3412069600178174E-2</v>
      </c>
      <c r="AO785" s="6">
        <v>-6.2378295011950025E-3</v>
      </c>
      <c r="AP785" s="5">
        <v>-2.3185029097483767E-2</v>
      </c>
      <c r="AQ785" s="5">
        <v>1.0889350269173592E-2</v>
      </c>
      <c r="AR785" s="6">
        <v>2.8414622527261901E-3</v>
      </c>
      <c r="AS785" s="6">
        <v>-1.706588979296475E-2</v>
      </c>
      <c r="AT785" s="6">
        <v>-8.8030377608194765E-3</v>
      </c>
    </row>
    <row r="786" spans="1:46" x14ac:dyDescent="0.25">
      <c r="A786" t="s">
        <v>5693</v>
      </c>
      <c r="B786" s="8">
        <v>0</v>
      </c>
      <c r="C786" s="8">
        <v>0</v>
      </c>
      <c r="D786" s="27">
        <v>0</v>
      </c>
      <c r="E786" s="8">
        <v>0</v>
      </c>
      <c r="F786" s="25">
        <v>0</v>
      </c>
      <c r="G786" s="25">
        <v>0</v>
      </c>
      <c r="H786" s="25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s="8">
        <v>0</v>
      </c>
      <c r="AE786" s="5">
        <v>0</v>
      </c>
      <c r="AF786" s="5">
        <v>1.7349076055550583E-3</v>
      </c>
      <c r="AG786" s="5">
        <v>2.4571607172063636E-3</v>
      </c>
      <c r="AH786" s="5">
        <v>2.5948493229239755E-3</v>
      </c>
      <c r="AI786" s="6">
        <v>1.3465098097313888E-3</v>
      </c>
      <c r="AJ786" s="6">
        <v>9.6838538897947579E-4</v>
      </c>
      <c r="AK786" s="5">
        <v>4.2048378282499854E-4</v>
      </c>
      <c r="AL786" s="6">
        <v>1.2330444588712908E-3</v>
      </c>
      <c r="AM786" s="6">
        <v>-1.3336698315030704E-3</v>
      </c>
      <c r="AN786" s="5">
        <v>-6.345310394576531E-4</v>
      </c>
      <c r="AO786" s="6">
        <v>1.5317743390363958E-4</v>
      </c>
      <c r="AP786" s="5">
        <v>-6.733090964512467E-4</v>
      </c>
      <c r="AQ786" s="5">
        <v>5.3097163144810722E-4</v>
      </c>
      <c r="AR786" s="6">
        <v>3.7503411475636739E-4</v>
      </c>
      <c r="AS786" s="6">
        <v>-1.42391986906798E-3</v>
      </c>
      <c r="AT786" s="6">
        <v>3.3394536441466727E-4</v>
      </c>
    </row>
    <row r="787" spans="1:46" x14ac:dyDescent="0.25">
      <c r="A787" t="s">
        <v>5694</v>
      </c>
      <c r="B787" s="8">
        <v>2.688463795778695E-3</v>
      </c>
      <c r="C787" s="8">
        <v>2.3143797586557824E-3</v>
      </c>
      <c r="D787" s="27">
        <v>2.7525714859479855E-3</v>
      </c>
      <c r="E787" s="8">
        <v>2.5141874366338968E-3</v>
      </c>
      <c r="F787" s="25">
        <v>3.4135745821899377E-3</v>
      </c>
      <c r="G787" s="25">
        <v>3.3768938049105746E-3</v>
      </c>
      <c r="H787" s="25">
        <v>3.6279918653416843E-3</v>
      </c>
      <c r="I787" s="8">
        <v>4.1133878167662896E-3</v>
      </c>
      <c r="J787" s="8">
        <v>4.6141094142546635E-3</v>
      </c>
      <c r="K787" s="8">
        <v>4.2124924473647685E-3</v>
      </c>
      <c r="L787" s="8">
        <v>5.3962699103942136E-3</v>
      </c>
      <c r="M787" s="8">
        <v>4.0050364707342467E-3</v>
      </c>
      <c r="N787">
        <v>4.8766761925509439E-3</v>
      </c>
      <c r="O787">
        <v>4.199050895607126E-3</v>
      </c>
      <c r="P787">
        <v>3.9566709859417681E-3</v>
      </c>
      <c r="Q787">
        <v>4.8591225511764868E-3</v>
      </c>
      <c r="R787">
        <v>4.480806620362987E-3</v>
      </c>
      <c r="S787">
        <v>4.6202981600653725E-3</v>
      </c>
      <c r="T787">
        <v>6.0784570830216822E-3</v>
      </c>
      <c r="U787">
        <v>4.6063619522354049E-3</v>
      </c>
      <c r="V787">
        <v>4.2496482099652066E-3</v>
      </c>
      <c r="W787">
        <v>4.7964800138240449E-3</v>
      </c>
      <c r="X787">
        <v>3.7089025242185159E-3</v>
      </c>
      <c r="Y787">
        <v>4.0611652924631425E-3</v>
      </c>
      <c r="Z787">
        <v>3.5968532485479709E-3</v>
      </c>
      <c r="AA787">
        <v>4.0301753818634545E-3</v>
      </c>
      <c r="AB787">
        <v>3.378456448927647E-3</v>
      </c>
      <c r="AC787">
        <v>4.0053484057498423E-3</v>
      </c>
      <c r="AD787" s="8">
        <v>4.7777939568189876E-3</v>
      </c>
      <c r="AE787" s="5">
        <v>3.519770332845118E-3</v>
      </c>
      <c r="AF787" s="5">
        <v>3.6763940241850701E-3</v>
      </c>
      <c r="AG787" s="5">
        <v>2.1358992344180372E-3</v>
      </c>
      <c r="AH787" s="5">
        <v>2.0883096032988657E-3</v>
      </c>
      <c r="AI787" s="6">
        <v>1.0584134973130599E-3</v>
      </c>
      <c r="AJ787" s="6">
        <v>1.2589276157075613E-3</v>
      </c>
      <c r="AK787" s="5">
        <v>-1.7880249756918598E-4</v>
      </c>
      <c r="AL787" s="6">
        <v>1.0556156423193741E-3</v>
      </c>
      <c r="AM787" s="6">
        <v>-1.4321200506134391E-3</v>
      </c>
      <c r="AN787" s="5">
        <v>-1.0725201926846673E-3</v>
      </c>
      <c r="AO787" s="6">
        <v>6.2114192715068128E-5</v>
      </c>
      <c r="AP787" s="5">
        <v>-4.8601804539782911E-4</v>
      </c>
      <c r="AQ787" s="5">
        <v>5.0107379543140596E-4</v>
      </c>
      <c r="AR787" s="6">
        <v>6.0165501851305869E-4</v>
      </c>
      <c r="AS787" s="6">
        <v>-8.2570762118294727E-4</v>
      </c>
      <c r="AT787" s="6">
        <v>2.1293767902874627E-4</v>
      </c>
    </row>
    <row r="788" spans="1:46" x14ac:dyDescent="0.25">
      <c r="A788" t="s">
        <v>5695</v>
      </c>
      <c r="B788" s="8">
        <v>5.9277298937645551E-3</v>
      </c>
      <c r="C788" s="8">
        <v>1.0864404500192659E-3</v>
      </c>
      <c r="D788" s="27">
        <v>1.9820014464613234E-3</v>
      </c>
      <c r="E788" s="8">
        <v>2.2889025505561378E-3</v>
      </c>
      <c r="F788" s="25">
        <v>4.5757705738596055E-3</v>
      </c>
      <c r="G788" s="25">
        <v>3.9083684570535571E-3</v>
      </c>
      <c r="H788" s="25">
        <v>6.2616950651313008E-3</v>
      </c>
      <c r="I788" s="8">
        <v>4.7876733116098968E-3</v>
      </c>
      <c r="J788" s="8">
        <v>8.8723449898082674E-3</v>
      </c>
      <c r="K788" s="8">
        <v>3.4433222346477166E-3</v>
      </c>
      <c r="L788" s="8">
        <v>8.7502120282931806E-3</v>
      </c>
      <c r="M788" s="8">
        <v>5.4196577496830045E-3</v>
      </c>
      <c r="N788">
        <v>6.3331493211205014E-3</v>
      </c>
      <c r="O788">
        <v>3.0523746569151022E-3</v>
      </c>
      <c r="P788">
        <v>5.5079826592903114E-3</v>
      </c>
      <c r="Q788">
        <v>6.2317374918436919E-3</v>
      </c>
      <c r="R788">
        <v>6.1895491995958007E-3</v>
      </c>
      <c r="S788">
        <v>1.1483071506377396E-2</v>
      </c>
      <c r="T788">
        <v>1.2227344517645067E-2</v>
      </c>
      <c r="U788">
        <v>3.4564108883701206E-3</v>
      </c>
      <c r="V788">
        <v>1.5668903928194311E-3</v>
      </c>
      <c r="W788">
        <v>4.0787426269486282E-3</v>
      </c>
      <c r="X788">
        <v>6.1877712005762309E-3</v>
      </c>
      <c r="Y788">
        <v>5.0514947681541411E-3</v>
      </c>
      <c r="Z788">
        <v>3.1899946571143367E-3</v>
      </c>
      <c r="AA788">
        <v>8.0302489074968175E-3</v>
      </c>
      <c r="AB788">
        <v>-1.1710669614588554E-3</v>
      </c>
      <c r="AC788">
        <v>5.8157181660125623E-3</v>
      </c>
      <c r="AD788" s="8">
        <v>1.1862454094659025E-2</v>
      </c>
      <c r="AE788" s="5">
        <v>4.8746349940789191E-3</v>
      </c>
      <c r="AF788" s="5">
        <v>1.0495885074073952E-2</v>
      </c>
      <c r="AG788" s="5">
        <v>5.7857829460994381E-4</v>
      </c>
      <c r="AH788" s="5">
        <v>-7.2785550557064038E-4</v>
      </c>
      <c r="AI788" s="6">
        <v>4.8304589594327929E-4</v>
      </c>
      <c r="AJ788" s="6">
        <v>6.0049095290097831E-3</v>
      </c>
      <c r="AK788" s="5">
        <v>-2.1271014791790499E-3</v>
      </c>
      <c r="AL788" s="6">
        <v>-1.5013997910453547E-3</v>
      </c>
      <c r="AM788" s="6">
        <v>-5.8456349934102869E-3</v>
      </c>
      <c r="AN788" s="5">
        <v>-6.9120434416606313E-3</v>
      </c>
      <c r="AO788" s="6">
        <v>-3.8691742616682179E-3</v>
      </c>
      <c r="AP788" s="5">
        <v>-6.7930425289971508E-3</v>
      </c>
      <c r="AQ788" s="5">
        <v>2.9320011452347305E-3</v>
      </c>
      <c r="AR788" s="6">
        <v>-1.2559377643854841E-3</v>
      </c>
      <c r="AS788" s="6">
        <v>-9.770318597505101E-4</v>
      </c>
      <c r="AT788" s="6">
        <v>7.2757628885278258E-4</v>
      </c>
    </row>
    <row r="789" spans="1:46" x14ac:dyDescent="0.25">
      <c r="A789" t="s">
        <v>5696</v>
      </c>
      <c r="B789" s="8">
        <v>3.3569243505737756E-3</v>
      </c>
      <c r="C789" s="8">
        <v>1.7143318139649644E-3</v>
      </c>
      <c r="D789" s="27">
        <v>2.4089099430530947E-3</v>
      </c>
      <c r="E789" s="8">
        <v>2.1346651495779412E-3</v>
      </c>
      <c r="F789" s="25">
        <v>3.4843205574919267E-3</v>
      </c>
      <c r="G789" s="25">
        <v>2.8090170453971552E-3</v>
      </c>
      <c r="H789" s="25">
        <v>4.6721199933466018E-3</v>
      </c>
      <c r="I789" s="8">
        <v>3.3407572383070683E-3</v>
      </c>
      <c r="J789" s="8">
        <v>5.1537071927387768E-3</v>
      </c>
      <c r="K789" s="8">
        <v>3.3853667396546161E-3</v>
      </c>
      <c r="L789" s="8">
        <v>5.3616999772592155E-3</v>
      </c>
      <c r="M789" s="8">
        <v>3.7851988113766222E-3</v>
      </c>
      <c r="N789">
        <v>4.4042171263876106E-3</v>
      </c>
      <c r="O789">
        <v>4.3456172824920536E-3</v>
      </c>
      <c r="P789">
        <v>3.8954008974598775E-3</v>
      </c>
      <c r="Q789">
        <v>4.3986595040128584E-3</v>
      </c>
      <c r="R789">
        <v>4.953722007189576E-3</v>
      </c>
      <c r="S789">
        <v>4.297785459529857E-3</v>
      </c>
      <c r="T789">
        <v>4.6237186088622373E-3</v>
      </c>
      <c r="U789">
        <v>4.3844624775137842E-3</v>
      </c>
      <c r="V789">
        <v>3.1382932372856498E-3</v>
      </c>
      <c r="W789">
        <v>5.0743706297036173E-3</v>
      </c>
      <c r="X789">
        <v>4.5453512674007435E-3</v>
      </c>
      <c r="Y789">
        <v>5.7740804778692034E-3</v>
      </c>
      <c r="Z789">
        <v>3.7703709167060673E-3</v>
      </c>
      <c r="AA789">
        <v>4.8510491490532104E-3</v>
      </c>
      <c r="AB789">
        <v>3.1079866375625098E-3</v>
      </c>
      <c r="AC789">
        <v>5.4242450752906013E-3</v>
      </c>
      <c r="AD789" s="8">
        <v>5.3855730290242043E-3</v>
      </c>
      <c r="AE789" s="5">
        <v>4.8818088444471108E-3</v>
      </c>
      <c r="AF789" s="5">
        <v>4.0292277443383373E-3</v>
      </c>
      <c r="AG789" s="5">
        <v>2.2777422210455978E-3</v>
      </c>
      <c r="AH789" s="5">
        <v>2.6306083981650907E-3</v>
      </c>
      <c r="AI789" s="6">
        <v>2.4707896760403081E-3</v>
      </c>
      <c r="AJ789" s="6">
        <v>1.7610323966952279E-3</v>
      </c>
      <c r="AK789" s="5">
        <v>4.4519427647915499E-4</v>
      </c>
      <c r="AL789" s="6">
        <v>1.22748043707821E-4</v>
      </c>
      <c r="AM789" s="6">
        <v>-1.0611858707125776E-3</v>
      </c>
      <c r="AN789" s="5">
        <v>-2.3391916957600234E-3</v>
      </c>
      <c r="AO789" s="6">
        <v>-6.9974166865971466E-4</v>
      </c>
      <c r="AP789" s="5">
        <v>-5.1217000243108934E-4</v>
      </c>
      <c r="AQ789" s="5">
        <v>6.7444163266472401E-4</v>
      </c>
      <c r="AR789" s="6">
        <v>2.3302300031646794E-4</v>
      </c>
      <c r="AS789" s="6">
        <v>-1.107411198411179E-3</v>
      </c>
      <c r="AT789" s="6">
        <v>7.3260920280104891E-4</v>
      </c>
    </row>
    <row r="790" spans="1:46" x14ac:dyDescent="0.25">
      <c r="A790" t="s">
        <v>5697</v>
      </c>
      <c r="B790" s="8">
        <v>2.6900895524826218E-3</v>
      </c>
      <c r="C790" s="8">
        <v>2.3171268282802249E-3</v>
      </c>
      <c r="D790" s="27">
        <v>2.7540310157130321E-3</v>
      </c>
      <c r="E790" s="8">
        <v>2.5163293714531854E-3</v>
      </c>
      <c r="F790" s="25">
        <v>3.4158803309587427E-3</v>
      </c>
      <c r="G790" s="25">
        <v>3.3779939953406668E-3</v>
      </c>
      <c r="H790" s="25">
        <v>3.6299347520609704E-3</v>
      </c>
      <c r="I790" s="8">
        <v>4.1147077150185396E-3</v>
      </c>
      <c r="J790" s="8">
        <v>4.6157806334681251E-3</v>
      </c>
      <c r="K790" s="8">
        <v>4.2138462028762369E-3</v>
      </c>
      <c r="L790" s="8">
        <v>5.3977123423993856E-3</v>
      </c>
      <c r="M790" s="8">
        <v>4.0062480925771027E-3</v>
      </c>
      <c r="N790">
        <v>4.8779161194787424E-3</v>
      </c>
      <c r="O790">
        <v>4.2005476376383299E-3</v>
      </c>
      <c r="P790">
        <v>3.9574778915805187E-3</v>
      </c>
      <c r="Q790">
        <v>4.8604269066310213E-3</v>
      </c>
      <c r="R790">
        <v>4.4824114130654902E-3</v>
      </c>
      <c r="S790">
        <v>4.6218573354757098E-3</v>
      </c>
      <c r="T790">
        <v>6.0794936276848954E-3</v>
      </c>
      <c r="U790">
        <v>4.6079357656623188E-3</v>
      </c>
      <c r="V790">
        <v>4.2512604429025824E-3</v>
      </c>
      <c r="W790">
        <v>4.7981033715303045E-3</v>
      </c>
      <c r="X790">
        <v>3.710422709670036E-3</v>
      </c>
      <c r="Y790">
        <v>4.0628393974289079E-3</v>
      </c>
      <c r="Z790">
        <v>3.5982136093246631E-3</v>
      </c>
      <c r="AA790">
        <v>4.032144878324706E-3</v>
      </c>
      <c r="AB790">
        <v>3.3801703095592828E-3</v>
      </c>
      <c r="AC790">
        <v>4.0072552025900432E-3</v>
      </c>
      <c r="AD790" s="8">
        <v>4.7794457983938443E-3</v>
      </c>
      <c r="AE790" s="5">
        <v>3.5205405643050636E-3</v>
      </c>
      <c r="AF790" s="5">
        <v>3.6776856299769456E-3</v>
      </c>
      <c r="AG790" s="5">
        <v>2.1359448206859089E-3</v>
      </c>
      <c r="AH790" s="5">
        <v>2.0896049293168684E-3</v>
      </c>
      <c r="AI790" s="6">
        <v>1.0594588815617811E-3</v>
      </c>
      <c r="AJ790" s="6">
        <v>1.2605761184105724E-3</v>
      </c>
      <c r="AK790" s="5">
        <v>-1.7744900060012725E-4</v>
      </c>
      <c r="AL790" s="6">
        <v>1.0574495507278403E-3</v>
      </c>
      <c r="AM790" s="6">
        <v>-1.4305761031382369E-3</v>
      </c>
      <c r="AN790" s="5">
        <v>-1.07094808406627E-3</v>
      </c>
      <c r="AO790" s="6">
        <v>6.2902674532461234E-5</v>
      </c>
      <c r="AP790" s="5">
        <v>-4.8480199529221668E-4</v>
      </c>
      <c r="AQ790" s="5">
        <v>5.010027477221346E-4</v>
      </c>
      <c r="AR790" s="6">
        <v>6.0193652001916398E-4</v>
      </c>
      <c r="AS790" s="6">
        <v>-8.2517097995327138E-4</v>
      </c>
      <c r="AT790" s="6">
        <v>2.1320224766019358E-4</v>
      </c>
    </row>
    <row r="791" spans="1:46" x14ac:dyDescent="0.25">
      <c r="A791" t="s">
        <v>5698</v>
      </c>
      <c r="B791" s="8">
        <v>-8.454804377601044E-3</v>
      </c>
      <c r="C791" s="8">
        <v>2.2036607085660354E-3</v>
      </c>
      <c r="D791" s="27">
        <v>-1.4584566259364662E-3</v>
      </c>
      <c r="E791" s="8">
        <v>2.0464911074475234E-2</v>
      </c>
      <c r="F791" s="25">
        <v>4.7032233257364719E-3</v>
      </c>
      <c r="G791" s="25">
        <v>-1.9617578782587408E-2</v>
      </c>
      <c r="H791" s="25">
        <v>9.500304304949081E-3</v>
      </c>
      <c r="I791" s="8">
        <v>-2.6203010765643131E-2</v>
      </c>
      <c r="J791" s="8">
        <v>1.2038224362617145E-2</v>
      </c>
      <c r="K791" s="8">
        <v>1.305351675376154E-2</v>
      </c>
      <c r="L791" s="8">
        <v>2.2754748364138377E-2</v>
      </c>
      <c r="M791" s="8">
        <v>8.0315068531284783E-3</v>
      </c>
      <c r="N791">
        <v>1.5978886424431016E-2</v>
      </c>
      <c r="O791">
        <v>-2.5016485665276811E-2</v>
      </c>
      <c r="P791">
        <v>7.8694128585485856E-3</v>
      </c>
      <c r="Q791">
        <v>-1.4362123711374908E-2</v>
      </c>
      <c r="R791">
        <v>-2.3426008317141145E-3</v>
      </c>
      <c r="S791">
        <v>3.3870608209621622E-2</v>
      </c>
      <c r="T791">
        <v>4.3642060183200604E-2</v>
      </c>
      <c r="U791">
        <v>-1.6109650949583831E-2</v>
      </c>
      <c r="V791">
        <v>-2.5425304720803621E-2</v>
      </c>
      <c r="W791">
        <v>-7.3755218460529459E-3</v>
      </c>
      <c r="X791">
        <v>-1.7451040954269414E-3</v>
      </c>
      <c r="Y791">
        <v>-3.2578686429828307E-3</v>
      </c>
      <c r="Z791">
        <v>-1.2398678353529369E-2</v>
      </c>
      <c r="AA791">
        <v>5.2823680894853453E-3</v>
      </c>
      <c r="AB791">
        <v>2.6201273195051389E-2</v>
      </c>
      <c r="AC791">
        <v>-2.7327506462762052E-2</v>
      </c>
      <c r="AD791" s="8">
        <v>3.2039211342490104E-2</v>
      </c>
      <c r="AE791" s="5">
        <v>-9.1626160329307815E-3</v>
      </c>
      <c r="AF791" s="5">
        <v>3.5678922550186343E-2</v>
      </c>
      <c r="AG791" s="5">
        <v>-1.1100712013366265E-2</v>
      </c>
      <c r="AH791" s="5">
        <v>-4.3898570401740944E-2</v>
      </c>
      <c r="AI791" s="6">
        <v>-2.8819644110008813E-2</v>
      </c>
      <c r="AJ791" s="6">
        <v>2.3492659143747652E-2</v>
      </c>
      <c r="AK791" s="5">
        <v>-1.6939729607246545E-2</v>
      </c>
      <c r="AL791" s="6">
        <v>8.2016962045021735E-3</v>
      </c>
      <c r="AM791" s="6">
        <v>-4.0847532002695419E-2</v>
      </c>
      <c r="AN791" s="5">
        <v>-2.7503306308049091E-2</v>
      </c>
      <c r="AO791" s="6">
        <v>-1.1437222584350204E-2</v>
      </c>
      <c r="AP791" s="5">
        <v>-2.0851599427954892E-2</v>
      </c>
      <c r="AQ791" s="5">
        <v>-3.6779636497197288E-3</v>
      </c>
      <c r="AR791" s="6">
        <v>1.8661436912148499E-3</v>
      </c>
      <c r="AS791" s="6">
        <v>5.7237201114768155E-4</v>
      </c>
      <c r="AT791" s="6">
        <v>-1.0267214066324248E-2</v>
      </c>
    </row>
    <row r="792" spans="1:46" x14ac:dyDescent="0.25">
      <c r="A792" t="s">
        <v>5699</v>
      </c>
      <c r="B792" s="8">
        <v>-2.0185405891569586E-3</v>
      </c>
      <c r="C792" s="8">
        <v>-3.2347775556029745E-4</v>
      </c>
      <c r="D792" s="27">
        <v>-3.6419810297445565E-3</v>
      </c>
      <c r="E792" s="8">
        <v>1.8377491754940189E-2</v>
      </c>
      <c r="F792" s="25">
        <v>5.4233553513121091E-3</v>
      </c>
      <c r="G792" s="25">
        <v>-2.2008846488491662E-2</v>
      </c>
      <c r="H792" s="25">
        <v>1.1244409958050205E-2</v>
      </c>
      <c r="I792" s="8">
        <v>-2.5347462868060222E-2</v>
      </c>
      <c r="J792" s="8">
        <v>1.6064469032782469E-2</v>
      </c>
      <c r="K792" s="8">
        <v>1.6807992599427113E-2</v>
      </c>
      <c r="L792" s="8">
        <v>1.9013106259456958E-2</v>
      </c>
      <c r="M792" s="8">
        <v>1.1681753620984558E-2</v>
      </c>
      <c r="N792">
        <v>1.6452540806523697E-2</v>
      </c>
      <c r="O792">
        <v>-2.6305705348501296E-2</v>
      </c>
      <c r="P792">
        <v>1.2753471145488637E-2</v>
      </c>
      <c r="Q792">
        <v>-1.6274842509575005E-2</v>
      </c>
      <c r="R792">
        <v>-1.9203669053394767E-3</v>
      </c>
      <c r="S792">
        <v>3.8322001207874656E-2</v>
      </c>
      <c r="T792">
        <v>5.7816960359552194E-2</v>
      </c>
      <c r="U792">
        <v>-1.7463401709644999E-2</v>
      </c>
      <c r="V792">
        <v>-2.7263232301865448E-2</v>
      </c>
      <c r="W792">
        <v>-7.6759889102313572E-3</v>
      </c>
      <c r="X792">
        <v>2.1346515696476498E-3</v>
      </c>
      <c r="Y792">
        <v>3.2250890913758656E-3</v>
      </c>
      <c r="Z792">
        <v>-1.2459955549768309E-2</v>
      </c>
      <c r="AA792">
        <v>5.6028731861961223E-3</v>
      </c>
      <c r="AB792">
        <v>3.1241694679343901E-2</v>
      </c>
      <c r="AC792">
        <v>-3.2114263037560264E-2</v>
      </c>
      <c r="AD792" s="8">
        <v>3.5967545055038741E-2</v>
      </c>
      <c r="AE792" s="5">
        <v>-2.5910642175115406E-3</v>
      </c>
      <c r="AF792" s="5">
        <v>2.770732066049697E-2</v>
      </c>
      <c r="AG792" s="5">
        <v>2.836562573621082E-3</v>
      </c>
      <c r="AH792" s="5">
        <v>-4.6696996061770579E-2</v>
      </c>
      <c r="AI792" s="6">
        <v>-3.4365405285613715E-2</v>
      </c>
      <c r="AJ792" s="6">
        <v>3.5915231429211492E-2</v>
      </c>
      <c r="AK792" s="5">
        <v>-2.7530220384842541E-2</v>
      </c>
      <c r="AL792" s="6">
        <v>1.2222658286960453E-2</v>
      </c>
      <c r="AM792" s="6">
        <v>-5.8006942179838372E-2</v>
      </c>
      <c r="AN792" s="5">
        <v>-2.1124782099361528E-2</v>
      </c>
      <c r="AO792" s="6">
        <v>-1.880863644957631E-2</v>
      </c>
      <c r="AP792" s="5">
        <v>-3.5080890137730858E-2</v>
      </c>
      <c r="AQ792" s="5">
        <v>-2.9751484066031786E-5</v>
      </c>
      <c r="AR792" s="6">
        <v>3.6622431333799277E-4</v>
      </c>
      <c r="AS792" s="6">
        <v>2.3415489749094576E-3</v>
      </c>
      <c r="AT792" s="6">
        <v>-1.1401849351470039E-2</v>
      </c>
    </row>
    <row r="793" spans="1:46" x14ac:dyDescent="0.25">
      <c r="A793" t="s">
        <v>5700</v>
      </c>
      <c r="B793" s="8">
        <v>4.1248629129353453E-4</v>
      </c>
      <c r="C793" s="8">
        <v>-4.0033970493782434E-3</v>
      </c>
      <c r="D793" s="27">
        <v>-6.0990008952823693E-3</v>
      </c>
      <c r="E793" s="8">
        <v>2.2216206333481647E-2</v>
      </c>
      <c r="F793" s="25">
        <v>4.6407389410667577E-3</v>
      </c>
      <c r="G793" s="25">
        <v>-3.0246322310395701E-2</v>
      </c>
      <c r="H793" s="25">
        <v>1.7106793530008213E-2</v>
      </c>
      <c r="I793" s="8">
        <v>-3.3593627392542569E-2</v>
      </c>
      <c r="J793" s="8">
        <v>1.8505310801423258E-2</v>
      </c>
      <c r="K793" s="8">
        <v>1.7278555939290063E-2</v>
      </c>
      <c r="L793" s="8">
        <v>2.5703786679309282E-2</v>
      </c>
      <c r="M793" s="8">
        <v>5.2968236590997808E-3</v>
      </c>
      <c r="N793">
        <v>2.139145523273922E-2</v>
      </c>
      <c r="O793">
        <v>-3.3411597261041592E-2</v>
      </c>
      <c r="P793">
        <v>1.4703287580241309E-2</v>
      </c>
      <c r="Q793">
        <v>-1.9986597978757459E-2</v>
      </c>
      <c r="R793">
        <v>-5.0860740947119565E-3</v>
      </c>
      <c r="S793">
        <v>4.6710803251701627E-2</v>
      </c>
      <c r="T793">
        <v>7.3509382665913447E-2</v>
      </c>
      <c r="U793">
        <v>-2.5168465291134146E-2</v>
      </c>
      <c r="V793">
        <v>-3.6090094226196134E-2</v>
      </c>
      <c r="W793">
        <v>-1.2957177988654478E-2</v>
      </c>
      <c r="X793">
        <v>-6.098530673182001E-5</v>
      </c>
      <c r="Y793">
        <v>6.6482554895757051E-3</v>
      </c>
      <c r="Z793">
        <v>-1.8542825989068978E-2</v>
      </c>
      <c r="AA793">
        <v>5.269748972972943E-3</v>
      </c>
      <c r="AB793">
        <v>3.7697600858834557E-2</v>
      </c>
      <c r="AC793">
        <v>-4.2922466532474002E-2</v>
      </c>
      <c r="AD793" s="8">
        <v>5.0525409414250433E-2</v>
      </c>
      <c r="AE793" s="5">
        <v>-1.6409366963226368E-2</v>
      </c>
      <c r="AF793" s="5">
        <v>6.5611513588046622E-2</v>
      </c>
      <c r="AG793" s="5">
        <v>-7.2125813382697412E-3</v>
      </c>
      <c r="AH793" s="5">
        <v>-6.2867698026449648E-2</v>
      </c>
      <c r="AI793" s="6">
        <v>-4.5359485393120846E-2</v>
      </c>
      <c r="AJ793" s="6">
        <v>4.3980269796102034E-2</v>
      </c>
      <c r="AK793" s="5">
        <v>-3.6851070717721202E-2</v>
      </c>
      <c r="AL793" s="6">
        <v>1.8359263673215942E-2</v>
      </c>
      <c r="AM793" s="6">
        <v>-6.838880774945888E-2</v>
      </c>
      <c r="AN793" s="5">
        <v>-2.8720705320652073E-2</v>
      </c>
      <c r="AO793" s="6">
        <v>-2.1359308717854741E-2</v>
      </c>
      <c r="AP793" s="5">
        <v>-3.6017275491543654E-2</v>
      </c>
      <c r="AQ793" s="5">
        <v>-9.0274519940292119E-4</v>
      </c>
      <c r="AR793" s="6">
        <v>-1.2445543988909291E-3</v>
      </c>
      <c r="AS793" s="6">
        <v>5.0351438420435102E-3</v>
      </c>
      <c r="AT793" s="6">
        <v>-1.523381191933515E-2</v>
      </c>
    </row>
    <row r="794" spans="1:46" x14ac:dyDescent="0.25">
      <c r="A794" t="s">
        <v>5701</v>
      </c>
      <c r="B794" s="8">
        <v>-8.7018312255352503E-3</v>
      </c>
      <c r="C794" s="8">
        <v>-9.128475031103811E-4</v>
      </c>
      <c r="D794" s="27">
        <v>-1.3246310028911523E-3</v>
      </c>
      <c r="E794" s="8">
        <v>2.1711882360311519E-2</v>
      </c>
      <c r="F794" s="25">
        <v>4.0400817459849137E-3</v>
      </c>
      <c r="G794" s="25">
        <v>-1.797197279152063E-2</v>
      </c>
      <c r="H794" s="25">
        <v>1.1025801756296749E-2</v>
      </c>
      <c r="I794" s="8">
        <v>-2.4109478198876433E-2</v>
      </c>
      <c r="J794" s="8">
        <v>1.075518621140259E-2</v>
      </c>
      <c r="K794" s="8">
        <v>1.7025002379947196E-2</v>
      </c>
      <c r="L794" s="8">
        <v>1.8059953292683284E-2</v>
      </c>
      <c r="M794" s="8">
        <v>1.3610369539050815E-2</v>
      </c>
      <c r="N794">
        <v>1.6727094444974E-2</v>
      </c>
      <c r="O794">
        <v>-2.3817938336757161E-2</v>
      </c>
      <c r="P794">
        <v>1.022997528067715E-2</v>
      </c>
      <c r="Q794">
        <v>-9.6174971548560473E-3</v>
      </c>
      <c r="R794">
        <v>-1.9456045225374474E-3</v>
      </c>
      <c r="S794">
        <v>4.0262207754718338E-2</v>
      </c>
      <c r="T794">
        <v>3.8328139603936551E-2</v>
      </c>
      <c r="U794">
        <v>-1.7472825762776201E-2</v>
      </c>
      <c r="V794">
        <v>-2.3902547844570021E-2</v>
      </c>
      <c r="W794">
        <v>-5.2107764874318452E-3</v>
      </c>
      <c r="X794">
        <v>-3.8806810035382222E-3</v>
      </c>
      <c r="Y794">
        <v>-4.4895182482169727E-3</v>
      </c>
      <c r="Z794">
        <v>-7.2113121866355101E-3</v>
      </c>
      <c r="AA794">
        <v>6.0540213140343191E-3</v>
      </c>
      <c r="AB794">
        <v>1.8618013252960974E-2</v>
      </c>
      <c r="AC794">
        <v>-2.2642147203913776E-2</v>
      </c>
      <c r="AD794" s="8">
        <v>2.9851895630442771E-2</v>
      </c>
      <c r="AE794" s="5">
        <v>-1.2997480312854082E-3</v>
      </c>
      <c r="AF794" s="5">
        <v>2.1903688796631737E-2</v>
      </c>
      <c r="AG794" s="5">
        <v>-2.2316847927270067E-2</v>
      </c>
      <c r="AH794" s="5">
        <v>-3.7054654355687111E-2</v>
      </c>
      <c r="AI794" s="6">
        <v>-2.0799875950366697E-2</v>
      </c>
      <c r="AJ794" s="6">
        <v>1.8703148990239837E-2</v>
      </c>
      <c r="AK794" s="5">
        <v>-1.3406330499663222E-2</v>
      </c>
      <c r="AL794" s="6">
        <v>-1.9701045746542967E-3</v>
      </c>
      <c r="AM794" s="6">
        <v>-2.4843500857548162E-2</v>
      </c>
      <c r="AN794" s="5">
        <v>-2.9427345963897178E-2</v>
      </c>
      <c r="AO794" s="6">
        <v>-1.261384110998065E-2</v>
      </c>
      <c r="AP794" s="5">
        <v>-1.2157087252772647E-2</v>
      </c>
      <c r="AQ794" s="5">
        <v>-4.7332974358232915E-3</v>
      </c>
      <c r="AR794" s="6">
        <v>2.0790152015270902E-3</v>
      </c>
      <c r="AS794" s="6">
        <v>-2.1088079587816555E-3</v>
      </c>
      <c r="AT794" s="6">
        <v>-5.2300919686812941E-3</v>
      </c>
    </row>
    <row r="795" spans="1:46" x14ac:dyDescent="0.25">
      <c r="A795" t="s">
        <v>5702</v>
      </c>
      <c r="B795" s="8">
        <v>-7.7089850687029893E-3</v>
      </c>
      <c r="C795" s="8">
        <v>2.332964989659736E-3</v>
      </c>
      <c r="D795" s="27">
        <v>-2.4457813746808776E-3</v>
      </c>
      <c r="E795" s="8">
        <v>1.9508239817248141E-2</v>
      </c>
      <c r="F795" s="25">
        <v>3.9247298816442733E-3</v>
      </c>
      <c r="G795" s="25">
        <v>-1.7140603912766506E-2</v>
      </c>
      <c r="H795" s="25">
        <v>1.0000392333482155E-2</v>
      </c>
      <c r="I795" s="8">
        <v>-2.3151621171002446E-2</v>
      </c>
      <c r="J795" s="8">
        <v>1.1580988117639412E-2</v>
      </c>
      <c r="K795" s="8">
        <v>1.3251306836662868E-2</v>
      </c>
      <c r="L795" s="8">
        <v>1.8250781899631807E-2</v>
      </c>
      <c r="M795" s="8">
        <v>1.2298291265698369E-2</v>
      </c>
      <c r="N795">
        <v>1.4628854856762574E-2</v>
      </c>
      <c r="O795">
        <v>-2.4122315172120379E-2</v>
      </c>
      <c r="P795">
        <v>9.3532511370961746E-3</v>
      </c>
      <c r="Q795">
        <v>-1.3656814505745296E-2</v>
      </c>
      <c r="R795">
        <v>-4.0615564490226186E-3</v>
      </c>
      <c r="S795">
        <v>3.5083973389218537E-2</v>
      </c>
      <c r="T795">
        <v>4.2529305348356861E-2</v>
      </c>
      <c r="U795">
        <v>-1.5188564801870363E-2</v>
      </c>
      <c r="V795">
        <v>-2.2927967448222342E-2</v>
      </c>
      <c r="W795">
        <v>-6.3007524010005866E-3</v>
      </c>
      <c r="X795">
        <v>-1.5754833588087491E-3</v>
      </c>
      <c r="Y795">
        <v>-3.6022439013413399E-3</v>
      </c>
      <c r="Z795">
        <v>-1.1015236863946454E-2</v>
      </c>
      <c r="AA795">
        <v>4.2082717416809245E-3</v>
      </c>
      <c r="AB795">
        <v>2.7582265930694128E-2</v>
      </c>
      <c r="AC795">
        <v>-2.4991924611558414E-2</v>
      </c>
      <c r="AD795" s="8">
        <v>3.0017707546947658E-2</v>
      </c>
      <c r="AE795" s="5">
        <v>-8.3598029434396315E-3</v>
      </c>
      <c r="AF795" s="5">
        <v>3.2225226415737662E-2</v>
      </c>
      <c r="AG795" s="5">
        <v>-1.2373162977061147E-2</v>
      </c>
      <c r="AH795" s="5">
        <v>-4.3135821183692524E-2</v>
      </c>
      <c r="AI795" s="6">
        <v>-2.8922334578913911E-2</v>
      </c>
      <c r="AJ795" s="6">
        <v>2.4543710165898291E-2</v>
      </c>
      <c r="AK795" s="5">
        <v>-1.5125332785484003E-2</v>
      </c>
      <c r="AL795" s="6">
        <v>6.915000759848855E-3</v>
      </c>
      <c r="AM795" s="6">
        <v>-4.0912135008955741E-2</v>
      </c>
      <c r="AN795" s="5">
        <v>-2.5418587065282661E-2</v>
      </c>
      <c r="AO795" s="6">
        <v>-1.2524951823449815E-2</v>
      </c>
      <c r="AP795" s="5">
        <v>-2.1557739634539108E-2</v>
      </c>
      <c r="AQ795" s="5">
        <v>-4.5571042406322704E-3</v>
      </c>
      <c r="AR795" s="6">
        <v>4.2806118484737254E-3</v>
      </c>
      <c r="AS795" s="6">
        <v>-3.7956693376259842E-3</v>
      </c>
      <c r="AT795" s="6">
        <v>-1.0456308529599667E-2</v>
      </c>
    </row>
    <row r="796" spans="1:46" x14ac:dyDescent="0.25">
      <c r="A796" t="s">
        <v>5703</v>
      </c>
      <c r="B796" s="8">
        <v>-7.7309372620900652E-3</v>
      </c>
      <c r="C796" s="8">
        <v>2.6025712440020943E-3</v>
      </c>
      <c r="D796" s="27">
        <v>-1.6972353847199972E-3</v>
      </c>
      <c r="E796" s="8">
        <v>2.0914655257715298E-2</v>
      </c>
      <c r="F796" s="25">
        <v>3.9084858299667236E-3</v>
      </c>
      <c r="G796" s="25">
        <v>-1.8852644252627337E-2</v>
      </c>
      <c r="H796" s="25">
        <v>1.0034113357656027E-2</v>
      </c>
      <c r="I796" s="8">
        <v>-2.688484414549297E-2</v>
      </c>
      <c r="J796" s="8">
        <v>1.2186835878260194E-2</v>
      </c>
      <c r="K796" s="8">
        <v>1.3266926302125226E-2</v>
      </c>
      <c r="L796" s="8">
        <v>2.3500489601744778E-2</v>
      </c>
      <c r="M796" s="8">
        <v>8.1267991388085381E-3</v>
      </c>
      <c r="N796">
        <v>1.5886610115612543E-2</v>
      </c>
      <c r="O796">
        <v>-2.573114890444117E-2</v>
      </c>
      <c r="P796">
        <v>8.4058079465700875E-3</v>
      </c>
      <c r="Q796">
        <v>-1.5428015170029452E-2</v>
      </c>
      <c r="R796">
        <v>-2.1693504010295017E-3</v>
      </c>
      <c r="S796">
        <v>3.5186656662295812E-2</v>
      </c>
      <c r="T796">
        <v>4.4222584996801206E-2</v>
      </c>
      <c r="U796">
        <v>-1.6644139975313776E-2</v>
      </c>
      <c r="V796">
        <v>-2.6410833758888308E-2</v>
      </c>
      <c r="W796">
        <v>-6.9890842773658868E-3</v>
      </c>
      <c r="X796">
        <v>-6.8518075893286845E-4</v>
      </c>
      <c r="Y796">
        <v>-4.725950676714108E-3</v>
      </c>
      <c r="Z796">
        <v>-1.222256978160674E-2</v>
      </c>
      <c r="AA796">
        <v>5.0797302753606832E-3</v>
      </c>
      <c r="AB796">
        <v>2.5788659521107871E-2</v>
      </c>
      <c r="AC796">
        <v>-2.755574247547099E-2</v>
      </c>
      <c r="AD796" s="8">
        <v>3.2474033607218011E-2</v>
      </c>
      <c r="AE796" s="5">
        <v>-9.5487133530210988E-3</v>
      </c>
      <c r="AF796" s="5">
        <v>3.7604904075993151E-2</v>
      </c>
      <c r="AG796" s="5">
        <v>-1.2499833840717844E-2</v>
      </c>
      <c r="AH796" s="5">
        <v>-4.3485587541977733E-2</v>
      </c>
      <c r="AI796" s="6">
        <v>-3.1211052766158764E-2</v>
      </c>
      <c r="AJ796" s="6">
        <v>2.5034567063213942E-2</v>
      </c>
      <c r="AK796" s="5">
        <v>-1.582653156900693E-2</v>
      </c>
      <c r="AL796" s="6">
        <v>7.375547619131062E-3</v>
      </c>
      <c r="AM796" s="6">
        <v>-3.8904085633899577E-2</v>
      </c>
      <c r="AN796" s="5">
        <v>-2.8002092484886498E-2</v>
      </c>
      <c r="AO796" s="6">
        <v>-1.1535056075828831E-2</v>
      </c>
      <c r="AP796" s="5">
        <v>-1.9940625845339621E-2</v>
      </c>
      <c r="AQ796" s="5">
        <v>-4.2505046309156969E-3</v>
      </c>
      <c r="AR796" s="6">
        <v>2.6003534731913192E-3</v>
      </c>
      <c r="AS796" s="6">
        <v>-1.9834059124712589E-4</v>
      </c>
      <c r="AT796" s="6">
        <v>-9.2986605878334627E-3</v>
      </c>
    </row>
    <row r="797" spans="1:46" x14ac:dyDescent="0.25">
      <c r="A797" t="s">
        <v>5704</v>
      </c>
      <c r="B797" s="8">
        <v>0</v>
      </c>
      <c r="C797" s="8">
        <v>0</v>
      </c>
      <c r="D797" s="27">
        <v>0</v>
      </c>
      <c r="E797" s="8">
        <v>0</v>
      </c>
      <c r="F797" s="25">
        <v>0</v>
      </c>
      <c r="G797" s="25">
        <v>0</v>
      </c>
      <c r="H797" s="25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s="8">
        <v>0</v>
      </c>
      <c r="AE797" s="5">
        <v>1.2694808279933412E-2</v>
      </c>
      <c r="AF797" s="5">
        <v>4.7353313334409508E-2</v>
      </c>
      <c r="AG797" s="5">
        <v>-8.8079723113464459E-3</v>
      </c>
      <c r="AH797" s="5">
        <v>-5.5105448066816054E-2</v>
      </c>
      <c r="AI797" s="6">
        <v>-2.7105410058142487E-2</v>
      </c>
      <c r="AJ797" s="6">
        <v>3.4513014547878917E-2</v>
      </c>
      <c r="AK797" s="5">
        <v>-2.8541634661514492E-2</v>
      </c>
      <c r="AL797" s="6">
        <v>8.1127747363527458E-3</v>
      </c>
      <c r="AM797" s="6">
        <v>-5.7471547850661442E-2</v>
      </c>
      <c r="AN797" s="5">
        <v>-2.3193566087543305E-2</v>
      </c>
      <c r="AO797" s="6">
        <v>-1.8964230539704086E-2</v>
      </c>
      <c r="AP797" s="5">
        <v>-2.7721786479830257E-2</v>
      </c>
      <c r="AQ797" s="5">
        <v>-9.8099544895391411E-4</v>
      </c>
      <c r="AR797" s="6">
        <v>-3.1489458299382989E-3</v>
      </c>
      <c r="AS797" s="6">
        <v>1.0896181414254968E-4</v>
      </c>
      <c r="AT797" s="6">
        <v>-8.7649191459951981E-3</v>
      </c>
    </row>
    <row r="798" spans="1:46" x14ac:dyDescent="0.25">
      <c r="A798" t="s">
        <v>5705</v>
      </c>
      <c r="B798" s="8">
        <v>-7.1303637660624641E-3</v>
      </c>
      <c r="C798" s="8">
        <v>3.869169298076347E-4</v>
      </c>
      <c r="D798" s="27">
        <v>-3.9798446749950145E-5</v>
      </c>
      <c r="E798" s="8">
        <v>2.2719586732776742E-2</v>
      </c>
      <c r="F798" s="25">
        <v>5.1180341787473438E-3</v>
      </c>
      <c r="G798" s="25">
        <v>-1.6580778493112347E-2</v>
      </c>
      <c r="H798" s="25">
        <v>1.189988800120978E-2</v>
      </c>
      <c r="I798" s="8">
        <v>-2.3100576898522296E-2</v>
      </c>
      <c r="J798" s="8">
        <v>1.1593235109935707E-2</v>
      </c>
      <c r="K798" s="8">
        <v>1.7948857671774787E-2</v>
      </c>
      <c r="L798" s="8">
        <v>1.8733955246279521E-2</v>
      </c>
      <c r="M798" s="8">
        <v>1.4330620032915187E-2</v>
      </c>
      <c r="N798">
        <v>1.713370600294728E-2</v>
      </c>
      <c r="O798">
        <v>-2.3457848742718168E-2</v>
      </c>
      <c r="P798">
        <v>1.0817989604654077E-2</v>
      </c>
      <c r="Q798">
        <v>-9.0528863956068628E-3</v>
      </c>
      <c r="R798">
        <v>-1.4899233969463133E-3</v>
      </c>
      <c r="S798">
        <v>4.1085911708459655E-2</v>
      </c>
      <c r="T798">
        <v>3.8896192568430799E-2</v>
      </c>
      <c r="U798">
        <v>-1.6914080844714019E-2</v>
      </c>
      <c r="V798">
        <v>-2.3487451125652536E-2</v>
      </c>
      <c r="W798">
        <v>-4.5920075450013309E-3</v>
      </c>
      <c r="X798">
        <v>-3.4351013786306783E-3</v>
      </c>
      <c r="Y798">
        <v>-3.6551733132555997E-3</v>
      </c>
      <c r="Z798">
        <v>-6.5266868074483897E-3</v>
      </c>
      <c r="AA798">
        <v>6.3451126547919845E-3</v>
      </c>
      <c r="AB798">
        <v>1.900184052212639E-2</v>
      </c>
      <c r="AC798">
        <v>-2.2463224369183021E-2</v>
      </c>
      <c r="AD798" s="8">
        <v>3.0426311784850224E-2</v>
      </c>
      <c r="AE798" s="5">
        <v>-6.7690615677040711E-4</v>
      </c>
      <c r="AF798" s="5">
        <v>2.1990462900846719E-2</v>
      </c>
      <c r="AG798" s="5">
        <v>-2.2197112492255644E-2</v>
      </c>
      <c r="AH798" s="5">
        <v>-3.694121131486694E-2</v>
      </c>
      <c r="AI798" s="6">
        <v>-2.0930298934027758E-2</v>
      </c>
      <c r="AJ798" s="6">
        <v>1.8551591709671689E-2</v>
      </c>
      <c r="AK798" s="5">
        <v>-1.3192878934053409E-2</v>
      </c>
      <c r="AL798" s="6">
        <v>-1.8567757111573879E-3</v>
      </c>
      <c r="AM798" s="6">
        <v>-2.4972387186693701E-2</v>
      </c>
      <c r="AN798" s="5">
        <v>-2.9267085261635906E-2</v>
      </c>
      <c r="AO798" s="6">
        <v>-1.2672469035802769E-2</v>
      </c>
      <c r="AP798" s="5">
        <v>-1.215043495282575E-2</v>
      </c>
      <c r="AQ798" s="5">
        <v>-4.1712217945983898E-3</v>
      </c>
      <c r="AR798" s="6">
        <v>1.8300092820706659E-3</v>
      </c>
      <c r="AS798" s="6">
        <v>-2.3328557009630879E-3</v>
      </c>
      <c r="AT798" s="6">
        <v>-5.2338803493163777E-3</v>
      </c>
    </row>
    <row r="799" spans="1:46" x14ac:dyDescent="0.25">
      <c r="A799" t="s">
        <v>5706</v>
      </c>
      <c r="B799" s="8">
        <v>1.8695248661610986E-3</v>
      </c>
      <c r="C799" s="8">
        <v>-2.8094199480288573E-3</v>
      </c>
      <c r="D799" s="27">
        <v>-4.812462630413572E-3</v>
      </c>
      <c r="E799" s="8">
        <v>2.3490141585076341E-2</v>
      </c>
      <c r="F799" s="25">
        <v>5.7318734904321378E-3</v>
      </c>
      <c r="G799" s="25">
        <v>-2.8331326027762893E-2</v>
      </c>
      <c r="H799" s="25">
        <v>1.79728555505001E-2</v>
      </c>
      <c r="I799" s="8">
        <v>-3.1748105206003463E-2</v>
      </c>
      <c r="J799" s="8">
        <v>1.9418355308101987E-2</v>
      </c>
      <c r="K799" s="8">
        <v>1.8505963269033421E-2</v>
      </c>
      <c r="L799" s="8">
        <v>2.6139225401131005E-2</v>
      </c>
      <c r="M799" s="8">
        <v>5.8118978125480947E-3</v>
      </c>
      <c r="N799">
        <v>2.1962724538514555E-2</v>
      </c>
      <c r="O799">
        <v>-3.2479154896151829E-2</v>
      </c>
      <c r="P799">
        <v>1.5142879422893385E-2</v>
      </c>
      <c r="Q799">
        <v>-1.9292386850605192E-2</v>
      </c>
      <c r="R799">
        <v>-4.4299191358977419E-3</v>
      </c>
      <c r="S799">
        <v>4.8506374843767741E-2</v>
      </c>
      <c r="T799">
        <v>7.5331390723715863E-2</v>
      </c>
      <c r="U799">
        <v>-2.4049617759569375E-2</v>
      </c>
      <c r="V799">
        <v>-3.5637365188350589E-2</v>
      </c>
      <c r="W799">
        <v>-1.2660380484095346E-2</v>
      </c>
      <c r="X799">
        <v>3.4725460498941096E-4</v>
      </c>
      <c r="Y799">
        <v>7.8549654042101569E-3</v>
      </c>
      <c r="Z799">
        <v>-1.7892604242447763E-2</v>
      </c>
      <c r="AA799">
        <v>5.7840195821883267E-3</v>
      </c>
      <c r="AB799">
        <v>3.817067478311098E-2</v>
      </c>
      <c r="AC799">
        <v>-4.18831933737005E-2</v>
      </c>
      <c r="AD799" s="8">
        <v>5.1382042009558759E-2</v>
      </c>
      <c r="AE799" s="5">
        <v>-1.5810405441981534E-2</v>
      </c>
      <c r="AF799" s="5">
        <v>6.6135924705322147E-2</v>
      </c>
      <c r="AG799" s="5">
        <v>-7.4168071514496559E-3</v>
      </c>
      <c r="AH799" s="5">
        <v>-5.9916611924164864E-2</v>
      </c>
      <c r="AI799" s="6">
        <v>-4.4468326376815526E-2</v>
      </c>
      <c r="AJ799" s="6">
        <v>4.4128222000409334E-2</v>
      </c>
      <c r="AK799" s="5">
        <v>-3.6376985239624737E-2</v>
      </c>
      <c r="AL799" s="6">
        <v>1.8385626053473159E-2</v>
      </c>
      <c r="AM799" s="6">
        <v>-6.7120375592494397E-2</v>
      </c>
      <c r="AN799" s="5">
        <v>-2.9124552184675467E-2</v>
      </c>
      <c r="AO799" s="6">
        <v>-2.1457882223476776E-2</v>
      </c>
      <c r="AP799" s="5">
        <v>-3.6030226311428826E-2</v>
      </c>
      <c r="AQ799" s="5">
        <v>-6.2333019378857379E-4</v>
      </c>
      <c r="AR799" s="6">
        <v>-1.3761212280400947E-3</v>
      </c>
      <c r="AS799" s="6">
        <v>5.080484272403929E-3</v>
      </c>
      <c r="AT799" s="6">
        <v>-1.5252043804293236E-2</v>
      </c>
    </row>
    <row r="800" spans="1:46" x14ac:dyDescent="0.25">
      <c r="A800" t="s">
        <v>5707</v>
      </c>
      <c r="B800" s="8">
        <v>-6.187311899004122E-3</v>
      </c>
      <c r="C800" s="8">
        <v>4.1367142488959452E-3</v>
      </c>
      <c r="D800" s="27">
        <v>-4.1586200053556066E-4</v>
      </c>
      <c r="E800" s="8">
        <v>2.2188503223932843E-2</v>
      </c>
      <c r="F800" s="25">
        <v>5.0108435864018031E-3</v>
      </c>
      <c r="G800" s="25">
        <v>-1.7169175469627707E-2</v>
      </c>
      <c r="H800" s="25">
        <v>1.094956913491707E-2</v>
      </c>
      <c r="I800" s="8">
        <v>-2.5319551967065479E-2</v>
      </c>
      <c r="J800" s="8">
        <v>1.3106029717039114E-2</v>
      </c>
      <c r="K800" s="8">
        <v>1.4394026395931236E-2</v>
      </c>
      <c r="L800" s="8">
        <v>2.3972285858054221E-2</v>
      </c>
      <c r="M800" s="8">
        <v>8.6515901712567178E-3</v>
      </c>
      <c r="N800">
        <v>1.6471381336948587E-2</v>
      </c>
      <c r="O800">
        <v>-2.4894363010557252E-2</v>
      </c>
      <c r="P800">
        <v>8.8372150268376526E-3</v>
      </c>
      <c r="Q800">
        <v>-1.4846485190000425E-2</v>
      </c>
      <c r="R800">
        <v>-1.6585151759015426E-3</v>
      </c>
      <c r="S800">
        <v>3.6674715236890698E-2</v>
      </c>
      <c r="T800">
        <v>4.5616869533815052E-2</v>
      </c>
      <c r="U800">
        <v>-1.5836513821824605E-2</v>
      </c>
      <c r="V800">
        <v>-2.5988499202006188E-2</v>
      </c>
      <c r="W800">
        <v>-6.4421674403615237E-3</v>
      </c>
      <c r="X800">
        <v>-2.9119565421376059E-4</v>
      </c>
      <c r="Y800">
        <v>-3.835577838282922E-3</v>
      </c>
      <c r="Z800">
        <v>-1.1588875093473838E-2</v>
      </c>
      <c r="AA800">
        <v>5.573619718040046E-3</v>
      </c>
      <c r="AB800">
        <v>2.6200469784942948E-2</v>
      </c>
      <c r="AC800">
        <v>-2.677896811401459E-2</v>
      </c>
      <c r="AD800" s="8">
        <v>3.3123624760343695E-2</v>
      </c>
      <c r="AE800" s="5">
        <v>-8.886848931666691E-3</v>
      </c>
      <c r="AF800" s="5">
        <v>3.7877043626354689E-2</v>
      </c>
      <c r="AG800" s="5">
        <v>-1.2935655900321419E-2</v>
      </c>
      <c r="AH800" s="5">
        <v>-4.1543671479285949E-2</v>
      </c>
      <c r="AI800" s="6">
        <v>-3.0558880382888454E-2</v>
      </c>
      <c r="AJ800" s="6">
        <v>2.5176939847423307E-2</v>
      </c>
      <c r="AK800" s="5">
        <v>-1.5674252757793661E-2</v>
      </c>
      <c r="AL800" s="6">
        <v>7.4272214914024026E-3</v>
      </c>
      <c r="AM800" s="6">
        <v>-3.8167706838444282E-2</v>
      </c>
      <c r="AN800" s="5">
        <v>-2.8218861342722557E-2</v>
      </c>
      <c r="AO800" s="6">
        <v>-1.1568856140508177E-2</v>
      </c>
      <c r="AP800" s="5">
        <v>-2.0095848128206861E-2</v>
      </c>
      <c r="AQ800" s="5">
        <v>-3.7694676553969853E-3</v>
      </c>
      <c r="AR800" s="6">
        <v>2.5197284129305775E-3</v>
      </c>
      <c r="AS800" s="6">
        <v>-2.5251990609476138E-4</v>
      </c>
      <c r="AT800" s="6">
        <v>-9.3145459726005075E-3</v>
      </c>
    </row>
    <row r="801" spans="1:46" x14ac:dyDescent="0.25">
      <c r="A801" t="s">
        <v>5708</v>
      </c>
      <c r="B801" s="8">
        <v>-1.158591666673614E-2</v>
      </c>
      <c r="C801" s="8">
        <v>-4.1926679523253352E-2</v>
      </c>
      <c r="D801" s="27">
        <v>-5.3605959204281461E-3</v>
      </c>
      <c r="E801" s="8">
        <v>1.801612339015346E-2</v>
      </c>
      <c r="F801" s="25">
        <v>1.6153756156665811E-2</v>
      </c>
      <c r="G801" s="25">
        <v>6.4358653220639717E-3</v>
      </c>
      <c r="H801" s="25">
        <v>1.7546703762594706E-2</v>
      </c>
      <c r="I801" s="8">
        <v>5.7055286430502949E-3</v>
      </c>
      <c r="J801" s="8">
        <v>1.5173441156949075E-2</v>
      </c>
      <c r="K801" s="8">
        <v>-6.3994183815340167E-3</v>
      </c>
      <c r="L801" s="8">
        <v>2.8099063759991161E-2</v>
      </c>
      <c r="M801" s="8">
        <v>1.8161759181731574E-2</v>
      </c>
      <c r="N801">
        <v>6.9572670225690469E-3</v>
      </c>
      <c r="O801">
        <v>-7.3736896420513176E-3</v>
      </c>
      <c r="P801">
        <v>8.8354373311529955E-3</v>
      </c>
      <c r="Q801">
        <v>2.614872308790428E-4</v>
      </c>
      <c r="R801">
        <v>1.3080994226483567E-2</v>
      </c>
      <c r="S801">
        <v>1.6620949290182541E-2</v>
      </c>
      <c r="T801">
        <v>1.656208902041767E-2</v>
      </c>
      <c r="U801">
        <v>3.7251018961914628E-3</v>
      </c>
      <c r="V801">
        <v>-1.8383646688664435E-2</v>
      </c>
      <c r="W801">
        <v>1.9971163553514693E-2</v>
      </c>
      <c r="X801">
        <v>-8.0012749112197135E-3</v>
      </c>
      <c r="Y801">
        <v>-2.7682964873441573E-2</v>
      </c>
      <c r="Z801">
        <v>-4.5756359066425611E-3</v>
      </c>
      <c r="AA801">
        <v>8.8465616510147171E-3</v>
      </c>
      <c r="AB801">
        <v>9.3050856017644623E-3</v>
      </c>
      <c r="AC801">
        <v>2.4924284449345802E-3</v>
      </c>
      <c r="AD801" s="8">
        <v>1.2594406334236474E-2</v>
      </c>
      <c r="AE801" s="5">
        <v>5.909303381588682E-3</v>
      </c>
      <c r="AF801" s="5">
        <v>9.1012126237952629E-3</v>
      </c>
      <c r="AG801" s="5">
        <v>-3.5631664749843472E-2</v>
      </c>
      <c r="AH801" s="5">
        <v>1.2933606847578494E-2</v>
      </c>
      <c r="AI801" s="6">
        <v>4.1611195002524415E-3</v>
      </c>
      <c r="AJ801" s="6">
        <v>1.3302219565910045E-2</v>
      </c>
      <c r="AK801" s="5">
        <v>4.2574384648721431E-3</v>
      </c>
      <c r="AL801" s="6">
        <v>-1.7220077828058122E-2</v>
      </c>
      <c r="AM801" s="6">
        <v>1.946299291843534E-3</v>
      </c>
      <c r="AN801" s="5">
        <v>-4.2545108429121847E-2</v>
      </c>
      <c r="AO801" s="6">
        <v>-1.5491562200044773E-2</v>
      </c>
      <c r="AP801" s="5">
        <v>-7.2579695275836187E-3</v>
      </c>
      <c r="AQ801" s="5">
        <v>-1.3899424343009725E-2</v>
      </c>
      <c r="AR801" s="6">
        <v>3.4104156886929804E-2</v>
      </c>
      <c r="AS801" s="6">
        <v>-2.5169127455634599E-2</v>
      </c>
      <c r="AT801" s="6">
        <v>-1.3107947024931788E-3</v>
      </c>
    </row>
    <row r="802" spans="1:46" x14ac:dyDescent="0.25">
      <c r="A802" t="s">
        <v>5709</v>
      </c>
      <c r="B802" s="8">
        <v>-2.7379617580717275E-3</v>
      </c>
      <c r="C802" s="8">
        <v>-4.2961544006512309E-2</v>
      </c>
      <c r="D802" s="27">
        <v>-5.7108601518430779E-3</v>
      </c>
      <c r="E802" s="8">
        <v>1.8056602142855871E-2</v>
      </c>
      <c r="F802" s="25">
        <v>1.2750380001756545E-2</v>
      </c>
      <c r="G802" s="25">
        <v>-7.6022645658280208E-3</v>
      </c>
      <c r="H802" s="25">
        <v>2.2493064275377783E-2</v>
      </c>
      <c r="I802" s="8">
        <v>-9.3468604230306784E-4</v>
      </c>
      <c r="J802" s="8">
        <v>2.1833207005577115E-2</v>
      </c>
      <c r="K802" s="8">
        <v>-6.3488133981124406E-3</v>
      </c>
      <c r="L802" s="8">
        <v>3.5958761185822974E-2</v>
      </c>
      <c r="M802" s="8">
        <v>9.6388597874366155E-3</v>
      </c>
      <c r="N802">
        <v>1.3992750212487914E-2</v>
      </c>
      <c r="O802">
        <v>-1.775754703170096E-2</v>
      </c>
      <c r="P802">
        <v>1.2806969455829931E-2</v>
      </c>
      <c r="Q802">
        <v>-4.4045401470768075E-3</v>
      </c>
      <c r="R802">
        <v>8.7448999129837723E-3</v>
      </c>
      <c r="S802">
        <v>1.9699860420975046E-2</v>
      </c>
      <c r="T802">
        <v>5.0234117772441245E-2</v>
      </c>
      <c r="U802">
        <v>2.1260366861275415E-3</v>
      </c>
      <c r="V802">
        <v>-3.6322001041548369E-2</v>
      </c>
      <c r="W802">
        <v>1.4868677597058566E-2</v>
      </c>
      <c r="X802">
        <v>-4.9448079490349572E-3</v>
      </c>
      <c r="Y802">
        <v>-1.8886432561677102E-2</v>
      </c>
      <c r="Z802">
        <v>-1.5720765636288103E-2</v>
      </c>
      <c r="AA802">
        <v>7.9760718585306645E-3</v>
      </c>
      <c r="AB802">
        <v>3.1990112191237818E-2</v>
      </c>
      <c r="AC802">
        <v>-2.2425552545406569E-2</v>
      </c>
      <c r="AD802" s="8">
        <v>3.5397392368308633E-2</v>
      </c>
      <c r="AE802" s="5">
        <v>-1.6354697944326979E-2</v>
      </c>
      <c r="AF802" s="5">
        <v>5.9614036618017785E-2</v>
      </c>
      <c r="AG802" s="5">
        <v>-1.4640662030257712E-2</v>
      </c>
      <c r="AH802" s="5">
        <v>-1.3651933365196101E-2</v>
      </c>
      <c r="AI802" s="6">
        <v>-2.3401816066198289E-2</v>
      </c>
      <c r="AJ802" s="6">
        <v>3.7163206724069475E-2</v>
      </c>
      <c r="AK802" s="5">
        <v>-1.7254444990073226E-2</v>
      </c>
      <c r="AL802" s="6">
        <v>7.8685890229224231E-3</v>
      </c>
      <c r="AM802" s="6">
        <v>-4.5461749904854853E-2</v>
      </c>
      <c r="AN802" s="5">
        <v>-4.3897887768901689E-2</v>
      </c>
      <c r="AO802" s="6">
        <v>-2.4114016202347544E-2</v>
      </c>
      <c r="AP802" s="5">
        <v>-2.9427814097893967E-2</v>
      </c>
      <c r="AQ802" s="5">
        <v>-1.593294397028E-2</v>
      </c>
      <c r="AR802" s="6">
        <v>3.3466441671715863E-2</v>
      </c>
      <c r="AS802" s="6">
        <v>-1.6578438167425213E-2</v>
      </c>
      <c r="AT802" s="6">
        <v>-1.2758237777730663E-2</v>
      </c>
    </row>
    <row r="803" spans="1:46" x14ac:dyDescent="0.25">
      <c r="A803" t="s">
        <v>5710</v>
      </c>
      <c r="B803" s="8">
        <v>-1.0754215270301848E-2</v>
      </c>
      <c r="C803" s="8">
        <v>-3.6296294420961162E-2</v>
      </c>
      <c r="D803" s="27">
        <v>-1.3238482554626119E-3</v>
      </c>
      <c r="E803" s="8">
        <v>1.6743819247070135E-2</v>
      </c>
      <c r="F803" s="25">
        <v>1.2035055569058706E-2</v>
      </c>
      <c r="G803" s="25">
        <v>3.8050443069552742E-3</v>
      </c>
      <c r="H803" s="25">
        <v>1.5447153646041434E-2</v>
      </c>
      <c r="I803" s="8">
        <v>5.7063743888581264E-3</v>
      </c>
      <c r="J803" s="8">
        <v>1.5511331304256082E-2</v>
      </c>
      <c r="K803" s="8">
        <v>-1.0351870222608417E-2</v>
      </c>
      <c r="L803" s="8">
        <v>3.3777462221419752E-2</v>
      </c>
      <c r="M803" s="8">
        <v>1.2499804879250398E-2</v>
      </c>
      <c r="N803">
        <v>8.5554656312067934E-3</v>
      </c>
      <c r="O803">
        <v>-1.0050522834836206E-2</v>
      </c>
      <c r="P803">
        <v>6.5345445456759244E-3</v>
      </c>
      <c r="Q803">
        <v>1.2411391434286045E-4</v>
      </c>
      <c r="R803">
        <v>1.1549140139240022E-2</v>
      </c>
      <c r="S803">
        <v>8.191579536032112E-3</v>
      </c>
      <c r="T803">
        <v>2.1213626783118888E-2</v>
      </c>
      <c r="U803">
        <v>1.0558782471459027E-2</v>
      </c>
      <c r="V803">
        <v>-2.6674444797922248E-2</v>
      </c>
      <c r="W803">
        <v>2.1262193179624411E-2</v>
      </c>
      <c r="X803">
        <v>-5.5775789464422854E-3</v>
      </c>
      <c r="Y803">
        <v>-3.0257838504536338E-2</v>
      </c>
      <c r="Z803">
        <v>-9.4071115362368563E-3</v>
      </c>
      <c r="AA803">
        <v>7.7647006771495164E-3</v>
      </c>
      <c r="AB803">
        <v>2.0094955007111226E-2</v>
      </c>
      <c r="AC803">
        <v>-7.0133123244028317E-3</v>
      </c>
      <c r="AD803" s="8">
        <v>1.7416534278962281E-2</v>
      </c>
      <c r="AE803" s="5">
        <v>-9.4352591374895489E-3</v>
      </c>
      <c r="AF803" s="5">
        <v>3.1524229460975439E-2</v>
      </c>
      <c r="AG803" s="5">
        <v>-2.0119289573094834E-2</v>
      </c>
      <c r="AH803" s="5">
        <v>5.625214539329404E-3</v>
      </c>
      <c r="AI803" s="6">
        <v>-9.1859173195441013E-3</v>
      </c>
      <c r="AJ803" s="6">
        <v>1.8342292022138107E-2</v>
      </c>
      <c r="AK803" s="5">
        <v>3.8586925724355403E-3</v>
      </c>
      <c r="AL803" s="6">
        <v>-2.9763515358870452E-3</v>
      </c>
      <c r="AM803" s="6">
        <v>-1.5836394664774933E-2</v>
      </c>
      <c r="AN803" s="5">
        <v>-4.3007126158608244E-2</v>
      </c>
      <c r="AO803" s="6">
        <v>-1.4259056703457174E-2</v>
      </c>
      <c r="AP803" s="5">
        <v>-1.3381987032555887E-2</v>
      </c>
      <c r="AQ803" s="5">
        <v>-1.9031125843509411E-2</v>
      </c>
      <c r="AR803" s="6">
        <v>3.7497980133792685E-2</v>
      </c>
      <c r="AS803" s="6">
        <v>-2.1798191858908522E-2</v>
      </c>
      <c r="AT803" s="6">
        <v>-6.8057909645324877E-3</v>
      </c>
    </row>
    <row r="804" spans="1:46" x14ac:dyDescent="0.25">
      <c r="A804" t="s">
        <v>5711</v>
      </c>
      <c r="B804" s="8">
        <v>3.2145393994624794E-3</v>
      </c>
      <c r="C804" s="8">
        <v>3.2271981986951026E-3</v>
      </c>
      <c r="D804" s="27">
        <v>3.3457761701154443E-3</v>
      </c>
      <c r="E804" s="8">
        <v>3.0271544539350881E-3</v>
      </c>
      <c r="F804" s="25">
        <v>3.3337251606220253E-3</v>
      </c>
      <c r="G804" s="25">
        <v>3.2410088393381997E-3</v>
      </c>
      <c r="H804" s="25">
        <v>3.4283110927137983E-3</v>
      </c>
      <c r="I804" s="8">
        <v>3.8261562116177483E-3</v>
      </c>
      <c r="J804" s="8">
        <v>4.0869687149298617E-3</v>
      </c>
      <c r="K804" s="8">
        <v>4.1959592169318327E-3</v>
      </c>
      <c r="L804" s="8">
        <v>4.6161109778375398E-3</v>
      </c>
      <c r="M804" s="8">
        <v>3.9154441176412202E-3</v>
      </c>
      <c r="N804">
        <v>4.3366555954467145E-3</v>
      </c>
      <c r="O804">
        <v>4.6168441119902592E-3</v>
      </c>
      <c r="P804">
        <v>3.9186599742255801E-3</v>
      </c>
      <c r="Q804">
        <v>4.0599914957957228E-3</v>
      </c>
      <c r="R804">
        <v>4.7245242424720502E-3</v>
      </c>
      <c r="S804">
        <v>4.2282648355767005E-3</v>
      </c>
      <c r="T804">
        <v>4.5177100052198327E-3</v>
      </c>
      <c r="U804">
        <v>4.8174945316514783E-3</v>
      </c>
      <c r="V804">
        <v>4.3662578017440445E-3</v>
      </c>
      <c r="W804">
        <v>4.6683131461013883E-3</v>
      </c>
      <c r="X804">
        <v>4.4892294963829737E-3</v>
      </c>
      <c r="Y804">
        <v>4.3137555515757597E-3</v>
      </c>
      <c r="Z804">
        <v>4.7099279183775433E-3</v>
      </c>
      <c r="AA804">
        <v>3.8323034851781568E-3</v>
      </c>
      <c r="AB804">
        <v>4.0935980375609304E-3</v>
      </c>
      <c r="AC804">
        <v>3.6478370251740166E-3</v>
      </c>
      <c r="AD804" s="8">
        <v>3.9518855505529249E-3</v>
      </c>
      <c r="AE804" s="5">
        <v>3.519835070557642E-3</v>
      </c>
      <c r="AF804" s="5">
        <v>3.2839167240483746E-3</v>
      </c>
      <c r="AG804" s="5">
        <v>2.7751140657843454E-3</v>
      </c>
      <c r="AH804" s="5">
        <v>2.264736992397598E-3</v>
      </c>
      <c r="AI804" s="6">
        <v>2.2820343159442036E-3</v>
      </c>
      <c r="AJ804" s="6">
        <v>1.4538716142469266E-3</v>
      </c>
      <c r="AK804" s="5">
        <v>1.1386571484979235E-3</v>
      </c>
      <c r="AL804" s="6">
        <v>8.2267199869501262E-4</v>
      </c>
      <c r="AM804" s="6">
        <v>4.0756369580630114E-4</v>
      </c>
      <c r="AN804" s="5">
        <v>3.3266421324795736E-4</v>
      </c>
      <c r="AO804" s="6">
        <v>2.0322056243160525E-4</v>
      </c>
      <c r="AP804" s="5">
        <v>2.2683375381626902E-4</v>
      </c>
      <c r="AQ804" s="5">
        <v>2.255242701338922E-4</v>
      </c>
      <c r="AR804" s="6">
        <v>2.3244704162039831E-4</v>
      </c>
      <c r="AS804" s="6">
        <v>2.1123440482551104E-4</v>
      </c>
      <c r="AT804" s="6">
        <v>2.1660170377080235E-4</v>
      </c>
    </row>
    <row r="805" spans="1:46" x14ac:dyDescent="0.25">
      <c r="A805" t="s">
        <v>5712</v>
      </c>
      <c r="B805" s="8">
        <v>3.4931763977141816E-3</v>
      </c>
      <c r="C805" s="8">
        <v>3.4927883037385588E-3</v>
      </c>
      <c r="D805" s="27">
        <v>3.6070682040461044E-3</v>
      </c>
      <c r="E805" s="8">
        <v>3.2427810115480682E-3</v>
      </c>
      <c r="F805" s="25">
        <v>3.5947048946192162E-3</v>
      </c>
      <c r="G805" s="25">
        <v>3.4490407943363888E-3</v>
      </c>
      <c r="H805" s="25">
        <v>3.5854988611216942E-3</v>
      </c>
      <c r="I805" s="8">
        <v>4.015632781549705E-3</v>
      </c>
      <c r="J805" s="8">
        <v>4.2829825034278457E-3</v>
      </c>
      <c r="K805" s="8">
        <v>4.2757915592246398E-3</v>
      </c>
      <c r="L805" s="8">
        <v>4.6807463462141818E-3</v>
      </c>
      <c r="M805" s="8">
        <v>3.9651787337733335E-3</v>
      </c>
      <c r="N805">
        <v>4.4000964885955174E-3</v>
      </c>
      <c r="O805">
        <v>4.6907982367867529E-3</v>
      </c>
      <c r="P805">
        <v>3.9668385686442154E-3</v>
      </c>
      <c r="Q805">
        <v>4.1052164233370547E-3</v>
      </c>
      <c r="R805">
        <v>4.4395742025933327E-3</v>
      </c>
      <c r="S805">
        <v>4.61180318184784E-3</v>
      </c>
      <c r="T805">
        <v>4.5509506792928978E-3</v>
      </c>
      <c r="U805">
        <v>4.8564904459622582E-3</v>
      </c>
      <c r="V805">
        <v>4.4017722020366357E-3</v>
      </c>
      <c r="W805">
        <v>4.7039403560049653E-3</v>
      </c>
      <c r="X805">
        <v>4.515806142540324E-3</v>
      </c>
      <c r="Y805">
        <v>4.3391051432057903E-3</v>
      </c>
      <c r="Z805">
        <v>4.7433617004599693E-3</v>
      </c>
      <c r="AA805">
        <v>3.8629901092461782E-3</v>
      </c>
      <c r="AB805">
        <v>4.1276812585127054E-3</v>
      </c>
      <c r="AC805">
        <v>3.6637772669820823E-3</v>
      </c>
      <c r="AD805" s="8">
        <v>3.8488398485765352E-3</v>
      </c>
      <c r="AE805" s="5">
        <v>3.6533101463707141E-3</v>
      </c>
      <c r="AF805" s="5">
        <v>3.2713757043925096E-3</v>
      </c>
      <c r="AG805" s="5">
        <v>2.7843534261755565E-3</v>
      </c>
      <c r="AH805" s="5">
        <v>2.2686864266170392E-3</v>
      </c>
      <c r="AI805" s="6">
        <v>2.2714497371392195E-3</v>
      </c>
      <c r="AJ805" s="6">
        <v>1.4562457942728368E-3</v>
      </c>
      <c r="AK805" s="5">
        <v>1.1655377140562528E-3</v>
      </c>
      <c r="AL805" s="6">
        <v>8.4667504209656741E-4</v>
      </c>
      <c r="AM805" s="6">
        <v>4.2236171763843089E-4</v>
      </c>
      <c r="AN805" s="5">
        <v>3.3453667454463876E-4</v>
      </c>
      <c r="AO805" s="6">
        <v>2.0109936855527977E-4</v>
      </c>
      <c r="AP805" s="5">
        <v>2.3085254448074188E-4</v>
      </c>
      <c r="AQ805" s="5">
        <v>2.4499902659136374E-4</v>
      </c>
      <c r="AR805" s="6">
        <v>2.3594408931648658E-4</v>
      </c>
      <c r="AS805" s="6">
        <v>2.4058530734727412E-4</v>
      </c>
      <c r="AT805" s="6">
        <v>2.2415925616847687E-4</v>
      </c>
    </row>
    <row r="806" spans="1:46" x14ac:dyDescent="0.25">
      <c r="A806" t="s">
        <v>5713</v>
      </c>
      <c r="B806" s="8">
        <v>-3.7757229378524326E-2</v>
      </c>
      <c r="C806" s="8">
        <v>-4.7529327230257823E-2</v>
      </c>
      <c r="D806" s="27">
        <v>-1.4629431586748232E-2</v>
      </c>
      <c r="E806" s="8">
        <v>4.3824547235283395E-2</v>
      </c>
      <c r="F806" s="25">
        <v>1.2607391039547888E-2</v>
      </c>
      <c r="G806" s="25">
        <v>-3.4253383719778374E-2</v>
      </c>
      <c r="H806" s="25">
        <v>2.3635958695826798E-2</v>
      </c>
      <c r="I806" s="8">
        <v>-2.1210582667063993E-2</v>
      </c>
      <c r="J806" s="8">
        <v>1.9302849454384541E-2</v>
      </c>
      <c r="K806" s="8">
        <v>3.1143263391157916E-3</v>
      </c>
      <c r="L806" s="8">
        <v>3.4546777049323962E-2</v>
      </c>
      <c r="M806" s="8">
        <v>2.8755992812580455E-2</v>
      </c>
      <c r="N806">
        <v>1.5469459335786473E-2</v>
      </c>
      <c r="O806">
        <v>-4.590316118858595E-2</v>
      </c>
      <c r="P806">
        <v>1.0316419320630432E-2</v>
      </c>
      <c r="Q806">
        <v>-1.3102161381085664E-2</v>
      </c>
      <c r="R806">
        <v>-8.2259258898321752E-3</v>
      </c>
      <c r="S806">
        <v>5.7460771528556442E-2</v>
      </c>
      <c r="T806">
        <v>5.8186748872793848E-2</v>
      </c>
      <c r="U806">
        <v>-2.0104363587218232E-2</v>
      </c>
      <c r="V806">
        <v>-6.6646938504539843E-2</v>
      </c>
      <c r="W806">
        <v>7.1059899342795774E-4</v>
      </c>
      <c r="X806">
        <v>-2.5120157019061562E-2</v>
      </c>
      <c r="Y806">
        <v>-2.5788920367982748E-2</v>
      </c>
      <c r="Z806">
        <v>-2.5212966207000753E-2</v>
      </c>
      <c r="AA806">
        <v>9.1743493956655264E-3</v>
      </c>
      <c r="AB806">
        <v>3.6569096983272376E-2</v>
      </c>
      <c r="AC806">
        <v>-1.833194554738693E-2</v>
      </c>
      <c r="AD806" s="8">
        <v>3.4554253584938577E-2</v>
      </c>
      <c r="AE806" s="5">
        <v>-5.3370981992173494E-3</v>
      </c>
      <c r="AF806" s="5">
        <v>4.7246087023209871E-2</v>
      </c>
      <c r="AG806" s="5">
        <v>-6.5717142266196293E-2</v>
      </c>
      <c r="AH806" s="5">
        <v>-2.6414726457472115E-2</v>
      </c>
      <c r="AI806" s="6">
        <v>-2.2823131430228072E-2</v>
      </c>
      <c r="AJ806" s="6">
        <v>2.4034729868113391E-2</v>
      </c>
      <c r="AK806" s="5">
        <v>9.0157791091267647E-3</v>
      </c>
      <c r="AL806" s="6">
        <v>-2.7009320705047912E-2</v>
      </c>
      <c r="AM806" s="6">
        <v>-4.7586659766438388E-2</v>
      </c>
      <c r="AN806" s="5">
        <v>-5.5483466768031064E-2</v>
      </c>
      <c r="AO806" s="6">
        <v>-1.7608542627715384E-2</v>
      </c>
      <c r="AP806" s="5">
        <v>-2.880661474896995E-2</v>
      </c>
      <c r="AQ806" s="5">
        <v>-2.3009928817072312E-2</v>
      </c>
      <c r="AR806" s="6">
        <v>5.624585451086439E-2</v>
      </c>
      <c r="AS806" s="6">
        <v>-7.1466564182958159E-3</v>
      </c>
      <c r="AT806" s="6">
        <v>-2.2084672993127885E-2</v>
      </c>
    </row>
    <row r="807" spans="1:46" x14ac:dyDescent="0.25">
      <c r="A807" t="s">
        <v>5714</v>
      </c>
      <c r="B807" s="8">
        <v>-3.6398949820711013E-2</v>
      </c>
      <c r="C807" s="8">
        <v>-5.5200611860383275E-2</v>
      </c>
      <c r="D807" s="27">
        <v>-1.8084338290270452E-2</v>
      </c>
      <c r="E807" s="8">
        <v>5.1160159745240685E-2</v>
      </c>
      <c r="F807" s="25">
        <v>1.4456488319911642E-2</v>
      </c>
      <c r="G807" s="25">
        <v>-4.1817163126013801E-2</v>
      </c>
      <c r="H807" s="25">
        <v>2.6030423310630768E-2</v>
      </c>
      <c r="I807" s="8">
        <v>-2.6250109625314821E-2</v>
      </c>
      <c r="J807" s="8">
        <v>2.2273390995987352E-2</v>
      </c>
      <c r="K807" s="8">
        <v>-1.6946741056126369E-3</v>
      </c>
      <c r="L807" s="8">
        <v>4.5234313766479461E-2</v>
      </c>
      <c r="M807" s="8">
        <v>2.11811514643101E-2</v>
      </c>
      <c r="N807">
        <v>1.9043321595641149E-2</v>
      </c>
      <c r="O807">
        <v>-4.966195419823527E-2</v>
      </c>
      <c r="P807">
        <v>6.8465379328521703E-3</v>
      </c>
      <c r="Q807">
        <v>-1.2201983415063289E-2</v>
      </c>
      <c r="R807">
        <v>-1.1280460220474686E-2</v>
      </c>
      <c r="S807">
        <v>6.2323685798952866E-2</v>
      </c>
      <c r="T807">
        <v>7.6718384687358032E-2</v>
      </c>
      <c r="U807">
        <v>-3.5440847196513414E-2</v>
      </c>
      <c r="V807">
        <v>-7.430721743069435E-2</v>
      </c>
      <c r="W807">
        <v>-7.0338828885497806E-3</v>
      </c>
      <c r="X807">
        <v>-2.9471744297264735E-2</v>
      </c>
      <c r="Y807">
        <v>-2.2620975640089025E-2</v>
      </c>
      <c r="Z807">
        <v>-2.7645747867715009E-2</v>
      </c>
      <c r="AA807">
        <v>6.4528805022219249E-3</v>
      </c>
      <c r="AB807">
        <v>3.744426294403258E-2</v>
      </c>
      <c r="AC807">
        <v>-2.4927015233538685E-2</v>
      </c>
      <c r="AD807" s="8">
        <v>5.697882273665611E-2</v>
      </c>
      <c r="AE807" s="5">
        <v>-1.9826361443314511E-2</v>
      </c>
      <c r="AF807" s="5">
        <v>5.7915010009576884E-2</v>
      </c>
      <c r="AG807" s="5">
        <v>-7.617843906868782E-2</v>
      </c>
      <c r="AH807" s="5">
        <v>-3.4429654560921286E-2</v>
      </c>
      <c r="AI807" s="6">
        <v>-2.0363057570883636E-2</v>
      </c>
      <c r="AJ807" s="6">
        <v>1.9653005846644866E-2</v>
      </c>
      <c r="AK807" s="5">
        <v>4.0127139542520673E-3</v>
      </c>
      <c r="AL807" s="6">
        <v>-3.6703466831002673E-2</v>
      </c>
      <c r="AM807" s="6">
        <v>-6.9213567223037287E-2</v>
      </c>
      <c r="AN807" s="5">
        <v>-6.7533090659703143E-2</v>
      </c>
      <c r="AO807" s="6">
        <v>-1.9300937642635962E-2</v>
      </c>
      <c r="AP807" s="5">
        <v>-3.4328419417410494E-2</v>
      </c>
      <c r="AQ807" s="5">
        <v>-3.060831839158884E-2</v>
      </c>
      <c r="AR807" s="6">
        <v>6.2107954822621991E-2</v>
      </c>
      <c r="AS807" s="6">
        <v>-6.8623552054680736E-4</v>
      </c>
      <c r="AT807" s="6">
        <v>-2.5858749508970713E-2</v>
      </c>
    </row>
    <row r="808" spans="1:46" x14ac:dyDescent="0.25">
      <c r="A808" t="s">
        <v>5715</v>
      </c>
      <c r="B808" s="8">
        <v>-3.2836415765079563E-2</v>
      </c>
      <c r="C808" s="8">
        <v>-1.4714834043500824E-2</v>
      </c>
      <c r="D808" s="27">
        <v>-1.3905084634973752E-2</v>
      </c>
      <c r="E808" s="8">
        <v>5.5411392502887402E-2</v>
      </c>
      <c r="F808" s="25">
        <v>2.2268717219993128E-3</v>
      </c>
      <c r="G808" s="25">
        <v>-6.560730312321994E-2</v>
      </c>
      <c r="H808" s="25">
        <v>1.9131212670665754E-2</v>
      </c>
      <c r="I808" s="8">
        <v>-5.6637030826772627E-2</v>
      </c>
      <c r="J808" s="8">
        <v>1.7898057223180608E-2</v>
      </c>
      <c r="K808" s="8">
        <v>2.0849673697918014E-2</v>
      </c>
      <c r="L808" s="8">
        <v>3.49510400476849E-2</v>
      </c>
      <c r="M808" s="8">
        <v>1.6771564415935636E-2</v>
      </c>
      <c r="N808">
        <v>2.8663947904439269E-2</v>
      </c>
      <c r="O808">
        <v>-6.6132600112945639E-2</v>
      </c>
      <c r="P808">
        <v>8.1721033487467398E-3</v>
      </c>
      <c r="Q808">
        <v>-2.215696124270683E-2</v>
      </c>
      <c r="R808">
        <v>-2.6534651439294787E-2</v>
      </c>
      <c r="S808">
        <v>8.5387300900746421E-2</v>
      </c>
      <c r="T808">
        <v>9.8186273289495585E-2</v>
      </c>
      <c r="U808">
        <v>-5.6678337877356211E-2</v>
      </c>
      <c r="V808">
        <v>-8.0207000763531044E-2</v>
      </c>
      <c r="W808">
        <v>-3.2668924880923433E-2</v>
      </c>
      <c r="X808">
        <v>-2.5146592157391567E-2</v>
      </c>
      <c r="Y808">
        <v>4.8811739921528208E-4</v>
      </c>
      <c r="Z808">
        <v>-3.0246706982669291E-2</v>
      </c>
      <c r="AA808">
        <v>3.4965998168501322E-3</v>
      </c>
      <c r="AB808">
        <v>4.6850852412917865E-2</v>
      </c>
      <c r="AC808">
        <v>-5.0446263107169598E-2</v>
      </c>
      <c r="AD808" s="8">
        <v>7.4260030055316006E-2</v>
      </c>
      <c r="AE808" s="5">
        <v>-2.5688158502802372E-2</v>
      </c>
      <c r="AF808" s="5">
        <v>7.2243066261657995E-2</v>
      </c>
      <c r="AG808" s="5">
        <v>-6.1734498633124857E-2</v>
      </c>
      <c r="AH808" s="5">
        <v>-8.5857914655399492E-2</v>
      </c>
      <c r="AI808" s="6">
        <v>-4.5545636863489558E-2</v>
      </c>
      <c r="AJ808" s="6">
        <v>2.545258574121334E-2</v>
      </c>
      <c r="AK808" s="5">
        <v>-1.3878906576939354E-2</v>
      </c>
      <c r="AL808" s="6">
        <v>-2.1307261255746113E-2</v>
      </c>
      <c r="AM808" s="6">
        <v>-9.6377915263776925E-2</v>
      </c>
      <c r="AN808" s="5">
        <v>-5.3199753189852372E-2</v>
      </c>
      <c r="AO808" s="6">
        <v>-1.6244175164146224E-2</v>
      </c>
      <c r="AP808" s="5">
        <v>-3.8986194179321143E-2</v>
      </c>
      <c r="AQ808" s="5">
        <v>-2.1174857146173731E-2</v>
      </c>
      <c r="AR808" s="6">
        <v>2.8730020084471342E-2</v>
      </c>
      <c r="AS808" s="6">
        <v>2.2591223037723207E-2</v>
      </c>
      <c r="AT808" s="6">
        <v>-2.9754296405019587E-2</v>
      </c>
    </row>
    <row r="809" spans="1:46" x14ac:dyDescent="0.25">
      <c r="A809" t="s">
        <v>5716</v>
      </c>
      <c r="B809" s="8">
        <v>-3.2008049144511941E-2</v>
      </c>
      <c r="C809" s="8">
        <v>-1.3770660424203718E-2</v>
      </c>
      <c r="D809" s="27">
        <v>-1.2833404993979669E-2</v>
      </c>
      <c r="E809" s="8">
        <v>5.5959811173504903E-2</v>
      </c>
      <c r="F809" s="25">
        <v>3.3631119957993061E-3</v>
      </c>
      <c r="G809" s="25">
        <v>-6.3741000262177105E-2</v>
      </c>
      <c r="H809" s="25">
        <v>2.0315974701273776E-2</v>
      </c>
      <c r="I809" s="8">
        <v>-5.4154838119886639E-2</v>
      </c>
      <c r="J809" s="8">
        <v>1.8644218323609518E-2</v>
      </c>
      <c r="K809" s="8">
        <v>2.2752891825530641E-2</v>
      </c>
      <c r="L809" s="8">
        <v>3.5696352625042671E-2</v>
      </c>
      <c r="M809" s="8">
        <v>1.7375056564536528E-2</v>
      </c>
      <c r="N809">
        <v>2.928944277604173E-2</v>
      </c>
      <c r="O809">
        <v>-6.4916234731486777E-2</v>
      </c>
      <c r="P809">
        <v>8.7782103895146513E-3</v>
      </c>
      <c r="Q809">
        <v>-2.1443561047540971E-2</v>
      </c>
      <c r="R809">
        <v>-2.5545938743211871E-2</v>
      </c>
      <c r="S809">
        <v>8.789732557737806E-2</v>
      </c>
      <c r="T809">
        <v>0.10036267707676361</v>
      </c>
      <c r="U809">
        <v>-5.5264595084350998E-2</v>
      </c>
      <c r="V809">
        <v>-7.9112490613948094E-2</v>
      </c>
      <c r="W809">
        <v>-3.0953981008034925E-2</v>
      </c>
      <c r="X809">
        <v>-2.4983123695569653E-2</v>
      </c>
      <c r="Y809">
        <v>1.5349618255311448E-3</v>
      </c>
      <c r="Z809">
        <v>-2.9542155317848096E-2</v>
      </c>
      <c r="AA809">
        <v>3.9628880982018888E-3</v>
      </c>
      <c r="AB809">
        <v>4.7422600470856224E-2</v>
      </c>
      <c r="AC809">
        <v>-4.9189057170688444E-2</v>
      </c>
      <c r="AD809" s="8">
        <v>7.5606679095700846E-2</v>
      </c>
      <c r="AE809" s="5">
        <v>-2.623034908413524E-2</v>
      </c>
      <c r="AF809" s="5">
        <v>7.1444760832487741E-2</v>
      </c>
      <c r="AG809" s="5">
        <v>-6.3289662870868013E-2</v>
      </c>
      <c r="AH809" s="5">
        <v>-8.1960671191904089E-2</v>
      </c>
      <c r="AI809" s="6">
        <v>-4.4826549663768422E-2</v>
      </c>
      <c r="AJ809" s="6">
        <v>2.4950406625019905E-2</v>
      </c>
      <c r="AK809" s="5">
        <v>-1.3416223045459308E-2</v>
      </c>
      <c r="AL809" s="6">
        <v>-2.1623042522307512E-2</v>
      </c>
      <c r="AM809" s="6">
        <v>-9.4208642446952595E-2</v>
      </c>
      <c r="AN809" s="5">
        <v>-5.4590567264114265E-2</v>
      </c>
      <c r="AO809" s="6">
        <v>-1.647414115344914E-2</v>
      </c>
      <c r="AP809" s="5">
        <v>-3.9034978779102891E-2</v>
      </c>
      <c r="AQ809" s="5">
        <v>-2.1046778381469511E-2</v>
      </c>
      <c r="AR809" s="6">
        <v>2.897408468247864E-2</v>
      </c>
      <c r="AS809" s="6">
        <v>2.272887551213354E-2</v>
      </c>
      <c r="AT809" s="6">
        <v>-2.9666447746805269E-2</v>
      </c>
    </row>
    <row r="810" spans="1:46" x14ac:dyDescent="0.25">
      <c r="A810" t="s">
        <v>5717</v>
      </c>
      <c r="B810" s="8">
        <v>-2.5982006720322026E-3</v>
      </c>
      <c r="C810" s="8">
        <v>-3.7650569544739443E-2</v>
      </c>
      <c r="D810" s="27">
        <v>-4.6776367991258061E-3</v>
      </c>
      <c r="E810" s="8">
        <v>1.4519927150205225E-2</v>
      </c>
      <c r="F810" s="25">
        <v>1.7567492734890777E-2</v>
      </c>
      <c r="G810" s="25">
        <v>7.1974609261191702E-3</v>
      </c>
      <c r="H810" s="25">
        <v>1.8261782132705795E-2</v>
      </c>
      <c r="I810" s="8">
        <v>4.7237934909252211E-3</v>
      </c>
      <c r="J810" s="8">
        <v>1.952228894584418E-2</v>
      </c>
      <c r="K810" s="8">
        <v>-8.9289371638474613E-3</v>
      </c>
      <c r="L810" s="8">
        <v>3.4902412929704196E-2</v>
      </c>
      <c r="M810" s="8">
        <v>1.2017641182541894E-2</v>
      </c>
      <c r="N810">
        <v>9.0357026422569486E-3</v>
      </c>
      <c r="O810">
        <v>-7.4687174988909977E-3</v>
      </c>
      <c r="P810">
        <v>1.0877859563574566E-2</v>
      </c>
      <c r="Q810">
        <v>-5.9873436009956205E-3</v>
      </c>
      <c r="R810">
        <v>1.32173922862584E-2</v>
      </c>
      <c r="S810">
        <v>1.6378566557110785E-2</v>
      </c>
      <c r="T810">
        <v>3.8280265581013051E-2</v>
      </c>
      <c r="U810">
        <v>2.2677447246604032E-3</v>
      </c>
      <c r="V810">
        <v>-2.0792368573848474E-2</v>
      </c>
      <c r="W810">
        <v>1.9098721865887347E-2</v>
      </c>
      <c r="X810">
        <v>-1.526630872995538E-4</v>
      </c>
      <c r="Y810">
        <v>-2.5676550526384845E-2</v>
      </c>
      <c r="Z810">
        <v>-1.1710324056194654E-2</v>
      </c>
      <c r="AA810">
        <v>1.1635073345835911E-2</v>
      </c>
      <c r="AB810">
        <v>2.1285544752933205E-2</v>
      </c>
      <c r="AC810">
        <v>-7.3856966757267495E-3</v>
      </c>
      <c r="AD810" s="8">
        <v>2.1247648394495E-2</v>
      </c>
      <c r="AE810" s="5">
        <v>1.7232941780089828E-3</v>
      </c>
      <c r="AF810" s="5">
        <v>3.3360555447320195E-2</v>
      </c>
      <c r="AG810" s="5">
        <v>-1.831074026402979E-2</v>
      </c>
      <c r="AH810" s="5">
        <v>-1.2507281230417222E-3</v>
      </c>
      <c r="AI810" s="6">
        <v>-6.2599255172124391E-3</v>
      </c>
      <c r="AJ810" s="6">
        <v>2.9879785029883976E-2</v>
      </c>
      <c r="AK810" s="5">
        <v>-9.2253292839643564E-3</v>
      </c>
      <c r="AL810" s="6">
        <v>-6.0049277513344324E-3</v>
      </c>
      <c r="AM810" s="6">
        <v>-2.1170231311119059E-2</v>
      </c>
      <c r="AN810" s="5">
        <v>-4.2808665748412467E-2</v>
      </c>
      <c r="AO810" s="6">
        <v>-1.7544859477745089E-2</v>
      </c>
      <c r="AP810" s="5">
        <v>-2.221267769669466E-2</v>
      </c>
      <c r="AQ810" s="5">
        <v>-7.7712286199209668E-3</v>
      </c>
      <c r="AR810" s="6">
        <v>3.0803010149885957E-2</v>
      </c>
      <c r="AS810" s="6">
        <v>-2.9647679950345784E-2</v>
      </c>
      <c r="AT810" s="6">
        <v>-4.5879794649527073E-3</v>
      </c>
    </row>
    <row r="811" spans="1:46" x14ac:dyDescent="0.25">
      <c r="A811" t="s">
        <v>5718</v>
      </c>
      <c r="B811" s="8">
        <v>3.2378277455813453E-4</v>
      </c>
      <c r="C811" s="8">
        <v>3.0473712928924535E-3</v>
      </c>
      <c r="D811" s="27">
        <v>-6.8145496387628235E-4</v>
      </c>
      <c r="E811" s="8">
        <v>1.7979682547234699E-2</v>
      </c>
      <c r="F811" s="25">
        <v>5.1216513939873476E-3</v>
      </c>
      <c r="G811" s="25">
        <v>-1.753154310192151E-2</v>
      </c>
      <c r="H811" s="25">
        <v>1.165442534357175E-2</v>
      </c>
      <c r="I811" s="8">
        <v>-2.5700289550707023E-2</v>
      </c>
      <c r="J811" s="8">
        <v>1.5030509383919366E-2</v>
      </c>
      <c r="K811" s="8">
        <v>1.4115653824547048E-2</v>
      </c>
      <c r="L811" s="8">
        <v>2.4929176608726511E-2</v>
      </c>
      <c r="M811" s="8">
        <v>7.6578538770872839E-3</v>
      </c>
      <c r="N811">
        <v>1.8562359663206296E-2</v>
      </c>
      <c r="O811">
        <v>-2.4314516947248177E-2</v>
      </c>
      <c r="P811">
        <v>1.2284381302986702E-2</v>
      </c>
      <c r="Q811">
        <v>-1.591926571468294E-2</v>
      </c>
      <c r="R811">
        <v>-2.1789679690836783E-3</v>
      </c>
      <c r="S811">
        <v>3.9461024921832566E-2</v>
      </c>
      <c r="T811">
        <v>5.9414852293739218E-2</v>
      </c>
      <c r="U811">
        <v>-1.9285348863994134E-2</v>
      </c>
      <c r="V811">
        <v>-2.6657855388110829E-2</v>
      </c>
      <c r="W811">
        <v>-6.1300084843987079E-3</v>
      </c>
      <c r="X811">
        <v>4.0197698912771695E-3</v>
      </c>
      <c r="Y811">
        <v>-2.3654986669261469E-3</v>
      </c>
      <c r="Z811">
        <v>-1.4290213175892852E-2</v>
      </c>
      <c r="AA811">
        <v>8.7161237838286887E-3</v>
      </c>
      <c r="AB811">
        <v>3.071257187752896E-2</v>
      </c>
      <c r="AC811">
        <v>-3.3140758869936171E-2</v>
      </c>
      <c r="AD811" s="8">
        <v>3.8432606169380934E-2</v>
      </c>
      <c r="AE811" s="5">
        <v>-5.2314665748706135E-3</v>
      </c>
      <c r="AF811" s="5">
        <v>4.5801090903639041E-2</v>
      </c>
      <c r="AG811" s="5">
        <v>-4.2288710991412737E-3</v>
      </c>
      <c r="AH811" s="5">
        <v>-5.323459365714367E-2</v>
      </c>
      <c r="AI811" s="6">
        <v>-3.1914889508766642E-2</v>
      </c>
      <c r="AJ811" s="6">
        <v>3.4974922954262855E-2</v>
      </c>
      <c r="AK811" s="5">
        <v>-2.6761627704240842E-2</v>
      </c>
      <c r="AL811" s="6">
        <v>9.7092776645817391E-3</v>
      </c>
      <c r="AM811" s="6">
        <v>-4.8641996423007372E-2</v>
      </c>
      <c r="AN811" s="5">
        <v>-2.9273643079486988E-2</v>
      </c>
      <c r="AO811" s="6">
        <v>-1.4604250055211931E-2</v>
      </c>
      <c r="AP811" s="5">
        <v>-2.7015826001952625E-2</v>
      </c>
      <c r="AQ811" s="5">
        <v>1.3921964819108013E-3</v>
      </c>
      <c r="AR811" s="6">
        <v>-1.494461353918064E-3</v>
      </c>
      <c r="AS811" s="6">
        <v>-6.7543250078860861E-3</v>
      </c>
      <c r="AT811" s="6">
        <v>-8.4952347034454867E-3</v>
      </c>
    </row>
    <row r="812" spans="1:46" x14ac:dyDescent="0.25">
      <c r="A812" t="s">
        <v>5719</v>
      </c>
      <c r="B812" s="8">
        <v>-1.6469700276364851E-2</v>
      </c>
      <c r="C812" s="8">
        <v>-3.2676771107872593E-2</v>
      </c>
      <c r="D812" s="27">
        <v>-2.1021844741867524E-3</v>
      </c>
      <c r="E812" s="8">
        <v>2.3025393405224914E-2</v>
      </c>
      <c r="F812" s="25">
        <v>1.7631876511003286E-2</v>
      </c>
      <c r="G812" s="25">
        <v>3.4558980041454745E-5</v>
      </c>
      <c r="H812" s="25">
        <v>1.5425564577500994E-2</v>
      </c>
      <c r="I812" s="8">
        <v>-4.9669458732606309E-3</v>
      </c>
      <c r="J812" s="8">
        <v>1.6541772152700585E-2</v>
      </c>
      <c r="K812" s="8">
        <v>-1.0139039562604202E-2</v>
      </c>
      <c r="L812" s="8">
        <v>3.8152861277064964E-2</v>
      </c>
      <c r="M812" s="8">
        <v>2.0665484011826774E-2</v>
      </c>
      <c r="N812">
        <v>3.0961617439002609E-3</v>
      </c>
      <c r="O812">
        <v>-1.497072327862381E-2</v>
      </c>
      <c r="P812">
        <v>5.1981105216425405E-3</v>
      </c>
      <c r="Q812">
        <v>-1.1292100244182479E-2</v>
      </c>
      <c r="R812">
        <v>1.4354295627069691E-2</v>
      </c>
      <c r="S812">
        <v>1.4764077617053006E-2</v>
      </c>
      <c r="T812">
        <v>1.9853182384672374E-2</v>
      </c>
      <c r="U812">
        <v>3.0266054234866502E-3</v>
      </c>
      <c r="V812">
        <v>-2.6373279367379099E-2</v>
      </c>
      <c r="W812">
        <v>1.7672197830310932E-2</v>
      </c>
      <c r="X812">
        <v>-1.1023598515521926E-2</v>
      </c>
      <c r="Y812">
        <v>-3.6999234711012186E-2</v>
      </c>
      <c r="Z812">
        <v>-1.0705444446593049E-2</v>
      </c>
      <c r="AA812">
        <v>9.5422519970704833E-3</v>
      </c>
      <c r="AB812">
        <v>2.6850375759962519E-2</v>
      </c>
      <c r="AC812">
        <v>-5.6349150802414982E-3</v>
      </c>
      <c r="AD812" s="8">
        <v>1.0954967430210516E-2</v>
      </c>
      <c r="AE812" s="5">
        <v>-1.3861819786541441E-3</v>
      </c>
      <c r="AF812" s="5">
        <v>2.0454394165289713E-2</v>
      </c>
      <c r="AG812" s="5">
        <v>-2.9222352113586481E-2</v>
      </c>
      <c r="AH812" s="5">
        <v>-4.7723823862144688E-4</v>
      </c>
      <c r="AI812" s="6">
        <v>-1.3073101956984412E-2</v>
      </c>
      <c r="AJ812" s="6">
        <v>2.439136856653934E-2</v>
      </c>
      <c r="AK812" s="5">
        <v>9.1974281740347941E-3</v>
      </c>
      <c r="AL812" s="6">
        <v>-9.0378213091787396E-3</v>
      </c>
      <c r="AM812" s="6">
        <v>-1.4893474863837186E-2</v>
      </c>
      <c r="AN812" s="5">
        <v>-5.2811739454706852E-2</v>
      </c>
      <c r="AO812" s="6">
        <v>-6.6853128952121255E-3</v>
      </c>
      <c r="AP812" s="5">
        <v>-1.8708055646366128E-2</v>
      </c>
      <c r="AQ812" s="5">
        <v>-1.3108589317528008E-2</v>
      </c>
      <c r="AR812" s="6">
        <v>4.2887989127348369E-2</v>
      </c>
      <c r="AS812" s="6">
        <v>-2.5840177642289408E-2</v>
      </c>
      <c r="AT812" s="6">
        <v>-1.3576842510892084E-2</v>
      </c>
    </row>
    <row r="813" spans="1:46" x14ac:dyDescent="0.25">
      <c r="A813" t="s">
        <v>5720</v>
      </c>
      <c r="B813" s="8">
        <v>-1.1990475910364395E-2</v>
      </c>
      <c r="C813" s="8">
        <v>9.7392228121644386E-3</v>
      </c>
      <c r="D813" s="27">
        <v>3.2373199847370859E-3</v>
      </c>
      <c r="E813" s="8">
        <v>2.7692383540743215E-2</v>
      </c>
      <c r="F813" s="25">
        <v>6.4987372796723175E-3</v>
      </c>
      <c r="G813" s="25">
        <v>-2.2853983850596338E-2</v>
      </c>
      <c r="H813" s="25">
        <v>9.768798691127234E-3</v>
      </c>
      <c r="I813" s="8">
        <v>-3.3481197151398079E-2</v>
      </c>
      <c r="J813" s="8">
        <v>1.2933949024461988E-2</v>
      </c>
      <c r="K813" s="8">
        <v>1.4099755453647278E-2</v>
      </c>
      <c r="L813" s="8">
        <v>2.8678535847779907E-2</v>
      </c>
      <c r="M813" s="8">
        <v>1.6860510481800706E-2</v>
      </c>
      <c r="N813">
        <v>1.3179009084855364E-2</v>
      </c>
      <c r="O813">
        <v>-3.0783854161456681E-2</v>
      </c>
      <c r="P813">
        <v>7.127544634309313E-3</v>
      </c>
      <c r="Q813">
        <v>-2.0544275738932805E-2</v>
      </c>
      <c r="R813">
        <v>-2.8252489866886776E-4</v>
      </c>
      <c r="S813">
        <v>3.9194079488949374E-2</v>
      </c>
      <c r="T813">
        <v>4.225019389623208E-2</v>
      </c>
      <c r="U813">
        <v>-1.7587245799125295E-2</v>
      </c>
      <c r="V813">
        <v>-3.1426891277910429E-2</v>
      </c>
      <c r="W813">
        <v>-6.8432182320307122E-3</v>
      </c>
      <c r="X813">
        <v>-6.4486495393607512E-3</v>
      </c>
      <c r="Y813">
        <v>-1.3192271000975642E-2</v>
      </c>
      <c r="Z813">
        <v>-1.2636664123376273E-2</v>
      </c>
      <c r="AA813">
        <v>7.0460601945081525E-3</v>
      </c>
      <c r="AB813">
        <v>3.6727589675231709E-2</v>
      </c>
      <c r="AC813">
        <v>-3.0375623008866537E-2</v>
      </c>
      <c r="AD813" s="8">
        <v>2.8772331885720481E-2</v>
      </c>
      <c r="AE813" s="5">
        <v>-7.9133104937735288E-3</v>
      </c>
      <c r="AF813" s="5">
        <v>3.3502615774523292E-2</v>
      </c>
      <c r="AG813" s="5">
        <v>-1.5683411792450697E-2</v>
      </c>
      <c r="AH813" s="5">
        <v>-4.9680950502506982E-2</v>
      </c>
      <c r="AI813" s="6">
        <v>-3.7720911927274114E-2</v>
      </c>
      <c r="AJ813" s="6">
        <v>2.971111591851483E-2</v>
      </c>
      <c r="AK813" s="5">
        <v>-8.3255382213541784E-3</v>
      </c>
      <c r="AL813" s="6">
        <v>6.4743631638106702E-3</v>
      </c>
      <c r="AM813" s="6">
        <v>-4.1348716504902461E-2</v>
      </c>
      <c r="AN813" s="5">
        <v>-3.9666344398472497E-2</v>
      </c>
      <c r="AO813" s="6">
        <v>-3.8248796877190516E-3</v>
      </c>
      <c r="AP813" s="5">
        <v>-2.3494280306430859E-2</v>
      </c>
      <c r="AQ813" s="5">
        <v>-3.3563130088810622E-3</v>
      </c>
      <c r="AR813" s="6">
        <v>1.0355142160893838E-2</v>
      </c>
      <c r="AS813" s="6">
        <v>-3.013226773212474E-3</v>
      </c>
      <c r="AT813" s="6">
        <v>-1.7431883698968198E-2</v>
      </c>
    </row>
    <row r="814" spans="1:46" x14ac:dyDescent="0.25">
      <c r="A814" t="s">
        <v>5721</v>
      </c>
      <c r="B814" s="8">
        <v>1.9473223496857539E-3</v>
      </c>
      <c r="C814" s="8">
        <v>4.5502404440107558E-3</v>
      </c>
      <c r="D814" s="27">
        <v>6.4929236248412181E-4</v>
      </c>
      <c r="E814" s="8">
        <v>1.9153204822790038E-2</v>
      </c>
      <c r="F814" s="25">
        <v>6.4402275681076926E-3</v>
      </c>
      <c r="G814" s="25">
        <v>-1.5850708589858931E-2</v>
      </c>
      <c r="H814" s="25">
        <v>1.2592731655701073E-2</v>
      </c>
      <c r="I814" s="8">
        <v>-2.4064584929785027E-2</v>
      </c>
      <c r="J814" s="8">
        <v>1.5907565052619699E-2</v>
      </c>
      <c r="K814" s="8">
        <v>1.5342523509279227E-2</v>
      </c>
      <c r="L814" s="8">
        <v>2.5461320789876618E-2</v>
      </c>
      <c r="M814" s="8">
        <v>8.2479386695546442E-3</v>
      </c>
      <c r="N814">
        <v>1.9182632095388286E-2</v>
      </c>
      <c r="O814">
        <v>-2.339947866852965E-2</v>
      </c>
      <c r="P814">
        <v>1.2821472189846972E-2</v>
      </c>
      <c r="Q814">
        <v>-1.5284815009555808E-2</v>
      </c>
      <c r="R814">
        <v>-1.3997766135076528E-3</v>
      </c>
      <c r="S814">
        <v>4.0850587615042899E-2</v>
      </c>
      <c r="T814">
        <v>6.1083383319686879E-2</v>
      </c>
      <c r="U814">
        <v>-1.8328769320160809E-2</v>
      </c>
      <c r="V814">
        <v>-2.5874369070239989E-2</v>
      </c>
      <c r="W814">
        <v>-5.4494330447824035E-3</v>
      </c>
      <c r="X814">
        <v>4.4738165288471521E-3</v>
      </c>
      <c r="Y814">
        <v>-1.5888295202584057E-3</v>
      </c>
      <c r="Z814">
        <v>-1.3638114816091562E-2</v>
      </c>
      <c r="AA814">
        <v>9.1345694299656E-3</v>
      </c>
      <c r="AB814">
        <v>3.1109812017433791E-2</v>
      </c>
      <c r="AC814">
        <v>-3.2081044852738994E-2</v>
      </c>
      <c r="AD814" s="8">
        <v>3.924749565084662E-2</v>
      </c>
      <c r="AE814" s="5">
        <v>-4.8236673196827562E-3</v>
      </c>
      <c r="AF814" s="5">
        <v>4.6574498030353517E-2</v>
      </c>
      <c r="AG814" s="5">
        <v>-4.6187815331081294E-3</v>
      </c>
      <c r="AH814" s="5">
        <v>-5.0415647341092162E-2</v>
      </c>
      <c r="AI814" s="6">
        <v>-3.1077879067811232E-2</v>
      </c>
      <c r="AJ814" s="6">
        <v>3.5228911956523445E-2</v>
      </c>
      <c r="AK814" s="5">
        <v>-2.6428122471408244E-2</v>
      </c>
      <c r="AL814" s="6">
        <v>9.5559101720585904E-3</v>
      </c>
      <c r="AM814" s="6">
        <v>-4.7457037078713071E-2</v>
      </c>
      <c r="AN814" s="5">
        <v>-2.9523389540554779E-2</v>
      </c>
      <c r="AO814" s="6">
        <v>-1.4715309512842167E-2</v>
      </c>
      <c r="AP814" s="5">
        <v>-2.6981051570939441E-2</v>
      </c>
      <c r="AQ814" s="5">
        <v>2.0354275196963201E-3</v>
      </c>
      <c r="AR814" s="6">
        <v>-1.3513932129680661E-3</v>
      </c>
      <c r="AS814" s="6">
        <v>-6.908325799872661E-3</v>
      </c>
      <c r="AT814" s="6">
        <v>-8.4765846361970487E-3</v>
      </c>
    </row>
    <row r="815" spans="1:46" x14ac:dyDescent="0.25">
      <c r="A815" t="s">
        <v>5722</v>
      </c>
      <c r="B815" s="8">
        <v>-1.0078772288304116E-2</v>
      </c>
      <c r="C815" s="8">
        <v>1.1892501427594349E-2</v>
      </c>
      <c r="D815" s="27">
        <v>4.5474971988208601E-3</v>
      </c>
      <c r="E815" s="8">
        <v>2.4526999570396057E-2</v>
      </c>
      <c r="F815" s="25">
        <v>6.1888714564337644E-3</v>
      </c>
      <c r="G815" s="25">
        <v>-1.7590944732102209E-2</v>
      </c>
      <c r="H815" s="25">
        <v>1.0000654910144569E-2</v>
      </c>
      <c r="I815" s="8">
        <v>-2.9978628085331471E-2</v>
      </c>
      <c r="J815" s="8">
        <v>1.2239115604713247E-2</v>
      </c>
      <c r="K815" s="8">
        <v>1.3113326394996294E-2</v>
      </c>
      <c r="L815" s="8">
        <v>2.6599082237744875E-2</v>
      </c>
      <c r="M815" s="8">
        <v>1.1880670604524912E-2</v>
      </c>
      <c r="N815">
        <v>1.6467472855650422E-2</v>
      </c>
      <c r="O815">
        <v>-2.6622514103361028E-2</v>
      </c>
      <c r="P815">
        <v>6.4035910439403931E-3</v>
      </c>
      <c r="Q815">
        <v>-1.8268375023213212E-2</v>
      </c>
      <c r="R815">
        <v>9.2367676836779822E-4</v>
      </c>
      <c r="S815">
        <v>3.3315067372692742E-2</v>
      </c>
      <c r="T815">
        <v>3.9044400057149709E-2</v>
      </c>
      <c r="U815">
        <v>-1.443657329658421E-2</v>
      </c>
      <c r="V815">
        <v>-2.3961787192350315E-2</v>
      </c>
      <c r="W815">
        <v>-4.5234375902976076E-3</v>
      </c>
      <c r="X815">
        <v>-3.6002292665686664E-3</v>
      </c>
      <c r="Y815">
        <v>-1.2815258996954348E-2</v>
      </c>
      <c r="Z815">
        <v>-1.2197877490705111E-2</v>
      </c>
      <c r="AA815">
        <v>7.8339776864768673E-3</v>
      </c>
      <c r="AB815">
        <v>3.4025541818293981E-2</v>
      </c>
      <c r="AC815">
        <v>-2.8442909463240684E-2</v>
      </c>
      <c r="AD815" s="8">
        <v>2.9518536819010732E-2</v>
      </c>
      <c r="AE815" s="5">
        <v>-1.1086857981876808E-2</v>
      </c>
      <c r="AF815" s="5">
        <v>3.0493285483560673E-2</v>
      </c>
      <c r="AG815" s="5">
        <v>-1.0607564973288519E-2</v>
      </c>
      <c r="AH815" s="5">
        <v>-3.9408220646079073E-2</v>
      </c>
      <c r="AI815" s="6">
        <v>-3.4146259061158091E-2</v>
      </c>
      <c r="AJ815" s="6">
        <v>2.4884220527301437E-2</v>
      </c>
      <c r="AK815" s="5">
        <v>-9.0244256080727059E-3</v>
      </c>
      <c r="AL815" s="6">
        <v>7.0978055174037991E-3</v>
      </c>
      <c r="AM815" s="6">
        <v>-3.2306787106572532E-2</v>
      </c>
      <c r="AN815" s="5">
        <v>-3.701444362169759E-2</v>
      </c>
      <c r="AO815" s="6">
        <v>-3.5475707727878891E-3</v>
      </c>
      <c r="AP815" s="5">
        <v>-1.927596582074298E-2</v>
      </c>
      <c r="AQ815" s="5">
        <v>-4.3205767719179944E-3</v>
      </c>
      <c r="AR815" s="6">
        <v>8.1168846567638564E-3</v>
      </c>
      <c r="AS815" s="6">
        <v>-7.4605534604272883E-3</v>
      </c>
      <c r="AT815" s="6">
        <v>-1.3176411877572791E-2</v>
      </c>
    </row>
    <row r="816" spans="1:46" x14ac:dyDescent="0.25">
      <c r="A816" t="s">
        <v>5723</v>
      </c>
      <c r="B816" s="8">
        <v>-1.456653729017543E-2</v>
      </c>
      <c r="C816" s="8">
        <v>-3.061672452869979E-2</v>
      </c>
      <c r="D816" s="27">
        <v>-8.0570327980000744E-4</v>
      </c>
      <c r="E816" s="8">
        <v>1.9873260953338079E-2</v>
      </c>
      <c r="F816" s="25">
        <v>1.7315800287651673E-2</v>
      </c>
      <c r="G816" s="25">
        <v>5.4118171034798213E-3</v>
      </c>
      <c r="H816" s="25">
        <v>1.565464766919944E-2</v>
      </c>
      <c r="I816" s="8">
        <v>-1.3648169450739545E-3</v>
      </c>
      <c r="J816" s="8">
        <v>1.5840033470975401E-2</v>
      </c>
      <c r="K816" s="8">
        <v>-1.1108131034654467E-2</v>
      </c>
      <c r="L816" s="8">
        <v>3.605018307490937E-2</v>
      </c>
      <c r="M816" s="8">
        <v>1.5661994277985203E-2</v>
      </c>
      <c r="N816">
        <v>6.3422714227137078E-3</v>
      </c>
      <c r="O816">
        <v>-1.0745651985809124E-2</v>
      </c>
      <c r="P816">
        <v>4.4762387477064181E-3</v>
      </c>
      <c r="Q816">
        <v>-9.0003393205795312E-3</v>
      </c>
      <c r="R816">
        <v>1.5572170641388272E-2</v>
      </c>
      <c r="S816">
        <v>9.0181658477346271E-3</v>
      </c>
      <c r="T816">
        <v>1.6713733619138527E-2</v>
      </c>
      <c r="U816">
        <v>6.2418547072569108E-3</v>
      </c>
      <c r="V816">
        <v>-1.8870574041017774E-2</v>
      </c>
      <c r="W816">
        <v>2.0047634120972546E-2</v>
      </c>
      <c r="X816">
        <v>-8.191019205586958E-3</v>
      </c>
      <c r="Y816">
        <v>-3.6631469873181444E-2</v>
      </c>
      <c r="Z816">
        <v>-1.02682145173697E-2</v>
      </c>
      <c r="AA816">
        <v>1.0330659081715599E-2</v>
      </c>
      <c r="AB816">
        <v>2.4173304007421237E-2</v>
      </c>
      <c r="AC816">
        <v>-3.6536370870270396E-3</v>
      </c>
      <c r="AD816" s="8">
        <v>1.1686445320930217E-2</v>
      </c>
      <c r="AE816" s="5">
        <v>-4.5827912686754457E-3</v>
      </c>
      <c r="AF816" s="5">
        <v>1.7480563214112621E-2</v>
      </c>
      <c r="AG816" s="5">
        <v>-2.4212497770125907E-2</v>
      </c>
      <c r="AH816" s="5">
        <v>1.0322693387550874E-2</v>
      </c>
      <c r="AI816" s="6">
        <v>-9.4116799045136368E-3</v>
      </c>
      <c r="AJ816" s="6">
        <v>1.9585206141065736E-2</v>
      </c>
      <c r="AK816" s="5">
        <v>8.4938957659310699E-3</v>
      </c>
      <c r="AL816" s="6">
        <v>-8.4303645393896121E-3</v>
      </c>
      <c r="AM816" s="6">
        <v>-5.6069093924979718E-3</v>
      </c>
      <c r="AN816" s="5">
        <v>-5.0197134227704887E-2</v>
      </c>
      <c r="AO816" s="6">
        <v>-6.4132663615310559E-3</v>
      </c>
      <c r="AP816" s="5">
        <v>-1.4470969981723036E-2</v>
      </c>
      <c r="AQ816" s="5">
        <v>-1.4036408244993748E-2</v>
      </c>
      <c r="AR816" s="6">
        <v>4.0575784193125131E-2</v>
      </c>
      <c r="AS816" s="6">
        <v>-3.0187506616842441E-2</v>
      </c>
      <c r="AT816" s="6">
        <v>-9.3072609736002399E-3</v>
      </c>
    </row>
    <row r="817" spans="1:46" x14ac:dyDescent="0.25">
      <c r="A817" t="s">
        <v>5724</v>
      </c>
      <c r="B817" s="8">
        <v>-7.4107204777548175E-3</v>
      </c>
      <c r="C817" s="8">
        <v>-5.5300022975313112E-4</v>
      </c>
      <c r="D817" s="27">
        <v>5.7768615046924765E-3</v>
      </c>
      <c r="E817" s="8">
        <v>2.0541420138712629E-2</v>
      </c>
      <c r="F817" s="25">
        <v>1.1600703254075917E-2</v>
      </c>
      <c r="G817" s="25">
        <v>-1.7889760601468851E-2</v>
      </c>
      <c r="H817" s="25">
        <v>3.6279467609554583E-3</v>
      </c>
      <c r="I817" s="8">
        <v>-1.8037348142116549E-2</v>
      </c>
      <c r="J817" s="8">
        <v>1.2316411781849057E-2</v>
      </c>
      <c r="K817" s="8">
        <v>1.033515435505894E-2</v>
      </c>
      <c r="L817" s="8">
        <v>1.2934041030504773E-2</v>
      </c>
      <c r="M817" s="8">
        <v>1.27830804698017E-2</v>
      </c>
      <c r="N817">
        <v>1.4646022559207106E-2</v>
      </c>
      <c r="O817">
        <v>-1.7027252081288635E-2</v>
      </c>
      <c r="P817">
        <v>7.6242005493170062E-3</v>
      </c>
      <c r="Q817">
        <v>-1.0310075573185196E-2</v>
      </c>
      <c r="R817">
        <v>4.3755057545613596E-5</v>
      </c>
      <c r="S817">
        <v>2.598831014479619E-2</v>
      </c>
      <c r="T817">
        <v>2.3523297761356643E-2</v>
      </c>
      <c r="U817">
        <v>-5.5685648432737267E-3</v>
      </c>
      <c r="V817">
        <v>-1.8688537864339883E-2</v>
      </c>
      <c r="W817">
        <v>-7.8813739330317878E-3</v>
      </c>
      <c r="X817">
        <v>-4.5977937913832534E-5</v>
      </c>
      <c r="Y817">
        <v>-5.3472328803392255E-3</v>
      </c>
      <c r="Z817">
        <v>-1.1626453742342391E-2</v>
      </c>
      <c r="AA817">
        <v>-5.0331439911177611E-5</v>
      </c>
      <c r="AB817">
        <v>2.8154260009007226E-2</v>
      </c>
      <c r="AC817">
        <v>-1.3004291974873516E-2</v>
      </c>
      <c r="AD817" s="8">
        <v>1.7504114092066869E-2</v>
      </c>
      <c r="AE817" s="5">
        <v>-4.604903263412119E-3</v>
      </c>
      <c r="AF817" s="5">
        <v>1.2522254488305462E-2</v>
      </c>
      <c r="AG817" s="5">
        <v>1.1577838127760254E-2</v>
      </c>
      <c r="AH817" s="5">
        <v>-7.311481793283392E-2</v>
      </c>
      <c r="AI817" s="6">
        <v>-2.2318772926985808E-2</v>
      </c>
      <c r="AJ817" s="6">
        <v>3.813296581389114E-2</v>
      </c>
      <c r="AK817" s="5">
        <v>-2.9895504479244273E-2</v>
      </c>
      <c r="AL817" s="6">
        <v>-1.0042862159364341E-2</v>
      </c>
      <c r="AM817" s="6">
        <v>-2.4129014836821394E-2</v>
      </c>
      <c r="AN817" s="5">
        <v>-1.1337471293603407E-2</v>
      </c>
      <c r="AO817" s="6">
        <v>8.266508612420953E-3</v>
      </c>
      <c r="AP817" s="5">
        <v>-2.1927255522190214E-2</v>
      </c>
      <c r="AQ817" s="5">
        <v>1.6723399601736855E-3</v>
      </c>
      <c r="AR817" s="6">
        <v>1.0639650785837951E-2</v>
      </c>
      <c r="AS817" s="6">
        <v>1.1184584951519305E-2</v>
      </c>
      <c r="AT817" s="6">
        <v>-8.4911023440533695E-3</v>
      </c>
    </row>
    <row r="818" spans="1:46" x14ac:dyDescent="0.25">
      <c r="A818" t="s">
        <v>5725</v>
      </c>
      <c r="B818" s="8">
        <v>-5.043098344536201E-3</v>
      </c>
      <c r="C818" s="8">
        <v>6.3989577083676252E-3</v>
      </c>
      <c r="D818" s="27">
        <v>7.8086017896075166E-3</v>
      </c>
      <c r="E818" s="8">
        <v>1.0477238309585468E-2</v>
      </c>
      <c r="F818" s="25">
        <v>8.3713866888837085E-3</v>
      </c>
      <c r="G818" s="25">
        <v>-2.3300803637918976E-3</v>
      </c>
      <c r="H818" s="25">
        <v>3.4964852186119E-3</v>
      </c>
      <c r="I818" s="8">
        <v>-5.4437207793400777E-3</v>
      </c>
      <c r="J818" s="8">
        <v>8.9001785677065293E-3</v>
      </c>
      <c r="K818" s="8">
        <v>4.8762837159914696E-3</v>
      </c>
      <c r="L818" s="8">
        <v>7.9705329684005566E-3</v>
      </c>
      <c r="M818" s="8">
        <v>5.0903641421047308E-3</v>
      </c>
      <c r="N818">
        <v>8.7263136993924739E-3</v>
      </c>
      <c r="O818">
        <v>-1.681909595862674E-3</v>
      </c>
      <c r="P818">
        <v>4.9833818597520008E-3</v>
      </c>
      <c r="Q818">
        <v>-1.8783046192225594E-3</v>
      </c>
      <c r="R818">
        <v>4.1580976773414324E-3</v>
      </c>
      <c r="S818">
        <v>9.9196677963468982E-3</v>
      </c>
      <c r="T818">
        <v>9.9648516506800622E-3</v>
      </c>
      <c r="U818">
        <v>2.926327046595345E-3</v>
      </c>
      <c r="V818">
        <v>-2.2794862155645079E-3</v>
      </c>
      <c r="W818">
        <v>8.0423056956124839E-4</v>
      </c>
      <c r="X818">
        <v>4.140647723686941E-3</v>
      </c>
      <c r="Y818">
        <v>-2.6385068242614773E-3</v>
      </c>
      <c r="Z818">
        <v>-7.4408494273051629E-3</v>
      </c>
      <c r="AA818">
        <v>1.0098068848078956E-3</v>
      </c>
      <c r="AB818">
        <v>1.8896420746034259E-2</v>
      </c>
      <c r="AC818">
        <v>-3.7940450468666453E-3</v>
      </c>
      <c r="AD818" s="8">
        <v>7.1870292210891584E-3</v>
      </c>
      <c r="AE818" s="5">
        <v>-3.3363820694344293E-3</v>
      </c>
      <c r="AF818" s="5">
        <v>4.5955744040495627E-3</v>
      </c>
      <c r="AG818" s="5">
        <v>1.0313567275224811E-2</v>
      </c>
      <c r="AH818" s="5">
        <v>-3.0842264583961443E-2</v>
      </c>
      <c r="AI818" s="6">
        <v>-1.6213703715101113E-2</v>
      </c>
      <c r="AJ818" s="6">
        <v>1.8733921752639882E-2</v>
      </c>
      <c r="AK818" s="5">
        <v>-1.3894358602949963E-2</v>
      </c>
      <c r="AL818" s="6">
        <v>3.1399089882382381E-3</v>
      </c>
      <c r="AM818" s="6">
        <v>-6.2482951172149193E-4</v>
      </c>
      <c r="AN818" s="5">
        <v>-6.921873871867823E-3</v>
      </c>
      <c r="AO818" s="6">
        <v>9.8581215037589764E-3</v>
      </c>
      <c r="AP818" s="5">
        <v>-5.7615541970671424E-3</v>
      </c>
      <c r="AQ818" s="5">
        <v>2.6987381764014273E-3</v>
      </c>
      <c r="AR818" s="6">
        <v>1.4842376717352224E-3</v>
      </c>
      <c r="AS818" s="6">
        <v>6.1613324276668102E-3</v>
      </c>
      <c r="AT818" s="6">
        <v>-3.1922149517837894E-4</v>
      </c>
    </row>
    <row r="819" spans="1:46" x14ac:dyDescent="0.25">
      <c r="A819" t="s">
        <v>5726</v>
      </c>
      <c r="B819" s="8">
        <v>-4.1730440517844247E-3</v>
      </c>
      <c r="C819" s="8">
        <v>5.9732952327848921E-3</v>
      </c>
      <c r="D819" s="27">
        <v>6.9593715504343567E-3</v>
      </c>
      <c r="E819" s="8">
        <v>1.1008273030759463E-2</v>
      </c>
      <c r="F819" s="25">
        <v>7.7559090390288965E-3</v>
      </c>
      <c r="G819" s="25">
        <v>-2.0932918391914912E-3</v>
      </c>
      <c r="H819" s="25">
        <v>3.5300087465004459E-3</v>
      </c>
      <c r="I819" s="8">
        <v>-5.4869973927523796E-3</v>
      </c>
      <c r="J819" s="8">
        <v>8.982781218466851E-3</v>
      </c>
      <c r="K819" s="8">
        <v>5.0876886620938588E-3</v>
      </c>
      <c r="L819" s="8">
        <v>7.8141111272320707E-3</v>
      </c>
      <c r="M819" s="8">
        <v>5.1676867099617052E-3</v>
      </c>
      <c r="N819">
        <v>9.52566144162037E-3</v>
      </c>
      <c r="O819">
        <v>-2.2381535614139914E-3</v>
      </c>
      <c r="P819">
        <v>5.1161715277543429E-3</v>
      </c>
      <c r="Q819">
        <v>-1.9392762105874262E-3</v>
      </c>
      <c r="R819">
        <v>3.825877717866355E-3</v>
      </c>
      <c r="S819">
        <v>9.3515194424769188E-3</v>
      </c>
      <c r="T819">
        <v>1.0383368347966826E-2</v>
      </c>
      <c r="U819">
        <v>3.3458352423256787E-3</v>
      </c>
      <c r="V819">
        <v>-2.6596104302899493E-3</v>
      </c>
      <c r="W819">
        <v>1.0551365524702483E-3</v>
      </c>
      <c r="X819">
        <v>3.5545666755587568E-3</v>
      </c>
      <c r="Y819">
        <v>-2.2815111375169561E-3</v>
      </c>
      <c r="Z819">
        <v>-7.0561465198631934E-3</v>
      </c>
      <c r="AA819">
        <v>7.443607628860871E-4</v>
      </c>
      <c r="AB819">
        <v>1.9187956199635092E-2</v>
      </c>
      <c r="AC819">
        <v>-4.8456097041078561E-3</v>
      </c>
      <c r="AD819" s="8">
        <v>7.757967425279011E-3</v>
      </c>
      <c r="AE819" s="5">
        <v>-3.8643758859314703E-3</v>
      </c>
      <c r="AF819" s="5">
        <v>4.4756291959966443E-3</v>
      </c>
      <c r="AG819" s="5">
        <v>1.1626336276473692E-2</v>
      </c>
      <c r="AH819" s="5">
        <v>-3.2080488793591488E-2</v>
      </c>
      <c r="AI819" s="6">
        <v>-1.6235065280240768E-2</v>
      </c>
      <c r="AJ819" s="6">
        <v>1.8030043288117525E-2</v>
      </c>
      <c r="AK819" s="5">
        <v>-1.5347454070982591E-2</v>
      </c>
      <c r="AL819" s="6">
        <v>5.1299249430987182E-3</v>
      </c>
      <c r="AM819" s="6">
        <v>-1.0250994374656486E-3</v>
      </c>
      <c r="AN819" s="5">
        <v>-8.0504314202967109E-3</v>
      </c>
      <c r="AO819" s="6">
        <v>1.1171408425283635E-2</v>
      </c>
      <c r="AP819" s="5">
        <v>-7.5426783774936723E-3</v>
      </c>
      <c r="AQ819" s="5">
        <v>4.4892223541221909E-3</v>
      </c>
      <c r="AR819" s="6">
        <v>1.0970996016919088E-3</v>
      </c>
      <c r="AS819" s="6">
        <v>6.789078303951035E-3</v>
      </c>
      <c r="AT819" s="6">
        <v>-4.4256652738172697E-4</v>
      </c>
    </row>
    <row r="820" spans="1:46" x14ac:dyDescent="0.25">
      <c r="A820" t="s">
        <v>5727</v>
      </c>
      <c r="B820" s="8">
        <v>-7.2471341073210294E-3</v>
      </c>
      <c r="C820" s="8">
        <v>-3.3136455068136561E-2</v>
      </c>
      <c r="D820" s="27">
        <v>7.3532398426654488E-3</v>
      </c>
      <c r="E820" s="8">
        <v>6.8796804650699261E-3</v>
      </c>
      <c r="F820" s="25">
        <v>1.5872841662213588E-2</v>
      </c>
      <c r="G820" s="25">
        <v>2.0531801882179179E-2</v>
      </c>
      <c r="H820" s="25">
        <v>8.9546393975319383E-3</v>
      </c>
      <c r="I820" s="8">
        <v>2.7123549455185803E-2</v>
      </c>
      <c r="J820" s="8">
        <v>1.231766279568447E-2</v>
      </c>
      <c r="K820" s="8">
        <v>-1.8469591138126296E-2</v>
      </c>
      <c r="L820" s="8">
        <v>1.8092474647759982E-2</v>
      </c>
      <c r="M820" s="8">
        <v>9.5678511306593883E-3</v>
      </c>
      <c r="N820">
        <v>2.1567988636699287E-3</v>
      </c>
      <c r="O820">
        <v>1.3420037398099272E-2</v>
      </c>
      <c r="P820">
        <v>3.2653175612611385E-3</v>
      </c>
      <c r="Q820">
        <v>1.35471144001722E-2</v>
      </c>
      <c r="R820">
        <v>1.7533636190094626E-2</v>
      </c>
      <c r="S820">
        <v>-1.757680824932073E-2</v>
      </c>
      <c r="T820">
        <v>-1.2624330808340578E-2</v>
      </c>
      <c r="U820">
        <v>3.0593761345409476E-2</v>
      </c>
      <c r="V820">
        <v>-2.9171500922501314E-3</v>
      </c>
      <c r="W820">
        <v>2.9321905153546268E-2</v>
      </c>
      <c r="X820">
        <v>-1.3604184131880137E-3</v>
      </c>
      <c r="Y820">
        <v>-2.7881780919926547E-2</v>
      </c>
      <c r="Z820">
        <v>-4.2281594705358971E-3</v>
      </c>
      <c r="AA820">
        <v>3.4227344262962589E-3</v>
      </c>
      <c r="AB820">
        <v>1.3535343221288132E-2</v>
      </c>
      <c r="AC820">
        <v>1.5623922384940148E-2</v>
      </c>
      <c r="AD820" s="8">
        <v>-7.2992126760699216E-3</v>
      </c>
      <c r="AE820" s="5">
        <v>-3.8421742821687088E-3</v>
      </c>
      <c r="AF820" s="5">
        <v>-1.4197570184992792E-3</v>
      </c>
      <c r="AG820" s="5">
        <v>3.9753513984828182E-3</v>
      </c>
      <c r="AH820" s="5">
        <v>1.752600480968769E-2</v>
      </c>
      <c r="AI820" s="6">
        <v>5.9412299185670481E-3</v>
      </c>
      <c r="AJ820" s="6">
        <v>1.1348195314841547E-2</v>
      </c>
      <c r="AK820" s="5">
        <v>4.4923326143522235E-3</v>
      </c>
      <c r="AL820" s="6">
        <v>-5.3730675782154291E-3</v>
      </c>
      <c r="AM820" s="6">
        <v>2.2158951347618139E-2</v>
      </c>
      <c r="AN820" s="5">
        <v>-2.3134005899143939E-2</v>
      </c>
      <c r="AO820" s="6">
        <v>8.450952740812756E-3</v>
      </c>
      <c r="AP820" s="5">
        <v>-8.6365708886870785E-4</v>
      </c>
      <c r="AQ820" s="5">
        <v>-1.0331918502310633E-2</v>
      </c>
      <c r="AR820" s="6">
        <v>3.5936451038108608E-2</v>
      </c>
      <c r="AS820" s="6">
        <v>-1.4833649296090101E-2</v>
      </c>
      <c r="AT820" s="6">
        <v>2.0731524960782011E-3</v>
      </c>
    </row>
    <row r="821" spans="1:46" x14ac:dyDescent="0.25">
      <c r="A821" t="s">
        <v>5728</v>
      </c>
      <c r="B821" s="8">
        <v>-8.0370703914541819E-3</v>
      </c>
      <c r="C821" s="8">
        <v>-6.3663734080487977E-4</v>
      </c>
      <c r="D821" s="27">
        <v>7.5867693543278936E-3</v>
      </c>
      <c r="E821" s="8">
        <v>2.0332290304173384E-2</v>
      </c>
      <c r="F821" s="25">
        <v>9.1916865995573804E-3</v>
      </c>
      <c r="G821" s="25">
        <v>-1.5504013833638419E-2</v>
      </c>
      <c r="H821" s="25">
        <v>3.4504981338132623E-3</v>
      </c>
      <c r="I821" s="8">
        <v>-1.8059236859117145E-2</v>
      </c>
      <c r="J821" s="8">
        <v>1.2488180542385319E-2</v>
      </c>
      <c r="K821" s="8">
        <v>1.0314248931529324E-2</v>
      </c>
      <c r="L821" s="8">
        <v>1.2663830777503771E-2</v>
      </c>
      <c r="M821" s="8">
        <v>1.0539125116792114E-2</v>
      </c>
      <c r="N821">
        <v>1.5112105228321404E-2</v>
      </c>
      <c r="O821">
        <v>-1.5567135425988199E-2</v>
      </c>
      <c r="P821">
        <v>7.5686464059288028E-3</v>
      </c>
      <c r="Q821">
        <v>-1.0456051331945604E-2</v>
      </c>
      <c r="R821">
        <v>-2.3818307698375563E-5</v>
      </c>
      <c r="S821">
        <v>2.5557306972077365E-2</v>
      </c>
      <c r="T821">
        <v>2.3516243039242601E-2</v>
      </c>
      <c r="U821">
        <v>-5.5622232038019526E-3</v>
      </c>
      <c r="V821">
        <v>-1.8870832340047161E-2</v>
      </c>
      <c r="W821">
        <v>-8.0404563922253924E-3</v>
      </c>
      <c r="X821">
        <v>-1.147522284051794E-4</v>
      </c>
      <c r="Y821">
        <v>-4.7599305098164901E-3</v>
      </c>
      <c r="Z821">
        <v>-1.1656192500674845E-2</v>
      </c>
      <c r="AA821">
        <v>-2.7890251901274699E-4</v>
      </c>
      <c r="AB821">
        <v>2.787869214973937E-2</v>
      </c>
      <c r="AC821">
        <v>-1.2958199164103679E-2</v>
      </c>
      <c r="AD821" s="8">
        <v>1.7127728511447504E-2</v>
      </c>
      <c r="AE821" s="5">
        <v>-4.665259079341455E-3</v>
      </c>
      <c r="AF821" s="5">
        <v>1.2521169213086214E-2</v>
      </c>
      <c r="AG821" s="5">
        <v>1.1859247986339527E-2</v>
      </c>
      <c r="AH821" s="5">
        <v>-7.2931754712237784E-2</v>
      </c>
      <c r="AI821" s="6">
        <v>-2.2861583894343562E-2</v>
      </c>
      <c r="AJ821" s="6">
        <v>3.8325923703242726E-2</v>
      </c>
      <c r="AK821" s="5">
        <v>-3.022741088515335E-2</v>
      </c>
      <c r="AL821" s="6">
        <v>-9.546262593749133E-3</v>
      </c>
      <c r="AM821" s="6">
        <v>-2.4237984013200875E-2</v>
      </c>
      <c r="AN821" s="5">
        <v>-1.1001869267490361E-2</v>
      </c>
      <c r="AO821" s="6">
        <v>8.6578725833192927E-3</v>
      </c>
      <c r="AP821" s="5">
        <v>-2.2396012645077179E-2</v>
      </c>
      <c r="AQ821" s="5">
        <v>1.0517978257964522E-3</v>
      </c>
      <c r="AR821" s="6">
        <v>1.0454038869746274E-2</v>
      </c>
      <c r="AS821" s="6">
        <v>1.14737417780999E-2</v>
      </c>
      <c r="AT821" s="6">
        <v>-8.556387215070127E-3</v>
      </c>
    </row>
    <row r="822" spans="1:46" x14ac:dyDescent="0.25">
      <c r="A822" t="s">
        <v>5729</v>
      </c>
      <c r="B822" s="8">
        <v>-8.1854189048157222E-3</v>
      </c>
      <c r="C822" s="8">
        <v>-3.4052353491884957E-2</v>
      </c>
      <c r="D822" s="27">
        <v>3.5703336693415633E-3</v>
      </c>
      <c r="E822" s="8">
        <v>6.7320078177006692E-3</v>
      </c>
      <c r="F822" s="25">
        <v>2.0613236370676136E-2</v>
      </c>
      <c r="G822" s="25">
        <v>2.2562461997285954E-2</v>
      </c>
      <c r="H822" s="25">
        <v>9.9821009960678886E-3</v>
      </c>
      <c r="I822" s="8">
        <v>2.526923139341597E-2</v>
      </c>
      <c r="J822" s="8">
        <v>1.3347422113763718E-2</v>
      </c>
      <c r="K822" s="8">
        <v>-1.8021705589749248E-2</v>
      </c>
      <c r="L822" s="8">
        <v>1.7968769456828682E-2</v>
      </c>
      <c r="M822" s="8">
        <v>9.4228979307675598E-3</v>
      </c>
      <c r="N822">
        <v>-8.4751331237076233E-4</v>
      </c>
      <c r="O822">
        <v>1.5173917182663477E-2</v>
      </c>
      <c r="P822">
        <v>3.455774544715462E-3</v>
      </c>
      <c r="Q822">
        <v>8.0337557232201817E-3</v>
      </c>
      <c r="R822">
        <v>1.945269474108291E-2</v>
      </c>
      <c r="S822">
        <v>-1.297414391625562E-2</v>
      </c>
      <c r="T822">
        <v>-1.1117723540233659E-2</v>
      </c>
      <c r="U822">
        <v>2.4694216619118414E-2</v>
      </c>
      <c r="V822">
        <v>3.5263500368518663E-3</v>
      </c>
      <c r="W822">
        <v>2.6413864080251148E-2</v>
      </c>
      <c r="X822">
        <v>-2.0138289601279169E-4</v>
      </c>
      <c r="Y822">
        <v>-2.5665664779549235E-2</v>
      </c>
      <c r="Z822">
        <v>-4.9969338667998908E-3</v>
      </c>
      <c r="AA822">
        <v>3.8073016876583043E-3</v>
      </c>
      <c r="AB822">
        <v>9.5043127621894374E-3</v>
      </c>
      <c r="AC822">
        <v>2.2110907189272222E-2</v>
      </c>
      <c r="AD822" s="8">
        <v>-1.0239968102320529E-2</v>
      </c>
      <c r="AE822" s="5">
        <v>3.5841324428480537E-3</v>
      </c>
      <c r="AF822" s="5">
        <v>-8.3298707166904462E-3</v>
      </c>
      <c r="AG822" s="5">
        <v>-4.3018120907567514E-3</v>
      </c>
      <c r="AH822" s="5">
        <v>2.1783778089155659E-2</v>
      </c>
      <c r="AI822" s="6">
        <v>9.2562545195309376E-3</v>
      </c>
      <c r="AJ822" s="6">
        <v>1.3222662280039321E-2</v>
      </c>
      <c r="AK822" s="5">
        <v>3.4253263733614592E-3</v>
      </c>
      <c r="AL822" s="6">
        <v>-1.2466433914456898E-2</v>
      </c>
      <c r="AM822" s="6">
        <v>2.7158817036821992E-2</v>
      </c>
      <c r="AN822" s="5">
        <v>-2.0436552479089043E-2</v>
      </c>
      <c r="AO822" s="6">
        <v>6.8593476018148358E-3</v>
      </c>
      <c r="AP822" s="5">
        <v>-1.0248484264490099E-3</v>
      </c>
      <c r="AQ822" s="5">
        <v>-6.5899239416099542E-3</v>
      </c>
      <c r="AR822" s="6">
        <v>3.4113690470343183E-2</v>
      </c>
      <c r="AS822" s="6">
        <v>-1.664255821771754E-2</v>
      </c>
      <c r="AT822" s="6">
        <v>3.3684480543920703E-3</v>
      </c>
    </row>
    <row r="823" spans="1:46" x14ac:dyDescent="0.25">
      <c r="A823" t="s">
        <v>5730</v>
      </c>
      <c r="B823" s="8">
        <v>-3.6710350980403428E-3</v>
      </c>
      <c r="C823" s="8">
        <v>8.3002126762896644E-3</v>
      </c>
      <c r="D823" s="27">
        <v>8.9361672533505576E-3</v>
      </c>
      <c r="E823" s="8">
        <v>1.132168844111292E-2</v>
      </c>
      <c r="F823" s="25">
        <v>9.4448990138236155E-3</v>
      </c>
      <c r="G823" s="25">
        <v>-8.3819083655589655E-4</v>
      </c>
      <c r="H823" s="25">
        <v>4.3574170943616597E-3</v>
      </c>
      <c r="I823" s="8">
        <v>-4.1096605156457633E-3</v>
      </c>
      <c r="J823" s="8">
        <v>9.7530611402598666E-3</v>
      </c>
      <c r="K823" s="8">
        <v>6.0260098090496594E-3</v>
      </c>
      <c r="L823" s="8">
        <v>8.6794936182745808E-3</v>
      </c>
      <c r="M823" s="8">
        <v>5.6603241942909666E-3</v>
      </c>
      <c r="N823">
        <v>9.1970945835071483E-3</v>
      </c>
      <c r="O823">
        <v>-1.1208998936522718E-3</v>
      </c>
      <c r="P823">
        <v>5.3805800631223644E-3</v>
      </c>
      <c r="Q823">
        <v>-1.3967723271494092E-3</v>
      </c>
      <c r="R823">
        <v>4.7442119361960078E-3</v>
      </c>
      <c r="S823">
        <v>1.078466260441191E-2</v>
      </c>
      <c r="T823">
        <v>1.0593196478296374E-2</v>
      </c>
      <c r="U823">
        <v>3.6304243548566095E-3</v>
      </c>
      <c r="V823">
        <v>-1.6869566046023854E-3</v>
      </c>
      <c r="W823">
        <v>1.6938819836782582E-3</v>
      </c>
      <c r="X823">
        <v>4.4187055490270133E-3</v>
      </c>
      <c r="Y823">
        <v>-1.5828217778854903E-3</v>
      </c>
      <c r="Z823">
        <v>-6.9553367014484335E-3</v>
      </c>
      <c r="AA823">
        <v>1.3253353980284821E-3</v>
      </c>
      <c r="AB823">
        <v>1.9212944074107563E-2</v>
      </c>
      <c r="AC823">
        <v>-3.3217003886777396E-3</v>
      </c>
      <c r="AD823" s="8">
        <v>7.2039465821609472E-3</v>
      </c>
      <c r="AE823" s="5">
        <v>-2.9789350840677686E-3</v>
      </c>
      <c r="AF823" s="5">
        <v>4.3467527561027453E-3</v>
      </c>
      <c r="AG823" s="5">
        <v>9.5805996214022304E-3</v>
      </c>
      <c r="AH823" s="5">
        <v>-2.8519790883841822E-2</v>
      </c>
      <c r="AI823" s="6">
        <v>-1.5952655216597722E-2</v>
      </c>
      <c r="AJ823" s="6">
        <v>1.8480833866930224E-2</v>
      </c>
      <c r="AK823" s="5">
        <v>-1.3998358535401656E-2</v>
      </c>
      <c r="AL823" s="6">
        <v>2.9875927370524025E-3</v>
      </c>
      <c r="AM823" s="6">
        <v>-4.2881358050672613E-4</v>
      </c>
      <c r="AN823" s="5">
        <v>-6.8438084383777298E-3</v>
      </c>
      <c r="AO823" s="6">
        <v>9.7567115521632886E-3</v>
      </c>
      <c r="AP823" s="5">
        <v>-5.8997360871181348E-3</v>
      </c>
      <c r="AQ823" s="5">
        <v>3.2231437409666608E-3</v>
      </c>
      <c r="AR823" s="6">
        <v>1.8422870256258328E-3</v>
      </c>
      <c r="AS823" s="6">
        <v>6.3999220693928827E-3</v>
      </c>
      <c r="AT823" s="6">
        <v>-5.5315476030504129E-4</v>
      </c>
    </row>
    <row r="824" spans="1:46" x14ac:dyDescent="0.25">
      <c r="A824" t="s">
        <v>5731</v>
      </c>
      <c r="B824" s="8">
        <v>-2.6643773837173867E-3</v>
      </c>
      <c r="C824" s="8">
        <v>7.4268078988399822E-3</v>
      </c>
      <c r="D824" s="27">
        <v>8.2605097037180553E-3</v>
      </c>
      <c r="E824" s="8">
        <v>1.2259124447043357E-2</v>
      </c>
      <c r="F824" s="25">
        <v>8.8257028598843767E-3</v>
      </c>
      <c r="G824" s="25">
        <v>-7.8868931212172644E-4</v>
      </c>
      <c r="H824" s="25">
        <v>4.4875747442141289E-3</v>
      </c>
      <c r="I824" s="8">
        <v>-4.5599249862430247E-3</v>
      </c>
      <c r="J824" s="8">
        <v>9.9206162189191538E-3</v>
      </c>
      <c r="K824" s="8">
        <v>6.0740739524038911E-3</v>
      </c>
      <c r="L824" s="8">
        <v>8.439107147161673E-3</v>
      </c>
      <c r="M824" s="8">
        <v>5.7325182300040911E-3</v>
      </c>
      <c r="N824">
        <v>1.0022761469875796E-2</v>
      </c>
      <c r="O824">
        <v>-1.7744508520917135E-3</v>
      </c>
      <c r="P824">
        <v>5.5637585422312341E-3</v>
      </c>
      <c r="Q824">
        <v>-1.6147151939092108E-3</v>
      </c>
      <c r="R824">
        <v>4.2454742815425384E-3</v>
      </c>
      <c r="S824">
        <v>1.0178158485087518E-2</v>
      </c>
      <c r="T824">
        <v>1.0971937039134572E-2</v>
      </c>
      <c r="U824">
        <v>3.6773636586344693E-3</v>
      </c>
      <c r="V824">
        <v>-2.2089168961277883E-3</v>
      </c>
      <c r="W824">
        <v>1.4021839711790829E-3</v>
      </c>
      <c r="X824">
        <v>3.9518421774054069E-3</v>
      </c>
      <c r="Y824">
        <v>-1.3995199192059493E-3</v>
      </c>
      <c r="Z824">
        <v>-6.4241129955446841E-3</v>
      </c>
      <c r="AA824">
        <v>1.2416633300649238E-3</v>
      </c>
      <c r="AB824">
        <v>1.9618501720673143E-2</v>
      </c>
      <c r="AC824">
        <v>-4.5982131886234123E-3</v>
      </c>
      <c r="AD824" s="8">
        <v>8.0181386921125419E-3</v>
      </c>
      <c r="AE824" s="5">
        <v>-3.2982075971932368E-3</v>
      </c>
      <c r="AF824" s="5">
        <v>4.7234934178190802E-3</v>
      </c>
      <c r="AG824" s="5">
        <v>1.1327692158636049E-2</v>
      </c>
      <c r="AH824" s="5">
        <v>-3.0208513958697392E-2</v>
      </c>
      <c r="AI824" s="6">
        <v>-1.5766576844859936E-2</v>
      </c>
      <c r="AJ824" s="6">
        <v>1.8128719718784936E-2</v>
      </c>
      <c r="AK824" s="5">
        <v>-1.5060349436220921E-2</v>
      </c>
      <c r="AL824" s="6">
        <v>4.9991422439297217E-3</v>
      </c>
      <c r="AM824" s="6">
        <v>-1.0606787731403111E-3</v>
      </c>
      <c r="AN824" s="5">
        <v>-8.0396406610706572E-3</v>
      </c>
      <c r="AO824" s="6">
        <v>1.1196377177906225E-2</v>
      </c>
      <c r="AP824" s="5">
        <v>-7.6575402384236879E-3</v>
      </c>
      <c r="AQ824" s="5">
        <v>5.0644142026983197E-3</v>
      </c>
      <c r="AR824" s="6">
        <v>1.013429898563345E-3</v>
      </c>
      <c r="AS824" s="6">
        <v>6.8620580337330761E-3</v>
      </c>
      <c r="AT824" s="6">
        <v>-4.5830293708215564E-4</v>
      </c>
    </row>
    <row r="825" spans="1:46" x14ac:dyDescent="0.25">
      <c r="A825" t="s">
        <v>5732</v>
      </c>
      <c r="B825" s="8">
        <v>1.2051123907703687E-3</v>
      </c>
      <c r="C825" s="8">
        <v>6.9268830872570852E-3</v>
      </c>
      <c r="D825" s="27">
        <v>3.7913278949597284E-3</v>
      </c>
      <c r="E825" s="8">
        <v>9.6572456215910929E-3</v>
      </c>
      <c r="F825" s="25">
        <v>5.4236329026025043E-3</v>
      </c>
      <c r="G825" s="25">
        <v>-1.6326696906042715E-3</v>
      </c>
      <c r="H825" s="25">
        <v>6.1677761924210373E-3</v>
      </c>
      <c r="I825" s="8">
        <v>-8.9136756539440753E-3</v>
      </c>
      <c r="J825" s="8">
        <v>9.3241590920989381E-3</v>
      </c>
      <c r="K825" s="8">
        <v>1.0176220947140546E-2</v>
      </c>
      <c r="L825" s="8">
        <v>1.5079208762926566E-2</v>
      </c>
      <c r="M825" s="8">
        <v>6.1019063008345142E-3</v>
      </c>
      <c r="N825">
        <v>1.0733126584330011E-2</v>
      </c>
      <c r="O825">
        <v>-6.257171859313071E-3</v>
      </c>
      <c r="P825">
        <v>6.508463748514437E-3</v>
      </c>
      <c r="Q825">
        <v>-4.097949452417371E-3</v>
      </c>
      <c r="R825">
        <v>4.5360578662156925E-3</v>
      </c>
      <c r="S825">
        <v>1.8228744230251115E-2</v>
      </c>
      <c r="T825">
        <v>2.1511186610885691E-2</v>
      </c>
      <c r="U825">
        <v>-1.4006596008337979E-3</v>
      </c>
      <c r="V825">
        <v>-4.4477357437325837E-3</v>
      </c>
      <c r="W825">
        <v>2.7379881108173798E-3</v>
      </c>
      <c r="X825">
        <v>7.6181834413011629E-3</v>
      </c>
      <c r="Y825">
        <v>-2.3497146907096589E-3</v>
      </c>
      <c r="Z825">
        <v>-2.1630161121062308E-3</v>
      </c>
      <c r="AA825">
        <v>6.8714079534628603E-3</v>
      </c>
      <c r="AB825">
        <v>1.2834401215019664E-2</v>
      </c>
      <c r="AC825">
        <v>-1.0233356199891297E-2</v>
      </c>
      <c r="AD825" s="8">
        <v>1.5154294544402758E-2</v>
      </c>
      <c r="AE825" s="5">
        <v>4.1062989813827055E-3</v>
      </c>
      <c r="AF825" s="5">
        <v>2.0742592829290807E-2</v>
      </c>
      <c r="AG825" s="5">
        <v>-4.6932855134768081E-3</v>
      </c>
      <c r="AH825" s="5">
        <v>-2.0378200521488976E-2</v>
      </c>
      <c r="AI825" s="6">
        <v>-1.0275626481364264E-2</v>
      </c>
      <c r="AJ825" s="6">
        <v>1.2031365101951019E-2</v>
      </c>
      <c r="AK825" s="5">
        <v>-1.1651827465289366E-2</v>
      </c>
      <c r="AL825" s="6">
        <v>5.4762207338476809E-3</v>
      </c>
      <c r="AM825" s="6">
        <v>-1.3607376361318146E-2</v>
      </c>
      <c r="AN825" s="5">
        <v>-1.8327862882454471E-2</v>
      </c>
      <c r="AO825" s="6">
        <v>-8.0306433373674713E-3</v>
      </c>
      <c r="AP825" s="5">
        <v>-1.2860058504713834E-2</v>
      </c>
      <c r="AQ825" s="5">
        <v>2.9198101304173107E-4</v>
      </c>
      <c r="AR825" s="6">
        <v>-2.4831273116308061E-3</v>
      </c>
      <c r="AS825" s="6">
        <v>-5.1964111550707459E-3</v>
      </c>
      <c r="AT825" s="6">
        <v>-2.0987825633792534E-3</v>
      </c>
    </row>
    <row r="826" spans="1:46" x14ac:dyDescent="0.25">
      <c r="A826" t="s">
        <v>5733</v>
      </c>
      <c r="B826" s="8">
        <v>1.175769977188601E-4</v>
      </c>
      <c r="C826" s="8">
        <v>4.872081516410498E-3</v>
      </c>
      <c r="D826" s="27">
        <v>2.4370396378941006E-3</v>
      </c>
      <c r="E826" s="8">
        <v>7.8438390937576319E-3</v>
      </c>
      <c r="F826" s="25">
        <v>4.4389364438974788E-3</v>
      </c>
      <c r="G826" s="25">
        <v>-2.5546919428198755E-3</v>
      </c>
      <c r="H826" s="25">
        <v>5.30666409736269E-3</v>
      </c>
      <c r="I826" s="8">
        <v>-9.9289826993977925E-3</v>
      </c>
      <c r="J826" s="8">
        <v>8.9387645635390367E-3</v>
      </c>
      <c r="K826" s="8">
        <v>9.8416813395945102E-3</v>
      </c>
      <c r="L826" s="8">
        <v>1.4566879614130501E-2</v>
      </c>
      <c r="M826" s="8">
        <v>4.9858267809115286E-3</v>
      </c>
      <c r="N826">
        <v>9.6542896616400586E-3</v>
      </c>
      <c r="O826">
        <v>-6.9983029635712901E-3</v>
      </c>
      <c r="P826">
        <v>5.8111909084115343E-3</v>
      </c>
      <c r="Q826">
        <v>-5.4766004400154111E-3</v>
      </c>
      <c r="R826">
        <v>3.4852122785471451E-3</v>
      </c>
      <c r="S826">
        <v>1.7393424233013821E-2</v>
      </c>
      <c r="T826">
        <v>2.2872989705231772E-2</v>
      </c>
      <c r="U826">
        <v>-1.9255009236054388E-3</v>
      </c>
      <c r="V826">
        <v>-5.5967009670607748E-3</v>
      </c>
      <c r="W826">
        <v>1.1205104384373055E-3</v>
      </c>
      <c r="X826">
        <v>5.9898296601170742E-3</v>
      </c>
      <c r="Y826">
        <v>-2.8644040747234367E-3</v>
      </c>
      <c r="Z826">
        <v>-5.1740173754962759E-3</v>
      </c>
      <c r="AA826">
        <v>6.2301810310918526E-3</v>
      </c>
      <c r="AB826">
        <v>1.1431434842819499E-2</v>
      </c>
      <c r="AC826">
        <v>-1.216259851882473E-2</v>
      </c>
      <c r="AD826" s="8">
        <v>1.4987494635795962E-2</v>
      </c>
      <c r="AE826" s="5">
        <v>8.2618638329257088E-4</v>
      </c>
      <c r="AF826" s="5">
        <v>1.9475116053274233E-2</v>
      </c>
      <c r="AG826" s="5">
        <v>-2.6708904392070965E-3</v>
      </c>
      <c r="AH826" s="5">
        <v>-2.2793958480366694E-2</v>
      </c>
      <c r="AI826" s="6">
        <v>-1.2050293241751331E-2</v>
      </c>
      <c r="AJ826" s="6">
        <v>1.4423330451765803E-2</v>
      </c>
      <c r="AK826" s="5">
        <v>-1.388276824866741E-2</v>
      </c>
      <c r="AL826" s="6">
        <v>7.8006335657574422E-3</v>
      </c>
      <c r="AM826" s="6">
        <v>-1.4858469112604578E-2</v>
      </c>
      <c r="AN826" s="5">
        <v>-1.7987381697085358E-2</v>
      </c>
      <c r="AO826" s="6">
        <v>-8.0724139382198912E-3</v>
      </c>
      <c r="AP826" s="5">
        <v>-1.2695191609265799E-2</v>
      </c>
      <c r="AQ826" s="5">
        <v>-2.6746538056543478E-4</v>
      </c>
      <c r="AR826" s="6">
        <v>-2.8382329650592508E-3</v>
      </c>
      <c r="AS826" s="6">
        <v>-5.3284261109141084E-3</v>
      </c>
      <c r="AT826" s="6">
        <v>-1.8374627680622924E-3</v>
      </c>
    </row>
    <row r="827" spans="1:46" x14ac:dyDescent="0.25">
      <c r="A827" t="s">
        <v>5734</v>
      </c>
      <c r="B827" s="8">
        <v>1.1632273815183058E-3</v>
      </c>
      <c r="C827" s="8">
        <v>4.1966240814861333E-3</v>
      </c>
      <c r="D827" s="27">
        <v>2.4450970671250349E-3</v>
      </c>
      <c r="E827" s="8">
        <v>8.4406401174061951E-3</v>
      </c>
      <c r="F827" s="25">
        <v>4.99615638227624E-3</v>
      </c>
      <c r="G827" s="25">
        <v>-3.2681419073559148E-3</v>
      </c>
      <c r="H827" s="25">
        <v>5.2300139038372606E-3</v>
      </c>
      <c r="I827" s="8">
        <v>-1.053270275245799E-2</v>
      </c>
      <c r="J827" s="8">
        <v>8.5359329617165081E-3</v>
      </c>
      <c r="K827" s="8">
        <v>1.0933710770273608E-2</v>
      </c>
      <c r="L827" s="8">
        <v>1.5001426973397125E-2</v>
      </c>
      <c r="M827" s="8">
        <v>4.585669963758976E-3</v>
      </c>
      <c r="N827">
        <v>9.3718988857107721E-3</v>
      </c>
      <c r="O827">
        <v>-7.1330150087912658E-3</v>
      </c>
      <c r="P827">
        <v>6.6275937620539072E-3</v>
      </c>
      <c r="Q827">
        <v>-5.6601918074451474E-3</v>
      </c>
      <c r="R827">
        <v>3.4748087397347138E-3</v>
      </c>
      <c r="S827">
        <v>1.6987806156102847E-2</v>
      </c>
      <c r="T827">
        <v>2.1902153597221918E-2</v>
      </c>
      <c r="U827">
        <v>-9.9136116805942365E-4</v>
      </c>
      <c r="V827">
        <v>-5.8901038523690996E-3</v>
      </c>
      <c r="W827">
        <v>7.8358185090254828E-4</v>
      </c>
      <c r="X827">
        <v>4.9354031995354486E-3</v>
      </c>
      <c r="Y827">
        <v>-1.8408036301221786E-3</v>
      </c>
      <c r="Z827">
        <v>-5.563814915814258E-3</v>
      </c>
      <c r="AA827">
        <v>5.2354806059133896E-3</v>
      </c>
      <c r="AB827">
        <v>1.4330134867542865E-2</v>
      </c>
      <c r="AC827">
        <v>-1.3045567614069276E-2</v>
      </c>
      <c r="AD827" s="8">
        <v>1.6354831327950015E-2</v>
      </c>
      <c r="AE827" s="5">
        <v>-5.2136715371786657E-4</v>
      </c>
      <c r="AF827" s="5">
        <v>2.0676371151610695E-2</v>
      </c>
      <c r="AG827" s="5">
        <v>-1.0610607941713424E-3</v>
      </c>
      <c r="AH827" s="5">
        <v>-2.1856467150947023E-2</v>
      </c>
      <c r="AI827" s="6">
        <v>-1.5618135647033515E-2</v>
      </c>
      <c r="AJ827" s="6">
        <v>1.5603013418999057E-2</v>
      </c>
      <c r="AK827" s="5">
        <v>-1.2755913326073731E-2</v>
      </c>
      <c r="AL827" s="6">
        <v>8.3384354667404015E-3</v>
      </c>
      <c r="AM827" s="6">
        <v>-1.4604711389209601E-2</v>
      </c>
      <c r="AN827" s="5">
        <v>-1.9408684762856065E-2</v>
      </c>
      <c r="AO827" s="6">
        <v>-7.0324227245718296E-3</v>
      </c>
      <c r="AP827" s="5">
        <v>-1.2111163622127052E-2</v>
      </c>
      <c r="AQ827" s="5">
        <v>4.0853109879890326E-4</v>
      </c>
      <c r="AR827" s="6">
        <v>-3.6464918231172705E-3</v>
      </c>
      <c r="AS827" s="6">
        <v>-4.9483798659134548E-3</v>
      </c>
      <c r="AT827" s="6">
        <v>-2.3737390948250781E-3</v>
      </c>
    </row>
    <row r="828" spans="1:46" x14ac:dyDescent="0.25">
      <c r="A828" t="s">
        <v>5735</v>
      </c>
      <c r="B828" s="8">
        <v>-3.836910466888277E-3</v>
      </c>
      <c r="C828" s="8">
        <v>1.0048967461335767E-2</v>
      </c>
      <c r="D828" s="27">
        <v>4.9641558730875168E-3</v>
      </c>
      <c r="E828" s="8">
        <v>9.8748730974023147E-3</v>
      </c>
      <c r="F828" s="25">
        <v>4.703454179934452E-3</v>
      </c>
      <c r="G828" s="25">
        <v>-8.2920935501629156E-4</v>
      </c>
      <c r="H828" s="25">
        <v>3.9543151820329303E-3</v>
      </c>
      <c r="I828" s="8">
        <v>-1.1120703397532572E-2</v>
      </c>
      <c r="J828" s="8">
        <v>8.4564491295606725E-3</v>
      </c>
      <c r="K828" s="8">
        <v>9.8873178934577588E-3</v>
      </c>
      <c r="L828" s="8">
        <v>1.4888137998119166E-2</v>
      </c>
      <c r="M828" s="8">
        <v>6.8641387813861421E-3</v>
      </c>
      <c r="N828">
        <v>9.0812727832076945E-3</v>
      </c>
      <c r="O828">
        <v>-8.3813955727701783E-3</v>
      </c>
      <c r="P828">
        <v>3.2813941379379319E-3</v>
      </c>
      <c r="Q828">
        <v>-7.6595987075774863E-3</v>
      </c>
      <c r="R828">
        <v>3.1801670677680249E-3</v>
      </c>
      <c r="S828">
        <v>1.486411322994563E-2</v>
      </c>
      <c r="T828">
        <v>1.5256969421825639E-2</v>
      </c>
      <c r="U828">
        <v>6.7231825148628133E-4</v>
      </c>
      <c r="V828">
        <v>-4.1039055898862697E-3</v>
      </c>
      <c r="W828">
        <v>2.6715774324854724E-3</v>
      </c>
      <c r="X828">
        <v>2.5869849068387296E-3</v>
      </c>
      <c r="Y828">
        <v>-7.8135485464693177E-3</v>
      </c>
      <c r="Z828">
        <v>-5.5036222126118028E-3</v>
      </c>
      <c r="AA828">
        <v>4.0144182121726324E-3</v>
      </c>
      <c r="AB828">
        <v>2.0327038122164964E-2</v>
      </c>
      <c r="AC828">
        <v>-1.2720733847053745E-2</v>
      </c>
      <c r="AD828" s="8">
        <v>1.1517993134352311E-2</v>
      </c>
      <c r="AE828" s="5">
        <v>-6.0754443438559846E-4</v>
      </c>
      <c r="AF828" s="5">
        <v>1.0971273692942374E-2</v>
      </c>
      <c r="AG828" s="5">
        <v>-2.3656412084807066E-3</v>
      </c>
      <c r="AH828" s="5">
        <v>-1.6906598025060116E-2</v>
      </c>
      <c r="AI828" s="6">
        <v>-1.3706010950914949E-2</v>
      </c>
      <c r="AJ828" s="6">
        <v>7.5221415240294132E-3</v>
      </c>
      <c r="AK828" s="5">
        <v>-6.6387161079307644E-3</v>
      </c>
      <c r="AL828" s="6">
        <v>6.4137923802130015E-3</v>
      </c>
      <c r="AM828" s="6">
        <v>-8.7125019881468813E-3</v>
      </c>
      <c r="AN828" s="5">
        <v>-1.9763418840721969E-2</v>
      </c>
      <c r="AO828" s="6">
        <v>-4.9100331836459121E-3</v>
      </c>
      <c r="AP828" s="5">
        <v>-9.3172644829806472E-3</v>
      </c>
      <c r="AQ828" s="5">
        <v>-2.6840811262971442E-3</v>
      </c>
      <c r="AR828" s="6">
        <v>-6.6706187435650044E-5</v>
      </c>
      <c r="AS828" s="6">
        <v>-5.3782879245126702E-3</v>
      </c>
      <c r="AT828" s="6">
        <v>-3.0152710836447438E-3</v>
      </c>
    </row>
    <row r="829" spans="1:46" x14ac:dyDescent="0.25">
      <c r="A829" t="s">
        <v>5736</v>
      </c>
      <c r="B829" s="8">
        <v>-8.3620942029424272E-3</v>
      </c>
      <c r="C829" s="8">
        <v>-3.2387131015208626E-2</v>
      </c>
      <c r="D829" s="27">
        <v>-3.8608944171103499E-4</v>
      </c>
      <c r="E829" s="8">
        <v>5.2830279642859246E-3</v>
      </c>
      <c r="F829" s="25">
        <v>1.5810029425842309E-2</v>
      </c>
      <c r="G829" s="25">
        <v>2.2572319074168234E-2</v>
      </c>
      <c r="H829" s="25">
        <v>9.5742818944053454E-3</v>
      </c>
      <c r="I829" s="8">
        <v>1.8048907000217662E-2</v>
      </c>
      <c r="J829" s="8">
        <v>1.2044286083542133E-2</v>
      </c>
      <c r="K829" s="8">
        <v>-1.4255060683683096E-2</v>
      </c>
      <c r="L829" s="8">
        <v>2.4229939838906533E-2</v>
      </c>
      <c r="M829" s="8">
        <v>1.0627978998293486E-2</v>
      </c>
      <c r="N829">
        <v>-9.6524840073930473E-4</v>
      </c>
      <c r="O829">
        <v>7.7937041123525841E-3</v>
      </c>
      <c r="P829">
        <v>1.3519124740626332E-3</v>
      </c>
      <c r="Q829">
        <v>1.7119500650741859E-3</v>
      </c>
      <c r="R829">
        <v>1.7865107891092746E-2</v>
      </c>
      <c r="S829">
        <v>-8.9966996541338551E-3</v>
      </c>
      <c r="T829">
        <v>-6.5596089939271573E-3</v>
      </c>
      <c r="U829">
        <v>2.1664944866442548E-2</v>
      </c>
      <c r="V829">
        <v>1.0889556672071254E-3</v>
      </c>
      <c r="W829">
        <v>2.7415627445680268E-2</v>
      </c>
      <c r="X829">
        <v>-2.0324672796507848E-3</v>
      </c>
      <c r="Y829">
        <v>-3.1750705909055155E-2</v>
      </c>
      <c r="Z829">
        <v>-3.5621950548253567E-3</v>
      </c>
      <c r="AA829">
        <v>6.4994758620580129E-3</v>
      </c>
      <c r="AB829">
        <v>1.0602969883644064E-2</v>
      </c>
      <c r="AC829">
        <v>1.2468061985378531E-2</v>
      </c>
      <c r="AD829" s="8">
        <v>-6.0036728055861133E-3</v>
      </c>
      <c r="AE829" s="5">
        <v>5.9658676555192081E-3</v>
      </c>
      <c r="AF829" s="5">
        <v>-1.795643133344349E-3</v>
      </c>
      <c r="AG829" s="5">
        <v>-1.6090742152289894E-2</v>
      </c>
      <c r="AH829" s="5">
        <v>3.3988917023479281E-2</v>
      </c>
      <c r="AI829" s="6">
        <v>1.155234966586427E-2</v>
      </c>
      <c r="AJ829" s="6">
        <v>2.3125041091365262E-3</v>
      </c>
      <c r="AK829" s="5">
        <v>1.0912193849986984E-2</v>
      </c>
      <c r="AL829" s="6">
        <v>-9.102126229090568E-3</v>
      </c>
      <c r="AM829" s="6">
        <v>1.863982344688897E-2</v>
      </c>
      <c r="AN829" s="5">
        <v>-3.3185328796798141E-2</v>
      </c>
      <c r="AO829" s="6">
        <v>-7.7707011679182258E-3</v>
      </c>
      <c r="AP829" s="5">
        <v>-4.4642959029183027E-3</v>
      </c>
      <c r="AQ829" s="5">
        <v>-1.2440238047564778E-2</v>
      </c>
      <c r="AR829" s="6">
        <v>3.2133221926202715E-2</v>
      </c>
      <c r="AS829" s="6">
        <v>-2.814879452499397E-2</v>
      </c>
      <c r="AT829" s="6">
        <v>8.9872485924558099E-4</v>
      </c>
    </row>
    <row r="830" spans="1:46" x14ac:dyDescent="0.25">
      <c r="A830" t="s">
        <v>5737</v>
      </c>
      <c r="B830" s="8">
        <v>0</v>
      </c>
      <c r="C830" s="8">
        <v>0</v>
      </c>
      <c r="D830" s="27">
        <v>0</v>
      </c>
      <c r="E830" s="8">
        <v>0</v>
      </c>
      <c r="F830" s="25">
        <v>0</v>
      </c>
      <c r="G830" s="25">
        <v>0</v>
      </c>
      <c r="H830" s="25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-1.6772680317846733E-2</v>
      </c>
      <c r="AB830">
        <v>1.2145963049851716E-2</v>
      </c>
      <c r="AC830">
        <v>-9.7432324121313751E-3</v>
      </c>
      <c r="AD830" s="8">
        <v>1.312053934248536E-2</v>
      </c>
      <c r="AE830" s="5">
        <v>4.2956681742811753E-6</v>
      </c>
      <c r="AF830" s="5">
        <v>1.6661901127623668E-2</v>
      </c>
      <c r="AG830" s="5">
        <v>-5.901111142438964E-4</v>
      </c>
      <c r="AH830" s="5">
        <v>-1.7430971625777558E-2</v>
      </c>
      <c r="AI830" s="6">
        <v>-9.5885395731364342E-3</v>
      </c>
      <c r="AJ830" s="6">
        <v>1.2255760923802095E-2</v>
      </c>
      <c r="AK830" s="5">
        <v>-9.6072303719444418E-3</v>
      </c>
      <c r="AL830" s="6">
        <v>6.2626531734157886E-3</v>
      </c>
      <c r="AM830" s="6">
        <v>-1.0489839283162605E-2</v>
      </c>
      <c r="AN830" s="5">
        <v>-1.3412876423992026E-2</v>
      </c>
      <c r="AO830" s="6">
        <v>-5.8872264329216106E-3</v>
      </c>
      <c r="AP830" s="5">
        <v>-9.5750754281564987E-3</v>
      </c>
      <c r="AQ830" s="5">
        <v>2.514272569720255E-4</v>
      </c>
      <c r="AR830" s="6">
        <v>-2.2542100132467713E-3</v>
      </c>
      <c r="AS830" s="6">
        <v>-4.3791119490504959E-3</v>
      </c>
      <c r="AT830" s="6">
        <v>-1.4340865047463014E-3</v>
      </c>
    </row>
    <row r="831" spans="1:46" x14ac:dyDescent="0.25">
      <c r="A831" t="s">
        <v>5738</v>
      </c>
      <c r="B831" s="8">
        <v>0</v>
      </c>
      <c r="C831" s="8">
        <v>0</v>
      </c>
      <c r="D831" s="27">
        <v>0</v>
      </c>
      <c r="E831" s="8">
        <v>0</v>
      </c>
      <c r="F831" s="25">
        <v>0</v>
      </c>
      <c r="G831" s="25">
        <v>0</v>
      </c>
      <c r="H831" s="25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-8.1748249674763462E-3</v>
      </c>
      <c r="AB831">
        <v>6.1306861975152227E-3</v>
      </c>
      <c r="AC831">
        <v>1.0383908082425064E-2</v>
      </c>
      <c r="AD831" s="8">
        <v>-2.3422940392410219E-3</v>
      </c>
      <c r="AE831" s="5">
        <v>-5.4845579848217252E-4</v>
      </c>
      <c r="AF831" s="5">
        <v>1.0436708332793865E-2</v>
      </c>
      <c r="AG831" s="5">
        <v>-7.8476607409956323E-3</v>
      </c>
      <c r="AH831" s="5">
        <v>3.0945918695586716E-2</v>
      </c>
      <c r="AI831" s="6">
        <v>1.2272633738191097E-2</v>
      </c>
      <c r="AJ831" s="6">
        <v>5.5076724574198987E-3</v>
      </c>
      <c r="AK831" s="5">
        <v>1.0039857586978007E-2</v>
      </c>
      <c r="AL831" s="6">
        <v>-4.1269402471884042E-3</v>
      </c>
      <c r="AM831" s="6">
        <v>1.2485862723244923E-2</v>
      </c>
      <c r="AN831" s="5">
        <v>-2.8415901108897468E-2</v>
      </c>
      <c r="AO831" s="6">
        <v>-8.6191847872219007E-3</v>
      </c>
      <c r="AP831" s="5">
        <v>-2.7645545888008716E-3</v>
      </c>
      <c r="AQ831" s="5">
        <v>-1.516593585034709E-2</v>
      </c>
      <c r="AR831" s="6">
        <v>3.2579241095763267E-2</v>
      </c>
      <c r="AS831" s="6">
        <v>-2.5842265182657753E-2</v>
      </c>
      <c r="AT831" s="6">
        <v>1.1075449925672665E-3</v>
      </c>
    </row>
    <row r="832" spans="1:46" x14ac:dyDescent="0.25">
      <c r="A832" t="s">
        <v>5739</v>
      </c>
      <c r="B832" s="8">
        <v>3.6318872872425079E-3</v>
      </c>
      <c r="C832" s="8">
        <v>5.8743481303502598E-3</v>
      </c>
      <c r="D832" s="27">
        <v>2.8435140032228023E-3</v>
      </c>
      <c r="E832" s="8">
        <v>1.0070204864230714E-2</v>
      </c>
      <c r="F832" s="25">
        <v>5.788884870985056E-3</v>
      </c>
      <c r="G832" s="25">
        <v>-1.5249926769566047E-3</v>
      </c>
      <c r="H832" s="25">
        <v>6.2987080035716847E-3</v>
      </c>
      <c r="I832" s="8">
        <v>-8.3181560377481034E-3</v>
      </c>
      <c r="J832" s="8">
        <v>9.4944791877660251E-3</v>
      </c>
      <c r="K832" s="8">
        <v>1.1821741139987685E-2</v>
      </c>
      <c r="L832" s="8">
        <v>1.3350236955129491E-2</v>
      </c>
      <c r="M832" s="8">
        <v>6.2563023876172075E-3</v>
      </c>
      <c r="N832">
        <v>9.8931921491853814E-3</v>
      </c>
      <c r="O832">
        <v>-5.670631478997934E-3</v>
      </c>
      <c r="P832">
        <v>6.8744112884997488E-3</v>
      </c>
      <c r="Q832">
        <v>-2.8405613242826755E-3</v>
      </c>
      <c r="R832">
        <v>5.3226506158188247E-3</v>
      </c>
      <c r="S832">
        <v>2.0059485777234043E-2</v>
      </c>
      <c r="T832">
        <v>2.5897437712213423E-2</v>
      </c>
      <c r="U832">
        <v>-1.6776556833874023E-3</v>
      </c>
      <c r="V832">
        <v>-5.2848133325199553E-3</v>
      </c>
      <c r="W832">
        <v>9.1022906059157194E-4</v>
      </c>
      <c r="X832">
        <v>7.2444835584146716E-3</v>
      </c>
      <c r="Y832">
        <v>-2.0545301784485881E-3</v>
      </c>
      <c r="Z832">
        <v>-2.2081469551844535E-3</v>
      </c>
      <c r="AA832">
        <v>4.9490969327465884E-3</v>
      </c>
      <c r="AB832">
        <v>1.6333804465409774E-2</v>
      </c>
      <c r="AC832">
        <v>-1.1416237220031378E-2</v>
      </c>
      <c r="AD832" s="8">
        <v>2.2791657854718261E-2</v>
      </c>
      <c r="AE832" s="5">
        <v>1.5502572689323202E-3</v>
      </c>
      <c r="AF832" s="5">
        <v>2.271005209216459E-2</v>
      </c>
      <c r="AG832" s="5">
        <v>2.9069884657200173E-3</v>
      </c>
      <c r="AH832" s="5">
        <v>-2.06778799168299E-2</v>
      </c>
      <c r="AI832" s="6">
        <v>-1.1121230677493488E-2</v>
      </c>
      <c r="AJ832" s="6">
        <v>2.337004008285315E-2</v>
      </c>
      <c r="AK832" s="5">
        <v>-1.796580960102534E-2</v>
      </c>
      <c r="AL832" s="6">
        <v>7.3165329621061037E-3</v>
      </c>
      <c r="AM832" s="6">
        <v>-1.4498851129649104E-2</v>
      </c>
      <c r="AN832" s="5">
        <v>-1.3029857816911239E-2</v>
      </c>
      <c r="AO832" s="6">
        <v>-5.2735290598026063E-3</v>
      </c>
      <c r="AP832" s="5">
        <v>-1.333497000704531E-2</v>
      </c>
      <c r="AQ832" s="5">
        <v>3.2423741805696071E-3</v>
      </c>
      <c r="AR832" s="6">
        <v>-1.1622550507817131E-3</v>
      </c>
      <c r="AS832" s="6">
        <v>-4.2209753750998003E-3</v>
      </c>
      <c r="AT832" s="6">
        <v>-1.5348231590626149E-3</v>
      </c>
    </row>
    <row r="833" spans="1:46" x14ac:dyDescent="0.25">
      <c r="A833" t="s">
        <v>5740</v>
      </c>
      <c r="B833" s="8">
        <v>-3.3332860516094298E-3</v>
      </c>
      <c r="C833" s="8">
        <v>-3.3582119204950689E-2</v>
      </c>
      <c r="D833" s="27">
        <v>2.8765152215477485E-3</v>
      </c>
      <c r="E833" s="8">
        <v>4.3003019369571849E-3</v>
      </c>
      <c r="F833" s="25">
        <v>1.2426594083089437E-2</v>
      </c>
      <c r="G833" s="25">
        <v>1.9618976295515234E-2</v>
      </c>
      <c r="H833" s="25">
        <v>1.0655255832827004E-2</v>
      </c>
      <c r="I833" s="8">
        <v>2.2558055310963887E-2</v>
      </c>
      <c r="J833" s="8">
        <v>1.1658275748227753E-2</v>
      </c>
      <c r="K833" s="8">
        <v>-1.4435428278657514E-2</v>
      </c>
      <c r="L833" s="8">
        <v>2.4789583765510992E-2</v>
      </c>
      <c r="M833" s="8">
        <v>9.934266478403897E-3</v>
      </c>
      <c r="N833">
        <v>2.8787085124439837E-3</v>
      </c>
      <c r="O833">
        <v>8.8079961693876552E-3</v>
      </c>
      <c r="P833">
        <v>4.1498207433390277E-3</v>
      </c>
      <c r="Q833">
        <v>1.1048654903253796E-2</v>
      </c>
      <c r="R833">
        <v>1.7791386267228759E-2</v>
      </c>
      <c r="S833">
        <v>-9.6742968842628008E-3</v>
      </c>
      <c r="T833">
        <v>-2.3028789967936003E-3</v>
      </c>
      <c r="U833">
        <v>2.5353515050649866E-2</v>
      </c>
      <c r="V833">
        <v>-5.0814189898807927E-3</v>
      </c>
      <c r="W833">
        <v>3.0639344441964589E-2</v>
      </c>
      <c r="X833">
        <v>2.3079154942493574E-3</v>
      </c>
      <c r="Y833">
        <v>-2.8780062942025619E-2</v>
      </c>
      <c r="Z833">
        <v>3.8847899689109511E-5</v>
      </c>
      <c r="AA833">
        <v>9.1043148026779264E-3</v>
      </c>
      <c r="AB833">
        <v>6.797326191958275E-3</v>
      </c>
      <c r="AC833">
        <v>9.844172516309202E-3</v>
      </c>
      <c r="AD833" s="8">
        <v>-3.1142423729946245E-4</v>
      </c>
      <c r="AE833" s="5">
        <v>3.6126829523168702E-3</v>
      </c>
      <c r="AF833" s="5">
        <v>1.447380496016959E-2</v>
      </c>
      <c r="AG833" s="5">
        <v>-1.1910701391920964E-2</v>
      </c>
      <c r="AH833" s="5">
        <v>2.7815356652128864E-2</v>
      </c>
      <c r="AI833" s="6">
        <v>1.1596016604695558E-2</v>
      </c>
      <c r="AJ833" s="6">
        <v>5.2194522381576736E-3</v>
      </c>
      <c r="AK833" s="5">
        <v>7.8954033133706858E-3</v>
      </c>
      <c r="AL833" s="6">
        <v>-4.8967364111018874E-3</v>
      </c>
      <c r="AM833" s="6">
        <v>9.2955946801147604E-3</v>
      </c>
      <c r="AN833" s="5">
        <v>-3.3215618204770592E-2</v>
      </c>
      <c r="AO833" s="6">
        <v>-1.073545874526638E-2</v>
      </c>
      <c r="AP833" s="5">
        <v>-6.1057864707165788E-3</v>
      </c>
      <c r="AQ833" s="5">
        <v>-1.5036737302787317E-2</v>
      </c>
      <c r="AR833" s="6">
        <v>3.2299838340485776E-2</v>
      </c>
      <c r="AS833" s="6">
        <v>-2.660259245035812E-2</v>
      </c>
      <c r="AT833" s="6">
        <v>4.2911592737016058E-4</v>
      </c>
    </row>
    <row r="834" spans="1:46" x14ac:dyDescent="0.25">
      <c r="A834" t="s">
        <v>5741</v>
      </c>
      <c r="B834" s="8">
        <v>-9.2670692033025581E-4</v>
      </c>
      <c r="C834" s="8">
        <v>-3.6392323152879213E-2</v>
      </c>
      <c r="D834" s="27">
        <v>-2.5022807361836374E-3</v>
      </c>
      <c r="E834" s="8">
        <v>5.4935494332171153E-3</v>
      </c>
      <c r="F834" s="25">
        <v>1.6899326011650562E-2</v>
      </c>
      <c r="G834" s="25">
        <v>2.1879997709615573E-2</v>
      </c>
      <c r="H834" s="25">
        <v>1.1921034248061568E-2</v>
      </c>
      <c r="I834" s="8">
        <v>2.0939673444265727E-2</v>
      </c>
      <c r="J834" s="8">
        <v>1.3157745697097711E-2</v>
      </c>
      <c r="K834" s="8">
        <v>-1.2370137074938392E-2</v>
      </c>
      <c r="L834" s="8">
        <v>2.2694532002555334E-2</v>
      </c>
      <c r="M834" s="8">
        <v>1.0014112149453469E-2</v>
      </c>
      <c r="N834">
        <v>-1.6775125295354076E-4</v>
      </c>
      <c r="O834">
        <v>1.0543698581979788E-2</v>
      </c>
      <c r="P834">
        <v>4.9402004954148815E-3</v>
      </c>
      <c r="Q834">
        <v>6.6260196104783731E-3</v>
      </c>
      <c r="R834">
        <v>2.0034445675313428E-2</v>
      </c>
      <c r="S834">
        <v>-3.9268233830683785E-3</v>
      </c>
      <c r="T834">
        <v>3.8291438583448745E-3</v>
      </c>
      <c r="U834">
        <v>1.932885097104764E-2</v>
      </c>
      <c r="V834">
        <v>-1.199169361602026E-4</v>
      </c>
      <c r="W834">
        <v>2.5608872977352037E-2</v>
      </c>
      <c r="X834">
        <v>2.596290563713799E-3</v>
      </c>
      <c r="Y834">
        <v>-2.6137232795327758E-2</v>
      </c>
      <c r="Z834">
        <v>-2.6407498097180682E-4</v>
      </c>
      <c r="AA834">
        <v>7.4341596942244514E-3</v>
      </c>
      <c r="AB834">
        <v>6.2394613375351682E-3</v>
      </c>
      <c r="AC834">
        <v>1.3687123463525408E-2</v>
      </c>
      <c r="AD834" s="8">
        <v>-1.2469510527900463E-3</v>
      </c>
      <c r="AE834" s="5">
        <v>8.1284451313263784E-3</v>
      </c>
      <c r="AF834" s="5">
        <v>9.0521125252185364E-3</v>
      </c>
      <c r="AG834" s="5">
        <v>-1.147923990639832E-2</v>
      </c>
      <c r="AH834" s="5">
        <v>2.8488156394938846E-2</v>
      </c>
      <c r="AI834" s="6">
        <v>1.4195525967942046E-2</v>
      </c>
      <c r="AJ834" s="6">
        <v>1.6408203507032981E-2</v>
      </c>
      <c r="AK834" s="5">
        <v>-8.7156708289570783E-4</v>
      </c>
      <c r="AL834" s="6">
        <v>-8.2207558230127376E-3</v>
      </c>
      <c r="AM834" s="6">
        <v>1.2686835308450162E-2</v>
      </c>
      <c r="AN834" s="5">
        <v>-2.7756003675123431E-2</v>
      </c>
      <c r="AO834" s="6">
        <v>-1.0108098903038654E-2</v>
      </c>
      <c r="AP834" s="5">
        <v>-8.5103469506332408E-3</v>
      </c>
      <c r="AQ834" s="5">
        <v>-7.4372518600140936E-3</v>
      </c>
      <c r="AR834" s="6">
        <v>2.9031407576393997E-2</v>
      </c>
      <c r="AS834" s="6">
        <v>-2.7292548028318153E-2</v>
      </c>
      <c r="AT834" s="6">
        <v>2.3720782449139222E-3</v>
      </c>
    </row>
    <row r="835" spans="1:46" x14ac:dyDescent="0.25">
      <c r="A835" t="s">
        <v>5742</v>
      </c>
      <c r="B835" s="8">
        <v>2.7168754153383823E-3</v>
      </c>
      <c r="C835" s="8">
        <v>5.7427460962287125E-3</v>
      </c>
      <c r="D835" s="27">
        <v>3.6922507168815066E-3</v>
      </c>
      <c r="E835" s="8">
        <v>9.7135041073654893E-3</v>
      </c>
      <c r="F835" s="25">
        <v>6.0846475804190447E-3</v>
      </c>
      <c r="G835" s="25">
        <v>-1.9560637205461306E-3</v>
      </c>
      <c r="H835" s="25">
        <v>6.1989302438187899E-3</v>
      </c>
      <c r="I835" s="8">
        <v>-9.4132862877104317E-3</v>
      </c>
      <c r="J835" s="8">
        <v>9.4777727965518199E-3</v>
      </c>
      <c r="K835" s="8">
        <v>1.2040531171846336E-2</v>
      </c>
      <c r="L835" s="8">
        <v>1.5555800257396113E-2</v>
      </c>
      <c r="M835" s="8">
        <v>5.13840474314331E-3</v>
      </c>
      <c r="N835">
        <v>9.9083672075874762E-3</v>
      </c>
      <c r="O835">
        <v>-6.5768292565682174E-3</v>
      </c>
      <c r="P835">
        <v>7.0672013347723439E-3</v>
      </c>
      <c r="Q835">
        <v>-5.2379894505955038E-3</v>
      </c>
      <c r="R835">
        <v>3.8827329008683797E-3</v>
      </c>
      <c r="S835">
        <v>1.8002721789427856E-2</v>
      </c>
      <c r="T835">
        <v>2.2806818434702558E-2</v>
      </c>
      <c r="U835">
        <v>-5.5941543150761497E-4</v>
      </c>
      <c r="V835">
        <v>-5.4528519681227294E-3</v>
      </c>
      <c r="W835">
        <v>1.1377907157650302E-3</v>
      </c>
      <c r="X835">
        <v>5.3620460015542104E-3</v>
      </c>
      <c r="Y835">
        <v>-9.3551894397836399E-4</v>
      </c>
      <c r="Z835">
        <v>-4.9369495047789647E-3</v>
      </c>
      <c r="AA835">
        <v>5.7080545686276629E-3</v>
      </c>
      <c r="AB835">
        <v>1.4694193944536416E-2</v>
      </c>
      <c r="AC835">
        <v>-1.2594567085126851E-2</v>
      </c>
      <c r="AD835" s="8">
        <v>1.6731102933993158E-2</v>
      </c>
      <c r="AE835" s="5">
        <v>7.4152268674909649E-4</v>
      </c>
      <c r="AF835" s="5">
        <v>2.0983859330245158E-2</v>
      </c>
      <c r="AG835" s="5">
        <v>-2.7415826654363373E-3</v>
      </c>
      <c r="AH835" s="5">
        <v>-2.0874705062207455E-2</v>
      </c>
      <c r="AI835" s="6">
        <v>-1.5320671658385798E-2</v>
      </c>
      <c r="AJ835" s="6">
        <v>1.5703624153710294E-2</v>
      </c>
      <c r="AK835" s="5">
        <v>-1.2640115821889175E-2</v>
      </c>
      <c r="AL835" s="6">
        <v>8.3302705426235857E-3</v>
      </c>
      <c r="AM835" s="6">
        <v>-1.4415175573796901E-2</v>
      </c>
      <c r="AN835" s="5">
        <v>-1.9426560424556039E-2</v>
      </c>
      <c r="AO835" s="6">
        <v>-7.0544234431632047E-3</v>
      </c>
      <c r="AP835" s="5">
        <v>-1.2143293356117191E-2</v>
      </c>
      <c r="AQ835" s="5">
        <v>8.8720298015054766E-4</v>
      </c>
      <c r="AR835" s="6">
        <v>-3.5308770246759158E-3</v>
      </c>
      <c r="AS835" s="6">
        <v>-5.1030431294575296E-3</v>
      </c>
      <c r="AT835" s="6">
        <v>-2.4071157388816378E-3</v>
      </c>
    </row>
    <row r="836" spans="1:46" x14ac:dyDescent="0.25">
      <c r="A836" t="s">
        <v>5743</v>
      </c>
      <c r="B836" s="8">
        <v>-1.8888606873194158E-3</v>
      </c>
      <c r="C836" s="8">
        <v>-3.4749012915007094E-2</v>
      </c>
      <c r="D836" s="27">
        <v>2.7906388694798334E-3</v>
      </c>
      <c r="E836" s="8">
        <v>4.3573735458608542E-3</v>
      </c>
      <c r="F836" s="25">
        <v>1.3109825376541595E-2</v>
      </c>
      <c r="G836" s="25">
        <v>1.9337871330430412E-2</v>
      </c>
      <c r="H836" s="25">
        <v>1.0670631737638825E-2</v>
      </c>
      <c r="I836" s="8">
        <v>2.2113380010793104E-2</v>
      </c>
      <c r="J836" s="8">
        <v>1.1870236585005856E-2</v>
      </c>
      <c r="K836" s="8">
        <v>-1.2651988641343315E-2</v>
      </c>
      <c r="L836" s="8">
        <v>2.5275653091681338E-2</v>
      </c>
      <c r="M836" s="8">
        <v>8.9702882057276501E-3</v>
      </c>
      <c r="N836">
        <v>2.0392533313573491E-3</v>
      </c>
      <c r="O836">
        <v>8.546922053504602E-3</v>
      </c>
      <c r="P836">
        <v>4.7537648548341416E-3</v>
      </c>
      <c r="Q836">
        <v>9.8705360499868888E-3</v>
      </c>
      <c r="R836">
        <v>1.7165064446976741E-2</v>
      </c>
      <c r="S836">
        <v>-9.9691332666113075E-3</v>
      </c>
      <c r="T836">
        <v>-1.063491324550192E-3</v>
      </c>
      <c r="U836">
        <v>2.6236636061699237E-2</v>
      </c>
      <c r="V836">
        <v>-6.158810891664479E-3</v>
      </c>
      <c r="W836">
        <v>2.9047449269075321E-2</v>
      </c>
      <c r="X836">
        <v>4.0015049735497854E-5</v>
      </c>
      <c r="Y836">
        <v>-2.7438760313388766E-2</v>
      </c>
      <c r="Z836">
        <v>-2.7393917256191003E-3</v>
      </c>
      <c r="AA836">
        <v>7.8982164915333275E-3</v>
      </c>
      <c r="AB836">
        <v>8.6507571133795924E-3</v>
      </c>
      <c r="AC836">
        <v>7.4608036878942574E-3</v>
      </c>
      <c r="AD836" s="8">
        <v>1.2785639696608619E-3</v>
      </c>
      <c r="AE836" s="5">
        <v>1.9001341803925875E-4</v>
      </c>
      <c r="AF836" s="5">
        <v>1.4726146342846969E-2</v>
      </c>
      <c r="AG836" s="5">
        <v>-1.000010232776305E-2</v>
      </c>
      <c r="AH836" s="5">
        <v>2.7310530309074599E-2</v>
      </c>
      <c r="AI836" s="6">
        <v>6.3875796233763271E-3</v>
      </c>
      <c r="AJ836" s="6">
        <v>8.9313247909459381E-3</v>
      </c>
      <c r="AK836" s="5">
        <v>6.9397406593221245E-3</v>
      </c>
      <c r="AL836" s="6">
        <v>-2.0821026104288487E-3</v>
      </c>
      <c r="AM836" s="6">
        <v>8.4674977654624062E-3</v>
      </c>
      <c r="AN836" s="5">
        <v>-3.4344122398987764E-2</v>
      </c>
      <c r="AO836" s="6">
        <v>-9.7478582113579293E-3</v>
      </c>
      <c r="AP836" s="5">
        <v>-5.378449099003646E-3</v>
      </c>
      <c r="AQ836" s="5">
        <v>-1.4443973884482819E-2</v>
      </c>
      <c r="AR836" s="6">
        <v>3.1237503061448013E-2</v>
      </c>
      <c r="AS836" s="6">
        <v>-2.6542562316753338E-2</v>
      </c>
      <c r="AT836" s="6">
        <v>1.2034521005066523E-4</v>
      </c>
    </row>
    <row r="837" spans="1:46" x14ac:dyDescent="0.25">
      <c r="A837" t="s">
        <v>5744</v>
      </c>
      <c r="B837" s="8">
        <v>3.6501630861580647E-3</v>
      </c>
      <c r="C837" s="8">
        <v>3.3165742509095875E-3</v>
      </c>
      <c r="D837" s="27">
        <v>3.7057091496877081E-3</v>
      </c>
      <c r="E837" s="8">
        <v>3.8954619659763434E-3</v>
      </c>
      <c r="F837" s="25">
        <v>4.5750099695698321E-3</v>
      </c>
      <c r="G837" s="25">
        <v>3.5011212628559552E-3</v>
      </c>
      <c r="H837" s="25">
        <v>4.2672764926248163E-3</v>
      </c>
      <c r="I837" s="8">
        <v>3.8604700899997901E-3</v>
      </c>
      <c r="J837" s="8">
        <v>4.5971974052321229E-3</v>
      </c>
      <c r="K837" s="8">
        <v>5.1453862720634014E-3</v>
      </c>
      <c r="L837" s="8">
        <v>5.2713146933986987E-3</v>
      </c>
      <c r="M837" s="8">
        <v>4.0812253911142182E-3</v>
      </c>
      <c r="N837">
        <v>4.659701713948472E-3</v>
      </c>
      <c r="O837">
        <v>3.9864649724532519E-3</v>
      </c>
      <c r="P837">
        <v>4.314519188350463E-3</v>
      </c>
      <c r="Q837">
        <v>3.8374576417767869E-3</v>
      </c>
      <c r="R837">
        <v>4.6899959073198882E-3</v>
      </c>
      <c r="S837">
        <v>5.1884562081367935E-3</v>
      </c>
      <c r="T837">
        <v>6.2806243702282494E-3</v>
      </c>
      <c r="U837">
        <v>4.4648013593366898E-3</v>
      </c>
      <c r="V837">
        <v>3.4679262428747304E-3</v>
      </c>
      <c r="W837">
        <v>4.8413690822617372E-3</v>
      </c>
      <c r="X837">
        <v>4.4083473729996658E-3</v>
      </c>
      <c r="Y837">
        <v>4.1281057037436675E-3</v>
      </c>
      <c r="Z837">
        <v>2.4146099108568464E-3</v>
      </c>
      <c r="AA837">
        <v>4.1673017871963758E-3</v>
      </c>
      <c r="AB837">
        <v>3.9815403761798152E-3</v>
      </c>
      <c r="AC837">
        <v>3.4194699843110854E-3</v>
      </c>
      <c r="AD837" s="8">
        <v>4.2786407286821149E-3</v>
      </c>
      <c r="AE837" s="5">
        <v>3.7572740721658615E-3</v>
      </c>
      <c r="AF837" s="5">
        <v>4.5963247551927822E-3</v>
      </c>
      <c r="AG837" s="5">
        <v>3.5611201143406213E-3</v>
      </c>
      <c r="AH837" s="5">
        <v>2.0489216008545696E-4</v>
      </c>
      <c r="AI837" s="6">
        <v>7.8353915447992861E-4</v>
      </c>
      <c r="AJ837" s="6">
        <v>1.4617833855086193E-3</v>
      </c>
      <c r="AK837" s="5">
        <v>-3.356312338937073E-3</v>
      </c>
      <c r="AL837" s="6">
        <v>1.2038812280206201E-3</v>
      </c>
      <c r="AM837" s="6">
        <v>-7.3345632059307331E-4</v>
      </c>
      <c r="AN837" s="5">
        <v>-1.7848773638907689E-3</v>
      </c>
      <c r="AO837" s="6">
        <v>-5.6385882784393271E-4</v>
      </c>
      <c r="AP837" s="5">
        <v>-6.0080510748750093E-4</v>
      </c>
      <c r="AQ837" s="5">
        <v>7.3907428784769635E-5</v>
      </c>
      <c r="AR837" s="6">
        <v>-1.8319253749032871E-4</v>
      </c>
      <c r="AS837" s="6">
        <v>-1.970763910698059E-4</v>
      </c>
      <c r="AT837" s="6">
        <v>-2.4609670999264921E-5</v>
      </c>
    </row>
    <row r="838" spans="1:46" x14ac:dyDescent="0.25">
      <c r="A838" t="s">
        <v>5745</v>
      </c>
      <c r="B838" s="8">
        <v>0</v>
      </c>
      <c r="C838" s="8">
        <v>0</v>
      </c>
      <c r="D838" s="27">
        <v>0</v>
      </c>
      <c r="E838" s="8">
        <v>0</v>
      </c>
      <c r="F838" s="25">
        <v>0</v>
      </c>
      <c r="G838" s="25">
        <v>0</v>
      </c>
      <c r="H838" s="25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>
        <v>0</v>
      </c>
      <c r="O838">
        <v>0</v>
      </c>
      <c r="P838">
        <v>4.3668695206902086E-3</v>
      </c>
      <c r="Q838">
        <v>4.4460414887541599E-3</v>
      </c>
      <c r="R838">
        <v>8.4047804799942671E-3</v>
      </c>
      <c r="S838">
        <v>1.1471899021683107E-2</v>
      </c>
      <c r="T838">
        <v>1.2766232493143015E-2</v>
      </c>
      <c r="U838">
        <v>1.8547798334600518E-3</v>
      </c>
      <c r="V838">
        <v>1.0373028275809659E-3</v>
      </c>
      <c r="W838">
        <v>3.5018404121649471E-3</v>
      </c>
      <c r="X838">
        <v>6.2168834205758028E-3</v>
      </c>
      <c r="Y838">
        <v>7.0203378565401042E-3</v>
      </c>
      <c r="Z838">
        <v>2.8531526870709811E-3</v>
      </c>
      <c r="AA838">
        <v>3.8379334613172222E-3</v>
      </c>
      <c r="AB838">
        <v>2.1981230867837986E-3</v>
      </c>
      <c r="AC838">
        <v>3.9431004275787274E-3</v>
      </c>
      <c r="AD838" s="8">
        <v>9.0268578270455979E-3</v>
      </c>
      <c r="AE838" s="5">
        <v>6.7507973224061324E-3</v>
      </c>
      <c r="AF838" s="5">
        <v>8.8740379017997473E-3</v>
      </c>
      <c r="AG838" s="5">
        <v>2.4715741584773188E-3</v>
      </c>
      <c r="AH838" s="5">
        <v>-3.5535465883073103E-3</v>
      </c>
      <c r="AI838" s="6">
        <v>1.4320009645656384E-3</v>
      </c>
      <c r="AJ838" s="6">
        <v>7.714991270123539E-3</v>
      </c>
      <c r="AK838" s="5">
        <v>-7.937071490598413E-3</v>
      </c>
      <c r="AL838" s="6">
        <v>9.549916415259041E-4</v>
      </c>
      <c r="AM838" s="6">
        <v>-5.3467450576087927E-3</v>
      </c>
      <c r="AN838" s="5">
        <v>-2.8652954480438142E-3</v>
      </c>
      <c r="AO838" s="6">
        <v>-3.5702116653121285E-3</v>
      </c>
      <c r="AP838" s="5">
        <v>-6.2702079045902082E-3</v>
      </c>
      <c r="AQ838" s="5">
        <v>2.0265682202202928E-3</v>
      </c>
      <c r="AR838" s="6">
        <v>-1.2662022983667143E-3</v>
      </c>
      <c r="AS838" s="6">
        <v>-5.8073112366396895E-4</v>
      </c>
      <c r="AT838" s="6">
        <v>3.1496868052882654E-4</v>
      </c>
    </row>
    <row r="839" spans="1:46" x14ac:dyDescent="0.25">
      <c r="A839" t="s">
        <v>5746</v>
      </c>
      <c r="B839" s="8">
        <v>0</v>
      </c>
      <c r="C839" s="8">
        <v>0</v>
      </c>
      <c r="D839" s="27">
        <v>0</v>
      </c>
      <c r="E839" s="8">
        <v>0</v>
      </c>
      <c r="F839" s="25">
        <v>0</v>
      </c>
      <c r="G839" s="25">
        <v>0</v>
      </c>
      <c r="H839" s="25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>
        <v>0</v>
      </c>
      <c r="O839">
        <v>0</v>
      </c>
      <c r="P839">
        <v>7.3270942343219847E-3</v>
      </c>
      <c r="Q839">
        <v>1.3933540750775464E-2</v>
      </c>
      <c r="R839">
        <v>2.3172885856879599E-2</v>
      </c>
      <c r="S839">
        <v>-1.2310116448644881E-2</v>
      </c>
      <c r="T839">
        <v>-8.9996854802442128E-3</v>
      </c>
      <c r="U839">
        <v>2.2877930372804389E-2</v>
      </c>
      <c r="V839">
        <v>6.2578265834589697E-3</v>
      </c>
      <c r="W839">
        <v>2.8271989456183588E-2</v>
      </c>
      <c r="X839">
        <v>1.5822066131296886E-3</v>
      </c>
      <c r="Y839">
        <v>-1.7273840625957049E-2</v>
      </c>
      <c r="Z839">
        <v>4.8138329692826165E-3</v>
      </c>
      <c r="AA839">
        <v>6.3321785808461151E-3</v>
      </c>
      <c r="AB839">
        <v>-7.3487086616750297E-3</v>
      </c>
      <c r="AC839">
        <v>2.9558313776665956E-2</v>
      </c>
      <c r="AD839" s="8">
        <v>-8.4567722111447141E-3</v>
      </c>
      <c r="AE839" s="5">
        <v>1.3375722053996286E-2</v>
      </c>
      <c r="AF839" s="5">
        <v>-3.8601309862045241E-3</v>
      </c>
      <c r="AG839" s="5">
        <v>-1.1313080065117775E-2</v>
      </c>
      <c r="AH839" s="5">
        <v>4.8042682490205157E-2</v>
      </c>
      <c r="AI839" s="6">
        <v>2.708347045648396E-2</v>
      </c>
      <c r="AJ839" s="6">
        <v>2.5120606089561459E-3</v>
      </c>
      <c r="AK839" s="5">
        <v>9.5910166041650591E-3</v>
      </c>
      <c r="AL839" s="6">
        <v>-1.447312918769017E-2</v>
      </c>
      <c r="AM839" s="6">
        <v>2.2102684133727735E-2</v>
      </c>
      <c r="AN839" s="5">
        <v>-1.6515110068660577E-2</v>
      </c>
      <c r="AO839" s="6">
        <v>-6.426944584619898E-3</v>
      </c>
      <c r="AP839" s="5">
        <v>-1.399049389294027E-3</v>
      </c>
      <c r="AQ839" s="5">
        <v>-7.7750141598896816E-3</v>
      </c>
      <c r="AR839" s="6">
        <v>3.089340792892914E-2</v>
      </c>
      <c r="AS839" s="6">
        <v>-2.3462633695816248E-2</v>
      </c>
      <c r="AT839" s="6">
        <v>4.2406294899406394E-3</v>
      </c>
    </row>
    <row r="840" spans="1:46" x14ac:dyDescent="0.25">
      <c r="A840" t="s">
        <v>5747</v>
      </c>
      <c r="B840" s="8">
        <v>3.6503769109899054E-3</v>
      </c>
      <c r="C840" s="8">
        <v>3.3159934935713675E-3</v>
      </c>
      <c r="D840" s="27">
        <v>3.7058385421666618E-3</v>
      </c>
      <c r="E840" s="8">
        <v>3.8957030084714184E-3</v>
      </c>
      <c r="F840" s="25">
        <v>4.5753892258200146E-3</v>
      </c>
      <c r="G840" s="25">
        <v>3.5029763538205749E-3</v>
      </c>
      <c r="H840" s="25">
        <v>4.2693496745267456E-3</v>
      </c>
      <c r="I840" s="8">
        <v>3.8620857828228772E-3</v>
      </c>
      <c r="J840" s="8">
        <v>4.5990571032821226E-3</v>
      </c>
      <c r="K840" s="8">
        <v>5.1476629021449671E-3</v>
      </c>
      <c r="L840" s="8">
        <v>5.2741462861347621E-3</v>
      </c>
      <c r="M840" s="8">
        <v>4.0816114575923379E-3</v>
      </c>
      <c r="N840">
        <v>4.6612045480840525E-3</v>
      </c>
      <c r="O840">
        <v>3.9880294095493429E-3</v>
      </c>
      <c r="P840">
        <v>4.3167031032662617E-3</v>
      </c>
      <c r="Q840">
        <v>3.8377943717202712E-3</v>
      </c>
      <c r="R840">
        <v>4.6911355065282212E-3</v>
      </c>
      <c r="S840">
        <v>5.1880874802905375E-3</v>
      </c>
      <c r="T840">
        <v>6.2776674257460918E-3</v>
      </c>
      <c r="U840">
        <v>4.4627148897868896E-3</v>
      </c>
      <c r="V840">
        <v>3.4668688058656638E-3</v>
      </c>
      <c r="W840">
        <v>4.8409772067921075E-3</v>
      </c>
      <c r="X840">
        <v>4.4078795529738368E-3</v>
      </c>
      <c r="Y840">
        <v>4.1275994557530282E-3</v>
      </c>
      <c r="Z840">
        <v>2.413640993924604E-3</v>
      </c>
      <c r="AA840">
        <v>4.1664074197331757E-3</v>
      </c>
      <c r="AB840">
        <v>3.9803078300848505E-3</v>
      </c>
      <c r="AC840">
        <v>3.4161729393940021E-3</v>
      </c>
      <c r="AD840" s="8">
        <v>4.2801193135713067E-3</v>
      </c>
      <c r="AE840" s="5">
        <v>3.7586495604182701E-3</v>
      </c>
      <c r="AF840" s="5">
        <v>4.6021055778306952E-3</v>
      </c>
      <c r="AG840" s="5">
        <v>3.5618614329917531E-3</v>
      </c>
      <c r="AH840" s="5">
        <v>2.0712332781513965E-4</v>
      </c>
      <c r="AI840" s="6">
        <v>7.8448807911568608E-4</v>
      </c>
      <c r="AJ840" s="6">
        <v>1.463669935106493E-3</v>
      </c>
      <c r="AK840" s="5">
        <v>-3.3519453038513003E-3</v>
      </c>
      <c r="AL840" s="6">
        <v>1.2054423794263247E-3</v>
      </c>
      <c r="AM840" s="6">
        <v>-7.3196591947988221E-4</v>
      </c>
      <c r="AN840" s="5">
        <v>-1.7828205067897951E-3</v>
      </c>
      <c r="AO840" s="6">
        <v>-5.6201493914609379E-4</v>
      </c>
      <c r="AP840" s="5">
        <v>-5.9837317051625316E-4</v>
      </c>
      <c r="AQ840" s="5">
        <v>6.8539976184167628E-5</v>
      </c>
      <c r="AR840" s="6">
        <v>-1.8519837871822098E-4</v>
      </c>
      <c r="AS840" s="6">
        <v>-1.9952405361467473E-4</v>
      </c>
      <c r="AT840" s="6">
        <v>-2.5036924611532285E-5</v>
      </c>
    </row>
    <row r="841" spans="1:46" x14ac:dyDescent="0.25">
      <c r="A841" t="s">
        <v>5748</v>
      </c>
      <c r="B841" s="8">
        <v>7.2463532298305822E-3</v>
      </c>
      <c r="C841" s="8">
        <v>-9.2835155733431707E-3</v>
      </c>
      <c r="D841" s="27">
        <v>1.2999617097599891E-2</v>
      </c>
      <c r="E841" s="8">
        <v>6.8170524266397692E-4</v>
      </c>
      <c r="F841" s="25">
        <v>3.5013430114741784E-2</v>
      </c>
      <c r="G841" s="25">
        <v>6.474100936197269E-3</v>
      </c>
      <c r="H841" s="25">
        <v>8.9800293953867794E-4</v>
      </c>
      <c r="I841" s="8">
        <v>-1.2641473332079989E-2</v>
      </c>
      <c r="J841" s="8">
        <v>3.504161140465234E-2</v>
      </c>
      <c r="K841" s="8">
        <v>4.6663101373045635E-3</v>
      </c>
      <c r="L841" s="8">
        <v>3.4089882710257591E-2</v>
      </c>
      <c r="M841" s="8">
        <v>3.0017332972202881E-2</v>
      </c>
      <c r="N841">
        <v>4.2888953335658009E-3</v>
      </c>
      <c r="O841">
        <v>-6.3647100158354952E-3</v>
      </c>
      <c r="P841">
        <v>4.3223468106257101E-4</v>
      </c>
      <c r="Q841">
        <v>6.7089740994517033E-3</v>
      </c>
      <c r="R841">
        <v>-6.6931024364044189E-3</v>
      </c>
      <c r="S841">
        <v>1.9113731825182168E-3</v>
      </c>
      <c r="T841">
        <v>7.1920368183828076E-2</v>
      </c>
      <c r="U841">
        <v>1.5806057100092863E-2</v>
      </c>
      <c r="V841">
        <v>-2.5734798040408569E-2</v>
      </c>
      <c r="W841">
        <v>-4.3620831815514016E-3</v>
      </c>
      <c r="X841">
        <v>2.1873201629503569E-2</v>
      </c>
      <c r="Y841">
        <v>1.5135365904754838E-3</v>
      </c>
      <c r="Z841">
        <v>-1.0053821408059993E-2</v>
      </c>
      <c r="AA841">
        <v>5.6980923070031331E-3</v>
      </c>
      <c r="AB841">
        <v>2.9404596519447823E-2</v>
      </c>
      <c r="AC841">
        <v>-1.0443329210381935E-2</v>
      </c>
      <c r="AD841" s="8">
        <v>3.1396324672594123E-2</v>
      </c>
      <c r="AE841" s="5">
        <v>2.7111398140091003E-2</v>
      </c>
      <c r="AF841" s="5">
        <v>5.4004352961001256E-2</v>
      </c>
      <c r="AG841" s="5">
        <v>-1.5172535020303024E-2</v>
      </c>
      <c r="AH841" s="5">
        <v>-3.1038720644218643E-3</v>
      </c>
      <c r="AI841" s="6">
        <v>1.9719912064787293E-2</v>
      </c>
      <c r="AJ841" s="6">
        <v>2.6192706392640375E-3</v>
      </c>
      <c r="AK841" s="5">
        <v>-3.1907185840010954E-2</v>
      </c>
      <c r="AL841" s="6">
        <v>-1.8786330376799887E-3</v>
      </c>
      <c r="AM841" s="6">
        <v>-3.0432044024395255E-2</v>
      </c>
      <c r="AN841" s="5">
        <v>-4.0803924748075482E-2</v>
      </c>
      <c r="AO841" s="6">
        <v>-2.3041975417921856E-2</v>
      </c>
      <c r="AP841" s="5">
        <v>5.6907159425905185E-3</v>
      </c>
      <c r="AQ841" s="5">
        <v>-1.3381352039648631E-3</v>
      </c>
      <c r="AR841" s="6">
        <v>1.6920759824937459E-2</v>
      </c>
      <c r="AS841" s="6">
        <v>-3.3770579898312225E-2</v>
      </c>
      <c r="AT841" s="6">
        <v>-3.1259442779879576E-2</v>
      </c>
    </row>
    <row r="842" spans="1:46" x14ac:dyDescent="0.25">
      <c r="A842" t="s">
        <v>5749</v>
      </c>
      <c r="B842" s="8">
        <v>2.3907414211361555E-3</v>
      </c>
      <c r="C842" s="8">
        <v>2.282201620776414E-3</v>
      </c>
      <c r="D842" s="27">
        <v>-1.6306179812203281E-3</v>
      </c>
      <c r="E842" s="8">
        <v>1.4526840172759847E-2</v>
      </c>
      <c r="F842" s="25">
        <v>1.078894675710651E-2</v>
      </c>
      <c r="G842" s="25">
        <v>-1.2654993641427303E-2</v>
      </c>
      <c r="H842" s="25">
        <v>2.0969139441866513E-3</v>
      </c>
      <c r="I842" s="8">
        <v>-2.0007761989878636E-2</v>
      </c>
      <c r="J842" s="8">
        <v>1.2441273112758999E-2</v>
      </c>
      <c r="K842" s="8">
        <v>1.4826065520400666E-2</v>
      </c>
      <c r="L842" s="8">
        <v>2.134875433414174E-2</v>
      </c>
      <c r="M842" s="8">
        <v>4.2344845651018925E-3</v>
      </c>
      <c r="N842">
        <v>1.2277703964992392E-2</v>
      </c>
      <c r="O842">
        <v>-1.7973443896405539E-2</v>
      </c>
      <c r="P842">
        <v>2.0492078566479499E-2</v>
      </c>
      <c r="Q842">
        <v>1.8690068757489797E-3</v>
      </c>
      <c r="R842">
        <v>-2.6332043822996365E-4</v>
      </c>
      <c r="S842">
        <v>2.5942225952232834E-2</v>
      </c>
      <c r="T842">
        <v>4.5533055713707693E-2</v>
      </c>
      <c r="U842">
        <v>-3.5729761818736883E-3</v>
      </c>
      <c r="V842">
        <v>-1.3514760704355311E-2</v>
      </c>
      <c r="W842">
        <v>-9.3931780998250947E-3</v>
      </c>
      <c r="X842">
        <v>2.0027031000864337E-2</v>
      </c>
      <c r="Y842">
        <v>4.8448000496965626E-3</v>
      </c>
      <c r="Z842">
        <v>-4.2336701566791923E-3</v>
      </c>
      <c r="AA842">
        <v>5.5181348442190359E-3</v>
      </c>
      <c r="AB842">
        <v>1.6401006457099854E-2</v>
      </c>
      <c r="AC842">
        <v>-1.7305733115725253E-2</v>
      </c>
      <c r="AD842" s="8">
        <v>2.0384730814376306E-2</v>
      </c>
      <c r="AE842" s="5">
        <v>-3.8967059011874028E-4</v>
      </c>
      <c r="AF842" s="5">
        <v>4.0483806021163415E-2</v>
      </c>
      <c r="AG842" s="5">
        <v>-6.3763266544398789E-3</v>
      </c>
      <c r="AH842" s="5">
        <v>-5.9715709217397439E-2</v>
      </c>
      <c r="AI842" s="6">
        <v>-4.4695924656544817E-3</v>
      </c>
      <c r="AJ842" s="6">
        <v>1.9252915669676351E-2</v>
      </c>
      <c r="AK842" s="5">
        <v>-3.8791924939285627E-2</v>
      </c>
      <c r="AL842" s="6">
        <v>-3.3861301676505473E-3</v>
      </c>
      <c r="AM842" s="6">
        <v>-2.7339446177606197E-2</v>
      </c>
      <c r="AN842" s="5">
        <v>-1.7635871474881548E-2</v>
      </c>
      <c r="AO842" s="6">
        <v>-5.8203813141965766E-2</v>
      </c>
      <c r="AP842" s="5">
        <v>-2.1821475446820005E-2</v>
      </c>
      <c r="AQ842" s="5">
        <v>4.6244207419163796E-3</v>
      </c>
      <c r="AR842" s="6">
        <v>-1.0566900741621477E-2</v>
      </c>
      <c r="AS842" s="6">
        <v>-2.0704419294037546E-3</v>
      </c>
      <c r="AT842" s="6">
        <v>-1.4047606411289548E-2</v>
      </c>
    </row>
    <row r="843" spans="1:46" x14ac:dyDescent="0.25">
      <c r="A843" t="s">
        <v>5750</v>
      </c>
      <c r="B843" s="8">
        <v>2.9389275828026751E-3</v>
      </c>
      <c r="C843" s="8">
        <v>8.5391573522874964E-4</v>
      </c>
      <c r="D843" s="27">
        <v>-4.5330755744928952E-3</v>
      </c>
      <c r="E843" s="8">
        <v>1.2711910578850238E-2</v>
      </c>
      <c r="F843" s="25">
        <v>7.2071058407008337E-3</v>
      </c>
      <c r="G843" s="25">
        <v>-1.5196885816620043E-2</v>
      </c>
      <c r="H843" s="25">
        <v>1.1720912966739938E-2</v>
      </c>
      <c r="I843" s="8">
        <v>-1.6741511919919794E-2</v>
      </c>
      <c r="J843" s="8">
        <v>1.8169209238968032E-2</v>
      </c>
      <c r="K843" s="8">
        <v>2.2917056000205216E-2</v>
      </c>
      <c r="L843" s="8">
        <v>1.6151442883385325E-2</v>
      </c>
      <c r="M843" s="8">
        <v>9.4661717165700487E-3</v>
      </c>
      <c r="N843">
        <v>1.447608318737803E-2</v>
      </c>
      <c r="O843">
        <v>-1.7082804508056215E-2</v>
      </c>
      <c r="P843">
        <v>1.8610562161502919E-2</v>
      </c>
      <c r="Q843">
        <v>3.8363859371588482E-3</v>
      </c>
      <c r="R843">
        <v>-1.2818572060111499E-2</v>
      </c>
      <c r="S843">
        <v>4.6734947507020008E-2</v>
      </c>
      <c r="T843">
        <v>5.7535930361743981E-2</v>
      </c>
      <c r="U843">
        <v>-1.593560233758029E-2</v>
      </c>
      <c r="V843">
        <v>-2.993656209716089E-2</v>
      </c>
      <c r="W843">
        <v>-1.3862698197623424E-2</v>
      </c>
      <c r="X843">
        <v>1.2185497732502215E-2</v>
      </c>
      <c r="Y843">
        <v>1.4878809964758544E-2</v>
      </c>
      <c r="Z843">
        <v>-7.63652635050871E-3</v>
      </c>
      <c r="AA843">
        <v>9.4847900010086583E-4</v>
      </c>
      <c r="AB843">
        <v>1.1998855484059767E-2</v>
      </c>
      <c r="AC843">
        <v>-2.3234383417172544E-2</v>
      </c>
      <c r="AD843" s="8">
        <v>3.0532238663862232E-2</v>
      </c>
      <c r="AE843" s="5">
        <v>4.8746167412807573E-3</v>
      </c>
      <c r="AF843" s="5">
        <v>6.2327231459277987E-2</v>
      </c>
      <c r="AG843" s="5">
        <v>9.4466394800685194E-4</v>
      </c>
      <c r="AH843" s="5">
        <v>-6.1782271918101817E-2</v>
      </c>
      <c r="AI843" s="6">
        <v>-4.8903374712154779E-3</v>
      </c>
      <c r="AJ843" s="6">
        <v>2.9897772574567272E-2</v>
      </c>
      <c r="AK843" s="5">
        <v>-5.7442548804733318E-2</v>
      </c>
      <c r="AL843" s="6">
        <v>2.6559002287278588E-3</v>
      </c>
      <c r="AM843" s="6">
        <v>-5.2551385798891181E-2</v>
      </c>
      <c r="AN843" s="5">
        <v>-1.1961043536904414E-2</v>
      </c>
      <c r="AO843" s="6">
        <v>-4.4510386400595681E-2</v>
      </c>
      <c r="AP843" s="5">
        <v>-2.7770828565047867E-2</v>
      </c>
      <c r="AQ843" s="5">
        <v>1.2074457858139542E-2</v>
      </c>
      <c r="AR843" s="6">
        <v>-1.2702168908026001E-2</v>
      </c>
      <c r="AS843" s="6">
        <v>-1.0572228526122274E-3</v>
      </c>
      <c r="AT843" s="6">
        <v>-2.0832545817818238E-2</v>
      </c>
    </row>
    <row r="844" spans="1:46" x14ac:dyDescent="0.25">
      <c r="A844" t="s">
        <v>5751</v>
      </c>
      <c r="B844" s="8">
        <v>9.175555406108149E-3</v>
      </c>
      <c r="C844" s="8">
        <v>-4.1149958961554933E-3</v>
      </c>
      <c r="D844" s="27">
        <v>-1.3020776131816958E-2</v>
      </c>
      <c r="E844" s="8">
        <v>1.9515082978394105E-2</v>
      </c>
      <c r="F844" s="25">
        <v>1.6209736000366792E-2</v>
      </c>
      <c r="G844" s="25">
        <v>-2.3987151951019969E-2</v>
      </c>
      <c r="H844" s="25">
        <v>1.6900238687416413E-2</v>
      </c>
      <c r="I844" s="8">
        <v>-2.6704241318231015E-2</v>
      </c>
      <c r="J844" s="8">
        <v>1.8546108490285595E-2</v>
      </c>
      <c r="K844" s="8">
        <v>2.0621267816563371E-2</v>
      </c>
      <c r="L844" s="8">
        <v>2.5392674763659473E-2</v>
      </c>
      <c r="M844" s="8">
        <v>-3.606168605907123E-3</v>
      </c>
      <c r="N844">
        <v>2.4735165011070759E-2</v>
      </c>
      <c r="O844">
        <v>-2.5464082182040104E-2</v>
      </c>
      <c r="P844">
        <v>1.868756511012637E-2</v>
      </c>
      <c r="Q844">
        <v>6.8229125540213431E-3</v>
      </c>
      <c r="R844">
        <v>-1.2933348005155887E-2</v>
      </c>
      <c r="S844">
        <v>4.2327670776784787E-2</v>
      </c>
      <c r="T844">
        <v>5.9674543100800115E-2</v>
      </c>
      <c r="U844">
        <v>-1.3402753830200176E-2</v>
      </c>
      <c r="V844">
        <v>-3.4391201664932369E-2</v>
      </c>
      <c r="W844">
        <v>-1.9868118645348098E-2</v>
      </c>
      <c r="X844">
        <v>1.6037241075588682E-2</v>
      </c>
      <c r="Y844">
        <v>2.2652019839924042E-2</v>
      </c>
      <c r="Z844">
        <v>-1.3233742343309873E-2</v>
      </c>
      <c r="AA844">
        <v>1.3931945866720863E-3</v>
      </c>
      <c r="AB844">
        <v>1.5581489947704696E-2</v>
      </c>
      <c r="AC844">
        <v>-2.8359350956408069E-2</v>
      </c>
      <c r="AD844" s="8">
        <v>3.8400765144197324E-2</v>
      </c>
      <c r="AE844" s="5">
        <v>-1.5566714304301676E-2</v>
      </c>
      <c r="AF844" s="5">
        <v>9.8878089336895014E-2</v>
      </c>
      <c r="AG844" s="5">
        <v>-2.0656181718736732E-3</v>
      </c>
      <c r="AH844" s="5">
        <v>-6.9474981937005742E-2</v>
      </c>
      <c r="AI844" s="6">
        <v>-2.8350881379967108E-2</v>
      </c>
      <c r="AJ844" s="6">
        <v>3.4973588317060988E-2</v>
      </c>
      <c r="AK844" s="5">
        <v>-6.3256084496132625E-2</v>
      </c>
      <c r="AL844" s="6">
        <v>7.3403640239928514E-3</v>
      </c>
      <c r="AM844" s="6">
        <v>-6.8767718727035687E-2</v>
      </c>
      <c r="AN844" s="5">
        <v>-1.151720949818491E-2</v>
      </c>
      <c r="AO844" s="6">
        <v>-5.5675006695627527E-2</v>
      </c>
      <c r="AP844" s="5">
        <v>-3.3915622068240836E-2</v>
      </c>
      <c r="AQ844" s="5">
        <v>1.965849412967402E-2</v>
      </c>
      <c r="AR844" s="6">
        <v>-2.0096366673727939E-2</v>
      </c>
      <c r="AS844" s="6">
        <v>1.0559909096758968E-3</v>
      </c>
      <c r="AT844" s="6">
        <v>-2.6968465098999972E-2</v>
      </c>
    </row>
    <row r="845" spans="1:46" x14ac:dyDescent="0.25">
      <c r="A845" t="s">
        <v>5752</v>
      </c>
      <c r="B845" s="8">
        <v>3.9404974785655078E-3</v>
      </c>
      <c r="C845" s="8">
        <v>8.2867766478906812E-3</v>
      </c>
      <c r="D845" s="27">
        <v>-6.7242046482426376E-3</v>
      </c>
      <c r="E845" s="8">
        <v>8.7165696556534833E-3</v>
      </c>
      <c r="F845" s="25">
        <v>7.730212411050541E-3</v>
      </c>
      <c r="G845" s="25">
        <v>-9.335583157867533E-3</v>
      </c>
      <c r="H845" s="25">
        <v>1.289747033059907E-2</v>
      </c>
      <c r="I845" s="8">
        <v>-1.7608426870754035E-2</v>
      </c>
      <c r="J845" s="8">
        <v>1.2737125100895419E-2</v>
      </c>
      <c r="K845" s="8">
        <v>8.7784472135832292E-3</v>
      </c>
      <c r="L845" s="8">
        <v>1.7585764061275988E-2</v>
      </c>
      <c r="M845" s="8">
        <v>1.7935496503580506E-3</v>
      </c>
      <c r="N845">
        <v>1.1115493635077911E-2</v>
      </c>
      <c r="O845">
        <v>-1.5829610941624828E-2</v>
      </c>
      <c r="P845">
        <v>7.9279567304659793E-3</v>
      </c>
      <c r="Q845">
        <v>-5.9221045206373502E-3</v>
      </c>
      <c r="R845">
        <v>-2.2692719198316169E-3</v>
      </c>
      <c r="S845">
        <v>3.029809337160394E-2</v>
      </c>
      <c r="T845">
        <v>3.8780101741147543E-2</v>
      </c>
      <c r="U845">
        <v>-1.0160320951755786E-2</v>
      </c>
      <c r="V845">
        <v>-1.5626386896189004E-2</v>
      </c>
      <c r="W845">
        <v>-8.4014027811889491E-3</v>
      </c>
      <c r="X845">
        <v>8.7659264756068112E-3</v>
      </c>
      <c r="Y845">
        <v>5.7303793588436847E-4</v>
      </c>
      <c r="Z845">
        <v>-8.6096543830375127E-3</v>
      </c>
      <c r="AA845">
        <v>3.0335665529896971E-3</v>
      </c>
      <c r="AB845">
        <v>1.0078020642315E-2</v>
      </c>
      <c r="AC845">
        <v>-1.6011790227413503E-2</v>
      </c>
      <c r="AD845" s="8">
        <v>2.5058636158964198E-2</v>
      </c>
      <c r="AE845" s="5">
        <v>3.0585603079009704E-3</v>
      </c>
      <c r="AF845" s="5">
        <v>3.1595252884677683E-2</v>
      </c>
      <c r="AG845" s="5">
        <v>4.0916187187767239E-3</v>
      </c>
      <c r="AH845" s="5">
        <v>-2.911797410903294E-2</v>
      </c>
      <c r="AI845" s="6">
        <v>-1.2888228576210747E-2</v>
      </c>
      <c r="AJ845" s="6">
        <v>2.8441038148247388E-2</v>
      </c>
      <c r="AK845" s="5">
        <v>-3.7802407265601468E-2</v>
      </c>
      <c r="AL845" s="6">
        <v>-2.6146767881476407E-3</v>
      </c>
      <c r="AM845" s="6">
        <v>-2.5607176606042725E-2</v>
      </c>
      <c r="AN845" s="5">
        <v>-1.7372058672830981E-3</v>
      </c>
      <c r="AO845" s="6">
        <v>-1.2933225240229551E-2</v>
      </c>
      <c r="AP845" s="5">
        <v>-1.4010112059272162E-2</v>
      </c>
      <c r="AQ845" s="5">
        <v>9.3761104142324747E-3</v>
      </c>
      <c r="AR845" s="6">
        <v>-8.305486481780755E-3</v>
      </c>
      <c r="AS845" s="6">
        <v>-3.7442295322922536E-3</v>
      </c>
      <c r="AT845" s="6">
        <v>-2.8523276224581284E-3</v>
      </c>
    </row>
    <row r="846" spans="1:46" x14ac:dyDescent="0.25">
      <c r="A846" t="s">
        <v>5753</v>
      </c>
      <c r="B846" s="8">
        <v>2.7275732484977055E-4</v>
      </c>
      <c r="C846" s="8">
        <v>-1.5909357788157497E-3</v>
      </c>
      <c r="D846" s="27">
        <v>-1.3442431815557931E-5</v>
      </c>
      <c r="E846" s="8">
        <v>1.6634345962954766E-2</v>
      </c>
      <c r="F846" s="25">
        <v>1.0787560234871041E-2</v>
      </c>
      <c r="G846" s="25">
        <v>-8.5277647485841879E-3</v>
      </c>
      <c r="H846" s="25">
        <v>1.3444688619068668E-2</v>
      </c>
      <c r="I846" s="8">
        <v>-1.5488551384281291E-2</v>
      </c>
      <c r="J846" s="8">
        <v>1.3030848946511187E-2</v>
      </c>
      <c r="K846" s="8">
        <v>5.8775709514380381E-3</v>
      </c>
      <c r="L846" s="8">
        <v>2.2352476983449554E-2</v>
      </c>
      <c r="M846" s="8">
        <v>5.0892377801625699E-3</v>
      </c>
      <c r="N846">
        <v>1.4319877063443176E-2</v>
      </c>
      <c r="O846">
        <v>-1.4316912343241062E-2</v>
      </c>
      <c r="P846">
        <v>1.152876925918811E-2</v>
      </c>
      <c r="Q846">
        <v>-3.9926979818156738E-3</v>
      </c>
      <c r="R846">
        <v>6.5919862045269451E-3</v>
      </c>
      <c r="S846">
        <v>2.5727790833927511E-2</v>
      </c>
      <c r="T846">
        <v>3.8396481777843494E-2</v>
      </c>
      <c r="U846">
        <v>-1.178932440349667E-2</v>
      </c>
      <c r="V846">
        <v>-1.5187908402117145E-2</v>
      </c>
      <c r="W846">
        <v>-3.8978947720234025E-3</v>
      </c>
      <c r="X846">
        <v>8.7709248747454005E-3</v>
      </c>
      <c r="Y846">
        <v>9.8490340692511946E-3</v>
      </c>
      <c r="Z846">
        <v>-2.6138650478918501E-3</v>
      </c>
      <c r="AA846">
        <v>6.5471609741154513E-3</v>
      </c>
      <c r="AB846">
        <v>8.9779371691180998E-3</v>
      </c>
      <c r="AC846">
        <v>-1.451743177263054E-2</v>
      </c>
      <c r="AD846" s="8">
        <v>2.7829793381163981E-2</v>
      </c>
      <c r="AE846" s="5">
        <v>-3.632950896547249E-3</v>
      </c>
      <c r="AF846" s="5">
        <v>2.5460397982849159E-2</v>
      </c>
      <c r="AG846" s="5">
        <v>7.4525319663989453E-3</v>
      </c>
      <c r="AH846" s="5">
        <v>-3.0965524636589525E-2</v>
      </c>
      <c r="AI846" s="6">
        <v>-6.1926657613339264E-3</v>
      </c>
      <c r="AJ846" s="6">
        <v>2.5989074160238657E-2</v>
      </c>
      <c r="AK846" s="5">
        <v>-2.829344265291911E-2</v>
      </c>
      <c r="AL846" s="6">
        <v>4.5234488330603284E-3</v>
      </c>
      <c r="AM846" s="6">
        <v>-2.0345525599647529E-2</v>
      </c>
      <c r="AN846" s="5">
        <v>-5.922111200837521E-3</v>
      </c>
      <c r="AO846" s="6">
        <v>-2.5018677218467733E-2</v>
      </c>
      <c r="AP846" s="5">
        <v>-9.4658888576225619E-3</v>
      </c>
      <c r="AQ846" s="5">
        <v>9.5092711186979262E-3</v>
      </c>
      <c r="AR846" s="6">
        <v>-4.898920137135776E-3</v>
      </c>
      <c r="AS846" s="6">
        <v>-5.2447340070337356E-3</v>
      </c>
      <c r="AT846" s="6">
        <v>-2.1364589413697122E-3</v>
      </c>
    </row>
    <row r="847" spans="1:46" x14ac:dyDescent="0.25">
      <c r="A847" t="s">
        <v>5754</v>
      </c>
      <c r="B847" s="8">
        <v>-5.4608656738680539E-3</v>
      </c>
      <c r="C847" s="8">
        <v>2.8473773771950928E-3</v>
      </c>
      <c r="D847" s="27">
        <v>-5.193264032460676E-3</v>
      </c>
      <c r="E847" s="8">
        <v>2.1048190839294101E-2</v>
      </c>
      <c r="F847" s="25">
        <v>6.4908901465354774E-3</v>
      </c>
      <c r="G847" s="25">
        <v>-2.208000817469602E-2</v>
      </c>
      <c r="H847" s="25">
        <v>1.1027732277750557E-2</v>
      </c>
      <c r="I847" s="8">
        <v>-2.3687038793047677E-2</v>
      </c>
      <c r="J847" s="8">
        <v>1.356969800745822E-2</v>
      </c>
      <c r="K847" s="8">
        <v>1.2447174784969262E-2</v>
      </c>
      <c r="L847" s="8">
        <v>2.4225549586203154E-2</v>
      </c>
      <c r="M847" s="8">
        <v>6.2310906919289533E-3</v>
      </c>
      <c r="N847">
        <v>1.5424658087270116E-2</v>
      </c>
      <c r="O847">
        <v>-2.4164435756763636E-2</v>
      </c>
      <c r="P847">
        <v>9.3045928355615093E-3</v>
      </c>
      <c r="Q847">
        <v>-9.1559419126110431E-3</v>
      </c>
      <c r="R847">
        <v>-2.1030678730070695E-3</v>
      </c>
      <c r="S847">
        <v>3.9992581391100845E-2</v>
      </c>
      <c r="T847">
        <v>4.4140826727141702E-2</v>
      </c>
      <c r="U847">
        <v>-1.7434526008197837E-2</v>
      </c>
      <c r="V847">
        <v>-2.527576397254705E-2</v>
      </c>
      <c r="W847">
        <v>-6.3925405090313747E-3</v>
      </c>
      <c r="X847">
        <v>5.0912383194101629E-4</v>
      </c>
      <c r="Y847">
        <v>1.7922053488115264E-3</v>
      </c>
      <c r="Z847">
        <v>-1.1586344862578701E-2</v>
      </c>
      <c r="AA847">
        <v>5.1711482705671941E-3</v>
      </c>
      <c r="AB847">
        <v>1.3308224568663984E-2</v>
      </c>
      <c r="AC847">
        <v>-1.5267150938455987E-2</v>
      </c>
      <c r="AD847" s="8">
        <v>3.5803508915320803E-2</v>
      </c>
      <c r="AE847" s="5">
        <v>-4.049172074083951E-3</v>
      </c>
      <c r="AF847" s="5">
        <v>3.382694981093759E-2</v>
      </c>
      <c r="AG847" s="5">
        <v>-3.3822798682003885E-3</v>
      </c>
      <c r="AH847" s="5">
        <v>-4.0391974781447737E-2</v>
      </c>
      <c r="AI847" s="6">
        <v>-1.1009617980311859E-2</v>
      </c>
      <c r="AJ847" s="6">
        <v>3.127923250347453E-2</v>
      </c>
      <c r="AK847" s="5">
        <v>-3.1652855674308533E-2</v>
      </c>
      <c r="AL847" s="6">
        <v>-1.2898365048653937E-2</v>
      </c>
      <c r="AM847" s="6">
        <v>-2.9748574490998547E-2</v>
      </c>
      <c r="AN847" s="5">
        <v>-1.4828112662689352E-2</v>
      </c>
      <c r="AO847" s="6">
        <v>-1.356635171711662E-2</v>
      </c>
      <c r="AP847" s="5">
        <v>-1.4059888830265765E-2</v>
      </c>
      <c r="AQ847" s="5">
        <v>2.7811289881274348E-3</v>
      </c>
      <c r="AR847" s="6">
        <v>9.2800066728115915E-4</v>
      </c>
      <c r="AS847" s="6">
        <v>2.8196211758446665E-3</v>
      </c>
      <c r="AT847" s="6">
        <v>-7.4368390195879153E-3</v>
      </c>
    </row>
    <row r="848" spans="1:46" x14ac:dyDescent="0.25">
      <c r="A848" t="s">
        <v>5755</v>
      </c>
      <c r="B848" s="8">
        <v>-9.2549605569736126E-4</v>
      </c>
      <c r="C848" s="8">
        <v>4.6802476763700307E-2</v>
      </c>
      <c r="D848" s="27">
        <v>1.3977716391799788E-4</v>
      </c>
      <c r="E848" s="8">
        <v>2.57094194670211E-2</v>
      </c>
      <c r="F848" s="25">
        <v>-4.514095519144945E-3</v>
      </c>
      <c r="G848" s="25">
        <v>-4.4462822743671193E-2</v>
      </c>
      <c r="H848" s="25">
        <v>1.1423292574016308E-2</v>
      </c>
      <c r="I848" s="8">
        <v>0</v>
      </c>
      <c r="J848" s="8">
        <v>0</v>
      </c>
      <c r="K848" s="8">
        <v>0</v>
      </c>
      <c r="L848" s="8">
        <v>0</v>
      </c>
      <c r="M848" s="8">
        <v>-5.3726864067857871E-3</v>
      </c>
      <c r="N848">
        <v>2.563554184753869E-2</v>
      </c>
      <c r="O848">
        <v>-3.9837574719256974E-2</v>
      </c>
      <c r="P848">
        <v>1.1246539787854726E-2</v>
      </c>
      <c r="Q848">
        <v>-1.8432534023723246E-2</v>
      </c>
      <c r="R848">
        <v>-1.6507854069413019E-2</v>
      </c>
      <c r="S848">
        <v>6.5029663271708893E-2</v>
      </c>
      <c r="T848">
        <v>6.7068155765590109E-2</v>
      </c>
      <c r="U848">
        <v>-3.7630687933731033E-2</v>
      </c>
      <c r="V848">
        <v>-3.033932606626033E-2</v>
      </c>
      <c r="W848">
        <v>-3.0321855855720781E-2</v>
      </c>
      <c r="X848">
        <v>5.1314581071537635E-3</v>
      </c>
      <c r="Y848">
        <v>2.6557348246458501E-2</v>
      </c>
      <c r="Z848">
        <v>-1.3516942697942125E-2</v>
      </c>
      <c r="AA848">
        <v>2.6822449852605956E-3</v>
      </c>
      <c r="AB848">
        <v>2.3055340228952614E-2</v>
      </c>
      <c r="AC848">
        <v>-3.9773920274288499E-2</v>
      </c>
      <c r="AD848" s="8">
        <v>5.4055148901267058E-2</v>
      </c>
      <c r="AE848" s="5">
        <v>-1.0551879924548535E-2</v>
      </c>
      <c r="AF848" s="5">
        <v>4.7041526749460383E-2</v>
      </c>
      <c r="AG848" s="5">
        <v>1.0512993392545633E-2</v>
      </c>
      <c r="AH848" s="5">
        <v>-8.7632390151439088E-2</v>
      </c>
      <c r="AI848" s="6">
        <v>-3.5707615558595029E-2</v>
      </c>
      <c r="AJ848" s="6">
        <v>3.6635331143111127E-2</v>
      </c>
      <c r="AK848" s="5">
        <v>-4.8464970147669484E-2</v>
      </c>
      <c r="AL848" s="6">
        <v>2.5557211161701954E-3</v>
      </c>
      <c r="AM848" s="6">
        <v>-5.5803428342695915E-2</v>
      </c>
      <c r="AN848" s="5">
        <v>-1.1598509104391308E-3</v>
      </c>
      <c r="AO848" s="6">
        <v>-1.0723456839568213E-2</v>
      </c>
      <c r="AP848" s="5">
        <v>4.5414811021629031E-3</v>
      </c>
      <c r="AQ848" s="5">
        <v>1.4092993331360493E-3</v>
      </c>
      <c r="AR848" s="6">
        <v>0</v>
      </c>
      <c r="AS848" s="6">
        <v>0</v>
      </c>
      <c r="AT848" s="6">
        <v>0</v>
      </c>
    </row>
    <row r="849" spans="1:46" x14ac:dyDescent="0.25">
      <c r="A849" t="s">
        <v>5756</v>
      </c>
      <c r="B849" s="8">
        <v>-7.3230750985794346E-3</v>
      </c>
      <c r="C849" s="8">
        <v>7.0216385141863569E-4</v>
      </c>
      <c r="D849" s="27">
        <v>-4.0306746272755767E-4</v>
      </c>
      <c r="E849" s="8">
        <v>2.0059085674227983E-2</v>
      </c>
      <c r="F849" s="25">
        <v>7.9135165689252496E-3</v>
      </c>
      <c r="G849" s="25">
        <v>-1.7009979800389985E-2</v>
      </c>
      <c r="H849" s="25">
        <v>1.1994226845169376E-2</v>
      </c>
      <c r="I849" s="8">
        <v>-1.9145529455411703E-2</v>
      </c>
      <c r="J849" s="8">
        <v>1.4012756220567635E-2</v>
      </c>
      <c r="K849" s="8">
        <v>8.5768049915821987E-3</v>
      </c>
      <c r="L849" s="8">
        <v>2.2346425280723059E-2</v>
      </c>
      <c r="M849" s="8">
        <v>1.2797781443777634E-2</v>
      </c>
      <c r="N849">
        <v>1.6950731116698536E-2</v>
      </c>
      <c r="O849">
        <v>-2.5248143963848113E-2</v>
      </c>
      <c r="P849">
        <v>5.6288419202588091E-3</v>
      </c>
      <c r="Q849">
        <v>-8.5994840309585596E-3</v>
      </c>
      <c r="R849">
        <v>-8.3983619723757563E-3</v>
      </c>
      <c r="S849">
        <v>3.7248533352909119E-2</v>
      </c>
      <c r="T849">
        <v>4.2231635411566826E-2</v>
      </c>
      <c r="U849">
        <v>-8.9445815665675221E-3</v>
      </c>
      <c r="V849">
        <v>-2.9809751009557517E-2</v>
      </c>
      <c r="W849">
        <v>-4.5614070575384913E-3</v>
      </c>
      <c r="X849">
        <v>-8.6627831196038896E-3</v>
      </c>
      <c r="Y849">
        <v>-3.0848988834072388E-3</v>
      </c>
      <c r="Z849">
        <v>-1.4096380817943288E-2</v>
      </c>
      <c r="AA849">
        <v>5.4009303792479368E-3</v>
      </c>
      <c r="AB849">
        <v>2.8189306543653814E-2</v>
      </c>
      <c r="AC849">
        <v>-2.0871421371466137E-2</v>
      </c>
      <c r="AD849" s="8">
        <v>2.4024206361253464E-2</v>
      </c>
      <c r="AE849" s="5">
        <v>-9.2989314221000319E-3</v>
      </c>
      <c r="AF849" s="5">
        <v>2.4698807502709252E-2</v>
      </c>
      <c r="AG849" s="5">
        <v>-8.9498383353099342E-3</v>
      </c>
      <c r="AH849" s="5">
        <v>-1.8242028074639483E-2</v>
      </c>
      <c r="AI849" s="6">
        <v>-2.5455387912310723E-2</v>
      </c>
      <c r="AJ849" s="6">
        <v>2.764716385929411E-2</v>
      </c>
      <c r="AK849" s="5">
        <v>-1.2598597753425755E-2</v>
      </c>
      <c r="AL849" s="6">
        <v>7.9096155536273471E-4</v>
      </c>
      <c r="AM849" s="6">
        <v>-2.7085827205532986E-2</v>
      </c>
      <c r="AN849" s="5">
        <v>-2.3239700436307076E-2</v>
      </c>
      <c r="AO849" s="6">
        <v>-4.0976420100594657E-3</v>
      </c>
      <c r="AP849" s="5">
        <v>-1.6260236413487394E-2</v>
      </c>
      <c r="AQ849" s="5">
        <v>5.7409098307839024E-3</v>
      </c>
      <c r="AR849" s="6">
        <v>5.7541827777671806E-3</v>
      </c>
      <c r="AS849" s="6">
        <v>-6.2101620834088544E-3</v>
      </c>
      <c r="AT849" s="6">
        <v>-8.6219153270804538E-3</v>
      </c>
    </row>
    <row r="850" spans="1:46" x14ac:dyDescent="0.25">
      <c r="A850" t="s">
        <v>5757</v>
      </c>
      <c r="B850" s="8">
        <v>2.7810462403199399E-3</v>
      </c>
      <c r="C850" s="8">
        <v>-2.9527419143753342E-3</v>
      </c>
      <c r="D850" s="27">
        <v>-7.2760699293384912E-3</v>
      </c>
      <c r="E850" s="8">
        <v>9.8593384630023539E-3</v>
      </c>
      <c r="F850" s="25">
        <v>7.9987385957087653E-3</v>
      </c>
      <c r="G850" s="25">
        <v>-9.358229255336914E-3</v>
      </c>
      <c r="H850" s="25">
        <v>7.9952902175532969E-3</v>
      </c>
      <c r="I850" s="8">
        <v>-5.2457414688799053E-3</v>
      </c>
      <c r="J850" s="8">
        <v>1.279695529912428E-2</v>
      </c>
      <c r="K850" s="8">
        <v>9.040414317779577E-3</v>
      </c>
      <c r="L850" s="8">
        <v>1.8956909549478151E-2</v>
      </c>
      <c r="M850" s="8">
        <v>8.6642802974274957E-3</v>
      </c>
      <c r="N850">
        <v>1.395907480977443E-2</v>
      </c>
      <c r="O850">
        <v>-1.5200245129012746E-2</v>
      </c>
      <c r="P850">
        <v>8.1780571570668759E-3</v>
      </c>
      <c r="Q850">
        <v>-1.071287003410526E-3</v>
      </c>
      <c r="R850">
        <v>1.3313819492020151E-3</v>
      </c>
      <c r="S850">
        <v>2.9146462189966194E-2</v>
      </c>
      <c r="T850">
        <v>3.0318998400440389E-2</v>
      </c>
      <c r="U850">
        <v>-5.7088533211564485E-3</v>
      </c>
      <c r="V850">
        <v>-1.2641013425881864E-2</v>
      </c>
      <c r="W850">
        <v>-4.2087653752641563E-3</v>
      </c>
      <c r="X850">
        <v>4.4420550152601823E-3</v>
      </c>
      <c r="Y850">
        <v>5.3152056712928442E-3</v>
      </c>
      <c r="Z850">
        <v>-1.1668638227881223E-2</v>
      </c>
      <c r="AA850">
        <v>4.643255075714503E-3</v>
      </c>
      <c r="AB850">
        <v>2.913832724031673E-3</v>
      </c>
      <c r="AC850">
        <v>-7.7629165789558918E-3</v>
      </c>
      <c r="AD850" s="8">
        <v>2.8941689210026933E-2</v>
      </c>
      <c r="AE850" s="5">
        <v>5.100909009043697E-3</v>
      </c>
      <c r="AF850" s="5">
        <v>2.4925190687133503E-2</v>
      </c>
      <c r="AG850" s="5">
        <v>-6.2326409729123178E-3</v>
      </c>
      <c r="AH850" s="5">
        <v>-1.9343503486889735E-2</v>
      </c>
      <c r="AI850" s="6">
        <v>-2.398419000933627E-3</v>
      </c>
      <c r="AJ850" s="6">
        <v>2.0070949800063964E-2</v>
      </c>
      <c r="AK850" s="5">
        <v>-2.6190939037107674E-2</v>
      </c>
      <c r="AL850" s="6">
        <v>-9.8111241976306385E-3</v>
      </c>
      <c r="AM850" s="6">
        <v>-1.5642236176089175E-2</v>
      </c>
      <c r="AN850" s="5">
        <v>-1.8060185687736596E-2</v>
      </c>
      <c r="AO850" s="6">
        <v>-1.7654669381585331E-2</v>
      </c>
      <c r="AP850" s="5">
        <v>-6.9609318432236611E-3</v>
      </c>
      <c r="AQ850" s="5">
        <v>5.4218259260108148E-3</v>
      </c>
      <c r="AR850" s="6">
        <v>1.1527775164954512E-4</v>
      </c>
      <c r="AS850" s="6">
        <v>-9.5543076762140133E-3</v>
      </c>
      <c r="AT850" s="6">
        <v>9.8190642602613565E-4</v>
      </c>
    </row>
    <row r="851" spans="1:46" x14ac:dyDescent="0.25">
      <c r="A851" t="s">
        <v>5758</v>
      </c>
      <c r="B851" s="8">
        <v>-5.0115143293045783E-3</v>
      </c>
      <c r="C851" s="8">
        <v>7.7599148877842694E-3</v>
      </c>
      <c r="D851" s="27">
        <v>-3.1068887246042953E-3</v>
      </c>
      <c r="E851" s="8">
        <v>1.2099578029350688E-2</v>
      </c>
      <c r="F851" s="25">
        <v>3.1416041110639004E-3</v>
      </c>
      <c r="G851" s="25">
        <v>-9.9381038574644087E-3</v>
      </c>
      <c r="H851" s="25">
        <v>1.1024656635669094E-2</v>
      </c>
      <c r="I851" s="8">
        <v>-1.8608324136316301E-2</v>
      </c>
      <c r="J851" s="8">
        <v>1.2138276886049848E-2</v>
      </c>
      <c r="K851" s="8">
        <v>9.0286353834980737E-3</v>
      </c>
      <c r="L851" s="8">
        <v>2.0690441115781333E-2</v>
      </c>
      <c r="M851" s="8">
        <v>5.6138913287326897E-3</v>
      </c>
      <c r="N851">
        <v>9.7205648846716564E-3</v>
      </c>
      <c r="O851">
        <v>-1.6638156767118994E-2</v>
      </c>
      <c r="P851">
        <v>7.6820024217558736E-3</v>
      </c>
      <c r="Q851">
        <v>-7.9496246941811455E-3</v>
      </c>
      <c r="R851">
        <v>-1.5311538903499677E-3</v>
      </c>
      <c r="S851">
        <v>2.971576539041898E-2</v>
      </c>
      <c r="T851">
        <v>3.4879139854833596E-2</v>
      </c>
      <c r="U851">
        <v>-7.4650144681560615E-3</v>
      </c>
      <c r="V851">
        <v>-2.2791025400557774E-2</v>
      </c>
      <c r="W851">
        <v>-5.2983836548881058E-3</v>
      </c>
      <c r="X851">
        <v>4.2076157473045495E-3</v>
      </c>
      <c r="Y851">
        <v>-8.9266420075240216E-4</v>
      </c>
      <c r="Z851">
        <v>-6.2662803451660753E-3</v>
      </c>
      <c r="AA851">
        <v>3.9420124806714973E-3</v>
      </c>
      <c r="AB851">
        <v>1.8812684406012137E-2</v>
      </c>
      <c r="AC851">
        <v>-1.6716872220497447E-2</v>
      </c>
      <c r="AD851" s="8">
        <v>2.6222275014233132E-2</v>
      </c>
      <c r="AE851" s="5">
        <v>-1.6018092658057537E-2</v>
      </c>
      <c r="AF851" s="5">
        <v>3.1774908516311484E-2</v>
      </c>
      <c r="AG851" s="5">
        <v>-2.1438069961233763E-3</v>
      </c>
      <c r="AH851" s="5">
        <v>-2.2606501294407111E-2</v>
      </c>
      <c r="AI851" s="6">
        <v>-1.2520411993863667E-2</v>
      </c>
      <c r="AJ851" s="6">
        <v>1.6010985426955227E-2</v>
      </c>
      <c r="AK851" s="5">
        <v>-1.8008900728562538E-2</v>
      </c>
      <c r="AL851" s="6">
        <v>-8.3111070803998377E-4</v>
      </c>
      <c r="AM851" s="6">
        <v>-2.3850857520999469E-2</v>
      </c>
      <c r="AN851" s="5">
        <v>-1.6623440820703439E-2</v>
      </c>
      <c r="AO851" s="6">
        <v>-2.6068751751287977E-2</v>
      </c>
      <c r="AP851" s="5">
        <v>-1.5005486791084488E-2</v>
      </c>
      <c r="AQ851" s="5">
        <v>-1.5546331299116645E-3</v>
      </c>
      <c r="AR851" s="6">
        <v>-2.7315241461943751E-3</v>
      </c>
      <c r="AS851" s="6">
        <v>-8.7529477554431079E-3</v>
      </c>
      <c r="AT851" s="6">
        <v>-9.8376762555928421E-3</v>
      </c>
    </row>
    <row r="852" spans="1:46" x14ac:dyDescent="0.25">
      <c r="A852" t="s">
        <v>5759</v>
      </c>
      <c r="B852" s="8">
        <v>-5.4504866910671801E-3</v>
      </c>
      <c r="C852" s="8">
        <v>8.3857322836444759E-3</v>
      </c>
      <c r="D852" s="27">
        <v>-6.0894246426633769E-3</v>
      </c>
      <c r="E852" s="8">
        <v>1.1140202269110056E-2</v>
      </c>
      <c r="F852" s="25">
        <v>2.521837860659959E-3</v>
      </c>
      <c r="G852" s="25">
        <v>-1.161096516147897E-2</v>
      </c>
      <c r="H852" s="25">
        <v>1.0999244760168558E-2</v>
      </c>
      <c r="I852" s="8">
        <v>-1.5939831179402786E-2</v>
      </c>
      <c r="J852" s="8">
        <v>9.4758126650351659E-3</v>
      </c>
      <c r="K852" s="8">
        <v>1.2460422837299534E-2</v>
      </c>
      <c r="L852" s="8">
        <v>1.7956684901973441E-2</v>
      </c>
      <c r="M852" s="8">
        <v>7.1912013536379327E-3</v>
      </c>
      <c r="N852">
        <v>8.6213936558672266E-3</v>
      </c>
      <c r="O852">
        <v>-1.9117976556972893E-2</v>
      </c>
      <c r="P852">
        <v>8.0239533961530274E-3</v>
      </c>
      <c r="Q852">
        <v>-8.5563046592165293E-3</v>
      </c>
      <c r="R852">
        <v>-3.3693266973834346E-3</v>
      </c>
      <c r="S852">
        <v>3.0287004085569835E-2</v>
      </c>
      <c r="T852">
        <v>3.4641812765064062E-2</v>
      </c>
      <c r="U852">
        <v>-8.9648460312381495E-3</v>
      </c>
      <c r="V852">
        <v>-2.0300056099750607E-2</v>
      </c>
      <c r="W852">
        <v>-2.6974581486997051E-3</v>
      </c>
      <c r="X852">
        <v>-1.6756113812693707E-3</v>
      </c>
      <c r="Y852">
        <v>-2.8165553293377776E-3</v>
      </c>
      <c r="Z852">
        <v>-5.5792139319261747E-3</v>
      </c>
      <c r="AA852">
        <v>3.3091264026416933E-3</v>
      </c>
      <c r="AB852">
        <v>2.5038779492593477E-2</v>
      </c>
      <c r="AC852">
        <v>-1.5048006036142758E-2</v>
      </c>
      <c r="AD852" s="8">
        <v>1.9165527259825232E-2</v>
      </c>
      <c r="AE852" s="5">
        <v>-1.4462641425090905E-2</v>
      </c>
      <c r="AF852" s="5">
        <v>2.5429982169320242E-2</v>
      </c>
      <c r="AG852" s="5">
        <v>-3.8933298062774346E-3</v>
      </c>
      <c r="AH852" s="5">
        <v>-3.5577180998651925E-2</v>
      </c>
      <c r="AI852" s="6">
        <v>-2.8096911306951022E-2</v>
      </c>
      <c r="AJ852" s="6">
        <v>2.4491370645850941E-2</v>
      </c>
      <c r="AK852" s="5">
        <v>-1.5209251526332235E-2</v>
      </c>
      <c r="AL852" s="6">
        <v>-1.5208449127359636E-3</v>
      </c>
      <c r="AM852" s="6">
        <v>-2.9152662146568531E-2</v>
      </c>
      <c r="AN852" s="5">
        <v>-1.9989693393096752E-2</v>
      </c>
      <c r="AO852" s="6">
        <v>-1.3500094155692532E-2</v>
      </c>
      <c r="AP852" s="5">
        <v>-1.6107603113494351E-2</v>
      </c>
      <c r="AQ852" s="5">
        <v>-6.897270754821494E-3</v>
      </c>
      <c r="AR852" s="6">
        <v>7.2140678155039328E-3</v>
      </c>
      <c r="AS852" s="6">
        <v>-5.8592461834117149E-4</v>
      </c>
      <c r="AT852" s="6">
        <v>-7.4508036653149201E-3</v>
      </c>
    </row>
    <row r="853" spans="1:46" x14ac:dyDescent="0.25">
      <c r="A853" t="s">
        <v>5760</v>
      </c>
      <c r="B853" s="8">
        <v>-7.3772258981235073E-3</v>
      </c>
      <c r="C853" s="8">
        <v>1.0063067384364022E-2</v>
      </c>
      <c r="D853" s="27">
        <v>-4.8727528551385513E-3</v>
      </c>
      <c r="E853" s="8">
        <v>1.1514017825199563E-2</v>
      </c>
      <c r="F853" s="25">
        <v>1.2728397606003305E-3</v>
      </c>
      <c r="G853" s="25">
        <v>-1.1757675543616064E-2</v>
      </c>
      <c r="H853" s="25">
        <v>1.1088573147500558E-2</v>
      </c>
      <c r="I853" s="8">
        <v>-1.541948103271118E-2</v>
      </c>
      <c r="J853" s="8">
        <v>9.6767390942069653E-3</v>
      </c>
      <c r="K853" s="8">
        <v>9.2466345918171822E-3</v>
      </c>
      <c r="L853" s="8">
        <v>1.8560137475750471E-2</v>
      </c>
      <c r="M853" s="8">
        <v>7.2626750856468192E-3</v>
      </c>
      <c r="N853">
        <v>5.1459820726815764E-3</v>
      </c>
      <c r="O853">
        <v>-1.7545214295540901E-2</v>
      </c>
      <c r="P853">
        <v>6.9717900027603807E-3</v>
      </c>
      <c r="Q853">
        <v>-7.8498785358376288E-3</v>
      </c>
      <c r="R853">
        <v>-4.0453672429464627E-3</v>
      </c>
      <c r="S853">
        <v>3.0101348033134911E-2</v>
      </c>
      <c r="T853">
        <v>3.078105486564886E-2</v>
      </c>
      <c r="U853">
        <v>-6.1299490188468919E-3</v>
      </c>
      <c r="V853">
        <v>-2.0232837848424889E-2</v>
      </c>
      <c r="W853">
        <v>-1.9957520144329166E-3</v>
      </c>
      <c r="X853">
        <v>-3.9436737857112547E-3</v>
      </c>
      <c r="Y853">
        <v>-3.1845021838332599E-3</v>
      </c>
      <c r="Z853">
        <v>-5.1895527607875858E-3</v>
      </c>
      <c r="AA853">
        <v>2.7268525888564099E-3</v>
      </c>
      <c r="AB853">
        <v>2.6536078600380986E-2</v>
      </c>
      <c r="AC853">
        <v>-1.6560229444272045E-2</v>
      </c>
      <c r="AD853" s="8">
        <v>2.1853831885582764E-2</v>
      </c>
      <c r="AE853" s="5">
        <v>-2.1388024469547129E-2</v>
      </c>
      <c r="AF853" s="5">
        <v>2.0987573311211927E-2</v>
      </c>
      <c r="AG853" s="5">
        <v>-3.7400489216926625E-3</v>
      </c>
      <c r="AH853" s="5">
        <v>-3.2259438961999121E-2</v>
      </c>
      <c r="AI853" s="6">
        <v>-3.0861688798256126E-2</v>
      </c>
      <c r="AJ853" s="6">
        <v>2.2930404577703456E-2</v>
      </c>
      <c r="AK853" s="5">
        <v>-1.1875376756604661E-2</v>
      </c>
      <c r="AL853" s="6">
        <v>-6.9100998312274786E-3</v>
      </c>
      <c r="AM853" s="6">
        <v>-2.7766341161450048E-2</v>
      </c>
      <c r="AN853" s="5">
        <v>-2.2152400169877073E-2</v>
      </c>
      <c r="AO853" s="6">
        <v>-1.171301572220862E-2</v>
      </c>
      <c r="AP853" s="5">
        <v>-1.5269091842541327E-2</v>
      </c>
      <c r="AQ853" s="5">
        <v>-8.8268176250674291E-3</v>
      </c>
      <c r="AR853" s="6">
        <v>1.2199663331988964E-2</v>
      </c>
      <c r="AS853" s="6">
        <v>-2.4545694130212459E-3</v>
      </c>
      <c r="AT853" s="6">
        <v>-1.1427973731154561E-2</v>
      </c>
    </row>
    <row r="854" spans="1:46" x14ac:dyDescent="0.25">
      <c r="A854" t="s">
        <v>5761</v>
      </c>
      <c r="B854" s="8">
        <v>0</v>
      </c>
      <c r="C854" s="8">
        <v>0.11580422597987616</v>
      </c>
      <c r="D854" s="27">
        <v>-4.5987002145995159E-3</v>
      </c>
      <c r="E854" s="8">
        <v>1.2914723496697533E-2</v>
      </c>
      <c r="F854" s="25">
        <v>7.6317153891913847E-3</v>
      </c>
      <c r="G854" s="25">
        <v>-1.218613439391758E-2</v>
      </c>
      <c r="H854" s="25">
        <v>1.2278500525848113E-2</v>
      </c>
      <c r="I854" s="8">
        <v>-1.5071256682505529E-2</v>
      </c>
      <c r="J854" s="8">
        <v>1.4523837228757053E-2</v>
      </c>
      <c r="K854" s="8">
        <v>9.6793375357442368E-3</v>
      </c>
      <c r="L854" s="8">
        <v>2.4303482775609231E-2</v>
      </c>
      <c r="M854" s="8">
        <v>4.7285862504731213E-3</v>
      </c>
      <c r="N854">
        <v>1.0926315841810474E-2</v>
      </c>
      <c r="O854">
        <v>-1.4757222930323777E-2</v>
      </c>
      <c r="P854">
        <v>8.9272185692066408E-3</v>
      </c>
      <c r="Q854">
        <v>-7.1490475525367581E-3</v>
      </c>
      <c r="R854">
        <v>1.1718074469169171E-3</v>
      </c>
      <c r="S854">
        <v>2.7820429090662069E-2</v>
      </c>
      <c r="T854">
        <v>3.8227785615837506E-2</v>
      </c>
      <c r="U854">
        <v>-8.8795936466723457E-3</v>
      </c>
      <c r="V854">
        <v>-2.0770740187568304E-2</v>
      </c>
      <c r="W854">
        <v>-4.6491647958235571E-4</v>
      </c>
      <c r="X854">
        <v>3.1745249850496648E-3</v>
      </c>
      <c r="Y854">
        <v>-3.3106664807208697E-3</v>
      </c>
      <c r="Z854">
        <v>-8.6416953728072343E-3</v>
      </c>
      <c r="AA854">
        <v>5.0110433905603546E-3</v>
      </c>
      <c r="AB854">
        <v>2.0985526641994934E-2</v>
      </c>
      <c r="AC854">
        <v>-2.0542349035671204E-2</v>
      </c>
      <c r="AD854" s="8">
        <v>2.5844400903898723E-2</v>
      </c>
      <c r="AE854" s="5">
        <v>-5.0626758238585534E-3</v>
      </c>
      <c r="AF854" s="5">
        <v>3.3722105667381985E-2</v>
      </c>
      <c r="AG854" s="5">
        <v>-6.1457792180373838E-3</v>
      </c>
      <c r="AH854" s="5">
        <v>-4.4696916057936242E-2</v>
      </c>
      <c r="AI854" s="6">
        <v>-2.6979154390271876E-2</v>
      </c>
      <c r="AJ854" s="6">
        <v>2.6573789789043678E-2</v>
      </c>
      <c r="AK854" s="5">
        <v>-2.1297294568953018E-2</v>
      </c>
      <c r="AL854" s="6">
        <v>1.1314481983648594E-3</v>
      </c>
      <c r="AM854" s="6">
        <v>-3.971552721754823E-2</v>
      </c>
      <c r="AN854" s="5">
        <v>-2.0378174813863059E-2</v>
      </c>
      <c r="AO854" s="6">
        <v>-1.5423614849378597E-2</v>
      </c>
      <c r="AP854" s="5">
        <v>-2.5579109355844731E-2</v>
      </c>
      <c r="AQ854" s="5">
        <v>-1.4094336205141555E-3</v>
      </c>
      <c r="AR854" s="6">
        <v>4.9609052031558409E-3</v>
      </c>
      <c r="AS854" s="6">
        <v>1.7444053968862505E-4</v>
      </c>
      <c r="AT854" s="6">
        <v>-8.9972090796711646E-3</v>
      </c>
    </row>
    <row r="855" spans="1:46" x14ac:dyDescent="0.25">
      <c r="A855" t="s">
        <v>5762</v>
      </c>
      <c r="B855" s="8">
        <v>-5.1537747699231806E-3</v>
      </c>
      <c r="C855" s="8">
        <v>-1.7676446387412392E-3</v>
      </c>
      <c r="D855" s="27">
        <v>-8.5311789189622678E-3</v>
      </c>
      <c r="E855" s="8">
        <v>1.3803789657982346E-2</v>
      </c>
      <c r="F855" s="25">
        <v>8.4242298688574913E-3</v>
      </c>
      <c r="G855" s="25">
        <v>-1.6127745805850968E-2</v>
      </c>
      <c r="H855" s="25">
        <v>9.8459407324607007E-3</v>
      </c>
      <c r="I855" s="8">
        <v>-1.4395755436783619E-2</v>
      </c>
      <c r="J855" s="8">
        <v>1.3699852714488703E-2</v>
      </c>
      <c r="K855" s="8">
        <v>9.503385046754742E-3</v>
      </c>
      <c r="L855" s="8">
        <v>2.1537264747455431E-2</v>
      </c>
      <c r="M855" s="8">
        <v>1.1797708275917973E-2</v>
      </c>
      <c r="N855">
        <v>1.2833322541057735E-2</v>
      </c>
      <c r="O855">
        <v>-1.8592448266193662E-2</v>
      </c>
      <c r="P855">
        <v>5.9525162942344334E-3</v>
      </c>
      <c r="Q855">
        <v>-4.1894562402119417E-3</v>
      </c>
      <c r="R855">
        <v>-2.3071446544373764E-3</v>
      </c>
      <c r="S855">
        <v>2.8228592825974674E-2</v>
      </c>
      <c r="T855">
        <v>3.0963490303834051E-2</v>
      </c>
      <c r="U855">
        <v>-3.9367200377310452E-3</v>
      </c>
      <c r="V855">
        <v>-1.8230095227938947E-2</v>
      </c>
      <c r="W855">
        <v>-6.2654608051995186E-3</v>
      </c>
      <c r="X855">
        <v>1.4787886414380225E-3</v>
      </c>
      <c r="Y855">
        <v>2.2197996812225451E-3</v>
      </c>
      <c r="Z855">
        <v>-1.2575601842947592E-2</v>
      </c>
      <c r="AA855">
        <v>1.7185519996267828E-3</v>
      </c>
      <c r="AB855">
        <v>6.7332540723885614E-3</v>
      </c>
      <c r="AC855">
        <v>-1.113594393909767E-2</v>
      </c>
      <c r="AD855" s="8">
        <v>3.3295271055932441E-2</v>
      </c>
      <c r="AE855" s="5">
        <v>2.0368979097913353E-3</v>
      </c>
      <c r="AF855" s="5">
        <v>3.1281893696325058E-2</v>
      </c>
      <c r="AG855" s="5">
        <v>-4.8711624111890117E-3</v>
      </c>
      <c r="AH855" s="5">
        <v>-2.7328941745342727E-2</v>
      </c>
      <c r="AI855" s="6">
        <v>8.3839690493414665E-5</v>
      </c>
      <c r="AJ855" s="6">
        <v>2.3906339079363681E-2</v>
      </c>
      <c r="AK855" s="5">
        <v>-2.7495389946476045E-2</v>
      </c>
      <c r="AL855" s="6">
        <v>-1.3032257885831733E-2</v>
      </c>
      <c r="AM855" s="6">
        <v>-2.6769727532256038E-2</v>
      </c>
      <c r="AN855" s="5">
        <v>-3.1047620743861692E-2</v>
      </c>
      <c r="AO855" s="6">
        <v>-2.336584112747242E-2</v>
      </c>
      <c r="AP855" s="5">
        <v>-6.9228209167127019E-3</v>
      </c>
      <c r="AQ855" s="5">
        <v>8.3619494781188575E-3</v>
      </c>
      <c r="AR855" s="6">
        <v>4.6090601532688957E-4</v>
      </c>
      <c r="AS855" s="6">
        <v>-1.6979354682393089E-2</v>
      </c>
      <c r="AT855" s="6">
        <v>-8.1625651235858188E-3</v>
      </c>
    </row>
    <row r="856" spans="1:46" x14ac:dyDescent="0.25">
      <c r="A856" t="s">
        <v>5763</v>
      </c>
      <c r="B856" s="8">
        <v>-6.2901838316593572E-3</v>
      </c>
      <c r="C856" s="8">
        <v>3.2774093701155582E-3</v>
      </c>
      <c r="D856" s="27">
        <v>-3.3970682663909679E-3</v>
      </c>
      <c r="E856" s="8">
        <v>2.1537923416022897E-2</v>
      </c>
      <c r="F856" s="25">
        <v>5.9531207556489107E-3</v>
      </c>
      <c r="G856" s="25">
        <v>-2.1422041356027099E-2</v>
      </c>
      <c r="H856" s="25">
        <v>1.033998901971489E-2</v>
      </c>
      <c r="I856" s="8">
        <v>-2.5439905971381127E-2</v>
      </c>
      <c r="J856" s="8">
        <v>1.2889616149236893E-2</v>
      </c>
      <c r="K856" s="8">
        <v>1.1814490298589275E-2</v>
      </c>
      <c r="L856" s="8">
        <v>2.5224447553042095E-2</v>
      </c>
      <c r="M856" s="8">
        <v>7.1507029176238746E-3</v>
      </c>
      <c r="N856">
        <v>1.5496492069281054E-2</v>
      </c>
      <c r="O856">
        <v>-2.5492519856212703E-2</v>
      </c>
      <c r="P856">
        <v>8.6229727931670386E-3</v>
      </c>
      <c r="Q856">
        <v>-1.3446419757772721E-2</v>
      </c>
      <c r="R856">
        <v>5.6381762687740533E-5</v>
      </c>
      <c r="S856">
        <v>3.6845224975514235E-2</v>
      </c>
      <c r="T856">
        <v>4.2960404476956926E-2</v>
      </c>
      <c r="U856">
        <v>-1.7039331263546065E-2</v>
      </c>
      <c r="V856">
        <v>-2.5550233542568579E-2</v>
      </c>
      <c r="W856">
        <v>-6.4376434486215217E-3</v>
      </c>
      <c r="X856">
        <v>-1.2246039783286866E-3</v>
      </c>
      <c r="Y856">
        <v>-4.5670979216989593E-3</v>
      </c>
      <c r="Z856">
        <v>-1.1466975614596198E-2</v>
      </c>
      <c r="AA856">
        <v>5.59654787909869E-3</v>
      </c>
      <c r="AB856">
        <v>1.7835040235991251E-2</v>
      </c>
      <c r="AC856">
        <v>-1.826221406538131E-2</v>
      </c>
      <c r="AD856" s="8">
        <v>2.8942701718513986E-2</v>
      </c>
      <c r="AE856" s="5">
        <v>-4.8861478038065842E-3</v>
      </c>
      <c r="AF856" s="5">
        <v>3.1842678192109064E-2</v>
      </c>
      <c r="AG856" s="5">
        <v>-8.462340451110606E-3</v>
      </c>
      <c r="AH856" s="5">
        <v>-3.8356302517508434E-2</v>
      </c>
      <c r="AI856" s="6">
        <v>-1.6793129124354378E-2</v>
      </c>
      <c r="AJ856" s="6">
        <v>2.7132134593374602E-2</v>
      </c>
      <c r="AK856" s="5">
        <v>-3.233326327184971E-2</v>
      </c>
      <c r="AL856" s="6">
        <v>-9.66049667208424E-3</v>
      </c>
      <c r="AM856" s="6">
        <v>-3.1185936136361447E-2</v>
      </c>
      <c r="AN856" s="5">
        <v>-1.4433770363007414E-2</v>
      </c>
      <c r="AO856" s="6">
        <v>-1.4661649991714709E-2</v>
      </c>
      <c r="AP856" s="5">
        <v>-1.3851447848886145E-2</v>
      </c>
      <c r="AQ856" s="5">
        <v>2.9599509205953112E-3</v>
      </c>
      <c r="AR856" s="6">
        <v>1.4826023479352912E-5</v>
      </c>
      <c r="AS856" s="6">
        <v>2.0815003539065291E-3</v>
      </c>
      <c r="AT856" s="6">
        <v>-9.2527955674490681E-3</v>
      </c>
    </row>
    <row r="857" spans="1:46" x14ac:dyDescent="0.25">
      <c r="A857" t="s">
        <v>5764</v>
      </c>
      <c r="B857" s="8">
        <v>-1.7683810596448302E-3</v>
      </c>
      <c r="C857" s="8">
        <v>4.7253775321407065E-2</v>
      </c>
      <c r="D857" s="27">
        <v>1.9518622667105134E-3</v>
      </c>
      <c r="E857" s="8">
        <v>2.6196901057592648E-2</v>
      </c>
      <c r="F857" s="25">
        <v>-5.0446509611420387E-3</v>
      </c>
      <c r="G857" s="25">
        <v>-4.3816400709882575E-2</v>
      </c>
      <c r="H857" s="25">
        <v>1.1550272296706465E-2</v>
      </c>
      <c r="I857" s="8">
        <v>0</v>
      </c>
      <c r="J857" s="8">
        <v>0</v>
      </c>
      <c r="K857" s="8">
        <v>0</v>
      </c>
      <c r="L857" s="8">
        <v>0</v>
      </c>
      <c r="M857" s="8">
        <v>-5.7333970377445587E-3</v>
      </c>
      <c r="N857">
        <v>2.5705783480347799E-2</v>
      </c>
      <c r="O857">
        <v>-4.113458735202824E-2</v>
      </c>
      <c r="P857">
        <v>1.0559519304550458E-2</v>
      </c>
      <c r="Q857">
        <v>-2.2684998400990475E-2</v>
      </c>
      <c r="R857">
        <v>-1.4374766248241189E-2</v>
      </c>
      <c r="S857">
        <v>6.1804095217129706E-2</v>
      </c>
      <c r="T857">
        <v>6.5856753404793356E-2</v>
      </c>
      <c r="U857">
        <v>-3.7243914255557509E-2</v>
      </c>
      <c r="V857">
        <v>-3.0601958491036862E-2</v>
      </c>
      <c r="W857">
        <v>-3.0372791622633732E-2</v>
      </c>
      <c r="X857">
        <v>3.3929687087428384E-3</v>
      </c>
      <c r="Y857">
        <v>2.0040038956536277E-2</v>
      </c>
      <c r="Z857">
        <v>-1.340133396075982E-2</v>
      </c>
      <c r="AA857">
        <v>3.1129868498471769E-3</v>
      </c>
      <c r="AB857">
        <v>2.7621470240967394E-2</v>
      </c>
      <c r="AC857">
        <v>-4.2689993840752449E-2</v>
      </c>
      <c r="AD857" s="8">
        <v>4.7073782016115562E-2</v>
      </c>
      <c r="AE857" s="5">
        <v>-1.1389139285115424E-2</v>
      </c>
      <c r="AF857" s="5">
        <v>4.5031869807174996E-2</v>
      </c>
      <c r="AG857" s="5">
        <v>5.3638589952365034E-3</v>
      </c>
      <c r="AH857" s="5">
        <v>-8.5697481399436559E-2</v>
      </c>
      <c r="AI857" s="6">
        <v>-4.1345725960419299E-2</v>
      </c>
      <c r="AJ857" s="6">
        <v>3.2468924937066213E-2</v>
      </c>
      <c r="AK857" s="5">
        <v>-4.9136595642880865E-2</v>
      </c>
      <c r="AL857" s="6">
        <v>5.8415124807202901E-3</v>
      </c>
      <c r="AM857" s="6">
        <v>-5.7198276346965615E-2</v>
      </c>
      <c r="AN857" s="5">
        <v>-7.6035481503211599E-4</v>
      </c>
      <c r="AO857" s="6">
        <v>-1.182277124315001E-2</v>
      </c>
      <c r="AP857" s="5">
        <v>4.5721683379913447E-3</v>
      </c>
      <c r="AQ857" s="5">
        <v>1.3902932254801215E-3</v>
      </c>
      <c r="AR857" s="6">
        <v>0</v>
      </c>
      <c r="AS857" s="6">
        <v>0</v>
      </c>
      <c r="AT857" s="6">
        <v>0</v>
      </c>
    </row>
    <row r="858" spans="1:46" x14ac:dyDescent="0.25">
      <c r="A858" t="s">
        <v>5765</v>
      </c>
      <c r="B858" s="8">
        <v>-7.8065299974172664E-4</v>
      </c>
      <c r="C858" s="8">
        <v>-2.3747888467188227E-3</v>
      </c>
      <c r="D858" s="27">
        <v>-1.0419001968304809E-3</v>
      </c>
      <c r="E858" s="8">
        <v>1.623009191531577E-2</v>
      </c>
      <c r="F858" s="25">
        <v>9.7268673355626056E-3</v>
      </c>
      <c r="G858" s="25">
        <v>-1.041137564926331E-2</v>
      </c>
      <c r="H858" s="25">
        <v>1.3859566601398088E-2</v>
      </c>
      <c r="I858" s="8">
        <v>-1.6132851177407259E-2</v>
      </c>
      <c r="J858" s="8">
        <v>1.4478129115630844E-2</v>
      </c>
      <c r="K858" s="8">
        <v>6.4329488789918177E-3</v>
      </c>
      <c r="L858" s="8">
        <v>2.1156441053490571E-2</v>
      </c>
      <c r="M858" s="8">
        <v>6.8915836009986187E-3</v>
      </c>
      <c r="N858">
        <v>1.5174387609080187E-2</v>
      </c>
      <c r="O858">
        <v>-1.6567603216388949E-2</v>
      </c>
      <c r="P858">
        <v>1.0397073650753486E-2</v>
      </c>
      <c r="Q858">
        <v>-4.8597390160538545E-3</v>
      </c>
      <c r="R858">
        <v>4.5701322585256499E-4</v>
      </c>
      <c r="S858">
        <v>3.1104983275545228E-2</v>
      </c>
      <c r="T858">
        <v>4.0944303147676164E-2</v>
      </c>
      <c r="U858">
        <v>-8.4333028700990242E-3</v>
      </c>
      <c r="V858">
        <v>-1.8705861294569748E-2</v>
      </c>
      <c r="W858">
        <v>-3.3994590229656785E-3</v>
      </c>
      <c r="X858">
        <v>3.1950510698324219E-3</v>
      </c>
      <c r="Y858">
        <v>5.7086448857497363E-3</v>
      </c>
      <c r="Z858">
        <v>-7.1391122960057229E-3</v>
      </c>
      <c r="AA858">
        <v>6.7323619416606029E-3</v>
      </c>
      <c r="AB858">
        <v>1.1874958340276631E-2</v>
      </c>
      <c r="AC858">
        <v>-1.5726117798677053E-2</v>
      </c>
      <c r="AD858" s="8">
        <v>2.968615046702805E-2</v>
      </c>
      <c r="AE858" s="5">
        <v>-5.3964151724705811E-3</v>
      </c>
      <c r="AF858" s="5">
        <v>2.7748985181625496E-2</v>
      </c>
      <c r="AG858" s="5">
        <v>-6.8861755685334369E-4</v>
      </c>
      <c r="AH858" s="5">
        <v>-2.5753370948288223E-2</v>
      </c>
      <c r="AI858" s="6">
        <v>-1.4357624355641696E-2</v>
      </c>
      <c r="AJ858" s="6">
        <v>2.7827465187365119E-2</v>
      </c>
      <c r="AK858" s="5">
        <v>-2.6854250538746127E-2</v>
      </c>
      <c r="AL858" s="6">
        <v>9.354588124594887E-4</v>
      </c>
      <c r="AM858" s="6">
        <v>-2.6043498183135116E-2</v>
      </c>
      <c r="AN858" s="5">
        <v>-1.4847926340692208E-2</v>
      </c>
      <c r="AO858" s="6">
        <v>-1.8392381030362448E-2</v>
      </c>
      <c r="AP858" s="5">
        <v>-1.599826773556734E-2</v>
      </c>
      <c r="AQ858" s="5">
        <v>9.2409078040383008E-3</v>
      </c>
      <c r="AR858" s="6">
        <v>-7.3242799881600984E-4</v>
      </c>
      <c r="AS858" s="6">
        <v>-6.8704039538450834E-3</v>
      </c>
      <c r="AT858" s="6">
        <v>-5.6945129358955127E-3</v>
      </c>
    </row>
    <row r="859" spans="1:46" x14ac:dyDescent="0.25">
      <c r="A859" t="s">
        <v>5766</v>
      </c>
      <c r="B859" s="8">
        <v>-5.6261606092712357E-3</v>
      </c>
      <c r="C859" s="8">
        <v>7.9493756764568158E-3</v>
      </c>
      <c r="D859" s="27">
        <v>-7.5316797012709991E-3</v>
      </c>
      <c r="E859" s="8">
        <v>1.5293333844420554E-2</v>
      </c>
      <c r="F859" s="25">
        <v>1.6574506694100322E-3</v>
      </c>
      <c r="G859" s="25">
        <v>-1.6638832985740315E-2</v>
      </c>
      <c r="H859" s="25">
        <v>1.5307293778253017E-2</v>
      </c>
      <c r="I859" s="8">
        <v>-1.7692904514545194E-2</v>
      </c>
      <c r="J859" s="8">
        <v>1.1512447640610102E-2</v>
      </c>
      <c r="K859" s="8">
        <v>8.4472845904501881E-3</v>
      </c>
      <c r="L859" s="8">
        <v>2.1804648097507151E-2</v>
      </c>
      <c r="M859" s="8">
        <v>6.2242543221608937E-3</v>
      </c>
      <c r="N859">
        <v>9.7195156443024011E-3</v>
      </c>
      <c r="O859">
        <v>-2.1380577618086205E-2</v>
      </c>
      <c r="P859">
        <v>9.4767592285802671E-3</v>
      </c>
      <c r="Q859">
        <v>-1.0493630694703548E-2</v>
      </c>
      <c r="R859">
        <v>-4.3165199918135944E-3</v>
      </c>
      <c r="S859">
        <v>3.1058401983165895E-2</v>
      </c>
      <c r="T859">
        <v>3.7334849459193409E-2</v>
      </c>
      <c r="U859">
        <v>-9.7447638265057979E-3</v>
      </c>
      <c r="V859">
        <v>-2.17154342137722E-2</v>
      </c>
      <c r="W859">
        <v>-1.9416858507391721E-3</v>
      </c>
      <c r="X859">
        <v>-3.2012737681959003E-3</v>
      </c>
      <c r="Y859">
        <v>-2.6051137091377408E-3</v>
      </c>
      <c r="Z859">
        <v>-5.9141162577601714E-3</v>
      </c>
      <c r="AA859">
        <v>2.8997543154110073E-3</v>
      </c>
      <c r="AB859">
        <v>2.5668875975133343E-2</v>
      </c>
      <c r="AC859">
        <v>-2.2178667990590983E-2</v>
      </c>
      <c r="AD859" s="8">
        <v>2.7745609645674296E-2</v>
      </c>
      <c r="AE859" s="5">
        <v>-1.8807786671767635E-2</v>
      </c>
      <c r="AF859" s="5">
        <v>3.0189654087781737E-2</v>
      </c>
      <c r="AG859" s="5">
        <v>-3.3006353767033314E-3</v>
      </c>
      <c r="AH859" s="5">
        <v>-3.7765738659939929E-2</v>
      </c>
      <c r="AI859" s="6">
        <v>-3.3327942783805575E-2</v>
      </c>
      <c r="AJ859" s="6">
        <v>2.7761578504977624E-2</v>
      </c>
      <c r="AK859" s="5">
        <v>-1.6674942699717699E-2</v>
      </c>
      <c r="AL859" s="6">
        <v>-1.2485749198603013E-3</v>
      </c>
      <c r="AM859" s="6">
        <v>-3.4917823127405878E-2</v>
      </c>
      <c r="AN859" s="5">
        <v>-2.4350757747153784E-2</v>
      </c>
      <c r="AO859" s="6">
        <v>-1.2686125120266678E-2</v>
      </c>
      <c r="AP859" s="5">
        <v>-1.6562886639757801E-2</v>
      </c>
      <c r="AQ859" s="5">
        <v>-8.082115162986625E-3</v>
      </c>
      <c r="AR859" s="6">
        <v>6.7269027896315059E-3</v>
      </c>
      <c r="AS859" s="6">
        <v>-2.676530069427141E-3</v>
      </c>
      <c r="AT859" s="6">
        <v>-1.0229530912059692E-2</v>
      </c>
    </row>
    <row r="860" spans="1:46" x14ac:dyDescent="0.25">
      <c r="A860" t="s">
        <v>5767</v>
      </c>
      <c r="B860" s="8">
        <v>1.946115447865937E-3</v>
      </c>
      <c r="C860" s="8">
        <v>-6.275865123263058E-4</v>
      </c>
      <c r="D860" s="27">
        <v>1.2161688950669269E-3</v>
      </c>
      <c r="E860" s="8">
        <v>1.7605652632411539E-2</v>
      </c>
      <c r="F860" s="25">
        <v>1.1781918765628951E-2</v>
      </c>
      <c r="G860" s="25">
        <v>-7.4077996148829151E-3</v>
      </c>
      <c r="H860" s="25">
        <v>1.4359442224802788E-2</v>
      </c>
      <c r="I860" s="8">
        <v>-1.4459274377950915E-2</v>
      </c>
      <c r="J860" s="8">
        <v>1.3984934663874293E-2</v>
      </c>
      <c r="K860" s="8">
        <v>6.8723813786504273E-3</v>
      </c>
      <c r="L860" s="8">
        <v>2.2922441851852993E-2</v>
      </c>
      <c r="M860" s="8">
        <v>5.6721989366934622E-3</v>
      </c>
      <c r="N860">
        <v>1.493388644572935E-2</v>
      </c>
      <c r="O860">
        <v>-1.3696533345204043E-2</v>
      </c>
      <c r="P860">
        <v>1.2012678987605385E-2</v>
      </c>
      <c r="Q860">
        <v>-3.3909164895834509E-3</v>
      </c>
      <c r="R860">
        <v>7.0797755318774414E-3</v>
      </c>
      <c r="S860">
        <v>2.6749303344815845E-2</v>
      </c>
      <c r="T860">
        <v>3.9015607813241981E-2</v>
      </c>
      <c r="U860">
        <v>-1.1122999076615292E-2</v>
      </c>
      <c r="V860">
        <v>-1.4615039034793997E-2</v>
      </c>
      <c r="W860">
        <v>-3.1218868308985348E-3</v>
      </c>
      <c r="X860">
        <v>9.0673100936953244E-3</v>
      </c>
      <c r="Y860">
        <v>1.1060335142746291E-2</v>
      </c>
      <c r="Z860">
        <v>-2.166846719959703E-3</v>
      </c>
      <c r="AA860">
        <v>6.8937208990489385E-3</v>
      </c>
      <c r="AB860">
        <v>9.2684896204333622E-3</v>
      </c>
      <c r="AC860">
        <v>-1.3970884916811088E-2</v>
      </c>
      <c r="AD860" s="8">
        <v>2.8422253860318714E-2</v>
      </c>
      <c r="AE860" s="5">
        <v>-3.2040273479404524E-3</v>
      </c>
      <c r="AF860" s="5">
        <v>2.5365843239885111E-2</v>
      </c>
      <c r="AG860" s="5">
        <v>6.283909932920162E-3</v>
      </c>
      <c r="AH860" s="5">
        <v>-2.8997757397844603E-2</v>
      </c>
      <c r="AI860" s="6">
        <v>-5.8960477271989831E-3</v>
      </c>
      <c r="AJ860" s="6">
        <v>2.6258705346275946E-2</v>
      </c>
      <c r="AK860" s="5">
        <v>-2.8142607670532227E-2</v>
      </c>
      <c r="AL860" s="6">
        <v>4.4068366867471287E-3</v>
      </c>
      <c r="AM860" s="6">
        <v>-1.9853382732682778E-2</v>
      </c>
      <c r="AN860" s="5">
        <v>-6.0243892714871849E-3</v>
      </c>
      <c r="AO860" s="6">
        <v>-2.5214302643890685E-2</v>
      </c>
      <c r="AP860" s="5">
        <v>-9.4464236427083126E-3</v>
      </c>
      <c r="AQ860" s="5">
        <v>9.8161876268265669E-3</v>
      </c>
      <c r="AR860" s="6">
        <v>-4.6277127403511198E-3</v>
      </c>
      <c r="AS860" s="6">
        <v>-5.1282939787672399E-3</v>
      </c>
      <c r="AT860" s="6">
        <v>-2.430082026729008E-3</v>
      </c>
    </row>
    <row r="861" spans="1:46" x14ac:dyDescent="0.25">
      <c r="A861" t="s">
        <v>5768</v>
      </c>
      <c r="B861" s="8">
        <v>2.6135710678907298E-3</v>
      </c>
      <c r="C861" s="8">
        <v>-4.2494859492805404E-3</v>
      </c>
      <c r="D861" s="27">
        <v>1.0957049513247163E-3</v>
      </c>
      <c r="E861" s="8">
        <v>5.4588421541692522E-3</v>
      </c>
      <c r="F861" s="25">
        <v>7.6640634441951239E-3</v>
      </c>
      <c r="G861" s="25">
        <v>7.2237290091758943E-3</v>
      </c>
      <c r="H861" s="25">
        <v>6.2224354490967304E-3</v>
      </c>
      <c r="I861" s="8">
        <v>4.0074800118103937E-3</v>
      </c>
      <c r="J861" s="8">
        <v>1.341859361237252E-2</v>
      </c>
      <c r="K861" s="8">
        <v>5.8579166009360417E-3</v>
      </c>
      <c r="L861" s="8">
        <v>1.2099814175736245E-2</v>
      </c>
      <c r="M861" s="8">
        <v>1.1204318936877122E-2</v>
      </c>
      <c r="N861">
        <v>1.2170639899624636E-2</v>
      </c>
      <c r="O861">
        <v>-1.5762184993588502E-3</v>
      </c>
      <c r="P861">
        <v>8.6845428122175328E-3</v>
      </c>
      <c r="Q861">
        <v>1.0082423995737555E-2</v>
      </c>
      <c r="R861">
        <v>5.0368969459029245E-3</v>
      </c>
      <c r="S861">
        <v>2.8924268865028857E-2</v>
      </c>
      <c r="T861">
        <v>2.0812315023360561E-2</v>
      </c>
      <c r="U861">
        <v>-1.9992969776203573E-3</v>
      </c>
      <c r="V861">
        <v>-7.6467489921441256E-3</v>
      </c>
      <c r="W861">
        <v>2.4463847667157701E-3</v>
      </c>
      <c r="X861">
        <v>3.4529107256386915E-3</v>
      </c>
      <c r="Y861">
        <v>5.7140953742174094E-3</v>
      </c>
      <c r="Z861">
        <v>1.2109236154200786E-4</v>
      </c>
      <c r="AA861">
        <v>9.3915503857222582E-3</v>
      </c>
      <c r="AB861">
        <v>-1.5488155698405559E-2</v>
      </c>
      <c r="AC861">
        <v>7.3686766107874391E-3</v>
      </c>
      <c r="AD861" s="8">
        <v>2.4852670627619977E-2</v>
      </c>
      <c r="AE861" s="5">
        <v>2.8470906214861369E-3</v>
      </c>
      <c r="AF861" s="5">
        <v>1.1497383571930753E-2</v>
      </c>
      <c r="AG861" s="5">
        <v>-1.3299830538187063E-2</v>
      </c>
      <c r="AH861" s="5">
        <v>-1.8997728384968937E-2</v>
      </c>
      <c r="AI861" s="6">
        <v>-9.9338683353011881E-4</v>
      </c>
      <c r="AJ861" s="6">
        <v>7.7049699630054036E-3</v>
      </c>
      <c r="AK861" s="5">
        <v>-9.8607778847812355E-3</v>
      </c>
      <c r="AL861" s="6">
        <v>-1.0690418282608638E-2</v>
      </c>
      <c r="AM861" s="6">
        <v>-1.7271716536955362E-2</v>
      </c>
      <c r="AN861" s="5">
        <v>-9.5648536893987446E-3</v>
      </c>
      <c r="AO861" s="6">
        <v>-1.9548700844697064E-2</v>
      </c>
      <c r="AP861" s="5">
        <v>-1.7098080201314536E-2</v>
      </c>
      <c r="AQ861" s="5">
        <v>3.952144922106271E-3</v>
      </c>
      <c r="AR861" s="6">
        <v>-7.4845239166740907E-3</v>
      </c>
      <c r="AS861" s="6">
        <v>-1.2885572139306189E-3</v>
      </c>
      <c r="AT861" s="6">
        <v>2.0221490581016077E-3</v>
      </c>
    </row>
    <row r="862" spans="1:46" x14ac:dyDescent="0.25">
      <c r="A862" t="s">
        <v>5769</v>
      </c>
      <c r="B862" s="8">
        <v>4.9577506916917979E-3</v>
      </c>
      <c r="C862" s="8">
        <v>-5.1184904539042231E-3</v>
      </c>
      <c r="D862" s="27">
        <v>-7.9771181004657521E-3</v>
      </c>
      <c r="E862" s="8">
        <v>2.1236109796995972E-3</v>
      </c>
      <c r="F862" s="25">
        <v>1.0957701178611723E-2</v>
      </c>
      <c r="G862" s="25">
        <v>-1.2640825261289734E-3</v>
      </c>
      <c r="H862" s="25">
        <v>1.1763335169257871E-2</v>
      </c>
      <c r="I862" s="8">
        <v>-1.3348645117792213E-3</v>
      </c>
      <c r="J862" s="8">
        <v>1.6344695877971382E-2</v>
      </c>
      <c r="K862" s="8">
        <v>3.9681438225280807E-3</v>
      </c>
      <c r="L862" s="8">
        <v>1.6160131425359658E-2</v>
      </c>
      <c r="M862" s="8">
        <v>7.0826233707037556E-3</v>
      </c>
      <c r="N862">
        <v>-1.44382483897465E-3</v>
      </c>
      <c r="O862">
        <v>-1.6486291874001635E-3</v>
      </c>
      <c r="P862">
        <v>-1.589082670769737E-3</v>
      </c>
      <c r="Q862">
        <v>6.8424888012514895E-3</v>
      </c>
      <c r="R862">
        <v>4.3216220266770744E-3</v>
      </c>
      <c r="S862">
        <v>1.8998987622214747E-2</v>
      </c>
      <c r="T862">
        <v>2.464893569746196E-2</v>
      </c>
      <c r="U862">
        <v>-6.6321954892178958E-4</v>
      </c>
      <c r="V862">
        <v>-9.2683619522001548E-3</v>
      </c>
      <c r="W862">
        <v>1.5992156435531424E-3</v>
      </c>
      <c r="X862">
        <v>2.9783619553738205E-3</v>
      </c>
      <c r="Y862">
        <v>1.3659034848469975E-3</v>
      </c>
      <c r="Z862">
        <v>-8.6253513873090215E-3</v>
      </c>
      <c r="AA862">
        <v>7.8577737564355932E-3</v>
      </c>
      <c r="AB862">
        <v>-6.3083360154470025E-4</v>
      </c>
      <c r="AC862">
        <v>-7.1301285586998775E-3</v>
      </c>
      <c r="AD862" s="8">
        <v>2.4409261224578094E-2</v>
      </c>
      <c r="AE862" s="5">
        <v>1.2222867788924674E-4</v>
      </c>
      <c r="AF862" s="5">
        <v>1.6927458426084119E-2</v>
      </c>
      <c r="AG862" s="5">
        <v>-1.8206082437315363E-3</v>
      </c>
      <c r="AH862" s="5">
        <v>-1.3482720646165181E-2</v>
      </c>
      <c r="AI862" s="6">
        <v>-1.1825349332829527E-2</v>
      </c>
      <c r="AJ862" s="6">
        <v>1.578074678741137E-2</v>
      </c>
      <c r="AK862" s="5">
        <v>-1.4905867014341267E-2</v>
      </c>
      <c r="AL862" s="6">
        <v>-6.0126287940636125E-3</v>
      </c>
      <c r="AM862" s="6">
        <v>-1.666497821902535E-2</v>
      </c>
      <c r="AN862" s="5">
        <v>-1.7588981831532124E-2</v>
      </c>
      <c r="AO862" s="6">
        <v>-9.6614667489254291E-3</v>
      </c>
      <c r="AP862" s="5">
        <v>-1.2718190059212153E-2</v>
      </c>
      <c r="AQ862" s="5">
        <v>6.1912803523933579E-3</v>
      </c>
      <c r="AR862" s="6">
        <v>6.7988449689559971E-4</v>
      </c>
      <c r="AS862" s="6">
        <v>-4.4315511867657476E-3</v>
      </c>
      <c r="AT862" s="6">
        <v>-2.2083678055742073E-3</v>
      </c>
    </row>
    <row r="863" spans="1:46" x14ac:dyDescent="0.25">
      <c r="A863" t="s">
        <v>5770</v>
      </c>
      <c r="B863" s="8">
        <v>3.7953258937815093E-3</v>
      </c>
      <c r="C863" s="8">
        <v>5.0252395758221269E-4</v>
      </c>
      <c r="D863" s="27">
        <v>1.79389714067546E-3</v>
      </c>
      <c r="E863" s="8">
        <v>2.6582189819668312E-3</v>
      </c>
      <c r="F863" s="25">
        <v>3.3092734612429897E-3</v>
      </c>
      <c r="G863" s="25">
        <v>2.9327235859950562E-3</v>
      </c>
      <c r="H863" s="25">
        <v>3.6076236080422319E-3</v>
      </c>
      <c r="I863" s="8">
        <v>3.8338793618624134E-3</v>
      </c>
      <c r="J863" s="8">
        <v>3.9009421085847151E-3</v>
      </c>
      <c r="K863" s="8">
        <v>3.4882658664927568E-3</v>
      </c>
      <c r="L863" s="8">
        <v>4.1443264055502915E-3</v>
      </c>
      <c r="M863" s="8">
        <v>3.974129706564522E-3</v>
      </c>
      <c r="N863">
        <v>4.9295169930476668E-3</v>
      </c>
      <c r="O863">
        <v>4.1893298197646089E-3</v>
      </c>
      <c r="P863">
        <v>5.3207932669878666E-3</v>
      </c>
      <c r="Q863">
        <v>4.7929078451891538E-3</v>
      </c>
      <c r="R863">
        <v>5.896712469758425E-3</v>
      </c>
      <c r="S863">
        <v>4.2959076696713616E-3</v>
      </c>
      <c r="T863">
        <v>4.0358561797857462E-3</v>
      </c>
      <c r="U863">
        <v>4.4736327426420086E-3</v>
      </c>
      <c r="V863">
        <v>4.966216522044542E-3</v>
      </c>
      <c r="W863">
        <v>5.6582831743041684E-3</v>
      </c>
      <c r="X863">
        <v>5.0090273306697686E-3</v>
      </c>
      <c r="Y863">
        <v>4.2453120681791301E-3</v>
      </c>
      <c r="Z863">
        <v>3.7259415998620593E-3</v>
      </c>
      <c r="AA863">
        <v>4.2494235975014671E-3</v>
      </c>
      <c r="AB863">
        <v>2.7920332796944614E-3</v>
      </c>
      <c r="AC863">
        <v>3.4591901771654499E-3</v>
      </c>
      <c r="AD863" s="8">
        <v>7.1305089525430798E-3</v>
      </c>
      <c r="AE863" s="5">
        <v>4.4349738590940824E-3</v>
      </c>
      <c r="AF863" s="5">
        <v>5.0156686269020589E-3</v>
      </c>
      <c r="AG863" s="5">
        <v>-1.550264042804117E-3</v>
      </c>
      <c r="AH863" s="5">
        <v>-1.2689937789794881E-3</v>
      </c>
      <c r="AI863" s="6">
        <v>2.0440923541980016E-3</v>
      </c>
      <c r="AJ863" s="6">
        <v>2.4770889284606579E-3</v>
      </c>
      <c r="AK863" s="5">
        <v>-3.0573586446986933E-3</v>
      </c>
      <c r="AL863" s="6">
        <v>-1.0618849622401338E-4</v>
      </c>
      <c r="AM863" s="6">
        <v>-2.1541692416330305E-3</v>
      </c>
      <c r="AN863" s="5">
        <v>-6.1572326622599816E-3</v>
      </c>
      <c r="AO863" s="6">
        <v>-2.065665143253792E-3</v>
      </c>
      <c r="AP863" s="5">
        <v>-1.7013591750500989E-3</v>
      </c>
      <c r="AQ863" s="5">
        <v>-4.0348764216813215E-4</v>
      </c>
      <c r="AR863" s="6">
        <v>-2.9234571681791E-4</v>
      </c>
      <c r="AS863" s="6">
        <v>-1.2087306836898737E-3</v>
      </c>
      <c r="AT863" s="6">
        <v>5.5064584173702968E-5</v>
      </c>
    </row>
    <row r="864" spans="1:46" x14ac:dyDescent="0.25">
      <c r="A864" t="s">
        <v>5771</v>
      </c>
      <c r="B864" s="8">
        <v>1.656878147726526E-2</v>
      </c>
      <c r="C864" s="8">
        <v>-9.5532427456188618E-3</v>
      </c>
      <c r="D864" s="27">
        <v>-1.43336045402358E-2</v>
      </c>
      <c r="E864" s="8">
        <v>9.0854227373295959E-3</v>
      </c>
      <c r="F864" s="25">
        <v>1.203339920672164E-2</v>
      </c>
      <c r="G864" s="25">
        <v>5.3313879802185937E-4</v>
      </c>
      <c r="H864" s="25">
        <v>1.1146232182022819E-2</v>
      </c>
      <c r="I864" s="8">
        <v>8.2810854408605916E-3</v>
      </c>
      <c r="J864" s="8">
        <v>1.0489571475717385E-2</v>
      </c>
      <c r="K864" s="8">
        <v>1.7430738721014416E-2</v>
      </c>
      <c r="L864" s="8">
        <v>1.7958163079971667E-2</v>
      </c>
      <c r="M864" s="8">
        <v>6.2954232429075496E-3</v>
      </c>
      <c r="N864">
        <v>1.6559913537400384E-2</v>
      </c>
      <c r="O864">
        <v>-6.9843595191066976E-3</v>
      </c>
      <c r="P864">
        <v>1.1859409467021687E-2</v>
      </c>
      <c r="Q864">
        <v>1.2203650591970927E-3</v>
      </c>
      <c r="R864">
        <v>6.127545066785034E-3</v>
      </c>
      <c r="S864">
        <v>3.2212824997625455E-2</v>
      </c>
      <c r="T864">
        <v>5.0204333586985728E-2</v>
      </c>
      <c r="U864">
        <v>-1.4599169736055462E-2</v>
      </c>
      <c r="V864">
        <v>-1.3300695674006491E-2</v>
      </c>
      <c r="W864">
        <v>5.5690368985523708E-3</v>
      </c>
      <c r="X864">
        <v>1.1911537453386023E-2</v>
      </c>
      <c r="Y864">
        <v>1.0797754229714407E-2</v>
      </c>
      <c r="Z864">
        <v>-5.993701438487431E-3</v>
      </c>
      <c r="AA864">
        <v>1.0299060474729727E-2</v>
      </c>
      <c r="AB864">
        <v>3.2110925381243494E-3</v>
      </c>
      <c r="AC864">
        <v>-9.1244603736084784E-3</v>
      </c>
      <c r="AD864" s="8">
        <v>3.3746989265135641E-2</v>
      </c>
      <c r="AE864" s="5">
        <v>-1.3084390069346252E-2</v>
      </c>
      <c r="AF864" s="5">
        <v>1.8780221287169052E-2</v>
      </c>
      <c r="AG864" s="5">
        <v>2.0601571081020342E-2</v>
      </c>
      <c r="AH864" s="5">
        <v>-3.1937648071457048E-2</v>
      </c>
      <c r="AI864" s="6">
        <v>5.0204308762711314E-3</v>
      </c>
      <c r="AJ864" s="6">
        <v>2.8923528830784528E-2</v>
      </c>
      <c r="AK864" s="5">
        <v>-5.1827245993889548E-2</v>
      </c>
      <c r="AL864" s="6">
        <v>-1.7171990601414944E-2</v>
      </c>
      <c r="AM864" s="6">
        <v>-2.544748765995819E-2</v>
      </c>
      <c r="AN864" s="5">
        <v>-1.7165359505365907E-2</v>
      </c>
      <c r="AO864" s="6">
        <v>-1.9258340738904089E-2</v>
      </c>
      <c r="AP864" s="5">
        <v>-1.1754239008985534E-2</v>
      </c>
      <c r="AQ864" s="5">
        <v>2.9285897284991869E-3</v>
      </c>
      <c r="AR864" s="6">
        <v>-5.9120903115285062E-3</v>
      </c>
      <c r="AS864" s="6">
        <v>2.724273464055571E-3</v>
      </c>
      <c r="AT864" s="6">
        <v>6.5010616465892568E-3</v>
      </c>
    </row>
    <row r="865" spans="1:46" x14ac:dyDescent="0.25">
      <c r="A865" t="s">
        <v>5772</v>
      </c>
      <c r="B865" s="8">
        <v>0</v>
      </c>
      <c r="C865" s="8">
        <v>0</v>
      </c>
      <c r="D865" s="27">
        <v>0</v>
      </c>
      <c r="E865" s="8">
        <v>0</v>
      </c>
      <c r="F865" s="25">
        <v>0</v>
      </c>
      <c r="G865" s="25">
        <v>0</v>
      </c>
      <c r="H865" s="25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>
        <v>7.2795816566484373E-3</v>
      </c>
      <c r="O865">
        <v>-5.520472126686049E-3</v>
      </c>
      <c r="P865">
        <v>7.5739882278853532E-3</v>
      </c>
      <c r="Q865">
        <v>-1.0799311526917821E-3</v>
      </c>
      <c r="R865">
        <v>-7.7090747934438486E-4</v>
      </c>
      <c r="S865">
        <v>2.4422545092047887E-2</v>
      </c>
      <c r="T865">
        <v>2.9432942869167977E-2</v>
      </c>
      <c r="U865">
        <v>-2.1605017409200844E-3</v>
      </c>
      <c r="V865">
        <v>-1.9206321379894309E-2</v>
      </c>
      <c r="W865">
        <v>2.9939403221157512E-3</v>
      </c>
      <c r="X865">
        <v>1.94348963420099E-3</v>
      </c>
      <c r="Y865">
        <v>-6.5729961439437989E-3</v>
      </c>
      <c r="Z865">
        <v>-1.0805716264121079E-2</v>
      </c>
      <c r="AA865">
        <v>1.7417566806345874E-3</v>
      </c>
      <c r="AB865">
        <v>1.7858832477695374E-2</v>
      </c>
      <c r="AC865">
        <v>-1.202395371469922E-2</v>
      </c>
      <c r="AD865" s="8">
        <v>1.4847705902857111E-2</v>
      </c>
      <c r="AE865" s="5">
        <v>3.0783185613323383E-3</v>
      </c>
      <c r="AF865" s="5">
        <v>2.0604018527698775E-2</v>
      </c>
      <c r="AG865" s="5">
        <v>-4.7114539393487975E-3</v>
      </c>
      <c r="AH865" s="5">
        <v>-1.5191477173051138E-2</v>
      </c>
      <c r="AI865" s="6">
        <v>-1.2144586771168031E-2</v>
      </c>
      <c r="AJ865" s="6">
        <v>2.1430067445907364E-2</v>
      </c>
      <c r="AK865" s="5">
        <v>-2.295376819399475E-2</v>
      </c>
      <c r="AL865" s="6">
        <v>-1.7953473493530492E-3</v>
      </c>
      <c r="AM865" s="6">
        <v>-1.8355105666035931E-2</v>
      </c>
      <c r="AN865" s="5">
        <v>-1.9655174411013054E-2</v>
      </c>
      <c r="AO865" s="6">
        <v>-6.8740083780994832E-3</v>
      </c>
      <c r="AP865" s="5">
        <v>-2.0473204606310635E-2</v>
      </c>
      <c r="AQ865" s="5">
        <v>3.0203387184368768E-3</v>
      </c>
      <c r="AR865" s="6">
        <v>6.052703779394264E-3</v>
      </c>
      <c r="AS865" s="6">
        <v>-1.3350029954293463E-2</v>
      </c>
      <c r="AT865" s="6">
        <v>-8.555318572047832E-3</v>
      </c>
    </row>
    <row r="866" spans="1:46" x14ac:dyDescent="0.25">
      <c r="A866" t="s">
        <v>5773</v>
      </c>
      <c r="B866" s="8">
        <v>1.0291090855636398E-3</v>
      </c>
      <c r="C866" s="8">
        <v>2.4787335924703058E-5</v>
      </c>
      <c r="D866" s="27">
        <v>-3.7619484676860715E-3</v>
      </c>
      <c r="E866" s="8">
        <v>1.4330010071633481E-2</v>
      </c>
      <c r="F866" s="25">
        <v>8.0069981709325333E-3</v>
      </c>
      <c r="G866" s="25">
        <v>-1.1326222395702024E-2</v>
      </c>
      <c r="H866" s="25">
        <v>1.2531027124164318E-2</v>
      </c>
      <c r="I866" s="8">
        <v>-1.5313539349353311E-2</v>
      </c>
      <c r="J866" s="8">
        <v>1.8082143539521089E-2</v>
      </c>
      <c r="K866" s="8">
        <v>1.4905799151342602E-2</v>
      </c>
      <c r="L866" s="8">
        <v>2.2367223764383715E-2</v>
      </c>
      <c r="M866" s="8">
        <v>9.2721834496509725E-3</v>
      </c>
      <c r="N866">
        <v>1.6514505269836333E-2</v>
      </c>
      <c r="O866">
        <v>-2.4229477484063788E-2</v>
      </c>
      <c r="P866">
        <v>1.0710058491628205E-2</v>
      </c>
      <c r="Q866">
        <v>-8.9644671204394122E-3</v>
      </c>
      <c r="R866">
        <v>1.044924973933048E-3</v>
      </c>
      <c r="S866">
        <v>4.3163681503813001E-2</v>
      </c>
      <c r="T866">
        <v>4.8934138568186736E-2</v>
      </c>
      <c r="U866">
        <v>-2.234426905264153E-2</v>
      </c>
      <c r="V866">
        <v>-2.9143812236634647E-2</v>
      </c>
      <c r="W866">
        <v>-3.5179343381237516E-3</v>
      </c>
      <c r="X866">
        <v>4.6243922961857198E-3</v>
      </c>
      <c r="Y866">
        <v>3.0311171331116604E-3</v>
      </c>
      <c r="Z866">
        <v>-1.5451644011755916E-2</v>
      </c>
      <c r="AA866">
        <v>4.5091278124380629E-3</v>
      </c>
      <c r="AB866">
        <v>1.8511340545239063E-2</v>
      </c>
      <c r="AC866">
        <v>-2.5357256996758171E-2</v>
      </c>
      <c r="AD866" s="8">
        <v>3.7394263031047759E-2</v>
      </c>
      <c r="AE866" s="5">
        <v>1.0399565667418287E-4</v>
      </c>
      <c r="AF866" s="5">
        <v>3.181951076893097E-2</v>
      </c>
      <c r="AG866" s="5">
        <v>1.1004349642444788E-2</v>
      </c>
      <c r="AH866" s="5">
        <v>0</v>
      </c>
      <c r="AI866" s="6">
        <v>0</v>
      </c>
      <c r="AJ866" s="6">
        <v>0</v>
      </c>
      <c r="AK866" s="5">
        <v>0</v>
      </c>
      <c r="AL866" s="6">
        <v>0</v>
      </c>
      <c r="AM866" s="6">
        <v>0</v>
      </c>
      <c r="AN866" s="5">
        <v>0</v>
      </c>
      <c r="AO866" s="6">
        <v>0</v>
      </c>
      <c r="AP866" s="5">
        <v>0</v>
      </c>
      <c r="AQ866" s="5">
        <v>0</v>
      </c>
      <c r="AR866" s="6">
        <v>0</v>
      </c>
      <c r="AS866" s="6">
        <v>0</v>
      </c>
      <c r="AT866" s="6">
        <v>0</v>
      </c>
    </row>
    <row r="867" spans="1:46" x14ac:dyDescent="0.25">
      <c r="A867" t="s">
        <v>5774</v>
      </c>
      <c r="B867" s="8">
        <v>7.4399325296092833E-3</v>
      </c>
      <c r="C867" s="8">
        <v>-2.9295444347934296E-3</v>
      </c>
      <c r="D867" s="27">
        <v>-5.3407114667644029E-3</v>
      </c>
      <c r="E867" s="8">
        <v>7.2995986039103844E-3</v>
      </c>
      <c r="F867" s="25">
        <v>4.6929298520770324E-3</v>
      </c>
      <c r="G867" s="25">
        <v>3.5462416916476336E-4</v>
      </c>
      <c r="H867" s="25">
        <v>6.39789041625205E-3</v>
      </c>
      <c r="I867" s="8">
        <v>-1.1797787660493553E-3</v>
      </c>
      <c r="J867" s="8">
        <v>8.6944841126763706E-3</v>
      </c>
      <c r="K867" s="8">
        <v>7.7479704971874508E-3</v>
      </c>
      <c r="L867" s="8">
        <v>1.20790302909215E-2</v>
      </c>
      <c r="M867" s="8">
        <v>4.8505559026812417E-3</v>
      </c>
      <c r="N867">
        <v>6.9139241322551115E-3</v>
      </c>
      <c r="O867">
        <v>-7.0585701391789879E-4</v>
      </c>
      <c r="P867">
        <v>8.4691954433278038E-3</v>
      </c>
      <c r="Q867">
        <v>1.4375045791825691E-4</v>
      </c>
      <c r="R867">
        <v>3.2452405059810729E-3</v>
      </c>
      <c r="S867">
        <v>1.9891426195583595E-2</v>
      </c>
      <c r="T867">
        <v>1.9560533336118846E-2</v>
      </c>
      <c r="U867">
        <v>3.7625899939941476E-5</v>
      </c>
      <c r="V867">
        <v>1.4929195749013857E-3</v>
      </c>
      <c r="W867">
        <v>2.7107363506875259E-3</v>
      </c>
      <c r="X867">
        <v>1.1514029764372324E-2</v>
      </c>
      <c r="Y867">
        <v>2.5878053590830952E-3</v>
      </c>
      <c r="Z867">
        <v>1.1397492632696515E-3</v>
      </c>
      <c r="AA867">
        <v>4.9514519161542037E-3</v>
      </c>
      <c r="AB867">
        <v>-3.2143213157307393E-3</v>
      </c>
      <c r="AC867">
        <v>-3.0262057232266493E-3</v>
      </c>
      <c r="AD867" s="8">
        <v>1.7728879172447698E-2</v>
      </c>
      <c r="AE867" s="5">
        <v>2.3125092325739782E-3</v>
      </c>
      <c r="AF867" s="5">
        <v>1.7225002805706158E-2</v>
      </c>
      <c r="AG867" s="5">
        <v>1.0794345284844686E-2</v>
      </c>
      <c r="AH867" s="5">
        <v>-1.8333786871867819E-2</v>
      </c>
      <c r="AI867" s="6">
        <v>-5.2016585304284213E-3</v>
      </c>
      <c r="AJ867" s="6">
        <v>2.5114814731956869E-2</v>
      </c>
      <c r="AK867" s="5">
        <v>-3.2402863589983344E-2</v>
      </c>
      <c r="AL867" s="6">
        <v>-9.8175799292110622E-4</v>
      </c>
      <c r="AM867" s="6">
        <v>-1.4131724418739222E-2</v>
      </c>
      <c r="AN867" s="5">
        <v>5.8674104538747329E-4</v>
      </c>
      <c r="AO867" s="6">
        <v>-1.5160990059854718E-2</v>
      </c>
      <c r="AP867" s="5">
        <v>-1.0330860420168175E-2</v>
      </c>
      <c r="AQ867" s="5">
        <v>4.1539504280649897E-3</v>
      </c>
      <c r="AR867" s="6">
        <v>-1.4288313360169003E-3</v>
      </c>
      <c r="AS867" s="6">
        <v>-5.8892460760280319E-3</v>
      </c>
      <c r="AT867" s="6">
        <v>-2.1546465682782401E-3</v>
      </c>
    </row>
    <row r="868" spans="1:46" x14ac:dyDescent="0.25">
      <c r="A868" t="s">
        <v>5775</v>
      </c>
      <c r="B868" s="8">
        <v>2.286974297744937E-3</v>
      </c>
      <c r="C868" s="8">
        <v>2.0654259758936533E-3</v>
      </c>
      <c r="D868" s="27">
        <v>-8.7540573238961139E-3</v>
      </c>
      <c r="E868" s="8">
        <v>1.5361640093517925E-2</v>
      </c>
      <c r="F868" s="25">
        <v>8.224725733533722E-3</v>
      </c>
      <c r="G868" s="25">
        <v>-1.9200706684467383E-2</v>
      </c>
      <c r="H868" s="25">
        <v>1.5414850869146735E-2</v>
      </c>
      <c r="I868" s="8">
        <v>-2.1922896062028241E-2</v>
      </c>
      <c r="J868" s="8">
        <v>1.7808892371528273E-2</v>
      </c>
      <c r="K868" s="8">
        <v>1.2324980836157629E-2</v>
      </c>
      <c r="L868" s="8">
        <v>1.8612494933394119E-2</v>
      </c>
      <c r="M868" s="8">
        <v>7.8857085839545427E-4</v>
      </c>
      <c r="N868">
        <v>9.5180872635833857E-3</v>
      </c>
      <c r="O868">
        <v>-1.8544200778814357E-2</v>
      </c>
      <c r="P868">
        <v>1.3148941712906481E-2</v>
      </c>
      <c r="Q868">
        <v>-3.5030743117873131E-3</v>
      </c>
      <c r="R868">
        <v>6.2509212750803123E-3</v>
      </c>
      <c r="S868">
        <v>3.7149065561162153E-2</v>
      </c>
      <c r="T868">
        <v>4.1693400456770169E-2</v>
      </c>
      <c r="U868">
        <v>-6.4237663573439852E-3</v>
      </c>
      <c r="V868">
        <v>-1.5537328251711613E-2</v>
      </c>
      <c r="W868">
        <v>1.3389437685167316E-3</v>
      </c>
      <c r="X868">
        <v>1.2815355582766141E-2</v>
      </c>
      <c r="Y868">
        <v>8.797885702707342E-3</v>
      </c>
      <c r="Z868">
        <v>-8.0045085801894178E-4</v>
      </c>
      <c r="AA868">
        <v>5.6623604105512371E-3</v>
      </c>
      <c r="AB868">
        <v>1.0017663122745324E-2</v>
      </c>
      <c r="AC868">
        <v>-1.9073147637841736E-2</v>
      </c>
      <c r="AD868" s="8">
        <v>2.6003289623953485E-2</v>
      </c>
      <c r="AE868" s="5">
        <v>3.4690992489834205E-3</v>
      </c>
      <c r="AF868" s="5">
        <v>4.1056990547860384E-2</v>
      </c>
      <c r="AG868" s="5">
        <v>-2.0499108412328493E-3</v>
      </c>
      <c r="AH868" s="5">
        <v>-2.984575054669758E-2</v>
      </c>
      <c r="AI868" s="6">
        <v>-1.5565349541038498E-2</v>
      </c>
      <c r="AJ868" s="6">
        <v>3.5116516546995102E-2</v>
      </c>
      <c r="AK868" s="5">
        <v>-2.8537821863319435E-2</v>
      </c>
      <c r="AL868" s="6">
        <v>2.9228298939403263E-3</v>
      </c>
      <c r="AM868" s="6">
        <v>-2.6318638606045663E-2</v>
      </c>
      <c r="AN868" s="5">
        <v>-1.1383759383079117E-2</v>
      </c>
      <c r="AO868" s="6">
        <v>-9.5731711454362101E-3</v>
      </c>
      <c r="AP868" s="5">
        <v>-1.2896029033816592E-2</v>
      </c>
      <c r="AQ868" s="5">
        <v>4.4414866992594781E-3</v>
      </c>
      <c r="AR868" s="6">
        <v>-1.9898002531544279E-3</v>
      </c>
      <c r="AS868" s="6">
        <v>-5.0291254152747822E-3</v>
      </c>
      <c r="AT868" s="6">
        <v>-4.4625472116733844E-3</v>
      </c>
    </row>
    <row r="869" spans="1:46" x14ac:dyDescent="0.25">
      <c r="A869" t="s">
        <v>5776</v>
      </c>
      <c r="B869" s="8">
        <v>3.3323641893854283E-3</v>
      </c>
      <c r="C869" s="8">
        <v>-5.0468397697621681E-3</v>
      </c>
      <c r="D869" s="27">
        <v>-1.1790438725532981E-3</v>
      </c>
      <c r="E869" s="8">
        <v>7.1456203371096372E-3</v>
      </c>
      <c r="F869" s="25">
        <v>1.1456756034559534E-2</v>
      </c>
      <c r="G869" s="25">
        <v>-2.8384098265421542E-3</v>
      </c>
      <c r="H869" s="25">
        <v>1.2427807008724034E-2</v>
      </c>
      <c r="I869" s="8">
        <v>-6.7600059695881454E-3</v>
      </c>
      <c r="J869" s="8">
        <v>1.6795841347841955E-2</v>
      </c>
      <c r="K869" s="8">
        <v>3.9101450899106105E-3</v>
      </c>
      <c r="L869" s="8">
        <v>1.9854054484807593E-2</v>
      </c>
      <c r="M869" s="8">
        <v>5.417365221655368E-3</v>
      </c>
      <c r="N869">
        <v>1.2272973004060272E-2</v>
      </c>
      <c r="O869">
        <v>-1.0262374728772894E-2</v>
      </c>
      <c r="P869">
        <v>5.0204982436194978E-3</v>
      </c>
      <c r="Q869">
        <v>1.3588366356751536E-3</v>
      </c>
      <c r="R869">
        <v>-3.9239912350643724E-3</v>
      </c>
      <c r="S869">
        <v>2.4200111340094477E-2</v>
      </c>
      <c r="T869">
        <v>2.9539916839561142E-2</v>
      </c>
      <c r="U869">
        <v>2.3067839755752662E-3</v>
      </c>
      <c r="V869">
        <v>-1.557760855629331E-2</v>
      </c>
      <c r="W869">
        <v>2.4634289431890721E-5</v>
      </c>
      <c r="X869">
        <v>-6.3718317330707652E-4</v>
      </c>
      <c r="Y869">
        <v>2.4234013290473921E-3</v>
      </c>
      <c r="Z869">
        <v>-8.3879018831646279E-3</v>
      </c>
      <c r="AA869">
        <v>7.8023205358257464E-3</v>
      </c>
      <c r="AB869">
        <v>1.3231121233115317E-2</v>
      </c>
      <c r="AC869">
        <v>-9.9011542438296463E-3</v>
      </c>
      <c r="AD869" s="8">
        <v>2.4932089661288348E-2</v>
      </c>
      <c r="AE869" s="5">
        <v>-5.2279281449775228E-3</v>
      </c>
      <c r="AF869" s="5">
        <v>2.2716199817824467E-2</v>
      </c>
      <c r="AG869" s="5">
        <v>-4.8199118042943079E-3</v>
      </c>
      <c r="AH869" s="5">
        <v>-9.9981450145161244E-3</v>
      </c>
      <c r="AI869" s="6">
        <v>-1.2591102784501262E-2</v>
      </c>
      <c r="AJ869" s="6">
        <v>2.729145054641835E-2</v>
      </c>
      <c r="AK869" s="5">
        <v>-2.2783852476654265E-2</v>
      </c>
      <c r="AL869" s="6">
        <v>-4.4699340112652752E-3</v>
      </c>
      <c r="AM869" s="6">
        <v>-2.5914288548459452E-2</v>
      </c>
      <c r="AN869" s="5">
        <v>-1.94461999285096E-2</v>
      </c>
      <c r="AO869" s="6">
        <v>-1.5942455931741262E-2</v>
      </c>
      <c r="AP869" s="5">
        <v>-1.8817923298459882E-2</v>
      </c>
      <c r="AQ869" s="5">
        <v>9.3805353690239457E-3</v>
      </c>
      <c r="AR869" s="6">
        <v>2.6639454931054463E-3</v>
      </c>
      <c r="AS869" s="6">
        <v>-8.8113031058321134E-3</v>
      </c>
      <c r="AT869" s="6">
        <v>-8.6406725283700858E-3</v>
      </c>
    </row>
    <row r="870" spans="1:46" x14ac:dyDescent="0.25">
      <c r="A870" t="s">
        <v>5777</v>
      </c>
      <c r="B870" s="8">
        <v>4.0232030384361739E-3</v>
      </c>
      <c r="C870" s="8">
        <v>-1.710107323981136E-4</v>
      </c>
      <c r="D870" s="27">
        <v>6.5190962535766062E-4</v>
      </c>
      <c r="E870" s="8">
        <v>7.8483593275870955E-3</v>
      </c>
      <c r="F870" s="25">
        <v>5.7135107725325707E-3</v>
      </c>
      <c r="G870" s="25">
        <v>7.7095598542209487E-4</v>
      </c>
      <c r="H870" s="25">
        <v>7.573403987175098E-3</v>
      </c>
      <c r="I870" s="8">
        <v>-2.3111763130624352E-3</v>
      </c>
      <c r="J870" s="8">
        <v>8.4494761198266044E-3</v>
      </c>
      <c r="K870" s="8">
        <v>7.890633243835099E-3</v>
      </c>
      <c r="L870" s="8">
        <v>1.012410574327971E-2</v>
      </c>
      <c r="M870" s="8">
        <v>7.0810571386383803E-3</v>
      </c>
      <c r="N870">
        <v>8.0396710666639226E-3</v>
      </c>
      <c r="O870">
        <v>-1.8106696947349787E-3</v>
      </c>
      <c r="P870">
        <v>9.922829972272007E-3</v>
      </c>
      <c r="Q870">
        <v>1.505834925225269E-3</v>
      </c>
      <c r="R870">
        <v>1.0417150355093163E-2</v>
      </c>
      <c r="S870">
        <v>1.737349436193214E-2</v>
      </c>
      <c r="T870">
        <v>1.7865336514776287E-2</v>
      </c>
      <c r="U870">
        <v>-3.906566672613021E-3</v>
      </c>
      <c r="V870">
        <v>-1.7396434757684931E-3</v>
      </c>
      <c r="W870">
        <v>5.9406758334208387E-3</v>
      </c>
      <c r="X870">
        <v>4.7109625906009978E-3</v>
      </c>
      <c r="Y870">
        <v>3.9542958488039126E-3</v>
      </c>
      <c r="Z870">
        <v>-2.0185407598717342E-3</v>
      </c>
      <c r="AA870">
        <v>5.561618057479123E-3</v>
      </c>
      <c r="AB870">
        <v>1.2484854813776813E-3</v>
      </c>
      <c r="AC870">
        <v>-6.1304560165282851E-3</v>
      </c>
      <c r="AD870" s="8">
        <v>1.8920154898201869E-2</v>
      </c>
      <c r="AE870" s="5">
        <v>2.8220180809577222E-3</v>
      </c>
      <c r="AF870" s="5">
        <v>1.6065296465921364E-2</v>
      </c>
      <c r="AG870" s="5">
        <v>-4.2838750856643015E-3</v>
      </c>
      <c r="AH870" s="5">
        <v>-3.6454822265530984E-2</v>
      </c>
      <c r="AI870" s="6">
        <v>-3.2774893879181644E-3</v>
      </c>
      <c r="AJ870" s="6">
        <v>1.1007217362237753E-2</v>
      </c>
      <c r="AK870" s="5">
        <v>-1.7119421072458341E-2</v>
      </c>
      <c r="AL870" s="6">
        <v>-1.7217974873848907E-2</v>
      </c>
      <c r="AM870" s="6">
        <v>-1.4778444161942628E-2</v>
      </c>
      <c r="AN870" s="5">
        <v>-1.3301269792233561E-2</v>
      </c>
      <c r="AO870" s="6">
        <v>-9.8234059557116282E-3</v>
      </c>
      <c r="AP870" s="5">
        <v>-8.7726462234916092E-3</v>
      </c>
      <c r="AQ870" s="5">
        <v>1.3323039330925823E-3</v>
      </c>
      <c r="AR870" s="6">
        <v>-1.268556499379403E-3</v>
      </c>
      <c r="AS870" s="6">
        <v>1.1474329643368364E-4</v>
      </c>
      <c r="AT870" s="6">
        <v>-2.0373214050186661E-3</v>
      </c>
    </row>
    <row r="871" spans="1:46" x14ac:dyDescent="0.25">
      <c r="A871" t="s">
        <v>5778</v>
      </c>
      <c r="B871" s="8">
        <v>-5.8069548636854318E-3</v>
      </c>
      <c r="C871" s="8">
        <v>1.9490732253302223E-3</v>
      </c>
      <c r="D871" s="27">
        <v>7.6053832358358164E-4</v>
      </c>
      <c r="E871" s="8">
        <v>2.1052425435247102E-2</v>
      </c>
      <c r="F871" s="25">
        <v>8.8710633421584806E-3</v>
      </c>
      <c r="G871" s="25">
        <v>-1.5772669111313919E-2</v>
      </c>
      <c r="H871" s="25">
        <v>1.2730893896200302E-2</v>
      </c>
      <c r="I871" s="8">
        <v>-1.825884427745772E-2</v>
      </c>
      <c r="J871" s="8">
        <v>1.4822368947481346E-2</v>
      </c>
      <c r="K871" s="8">
        <v>9.5466323767214867E-3</v>
      </c>
      <c r="L871" s="8">
        <v>2.2847520451171777E-2</v>
      </c>
      <c r="M871" s="8">
        <v>1.33042521219775E-2</v>
      </c>
      <c r="N871">
        <v>1.7370915948824894E-2</v>
      </c>
      <c r="O871">
        <v>-2.4813353083278034E-2</v>
      </c>
      <c r="P871">
        <v>6.0882140685667441E-3</v>
      </c>
      <c r="Q871">
        <v>-8.1089879548970067E-3</v>
      </c>
      <c r="R871">
        <v>-8.0049321342247071E-3</v>
      </c>
      <c r="S871">
        <v>3.7941338867629959E-2</v>
      </c>
      <c r="T871">
        <v>4.2873672031135346E-2</v>
      </c>
      <c r="U871">
        <v>-8.3549770003441548E-3</v>
      </c>
      <c r="V871">
        <v>-2.9578054989702451E-2</v>
      </c>
      <c r="W871">
        <v>-4.0739517331805919E-3</v>
      </c>
      <c r="X871">
        <v>-8.0229567773132393E-3</v>
      </c>
      <c r="Y871">
        <v>-2.258962648809093E-3</v>
      </c>
      <c r="Z871">
        <v>-1.3561859578853475E-2</v>
      </c>
      <c r="AA871">
        <v>5.552622832229348E-3</v>
      </c>
      <c r="AB871">
        <v>2.8439054339350678E-2</v>
      </c>
      <c r="AC871">
        <v>-2.0730367929708726E-2</v>
      </c>
      <c r="AD871" s="8">
        <v>2.4482866012315752E-2</v>
      </c>
      <c r="AE871" s="5">
        <v>-8.7016380299468343E-3</v>
      </c>
      <c r="AF871" s="5">
        <v>2.4853934867651306E-2</v>
      </c>
      <c r="AG871" s="5">
        <v>-8.8025863892271516E-3</v>
      </c>
      <c r="AH871" s="5">
        <v>-1.8170138429543292E-2</v>
      </c>
      <c r="AI871" s="6">
        <v>-2.5429507063217893E-2</v>
      </c>
      <c r="AJ871" s="6">
        <v>2.7439565860879034E-2</v>
      </c>
      <c r="AK871" s="5">
        <v>-1.2512740451242621E-2</v>
      </c>
      <c r="AL871" s="6">
        <v>8.1596176636300477E-4</v>
      </c>
      <c r="AM871" s="6">
        <v>-2.7150133718897074E-2</v>
      </c>
      <c r="AN871" s="5">
        <v>-2.3262495578473708E-2</v>
      </c>
      <c r="AO871" s="6">
        <v>-4.247823334586398E-3</v>
      </c>
      <c r="AP871" s="5">
        <v>-1.6441223977837538E-2</v>
      </c>
      <c r="AQ871" s="5">
        <v>6.1342244854545314E-3</v>
      </c>
      <c r="AR871" s="6">
        <v>5.5106706622822799E-3</v>
      </c>
      <c r="AS871" s="6">
        <v>-6.3985374771480252E-3</v>
      </c>
      <c r="AT871" s="6">
        <v>-8.694246333689204E-3</v>
      </c>
    </row>
    <row r="872" spans="1:46" x14ac:dyDescent="0.25">
      <c r="A872" t="s">
        <v>5779</v>
      </c>
      <c r="B872" s="8">
        <v>-4.989887886730715E-3</v>
      </c>
      <c r="C872" s="8">
        <v>-1.9919391717896362E-3</v>
      </c>
      <c r="D872" s="27">
        <v>-5.6446641768427286E-3</v>
      </c>
      <c r="E872" s="8">
        <v>2.1128348691436649E-2</v>
      </c>
      <c r="F872" s="25">
        <v>4.844093483955092E-3</v>
      </c>
      <c r="G872" s="25">
        <v>-2.1694407631220103E-2</v>
      </c>
      <c r="H872" s="25">
        <v>1.3123532534280002E-2</v>
      </c>
      <c r="I872" s="8">
        <v>-2.4691299785980836E-2</v>
      </c>
      <c r="J872" s="8">
        <v>1.4910781590390609E-2</v>
      </c>
      <c r="K872" s="8">
        <v>1.4381489879794263E-2</v>
      </c>
      <c r="L872" s="8">
        <v>2.2817811461974591E-2</v>
      </c>
      <c r="M872" s="8">
        <v>6.921602031408014E-3</v>
      </c>
      <c r="N872">
        <v>1.8603470326639115E-2</v>
      </c>
      <c r="O872">
        <v>-2.4646413024581704E-2</v>
      </c>
      <c r="P872">
        <v>1.1432275821530169E-2</v>
      </c>
      <c r="Q872">
        <v>-1.3545462635244698E-2</v>
      </c>
      <c r="R872">
        <v>7.6663185389902466E-4</v>
      </c>
      <c r="S872">
        <v>4.1863303766786375E-2</v>
      </c>
      <c r="T872">
        <v>5.6306500212756294E-2</v>
      </c>
      <c r="U872">
        <v>-2.2554013970174425E-2</v>
      </c>
      <c r="V872">
        <v>-2.8080986632983973E-2</v>
      </c>
      <c r="W872">
        <v>-8.0210305917414182E-3</v>
      </c>
      <c r="X872">
        <v>3.7466761290407824E-3</v>
      </c>
      <c r="Y872">
        <v>-1.174072365140999E-4</v>
      </c>
      <c r="Z872">
        <v>-1.3090255453982125E-2</v>
      </c>
      <c r="AA872">
        <v>6.9158339478803121E-3</v>
      </c>
      <c r="AB872">
        <v>1.4320460228963494E-2</v>
      </c>
      <c r="AC872">
        <v>-2.5894344800587055E-2</v>
      </c>
      <c r="AD872" s="8">
        <v>4.2318282950082109E-2</v>
      </c>
      <c r="AE872" s="5">
        <v>-3.7612183236981345E-3</v>
      </c>
      <c r="AF872" s="5">
        <v>4.3851752476263384E-2</v>
      </c>
      <c r="AG872" s="5">
        <v>-1.7238493402455313E-2</v>
      </c>
      <c r="AH872" s="5">
        <v>-4.8709385514036918E-2</v>
      </c>
      <c r="AI872" s="6">
        <v>-2.7706157120527597E-2</v>
      </c>
      <c r="AJ872" s="6">
        <v>3.0094990606781336E-2</v>
      </c>
      <c r="AK872" s="5">
        <v>-3.1734421715688188E-2</v>
      </c>
      <c r="AL872" s="6">
        <v>-2.1632942689586709E-3</v>
      </c>
      <c r="AM872" s="6">
        <v>-4.9441445091450542E-2</v>
      </c>
      <c r="AN872" s="5">
        <v>-2.6197789128590498E-2</v>
      </c>
      <c r="AO872" s="6">
        <v>-2.0434344130991433E-2</v>
      </c>
      <c r="AP872" s="5">
        <v>-2.62492557534999E-2</v>
      </c>
      <c r="AQ872" s="5">
        <v>-1.2375257758545644E-3</v>
      </c>
      <c r="AR872" s="6">
        <v>2.2967317522113451E-3</v>
      </c>
      <c r="AS872" s="6">
        <v>-4.1495564730920087E-4</v>
      </c>
      <c r="AT872" s="6">
        <v>-1.2832471417199232E-2</v>
      </c>
    </row>
    <row r="873" spans="1:46" x14ac:dyDescent="0.25">
      <c r="A873" t="s">
        <v>5780</v>
      </c>
      <c r="B873" s="8">
        <v>2.5943237984480394E-3</v>
      </c>
      <c r="C873" s="8">
        <v>-3.2089717965803066E-3</v>
      </c>
      <c r="D873" s="27">
        <v>-8.8949784807790255E-4</v>
      </c>
      <c r="E873" s="8">
        <v>6.670470977356846E-3</v>
      </c>
      <c r="F873" s="25">
        <v>9.9153931043711729E-3</v>
      </c>
      <c r="G873" s="25">
        <v>-2.6498730500150725E-3</v>
      </c>
      <c r="H873" s="25">
        <v>1.2381474806048898E-2</v>
      </c>
      <c r="I873" s="8">
        <v>-5.9113846836356121E-3</v>
      </c>
      <c r="J873" s="8">
        <v>1.5662791831749789E-2</v>
      </c>
      <c r="K873" s="8">
        <v>3.5932850485653756E-3</v>
      </c>
      <c r="L873" s="8">
        <v>1.8219938241359923E-2</v>
      </c>
      <c r="M873" s="8">
        <v>5.8650523971328639E-3</v>
      </c>
      <c r="N873">
        <v>1.1824917530699253E-2</v>
      </c>
      <c r="O873">
        <v>-9.2865862914192077E-3</v>
      </c>
      <c r="P873">
        <v>5.0167561320137999E-3</v>
      </c>
      <c r="Q873">
        <v>1.1106667588645092E-3</v>
      </c>
      <c r="R873">
        <v>-4.1808528389525312E-3</v>
      </c>
      <c r="S873">
        <v>2.3852055389073978E-2</v>
      </c>
      <c r="T873">
        <v>2.8482863552997006E-2</v>
      </c>
      <c r="U873">
        <v>2.6856143131948063E-3</v>
      </c>
      <c r="V873">
        <v>-1.3945039349244182E-2</v>
      </c>
      <c r="W873">
        <v>1.7384409066223405E-4</v>
      </c>
      <c r="X873">
        <v>-9.6145381242429551E-4</v>
      </c>
      <c r="Y873">
        <v>1.8312246317668812E-3</v>
      </c>
      <c r="Z873">
        <v>-8.4502802758124052E-3</v>
      </c>
      <c r="AA873">
        <v>7.593146871764711E-3</v>
      </c>
      <c r="AB873">
        <v>1.3022825310672337E-2</v>
      </c>
      <c r="AC873">
        <v>-9.8903654593160972E-3</v>
      </c>
      <c r="AD873" s="8">
        <v>2.3405365733201844E-2</v>
      </c>
      <c r="AE873" s="5">
        <v>-4.9567623198488731E-3</v>
      </c>
      <c r="AF873" s="5">
        <v>2.0022159950336293E-2</v>
      </c>
      <c r="AG873" s="5">
        <v>-4.0878265503758726E-3</v>
      </c>
      <c r="AH873" s="5">
        <v>-9.1923632532270316E-3</v>
      </c>
      <c r="AI873" s="6">
        <v>-1.3904233930187582E-2</v>
      </c>
      <c r="AJ873" s="6">
        <v>2.5966948924182942E-2</v>
      </c>
      <c r="AK873" s="5">
        <v>-1.9655663015838098E-2</v>
      </c>
      <c r="AL873" s="6">
        <v>-3.6670122038612307E-3</v>
      </c>
      <c r="AM873" s="6">
        <v>-2.3962188353174207E-2</v>
      </c>
      <c r="AN873" s="5">
        <v>-1.968466624601195E-2</v>
      </c>
      <c r="AO873" s="6">
        <v>-1.2277205971356064E-2</v>
      </c>
      <c r="AP873" s="5">
        <v>-1.8599906295326596E-2</v>
      </c>
      <c r="AQ873" s="5">
        <v>8.1498403956754562E-3</v>
      </c>
      <c r="AR873" s="6">
        <v>3.0554440139394234E-3</v>
      </c>
      <c r="AS873" s="6">
        <v>-8.6849718038206625E-3</v>
      </c>
      <c r="AT873" s="6">
        <v>-7.9227744005777589E-3</v>
      </c>
    </row>
    <row r="874" spans="1:46" x14ac:dyDescent="0.25">
      <c r="A874" t="s">
        <v>5781</v>
      </c>
      <c r="B874" s="8">
        <v>2.1173922390490985E-2</v>
      </c>
      <c r="C874" s="8">
        <v>-5.5207579488797398E-3</v>
      </c>
      <c r="D874" s="27">
        <v>-1.0613597930803409E-2</v>
      </c>
      <c r="E874" s="8">
        <v>1.3130012565513827E-2</v>
      </c>
      <c r="F874" s="25">
        <v>1.5427787177145547E-2</v>
      </c>
      <c r="G874" s="25">
        <v>1.5065639215041227E-2</v>
      </c>
      <c r="H874" s="25">
        <v>1.4647709399363551E-2</v>
      </c>
      <c r="I874" s="8">
        <v>1.1197693532403408E-2</v>
      </c>
      <c r="J874" s="8">
        <v>1.3943977477328673E-2</v>
      </c>
      <c r="K874" s="8">
        <v>2.0376991696561042E-2</v>
      </c>
      <c r="L874" s="8">
        <v>2.1214284701480457E-2</v>
      </c>
      <c r="M874" s="8">
        <v>8.5720681945344879E-3</v>
      </c>
      <c r="N874">
        <v>1.8542349494946153E-2</v>
      </c>
      <c r="O874">
        <v>-3.8789834603546458E-3</v>
      </c>
      <c r="P874">
        <v>1.4088600618295866E-2</v>
      </c>
      <c r="Q874">
        <v>3.2006564590458808E-3</v>
      </c>
      <c r="R874">
        <v>8.073399116472979E-3</v>
      </c>
      <c r="S874">
        <v>3.7853474448714897E-2</v>
      </c>
      <c r="T874">
        <v>5.195863791600952E-2</v>
      </c>
      <c r="U874">
        <v>-1.269344538138284E-2</v>
      </c>
      <c r="V874">
        <v>-1.0743466324947382E-2</v>
      </c>
      <c r="W874">
        <v>7.7628598383920888E-3</v>
      </c>
      <c r="X874">
        <v>1.5039335899105666E-2</v>
      </c>
      <c r="Y874">
        <v>1.4472085362638776E-2</v>
      </c>
      <c r="Z874">
        <v>-3.2610383207041238E-3</v>
      </c>
      <c r="AA874">
        <v>1.2994093830820397E-2</v>
      </c>
      <c r="AB874">
        <v>6.5005021218353942E-3</v>
      </c>
      <c r="AC874">
        <v>-7.2005318606087609E-3</v>
      </c>
      <c r="AD874" s="8">
        <v>3.6594362743401332E-2</v>
      </c>
      <c r="AE874" s="5">
        <v>-9.8055841319039105E-3</v>
      </c>
      <c r="AF874" s="5">
        <v>2.0665325756509478E-2</v>
      </c>
      <c r="AG874" s="5">
        <v>2.2808259870217507E-2</v>
      </c>
      <c r="AH874" s="5">
        <v>-2.9327625014989311E-2</v>
      </c>
      <c r="AI874" s="6">
        <v>5.8665201585348381E-3</v>
      </c>
      <c r="AJ874" s="6">
        <v>3.1606817509414409E-2</v>
      </c>
      <c r="AK874" s="5">
        <v>-5.0196404405588591E-2</v>
      </c>
      <c r="AL874" s="6">
        <v>-1.4464216044059564E-2</v>
      </c>
      <c r="AM874" s="6">
        <v>-2.4773721978533669E-2</v>
      </c>
      <c r="AN874" s="5">
        <v>-1.4529230490515133E-2</v>
      </c>
      <c r="AO874" s="6">
        <v>-1.7677106629106043E-2</v>
      </c>
      <c r="AP874" s="5">
        <v>-1.0368706537981387E-2</v>
      </c>
      <c r="AQ874" s="5">
        <v>5.2498242501899384E-3</v>
      </c>
      <c r="AR874" s="6">
        <v>-5.4016453312965007E-3</v>
      </c>
      <c r="AS874" s="6">
        <v>3.9578357142751042E-3</v>
      </c>
      <c r="AT874" s="6">
        <v>7.6020434910060164E-3</v>
      </c>
    </row>
    <row r="875" spans="1:46" x14ac:dyDescent="0.25">
      <c r="A875" t="s">
        <v>5782</v>
      </c>
      <c r="B875" s="8">
        <v>5.8556165058383236E-3</v>
      </c>
      <c r="C875" s="8">
        <v>-5.1773336585659857E-3</v>
      </c>
      <c r="D875" s="27">
        <v>4.638926021574008E-4</v>
      </c>
      <c r="E875" s="8">
        <v>1.15463439757999E-2</v>
      </c>
      <c r="F875" s="25">
        <v>9.4550717481423074E-3</v>
      </c>
      <c r="G875" s="25">
        <v>-2.6331587925693123E-3</v>
      </c>
      <c r="H875" s="25">
        <v>1.1166820445364767E-2</v>
      </c>
      <c r="I875" s="8">
        <v>-8.425525450477811E-3</v>
      </c>
      <c r="J875" s="8">
        <v>8.4771640099572387E-3</v>
      </c>
      <c r="K875" s="8">
        <v>5.3274469479278608E-3</v>
      </c>
      <c r="L875" s="8">
        <v>1.167657665472821E-2</v>
      </c>
      <c r="M875" s="8">
        <v>3.0571385235418358E-3</v>
      </c>
      <c r="N875">
        <v>1.2353641820119998E-2</v>
      </c>
      <c r="O875">
        <v>-5.7282195213835818E-3</v>
      </c>
      <c r="P875">
        <v>1.0494463994847436E-2</v>
      </c>
      <c r="Q875">
        <v>2.5199524666188466E-3</v>
      </c>
      <c r="R875">
        <v>6.5357987569221176E-3</v>
      </c>
      <c r="S875">
        <v>1.9086759678982768E-2</v>
      </c>
      <c r="T875">
        <v>2.4236242214404236E-2</v>
      </c>
      <c r="U875">
        <v>-6.2709380558728656E-3</v>
      </c>
      <c r="V875">
        <v>-8.6441292761649802E-3</v>
      </c>
      <c r="W875">
        <v>-1.5828325997572223E-3</v>
      </c>
      <c r="X875">
        <v>1.0115414985242932E-2</v>
      </c>
      <c r="Y875">
        <v>7.5140620531124469E-3</v>
      </c>
      <c r="Z875">
        <v>1.3402284353147831E-3</v>
      </c>
      <c r="AA875">
        <v>3.0450632872909278E-3</v>
      </c>
      <c r="AB875">
        <v>-6.1141418263324088E-3</v>
      </c>
      <c r="AC875">
        <v>-4.2300264431213153E-3</v>
      </c>
      <c r="AD875" s="8">
        <v>2.1589227608257655E-2</v>
      </c>
      <c r="AE875" s="5">
        <v>2.6647405170578953E-3</v>
      </c>
      <c r="AF875" s="5">
        <v>1.5280072376865128E-2</v>
      </c>
      <c r="AG875" s="5">
        <v>1.155615563068757E-4</v>
      </c>
      <c r="AH875" s="5">
        <v>-1.5350681980482506E-2</v>
      </c>
      <c r="AI875" s="6">
        <v>1.4013963742394164E-3</v>
      </c>
      <c r="AJ875" s="6">
        <v>1.8600222699755697E-2</v>
      </c>
      <c r="AK875" s="5">
        <v>-1.7036384477210453E-2</v>
      </c>
      <c r="AL875" s="6">
        <v>-2.6470765065628177E-3</v>
      </c>
      <c r="AM875" s="6">
        <v>-1.162439570087026E-2</v>
      </c>
      <c r="AN875" s="5">
        <v>-3.9878088168177062E-3</v>
      </c>
      <c r="AO875" s="6">
        <v>-1.4656329625511555E-2</v>
      </c>
      <c r="AP875" s="5">
        <v>-4.3483145929200662E-3</v>
      </c>
      <c r="AQ875" s="5">
        <v>6.1097906217633113E-3</v>
      </c>
      <c r="AR875" s="6">
        <v>-3.9720435265714338E-3</v>
      </c>
      <c r="AS875" s="6">
        <v>-1.0318518109526664E-3</v>
      </c>
      <c r="AT875" s="6">
        <v>1.9909726000943984E-4</v>
      </c>
    </row>
    <row r="876" spans="1:46" x14ac:dyDescent="0.25">
      <c r="A876" t="s">
        <v>5783</v>
      </c>
      <c r="B876" s="8">
        <v>1.1840618453126117E-2</v>
      </c>
      <c r="C876" s="8">
        <v>-7.2992131568520024E-3</v>
      </c>
      <c r="D876" s="27">
        <v>-1.0627513125722965E-2</v>
      </c>
      <c r="E876" s="8">
        <v>1.0757130413451277E-2</v>
      </c>
      <c r="F876" s="25">
        <v>5.9441462294695935E-3</v>
      </c>
      <c r="G876" s="25">
        <v>-1.2059870335676903E-2</v>
      </c>
      <c r="H876" s="25">
        <v>1.3570755364413767E-2</v>
      </c>
      <c r="I876" s="8">
        <v>-1.9128629722202195E-2</v>
      </c>
      <c r="J876" s="8">
        <v>1.8442254848210826E-2</v>
      </c>
      <c r="K876" s="8">
        <v>1.4704862137099317E-2</v>
      </c>
      <c r="L876" s="8">
        <v>2.5339385248832613E-2</v>
      </c>
      <c r="M876" s="8">
        <v>7.5574382096554871E-3</v>
      </c>
      <c r="N876">
        <v>1.2261506430999658E-2</v>
      </c>
      <c r="O876">
        <v>-1.486505789643322E-2</v>
      </c>
      <c r="P876">
        <v>1.7198284620562276E-2</v>
      </c>
      <c r="Q876">
        <v>-1.4535691696103692E-3</v>
      </c>
      <c r="R876">
        <v>4.5461697133564183E-3</v>
      </c>
      <c r="S876">
        <v>4.1859815989734095E-2</v>
      </c>
      <c r="T876">
        <v>4.6190608646994313E-2</v>
      </c>
      <c r="U876">
        <v>-1.144086381154974E-2</v>
      </c>
      <c r="V876">
        <v>-1.5524983023022076E-2</v>
      </c>
      <c r="W876">
        <v>-3.2103729817254401E-3</v>
      </c>
      <c r="X876">
        <v>7.9985792178391968E-3</v>
      </c>
      <c r="Y876">
        <v>2.9400350134747288E-3</v>
      </c>
      <c r="Z876">
        <v>-1.0189840770003733E-2</v>
      </c>
      <c r="AA876">
        <v>8.4031718620674045E-3</v>
      </c>
      <c r="AB876">
        <v>1.1316749975697649E-2</v>
      </c>
      <c r="AC876">
        <v>-2.3215950394904206E-2</v>
      </c>
      <c r="AD876" s="8">
        <v>4.6321725002214098E-2</v>
      </c>
      <c r="AE876" s="5">
        <v>-1.3514048267320167E-3</v>
      </c>
      <c r="AF876" s="5">
        <v>3.8842320034233824E-2</v>
      </c>
      <c r="AG876" s="5">
        <v>-4.3344731844707773E-4</v>
      </c>
      <c r="AH876" s="5">
        <v>-5.1607647729544071E-2</v>
      </c>
      <c r="AI876" s="6">
        <v>-2.0221549200252098E-2</v>
      </c>
      <c r="AJ876" s="6">
        <v>4.5389789445846374E-2</v>
      </c>
      <c r="AK876" s="5">
        <v>-5.7561346518447576E-2</v>
      </c>
      <c r="AL876" s="6">
        <v>-8.6020729538325291E-3</v>
      </c>
      <c r="AM876" s="6">
        <v>-3.5264366151888105E-2</v>
      </c>
      <c r="AN876" s="5">
        <v>-2.0262096323777401E-2</v>
      </c>
      <c r="AO876" s="6">
        <v>-2.7634198288333467E-2</v>
      </c>
      <c r="AP876" s="5">
        <v>-2.3347949435528648E-2</v>
      </c>
      <c r="AQ876" s="5">
        <v>1.2531006402602962E-2</v>
      </c>
      <c r="AR876" s="6">
        <v>-5.1049559894986718E-3</v>
      </c>
      <c r="AS876" s="6">
        <v>-4.4915745179295863E-3</v>
      </c>
      <c r="AT876" s="6">
        <v>-1.0198229844712969E-2</v>
      </c>
    </row>
    <row r="877" spans="1:46" x14ac:dyDescent="0.25">
      <c r="A877" t="s">
        <v>5784</v>
      </c>
      <c r="B877" s="8">
        <v>1.2087201552883009E-2</v>
      </c>
      <c r="C877" s="8">
        <v>-8.5691504409017849E-3</v>
      </c>
      <c r="D877" s="27">
        <v>-2.0776005531208952E-3</v>
      </c>
      <c r="E877" s="8">
        <v>1.9375240025218954E-3</v>
      </c>
      <c r="F877" s="25">
        <v>7.5438053977621156E-3</v>
      </c>
      <c r="G877" s="25">
        <v>9.1708767106988276E-3</v>
      </c>
      <c r="H877" s="25">
        <v>8.9819214449275986E-3</v>
      </c>
      <c r="I877" s="8">
        <v>7.668076007232294E-3</v>
      </c>
      <c r="J877" s="8">
        <v>4.6060201585325089E-3</v>
      </c>
      <c r="K877" s="8">
        <v>2.6482391970750196E-3</v>
      </c>
      <c r="L877" s="8">
        <v>7.2590330272197523E-3</v>
      </c>
      <c r="M877" s="8">
        <v>4.3154371639142486E-3</v>
      </c>
      <c r="N877">
        <v>6.541271963461881E-3</v>
      </c>
      <c r="O877">
        <v>6.8162163494154271E-3</v>
      </c>
      <c r="P877">
        <v>1.2720831788530784E-2</v>
      </c>
      <c r="Q877">
        <v>8.7973573874078337E-3</v>
      </c>
      <c r="R877">
        <v>1.0681393200240086E-2</v>
      </c>
      <c r="S877">
        <v>1.1933828613368114E-2</v>
      </c>
      <c r="T877">
        <v>9.788437868625488E-3</v>
      </c>
      <c r="U877">
        <v>3.1195628663469588E-3</v>
      </c>
      <c r="V877">
        <v>6.4005107148545903E-3</v>
      </c>
      <c r="W877">
        <v>1.0388298478952729E-2</v>
      </c>
      <c r="X877">
        <v>5.7676288569665779E-3</v>
      </c>
      <c r="Y877">
        <v>1.4536388857352645E-2</v>
      </c>
      <c r="Z877">
        <v>-3.1058556528047454E-3</v>
      </c>
      <c r="AA877">
        <v>7.7751643061312326E-3</v>
      </c>
      <c r="AB877">
        <v>-5.2810642454312884E-3</v>
      </c>
      <c r="AC877">
        <v>4.7832877891866854E-3</v>
      </c>
      <c r="AD877" s="8">
        <v>2.531616730708075E-2</v>
      </c>
      <c r="AE877" s="5">
        <v>4.9848539709878015E-3</v>
      </c>
      <c r="AF877" s="5">
        <v>7.9395848354453236E-3</v>
      </c>
      <c r="AG877" s="5">
        <v>1.0673339512955682E-2</v>
      </c>
      <c r="AH877" s="5">
        <v>-6.4687414958948253E-3</v>
      </c>
      <c r="AI877" s="6">
        <v>1.0686213122951926E-2</v>
      </c>
      <c r="AJ877" s="6">
        <v>2.5934136717535861E-2</v>
      </c>
      <c r="AK877" s="5">
        <v>-2.3130980985401117E-2</v>
      </c>
      <c r="AL877" s="6">
        <v>-1.4221853493000536E-2</v>
      </c>
      <c r="AM877" s="6">
        <v>-5.7250000000000911E-3</v>
      </c>
      <c r="AN877" s="5">
        <v>0</v>
      </c>
      <c r="AO877" s="6">
        <v>0</v>
      </c>
      <c r="AP877" s="5">
        <v>0</v>
      </c>
      <c r="AQ877" s="5">
        <v>0</v>
      </c>
      <c r="AR877" s="6">
        <v>0</v>
      </c>
      <c r="AS877" s="6">
        <v>0</v>
      </c>
      <c r="AT877" s="6">
        <v>0</v>
      </c>
    </row>
    <row r="878" spans="1:46" x14ac:dyDescent="0.25">
      <c r="A878" t="s">
        <v>5785</v>
      </c>
      <c r="B878" s="8">
        <v>0</v>
      </c>
      <c r="C878" s="8">
        <v>0</v>
      </c>
      <c r="D878" s="27">
        <v>0</v>
      </c>
      <c r="E878" s="8">
        <v>0</v>
      </c>
      <c r="F878" s="25">
        <v>0</v>
      </c>
      <c r="G878" s="25">
        <v>5.3622663454699904E-3</v>
      </c>
      <c r="H878" s="25">
        <v>4.2345372551758187E-2</v>
      </c>
      <c r="I878" s="8">
        <v>-3.1686955565557562E-2</v>
      </c>
      <c r="J878" s="8">
        <v>1.3035748695566118E-2</v>
      </c>
      <c r="K878" s="8">
        <v>1.4503171275010551E-2</v>
      </c>
      <c r="L878" s="8">
        <v>2.2427064213181414E-2</v>
      </c>
      <c r="M878" s="8">
        <v>6.8462327330442996E-3</v>
      </c>
      <c r="N878">
        <v>1.7424579236255955E-2</v>
      </c>
      <c r="O878">
        <v>-3.024412550389044E-2</v>
      </c>
      <c r="P878">
        <v>1.0022363658071853E-2</v>
      </c>
      <c r="Q878">
        <v>-1.4896054167859885E-2</v>
      </c>
      <c r="R878">
        <v>-4.38560540460875E-3</v>
      </c>
      <c r="S878">
        <v>4.2193725698681295E-2</v>
      </c>
      <c r="T878">
        <v>5.627247899574761E-2</v>
      </c>
      <c r="U878">
        <v>-2.3029409191860695E-2</v>
      </c>
      <c r="V878">
        <v>-3.417191771852035E-2</v>
      </c>
      <c r="W878">
        <v>-1.1872316378885528E-2</v>
      </c>
      <c r="X878">
        <v>3.4794747650668256E-4</v>
      </c>
      <c r="Y878">
        <v>3.0796210405299451E-3</v>
      </c>
      <c r="Z878">
        <v>-1.1164676277678809E-2</v>
      </c>
      <c r="AA878">
        <v>4.1530757951444564E-3</v>
      </c>
      <c r="AB878">
        <v>2.6920176896885195E-2</v>
      </c>
      <c r="AC878">
        <v>-2.8492721318550296E-2</v>
      </c>
      <c r="AD878" s="8">
        <v>3.9915130937487886E-2</v>
      </c>
      <c r="AE878" s="5">
        <v>-1.1834744774391059E-2</v>
      </c>
      <c r="AF878" s="5">
        <v>4.1397495101127113E-2</v>
      </c>
      <c r="AG878" s="5">
        <v>-1.0819508169469527E-2</v>
      </c>
      <c r="AH878" s="5">
        <v>-5.4989373226743021E-2</v>
      </c>
      <c r="AI878" s="6">
        <v>-2.9556612589621722E-2</v>
      </c>
      <c r="AJ878" s="6">
        <v>3.1214744363267544E-2</v>
      </c>
      <c r="AK878" s="5">
        <v>-2.4683591674442562E-2</v>
      </c>
      <c r="AL878" s="6">
        <v>6.1641796271403315E-3</v>
      </c>
      <c r="AM878" s="6">
        <v>-4.4975666326981467E-2</v>
      </c>
      <c r="AN878" s="5">
        <v>-3.1986152656700573E-2</v>
      </c>
      <c r="AO878" s="6">
        <v>-1.73835048968638E-2</v>
      </c>
      <c r="AP878" s="5">
        <v>-5.6557436774751224E-3</v>
      </c>
      <c r="AQ878" s="5">
        <v>0</v>
      </c>
      <c r="AR878" s="6">
        <v>0</v>
      </c>
      <c r="AS878" s="6">
        <v>0</v>
      </c>
      <c r="AT878" s="6">
        <v>0</v>
      </c>
    </row>
    <row r="879" spans="1:46" x14ac:dyDescent="0.25">
      <c r="A879" t="s">
        <v>5786</v>
      </c>
      <c r="B879" s="8">
        <v>1.1436854729245383E-3</v>
      </c>
      <c r="C879" s="8">
        <v>-1.9784291708923041E-3</v>
      </c>
      <c r="D879" s="27">
        <v>-2.357522750018326E-3</v>
      </c>
      <c r="E879" s="8">
        <v>1.1072147945886401E-2</v>
      </c>
      <c r="F879" s="25">
        <v>9.7354018459723246E-3</v>
      </c>
      <c r="G879" s="25">
        <v>-8.6133922166884425E-3</v>
      </c>
      <c r="H879" s="25">
        <v>1.35526048319079E-2</v>
      </c>
      <c r="I879" s="8">
        <v>-1.213168606843118E-2</v>
      </c>
      <c r="J879" s="8">
        <v>1.5783817694708269E-2</v>
      </c>
      <c r="K879" s="8">
        <v>7.7017012431104259E-3</v>
      </c>
      <c r="L879" s="8">
        <v>2.0294235168378805E-2</v>
      </c>
      <c r="M879" s="8">
        <v>1.0084371613504173E-2</v>
      </c>
      <c r="N879">
        <v>1.2622831534276457E-2</v>
      </c>
      <c r="O879">
        <v>-1.4977307221749059E-2</v>
      </c>
      <c r="P879">
        <v>8.0357520193841125E-3</v>
      </c>
      <c r="Q879">
        <v>-3.9836830136309453E-3</v>
      </c>
      <c r="R879">
        <v>-5.3454588528543123E-3</v>
      </c>
      <c r="S879">
        <v>2.7148543942357772E-2</v>
      </c>
      <c r="T879">
        <v>3.8906857991410471E-2</v>
      </c>
      <c r="U879">
        <v>-1.3688901849364665E-3</v>
      </c>
      <c r="V879">
        <v>-1.9032249858127237E-2</v>
      </c>
      <c r="W879">
        <v>-3.0976862319581633E-3</v>
      </c>
      <c r="X879">
        <v>7.5337689277543696E-4</v>
      </c>
      <c r="Y879">
        <v>2.0567925912222673E-3</v>
      </c>
      <c r="Z879">
        <v>-1.2083722523203999E-2</v>
      </c>
      <c r="AA879">
        <v>6.0304063811682518E-3</v>
      </c>
      <c r="AB879">
        <v>2.0656885429289895E-2</v>
      </c>
      <c r="AC879">
        <v>-1.7652279577614061E-2</v>
      </c>
      <c r="AD879" s="8">
        <v>3.0000623910636071E-2</v>
      </c>
      <c r="AE879" s="5">
        <v>-7.5008460146458455E-3</v>
      </c>
      <c r="AF879" s="5">
        <v>2.7465300397511605E-2</v>
      </c>
      <c r="AG879" s="5">
        <v>-3.5269646154223455E-3</v>
      </c>
      <c r="AH879" s="5">
        <v>-2.6241740815209469E-2</v>
      </c>
      <c r="AI879" s="6">
        <v>-2.0782909615306711E-2</v>
      </c>
      <c r="AJ879" s="6">
        <v>2.892140678611832E-2</v>
      </c>
      <c r="AK879" s="5">
        <v>-2.2771580917781975E-2</v>
      </c>
      <c r="AL879" s="6">
        <v>1.2132166241083375E-3</v>
      </c>
      <c r="AM879" s="6">
        <v>-3.1306307519835319E-2</v>
      </c>
      <c r="AN879" s="5">
        <v>-1.9202753389636951E-2</v>
      </c>
      <c r="AO879" s="6">
        <v>-1.2368079536930421E-2</v>
      </c>
      <c r="AP879" s="5">
        <v>-1.9993277354615646E-2</v>
      </c>
      <c r="AQ879" s="5">
        <v>1.8763348727457441E-3</v>
      </c>
      <c r="AR879" s="6">
        <v>3.7281821164105722E-3</v>
      </c>
      <c r="AS879" s="6">
        <v>-4.8433589898634333E-3</v>
      </c>
      <c r="AT879" s="6">
        <v>-1.1252586909911377E-2</v>
      </c>
    </row>
    <row r="880" spans="1:46" x14ac:dyDescent="0.25">
      <c r="A880" t="s">
        <v>5787</v>
      </c>
      <c r="B880" s="8">
        <v>0</v>
      </c>
      <c r="C880" s="8">
        <v>0</v>
      </c>
      <c r="D880" s="27">
        <v>0</v>
      </c>
      <c r="E880" s="8">
        <v>0</v>
      </c>
      <c r="F880" s="25">
        <v>0</v>
      </c>
      <c r="G880" s="25">
        <v>0</v>
      </c>
      <c r="H880" s="25">
        <v>0</v>
      </c>
      <c r="I880" s="8">
        <v>0</v>
      </c>
      <c r="J880" s="8">
        <v>0</v>
      </c>
      <c r="K880" s="8">
        <v>0</v>
      </c>
      <c r="L880" s="8">
        <v>0</v>
      </c>
      <c r="M880" s="8">
        <v>1.7516193084297083E-2</v>
      </c>
      <c r="N880">
        <v>1.7172687730673264E-2</v>
      </c>
      <c r="O880">
        <v>-2.1917243797313413E-2</v>
      </c>
      <c r="P880">
        <v>6.4063355527439469E-3</v>
      </c>
      <c r="Q880">
        <v>-4.1606181573716761E-3</v>
      </c>
      <c r="R880">
        <v>-1.2229378637846344E-2</v>
      </c>
      <c r="S880">
        <v>3.7907468506812814E-2</v>
      </c>
      <c r="T880">
        <v>4.6888992484068526E-2</v>
      </c>
      <c r="U880">
        <v>-6.7150746869204525E-4</v>
      </c>
      <c r="V880">
        <v>-2.8667893085708274E-2</v>
      </c>
      <c r="W880">
        <v>-2.5359484748733729E-3</v>
      </c>
      <c r="X880">
        <v>-1.0051545038565979E-2</v>
      </c>
      <c r="Y880">
        <v>6.4291227325008471E-4</v>
      </c>
      <c r="Z880">
        <v>-1.7737627640324938E-2</v>
      </c>
      <c r="AA880">
        <v>9.1062419324676735E-3</v>
      </c>
      <c r="AB880">
        <v>2.2409517494398568E-2</v>
      </c>
      <c r="AC880">
        <v>-2.1230413563079309E-2</v>
      </c>
      <c r="AD880" s="8">
        <v>3.3329759379545409E-2</v>
      </c>
      <c r="AE880" s="5">
        <v>-1.580025782959249E-2</v>
      </c>
      <c r="AF880" s="5">
        <v>2.9493007192987308E-2</v>
      </c>
      <c r="AG880" s="5">
        <v>-9.6086841972082837E-3</v>
      </c>
      <c r="AH880" s="5">
        <v>-1.4686339066979359E-2</v>
      </c>
      <c r="AI880" s="6">
        <v>-2.7150920919864929E-2</v>
      </c>
      <c r="AJ880" s="6">
        <v>4.1654682698785583E-2</v>
      </c>
      <c r="AK880" s="5">
        <v>-2.9154184772288816E-2</v>
      </c>
      <c r="AL880" s="6">
        <v>-1.1158449662118652E-3</v>
      </c>
      <c r="AM880" s="6">
        <v>-3.7088109757784316E-2</v>
      </c>
      <c r="AN880" s="5">
        <v>-2.3650104994249466E-2</v>
      </c>
      <c r="AO880" s="6">
        <v>-7.2749948273586051E-3</v>
      </c>
      <c r="AP880" s="5">
        <v>-2.961013729619022E-2</v>
      </c>
      <c r="AQ880" s="5">
        <v>1.0173670664647583E-2</v>
      </c>
      <c r="AR880" s="6">
        <v>5.611171021090211E-3</v>
      </c>
      <c r="AS880" s="6">
        <v>-6.7863468374602665E-3</v>
      </c>
      <c r="AT880" s="6">
        <v>-1.0076317925089784E-2</v>
      </c>
    </row>
    <row r="881" spans="1:46" x14ac:dyDescent="0.25">
      <c r="A881" t="s">
        <v>5788</v>
      </c>
      <c r="B881" s="8">
        <v>5.8984347142916338E-3</v>
      </c>
      <c r="C881" s="8">
        <v>-1.5210164417265304E-3</v>
      </c>
      <c r="D881" s="27">
        <v>-5.1158537462454579E-3</v>
      </c>
      <c r="E881" s="8">
        <v>1.0657331591818586E-2</v>
      </c>
      <c r="F881" s="25">
        <v>8.3725807658161511E-3</v>
      </c>
      <c r="G881" s="25">
        <v>-1.0448474356393733E-2</v>
      </c>
      <c r="H881" s="25">
        <v>1.0443058472794142E-2</v>
      </c>
      <c r="I881" s="8">
        <v>-1.2436766289681711E-2</v>
      </c>
      <c r="J881" s="8">
        <v>1.3167271958633542E-2</v>
      </c>
      <c r="K881" s="8">
        <v>1.3236660887169238E-2</v>
      </c>
      <c r="L881" s="8">
        <v>1.7295498756490835E-2</v>
      </c>
      <c r="M881" s="8">
        <v>1.0133832887196048E-2</v>
      </c>
      <c r="N881">
        <v>1.2896717536398095E-2</v>
      </c>
      <c r="O881">
        <v>-1.7027956956927937E-2</v>
      </c>
      <c r="P881">
        <v>1.0645831911803461E-2</v>
      </c>
      <c r="Q881">
        <v>-5.3289860149547952E-3</v>
      </c>
      <c r="R881">
        <v>-1.4964359921199044E-4</v>
      </c>
      <c r="S881">
        <v>3.5188393512403993E-2</v>
      </c>
      <c r="T881">
        <v>4.2609363004414647E-2</v>
      </c>
      <c r="U881">
        <v>-8.5831180357832659E-3</v>
      </c>
      <c r="V881">
        <v>-1.8931914753260726E-2</v>
      </c>
      <c r="W881">
        <v>-3.6269937383354156E-3</v>
      </c>
      <c r="X881">
        <v>3.1533584682901239E-3</v>
      </c>
      <c r="Y881">
        <v>4.5389536768696281E-3</v>
      </c>
      <c r="Z881">
        <v>-1.163816669923301E-2</v>
      </c>
      <c r="AA881">
        <v>6.8353773444176369E-3</v>
      </c>
      <c r="AB881">
        <v>1.5178539526923274E-2</v>
      </c>
      <c r="AC881">
        <v>-2.1811965573134917E-2</v>
      </c>
      <c r="AD881" s="8">
        <v>3.4816559808414693E-2</v>
      </c>
      <c r="AE881" s="5">
        <v>-6.010183840195138E-3</v>
      </c>
      <c r="AF881" s="5">
        <v>2.5402579219800714E-2</v>
      </c>
      <c r="AG881" s="5">
        <v>4.2405541035024363E-3</v>
      </c>
      <c r="AH881" s="5">
        <v>-3.6967932788594338E-2</v>
      </c>
      <c r="AI881" s="6">
        <v>-2.6744856779851944E-2</v>
      </c>
      <c r="AJ881" s="6">
        <v>4.2464389993026819E-2</v>
      </c>
      <c r="AK881" s="5">
        <v>-3.9913709030594546E-2</v>
      </c>
      <c r="AL881" s="6">
        <v>2.8913041507359072E-3</v>
      </c>
      <c r="AM881" s="6">
        <v>-4.0497014116509966E-2</v>
      </c>
      <c r="AN881" s="5">
        <v>-1.9042748383879871E-2</v>
      </c>
      <c r="AO881" s="6">
        <v>-1.3642594030578103E-2</v>
      </c>
      <c r="AP881" s="5">
        <v>-2.4877870151832182E-2</v>
      </c>
      <c r="AQ881" s="5">
        <v>7.4015363245991672E-3</v>
      </c>
      <c r="AR881" s="6">
        <v>-3.2162294375661649E-3</v>
      </c>
      <c r="AS881" s="6">
        <v>-1.4306098282114155E-3</v>
      </c>
      <c r="AT881" s="6">
        <v>-4.213289986189972E-3</v>
      </c>
    </row>
    <row r="882" spans="1:46" x14ac:dyDescent="0.25">
      <c r="A882" t="s">
        <v>5789</v>
      </c>
      <c r="B882" s="8">
        <v>-1.0615825085491526E-4</v>
      </c>
      <c r="C882" s="8">
        <v>-2.5742849060326201E-3</v>
      </c>
      <c r="D882" s="27">
        <v>2.6422177302916072E-3</v>
      </c>
      <c r="E882" s="8">
        <v>6.4283450864976999E-3</v>
      </c>
      <c r="F882" s="25">
        <v>1.0703594029979557E-2</v>
      </c>
      <c r="G882" s="25">
        <v>2.6120897800967491E-3</v>
      </c>
      <c r="H882" s="25">
        <v>8.5768441004581142E-3</v>
      </c>
      <c r="I882" s="8">
        <v>1.6617982234261586E-3</v>
      </c>
      <c r="J882" s="8">
        <v>1.9072908093054952E-2</v>
      </c>
      <c r="K882" s="8">
        <v>6.0764042949688069E-3</v>
      </c>
      <c r="L882" s="8">
        <v>2.0342176368056242E-2</v>
      </c>
      <c r="M882" s="8">
        <v>1.109536735123573E-2</v>
      </c>
      <c r="N882">
        <v>1.2130680512796976E-2</v>
      </c>
      <c r="O882">
        <v>-1.5675297805289201E-2</v>
      </c>
      <c r="P882">
        <v>8.7988383173753792E-3</v>
      </c>
      <c r="Q882">
        <v>4.5674606782426519E-3</v>
      </c>
      <c r="R882">
        <v>-2.5565821819105716E-3</v>
      </c>
      <c r="S882">
        <v>3.6273935524712142E-2</v>
      </c>
      <c r="T882">
        <v>2.7546837881988084E-2</v>
      </c>
      <c r="U882">
        <v>-4.7598961520415317E-3</v>
      </c>
      <c r="V882">
        <v>-1.6871952952748792E-2</v>
      </c>
      <c r="W882">
        <v>9.1193724102622831E-4</v>
      </c>
      <c r="X882">
        <v>-2.0364887804823484E-3</v>
      </c>
      <c r="Y882">
        <v>6.3838645510450043E-4</v>
      </c>
      <c r="Z882">
        <v>-6.0676411579245748E-3</v>
      </c>
      <c r="AA882">
        <v>5.5714293927251468E-3</v>
      </c>
      <c r="AB882">
        <v>-5.8999077781440867E-4</v>
      </c>
      <c r="AC882">
        <v>-3.7887622807668553E-3</v>
      </c>
      <c r="AD882" s="8">
        <v>2.213204090624532E-2</v>
      </c>
      <c r="AE882" s="5">
        <v>-2.6654640278003239E-3</v>
      </c>
      <c r="AF882" s="5">
        <v>8.5824124134010749E-3</v>
      </c>
      <c r="AG882" s="5">
        <v>-8.7690187747599957E-3</v>
      </c>
      <c r="AH882" s="5">
        <v>-1.265108959289285E-2</v>
      </c>
      <c r="AI882" s="6">
        <v>-1.0041745898867638E-2</v>
      </c>
      <c r="AJ882" s="6">
        <v>1.427133530890301E-2</v>
      </c>
      <c r="AK882" s="5">
        <v>-1.6257509210191756E-2</v>
      </c>
      <c r="AL882" s="6">
        <v>-8.4739720166955301E-3</v>
      </c>
      <c r="AM882" s="6">
        <v>-2.1669931177685786E-2</v>
      </c>
      <c r="AN882" s="5">
        <v>-1.8823517077977581E-2</v>
      </c>
      <c r="AO882" s="6">
        <v>-1.2273438266283132E-2</v>
      </c>
      <c r="AP882" s="5">
        <v>-1.6060145037780749E-2</v>
      </c>
      <c r="AQ882" s="5">
        <v>8.2364038889832791E-3</v>
      </c>
      <c r="AR882" s="6">
        <v>1.5932172281594159E-3</v>
      </c>
      <c r="AS882" s="6">
        <v>-9.2022560825010258E-3</v>
      </c>
      <c r="AT882" s="6">
        <v>-4.5067579661650647E-3</v>
      </c>
    </row>
    <row r="883" spans="1:46" x14ac:dyDescent="0.25">
      <c r="A883" t="s">
        <v>5790</v>
      </c>
      <c r="B883" s="8">
        <v>0</v>
      </c>
      <c r="C883" s="8">
        <v>0</v>
      </c>
      <c r="D883" s="27">
        <v>0</v>
      </c>
      <c r="E883" s="8">
        <v>0</v>
      </c>
      <c r="F883" s="25">
        <v>0</v>
      </c>
      <c r="G883" s="25">
        <v>0</v>
      </c>
      <c r="H883" s="25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s="8">
        <v>0</v>
      </c>
      <c r="AE883" s="5">
        <v>1.3067776979117429E-2</v>
      </c>
      <c r="AF883" s="5">
        <v>2.7679252770508533E-2</v>
      </c>
      <c r="AG883" s="5">
        <v>-1.4348366748375807E-2</v>
      </c>
      <c r="AH883" s="5">
        <v>-2.0692794683930593E-2</v>
      </c>
      <c r="AI883" s="6">
        <v>-1.7473347494303071E-2</v>
      </c>
      <c r="AJ883" s="6">
        <v>2.4258913359491485E-2</v>
      </c>
      <c r="AK883" s="5">
        <v>-2.9389914663416561E-2</v>
      </c>
      <c r="AL883" s="6">
        <v>9.4072533899851596E-3</v>
      </c>
      <c r="AM883" s="6">
        <v>-3.8272724842574712E-2</v>
      </c>
      <c r="AN883" s="5">
        <v>-3.2130919511703104E-2</v>
      </c>
      <c r="AO883" s="6">
        <v>-9.0227223299342851E-3</v>
      </c>
      <c r="AP883" s="5">
        <v>-3.8218814628795172E-2</v>
      </c>
      <c r="AQ883" s="5">
        <v>8.0606041259487782E-3</v>
      </c>
      <c r="AR883" s="6">
        <v>-5.3856836772999683E-3</v>
      </c>
      <c r="AS883" s="6">
        <v>2.1264281322541656E-4</v>
      </c>
      <c r="AT883" s="6">
        <v>-1.4134359883464453E-2</v>
      </c>
    </row>
    <row r="884" spans="1:46" x14ac:dyDescent="0.25">
      <c r="A884" t="s">
        <v>5791</v>
      </c>
      <c r="B884" s="8">
        <v>2.9148831817371601E-3</v>
      </c>
      <c r="C884" s="8">
        <v>-2.5405684869439504E-3</v>
      </c>
      <c r="D884" s="27">
        <v>4.3646979991396329E-4</v>
      </c>
      <c r="E884" s="8">
        <v>1.089998773402967E-2</v>
      </c>
      <c r="F884" s="25">
        <v>6.9107995980395298E-3</v>
      </c>
      <c r="G884" s="25">
        <v>-3.449788403227072E-3</v>
      </c>
      <c r="H884" s="25">
        <v>1.0323768638625053E-2</v>
      </c>
      <c r="I884" s="8">
        <v>-8.3253195604487962E-3</v>
      </c>
      <c r="J884" s="8">
        <v>9.6870444040788595E-3</v>
      </c>
      <c r="K884" s="8">
        <v>5.2902603977711404E-3</v>
      </c>
      <c r="L884" s="8">
        <v>1.2838793888273692E-2</v>
      </c>
      <c r="M884" s="8">
        <v>4.8719693694885269E-3</v>
      </c>
      <c r="N884">
        <v>1.1444408935124661E-2</v>
      </c>
      <c r="O884">
        <v>-7.1773214148955766E-3</v>
      </c>
      <c r="P884">
        <v>8.9882308058286675E-3</v>
      </c>
      <c r="Q884">
        <v>4.8974830238912581E-4</v>
      </c>
      <c r="R884">
        <v>2.8641277654839481E-3</v>
      </c>
      <c r="S884">
        <v>2.0689400647565082E-2</v>
      </c>
      <c r="T884">
        <v>2.4714915012400196E-2</v>
      </c>
      <c r="U884">
        <v>-3.3688653638881405E-3</v>
      </c>
      <c r="V884">
        <v>-9.4527816591681857E-3</v>
      </c>
      <c r="W884">
        <v>-5.705043701741408E-4</v>
      </c>
      <c r="X884">
        <v>5.250586027762072E-3</v>
      </c>
      <c r="Y884">
        <v>5.4235734302152672E-3</v>
      </c>
      <c r="Z884">
        <v>-1.9691102701751007E-3</v>
      </c>
      <c r="AA884">
        <v>4.8471516766062095E-3</v>
      </c>
      <c r="AB884">
        <v>3.5082402544110991E-3</v>
      </c>
      <c r="AC884">
        <v>-7.251651461002484E-3</v>
      </c>
      <c r="AD884" s="8">
        <v>2.0987812987187215E-2</v>
      </c>
      <c r="AE884" s="5">
        <v>-8.1557727887748843E-4</v>
      </c>
      <c r="AF884" s="5">
        <v>1.8461917397193828E-2</v>
      </c>
      <c r="AG884" s="5">
        <v>-2.2843164085405432E-3</v>
      </c>
      <c r="AH884" s="5">
        <v>-1.5812114092043084E-2</v>
      </c>
      <c r="AI884" s="6">
        <v>-7.3309257865581401E-3</v>
      </c>
      <c r="AJ884" s="6">
        <v>1.9794381377269854E-2</v>
      </c>
      <c r="AK884" s="5">
        <v>-1.6962264625825285E-2</v>
      </c>
      <c r="AL884" s="6">
        <v>-1.2658023301534982E-3</v>
      </c>
      <c r="AM884" s="6">
        <v>-1.6402735908534583E-2</v>
      </c>
      <c r="AN884" s="5">
        <v>-1.1319789858657781E-2</v>
      </c>
      <c r="AO884" s="6">
        <v>-1.1686289873599653E-2</v>
      </c>
      <c r="AP884" s="5">
        <v>-9.9925489675728452E-3</v>
      </c>
      <c r="AQ884" s="5">
        <v>6.2739820985877603E-3</v>
      </c>
      <c r="AR884" s="6">
        <v>-7.9217574114121003E-4</v>
      </c>
      <c r="AS884" s="6">
        <v>-4.8311620056395999E-3</v>
      </c>
      <c r="AT884" s="6">
        <v>-2.6972464433032695E-3</v>
      </c>
    </row>
    <row r="885" spans="1:46" x14ac:dyDescent="0.25">
      <c r="A885" t="s">
        <v>5792</v>
      </c>
      <c r="B885" s="8">
        <v>2.1425981474763045E-3</v>
      </c>
      <c r="C885" s="8">
        <v>-2.2447608592354173E-3</v>
      </c>
      <c r="D885" s="27">
        <v>-2.3392958175516565E-4</v>
      </c>
      <c r="E885" s="8">
        <v>6.3165473904693847E-3</v>
      </c>
      <c r="F885" s="25">
        <v>9.2644905078740347E-3</v>
      </c>
      <c r="G885" s="25">
        <v>-1.093021603571942E-3</v>
      </c>
      <c r="H885" s="25">
        <v>1.0714423431810172E-2</v>
      </c>
      <c r="I885" s="8">
        <v>-5.3310901970210489E-3</v>
      </c>
      <c r="J885" s="8">
        <v>1.4899411133468821E-2</v>
      </c>
      <c r="K885" s="8">
        <v>4.2873106668284144E-3</v>
      </c>
      <c r="L885" s="8">
        <v>1.7026526835286493E-2</v>
      </c>
      <c r="M885" s="8">
        <v>6.7929965162676353E-3</v>
      </c>
      <c r="N885">
        <v>1.1157371693061524E-2</v>
      </c>
      <c r="O885">
        <v>-8.2135668674525597E-3</v>
      </c>
      <c r="P885">
        <v>5.0481255689813764E-3</v>
      </c>
      <c r="Q885">
        <v>6.3732344747746694E-4</v>
      </c>
      <c r="R885">
        <v>-4.1098049764517475E-3</v>
      </c>
      <c r="S885">
        <v>2.1423818369497916E-2</v>
      </c>
      <c r="T885">
        <v>2.5650336901410942E-2</v>
      </c>
      <c r="U885">
        <v>3.8953242793784426E-3</v>
      </c>
      <c r="V885">
        <v>-1.1309776141479988E-2</v>
      </c>
      <c r="W885">
        <v>1.3938648721845137E-3</v>
      </c>
      <c r="X885">
        <v>-1.9061073132315975E-3</v>
      </c>
      <c r="Y885">
        <v>6.2775275128501562E-4</v>
      </c>
      <c r="Z885">
        <v>-7.7517611315904844E-3</v>
      </c>
      <c r="AA885">
        <v>6.3915320214569249E-3</v>
      </c>
      <c r="AB885">
        <v>1.2672885454776628E-2</v>
      </c>
      <c r="AC885">
        <v>-9.0341930753937705E-3</v>
      </c>
      <c r="AD885" s="8">
        <v>2.0055819391988416E-2</v>
      </c>
      <c r="AE885" s="5">
        <v>-4.4351673543399084E-3</v>
      </c>
      <c r="AF885" s="5">
        <v>1.7297399354706977E-2</v>
      </c>
      <c r="AG885" s="5">
        <v>-3.7705430787665639E-3</v>
      </c>
      <c r="AH885" s="5">
        <v>-6.3638895798877604E-3</v>
      </c>
      <c r="AI885" s="6">
        <v>-1.3993905438570042E-2</v>
      </c>
      <c r="AJ885" s="6">
        <v>2.1646289958291431E-2</v>
      </c>
      <c r="AK885" s="5">
        <v>-1.5488432682070563E-2</v>
      </c>
      <c r="AL885" s="6">
        <v>-1.9713006917136955E-3</v>
      </c>
      <c r="AM885" s="6">
        <v>-2.0030684501064044E-2</v>
      </c>
      <c r="AN885" s="5">
        <v>-1.8783418698551713E-2</v>
      </c>
      <c r="AO885" s="6">
        <v>-9.9924691608969107E-3</v>
      </c>
      <c r="AP885" s="5">
        <v>-1.5978939972732586E-2</v>
      </c>
      <c r="AQ885" s="5">
        <v>6.6414290326737291E-3</v>
      </c>
      <c r="AR885" s="6">
        <v>3.5413656509015734E-3</v>
      </c>
      <c r="AS885" s="6">
        <v>-9.5441358449321889E-3</v>
      </c>
      <c r="AT885" s="6">
        <v>-6.7744381003798093E-3</v>
      </c>
    </row>
    <row r="886" spans="1:46" x14ac:dyDescent="0.25">
      <c r="A886" t="s">
        <v>5793</v>
      </c>
      <c r="B886" s="8">
        <v>0</v>
      </c>
      <c r="C886" s="8">
        <v>0</v>
      </c>
      <c r="D886" s="27">
        <v>0</v>
      </c>
      <c r="E886" s="8">
        <v>0</v>
      </c>
      <c r="F886" s="25">
        <v>0</v>
      </c>
      <c r="G886" s="25">
        <v>0</v>
      </c>
      <c r="H886" s="25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>
        <v>0</v>
      </c>
      <c r="O886">
        <v>-9.0440099356731141E-3</v>
      </c>
      <c r="P886">
        <v>7.2092862468888796E-3</v>
      </c>
      <c r="Q886">
        <v>-1.0512634886105099E-2</v>
      </c>
      <c r="R886">
        <v>-3.8418355035652052E-4</v>
      </c>
      <c r="S886">
        <v>3.8041758457275199E-2</v>
      </c>
      <c r="T886">
        <v>4.3843110790621198E-2</v>
      </c>
      <c r="U886">
        <v>-1.7688979238552172E-2</v>
      </c>
      <c r="V886">
        <v>-2.6989577608122595E-2</v>
      </c>
      <c r="W886">
        <v>-5.9755190823443938E-3</v>
      </c>
      <c r="X886">
        <v>-1.681957354419894E-3</v>
      </c>
      <c r="Y886">
        <v>2.5531285924973446E-4</v>
      </c>
      <c r="Z886">
        <v>-9.4463408157736684E-3</v>
      </c>
      <c r="AA886">
        <v>6.1222192398540098E-3</v>
      </c>
      <c r="AB886">
        <v>1.9191554609942152E-2</v>
      </c>
      <c r="AC886">
        <v>-2.0764132240880917E-2</v>
      </c>
      <c r="AD886" s="8">
        <v>3.1080354284952705E-2</v>
      </c>
      <c r="AE886" s="5">
        <v>-1.4179838534317257E-3</v>
      </c>
      <c r="AF886" s="5">
        <v>3.33329377926741E-2</v>
      </c>
      <c r="AG886" s="5">
        <v>-1.7992905390806224E-2</v>
      </c>
      <c r="AH886" s="5">
        <v>-4.3622332343366876E-2</v>
      </c>
      <c r="AI886" s="6">
        <v>-1.9709607513834104E-2</v>
      </c>
      <c r="AJ886" s="6">
        <v>2.1558473125673938E-2</v>
      </c>
      <c r="AK886" s="5">
        <v>-1.8458646749756502E-2</v>
      </c>
      <c r="AL886" s="6">
        <v>-5.8898459534744152E-3</v>
      </c>
      <c r="AM886" s="6">
        <v>-3.2622811970637766E-2</v>
      </c>
      <c r="AN886" s="5">
        <v>-2.3154228367175733E-2</v>
      </c>
      <c r="AO886" s="6">
        <v>-1.1610536592203569E-2</v>
      </c>
      <c r="AP886" s="5">
        <v>-1.5669808608600566E-2</v>
      </c>
      <c r="AQ886" s="5">
        <v>-1.0419618548568321E-3</v>
      </c>
      <c r="AR886" s="6">
        <v>4.6274062219864298E-4</v>
      </c>
      <c r="AS886" s="6">
        <v>-8.634238554419138E-4</v>
      </c>
      <c r="AT886" s="6">
        <v>-6.8277725374844556E-3</v>
      </c>
    </row>
    <row r="887" spans="1:46" x14ac:dyDescent="0.25">
      <c r="A887" t="s">
        <v>5794</v>
      </c>
      <c r="B887" s="8">
        <v>1.4011061705747174E-2</v>
      </c>
      <c r="C887" s="8">
        <v>-4.9723981336364131E-2</v>
      </c>
      <c r="D887" s="27">
        <v>-1.8592834628799126E-2</v>
      </c>
      <c r="E887" s="8">
        <v>5.7452207272346012E-3</v>
      </c>
      <c r="F887" s="25">
        <v>2.3764884828511024E-2</v>
      </c>
      <c r="G887" s="25">
        <v>2.5052867746369278E-2</v>
      </c>
      <c r="H887" s="25">
        <v>1.7714398311805324E-2</v>
      </c>
      <c r="I887" s="8">
        <v>3.8464604697790117E-2</v>
      </c>
      <c r="J887" s="8">
        <v>1.537257670579506E-2</v>
      </c>
      <c r="K887" s="8">
        <v>-6.1556046594282154E-3</v>
      </c>
      <c r="L887" s="8">
        <v>2.8126900620961459E-2</v>
      </c>
      <c r="M887" s="8">
        <v>1.0483805162889714E-2</v>
      </c>
      <c r="N887">
        <v>6.520155759017543E-3</v>
      </c>
      <c r="O887">
        <v>1.0463322079628856E-2</v>
      </c>
      <c r="P887">
        <v>1.0316708131542951E-2</v>
      </c>
      <c r="Q887">
        <v>1.086745991024074E-2</v>
      </c>
      <c r="R887">
        <v>2.0965154677293762E-2</v>
      </c>
      <c r="S887">
        <v>8.8921806429862471E-3</v>
      </c>
      <c r="T887">
        <v>2.7720074104174763E-2</v>
      </c>
      <c r="U887">
        <v>6.2743146376473824E-3</v>
      </c>
      <c r="V887">
        <v>-7.921024317846026E-3</v>
      </c>
      <c r="W887">
        <v>3.0177468536445984E-2</v>
      </c>
      <c r="X887">
        <v>7.9643969214708843E-3</v>
      </c>
      <c r="Y887">
        <v>-1.2100578687932684E-2</v>
      </c>
      <c r="Z887">
        <v>-3.722788396423593E-3</v>
      </c>
      <c r="AA887">
        <v>1.309461488227126E-2</v>
      </c>
      <c r="AB887">
        <v>-5.4853782192355593E-3</v>
      </c>
      <c r="AC887">
        <v>1.5756078029077303E-2</v>
      </c>
      <c r="AD887" s="8">
        <v>1.6440812584768372E-2</v>
      </c>
      <c r="AE887" s="5">
        <v>-5.6453263919337138E-3</v>
      </c>
      <c r="AF887" s="5">
        <v>5.5528643474234141E-3</v>
      </c>
      <c r="AG887" s="5">
        <v>6.370997679543855E-3</v>
      </c>
      <c r="AH887" s="5">
        <v>1.8391424401457579E-2</v>
      </c>
      <c r="AI887" s="6">
        <v>2.9648574438377429E-2</v>
      </c>
      <c r="AJ887" s="6">
        <v>2.4356316632876185E-2</v>
      </c>
      <c r="AK887" s="5">
        <v>-3.5200587755855439E-2</v>
      </c>
      <c r="AL887" s="6">
        <v>-3.1340347138274383E-2</v>
      </c>
      <c r="AM887" s="6">
        <v>4.8390595778746714E-4</v>
      </c>
      <c r="AN887" s="5">
        <v>-2.9460323977797409E-2</v>
      </c>
      <c r="AO887" s="6">
        <v>-2.2008708374749775E-2</v>
      </c>
      <c r="AP887" s="5">
        <v>-6.9081839683065027E-3</v>
      </c>
      <c r="AQ887" s="5">
        <v>-6.0915264345593467E-3</v>
      </c>
      <c r="AR887" s="6">
        <v>2.5231628741160028E-2</v>
      </c>
      <c r="AS887" s="6">
        <v>-2.0256451123272901E-2</v>
      </c>
      <c r="AT887" s="6">
        <v>1.0150214156390502E-2</v>
      </c>
    </row>
    <row r="888" spans="1:46" x14ac:dyDescent="0.25">
      <c r="A888" t="s">
        <v>5795</v>
      </c>
      <c r="B888" s="8">
        <v>0</v>
      </c>
      <c r="C888" s="8">
        <v>0</v>
      </c>
      <c r="D888" s="27">
        <v>0</v>
      </c>
      <c r="E888" s="8">
        <v>0</v>
      </c>
      <c r="F888" s="25">
        <v>0</v>
      </c>
      <c r="G888" s="25">
        <v>0</v>
      </c>
      <c r="H888" s="25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>
        <v>0</v>
      </c>
      <c r="O888">
        <v>-8.078912436490171E-3</v>
      </c>
      <c r="P888">
        <v>7.766588777363026E-3</v>
      </c>
      <c r="Q888">
        <v>-9.8488834674098635E-3</v>
      </c>
      <c r="R888">
        <v>7.981423494363149E-5</v>
      </c>
      <c r="S888">
        <v>3.8864591510849422E-2</v>
      </c>
      <c r="T888">
        <v>4.4386363918242022E-2</v>
      </c>
      <c r="U888">
        <v>-1.6994661388242127E-2</v>
      </c>
      <c r="V888">
        <v>-2.6399547566025139E-2</v>
      </c>
      <c r="W888">
        <v>-5.3367321235499032E-3</v>
      </c>
      <c r="X888">
        <v>-1.1077940553311239E-3</v>
      </c>
      <c r="Y888">
        <v>1.1483888622818572E-3</v>
      </c>
      <c r="Z888">
        <v>-8.8223280893404699E-3</v>
      </c>
      <c r="AA888">
        <v>6.685065347640462E-3</v>
      </c>
      <c r="AB888">
        <v>1.9638282709041111E-2</v>
      </c>
      <c r="AC888">
        <v>-2.0533611784395611E-2</v>
      </c>
      <c r="AD888" s="8">
        <v>3.1698197396803574E-2</v>
      </c>
      <c r="AE888" s="5">
        <v>-8.0315835484090492E-4</v>
      </c>
      <c r="AF888" s="5">
        <v>3.3448523921892459E-2</v>
      </c>
      <c r="AG888" s="5">
        <v>-1.7951626140365606E-2</v>
      </c>
      <c r="AH888" s="5">
        <v>-4.3364798315244868E-2</v>
      </c>
      <c r="AI888" s="6">
        <v>-1.9852147197834125E-2</v>
      </c>
      <c r="AJ888" s="6">
        <v>2.1445080006416317E-2</v>
      </c>
      <c r="AK888" s="5">
        <v>-1.8222376868322732E-2</v>
      </c>
      <c r="AL888" s="6">
        <v>-5.7168540257949152E-3</v>
      </c>
      <c r="AM888" s="6">
        <v>-3.2559550781146251E-2</v>
      </c>
      <c r="AN888" s="5">
        <v>-2.2878469993164563E-2</v>
      </c>
      <c r="AO888" s="6">
        <v>-1.1673614690677181E-2</v>
      </c>
      <c r="AP888" s="5">
        <v>-1.5731066035812535E-2</v>
      </c>
      <c r="AQ888" s="5">
        <v>-4.578999926938554E-4</v>
      </c>
      <c r="AR888" s="6">
        <v>2.4285593914896708E-4</v>
      </c>
      <c r="AS888" s="6">
        <v>-9.5074830599595206E-4</v>
      </c>
      <c r="AT888" s="6">
        <v>-6.8228105509628989E-3</v>
      </c>
    </row>
    <row r="889" spans="1:46" x14ac:dyDescent="0.25">
      <c r="A889" t="s">
        <v>5796</v>
      </c>
      <c r="B889" s="8">
        <v>0</v>
      </c>
      <c r="C889" s="8">
        <v>0</v>
      </c>
      <c r="D889" s="27">
        <v>0</v>
      </c>
      <c r="E889" s="8">
        <v>0</v>
      </c>
      <c r="F889" s="25">
        <v>0</v>
      </c>
      <c r="G889" s="25">
        <v>0</v>
      </c>
      <c r="H889" s="25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>
        <v>0</v>
      </c>
      <c r="O889">
        <v>-4.7761299768573906E-3</v>
      </c>
      <c r="P889">
        <v>5.8691113171775999E-3</v>
      </c>
      <c r="Q889">
        <v>-4.7140884899365965E-4</v>
      </c>
      <c r="R889">
        <v>1.4751930171632344E-2</v>
      </c>
      <c r="S889">
        <v>1.4389969422912152E-2</v>
      </c>
      <c r="T889">
        <v>2.1898365829978061E-2</v>
      </c>
      <c r="U889">
        <v>3.5835169314388793E-3</v>
      </c>
      <c r="V889">
        <v>-2.1368042325430658E-2</v>
      </c>
      <c r="W889">
        <v>1.916078864112869E-2</v>
      </c>
      <c r="X889">
        <v>-5.7556124699763567E-3</v>
      </c>
      <c r="Y889">
        <v>-2.3058278639322527E-2</v>
      </c>
      <c r="Z889">
        <v>-6.9388612784350157E-3</v>
      </c>
      <c r="AA889">
        <v>9.1406539870280135E-3</v>
      </c>
      <c r="AB889">
        <v>9.8738630408363726E-3</v>
      </c>
      <c r="AC889">
        <v>4.4108738028565408E-3</v>
      </c>
      <c r="AD889" s="8">
        <v>1.3774676687087206E-2</v>
      </c>
      <c r="AE889" s="5">
        <v>5.77402965748397E-3</v>
      </c>
      <c r="AF889" s="5">
        <v>2.0403476996557757E-2</v>
      </c>
      <c r="AG889" s="5">
        <v>-3.1466733985012096E-2</v>
      </c>
      <c r="AH889" s="5">
        <v>6.1687690006864138E-3</v>
      </c>
      <c r="AI889" s="6">
        <v>5.2548250869848268E-3</v>
      </c>
      <c r="AJ889" s="6">
        <v>1.6167744263485107E-2</v>
      </c>
      <c r="AK889" s="5">
        <v>-8.764924760270576E-4</v>
      </c>
      <c r="AL889" s="6">
        <v>-2.1037950205579636E-2</v>
      </c>
      <c r="AM889" s="6">
        <v>-5.8573608654047815E-3</v>
      </c>
      <c r="AN889" s="5">
        <v>-3.625803743598266E-2</v>
      </c>
      <c r="AO889" s="6">
        <v>-1.4514648945608943E-2</v>
      </c>
      <c r="AP889" s="5">
        <v>-1.0851033496995455E-2</v>
      </c>
      <c r="AQ889" s="5">
        <v>-1.0227175375736142E-2</v>
      </c>
      <c r="AR889" s="6">
        <v>3.2554072376362209E-2</v>
      </c>
      <c r="AS889" s="6">
        <v>-2.3823378879760715E-2</v>
      </c>
      <c r="AT889" s="6">
        <v>-2.9167773964893229E-3</v>
      </c>
    </row>
    <row r="890" spans="1:46" x14ac:dyDescent="0.25">
      <c r="A890" t="s">
        <v>5797</v>
      </c>
      <c r="B890" s="8">
        <v>-2.065291836905403E-3</v>
      </c>
      <c r="C890" s="8">
        <v>1.4467139075318602E-2</v>
      </c>
      <c r="D890" s="27">
        <v>-1.3670912375158717E-2</v>
      </c>
      <c r="E890" s="8">
        <v>7.1037720251567738E-3</v>
      </c>
      <c r="F890" s="25">
        <v>1.0184888226274502E-3</v>
      </c>
      <c r="G890" s="25">
        <v>-1.4405313914957252E-2</v>
      </c>
      <c r="H890" s="25">
        <v>1.5195952182908812E-2</v>
      </c>
      <c r="I890" s="8">
        <v>-8.8282510140630377E-3</v>
      </c>
      <c r="J890" s="8">
        <v>1.1067605283699544E-2</v>
      </c>
      <c r="K890" s="8">
        <v>3.5130940485816886E-3</v>
      </c>
      <c r="L890" s="8">
        <v>2.016030711312955E-2</v>
      </c>
      <c r="M890" s="8">
        <v>5.2053950528305748E-3</v>
      </c>
      <c r="N890">
        <v>1.8437555736561251E-3</v>
      </c>
      <c r="O890">
        <v>-1.5305351056030148E-2</v>
      </c>
      <c r="P890">
        <v>1.0216197954721506E-2</v>
      </c>
      <c r="Q890">
        <v>-6.3539617112584601E-3</v>
      </c>
      <c r="R890">
        <v>-6.6474950293125001E-3</v>
      </c>
      <c r="S890">
        <v>2.6307258036318837E-2</v>
      </c>
      <c r="T890">
        <v>3.2635858298767362E-2</v>
      </c>
      <c r="U890">
        <v>-2.4374254803358752E-3</v>
      </c>
      <c r="V890">
        <v>-1.8497800340540826E-2</v>
      </c>
      <c r="W890">
        <v>1.1703195266410393E-3</v>
      </c>
      <c r="X890">
        <v>-2.152715514189163E-3</v>
      </c>
      <c r="Y890">
        <v>-1.262595360284946E-3</v>
      </c>
      <c r="Z890">
        <v>3.3987420364889331E-4</v>
      </c>
      <c r="AA890">
        <v>1.1646666773414971E-3</v>
      </c>
      <c r="AB890">
        <v>2.4672580644512943E-2</v>
      </c>
      <c r="AC890">
        <v>-1.5931346712908412E-2</v>
      </c>
      <c r="AD890" s="8">
        <v>2.2668259587280692E-2</v>
      </c>
      <c r="AE890" s="5">
        <v>-2.9086348507758597E-2</v>
      </c>
      <c r="AF890" s="5">
        <v>2.341075361944478E-2</v>
      </c>
      <c r="AG890" s="5">
        <v>5.2550452115096569E-3</v>
      </c>
      <c r="AH890" s="5">
        <v>-3.0536018200086001E-2</v>
      </c>
      <c r="AI890" s="6">
        <v>-3.7331849263073535E-2</v>
      </c>
      <c r="AJ890" s="6">
        <v>3.1624117469410518E-2</v>
      </c>
      <c r="AK890" s="5">
        <v>-1.7711938884561018E-2</v>
      </c>
      <c r="AL890" s="6">
        <v>-6.9153816521750899E-3</v>
      </c>
      <c r="AM890" s="6">
        <v>-3.1011791535940136E-2</v>
      </c>
      <c r="AN890" s="5">
        <v>-2.2427657198315298E-2</v>
      </c>
      <c r="AO890" s="6">
        <v>-1.2800584895792722E-2</v>
      </c>
      <c r="AP890" s="5">
        <v>-1.4078717113203409E-2</v>
      </c>
      <c r="AQ890" s="5">
        <v>-1.0922551833377092E-2</v>
      </c>
      <c r="AR890" s="6">
        <v>1.0506519592963226E-2</v>
      </c>
      <c r="AS890" s="6">
        <v>-4.599023212196518E-3</v>
      </c>
      <c r="AT890" s="6">
        <v>-1.108671978383946E-2</v>
      </c>
    </row>
    <row r="891" spans="1:46" x14ac:dyDescent="0.25">
      <c r="A891" t="s">
        <v>5798</v>
      </c>
      <c r="B891" s="8">
        <v>-2.7760591851714311E-3</v>
      </c>
      <c r="C891" s="8">
        <v>1.6034411495802203E-2</v>
      </c>
      <c r="D891" s="27">
        <v>-1.2787267167125749E-2</v>
      </c>
      <c r="E891" s="8">
        <v>3.9066575866473219E-3</v>
      </c>
      <c r="F891" s="25">
        <v>5.1906583039351695E-4</v>
      </c>
      <c r="G891" s="25">
        <v>-9.334398631908325E-3</v>
      </c>
      <c r="H891" s="25">
        <v>1.62694882780543E-2</v>
      </c>
      <c r="I891" s="8">
        <v>-1.1709894862629411E-2</v>
      </c>
      <c r="J891" s="8">
        <v>9.4876003328516756E-3</v>
      </c>
      <c r="K891" s="8">
        <v>5.0969903874873435E-3</v>
      </c>
      <c r="L891" s="8">
        <v>1.6852534951046438E-2</v>
      </c>
      <c r="M891" s="8">
        <v>5.889428816084008E-3</v>
      </c>
      <c r="N891">
        <v>9.9870156745818228E-4</v>
      </c>
      <c r="O891">
        <v>-1.040538532153279E-2</v>
      </c>
      <c r="P891">
        <v>9.827111127086674E-3</v>
      </c>
      <c r="Q891">
        <v>-5.982055559965338E-3</v>
      </c>
      <c r="R891">
        <v>-4.177478464906792E-3</v>
      </c>
      <c r="S891">
        <v>2.8480411258669625E-2</v>
      </c>
      <c r="T891">
        <v>2.5328334666195884E-2</v>
      </c>
      <c r="U891">
        <v>1.780362462634022E-3</v>
      </c>
      <c r="V891">
        <v>-1.4156393677737911E-2</v>
      </c>
      <c r="W891">
        <v>1.3015195784771283E-3</v>
      </c>
      <c r="X891">
        <v>1.2256006071433845E-3</v>
      </c>
      <c r="Y891">
        <v>-9.1877844856114166E-4</v>
      </c>
      <c r="Z891">
        <v>7.4928235679116995E-5</v>
      </c>
      <c r="AA891">
        <v>1.1455358787253456E-3</v>
      </c>
      <c r="AB891">
        <v>2.433646440196191E-2</v>
      </c>
      <c r="AC891">
        <v>-1.3009284028589141E-2</v>
      </c>
      <c r="AD891" s="8">
        <v>1.7805108350356091E-2</v>
      </c>
      <c r="AE891" s="5">
        <v>-2.4876811289646028E-2</v>
      </c>
      <c r="AF891" s="5">
        <v>1.6785215097144146E-2</v>
      </c>
      <c r="AG891" s="5">
        <v>6.6118963638204242E-3</v>
      </c>
      <c r="AH891" s="5">
        <v>-2.6855655376079257E-2</v>
      </c>
      <c r="AI891" s="6">
        <v>-3.2573226025357394E-2</v>
      </c>
      <c r="AJ891" s="6">
        <v>2.8605759959670962E-2</v>
      </c>
      <c r="AK891" s="5">
        <v>-1.5834092498078545E-2</v>
      </c>
      <c r="AL891" s="6">
        <v>-1.2115127988941876E-2</v>
      </c>
      <c r="AM891" s="6">
        <v>-2.4165381021441723E-2</v>
      </c>
      <c r="AN891" s="5">
        <v>-1.6003526105287436E-2</v>
      </c>
      <c r="AO891" s="6">
        <v>-1.6604358322893087E-2</v>
      </c>
      <c r="AP891" s="5">
        <v>-1.3305915150619074E-2</v>
      </c>
      <c r="AQ891" s="5">
        <v>-9.7636105620177993E-3</v>
      </c>
      <c r="AR891" s="6">
        <v>1.2496478967021662E-2</v>
      </c>
      <c r="AS891" s="6">
        <v>-3.8497399032172419E-3</v>
      </c>
      <c r="AT891" s="6">
        <v>-1.2023648996892233E-2</v>
      </c>
    </row>
    <row r="892" spans="1:46" x14ac:dyDescent="0.25">
      <c r="A892" t="s">
        <v>5799</v>
      </c>
      <c r="B892" s="8">
        <v>6.5287323136109521E-3</v>
      </c>
      <c r="C892" s="8">
        <v>-2.599203268759287E-3</v>
      </c>
      <c r="D892" s="27">
        <v>-4.1551999008826446E-4</v>
      </c>
      <c r="E892" s="8">
        <v>1.2458882864108345E-2</v>
      </c>
      <c r="F892" s="25">
        <v>8.3581053182131271E-3</v>
      </c>
      <c r="G892" s="25">
        <v>-6.9790165744404442E-3</v>
      </c>
      <c r="H892" s="25">
        <v>1.4704192889401835E-2</v>
      </c>
      <c r="I892" s="8">
        <v>-6.5600103297329682E-3</v>
      </c>
      <c r="J892" s="8">
        <v>1.6792854047442685E-2</v>
      </c>
      <c r="K892" s="8">
        <v>3.4183032082866216E-3</v>
      </c>
      <c r="L892" s="8">
        <v>2.0332980356179142E-2</v>
      </c>
      <c r="M892" s="8">
        <v>9.3427841553952451E-3</v>
      </c>
      <c r="N892">
        <v>1.507000916631962E-2</v>
      </c>
      <c r="O892">
        <v>-1.4244780798328027E-2</v>
      </c>
      <c r="P892">
        <v>5.8142111978245481E-3</v>
      </c>
      <c r="Q892">
        <v>-1.9083083283288893E-4</v>
      </c>
      <c r="R892">
        <v>-4.7186576625530829E-3</v>
      </c>
      <c r="S892">
        <v>3.4270092436048394E-2</v>
      </c>
      <c r="T892">
        <v>3.3918291184650062E-2</v>
      </c>
      <c r="U892">
        <v>-8.8803051239139119E-4</v>
      </c>
      <c r="V892">
        <v>-1.8668085832842629E-2</v>
      </c>
      <c r="W892">
        <v>-2.0633376254364233E-4</v>
      </c>
      <c r="X892">
        <v>-4.2706511400254499E-3</v>
      </c>
      <c r="Y892">
        <v>-7.2812102759223229E-5</v>
      </c>
      <c r="Z892">
        <v>-1.3415063613254063E-2</v>
      </c>
      <c r="AA892">
        <v>9.9581930399244012E-3</v>
      </c>
      <c r="AB892">
        <v>8.7835135859248847E-3</v>
      </c>
      <c r="AC892">
        <v>-1.4072130850261488E-2</v>
      </c>
      <c r="AD892" s="8">
        <v>2.7208397485821267E-2</v>
      </c>
      <c r="AE892" s="5">
        <v>-9.3341608163931555E-3</v>
      </c>
      <c r="AF892" s="5">
        <v>2.3268462920918553E-2</v>
      </c>
      <c r="AG892" s="5">
        <v>-1.3491498527461898E-2</v>
      </c>
      <c r="AH892" s="5">
        <v>-1.5391924012556735E-2</v>
      </c>
      <c r="AI892" s="6">
        <v>-2.0489661501177703E-2</v>
      </c>
      <c r="AJ892" s="6">
        <v>2.707903409309842E-2</v>
      </c>
      <c r="AK892" s="5">
        <v>-1.4739647890627539E-2</v>
      </c>
      <c r="AL892" s="6">
        <v>-3.961983005277836E-3</v>
      </c>
      <c r="AM892" s="6">
        <v>-3.3420645237270619E-2</v>
      </c>
      <c r="AN892" s="5">
        <v>-2.7554227801072306E-2</v>
      </c>
      <c r="AO892" s="6">
        <v>-1.293568858931915E-2</v>
      </c>
      <c r="AP892" s="5">
        <v>-2.7165603740132105E-2</v>
      </c>
      <c r="AQ892" s="5">
        <v>9.5709401846317821E-3</v>
      </c>
      <c r="AR892" s="6">
        <v>2.736682526748524E-3</v>
      </c>
      <c r="AS892" s="6">
        <v>-8.4808518519715603E-3</v>
      </c>
      <c r="AT892" s="6">
        <v>-9.6392314499190723E-3</v>
      </c>
    </row>
    <row r="893" spans="1:46" x14ac:dyDescent="0.25">
      <c r="A893" t="s">
        <v>5800</v>
      </c>
      <c r="B893" s="8">
        <v>1.0807529985170872E-2</v>
      </c>
      <c r="C893" s="8">
        <v>-5.3943984579828408E-3</v>
      </c>
      <c r="D893" s="27">
        <v>-5.0037260280643148E-3</v>
      </c>
      <c r="E893" s="8">
        <v>1.3624260771599506E-2</v>
      </c>
      <c r="F893" s="25">
        <v>9.6956526113776142E-3</v>
      </c>
      <c r="G893" s="25">
        <v>-5.5699129124258118E-3</v>
      </c>
      <c r="H893" s="25">
        <v>9.0594989590073727E-3</v>
      </c>
      <c r="I893" s="8">
        <v>-5.1669956310038678E-3</v>
      </c>
      <c r="J893" s="8">
        <v>1.2740927445012762E-2</v>
      </c>
      <c r="K893" s="8">
        <v>1.9564074937599818E-2</v>
      </c>
      <c r="L893" s="8">
        <v>1.9950551428291607E-2</v>
      </c>
      <c r="M893" s="8">
        <v>7.4378366216771852E-3</v>
      </c>
      <c r="N893">
        <v>1.2118583441143471E-2</v>
      </c>
      <c r="O893">
        <v>-1.1964323285848399E-2</v>
      </c>
      <c r="P893">
        <v>1.0832549737010311E-2</v>
      </c>
      <c r="Q893">
        <v>-4.0925813601966343E-3</v>
      </c>
      <c r="R893">
        <v>5.2543633436625825E-3</v>
      </c>
      <c r="S893">
        <v>3.2665656894607764E-2</v>
      </c>
      <c r="T893">
        <v>5.2253027962762877E-2</v>
      </c>
      <c r="U893">
        <v>-1.1866749572358559E-2</v>
      </c>
      <c r="V893">
        <v>-2.2417967851114051E-2</v>
      </c>
      <c r="W893">
        <v>-5.6889143283966881E-4</v>
      </c>
      <c r="X893">
        <v>1.0524516043542098E-2</v>
      </c>
      <c r="Y893">
        <v>4.8113240117553246E-5</v>
      </c>
      <c r="Z893">
        <v>-7.5584945700626349E-3</v>
      </c>
      <c r="AA893">
        <v>6.5519889121707919E-3</v>
      </c>
      <c r="AB893">
        <v>-1.0940034330371162E-3</v>
      </c>
      <c r="AC893">
        <v>-9.2670620219851285E-3</v>
      </c>
      <c r="AD893" s="8">
        <v>3.1830546693007777E-2</v>
      </c>
      <c r="AE893" s="5">
        <v>3.2464781880241489E-3</v>
      </c>
      <c r="AF893" s="5">
        <v>3.0638012226660072E-2</v>
      </c>
      <c r="AG893" s="5">
        <v>6.7633260175699039E-3</v>
      </c>
      <c r="AH893" s="5">
        <v>-3.2858756034354952E-2</v>
      </c>
      <c r="AI893" s="6">
        <v>-9.8437106209703362E-4</v>
      </c>
      <c r="AJ893" s="6">
        <v>2.9496786795515373E-2</v>
      </c>
      <c r="AK893" s="5">
        <v>-4.5703375426699888E-2</v>
      </c>
      <c r="AL893" s="6">
        <v>-5.4840435106967567E-3</v>
      </c>
      <c r="AM893" s="6">
        <v>-2.36573071674826E-2</v>
      </c>
      <c r="AN893" s="5">
        <v>-4.4445001091185654E-3</v>
      </c>
      <c r="AO893" s="6">
        <v>-1.69324620780823E-2</v>
      </c>
      <c r="AP893" s="5">
        <v>-1.5225418467462393E-2</v>
      </c>
      <c r="AQ893" s="5">
        <v>7.6067132511985491E-3</v>
      </c>
      <c r="AR893" s="6">
        <v>-5.8438524763974042E-3</v>
      </c>
      <c r="AS893" s="6">
        <v>-4.3370698867473134E-4</v>
      </c>
      <c r="AT893" s="6">
        <v>8.6987669950966406E-4</v>
      </c>
    </row>
    <row r="894" spans="1:46" x14ac:dyDescent="0.25">
      <c r="A894" t="s">
        <v>5801</v>
      </c>
      <c r="B894" s="8">
        <v>4.7344596836003117E-3</v>
      </c>
      <c r="C894" s="8">
        <v>9.6647236557623195E-4</v>
      </c>
      <c r="D894" s="27">
        <v>3.0734931386255937E-4</v>
      </c>
      <c r="E894" s="8">
        <v>5.2196628037519677E-3</v>
      </c>
      <c r="F894" s="25">
        <v>5.3910450577894231E-3</v>
      </c>
      <c r="G894" s="25">
        <v>1.0403910657721394E-3</v>
      </c>
      <c r="H894" s="25">
        <v>4.8748775951319434E-3</v>
      </c>
      <c r="I894" s="8">
        <v>8.2978279997147908E-5</v>
      </c>
      <c r="J894" s="8">
        <v>6.8489006750387382E-3</v>
      </c>
      <c r="K894" s="8">
        <v>5.364470015633005E-3</v>
      </c>
      <c r="L894" s="8">
        <v>9.1428662561501284E-3</v>
      </c>
      <c r="M894" s="8">
        <v>5.816491355328024E-3</v>
      </c>
      <c r="N894">
        <v>6.5756697209422565E-3</v>
      </c>
      <c r="O894">
        <v>-1.5163433888343292E-3</v>
      </c>
      <c r="P894">
        <v>4.0704368832709115E-3</v>
      </c>
      <c r="Q894">
        <v>1.1636720593672933E-3</v>
      </c>
      <c r="R894">
        <v>1.8936980033876782E-3</v>
      </c>
      <c r="S894">
        <v>1.1589727991150545E-2</v>
      </c>
      <c r="T894">
        <v>1.2894454669025945E-2</v>
      </c>
      <c r="U894">
        <v>1.1544130390750418E-3</v>
      </c>
      <c r="V894">
        <v>-2.1144672870778702E-3</v>
      </c>
      <c r="W894">
        <v>3.2933313977221434E-3</v>
      </c>
      <c r="X894">
        <v>2.3243156928860476E-3</v>
      </c>
      <c r="Y894">
        <v>-6.8738460302397719E-4</v>
      </c>
      <c r="Z894">
        <v>-1.9950924801871439E-3</v>
      </c>
      <c r="AA894">
        <v>4.4674406350160289E-3</v>
      </c>
      <c r="AB894">
        <v>1.067169007385016E-2</v>
      </c>
      <c r="AC894">
        <v>-4.0501132354021641E-3</v>
      </c>
      <c r="AD894" s="8">
        <v>1.0167518955222388E-2</v>
      </c>
      <c r="AE894" s="5">
        <v>1.9177711924971419E-3</v>
      </c>
      <c r="AF894" s="5">
        <v>9.7910307076689573E-3</v>
      </c>
      <c r="AG894" s="5">
        <v>2.3927130708609745E-3</v>
      </c>
      <c r="AH894" s="5">
        <v>-8.218913575502973E-3</v>
      </c>
      <c r="AI894" s="6">
        <v>-6.3888946997935347E-3</v>
      </c>
      <c r="AJ894" s="6">
        <v>1.569115824807743E-2</v>
      </c>
      <c r="AK894" s="5">
        <v>-1.3759606378619282E-2</v>
      </c>
      <c r="AL894" s="6">
        <v>9.6870714237806688E-4</v>
      </c>
      <c r="AM894" s="6">
        <v>-9.6168570673362819E-3</v>
      </c>
      <c r="AN894" s="5">
        <v>-3.7203027606709238E-3</v>
      </c>
      <c r="AO894" s="6">
        <v>-2.6222570603365858E-3</v>
      </c>
      <c r="AP894" s="5">
        <v>-4.4850790335159152E-3</v>
      </c>
      <c r="AQ894" s="5">
        <v>4.020505258239826E-3</v>
      </c>
      <c r="AR894" s="6">
        <v>-1.5922257288655262E-3</v>
      </c>
      <c r="AS894" s="6">
        <v>-7.1377131503069791E-4</v>
      </c>
      <c r="AT894" s="6">
        <v>-2.0648522101929245E-5</v>
      </c>
    </row>
    <row r="895" spans="1:46" x14ac:dyDescent="0.25">
      <c r="A895" t="s">
        <v>5802</v>
      </c>
      <c r="B895" s="8">
        <v>2.1360748422429854E-3</v>
      </c>
      <c r="C895" s="8">
        <v>-9.4524051741999848E-3</v>
      </c>
      <c r="D895" s="27">
        <v>-4.8703340459781419E-3</v>
      </c>
      <c r="E895" s="8">
        <v>1.1541765507565138E-2</v>
      </c>
      <c r="F895" s="25">
        <v>9.530095206801148E-3</v>
      </c>
      <c r="G895" s="25">
        <v>-1.1802417383856234E-2</v>
      </c>
      <c r="H895" s="25">
        <v>1.5214394308933121E-2</v>
      </c>
      <c r="I895" s="8">
        <v>-1.1712541144062505E-2</v>
      </c>
      <c r="J895" s="8">
        <v>1.5183356009461413E-2</v>
      </c>
      <c r="K895" s="8">
        <v>1.0913123646206557E-2</v>
      </c>
      <c r="L895" s="8">
        <v>1.8966926062140788E-2</v>
      </c>
      <c r="M895" s="8">
        <v>9.459009398856244E-3</v>
      </c>
      <c r="N895">
        <v>1.4413507896179345E-2</v>
      </c>
      <c r="O895">
        <v>-2.0538286582582943E-2</v>
      </c>
      <c r="P895">
        <v>6.4366196058125436E-3</v>
      </c>
      <c r="Q895">
        <v>-4.5810160371483333E-3</v>
      </c>
      <c r="R895">
        <v>-8.0762851732902874E-3</v>
      </c>
      <c r="S895">
        <v>3.3521186463819852E-2</v>
      </c>
      <c r="T895">
        <v>4.0953624844070058E-2</v>
      </c>
      <c r="U895">
        <v>-1.2222012800010562E-3</v>
      </c>
      <c r="V895">
        <v>-2.4424872932377939E-2</v>
      </c>
      <c r="W895">
        <v>-1.9584371436625059E-3</v>
      </c>
      <c r="X895">
        <v>-5.8537262188104178E-3</v>
      </c>
      <c r="Y895">
        <v>5.8983031059203217E-3</v>
      </c>
      <c r="Z895">
        <v>-1.5636065977891467E-2</v>
      </c>
      <c r="AA895">
        <v>6.2231159709167372E-3</v>
      </c>
      <c r="AB895">
        <v>2.0068014187097027E-2</v>
      </c>
      <c r="AC895">
        <v>-1.8424363410058708E-2</v>
      </c>
      <c r="AD895" s="8">
        <v>2.7694391875282331E-2</v>
      </c>
      <c r="AE895" s="5">
        <v>-1.215684847305043E-2</v>
      </c>
      <c r="AF895" s="5">
        <v>2.6574176575064001E-2</v>
      </c>
      <c r="AG895" s="5">
        <v>-3.4895576190361322E-3</v>
      </c>
      <c r="AH895" s="5">
        <v>-2.4348989756470818E-2</v>
      </c>
      <c r="AI895" s="6">
        <v>-2.6813700094463377E-2</v>
      </c>
      <c r="AJ895" s="6">
        <v>3.4365557321053952E-2</v>
      </c>
      <c r="AK895" s="5">
        <v>-2.3586563584550024E-2</v>
      </c>
      <c r="AL895" s="6">
        <v>1.249350237706004E-3</v>
      </c>
      <c r="AM895" s="6">
        <v>-3.0737222105797657E-2</v>
      </c>
      <c r="AN895" s="5">
        <v>-2.50214376997413E-2</v>
      </c>
      <c r="AO895" s="6">
        <v>-1.0608149038320747E-2</v>
      </c>
      <c r="AP895" s="5">
        <v>-2.9442539843619442E-2</v>
      </c>
      <c r="AQ895" s="5">
        <v>1.2502647371515074E-2</v>
      </c>
      <c r="AR895" s="6">
        <v>-4.2897345130088471E-4</v>
      </c>
      <c r="AS895" s="6">
        <v>-4.8089815314791284E-3</v>
      </c>
      <c r="AT895" s="6">
        <v>-1.0566140902705579E-2</v>
      </c>
    </row>
    <row r="896" spans="1:46" x14ac:dyDescent="0.25">
      <c r="A896" t="s">
        <v>5803</v>
      </c>
      <c r="B896" s="8">
        <v>-4.5261881106239965E-4</v>
      </c>
      <c r="C896" s="8">
        <v>-3.630765051290008E-3</v>
      </c>
      <c r="D896" s="27">
        <v>-3.0615612947004767E-3</v>
      </c>
      <c r="E896" s="8">
        <v>1.7507375222182375E-2</v>
      </c>
      <c r="F896" s="25">
        <v>1.0128622951973698E-2</v>
      </c>
      <c r="G896" s="25">
        <v>-1.4328406355524237E-2</v>
      </c>
      <c r="H896" s="25">
        <v>1.7174806874537207E-2</v>
      </c>
      <c r="I896" s="8">
        <v>-1.7339880248493089E-2</v>
      </c>
      <c r="J896" s="8">
        <v>1.2382320416509884E-2</v>
      </c>
      <c r="K896" s="8">
        <v>3.7568323342445087E-3</v>
      </c>
      <c r="L896" s="8">
        <v>2.3866167533280302E-2</v>
      </c>
      <c r="M896" s="8">
        <v>4.147560136034345E-3</v>
      </c>
      <c r="N896">
        <v>1.5661253656974461E-2</v>
      </c>
      <c r="O896">
        <v>-2.3582874956479927E-2</v>
      </c>
      <c r="P896">
        <v>1.3779198535892601E-3</v>
      </c>
      <c r="Q896">
        <v>-4.9242287427864184E-3</v>
      </c>
      <c r="R896">
        <v>-1.0922656382364559E-2</v>
      </c>
      <c r="S896">
        <v>3.6184538620137818E-2</v>
      </c>
      <c r="T896">
        <v>3.7862900311023795E-2</v>
      </c>
      <c r="U896">
        <v>4.2443513104564179E-3</v>
      </c>
      <c r="V896">
        <v>-2.3660129691382314E-2</v>
      </c>
      <c r="W896">
        <v>-3.6710036297838977E-3</v>
      </c>
      <c r="X896">
        <v>-7.8499010090624655E-3</v>
      </c>
      <c r="Y896">
        <v>9.3386891891333867E-4</v>
      </c>
      <c r="Z896">
        <v>-2.0385550314536927E-2</v>
      </c>
      <c r="AA896">
        <v>7.1121772537310335E-3</v>
      </c>
      <c r="AB896">
        <v>2.5631405412834374E-2</v>
      </c>
      <c r="AC896">
        <v>-1.1324796353612054E-2</v>
      </c>
      <c r="AD896" s="8">
        <v>3.371229939310405E-2</v>
      </c>
      <c r="AE896" s="5">
        <v>-1.4970021931277611E-2</v>
      </c>
      <c r="AF896" s="5">
        <v>2.9031679177957903E-2</v>
      </c>
      <c r="AG896" s="5">
        <v>-1.1326719539360153E-2</v>
      </c>
      <c r="AH896" s="5">
        <v>-5.3391020157269597E-3</v>
      </c>
      <c r="AI896" s="6">
        <v>-3.0027846249530477E-2</v>
      </c>
      <c r="AJ896" s="6">
        <v>4.1497177662835005E-2</v>
      </c>
      <c r="AK896" s="5">
        <v>-2.5797367391324211E-2</v>
      </c>
      <c r="AL896" s="6">
        <v>-1.0486934827209637E-3</v>
      </c>
      <c r="AM896" s="6">
        <v>-3.4328494194949766E-2</v>
      </c>
      <c r="AN896" s="5">
        <v>-2.7874430845252762E-2</v>
      </c>
      <c r="AO896" s="6">
        <v>-7.9492409205895731E-3</v>
      </c>
      <c r="AP896" s="5">
        <v>-2.8431376319943968E-2</v>
      </c>
      <c r="AQ896" s="5">
        <v>1.6902582324035853E-2</v>
      </c>
      <c r="AR896" s="6">
        <v>7.152357161305245E-3</v>
      </c>
      <c r="AS896" s="6">
        <v>-8.5407770324812393E-3</v>
      </c>
      <c r="AT896" s="6">
        <v>-9.1919502348430937E-3</v>
      </c>
    </row>
    <row r="897" spans="1:46" x14ac:dyDescent="0.25">
      <c r="A897" t="s">
        <v>5804</v>
      </c>
      <c r="B897" s="8">
        <v>3.7537756869123751E-3</v>
      </c>
      <c r="C897" s="8">
        <v>-1.6681007291566852E-3</v>
      </c>
      <c r="D897" s="27">
        <v>-1.4347024175092038E-3</v>
      </c>
      <c r="E897" s="8">
        <v>7.7628892255181547E-3</v>
      </c>
      <c r="F897" s="25">
        <v>7.3612680109735873E-3</v>
      </c>
      <c r="G897" s="25">
        <v>-4.5984932043199311E-3</v>
      </c>
      <c r="H897" s="25">
        <v>9.9299591079620164E-3</v>
      </c>
      <c r="I897" s="8">
        <v>-5.4414850080415356E-3</v>
      </c>
      <c r="J897" s="8">
        <v>1.0671799837101981E-2</v>
      </c>
      <c r="K897" s="8">
        <v>7.4678951776558922E-3</v>
      </c>
      <c r="L897" s="8">
        <v>1.3695579653386636E-2</v>
      </c>
      <c r="M897" s="8">
        <v>8.6630081115868229E-3</v>
      </c>
      <c r="N897">
        <v>1.0906515032191866E-2</v>
      </c>
      <c r="O897">
        <v>-9.8577734961642349E-3</v>
      </c>
      <c r="P897">
        <v>5.3672238703188491E-3</v>
      </c>
      <c r="Q897">
        <v>1.7290964763359007E-3</v>
      </c>
      <c r="R897">
        <v>-1.5113577685126334E-3</v>
      </c>
      <c r="S897">
        <v>2.0986952088173361E-2</v>
      </c>
      <c r="T897">
        <v>2.2299206973728003E-2</v>
      </c>
      <c r="U897">
        <v>1.5766897163138616E-3</v>
      </c>
      <c r="V897">
        <v>-7.062543237319252E-3</v>
      </c>
      <c r="W897">
        <v>1.7415746600182302E-3</v>
      </c>
      <c r="X897">
        <v>1.3679626501150732E-3</v>
      </c>
      <c r="Y897">
        <v>4.3093447469313428E-3</v>
      </c>
      <c r="Z897">
        <v>-8.0945148768316599E-3</v>
      </c>
      <c r="AA897">
        <v>4.2257836384380632E-3</v>
      </c>
      <c r="AB897">
        <v>1.1753792466002499E-2</v>
      </c>
      <c r="AC897">
        <v>-9.5291794366294535E-3</v>
      </c>
      <c r="AD897" s="8">
        <v>1.9268308239805298E-2</v>
      </c>
      <c r="AE897" s="5">
        <v>-3.8043073200924038E-3</v>
      </c>
      <c r="AF897" s="5">
        <v>1.891660888876201E-2</v>
      </c>
      <c r="AG897" s="5">
        <v>4.0781702865118064E-3</v>
      </c>
      <c r="AH897" s="5">
        <v>-1.441860091378766E-2</v>
      </c>
      <c r="AI897" s="6">
        <v>-1.8991090033574687E-2</v>
      </c>
      <c r="AJ897" s="6">
        <v>2.3355866541529213E-2</v>
      </c>
      <c r="AK897" s="5">
        <v>-2.4165374737388778E-2</v>
      </c>
      <c r="AL897" s="6">
        <v>3.6331415032799796E-3</v>
      </c>
      <c r="AM897" s="6">
        <v>-2.4398035287693243E-2</v>
      </c>
      <c r="AN897" s="5">
        <v>-1.5238739474094709E-2</v>
      </c>
      <c r="AO897" s="6">
        <v>-1.0522295659681435E-2</v>
      </c>
      <c r="AP897" s="5">
        <v>-1.7582783149095005E-2</v>
      </c>
      <c r="AQ897" s="5">
        <v>8.693511549023869E-3</v>
      </c>
      <c r="AR897" s="6">
        <v>-4.5232760413992379E-3</v>
      </c>
      <c r="AS897" s="6">
        <v>-5.2399323431820966E-3</v>
      </c>
      <c r="AT897" s="6">
        <v>-6.4167283440630385E-3</v>
      </c>
    </row>
    <row r="898" spans="1:46" x14ac:dyDescent="0.25">
      <c r="A898" t="s">
        <v>5805</v>
      </c>
      <c r="B898" s="8">
        <v>1.3275754864321421E-3</v>
      </c>
      <c r="C898" s="8">
        <v>-2.1451393263226537E-3</v>
      </c>
      <c r="D898" s="27">
        <v>-2.5163774922021265E-4</v>
      </c>
      <c r="E898" s="8">
        <v>5.6504257424534465E-3</v>
      </c>
      <c r="F898" s="25">
        <v>7.3096513021964071E-3</v>
      </c>
      <c r="G898" s="25">
        <v>-1.0987031154378046E-3</v>
      </c>
      <c r="H898" s="25">
        <v>9.6804281259783576E-3</v>
      </c>
      <c r="I898" s="8">
        <v>-4.2314319513897525E-3</v>
      </c>
      <c r="J898" s="8">
        <v>1.4689834174216543E-2</v>
      </c>
      <c r="K898" s="8">
        <v>3.5839894217828405E-3</v>
      </c>
      <c r="L898" s="8">
        <v>1.3852607940411099E-2</v>
      </c>
      <c r="M898" s="8">
        <v>6.8698782920690871E-3</v>
      </c>
      <c r="N898">
        <v>7.8028693779694791E-3</v>
      </c>
      <c r="O898">
        <v>-3.6893237145501079E-3</v>
      </c>
      <c r="P898">
        <v>3.9629589967964396E-3</v>
      </c>
      <c r="Q898">
        <v>9.0289495353212956E-4</v>
      </c>
      <c r="R898">
        <v>2.6247891841557625E-4</v>
      </c>
      <c r="S898">
        <v>1.6893436433816467E-2</v>
      </c>
      <c r="T898">
        <v>1.8215376043590803E-2</v>
      </c>
      <c r="U898">
        <v>6.7690119356780265E-3</v>
      </c>
      <c r="V898">
        <v>-4.6002881456099765E-3</v>
      </c>
      <c r="W898">
        <v>2.0465555882285269E-3</v>
      </c>
      <c r="X898">
        <v>1.0021821733579017E-3</v>
      </c>
      <c r="Y898">
        <v>-3.4885299208399223E-3</v>
      </c>
      <c r="Z898">
        <v>-8.8829052936129083E-3</v>
      </c>
      <c r="AA898">
        <v>6.2166956582541122E-3</v>
      </c>
      <c r="AB898">
        <v>1.1309231263903596E-2</v>
      </c>
      <c r="AC898">
        <v>-8.3009942289092864E-3</v>
      </c>
      <c r="AD898" s="8">
        <v>1.4155874684659508E-2</v>
      </c>
      <c r="AE898" s="5">
        <v>-3.0892142278460266E-4</v>
      </c>
      <c r="AF898" s="5">
        <v>1.0997575098365298E-2</v>
      </c>
      <c r="AG898" s="5">
        <v>-9.0438176651819191E-4</v>
      </c>
      <c r="AH898" s="5">
        <v>-2.3563478258079584E-3</v>
      </c>
      <c r="AI898" s="6">
        <v>-1.3503601560510559E-2</v>
      </c>
      <c r="AJ898" s="6">
        <v>1.5315758071639651E-2</v>
      </c>
      <c r="AK898" s="5">
        <v>-9.2161687233255352E-3</v>
      </c>
      <c r="AL898" s="6">
        <v>1.0446719808894223E-3</v>
      </c>
      <c r="AM898" s="6">
        <v>-1.1863755744130455E-2</v>
      </c>
      <c r="AN898" s="5">
        <v>-1.8043580255975189E-2</v>
      </c>
      <c r="AO898" s="6">
        <v>-2.9156518489092953E-3</v>
      </c>
      <c r="AP898" s="5">
        <v>-1.1715102912910669E-2</v>
      </c>
      <c r="AQ898" s="5">
        <v>4.4186607628715624E-3</v>
      </c>
      <c r="AR898" s="6">
        <v>1.6808396110385981E-3</v>
      </c>
      <c r="AS898" s="6">
        <v>-1.0722086487111482E-2</v>
      </c>
      <c r="AT898" s="6">
        <v>-4.9131074725621282E-3</v>
      </c>
    </row>
    <row r="899" spans="1:46" x14ac:dyDescent="0.25">
      <c r="A899" t="s">
        <v>5806</v>
      </c>
      <c r="B899" s="8">
        <v>6.5144620882144899E-3</v>
      </c>
      <c r="C899" s="8">
        <v>-4.8311617825612663E-3</v>
      </c>
      <c r="D899" s="27">
        <v>-5.2920539672529632E-3</v>
      </c>
      <c r="E899" s="8">
        <v>8.3140647019690483E-3</v>
      </c>
      <c r="F899" s="25">
        <v>9.4110481118261369E-3</v>
      </c>
      <c r="G899" s="25">
        <v>-8.2294563127689457E-3</v>
      </c>
      <c r="H899" s="25">
        <v>1.4852461771563519E-2</v>
      </c>
      <c r="I899" s="8">
        <v>-7.9439149599848102E-3</v>
      </c>
      <c r="J899" s="8">
        <v>1.2656976754375826E-2</v>
      </c>
      <c r="K899" s="8">
        <v>9.8635671057878405E-3</v>
      </c>
      <c r="L899" s="8">
        <v>1.5762775226406234E-2</v>
      </c>
      <c r="M899" s="8">
        <v>8.7435430634308364E-3</v>
      </c>
      <c r="N899">
        <v>1.1439003174907647E-2</v>
      </c>
      <c r="O899">
        <v>-1.0651397560747511E-2</v>
      </c>
      <c r="P899">
        <v>6.1281586685439926E-3</v>
      </c>
      <c r="Q899">
        <v>2.6629807782947434E-3</v>
      </c>
      <c r="R899">
        <v>-1.4549376717863938E-3</v>
      </c>
      <c r="S899">
        <v>2.5532594455966784E-2</v>
      </c>
      <c r="T899">
        <v>2.7654484688110603E-2</v>
      </c>
      <c r="U899">
        <v>-5.3588473151078286E-4</v>
      </c>
      <c r="V899">
        <v>-9.8079037262581714E-3</v>
      </c>
      <c r="W899">
        <v>1.569075746839399E-3</v>
      </c>
      <c r="X899">
        <v>2.9883243937081083E-3</v>
      </c>
      <c r="Y899">
        <v>5.495692184891432E-3</v>
      </c>
      <c r="Z899">
        <v>-8.8654018108229593E-3</v>
      </c>
      <c r="AA899">
        <v>4.9509277452548517E-3</v>
      </c>
      <c r="AB899">
        <v>1.2804955968120701E-2</v>
      </c>
      <c r="AC899">
        <v>-1.1170188640239997E-2</v>
      </c>
      <c r="AD899" s="8">
        <v>2.3279475363614521E-2</v>
      </c>
      <c r="AE899" s="5">
        <v>-5.5502136811477198E-3</v>
      </c>
      <c r="AF899" s="5">
        <v>2.1106027709213659E-2</v>
      </c>
      <c r="AG899" s="5">
        <v>7.2597764191693059E-3</v>
      </c>
      <c r="AH899" s="5">
        <v>-1.840399376948898E-2</v>
      </c>
      <c r="AI899" s="6">
        <v>-2.3138944791704308E-2</v>
      </c>
      <c r="AJ899" s="6">
        <v>2.9513948836577653E-2</v>
      </c>
      <c r="AK899" s="5">
        <v>-3.0496791710958204E-2</v>
      </c>
      <c r="AL899" s="6">
        <v>3.7005829963014936E-3</v>
      </c>
      <c r="AM899" s="6">
        <v>-2.9269693996474611E-2</v>
      </c>
      <c r="AN899" s="5">
        <v>-1.3278484005968871E-2</v>
      </c>
      <c r="AO899" s="6">
        <v>-1.111217456432001E-2</v>
      </c>
      <c r="AP899" s="5">
        <v>-1.9884130925368337E-2</v>
      </c>
      <c r="AQ899" s="5">
        <v>1.1071002446011668E-2</v>
      </c>
      <c r="AR899" s="6">
        <v>-6.6218991201706379E-3</v>
      </c>
      <c r="AS899" s="6">
        <v>-3.758084215041757E-3</v>
      </c>
      <c r="AT899" s="6">
        <v>-6.4611662411989679E-3</v>
      </c>
    </row>
    <row r="900" spans="1:46" x14ac:dyDescent="0.25">
      <c r="A900" t="s">
        <v>5807</v>
      </c>
      <c r="B900" s="8">
        <v>1.0542349981482513E-2</v>
      </c>
      <c r="C900" s="8">
        <v>-5.4507015709209794E-3</v>
      </c>
      <c r="D900" s="27">
        <v>-5.1152059444768971E-3</v>
      </c>
      <c r="E900" s="8">
        <v>1.3367379107549704E-2</v>
      </c>
      <c r="F900" s="25">
        <v>9.3526749012073918E-3</v>
      </c>
      <c r="G900" s="25">
        <v>-5.6799012001857996E-3</v>
      </c>
      <c r="H900" s="25">
        <v>8.8236377462234117E-3</v>
      </c>
      <c r="I900" s="8">
        <v>-5.1873441010638066E-3</v>
      </c>
      <c r="J900" s="8">
        <v>1.2468873186800122E-2</v>
      </c>
      <c r="K900" s="8">
        <v>1.9294471223716192E-2</v>
      </c>
      <c r="L900" s="8">
        <v>1.9999795724589653E-2</v>
      </c>
      <c r="M900" s="8">
        <v>7.0158483003752714E-3</v>
      </c>
      <c r="N900">
        <v>1.1823889828193268E-2</v>
      </c>
      <c r="O900">
        <v>-1.1983045234414402E-2</v>
      </c>
      <c r="P900">
        <v>1.0393304872400311E-2</v>
      </c>
      <c r="Q900">
        <v>-4.3732167247378939E-3</v>
      </c>
      <c r="R900">
        <v>5.1501291015325634E-3</v>
      </c>
      <c r="S900">
        <v>3.1927392570034963E-2</v>
      </c>
      <c r="T900">
        <v>5.1747770090596612E-2</v>
      </c>
      <c r="U900">
        <v>-1.1631579032789552E-2</v>
      </c>
      <c r="V900">
        <v>-2.2736645723142601E-2</v>
      </c>
      <c r="W900">
        <v>-8.0695268057739966E-4</v>
      </c>
      <c r="X900">
        <v>1.038237007140741E-2</v>
      </c>
      <c r="Y900">
        <v>-1.3773846168374515E-4</v>
      </c>
      <c r="Z900">
        <v>-7.7126679893571026E-3</v>
      </c>
      <c r="AA900">
        <v>6.398705679973471E-3</v>
      </c>
      <c r="AB900">
        <v>-1.1836991169889011E-3</v>
      </c>
      <c r="AC900">
        <v>-9.3463219974114775E-3</v>
      </c>
      <c r="AD900" s="8">
        <v>3.0931978576562047E-2</v>
      </c>
      <c r="AE900" s="5">
        <v>3.3188556413576986E-3</v>
      </c>
      <c r="AF900" s="5">
        <v>3.0533415974927314E-2</v>
      </c>
      <c r="AG900" s="5">
        <v>6.5554345166622952E-3</v>
      </c>
      <c r="AH900" s="5">
        <v>-3.2896160546368347E-2</v>
      </c>
      <c r="AI900" s="6">
        <v>-1.2590659544980953E-3</v>
      </c>
      <c r="AJ900" s="6">
        <v>2.9301788877506896E-2</v>
      </c>
      <c r="AK900" s="5">
        <v>-4.5814084840582803E-2</v>
      </c>
      <c r="AL900" s="6">
        <v>-5.6254970110009017E-3</v>
      </c>
      <c r="AM900" s="6">
        <v>-2.3886622410477898E-2</v>
      </c>
      <c r="AN900" s="5">
        <v>-4.5922281564501066E-3</v>
      </c>
      <c r="AO900" s="6">
        <v>-1.7117628663129159E-2</v>
      </c>
      <c r="AP900" s="5">
        <v>-1.5175577382466443E-2</v>
      </c>
      <c r="AQ900" s="5">
        <v>7.3134623589352632E-3</v>
      </c>
      <c r="AR900" s="6">
        <v>-5.9946641468688888E-3</v>
      </c>
      <c r="AS900" s="6">
        <v>-5.9950425317834011E-4</v>
      </c>
      <c r="AT900" s="6">
        <v>6.0829402238149477E-4</v>
      </c>
    </row>
    <row r="901" spans="1:46" x14ac:dyDescent="0.25">
      <c r="A901" t="s">
        <v>5808</v>
      </c>
      <c r="B901" s="8">
        <v>6.331873128909038E-3</v>
      </c>
      <c r="C901" s="8">
        <v>2.31240111253328E-3</v>
      </c>
      <c r="D901" s="27">
        <v>1.6924825865491933E-3</v>
      </c>
      <c r="E901" s="8">
        <v>6.4520050804623974E-3</v>
      </c>
      <c r="F901" s="25">
        <v>6.4069447051759987E-3</v>
      </c>
      <c r="G901" s="25">
        <v>2.0621064311703297E-3</v>
      </c>
      <c r="H901" s="25">
        <v>5.4701605062297265E-3</v>
      </c>
      <c r="I901" s="8">
        <v>6.7577512066474554E-4</v>
      </c>
      <c r="J901" s="8">
        <v>7.4453650628605317E-3</v>
      </c>
      <c r="K901" s="8">
        <v>6.2880504459013054E-3</v>
      </c>
      <c r="L901" s="8">
        <v>9.5933091012760929E-3</v>
      </c>
      <c r="M901" s="8">
        <v>6.3669476259240465E-3</v>
      </c>
      <c r="N901">
        <v>6.950558909209148E-3</v>
      </c>
      <c r="O901">
        <v>-1.1264870510500069E-3</v>
      </c>
      <c r="P901">
        <v>4.459458499638691E-3</v>
      </c>
      <c r="Q901">
        <v>1.5294445174052207E-3</v>
      </c>
      <c r="R901">
        <v>2.224833345457089E-3</v>
      </c>
      <c r="S901">
        <v>1.2207194296798063E-2</v>
      </c>
      <c r="T901">
        <v>1.3197958553595512E-2</v>
      </c>
      <c r="U901">
        <v>1.7057831967572934E-3</v>
      </c>
      <c r="V901">
        <v>-1.7154439442560454E-3</v>
      </c>
      <c r="W901">
        <v>3.7136144748066702E-3</v>
      </c>
      <c r="X901">
        <v>2.6996975472439733E-3</v>
      </c>
      <c r="Y901">
        <v>8.6066176729460153E-5</v>
      </c>
      <c r="Z901">
        <v>-1.4108781411169558E-3</v>
      </c>
      <c r="AA901">
        <v>4.7820483274731984E-3</v>
      </c>
      <c r="AB901">
        <v>1.0953011663375589E-2</v>
      </c>
      <c r="AC901">
        <v>-4.0025739951684569E-3</v>
      </c>
      <c r="AD901" s="8">
        <v>1.0376904243624807E-2</v>
      </c>
      <c r="AE901" s="5">
        <v>2.5538565716505257E-3</v>
      </c>
      <c r="AF901" s="5">
        <v>9.7009926211846231E-3</v>
      </c>
      <c r="AG901" s="5">
        <v>2.2456647527404616E-3</v>
      </c>
      <c r="AH901" s="5">
        <v>-8.3131619930889578E-3</v>
      </c>
      <c r="AI901" s="6">
        <v>-6.5467049373510999E-3</v>
      </c>
      <c r="AJ901" s="6">
        <v>1.5683307944341029E-2</v>
      </c>
      <c r="AK901" s="5">
        <v>-1.3634162891742574E-2</v>
      </c>
      <c r="AL901" s="6">
        <v>7.7161499532785172E-4</v>
      </c>
      <c r="AM901" s="6">
        <v>-9.7260371353705688E-3</v>
      </c>
      <c r="AN901" s="5">
        <v>-3.6090778554944691E-3</v>
      </c>
      <c r="AO901" s="6">
        <v>-2.6862323859442316E-3</v>
      </c>
      <c r="AP901" s="5">
        <v>-4.5426091825574444E-3</v>
      </c>
      <c r="AQ901" s="5">
        <v>4.5854893799446295E-3</v>
      </c>
      <c r="AR901" s="6">
        <v>-1.6211059290446306E-3</v>
      </c>
      <c r="AS901" s="6">
        <v>-9.2225860548578176E-4</v>
      </c>
      <c r="AT901" s="6">
        <v>-7.9806259482007036E-5</v>
      </c>
    </row>
    <row r="902" spans="1:46" x14ac:dyDescent="0.25">
      <c r="A902" t="s">
        <v>5809</v>
      </c>
      <c r="B902" s="8">
        <v>7.5016121627060617E-3</v>
      </c>
      <c r="C902" s="8">
        <v>-2.6218246937913525E-3</v>
      </c>
      <c r="D902" s="27">
        <v>-1.0080865806052275E-2</v>
      </c>
      <c r="E902" s="8">
        <v>8.4252980901056151E-3</v>
      </c>
      <c r="F902" s="25">
        <v>1.1638204327135249E-2</v>
      </c>
      <c r="G902" s="25">
        <v>-3.8606354731299808E-3</v>
      </c>
      <c r="H902" s="25">
        <v>1.2631602592080959E-2</v>
      </c>
      <c r="I902" s="8">
        <v>-1.5042352033101114E-2</v>
      </c>
      <c r="J902" s="8">
        <v>1.4293073255345234E-2</v>
      </c>
      <c r="K902" s="8">
        <v>1.1963258477487804E-2</v>
      </c>
      <c r="L902" s="8">
        <v>2.1947351049611763E-2</v>
      </c>
      <c r="M902" s="8">
        <v>2.1885816647675416E-3</v>
      </c>
      <c r="N902">
        <v>1.1303257340229855E-2</v>
      </c>
      <c r="O902">
        <v>-1.3835801379393109E-2</v>
      </c>
      <c r="P902">
        <v>1.0106891398858453E-2</v>
      </c>
      <c r="Q902">
        <v>3.5945786293378745E-4</v>
      </c>
      <c r="R902">
        <v>3.7863279687599949E-4</v>
      </c>
      <c r="S902">
        <v>2.1771975084758477E-2</v>
      </c>
      <c r="T902">
        <v>3.8055820572150401E-2</v>
      </c>
      <c r="U902">
        <v>-7.5328919642250192E-3</v>
      </c>
      <c r="V902">
        <v>-1.0801855065918908E-2</v>
      </c>
      <c r="W902">
        <v>7.8150672909726993E-4</v>
      </c>
      <c r="X902">
        <v>9.4956602888940367E-4</v>
      </c>
      <c r="Y902">
        <v>-2.3860070180480308E-3</v>
      </c>
      <c r="Z902">
        <v>-1.6908368579550692E-2</v>
      </c>
      <c r="AA902">
        <v>4.9517584066398612E-3</v>
      </c>
      <c r="AB902">
        <v>1.391756925379406E-2</v>
      </c>
      <c r="AC902">
        <v>-2.2546768019654162E-2</v>
      </c>
      <c r="AD902" s="8">
        <v>2.5014073484424859E-2</v>
      </c>
      <c r="AE902" s="5">
        <v>-1.2854999454970151E-2</v>
      </c>
      <c r="AF902" s="5">
        <v>1.4529306003979947E-2</v>
      </c>
      <c r="AG902" s="5">
        <v>7.6185981583334339E-3</v>
      </c>
      <c r="AH902" s="5">
        <v>-1.1315801222299804E-2</v>
      </c>
      <c r="AI902" s="6">
        <v>-2.1446667572861511E-2</v>
      </c>
      <c r="AJ902" s="6">
        <v>2.2411338133051739E-2</v>
      </c>
      <c r="AK902" s="5">
        <v>-1.734031053885543E-2</v>
      </c>
      <c r="AL902" s="6">
        <v>1.8445948810854595E-3</v>
      </c>
      <c r="AM902" s="6">
        <v>-1.1201810444883886E-2</v>
      </c>
      <c r="AN902" s="5">
        <v>3.962877675056653E-3</v>
      </c>
      <c r="AO902" s="6">
        <v>3.1651723506078699E-3</v>
      </c>
      <c r="AP902" s="5">
        <v>-4.1490679813565357E-2</v>
      </c>
      <c r="AQ902" s="5">
        <v>1.5146738323526865E-2</v>
      </c>
      <c r="AR902" s="6">
        <v>-6.9241961274628672E-3</v>
      </c>
      <c r="AS902" s="6">
        <v>-3.7386152192159239E-3</v>
      </c>
      <c r="AT902" s="6">
        <v>-3.6588146386291598E-3</v>
      </c>
    </row>
    <row r="903" spans="1:46" x14ac:dyDescent="0.25">
      <c r="A903" t="s">
        <v>5810</v>
      </c>
      <c r="B903" s="8">
        <v>8.1663746266711357E-3</v>
      </c>
      <c r="C903" s="8">
        <v>-1.1846333212012228E-3</v>
      </c>
      <c r="D903" s="27">
        <v>7.929083572986162E-4</v>
      </c>
      <c r="E903" s="8">
        <v>1.3544889419517148E-2</v>
      </c>
      <c r="F903" s="25">
        <v>9.3639008575778782E-3</v>
      </c>
      <c r="G903" s="25">
        <v>-5.7405891343631499E-3</v>
      </c>
      <c r="H903" s="25">
        <v>1.5496660942010188E-2</v>
      </c>
      <c r="I903" s="8">
        <v>-5.6483598059678952E-3</v>
      </c>
      <c r="J903" s="8">
        <v>1.7696587264363073E-2</v>
      </c>
      <c r="K903" s="8">
        <v>4.4471185949339631E-3</v>
      </c>
      <c r="L903" s="8">
        <v>2.0941849286694181E-2</v>
      </c>
      <c r="M903" s="8">
        <v>9.9201864975737575E-3</v>
      </c>
      <c r="N903">
        <v>1.5537864505469345E-2</v>
      </c>
      <c r="O903">
        <v>-1.3849634360696528E-2</v>
      </c>
      <c r="P903">
        <v>6.2928957118344453E-3</v>
      </c>
      <c r="Q903">
        <v>2.4866069633744381E-4</v>
      </c>
      <c r="R903">
        <v>-4.4406213442979015E-3</v>
      </c>
      <c r="S903">
        <v>3.4999572258132217E-2</v>
      </c>
      <c r="T903">
        <v>3.4479691963827497E-2</v>
      </c>
      <c r="U903">
        <v>-2.175661806269602E-4</v>
      </c>
      <c r="V903">
        <v>-1.8318512893319538E-2</v>
      </c>
      <c r="W903">
        <v>2.0669362225511634E-4</v>
      </c>
      <c r="X903">
        <v>-3.9011542076472505E-3</v>
      </c>
      <c r="Y903">
        <v>7.0224112547623285E-4</v>
      </c>
      <c r="Z903">
        <v>-1.2871281770274079E-2</v>
      </c>
      <c r="AA903">
        <v>1.0076326700746208E-2</v>
      </c>
      <c r="AB903">
        <v>8.9791666592813346E-3</v>
      </c>
      <c r="AC903">
        <v>-1.3920852926145866E-2</v>
      </c>
      <c r="AD903" s="8">
        <v>2.7312769960815997E-2</v>
      </c>
      <c r="AE903" s="5">
        <v>-8.7467532504393875E-3</v>
      </c>
      <c r="AF903" s="5">
        <v>2.3282876718476286E-2</v>
      </c>
      <c r="AG903" s="5">
        <v>-1.3628230258193041E-2</v>
      </c>
      <c r="AH903" s="5">
        <v>-1.5335171165679617E-2</v>
      </c>
      <c r="AI903" s="6">
        <v>-2.0337453768945357E-2</v>
      </c>
      <c r="AJ903" s="6">
        <v>2.6921492865783936E-2</v>
      </c>
      <c r="AK903" s="5">
        <v>-1.4687127519791066E-2</v>
      </c>
      <c r="AL903" s="6">
        <v>-3.8336809072230249E-3</v>
      </c>
      <c r="AM903" s="6">
        <v>-3.3471082650686101E-2</v>
      </c>
      <c r="AN903" s="5">
        <v>-2.7309172585892272E-2</v>
      </c>
      <c r="AO903" s="6">
        <v>-1.3116365181945144E-2</v>
      </c>
      <c r="AP903" s="5">
        <v>-2.746136315270542E-2</v>
      </c>
      <c r="AQ903" s="5">
        <v>1.0046553572188088E-2</v>
      </c>
      <c r="AR903" s="6">
        <v>2.5026544479367363E-3</v>
      </c>
      <c r="AS903" s="6">
        <v>-8.6928681344672354E-3</v>
      </c>
      <c r="AT903" s="6">
        <v>-9.7116168383651891E-3</v>
      </c>
    </row>
    <row r="904" spans="1:46" x14ac:dyDescent="0.25">
      <c r="A904" t="s">
        <v>5811</v>
      </c>
      <c r="B904" s="8">
        <v>2.8523739532260173E-4</v>
      </c>
      <c r="C904" s="8">
        <v>-7.0773510025763375E-3</v>
      </c>
      <c r="D904" s="27">
        <v>-3.2142292823950092E-3</v>
      </c>
      <c r="E904" s="8">
        <v>1.1349372943707081E-2</v>
      </c>
      <c r="F904" s="25">
        <v>1.0860362978755145E-2</v>
      </c>
      <c r="G904" s="25">
        <v>-8.4210911965056923E-3</v>
      </c>
      <c r="H904" s="25">
        <v>1.6737046476129169E-2</v>
      </c>
      <c r="I904" s="8">
        <v>-1.0398863209515663E-2</v>
      </c>
      <c r="J904" s="8">
        <v>1.9304446059591251E-2</v>
      </c>
      <c r="K904" s="8">
        <v>3.4893726566942451E-3</v>
      </c>
      <c r="L904" s="8">
        <v>2.4095607154660303E-2</v>
      </c>
      <c r="M904" s="8">
        <v>1.1065433863375107E-2</v>
      </c>
      <c r="N904">
        <v>1.7121686107544498E-2</v>
      </c>
      <c r="O904">
        <v>-2.0430035844006489E-2</v>
      </c>
      <c r="P904">
        <v>5.1833721392040566E-3</v>
      </c>
      <c r="Q904">
        <v>-3.5223778509598791E-3</v>
      </c>
      <c r="R904">
        <v>-1.2690509414659656E-2</v>
      </c>
      <c r="S904">
        <v>3.6609270188686649E-2</v>
      </c>
      <c r="T904">
        <v>4.4569100979709564E-2</v>
      </c>
      <c r="U904">
        <v>1.6502498635329044E-3</v>
      </c>
      <c r="V904">
        <v>-2.638077365247371E-2</v>
      </c>
      <c r="W904">
        <v>-2.794736636561046E-3</v>
      </c>
      <c r="X904">
        <v>-8.8175969693679024E-3</v>
      </c>
      <c r="Y904">
        <v>-3.8183616429121603E-4</v>
      </c>
      <c r="Z904">
        <v>-1.6735438016495463E-2</v>
      </c>
      <c r="AA904">
        <v>1.1052000908677195E-2</v>
      </c>
      <c r="AB904">
        <v>1.7065224900440823E-2</v>
      </c>
      <c r="AC904">
        <v>-1.7479971228565816E-2</v>
      </c>
      <c r="AD904" s="8">
        <v>3.1250560836185493E-2</v>
      </c>
      <c r="AE904" s="5">
        <v>-1.4409597285883646E-2</v>
      </c>
      <c r="AF904" s="5">
        <v>2.728886383995599E-2</v>
      </c>
      <c r="AG904" s="5">
        <v>-1.0862673912905407E-2</v>
      </c>
      <c r="AH904" s="5">
        <v>-5.8977942579222509E-3</v>
      </c>
      <c r="AI904" s="6">
        <v>-2.4756254534587074E-2</v>
      </c>
      <c r="AJ904" s="6">
        <v>3.6135719307168523E-2</v>
      </c>
      <c r="AK904" s="5">
        <v>-2.1254919804809425E-2</v>
      </c>
      <c r="AL904" s="6">
        <v>-4.1078777070491235E-4</v>
      </c>
      <c r="AM904" s="6">
        <v>-3.2314173798580037E-2</v>
      </c>
      <c r="AN904" s="5">
        <v>-2.6351029967857653E-2</v>
      </c>
      <c r="AO904" s="6">
        <v>-7.8056511621977798E-3</v>
      </c>
      <c r="AP904" s="5">
        <v>-3.2423701035341757E-2</v>
      </c>
      <c r="AQ904" s="5">
        <v>1.4210962820214057E-2</v>
      </c>
      <c r="AR904" s="6">
        <v>5.754811936631743E-3</v>
      </c>
      <c r="AS904" s="6">
        <v>-1.0398607702191587E-2</v>
      </c>
      <c r="AT904" s="6">
        <v>-1.2437975226854747E-2</v>
      </c>
    </row>
    <row r="905" spans="1:46" x14ac:dyDescent="0.25">
      <c r="A905" t="s">
        <v>5812</v>
      </c>
      <c r="B905" s="8">
        <v>6.4415490190961044E-3</v>
      </c>
      <c r="C905" s="8">
        <v>-9.7768987633412019E-3</v>
      </c>
      <c r="D905" s="27">
        <v>-6.2500229964165266E-3</v>
      </c>
      <c r="E905" s="8">
        <v>8.6719837047888326E-3</v>
      </c>
      <c r="F905" s="25">
        <v>1.1056215893363142E-2</v>
      </c>
      <c r="G905" s="25">
        <v>-6.2962825287254942E-3</v>
      </c>
      <c r="H905" s="25">
        <v>1.9248345704033776E-2</v>
      </c>
      <c r="I905" s="8">
        <v>-6.9010620438629822E-3</v>
      </c>
      <c r="J905" s="8">
        <v>2.1199882539773007E-2</v>
      </c>
      <c r="K905" s="8">
        <v>4.7350490929742861E-3</v>
      </c>
      <c r="L905" s="8">
        <v>2.250754390523535E-2</v>
      </c>
      <c r="M905" s="8">
        <v>9.9746936447562273E-3</v>
      </c>
      <c r="N905">
        <v>1.8830051919118906E-2</v>
      </c>
      <c r="O905">
        <v>-1.7534155426804809E-2</v>
      </c>
      <c r="P905">
        <v>6.5590848244163613E-3</v>
      </c>
      <c r="Q905">
        <v>1.6057477497553041E-3</v>
      </c>
      <c r="R905">
        <v>-1.1258523612504345E-2</v>
      </c>
      <c r="S905">
        <v>4.0160882671908205E-2</v>
      </c>
      <c r="T905">
        <v>5.0523575389741948E-2</v>
      </c>
      <c r="U905">
        <v>1.54315213764189E-4</v>
      </c>
      <c r="V905">
        <v>-2.6763841341974404E-2</v>
      </c>
      <c r="W905">
        <v>-4.2969008231500405E-3</v>
      </c>
      <c r="X905">
        <v>-6.1347448952302486E-3</v>
      </c>
      <c r="Y905">
        <v>5.8364540875703863E-3</v>
      </c>
      <c r="Z905">
        <v>-1.4143982956055456E-2</v>
      </c>
      <c r="AA905">
        <v>1.3765896714297954E-2</v>
      </c>
      <c r="AB905">
        <v>1.032768728070077E-2</v>
      </c>
      <c r="AC905">
        <v>-1.8568758911086114E-2</v>
      </c>
      <c r="AD905" s="8">
        <v>3.9233817474158883E-2</v>
      </c>
      <c r="AE905" s="5">
        <v>-1.4352423916334844E-2</v>
      </c>
      <c r="AF905" s="5">
        <v>3.736488491063783E-2</v>
      </c>
      <c r="AG905" s="5">
        <v>-1.7150554811921181E-2</v>
      </c>
      <c r="AH905" s="5">
        <v>-1.6511134346623768E-2</v>
      </c>
      <c r="AI905" s="6">
        <v>-2.5744498158445928E-2</v>
      </c>
      <c r="AJ905" s="6">
        <v>4.6620048055833196E-2</v>
      </c>
      <c r="AK905" s="5">
        <v>-3.0118779801817985E-2</v>
      </c>
      <c r="AL905" s="6">
        <v>-4.1647953703473073E-3</v>
      </c>
      <c r="AM905" s="6">
        <v>-4.4279948633020871E-2</v>
      </c>
      <c r="AN905" s="5">
        <v>-2.7262363775714338E-2</v>
      </c>
      <c r="AO905" s="6">
        <v>-1.5608967282179642E-2</v>
      </c>
      <c r="AP905" s="5">
        <v>-3.9341481734892048E-2</v>
      </c>
      <c r="AQ905" s="5">
        <v>1.6957658984265489E-2</v>
      </c>
      <c r="AR905" s="6">
        <v>2.117693420703004E-3</v>
      </c>
      <c r="AS905" s="6">
        <v>-8.4044450037983331E-3</v>
      </c>
      <c r="AT905" s="6">
        <v>-1.2795125341746427E-2</v>
      </c>
    </row>
    <row r="906" spans="1:46" x14ac:dyDescent="0.25">
      <c r="A906" t="s">
        <v>5813</v>
      </c>
      <c r="B906" s="8">
        <v>5.1200623015839053E-3</v>
      </c>
      <c r="C906" s="8">
        <v>-4.7048548362486065E-3</v>
      </c>
      <c r="D906" s="27">
        <v>-1.4468965316042359E-3</v>
      </c>
      <c r="E906" s="8">
        <v>8.5733001943735232E-3</v>
      </c>
      <c r="F906" s="25">
        <v>1.0102911865479847E-2</v>
      </c>
      <c r="G906" s="25">
        <v>-2.8834838318135825E-3</v>
      </c>
      <c r="H906" s="25">
        <v>1.567655476263119E-2</v>
      </c>
      <c r="I906" s="8">
        <v>-4.7196145255016253E-3</v>
      </c>
      <c r="J906" s="8">
        <v>2.1118995373634597E-2</v>
      </c>
      <c r="K906" s="8">
        <v>2.3651987457979917E-3</v>
      </c>
      <c r="L906" s="8">
        <v>2.1312419260766102E-2</v>
      </c>
      <c r="M906" s="8">
        <v>9.8313403130854127E-3</v>
      </c>
      <c r="N906">
        <v>1.3601804751981472E-2</v>
      </c>
      <c r="O906">
        <v>-1.2702693048446401E-2</v>
      </c>
      <c r="P906">
        <v>4.7955108467643282E-3</v>
      </c>
      <c r="Q906">
        <v>1.508660791200267E-3</v>
      </c>
      <c r="R906">
        <v>-6.3785668532438944E-3</v>
      </c>
      <c r="S906">
        <v>3.4143606057006171E-2</v>
      </c>
      <c r="T906">
        <v>3.7815248497518716E-2</v>
      </c>
      <c r="U906">
        <v>1.6669775272295517E-3</v>
      </c>
      <c r="V906">
        <v>-1.8327061842923431E-2</v>
      </c>
      <c r="W906">
        <v>-1.2064634931645557E-3</v>
      </c>
      <c r="X906">
        <v>-3.1875407296869662E-3</v>
      </c>
      <c r="Y906">
        <v>2.0476893266110352E-3</v>
      </c>
      <c r="Z906">
        <v>-1.2728338108148218E-2</v>
      </c>
      <c r="AA906">
        <v>1.214926695931795E-2</v>
      </c>
      <c r="AB906">
        <v>8.7336723281457029E-3</v>
      </c>
      <c r="AC906">
        <v>-1.3052921651767191E-2</v>
      </c>
      <c r="AD906" s="8">
        <v>3.0695065569196656E-2</v>
      </c>
      <c r="AE906" s="5">
        <v>-8.659997724791646E-3</v>
      </c>
      <c r="AF906" s="5">
        <v>2.798305847430127E-2</v>
      </c>
      <c r="AG906" s="5">
        <v>-1.0673393748171334E-2</v>
      </c>
      <c r="AH906" s="5">
        <v>-1.1404461955902612E-2</v>
      </c>
      <c r="AI906" s="6">
        <v>-1.8172764508738171E-2</v>
      </c>
      <c r="AJ906" s="6">
        <v>2.932236275714839E-2</v>
      </c>
      <c r="AK906" s="5">
        <v>-1.6256356254669702E-2</v>
      </c>
      <c r="AL906" s="6">
        <v>-3.1105874028423131E-3</v>
      </c>
      <c r="AM906" s="6">
        <v>-3.1990466370026893E-2</v>
      </c>
      <c r="AN906" s="5">
        <v>-2.6500336706989813E-2</v>
      </c>
      <c r="AO906" s="6">
        <v>-1.2162598485901399E-2</v>
      </c>
      <c r="AP906" s="5">
        <v>-2.9242269408989441E-2</v>
      </c>
      <c r="AQ906" s="5">
        <v>1.3685284246037988E-2</v>
      </c>
      <c r="AR906" s="6">
        <v>3.278196759622487E-3</v>
      </c>
      <c r="AS906" s="6">
        <v>-9.4270935222073859E-3</v>
      </c>
      <c r="AT906" s="6">
        <v>-1.0563398002933044E-2</v>
      </c>
    </row>
    <row r="907" spans="1:46" x14ac:dyDescent="0.25">
      <c r="A907" t="s">
        <v>5814</v>
      </c>
      <c r="B907" s="8">
        <v>3.0743103647701275E-5</v>
      </c>
      <c r="C907" s="8">
        <v>-6.7722726602550409E-3</v>
      </c>
      <c r="D907" s="27">
        <v>-3.1234073927733919E-3</v>
      </c>
      <c r="E907" s="8">
        <v>1.0665276103157595E-2</v>
      </c>
      <c r="F907" s="25">
        <v>1.0912979464197559E-2</v>
      </c>
      <c r="G907" s="25">
        <v>-6.8422166531473261E-3</v>
      </c>
      <c r="H907" s="25">
        <v>1.3390430494120587E-2</v>
      </c>
      <c r="I907" s="8">
        <v>-1.0353712199129506E-2</v>
      </c>
      <c r="J907" s="8">
        <v>1.6589491741827223E-2</v>
      </c>
      <c r="K907" s="8">
        <v>5.1739632653642342E-3</v>
      </c>
      <c r="L907" s="8">
        <v>2.2026907961306019E-2</v>
      </c>
      <c r="M907" s="8">
        <v>1.259737706972186E-2</v>
      </c>
      <c r="N907">
        <v>1.7689882048658845E-2</v>
      </c>
      <c r="O907">
        <v>-2.1031635601169718E-2</v>
      </c>
      <c r="P907">
        <v>5.0919443400134767E-3</v>
      </c>
      <c r="Q907">
        <v>-3.8021153136661434E-3</v>
      </c>
      <c r="R907">
        <v>-1.4827089675195304E-2</v>
      </c>
      <c r="S907">
        <v>3.4791510469433851E-2</v>
      </c>
      <c r="T907">
        <v>4.3194165797947548E-2</v>
      </c>
      <c r="U907">
        <v>3.2985401006579984E-3</v>
      </c>
      <c r="V907">
        <v>-2.6244691183207935E-2</v>
      </c>
      <c r="W907">
        <v>-2.1369156039978687E-3</v>
      </c>
      <c r="X907">
        <v>-1.0665311629522556E-2</v>
      </c>
      <c r="Y907">
        <v>-1.5123786536885842E-4</v>
      </c>
      <c r="Z907">
        <v>-1.7599770785456492E-2</v>
      </c>
      <c r="AA907">
        <v>9.5132307774747904E-3</v>
      </c>
      <c r="AB907">
        <v>2.1792242697806108E-2</v>
      </c>
      <c r="AC907">
        <v>-2.0029991563377481E-2</v>
      </c>
      <c r="AD907" s="8">
        <v>2.8641210309783949E-2</v>
      </c>
      <c r="AE907" s="5">
        <v>-1.5301757118027615E-2</v>
      </c>
      <c r="AF907" s="5">
        <v>2.7500094888197157E-2</v>
      </c>
      <c r="AG907" s="5">
        <v>-9.395640900413782E-3</v>
      </c>
      <c r="AH907" s="5">
        <v>-5.8233982205375678E-3</v>
      </c>
      <c r="AI907" s="6">
        <v>-2.7583630945320681E-2</v>
      </c>
      <c r="AJ907" s="6">
        <v>3.7134673221630887E-2</v>
      </c>
      <c r="AK907" s="5">
        <v>-2.0341976642945347E-2</v>
      </c>
      <c r="AL907" s="6">
        <v>-5.1431907232035723E-4</v>
      </c>
      <c r="AM907" s="6">
        <v>-3.3745003069978075E-2</v>
      </c>
      <c r="AN907" s="5">
        <v>-2.9484472188781141E-2</v>
      </c>
      <c r="AO907" s="6">
        <v>-7.1765516571766774E-3</v>
      </c>
      <c r="AP907" s="5">
        <v>-3.26532740453086E-2</v>
      </c>
      <c r="AQ907" s="5">
        <v>1.6148295882700614E-2</v>
      </c>
      <c r="AR907" s="6">
        <v>8.562988490885548E-3</v>
      </c>
      <c r="AS907" s="6">
        <v>-1.1289319645315543E-2</v>
      </c>
      <c r="AT907" s="6">
        <v>-1.3579565369790103E-2</v>
      </c>
    </row>
    <row r="908" spans="1:46" x14ac:dyDescent="0.25">
      <c r="A908" t="s">
        <v>5815</v>
      </c>
      <c r="B908" s="8">
        <v>8.2457712284345064E-4</v>
      </c>
      <c r="C908" s="8">
        <v>1.3128348145963198E-3</v>
      </c>
      <c r="D908" s="27">
        <v>3.262532294544096E-3</v>
      </c>
      <c r="E908" s="8">
        <v>4.3051337131509992E-3</v>
      </c>
      <c r="F908" s="25">
        <v>8.4432288586893112E-3</v>
      </c>
      <c r="G908" s="25">
        <v>4.127811478539245E-3</v>
      </c>
      <c r="H908" s="25">
        <v>4.3001800949404867E-3</v>
      </c>
      <c r="I908" s="8">
        <v>-3.2780414148169124E-3</v>
      </c>
      <c r="J908" s="8">
        <v>1.2191889407849432E-2</v>
      </c>
      <c r="K908" s="8">
        <v>5.6535978273513088E-3</v>
      </c>
      <c r="L908" s="8">
        <v>1.4290419201624882E-2</v>
      </c>
      <c r="M908" s="8">
        <v>7.7388176631016936E-3</v>
      </c>
      <c r="N908">
        <v>8.5173976193368972E-3</v>
      </c>
      <c r="O908">
        <v>-4.1353678843323305E-3</v>
      </c>
      <c r="P908">
        <v>4.5775693074134871E-3</v>
      </c>
      <c r="Q908">
        <v>3.7859193695233273E-4</v>
      </c>
      <c r="R908">
        <v>-2.1683498994956585E-3</v>
      </c>
      <c r="S908">
        <v>1.4443799240702271E-2</v>
      </c>
      <c r="T908">
        <v>1.7229969868960415E-2</v>
      </c>
      <c r="U908">
        <v>7.3665582113175976E-3</v>
      </c>
      <c r="V908">
        <v>-3.2736748144422956E-3</v>
      </c>
      <c r="W908">
        <v>3.6240787721348866E-3</v>
      </c>
      <c r="X908">
        <v>-7.8827457784791388E-4</v>
      </c>
      <c r="Y908">
        <v>-3.1832366745568885E-3</v>
      </c>
      <c r="Z908">
        <v>-9.2209062622014004E-3</v>
      </c>
      <c r="AA908">
        <v>4.1070622714802774E-3</v>
      </c>
      <c r="AB908">
        <v>1.2110375653508809E-2</v>
      </c>
      <c r="AC908">
        <v>-7.4417542699241057E-3</v>
      </c>
      <c r="AD908" s="8">
        <v>1.2407807689459371E-2</v>
      </c>
      <c r="AE908" s="5">
        <v>-7.8984777256185801E-4</v>
      </c>
      <c r="AF908" s="5">
        <v>8.0886324063220716E-3</v>
      </c>
      <c r="AG908" s="5">
        <v>-7.2955603505331368E-4</v>
      </c>
      <c r="AH908" s="5">
        <v>-6.4125998137787299E-4</v>
      </c>
      <c r="AI908" s="6">
        <v>-1.4372376093442552E-2</v>
      </c>
      <c r="AJ908" s="6">
        <v>1.071013435715451E-2</v>
      </c>
      <c r="AK908" s="5">
        <v>-7.2934325260411992E-3</v>
      </c>
      <c r="AL908" s="6">
        <v>2.3815775704136843E-3</v>
      </c>
      <c r="AM908" s="6">
        <v>-8.7144549889976997E-3</v>
      </c>
      <c r="AN908" s="5">
        <v>-1.7923380449277881E-2</v>
      </c>
      <c r="AO908" s="6">
        <v>-1.4622258957645018E-3</v>
      </c>
      <c r="AP908" s="5">
        <v>-8.99856844492819E-3</v>
      </c>
      <c r="AQ908" s="5">
        <v>3.3322820936556585E-3</v>
      </c>
      <c r="AR908" s="6">
        <v>2.1652900863844415E-3</v>
      </c>
      <c r="AS908" s="6">
        <v>-1.0856704029970188E-2</v>
      </c>
      <c r="AT908" s="6">
        <v>-3.1397778231377904E-3</v>
      </c>
    </row>
    <row r="909" spans="1:46" x14ac:dyDescent="0.25">
      <c r="A909" t="s">
        <v>5816</v>
      </c>
      <c r="B909" s="8">
        <v>5.8317847701769843E-3</v>
      </c>
      <c r="C909" s="8">
        <v>-3.6012551291332295E-3</v>
      </c>
      <c r="D909" s="27">
        <v>-6.7360111434267012E-5</v>
      </c>
      <c r="E909" s="8">
        <v>7.2307460015299529E-3</v>
      </c>
      <c r="F909" s="25">
        <v>9.9149064259078656E-3</v>
      </c>
      <c r="G909" s="25">
        <v>-1.7711809469971307E-3</v>
      </c>
      <c r="H909" s="25">
        <v>1.5655694309006707E-2</v>
      </c>
      <c r="I909" s="8">
        <v>-5.0645041963244264E-3</v>
      </c>
      <c r="J909" s="8">
        <v>2.1479265295850203E-2</v>
      </c>
      <c r="K909" s="8">
        <v>2.9743960328694197E-3</v>
      </c>
      <c r="L909" s="8">
        <v>2.1179120842559351E-2</v>
      </c>
      <c r="M909" s="8">
        <v>9.2489127527661807E-3</v>
      </c>
      <c r="N909">
        <v>1.3500622863702461E-2</v>
      </c>
      <c r="O909">
        <v>-1.2752632821529497E-2</v>
      </c>
      <c r="P909">
        <v>5.0263500336908962E-3</v>
      </c>
      <c r="Q909">
        <v>2.3089003045164702E-3</v>
      </c>
      <c r="R909">
        <v>-6.3290551924339855E-3</v>
      </c>
      <c r="S909">
        <v>3.1529527230417242E-2</v>
      </c>
      <c r="T909">
        <v>3.7712323809291126E-2</v>
      </c>
      <c r="U909">
        <v>3.639900806872598E-3</v>
      </c>
      <c r="V909">
        <v>-1.6962176119570294E-2</v>
      </c>
      <c r="W909">
        <v>-1.0446339763261481E-3</v>
      </c>
      <c r="X909">
        <v>-3.5087195012851735E-3</v>
      </c>
      <c r="Y909">
        <v>2.194045556569213E-3</v>
      </c>
      <c r="Z909">
        <v>-1.4006387206679682E-2</v>
      </c>
      <c r="AA909">
        <v>1.3585240272206756E-2</v>
      </c>
      <c r="AB909">
        <v>1.2655099583528839E-2</v>
      </c>
      <c r="AC909">
        <v>-1.509986027903587E-2</v>
      </c>
      <c r="AD909" s="8">
        <v>2.9078124715999909E-2</v>
      </c>
      <c r="AE909" s="5">
        <v>-9.4254376068308998E-3</v>
      </c>
      <c r="AF909" s="5">
        <v>2.965049176301382E-2</v>
      </c>
      <c r="AG909" s="5">
        <v>-8.6236779108059824E-3</v>
      </c>
      <c r="AH909" s="5">
        <v>-9.3730257702685504E-3</v>
      </c>
      <c r="AI909" s="6">
        <v>-2.0022298008744221E-2</v>
      </c>
      <c r="AJ909" s="6">
        <v>3.0993734371524306E-2</v>
      </c>
      <c r="AK909" s="5">
        <v>-1.4735477157052923E-2</v>
      </c>
      <c r="AL909" s="6">
        <v>-1.4794054449328575E-3</v>
      </c>
      <c r="AM909" s="6">
        <v>-3.2171244756505235E-2</v>
      </c>
      <c r="AN909" s="5">
        <v>-2.5620677832401184E-2</v>
      </c>
      <c r="AO909" s="6">
        <v>-1.0230895538781426E-2</v>
      </c>
      <c r="AP909" s="5">
        <v>-3.02512641069137E-2</v>
      </c>
      <c r="AQ909" s="5">
        <v>1.4680772160753808E-2</v>
      </c>
      <c r="AR909" s="6">
        <v>3.7162497158980123E-3</v>
      </c>
      <c r="AS909" s="6">
        <v>-9.7734410745689004E-3</v>
      </c>
      <c r="AT909" s="6">
        <v>-1.0241755969673805E-2</v>
      </c>
    </row>
    <row r="910" spans="1:46" x14ac:dyDescent="0.25">
      <c r="A910" t="s">
        <v>5817</v>
      </c>
      <c r="B910" s="8">
        <v>3.8895987725064973E-3</v>
      </c>
      <c r="C910" s="8">
        <v>4.8320235107457421E-4</v>
      </c>
      <c r="D910" s="27">
        <v>2.5574705327373604E-3</v>
      </c>
      <c r="E910" s="8">
        <v>4.7139158222873068E-3</v>
      </c>
      <c r="F910" s="25">
        <v>9.2476414741113899E-3</v>
      </c>
      <c r="G910" s="25">
        <v>4.3070880659223931E-3</v>
      </c>
      <c r="H910" s="25">
        <v>7.215273180079862E-3</v>
      </c>
      <c r="I910" s="8">
        <v>-1.2727114829717001E-3</v>
      </c>
      <c r="J910" s="8">
        <v>1.5365730981762749E-2</v>
      </c>
      <c r="K910" s="8">
        <v>4.6787240976469135E-3</v>
      </c>
      <c r="L910" s="8">
        <v>1.5671545389771779E-2</v>
      </c>
      <c r="M910" s="8">
        <v>7.3235441413310731E-3</v>
      </c>
      <c r="N910">
        <v>8.8067027461018466E-3</v>
      </c>
      <c r="O910">
        <v>-3.0657044305373304E-3</v>
      </c>
      <c r="P910">
        <v>5.3292912652109781E-3</v>
      </c>
      <c r="Q910">
        <v>2.5067079275857829E-3</v>
      </c>
      <c r="R910">
        <v>9.5325737914175868E-4</v>
      </c>
      <c r="S910">
        <v>1.9772560756455615E-2</v>
      </c>
      <c r="T910">
        <v>2.0371162012267519E-2</v>
      </c>
      <c r="U910">
        <v>5.52422771861516E-3</v>
      </c>
      <c r="V910">
        <v>-3.3278331855950416E-3</v>
      </c>
      <c r="W910">
        <v>2.9952181708710057E-3</v>
      </c>
      <c r="X910">
        <v>2.0429315744707743E-3</v>
      </c>
      <c r="Y910">
        <v>-4.9464415921085525E-4</v>
      </c>
      <c r="Z910">
        <v>-7.5999843104911369E-3</v>
      </c>
      <c r="AA910">
        <v>6.998722154835102E-3</v>
      </c>
      <c r="AB910">
        <v>5.8933348703089639E-3</v>
      </c>
      <c r="AC910">
        <v>-3.7124790046959566E-3</v>
      </c>
      <c r="AD910" s="8">
        <v>1.5653683635634463E-2</v>
      </c>
      <c r="AE910" s="5">
        <v>1.3641474708765422E-3</v>
      </c>
      <c r="AF910" s="5">
        <v>1.0302382625209994E-2</v>
      </c>
      <c r="AG910" s="5">
        <v>-2.1409965621959071E-3</v>
      </c>
      <c r="AH910" s="5">
        <v>-2.3415137717145429E-3</v>
      </c>
      <c r="AI910" s="6">
        <v>-1.0516567714862202E-2</v>
      </c>
      <c r="AJ910" s="6">
        <v>1.1051852089760228E-2</v>
      </c>
      <c r="AK910" s="5">
        <v>-7.3916722260504164E-3</v>
      </c>
      <c r="AL910" s="6">
        <v>4.6575283406924406E-4</v>
      </c>
      <c r="AM910" s="6">
        <v>-1.0571773489472136E-2</v>
      </c>
      <c r="AN910" s="5">
        <v>-1.7792446897648806E-2</v>
      </c>
      <c r="AO910" s="6">
        <v>2.2968358064614502E-3</v>
      </c>
      <c r="AP910" s="5">
        <v>0</v>
      </c>
      <c r="AQ910" s="5">
        <v>0</v>
      </c>
      <c r="AR910" s="6">
        <v>0</v>
      </c>
      <c r="AS910" s="6">
        <v>0</v>
      </c>
      <c r="AT910" s="6">
        <v>0</v>
      </c>
    </row>
    <row r="911" spans="1:46" x14ac:dyDescent="0.25">
      <c r="A911" t="s">
        <v>5818</v>
      </c>
      <c r="B911" s="8">
        <v>2.0274892742901951E-3</v>
      </c>
      <c r="C911" s="8">
        <v>-7.1429530900469773E-3</v>
      </c>
      <c r="D911" s="27">
        <v>-3.8137720579630718E-3</v>
      </c>
      <c r="E911" s="8">
        <v>1.1000797355659397E-2</v>
      </c>
      <c r="F911" s="25">
        <v>1.14527324482665E-2</v>
      </c>
      <c r="G911" s="25">
        <v>-8.0311018548562263E-3</v>
      </c>
      <c r="H911" s="25">
        <v>1.8967157076401175E-2</v>
      </c>
      <c r="I911" s="8">
        <v>-8.9621394096108808E-3</v>
      </c>
      <c r="J911" s="8">
        <v>1.9965919935152732E-2</v>
      </c>
      <c r="K911" s="8">
        <v>3.1722623878649436E-3</v>
      </c>
      <c r="L911" s="8">
        <v>2.3985818240569667E-2</v>
      </c>
      <c r="M911" s="8">
        <v>1.1981196745262768E-2</v>
      </c>
      <c r="N911">
        <v>1.7712602391702914E-2</v>
      </c>
      <c r="O911">
        <v>-2.0166262184261985E-2</v>
      </c>
      <c r="P911">
        <v>5.39744798109143E-3</v>
      </c>
      <c r="Q911">
        <v>-2.3920943341965151E-3</v>
      </c>
      <c r="R911">
        <v>-1.2887949477629834E-2</v>
      </c>
      <c r="S911">
        <v>3.6159404236774328E-2</v>
      </c>
      <c r="T911">
        <v>4.4100705835416809E-2</v>
      </c>
      <c r="U911">
        <v>3.3421500253885128E-3</v>
      </c>
      <c r="V911">
        <v>-2.6497948595478937E-2</v>
      </c>
      <c r="W911">
        <v>-2.3386590727223489E-3</v>
      </c>
      <c r="X911">
        <v>-1.133746384720058E-2</v>
      </c>
      <c r="Y911">
        <v>2.9280742445236818E-4</v>
      </c>
      <c r="Z911">
        <v>-1.7658224956976998E-2</v>
      </c>
      <c r="AA911">
        <v>1.0399470023538582E-2</v>
      </c>
      <c r="AB911">
        <v>1.9839004094004409E-2</v>
      </c>
      <c r="AC911">
        <v>-1.9407335550282734E-2</v>
      </c>
      <c r="AD911" s="8">
        <v>3.1512227395833259E-2</v>
      </c>
      <c r="AE911" s="5">
        <v>-1.6128269542615592E-2</v>
      </c>
      <c r="AF911" s="5">
        <v>2.9486213663627137E-2</v>
      </c>
      <c r="AG911" s="5">
        <v>-1.0705360220222171E-2</v>
      </c>
      <c r="AH911" s="5">
        <v>-6.1996535128097108E-3</v>
      </c>
      <c r="AI911" s="6">
        <v>-2.6900241996955954E-2</v>
      </c>
      <c r="AJ911" s="6">
        <v>3.9096736529447895E-2</v>
      </c>
      <c r="AK911" s="5">
        <v>-2.2153757310982791E-2</v>
      </c>
      <c r="AL911" s="6">
        <v>-1.5422188976484952E-3</v>
      </c>
      <c r="AM911" s="6">
        <v>-3.6214072058521563E-2</v>
      </c>
      <c r="AN911" s="5">
        <v>-2.9612871496350945E-2</v>
      </c>
      <c r="AO911" s="6">
        <v>-8.0591932338237582E-3</v>
      </c>
      <c r="AP911" s="5">
        <v>-3.4327954682541684E-2</v>
      </c>
      <c r="AQ911" s="5">
        <v>1.6446389114115556E-2</v>
      </c>
      <c r="AR911" s="6">
        <v>8.2171135322008926E-3</v>
      </c>
      <c r="AS911" s="6">
        <v>-1.0868191335823396E-2</v>
      </c>
      <c r="AT911" s="6">
        <v>-1.3910540207595079E-2</v>
      </c>
    </row>
    <row r="912" spans="1:46" x14ac:dyDescent="0.25">
      <c r="A912" t="s">
        <v>5819</v>
      </c>
      <c r="B912" s="8">
        <v>-6.3394191263876909E-4</v>
      </c>
      <c r="C912" s="8">
        <v>-5.8464031456817445E-3</v>
      </c>
      <c r="D912" s="27">
        <v>-2.5428038402933728E-3</v>
      </c>
      <c r="E912" s="8">
        <v>1.0799678852371208E-2</v>
      </c>
      <c r="F912" s="25">
        <v>1.1579605089837575E-2</v>
      </c>
      <c r="G912" s="25">
        <v>-6.8981532793933598E-3</v>
      </c>
      <c r="H912" s="25">
        <v>1.5107852603539529E-2</v>
      </c>
      <c r="I912" s="8">
        <v>-1.0661559123653408E-2</v>
      </c>
      <c r="J912" s="8">
        <v>1.80425513018454E-2</v>
      </c>
      <c r="K912" s="8">
        <v>3.6164667449094523E-3</v>
      </c>
      <c r="L912" s="8">
        <v>2.2830851441698607E-2</v>
      </c>
      <c r="M912" s="8">
        <v>1.134133400880355E-2</v>
      </c>
      <c r="N912">
        <v>1.685029050171738E-2</v>
      </c>
      <c r="O912">
        <v>-1.9132774303820321E-2</v>
      </c>
      <c r="P912">
        <v>5.2200873715766427E-3</v>
      </c>
      <c r="Q912">
        <v>-3.4292436942210403E-3</v>
      </c>
      <c r="R912">
        <v>-1.2866837548681453E-2</v>
      </c>
      <c r="S912">
        <v>3.2215885380442177E-2</v>
      </c>
      <c r="T912">
        <v>3.9657599962505952E-2</v>
      </c>
      <c r="U912">
        <v>4.2183819619294738E-3</v>
      </c>
      <c r="V912">
        <v>-2.3432158973596628E-2</v>
      </c>
      <c r="W912">
        <v>-1.3380615690921083E-3</v>
      </c>
      <c r="X912">
        <v>-1.0287033736849804E-2</v>
      </c>
      <c r="Y912">
        <v>-4.9068021580322974E-4</v>
      </c>
      <c r="Z912">
        <v>-1.6754029429678963E-2</v>
      </c>
      <c r="AA912">
        <v>8.637099785938851E-3</v>
      </c>
      <c r="AB912">
        <v>2.0783883383954205E-2</v>
      </c>
      <c r="AC912">
        <v>-1.8441213584731941E-2</v>
      </c>
      <c r="AD912" s="8">
        <v>2.8282492948152882E-2</v>
      </c>
      <c r="AE912" s="5">
        <v>-1.4585388163078306E-2</v>
      </c>
      <c r="AF912" s="5">
        <v>2.4830626541434864E-2</v>
      </c>
      <c r="AG912" s="5">
        <v>-8.9010485725697919E-3</v>
      </c>
      <c r="AH912" s="5">
        <v>-3.7528522040704004E-3</v>
      </c>
      <c r="AI912" s="6">
        <v>-2.6507034150940578E-2</v>
      </c>
      <c r="AJ912" s="6">
        <v>3.5028213658622409E-2</v>
      </c>
      <c r="AK912" s="5">
        <v>-1.9861258527883896E-2</v>
      </c>
      <c r="AL912" s="6">
        <v>-1.1576870537899353E-4</v>
      </c>
      <c r="AM912" s="6">
        <v>-3.0601459014665822E-2</v>
      </c>
      <c r="AN912" s="5">
        <v>-2.9186458996777853E-2</v>
      </c>
      <c r="AO912" s="6">
        <v>-5.7386095331311004E-3</v>
      </c>
      <c r="AP912" s="5">
        <v>-1.059245893091465E-2</v>
      </c>
      <c r="AQ912" s="5">
        <v>0</v>
      </c>
      <c r="AR912" s="6">
        <v>0</v>
      </c>
      <c r="AS912" s="6">
        <v>0</v>
      </c>
      <c r="AT912" s="6">
        <v>0</v>
      </c>
    </row>
    <row r="913" spans="1:46" x14ac:dyDescent="0.25">
      <c r="A913" t="s">
        <v>5820</v>
      </c>
      <c r="B913" s="8">
        <v>3.7825440976815283E-3</v>
      </c>
      <c r="C913" s="8">
        <v>1.9061697642066555E-3</v>
      </c>
      <c r="D913" s="27">
        <v>2.5133817769924516E-3</v>
      </c>
      <c r="E913" s="8">
        <v>4.2115923582530801E-3</v>
      </c>
      <c r="F913" s="25">
        <v>8.448941417860123E-3</v>
      </c>
      <c r="G913" s="25">
        <v>4.712684202404116E-3</v>
      </c>
      <c r="H913" s="25">
        <v>5.9914994656822262E-3</v>
      </c>
      <c r="I913" s="8">
        <v>-2.6910926849661454E-3</v>
      </c>
      <c r="J913" s="8">
        <v>1.5253460531432284E-2</v>
      </c>
      <c r="K913" s="8">
        <v>5.6424934893422041E-3</v>
      </c>
      <c r="L913" s="8">
        <v>1.64044367155467E-2</v>
      </c>
      <c r="M913" s="8">
        <v>8.1749265030632845E-3</v>
      </c>
      <c r="N913">
        <v>9.0293537809302826E-3</v>
      </c>
      <c r="O913">
        <v>-4.1355870713394305E-3</v>
      </c>
      <c r="P913">
        <v>5.5575409020334199E-3</v>
      </c>
      <c r="Q913">
        <v>1.9546108524683969E-3</v>
      </c>
      <c r="R913">
        <v>-1.7371190213133492E-4</v>
      </c>
      <c r="S913">
        <v>1.8890119851689757E-2</v>
      </c>
      <c r="T913">
        <v>2.1201572324751394E-2</v>
      </c>
      <c r="U913">
        <v>6.9651327111590611E-3</v>
      </c>
      <c r="V913">
        <v>-3.1552542764252678E-3</v>
      </c>
      <c r="W913">
        <v>3.2395959983424483E-3</v>
      </c>
      <c r="X913">
        <v>1.1733837742802233E-3</v>
      </c>
      <c r="Y913">
        <v>-7.2103999997719104E-4</v>
      </c>
      <c r="Z913">
        <v>-9.2274546197731455E-3</v>
      </c>
      <c r="AA913">
        <v>7.1038428713821045E-3</v>
      </c>
      <c r="AB913">
        <v>8.5470674933718627E-3</v>
      </c>
      <c r="AC913">
        <v>-5.9675264199009481E-3</v>
      </c>
      <c r="AD913" s="8">
        <v>1.6254235086021751E-2</v>
      </c>
      <c r="AE913" s="5">
        <v>1.2510649012225095E-3</v>
      </c>
      <c r="AF913" s="5">
        <v>1.2254741375164135E-2</v>
      </c>
      <c r="AG913" s="5">
        <v>-1.882282242248956E-3</v>
      </c>
      <c r="AH913" s="5">
        <v>-2.434271544430322E-3</v>
      </c>
      <c r="AI913" s="6">
        <v>-1.3461127938734774E-2</v>
      </c>
      <c r="AJ913" s="6">
        <v>1.2267123540472991E-2</v>
      </c>
      <c r="AK913" s="5">
        <v>-7.6501859876251244E-3</v>
      </c>
      <c r="AL913" s="6">
        <v>1.0169869955252153E-3</v>
      </c>
      <c r="AM913" s="6">
        <v>-1.1522018269109036E-2</v>
      </c>
      <c r="AN913" s="5">
        <v>-1.8882697498001089E-2</v>
      </c>
      <c r="AO913" s="6">
        <v>-4.6882453001284574E-3</v>
      </c>
      <c r="AP913" s="5">
        <v>-1.0752804917468883E-2</v>
      </c>
      <c r="AQ913" s="5">
        <v>3.9984332894975605E-3</v>
      </c>
      <c r="AR913" s="6">
        <v>8.1130564620512935E-4</v>
      </c>
      <c r="AS913" s="6">
        <v>-1.0159566460047231E-2</v>
      </c>
      <c r="AT913" s="6">
        <v>-2.5080380317668016E-3</v>
      </c>
    </row>
    <row r="914" spans="1:46" x14ac:dyDescent="0.25">
      <c r="A914" t="s">
        <v>5821</v>
      </c>
      <c r="B914" s="8">
        <v>4.699731825452691E-3</v>
      </c>
      <c r="C914" s="8">
        <v>-8.5568848096617689E-4</v>
      </c>
      <c r="D914" s="27">
        <v>7.3295888703950318E-4</v>
      </c>
      <c r="E914" s="8">
        <v>7.0287725830935344E-3</v>
      </c>
      <c r="F914" s="25">
        <v>9.235488472497444E-3</v>
      </c>
      <c r="G914" s="25">
        <v>5.4321401427981364E-4</v>
      </c>
      <c r="H914" s="25">
        <v>1.0462249686673974E-2</v>
      </c>
      <c r="I914" s="8">
        <v>-4.8196823817444612E-3</v>
      </c>
      <c r="J914" s="8">
        <v>1.910932390773401E-2</v>
      </c>
      <c r="K914" s="8">
        <v>3.9695673709361223E-3</v>
      </c>
      <c r="L914" s="8">
        <v>1.9689164775622547E-2</v>
      </c>
      <c r="M914" s="8">
        <v>9.2457570614787876E-3</v>
      </c>
      <c r="N914">
        <v>1.1846823621485258E-2</v>
      </c>
      <c r="O914">
        <v>-1.0111230632620982E-2</v>
      </c>
      <c r="P914">
        <v>4.8728528382664393E-3</v>
      </c>
      <c r="Q914">
        <v>1.5284546170852842E-3</v>
      </c>
      <c r="R914">
        <v>-4.0789892436678965E-3</v>
      </c>
      <c r="S914">
        <v>2.7543700872671328E-2</v>
      </c>
      <c r="T914">
        <v>3.263508787653735E-2</v>
      </c>
      <c r="U914">
        <v>4.7944490629134862E-3</v>
      </c>
      <c r="V914">
        <v>-1.2734653609134283E-2</v>
      </c>
      <c r="W914">
        <v>1.3324810392334463E-4</v>
      </c>
      <c r="X914">
        <v>-1.9205168780499493E-3</v>
      </c>
      <c r="Y914">
        <v>6.4247372476544662E-4</v>
      </c>
      <c r="Z914">
        <v>-1.2677479978081219E-2</v>
      </c>
      <c r="AA914">
        <v>1.0817390386451908E-2</v>
      </c>
      <c r="AB914">
        <v>1.2044644434909824E-2</v>
      </c>
      <c r="AC914">
        <v>-1.2617605199207182E-2</v>
      </c>
      <c r="AD914" s="8">
        <v>2.5124738205684505E-2</v>
      </c>
      <c r="AE914" s="5">
        <v>-6.0658562581092923E-3</v>
      </c>
      <c r="AF914" s="5">
        <v>2.5142047967056103E-2</v>
      </c>
      <c r="AG914" s="5">
        <v>-5.7668350233380794E-3</v>
      </c>
      <c r="AH914" s="5">
        <v>-8.0623694156550796E-3</v>
      </c>
      <c r="AI914" s="6">
        <v>-1.880293515251219E-2</v>
      </c>
      <c r="AJ914" s="6">
        <v>2.5522977559341964E-2</v>
      </c>
      <c r="AK914" s="5">
        <v>-1.2806039449341888E-2</v>
      </c>
      <c r="AL914" s="6">
        <v>2.989412001963565E-5</v>
      </c>
      <c r="AM914" s="6">
        <v>-2.590596572464432E-2</v>
      </c>
      <c r="AN914" s="5">
        <v>-2.4666361500620293E-2</v>
      </c>
      <c r="AO914" s="6">
        <v>-9.6422372959233948E-3</v>
      </c>
      <c r="AP914" s="5">
        <v>-2.3947738023810894E-2</v>
      </c>
      <c r="AQ914" s="5">
        <v>1.1372918944924537E-2</v>
      </c>
      <c r="AR914" s="6">
        <v>3.6294656534894276E-3</v>
      </c>
      <c r="AS914" s="6">
        <v>-1.0398174942373828E-2</v>
      </c>
      <c r="AT914" s="6">
        <v>-8.1793805055266899E-3</v>
      </c>
    </row>
    <row r="915" spans="1:46" x14ac:dyDescent="0.25">
      <c r="A915" t="s">
        <v>5822</v>
      </c>
      <c r="B915" s="8">
        <v>0</v>
      </c>
      <c r="C915" s="8">
        <v>0</v>
      </c>
      <c r="D915" s="27">
        <v>0</v>
      </c>
      <c r="E915" s="8">
        <v>0</v>
      </c>
      <c r="F915" s="25">
        <v>0</v>
      </c>
      <c r="G915" s="25">
        <v>0</v>
      </c>
      <c r="H915" s="25">
        <v>0</v>
      </c>
      <c r="I915" s="8">
        <v>0</v>
      </c>
      <c r="J915" s="8">
        <v>0</v>
      </c>
      <c r="K915" s="8">
        <v>0</v>
      </c>
      <c r="L915" s="8">
        <v>0</v>
      </c>
      <c r="M915" s="8">
        <v>1.7926180796977054E-2</v>
      </c>
      <c r="N915">
        <v>1.4420831163534098E-2</v>
      </c>
      <c r="O915">
        <v>-1.5059954484777149E-2</v>
      </c>
      <c r="P915">
        <v>4.6674384367166866E-3</v>
      </c>
      <c r="Q915">
        <v>1.4573247177633863E-3</v>
      </c>
      <c r="R915">
        <v>-8.884139014214254E-3</v>
      </c>
      <c r="S915">
        <v>3.4516334550612537E-2</v>
      </c>
      <c r="T915">
        <v>4.1116272732988124E-2</v>
      </c>
      <c r="U915">
        <v>3.137039246837281E-3</v>
      </c>
      <c r="V915">
        <v>-1.9721642234814651E-2</v>
      </c>
      <c r="W915">
        <v>-1.6298356112994794E-3</v>
      </c>
      <c r="X915">
        <v>-4.7178450892247925E-3</v>
      </c>
      <c r="Y915">
        <v>2.9046601205868772E-3</v>
      </c>
      <c r="Z915">
        <v>-1.4288081962622989E-2</v>
      </c>
      <c r="AA915">
        <v>1.402218952534251E-2</v>
      </c>
      <c r="AB915">
        <v>1.2853122753084589E-2</v>
      </c>
      <c r="AC915">
        <v>-1.5673567751198769E-2</v>
      </c>
      <c r="AD915" s="8">
        <v>3.1195512738192654E-2</v>
      </c>
      <c r="AE915" s="5">
        <v>-1.1878317424377949E-2</v>
      </c>
      <c r="AF915" s="5">
        <v>3.3315938967241276E-2</v>
      </c>
      <c r="AG915" s="5">
        <v>-9.5539205573241803E-3</v>
      </c>
      <c r="AH915" s="5">
        <v>-1.1358083776481509E-2</v>
      </c>
      <c r="AI915" s="6">
        <v>-2.0007505019851712E-2</v>
      </c>
      <c r="AJ915" s="6">
        <v>3.4317004235230542E-2</v>
      </c>
      <c r="AK915" s="5">
        <v>-1.6760152985579091E-2</v>
      </c>
      <c r="AL915" s="6">
        <v>-1.6275094811842861E-3</v>
      </c>
      <c r="AM915" s="6">
        <v>-3.6594916601510485E-2</v>
      </c>
      <c r="AN915" s="5">
        <v>-2.7173047265969807E-2</v>
      </c>
      <c r="AO915" s="6">
        <v>-1.1768346897770177E-2</v>
      </c>
      <c r="AP915" s="5">
        <v>-3.3314143896819859E-2</v>
      </c>
      <c r="AQ915" s="5">
        <v>8.1310251417179291E-3</v>
      </c>
      <c r="AR915" s="6">
        <v>0</v>
      </c>
      <c r="AS915" s="6">
        <v>0</v>
      </c>
      <c r="AT915" s="6">
        <v>0</v>
      </c>
    </row>
    <row r="916" spans="1:46" x14ac:dyDescent="0.25">
      <c r="A916" t="s">
        <v>5823</v>
      </c>
      <c r="B916" s="8">
        <v>1.0146464501703534E-3</v>
      </c>
      <c r="C916" s="8">
        <v>-8.0388677555233157E-3</v>
      </c>
      <c r="D916" s="27">
        <v>-4.9188253282962391E-3</v>
      </c>
      <c r="E916" s="8">
        <v>1.0716753707249005E-2</v>
      </c>
      <c r="F916" s="25">
        <v>1.1598092681951666E-2</v>
      </c>
      <c r="G916" s="25">
        <v>-8.5620209984127449E-3</v>
      </c>
      <c r="H916" s="25">
        <v>1.7030195097090139E-2</v>
      </c>
      <c r="I916" s="8">
        <v>-9.8964599820364763E-3</v>
      </c>
      <c r="J916" s="8">
        <v>1.8620391537067071E-2</v>
      </c>
      <c r="K916" s="8">
        <v>4.2526327871672542E-3</v>
      </c>
      <c r="L916" s="8">
        <v>2.2846308249600655E-2</v>
      </c>
      <c r="M916" s="8">
        <v>1.1133191416592192E-2</v>
      </c>
      <c r="N916">
        <v>1.7790676799713134E-2</v>
      </c>
      <c r="O916">
        <v>-2.0237275821112233E-2</v>
      </c>
      <c r="P916">
        <v>5.5283330164421773E-3</v>
      </c>
      <c r="Q916">
        <v>-2.8023191386862267E-3</v>
      </c>
      <c r="R916">
        <v>-1.2336745329498799E-2</v>
      </c>
      <c r="S916">
        <v>3.591755795405005E-2</v>
      </c>
      <c r="T916">
        <v>4.3454853652909797E-2</v>
      </c>
      <c r="U916">
        <v>2.7237704005378394E-3</v>
      </c>
      <c r="V916">
        <v>-2.6968472918140196E-2</v>
      </c>
      <c r="W916">
        <v>-2.4440881792149316E-3</v>
      </c>
      <c r="X916">
        <v>-1.0370602685655039E-2</v>
      </c>
      <c r="Y916">
        <v>1.5930365762824028E-3</v>
      </c>
      <c r="Z916">
        <v>-1.5416097581047228E-2</v>
      </c>
      <c r="AA916">
        <v>1.0520227834769358E-2</v>
      </c>
      <c r="AB916">
        <v>1.8657736071949982E-2</v>
      </c>
      <c r="AC916">
        <v>-1.8100613982113933E-2</v>
      </c>
      <c r="AD916" s="8">
        <v>3.1820935120174809E-2</v>
      </c>
      <c r="AE916" s="5">
        <v>-1.379163881601253E-2</v>
      </c>
      <c r="AF916" s="5">
        <v>2.7783551084559654E-2</v>
      </c>
      <c r="AG916" s="5">
        <v>-9.963486477428396E-3</v>
      </c>
      <c r="AH916" s="5">
        <v>-8.9535773703227628E-3</v>
      </c>
      <c r="AI916" s="6">
        <v>-2.7491020446487879E-2</v>
      </c>
      <c r="AJ916" s="6">
        <v>4.2527706118199005E-2</v>
      </c>
      <c r="AK916" s="5">
        <v>-2.7056719084896041E-2</v>
      </c>
      <c r="AL916" s="6">
        <v>-1.2780894197121917E-3</v>
      </c>
      <c r="AM916" s="6">
        <v>-3.8095854689828901E-2</v>
      </c>
      <c r="AN916" s="5">
        <v>-3.212183813682401E-2</v>
      </c>
      <c r="AO916" s="6">
        <v>-1.0475941836064928E-2</v>
      </c>
      <c r="AP916" s="5">
        <v>-3.499036673835898E-2</v>
      </c>
      <c r="AQ916" s="5">
        <v>1.6851410873349959E-2</v>
      </c>
      <c r="AR916" s="6">
        <v>6.8357481511347462E-3</v>
      </c>
      <c r="AS916" s="6">
        <v>-1.3412094585985468E-2</v>
      </c>
      <c r="AT916" s="6">
        <v>-1.9573634178225219E-2</v>
      </c>
    </row>
    <row r="917" spans="1:46" x14ac:dyDescent="0.25">
      <c r="A917" t="s">
        <v>5824</v>
      </c>
      <c r="B917" s="8">
        <v>-5.2744578716563684E-3</v>
      </c>
      <c r="C917" s="8">
        <v>9.0536472656665978E-5</v>
      </c>
      <c r="D917" s="27">
        <v>-6.8877121689809861E-3</v>
      </c>
      <c r="E917" s="8">
        <v>1.2006426704496809E-2</v>
      </c>
      <c r="F917" s="25">
        <v>7.1450608188172726E-3</v>
      </c>
      <c r="G917" s="25">
        <v>-1.3422525340747171E-2</v>
      </c>
      <c r="H917" s="25">
        <v>1.0845132154025716E-2</v>
      </c>
      <c r="I917" s="8">
        <v>-1.3894723201132275E-2</v>
      </c>
      <c r="J917" s="8">
        <v>1.3517190345064156E-2</v>
      </c>
      <c r="K917" s="8">
        <v>1.1769177140808385E-2</v>
      </c>
      <c r="L917" s="8">
        <v>1.8923037235018647E-2</v>
      </c>
      <c r="M917" s="8">
        <v>9.2515594037265725E-3</v>
      </c>
      <c r="N917">
        <v>1.1351321544721849E-2</v>
      </c>
      <c r="O917">
        <v>-1.8369177866299657E-2</v>
      </c>
      <c r="P917">
        <v>9.8159874910381806E-3</v>
      </c>
      <c r="Q917">
        <v>-4.5579729791216383E-3</v>
      </c>
      <c r="R917">
        <v>-3.8095926288865822E-3</v>
      </c>
      <c r="S917">
        <v>3.5881563986505771E-2</v>
      </c>
      <c r="T917">
        <v>3.5773597854278805E-2</v>
      </c>
      <c r="U917">
        <v>-6.7378227055456819E-3</v>
      </c>
      <c r="V917">
        <v>-1.9541892298513663E-2</v>
      </c>
      <c r="W917">
        <v>-3.7516059834833415E-3</v>
      </c>
      <c r="X917">
        <v>5.8494872525469699E-3</v>
      </c>
      <c r="Y917">
        <v>1.5608157649393828E-3</v>
      </c>
      <c r="Z917">
        <v>-7.0438519859594706E-3</v>
      </c>
      <c r="AA917">
        <v>5.6335366435007472E-3</v>
      </c>
      <c r="AB917">
        <v>1.5577732545938527E-2</v>
      </c>
      <c r="AC917">
        <v>-1.628903839826501E-2</v>
      </c>
      <c r="AD917" s="8">
        <v>2.4064433289296305E-2</v>
      </c>
      <c r="AE917" s="5">
        <v>1.1055679408713548E-3</v>
      </c>
      <c r="AF917" s="5">
        <v>2.6844653610812452E-2</v>
      </c>
      <c r="AG917" s="5">
        <v>-3.132765347026889E-3</v>
      </c>
      <c r="AH917" s="5">
        <v>-3.7907660046184843E-2</v>
      </c>
      <c r="AI917" s="6">
        <v>-8.161855312527222E-3</v>
      </c>
      <c r="AJ917" s="6">
        <v>3.0977456184976715E-2</v>
      </c>
      <c r="AK917" s="5">
        <v>-3.1317222190706206E-2</v>
      </c>
      <c r="AL917" s="6">
        <v>-7.5637908041380486E-3</v>
      </c>
      <c r="AM917" s="6">
        <v>-3.1125415755415053E-2</v>
      </c>
      <c r="AN917" s="5">
        <v>-1.6860359750614951E-2</v>
      </c>
      <c r="AO917" s="6">
        <v>-1.0172584060744949E-2</v>
      </c>
      <c r="AP917" s="5">
        <v>-1.3397540950557008E-2</v>
      </c>
      <c r="AQ917" s="5">
        <v>1.1581788621562117E-2</v>
      </c>
      <c r="AR917" s="6">
        <v>3.716453364563499E-3</v>
      </c>
      <c r="AS917" s="6">
        <v>-1.2950397643726408E-2</v>
      </c>
      <c r="AT917" s="6">
        <v>-3.5980389384248079E-3</v>
      </c>
    </row>
    <row r="918" spans="1:46" x14ac:dyDescent="0.25">
      <c r="A918" t="s">
        <v>5825</v>
      </c>
      <c r="B918" s="8">
        <v>-8.8778310197445975E-4</v>
      </c>
      <c r="C918" s="8">
        <v>1.5941335411910895E-3</v>
      </c>
      <c r="D918" s="27">
        <v>-8.9787600737307738E-3</v>
      </c>
      <c r="E918" s="8">
        <v>1.0999625968831639E-2</v>
      </c>
      <c r="F918" s="25">
        <v>2.9484691409507047E-3</v>
      </c>
      <c r="G918" s="25">
        <v>-1.0149809344041083E-2</v>
      </c>
      <c r="H918" s="25">
        <v>1.2972349183924869E-2</v>
      </c>
      <c r="I918" s="8">
        <v>-1.4332467208609811E-2</v>
      </c>
      <c r="J918" s="8">
        <v>1.2287195157907993E-2</v>
      </c>
      <c r="K918" s="8">
        <v>9.8869755261936643E-3</v>
      </c>
      <c r="L918" s="8">
        <v>1.8895466495837843E-2</v>
      </c>
      <c r="M918" s="8">
        <v>7.0418320555585279E-3</v>
      </c>
      <c r="N918">
        <v>1.097269938799128E-2</v>
      </c>
      <c r="O918">
        <v>-1.51996886601653E-2</v>
      </c>
      <c r="P918">
        <v>1.0095151584599726E-2</v>
      </c>
      <c r="Q918">
        <v>-8.2656353878685085E-3</v>
      </c>
      <c r="R918">
        <v>-1.8474473551153281E-3</v>
      </c>
      <c r="S918">
        <v>3.2492215634776445E-2</v>
      </c>
      <c r="T918">
        <v>4.069434562894636E-2</v>
      </c>
      <c r="U918">
        <v>-6.9614527165827722E-3</v>
      </c>
      <c r="V918">
        <v>-1.5231060306404753E-2</v>
      </c>
      <c r="W918">
        <v>-2.2930579831412778E-3</v>
      </c>
      <c r="X918">
        <v>6.796572354329955E-3</v>
      </c>
      <c r="Y918">
        <v>4.0509539666162553E-3</v>
      </c>
      <c r="Z918">
        <v>-8.51213180768573E-3</v>
      </c>
      <c r="AA918">
        <v>5.2964925684320097E-3</v>
      </c>
      <c r="AB918">
        <v>7.9116487071253516E-3</v>
      </c>
      <c r="AC918">
        <v>-1.7714563502042813E-2</v>
      </c>
      <c r="AD918" s="8">
        <v>2.8479833551246614E-2</v>
      </c>
      <c r="AE918" s="5">
        <v>-7.8054923859702807E-3</v>
      </c>
      <c r="AF918" s="5">
        <v>3.2547082356056301E-2</v>
      </c>
      <c r="AG918" s="5">
        <v>-1.0714280734697157E-3</v>
      </c>
      <c r="AH918" s="5">
        <v>-3.6227105781725499E-2</v>
      </c>
      <c r="AI918" s="6">
        <v>-2.693935441906703E-2</v>
      </c>
      <c r="AJ918" s="6">
        <v>2.0225140623215676E-2</v>
      </c>
      <c r="AK918" s="5">
        <v>-1.9595335405733216E-2</v>
      </c>
      <c r="AL918" s="6">
        <v>-3.3398881499768773E-4</v>
      </c>
      <c r="AM918" s="6">
        <v>-2.9816597895575225E-2</v>
      </c>
      <c r="AN918" s="5">
        <v>-1.155860212470905E-2</v>
      </c>
      <c r="AO918" s="6">
        <v>-1.3226384497224797E-2</v>
      </c>
      <c r="AP918" s="5">
        <v>-4.9313131363786233E-3</v>
      </c>
      <c r="AQ918" s="5">
        <v>0</v>
      </c>
      <c r="AR918" s="6">
        <v>0</v>
      </c>
      <c r="AS918" s="6">
        <v>0</v>
      </c>
      <c r="AT918" s="6">
        <v>0</v>
      </c>
    </row>
    <row r="919" spans="1:46" x14ac:dyDescent="0.25">
      <c r="A919" t="s">
        <v>5826</v>
      </c>
      <c r="B919" s="8">
        <v>6.8528092182775779E-3</v>
      </c>
      <c r="C919" s="8">
        <v>7.0794444993556027E-3</v>
      </c>
      <c r="D919" s="27">
        <v>-7.2409173819701911E-3</v>
      </c>
      <c r="E919" s="8">
        <v>7.1061533583220982E-3</v>
      </c>
      <c r="F919" s="25">
        <v>4.1636743226645123E-3</v>
      </c>
      <c r="G919" s="25">
        <v>-6.1550378172028353E-3</v>
      </c>
      <c r="H919" s="25">
        <v>1.0399327381523493E-2</v>
      </c>
      <c r="I919" s="8">
        <v>-8.4697935998752083E-3</v>
      </c>
      <c r="J919" s="8">
        <v>9.4267232004450197E-3</v>
      </c>
      <c r="K919" s="8">
        <v>1.0322867020800208E-2</v>
      </c>
      <c r="L919" s="8">
        <v>1.6220966862382502E-2</v>
      </c>
      <c r="M919" s="8">
        <v>7.3767146473620038E-3</v>
      </c>
      <c r="N919">
        <v>9.8287942562678143E-3</v>
      </c>
      <c r="O919">
        <v>-1.0759949608508124E-2</v>
      </c>
      <c r="P919">
        <v>8.1823463291317289E-3</v>
      </c>
      <c r="Q919">
        <v>-3.8221869822008259E-3</v>
      </c>
      <c r="R919">
        <v>3.4276303941651598E-3</v>
      </c>
      <c r="S919">
        <v>2.6256989388457663E-2</v>
      </c>
      <c r="T919">
        <v>2.6050506863986467E-2</v>
      </c>
      <c r="U919">
        <v>-1.0848409431734041E-3</v>
      </c>
      <c r="V919">
        <v>-3.4856898541743009E-3</v>
      </c>
      <c r="W919">
        <v>2.7930016290711457E-4</v>
      </c>
      <c r="X919">
        <v>1.63905513898428E-2</v>
      </c>
      <c r="Y919">
        <v>-2.2915263993652513E-3</v>
      </c>
      <c r="Z919">
        <v>-4.2462390971514941E-3</v>
      </c>
      <c r="AA919">
        <v>5.2874926076766915E-3</v>
      </c>
      <c r="AB919">
        <v>6.2434753188445047E-3</v>
      </c>
      <c r="AC919">
        <v>-9.0518150795656505E-3</v>
      </c>
      <c r="AD919" s="8">
        <v>2.3666907461190378E-2</v>
      </c>
      <c r="AE919" s="5">
        <v>-9.5406348283477715E-4</v>
      </c>
      <c r="AF919" s="5">
        <v>2.6471930967148394E-2</v>
      </c>
      <c r="AG919" s="5">
        <v>1.4704798183817758E-2</v>
      </c>
      <c r="AH919" s="5">
        <v>-3.6355526067558097E-2</v>
      </c>
      <c r="AI919" s="6">
        <v>-2.1170621266707657E-2</v>
      </c>
      <c r="AJ919" s="6">
        <v>4.0796030197052247E-2</v>
      </c>
      <c r="AK919" s="5">
        <v>-4.2377961384887142E-2</v>
      </c>
      <c r="AL919" s="6">
        <v>-4.8462831029193465E-3</v>
      </c>
      <c r="AM919" s="6">
        <v>-2.6126235739377113E-2</v>
      </c>
      <c r="AN919" s="5">
        <v>-8.6892496636171712E-3</v>
      </c>
      <c r="AO919" s="6">
        <v>-2.0837374405124232E-2</v>
      </c>
      <c r="AP919" s="5">
        <v>-1.7066256493488363E-2</v>
      </c>
      <c r="AQ919" s="5">
        <v>5.6374451184211249E-3</v>
      </c>
      <c r="AR919" s="6">
        <v>-3.3750769206178921E-3</v>
      </c>
      <c r="AS919" s="6">
        <v>-7.0056931176289972E-3</v>
      </c>
      <c r="AT919" s="6">
        <v>-3.7794032557167956E-3</v>
      </c>
    </row>
    <row r="920" spans="1:46" x14ac:dyDescent="0.25">
      <c r="A920" t="s">
        <v>5827</v>
      </c>
      <c r="B920" s="8">
        <v>1.2828939273981099E-3</v>
      </c>
      <c r="C920" s="8">
        <v>-8.1348450714933129E-3</v>
      </c>
      <c r="D920" s="27">
        <v>-9.7257272067343692E-3</v>
      </c>
      <c r="E920" s="8">
        <v>8.8085262319896884E-3</v>
      </c>
      <c r="F920" s="25">
        <v>1.018355892124756E-2</v>
      </c>
      <c r="G920" s="25">
        <v>-6.3229574989794868E-3</v>
      </c>
      <c r="H920" s="25">
        <v>1.4104643004783313E-2</v>
      </c>
      <c r="I920" s="8">
        <v>-6.6093551522063976E-3</v>
      </c>
      <c r="J920" s="8">
        <v>1.1926965905780351E-2</v>
      </c>
      <c r="K920" s="8">
        <v>9.6413622467756976E-3</v>
      </c>
      <c r="L920" s="8">
        <v>1.7733558358281165E-2</v>
      </c>
      <c r="M920" s="8">
        <v>4.3619964581826931E-3</v>
      </c>
      <c r="N920">
        <v>9.7671951802384971E-3</v>
      </c>
      <c r="O920">
        <v>-9.9426117038159401E-3</v>
      </c>
      <c r="P920">
        <v>1.0611396685670904E-2</v>
      </c>
      <c r="Q920">
        <v>1.7311814557146032E-3</v>
      </c>
      <c r="R920">
        <v>-3.0586081080689054E-3</v>
      </c>
      <c r="S920">
        <v>4.0483884417457316E-2</v>
      </c>
      <c r="T920">
        <v>3.2405471046865975E-2</v>
      </c>
      <c r="U920">
        <v>-1.4222789073509268E-2</v>
      </c>
      <c r="V920">
        <v>-2.2036388490362269E-2</v>
      </c>
      <c r="W920">
        <v>-3.9756739788430195E-3</v>
      </c>
      <c r="X920">
        <v>9.7899154655256559E-4</v>
      </c>
      <c r="Y920">
        <v>1.2194963931029035E-2</v>
      </c>
      <c r="Z920">
        <v>-9.9211275670608723E-3</v>
      </c>
      <c r="AA920">
        <v>6.3257968195191694E-3</v>
      </c>
      <c r="AB920">
        <v>1.6397319205506466E-2</v>
      </c>
      <c r="AC920">
        <v>-2.2624544568003446E-2</v>
      </c>
      <c r="AD920" s="8">
        <v>3.7690113395070446E-2</v>
      </c>
      <c r="AE920" s="5">
        <v>-1.053026056036499E-2</v>
      </c>
      <c r="AF920" s="5">
        <v>3.1669103185348213E-2</v>
      </c>
      <c r="AG920" s="5">
        <v>-1.3249258106194817E-2</v>
      </c>
      <c r="AH920" s="5">
        <v>-3.8431593931815944E-2</v>
      </c>
      <c r="AI920" s="6">
        <v>-1.4690959109949664E-2</v>
      </c>
      <c r="AJ920" s="6">
        <v>2.1747268520802443E-2</v>
      </c>
      <c r="AK920" s="5">
        <v>-1.9854628732368429E-2</v>
      </c>
      <c r="AL920" s="6">
        <v>-9.1226037475951038E-3</v>
      </c>
      <c r="AM920" s="6">
        <v>-2.8041343189504242E-2</v>
      </c>
      <c r="AN920" s="5">
        <v>-1.9634371033117382E-2</v>
      </c>
      <c r="AO920" s="6">
        <v>-1.3373251747370363E-2</v>
      </c>
      <c r="AP920" s="5">
        <v>-1.4174268752446206E-2</v>
      </c>
      <c r="AQ920" s="5">
        <v>4.4154428630742704E-3</v>
      </c>
      <c r="AR920" s="6">
        <v>-5.1585667837170668E-3</v>
      </c>
      <c r="AS920" s="6">
        <v>-3.5087753886046125E-3</v>
      </c>
      <c r="AT920" s="6">
        <v>-7.2169604535758936E-3</v>
      </c>
    </row>
    <row r="921" spans="1:46" x14ac:dyDescent="0.25">
      <c r="A921" t="s">
        <v>5828</v>
      </c>
      <c r="B921" s="8">
        <v>0</v>
      </c>
      <c r="C921" s="8">
        <v>0</v>
      </c>
      <c r="D921" s="27">
        <v>-5.0327949860482502E-3</v>
      </c>
      <c r="E921" s="8">
        <v>1.4551367055257725E-2</v>
      </c>
      <c r="F921" s="25">
        <v>2.5069761332574547E-3</v>
      </c>
      <c r="G921" s="25">
        <v>-1.3826085593158122E-2</v>
      </c>
      <c r="H921" s="25">
        <v>7.1982587667698272E-3</v>
      </c>
      <c r="I921" s="8">
        <v>-1.8463746644146961E-2</v>
      </c>
      <c r="J921" s="8">
        <v>1.0118902459401724E-2</v>
      </c>
      <c r="K921" s="8">
        <v>1.3959132045078482E-2</v>
      </c>
      <c r="L921" s="8">
        <v>1.3259953577774874E-2</v>
      </c>
      <c r="M921" s="8">
        <v>7.7454091170834349E-3</v>
      </c>
      <c r="N921">
        <v>1.509441044248061E-2</v>
      </c>
      <c r="O921">
        <v>-1.7862012677418826E-2</v>
      </c>
      <c r="P921">
        <v>6.6946873691691167E-3</v>
      </c>
      <c r="Q921">
        <v>-2.8654113098224299E-3</v>
      </c>
      <c r="R921">
        <v>-2.9945525909300663E-3</v>
      </c>
      <c r="S921">
        <v>2.9803372314418208E-2</v>
      </c>
      <c r="T921">
        <v>3.7469124485449479E-2</v>
      </c>
      <c r="U921">
        <v>-1.004603433762552E-2</v>
      </c>
      <c r="V921">
        <v>-1.5190552021925097E-2</v>
      </c>
      <c r="W921">
        <v>-5.9780035113137231E-3</v>
      </c>
      <c r="X921">
        <v>8.7332671401645356E-3</v>
      </c>
      <c r="Y921">
        <v>1.0098586147746502E-3</v>
      </c>
      <c r="Z921">
        <v>-6.9467985177258385E-3</v>
      </c>
      <c r="AA921">
        <v>2.6687845587596293E-3</v>
      </c>
      <c r="AB921">
        <v>1.0409987966231826E-2</v>
      </c>
      <c r="AC921">
        <v>-2.1419051919032261E-2</v>
      </c>
      <c r="AD921" s="8">
        <v>2.0965678531166487E-2</v>
      </c>
      <c r="AE921" s="5">
        <v>3.8428439342983456E-3</v>
      </c>
      <c r="AF921" s="5">
        <v>3.3120156668766887E-2</v>
      </c>
      <c r="AG921" s="5">
        <v>1.3504755027258231E-3</v>
      </c>
      <c r="AH921" s="5">
        <v>-4.1850397423709551E-2</v>
      </c>
      <c r="AI921" s="6">
        <v>-1.1052077392290083E-2</v>
      </c>
      <c r="AJ921" s="6">
        <v>1.8671815301312789E-2</v>
      </c>
      <c r="AK921" s="5">
        <v>-2.4506698429571094E-2</v>
      </c>
      <c r="AL921" s="6">
        <v>4.2064771422170022E-3</v>
      </c>
      <c r="AM921" s="6">
        <v>-3.375176500249244E-2</v>
      </c>
      <c r="AN921" s="5">
        <v>-1.5103883482699643E-2</v>
      </c>
      <c r="AO921" s="6">
        <v>-1.5093330499796886E-2</v>
      </c>
      <c r="AP921" s="5">
        <v>-1.9241126417633203E-2</v>
      </c>
      <c r="AQ921" s="5">
        <v>2.0420374084473281E-3</v>
      </c>
      <c r="AR921" s="6">
        <v>-2.2966248721931759E-3</v>
      </c>
      <c r="AS921" s="6">
        <v>-5.2219882496431502E-3</v>
      </c>
      <c r="AT921" s="6">
        <v>-9.8565272456156983E-3</v>
      </c>
    </row>
    <row r="922" spans="1:46" x14ac:dyDescent="0.25">
      <c r="A922" t="s">
        <v>5829</v>
      </c>
      <c r="B922" s="8">
        <v>-3.4148678378103092E-3</v>
      </c>
      <c r="C922" s="8">
        <v>4.4653333902222592E-4</v>
      </c>
      <c r="D922" s="27">
        <v>-1.877460042176482E-3</v>
      </c>
      <c r="E922" s="8">
        <v>1.649932523773967E-2</v>
      </c>
      <c r="F922" s="25">
        <v>5.1055769688295172E-3</v>
      </c>
      <c r="G922" s="25">
        <v>-1.4942023969775509E-2</v>
      </c>
      <c r="H922" s="25">
        <v>1.0276125070951103E-2</v>
      </c>
      <c r="I922" s="8">
        <v>-1.9656863489817211E-2</v>
      </c>
      <c r="J922" s="8">
        <v>1.3563198361023376E-2</v>
      </c>
      <c r="K922" s="8">
        <v>1.4653225374541057E-2</v>
      </c>
      <c r="L922" s="8">
        <v>1.8991054894490711E-2</v>
      </c>
      <c r="M922" s="8">
        <v>1.2222832075561296E-2</v>
      </c>
      <c r="N922">
        <v>1.3748912827612259E-2</v>
      </c>
      <c r="O922">
        <v>-2.0845857621014319E-2</v>
      </c>
      <c r="P922">
        <v>8.0756070487237874E-3</v>
      </c>
      <c r="Q922">
        <v>-1.0856878129199665E-2</v>
      </c>
      <c r="R922">
        <v>-2.0135614166311155E-3</v>
      </c>
      <c r="S922">
        <v>3.2507204120275857E-2</v>
      </c>
      <c r="T922">
        <v>3.4884602601922277E-2</v>
      </c>
      <c r="U922">
        <v>-9.6352702988788952E-3</v>
      </c>
      <c r="V922">
        <v>-1.7570113148926425E-2</v>
      </c>
      <c r="W922">
        <v>-2.9622240918139031E-3</v>
      </c>
      <c r="X922">
        <v>8.1409887772321277E-4</v>
      </c>
      <c r="Y922">
        <v>-5.5997799707904194E-3</v>
      </c>
      <c r="Z922">
        <v>-1.0560387566551088E-2</v>
      </c>
      <c r="AA922">
        <v>7.5964888773172312E-3</v>
      </c>
      <c r="AB922">
        <v>1.965584180349822E-2</v>
      </c>
      <c r="AC922">
        <v>-2.098849046605078E-2</v>
      </c>
      <c r="AD922" s="8">
        <v>2.2174720252406965E-2</v>
      </c>
      <c r="AE922" s="5">
        <v>-7.2602031503066211E-4</v>
      </c>
      <c r="AF922" s="5">
        <v>2.7421255568853775E-2</v>
      </c>
      <c r="AG922" s="5">
        <v>-1.0124545130847151E-2</v>
      </c>
      <c r="AH922" s="5">
        <v>-3.4943436116762094E-2</v>
      </c>
      <c r="AI922" s="6">
        <v>-2.2507443283965034E-2</v>
      </c>
      <c r="AJ922" s="6">
        <v>2.0116980978711618E-2</v>
      </c>
      <c r="AK922" s="5">
        <v>-1.341632121213332E-2</v>
      </c>
      <c r="AL922" s="6">
        <v>3.7961878497978496E-3</v>
      </c>
      <c r="AM922" s="6">
        <v>-2.9714828098993062E-2</v>
      </c>
      <c r="AN922" s="5">
        <v>-2.3633537641022051E-2</v>
      </c>
      <c r="AO922" s="6">
        <v>-1.1331619632335532E-2</v>
      </c>
      <c r="AP922" s="5">
        <v>-3.7034451999999884E-3</v>
      </c>
      <c r="AQ922" s="5">
        <v>0</v>
      </c>
      <c r="AR922" s="6">
        <v>0</v>
      </c>
      <c r="AS922" s="6">
        <v>0</v>
      </c>
      <c r="AT922" s="6">
        <v>0</v>
      </c>
    </row>
    <row r="923" spans="1:46" x14ac:dyDescent="0.25">
      <c r="A923" t="s">
        <v>5830</v>
      </c>
      <c r="B923" s="8">
        <v>0</v>
      </c>
      <c r="C923" s="8">
        <v>0</v>
      </c>
      <c r="D923" s="27">
        <v>0</v>
      </c>
      <c r="E923" s="8">
        <v>0</v>
      </c>
      <c r="F923" s="25">
        <v>0</v>
      </c>
      <c r="G923" s="25">
        <v>0</v>
      </c>
      <c r="H923" s="25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>
        <v>0</v>
      </c>
      <c r="O923">
        <v>0</v>
      </c>
      <c r="P923">
        <v>0</v>
      </c>
      <c r="Q923">
        <v>-6.7273810441617066E-3</v>
      </c>
      <c r="R923">
        <v>-5.8496070260372068E-3</v>
      </c>
      <c r="S923">
        <v>3.3214333430034992E-2</v>
      </c>
      <c r="T923">
        <v>3.8424827190098876E-2</v>
      </c>
      <c r="U923">
        <v>2.8327678951198809E-3</v>
      </c>
      <c r="V923">
        <v>-1.8329786399414294E-2</v>
      </c>
      <c r="W923">
        <v>-1.6603450179046852E-3</v>
      </c>
      <c r="X923">
        <v>-3.44034767824275E-3</v>
      </c>
      <c r="Y923">
        <v>2.2486806664354653E-3</v>
      </c>
      <c r="Z923">
        <v>-1.3349707721000414E-2</v>
      </c>
      <c r="AA923">
        <v>1.3385394654197524E-2</v>
      </c>
      <c r="AB923">
        <v>1.0548910165175229E-2</v>
      </c>
      <c r="AC923">
        <v>-1.3673919824451652E-2</v>
      </c>
      <c r="AD923" s="8">
        <v>3.0032598689081036E-2</v>
      </c>
      <c r="AE923" s="5">
        <v>-9.0787571032554526E-3</v>
      </c>
      <c r="AF923" s="5">
        <v>2.9452484950369673E-2</v>
      </c>
      <c r="AG923" s="5">
        <v>-1.0288476723562923E-2</v>
      </c>
      <c r="AH923" s="5">
        <v>-1.0414337953145281E-2</v>
      </c>
      <c r="AI923" s="6">
        <v>-1.847895347086459E-2</v>
      </c>
      <c r="AJ923" s="6">
        <v>3.1579780809852798E-2</v>
      </c>
      <c r="AK923" s="5">
        <v>-1.5584605195342771E-2</v>
      </c>
      <c r="AL923" s="6">
        <v>-2.8436057880254495E-3</v>
      </c>
      <c r="AM923" s="6">
        <v>-3.3522116902778398E-2</v>
      </c>
      <c r="AN923" s="5">
        <v>-2.6268668690660912E-2</v>
      </c>
      <c r="AO923" s="6">
        <v>-1.1483959228952068E-2</v>
      </c>
      <c r="AP923" s="5">
        <v>-3.0005097212797205E-2</v>
      </c>
      <c r="AQ923" s="5">
        <v>1.4442618454457268E-2</v>
      </c>
      <c r="AR923" s="6">
        <v>3.6489704354620844E-3</v>
      </c>
      <c r="AS923" s="6">
        <v>-8.6937758244781671E-3</v>
      </c>
      <c r="AT923" s="6">
        <v>-9.9274580000000556E-3</v>
      </c>
    </row>
    <row r="924" spans="1:46" x14ac:dyDescent="0.25">
      <c r="A924" t="s">
        <v>5831</v>
      </c>
      <c r="B924" s="8">
        <v>-1.7823295117695981E-3</v>
      </c>
      <c r="C924" s="8">
        <v>-1.1980552556595248E-3</v>
      </c>
      <c r="D924" s="27">
        <v>-4.9733346147897706E-3</v>
      </c>
      <c r="E924" s="8">
        <v>1.9388511036224854E-2</v>
      </c>
      <c r="F924" s="25">
        <v>4.4051659014170408E-3</v>
      </c>
      <c r="G924" s="25">
        <v>-2.3188678385849593E-2</v>
      </c>
      <c r="H924" s="25">
        <v>1.3920405317314311E-2</v>
      </c>
      <c r="I924" s="8">
        <v>-2.7412288621536773E-2</v>
      </c>
      <c r="J924" s="8">
        <v>1.6671409118069302E-2</v>
      </c>
      <c r="K924" s="8">
        <v>1.457756904134011E-2</v>
      </c>
      <c r="L924" s="8">
        <v>2.2938701940719008E-2</v>
      </c>
      <c r="M924" s="8">
        <v>5.6205156644462129E-3</v>
      </c>
      <c r="N924">
        <v>1.837976253095075E-2</v>
      </c>
      <c r="O924">
        <v>-2.754825834932928E-2</v>
      </c>
      <c r="P924">
        <v>1.1944327779126906E-2</v>
      </c>
      <c r="Q924">
        <v>-1.7332398515691794E-2</v>
      </c>
      <c r="R924">
        <v>-3.3376360771477653E-3</v>
      </c>
      <c r="S924">
        <v>4.0454078147021733E-2</v>
      </c>
      <c r="T924">
        <v>6.1698965239570303E-2</v>
      </c>
      <c r="U924">
        <v>-2.1854228518018215E-2</v>
      </c>
      <c r="V924">
        <v>-2.7451408051868409E-2</v>
      </c>
      <c r="W924">
        <v>-8.3386956278852509E-3</v>
      </c>
      <c r="X924">
        <v>1.9752873475049615E-3</v>
      </c>
      <c r="Y924">
        <v>2.8957465618002498E-3</v>
      </c>
      <c r="Z924">
        <v>-1.382747156719033E-2</v>
      </c>
      <c r="AA924">
        <v>6.9877965940980946E-3</v>
      </c>
      <c r="AB924">
        <v>2.9157237810161218E-2</v>
      </c>
      <c r="AC924">
        <v>-3.4363092380812144E-2</v>
      </c>
      <c r="AD924" s="8">
        <v>3.9785937809599492E-2</v>
      </c>
      <c r="AE924" s="5">
        <v>-5.9894849622001978E-3</v>
      </c>
      <c r="AF924" s="5">
        <v>4.971087028368637E-2</v>
      </c>
      <c r="AG924" s="5">
        <v>-8.5498311107456981E-3</v>
      </c>
      <c r="AH924" s="5">
        <v>-5.5757250151953874E-2</v>
      </c>
      <c r="AI924" s="6">
        <v>-3.156240702821167E-2</v>
      </c>
      <c r="AJ924" s="6">
        <v>3.3415988429889687E-2</v>
      </c>
      <c r="AK924" s="5">
        <v>-2.8050296247113859E-2</v>
      </c>
      <c r="AL924" s="6">
        <v>9.7555461573992641E-3</v>
      </c>
      <c r="AM924" s="6">
        <v>-5.5883078123332819E-2</v>
      </c>
      <c r="AN924" s="5">
        <v>-2.4348178547040522E-2</v>
      </c>
      <c r="AO924" s="6">
        <v>-1.9553226676831126E-2</v>
      </c>
      <c r="AP924" s="5">
        <v>-3.2999354634882794E-2</v>
      </c>
      <c r="AQ924" s="5">
        <v>-2.0957905669656274E-3</v>
      </c>
      <c r="AR924" s="6">
        <v>2.9697735246725365E-4</v>
      </c>
      <c r="AS924" s="6">
        <v>-2.3665263143846094E-3</v>
      </c>
      <c r="AT924" s="6">
        <v>-1.0288436638040577E-2</v>
      </c>
    </row>
    <row r="925" spans="1:46" x14ac:dyDescent="0.25">
      <c r="A925" t="s">
        <v>5832</v>
      </c>
      <c r="B925" s="8">
        <v>0</v>
      </c>
      <c r="C925" s="8">
        <v>-6.2598972684130283E-3</v>
      </c>
      <c r="D925" s="27">
        <v>-9.5268768903518097E-3</v>
      </c>
      <c r="E925" s="8">
        <v>5.9294862192353914E-3</v>
      </c>
      <c r="F925" s="25">
        <v>1.3917478807483619E-2</v>
      </c>
      <c r="G925" s="25">
        <v>-1.3414057071698737E-2</v>
      </c>
      <c r="H925" s="25">
        <v>1.3048805331354663E-2</v>
      </c>
      <c r="I925" s="8">
        <v>-8.1101920811932349E-3</v>
      </c>
      <c r="J925" s="8">
        <v>1.7124339739805317E-2</v>
      </c>
      <c r="K925" s="8">
        <v>1.7322630823851881E-2</v>
      </c>
      <c r="L925" s="8">
        <v>2.4682698749786347E-2</v>
      </c>
      <c r="M925" s="8">
        <v>6.8452429887955191E-3</v>
      </c>
      <c r="N925">
        <v>9.3923419181307644E-3</v>
      </c>
      <c r="O925">
        <v>-1.5756394992635925E-2</v>
      </c>
      <c r="P925">
        <v>1.0844537280798372E-2</v>
      </c>
      <c r="Q925">
        <v>2.0025397322829264E-3</v>
      </c>
      <c r="R925">
        <v>-6.8470576869597011E-3</v>
      </c>
      <c r="S925">
        <v>3.711707875009429E-2</v>
      </c>
      <c r="T925">
        <v>4.8483827440382932E-2</v>
      </c>
      <c r="U925">
        <v>-1.0541423930893301E-2</v>
      </c>
      <c r="V925">
        <v>-1.4150713334654008E-2</v>
      </c>
      <c r="W925">
        <v>-1.1853625243605226E-3</v>
      </c>
      <c r="X925">
        <v>9.7427824194273871E-3</v>
      </c>
      <c r="Y925">
        <v>1.2649677676938698E-2</v>
      </c>
      <c r="Z925">
        <v>-1.3419264988791313E-2</v>
      </c>
      <c r="AA925">
        <v>8.7668670059655174E-3</v>
      </c>
      <c r="AB925">
        <v>8.6986065138581203E-3</v>
      </c>
      <c r="AC925">
        <v>-2.154368041346566E-2</v>
      </c>
      <c r="AD925" s="8">
        <v>3.6022373244891215E-2</v>
      </c>
      <c r="AE925" s="5">
        <v>-6.258654588278012E-3</v>
      </c>
      <c r="AF925" s="5">
        <v>1.4357822184515534E-2</v>
      </c>
      <c r="AG925" s="5">
        <v>3.3450459856327663E-2</v>
      </c>
      <c r="AH925" s="5">
        <v>-4.8031386656249175E-2</v>
      </c>
      <c r="AI925" s="6">
        <v>-3.5396545921459688E-2</v>
      </c>
      <c r="AJ925" s="6">
        <v>6.7639706481462669E-2</v>
      </c>
      <c r="AK925" s="5">
        <v>-7.1811258378387866E-2</v>
      </c>
      <c r="AL925" s="6">
        <v>8.4429274525610332E-3</v>
      </c>
      <c r="AM925" s="6">
        <v>-4.0892989048580186E-2</v>
      </c>
      <c r="AN925" s="5">
        <v>-1.0769214355191625E-2</v>
      </c>
      <c r="AO925" s="6">
        <v>-1.2571791403007238E-2</v>
      </c>
      <c r="AP925" s="5">
        <v>-3.1270661894230889E-2</v>
      </c>
      <c r="AQ925" s="5">
        <v>1.8128529753124623E-2</v>
      </c>
      <c r="AR925" s="6">
        <v>-9.4093673251920418E-3</v>
      </c>
      <c r="AS925" s="6">
        <v>-4.6806006826639601E-3</v>
      </c>
      <c r="AT925" s="6">
        <v>-2.1422981382682726E-3</v>
      </c>
    </row>
    <row r="926" spans="1:46" x14ac:dyDescent="0.25">
      <c r="A926" t="s">
        <v>5833</v>
      </c>
      <c r="B926" s="8">
        <v>0</v>
      </c>
      <c r="C926" s="8">
        <v>-4.8140423701270141E-2</v>
      </c>
      <c r="D926" s="27">
        <v>-1.3611203305410435E-2</v>
      </c>
      <c r="E926" s="8">
        <v>2.2418146177496379E-3</v>
      </c>
      <c r="F926" s="25">
        <v>2.6194571003599787E-2</v>
      </c>
      <c r="G926" s="25">
        <v>1.1148121488490315E-2</v>
      </c>
      <c r="H926" s="25">
        <v>1.949260560351207E-2</v>
      </c>
      <c r="I926" s="8">
        <v>2.2632971143917047E-2</v>
      </c>
      <c r="J926" s="8">
        <v>2.1608094798952315E-2</v>
      </c>
      <c r="K926" s="8">
        <v>-5.7722270389383157E-3</v>
      </c>
      <c r="L926" s="8">
        <v>3.4691527369835384E-2</v>
      </c>
      <c r="M926" s="8">
        <v>1.1173435871467019E-2</v>
      </c>
      <c r="N926">
        <v>-2.3088252998015868E-4</v>
      </c>
      <c r="O926">
        <v>1.0063234549433364E-3</v>
      </c>
      <c r="P926">
        <v>9.281015442583973E-3</v>
      </c>
      <c r="Q926">
        <v>1.19115681214923E-2</v>
      </c>
      <c r="R926">
        <v>8.5388174782963233E-3</v>
      </c>
      <c r="S926">
        <v>1.4028112803004866E-2</v>
      </c>
      <c r="T926">
        <v>2.7000998233342344E-2</v>
      </c>
      <c r="U926">
        <v>1.1165418570461938E-2</v>
      </c>
      <c r="V926">
        <v>-8.4020823774729747E-3</v>
      </c>
      <c r="W926">
        <v>2.4508564665806531E-2</v>
      </c>
      <c r="X926">
        <v>5.3352918505913394E-3</v>
      </c>
      <c r="Y926">
        <v>-1.065216030195637E-2</v>
      </c>
      <c r="Z926">
        <v>-1.104774964255073E-2</v>
      </c>
      <c r="AA926">
        <v>1.1597293046091917E-2</v>
      </c>
      <c r="AB926">
        <v>-1.1235613322383431E-3</v>
      </c>
      <c r="AC926">
        <v>4.2051952176103136E-3</v>
      </c>
      <c r="AD926" s="8">
        <v>1.8533563673112985E-2</v>
      </c>
      <c r="AE926" s="5">
        <v>5.1444295889746527E-4</v>
      </c>
      <c r="AF926" s="5">
        <v>9.4902153997278305E-4</v>
      </c>
      <c r="AG926" s="5">
        <v>1.8428573025706108E-2</v>
      </c>
      <c r="AH926" s="5">
        <v>3.8565341851304336E-3</v>
      </c>
      <c r="AI926" s="6">
        <v>-1.0303964303147617E-2</v>
      </c>
      <c r="AJ926" s="6">
        <v>6.2523588224963511E-2</v>
      </c>
      <c r="AK926" s="5">
        <v>-5.4695965813627123E-2</v>
      </c>
      <c r="AL926" s="6">
        <v>-7.6520175531245016E-3</v>
      </c>
      <c r="AM926" s="6">
        <v>-1.3363462827065797E-2</v>
      </c>
      <c r="AN926" s="5">
        <v>-2.4529741967726615E-2</v>
      </c>
      <c r="AO926" s="6">
        <v>-1.5598569235996007E-2</v>
      </c>
      <c r="AP926" s="5">
        <v>-2.6575248642455418E-2</v>
      </c>
      <c r="AQ926" s="5">
        <v>8.7121718310447793E-3</v>
      </c>
      <c r="AR926" s="6">
        <v>2.3057955892431536E-2</v>
      </c>
      <c r="AS926" s="6">
        <v>-2.7901692994016236E-2</v>
      </c>
      <c r="AT926" s="6">
        <v>1.6026453264723628E-3</v>
      </c>
    </row>
    <row r="927" spans="1:46" x14ac:dyDescent="0.25">
      <c r="A927" t="s">
        <v>5834</v>
      </c>
      <c r="B927" s="8">
        <v>0</v>
      </c>
      <c r="C927" s="8">
        <v>0</v>
      </c>
      <c r="D927" s="27">
        <v>0</v>
      </c>
      <c r="E927" s="8">
        <v>0</v>
      </c>
      <c r="F927" s="25">
        <v>0</v>
      </c>
      <c r="G927" s="25">
        <v>0</v>
      </c>
      <c r="H927" s="25">
        <v>0</v>
      </c>
      <c r="I927" s="8">
        <v>0</v>
      </c>
      <c r="J927" s="8">
        <v>0</v>
      </c>
      <c r="K927" s="8">
        <v>0</v>
      </c>
      <c r="L927" s="8">
        <v>0</v>
      </c>
      <c r="M927" s="8">
        <v>1.3613661725789816E-2</v>
      </c>
      <c r="N927">
        <v>1.6166201496784494E-2</v>
      </c>
      <c r="O927">
        <v>-2.7635130386257645E-2</v>
      </c>
      <c r="P927">
        <v>1.2657973445191706E-2</v>
      </c>
      <c r="Q927">
        <v>-1.8095594188463293E-2</v>
      </c>
      <c r="R927">
        <v>-5.4149562652162642E-3</v>
      </c>
      <c r="S927">
        <v>4.1911327732778503E-2</v>
      </c>
      <c r="T927">
        <v>5.7020481808266688E-2</v>
      </c>
      <c r="U927">
        <v>-1.9480370797232305E-2</v>
      </c>
      <c r="V927">
        <v>-2.7400711775297681E-2</v>
      </c>
      <c r="W927">
        <v>-7.3407310445268159E-3</v>
      </c>
      <c r="X927">
        <v>1.2872775002910064E-3</v>
      </c>
      <c r="Y927">
        <v>3.3142400063352895E-3</v>
      </c>
      <c r="Z927">
        <v>-1.425453534228549E-2</v>
      </c>
      <c r="AA927">
        <v>6.1098048999839172E-3</v>
      </c>
      <c r="AB927">
        <v>3.0899362668423969E-2</v>
      </c>
      <c r="AC927">
        <v>-3.2364641523859872E-2</v>
      </c>
      <c r="AD927" s="8">
        <v>3.2419276443648615E-2</v>
      </c>
      <c r="AE927" s="5">
        <v>1.4773357214337146E-3</v>
      </c>
      <c r="AF927" s="5">
        <v>4.7033032979348688E-2</v>
      </c>
      <c r="AG927" s="5">
        <v>-1.1302954984811264E-2</v>
      </c>
      <c r="AH927" s="5">
        <v>-5.3638960957582915E-2</v>
      </c>
      <c r="AI927" s="6">
        <v>-2.8162587871971123E-2</v>
      </c>
      <c r="AJ927" s="6">
        <v>3.2435294983055085E-2</v>
      </c>
      <c r="AK927" s="5">
        <v>-2.3313682149319725E-2</v>
      </c>
      <c r="AL927" s="6">
        <v>7.1266831821821253E-3</v>
      </c>
      <c r="AM927" s="6">
        <v>-5.4084240931713157E-2</v>
      </c>
      <c r="AN927" s="5">
        <v>-2.4258844443114103E-2</v>
      </c>
      <c r="AO927" s="6">
        <v>-1.8268323674990428E-2</v>
      </c>
      <c r="AP927" s="5">
        <v>-3.2138847763916178E-2</v>
      </c>
      <c r="AQ927" s="5">
        <v>-9.1535097496573403E-3</v>
      </c>
      <c r="AR927" s="6">
        <v>0</v>
      </c>
      <c r="AS927" s="6">
        <v>0</v>
      </c>
      <c r="AT927" s="6">
        <v>0</v>
      </c>
    </row>
    <row r="928" spans="1:46" x14ac:dyDescent="0.25">
      <c r="A928" t="s">
        <v>5835</v>
      </c>
      <c r="B928" s="8">
        <v>2.7751980329021597E-2</v>
      </c>
      <c r="C928" s="8">
        <v>-8.0423948778228782E-3</v>
      </c>
      <c r="D928" s="27">
        <v>-1.5047797222269677E-2</v>
      </c>
      <c r="E928" s="8">
        <v>4.0034624540985497E-4</v>
      </c>
      <c r="F928" s="25">
        <v>1.0307322733981605E-2</v>
      </c>
      <c r="G928" s="25">
        <v>-2.0887755935798946E-3</v>
      </c>
      <c r="H928" s="25">
        <v>2.164955870493146E-2</v>
      </c>
      <c r="I928" s="8">
        <v>4.1202888507461122E-3</v>
      </c>
      <c r="J928" s="8">
        <v>1.2600159847853343E-2</v>
      </c>
      <c r="K928" s="8">
        <v>9.0865971232036991E-3</v>
      </c>
      <c r="L928" s="8">
        <v>1.289224589874749E-2</v>
      </c>
      <c r="M928" s="8">
        <v>2.3151194361341609E-3</v>
      </c>
      <c r="N928">
        <v>1.5413412834288653E-2</v>
      </c>
      <c r="O928">
        <v>-4.6104307131373812E-3</v>
      </c>
      <c r="P928">
        <v>1.6593423191053613E-2</v>
      </c>
      <c r="Q928">
        <v>1.4295775610541961E-2</v>
      </c>
      <c r="R928">
        <v>5.5549681952749008E-3</v>
      </c>
      <c r="S928">
        <v>2.3122253310671415E-2</v>
      </c>
      <c r="T928">
        <v>4.070269861033915E-2</v>
      </c>
      <c r="U928">
        <v>-5.1816551748109507E-3</v>
      </c>
      <c r="V928">
        <v>-4.8951897042530668E-3</v>
      </c>
      <c r="W928">
        <v>1.9661649900308831E-3</v>
      </c>
      <c r="X928">
        <v>1.4330283744006689E-2</v>
      </c>
      <c r="Y928">
        <v>2.270930577771102E-2</v>
      </c>
      <c r="Z928">
        <v>3.6556840780990196E-3</v>
      </c>
      <c r="AA928">
        <v>5.9750705146861538E-3</v>
      </c>
      <c r="AB928">
        <v>3.9194371014426022E-3</v>
      </c>
      <c r="AC928">
        <v>-5.2391328382603852E-3</v>
      </c>
      <c r="AD928" s="8">
        <v>2.614070596233109E-2</v>
      </c>
      <c r="AE928" s="5">
        <v>-5.2017621318368734E-3</v>
      </c>
      <c r="AF928" s="5">
        <v>3.1635972411921065E-2</v>
      </c>
      <c r="AG928" s="5">
        <v>3.9084706382364498E-2</v>
      </c>
      <c r="AH928" s="5">
        <v>-4.6407481101539139E-3</v>
      </c>
      <c r="AI928" s="6">
        <v>-1.7140479650438523E-2</v>
      </c>
      <c r="AJ928" s="6">
        <v>4.5716163528953802E-2</v>
      </c>
      <c r="AK928" s="5">
        <v>-4.3658934614920764E-2</v>
      </c>
      <c r="AL928" s="6">
        <v>3.6514183949216683E-3</v>
      </c>
      <c r="AM928" s="6">
        <v>-3.0677108876380754E-2</v>
      </c>
      <c r="AN928" s="5">
        <v>9.363157934655808E-3</v>
      </c>
      <c r="AO928" s="6">
        <v>-8.1194967789091077E-3</v>
      </c>
      <c r="AP928" s="5">
        <v>-1.694442983736788E-2</v>
      </c>
      <c r="AQ928" s="5">
        <v>1.7284128639409646E-2</v>
      </c>
      <c r="AR928" s="6">
        <v>-7.4242454318774742E-3</v>
      </c>
      <c r="AS928" s="6">
        <v>-4.2852038436169693E-4</v>
      </c>
      <c r="AT928" s="6">
        <v>-1.9090148524878447E-3</v>
      </c>
    </row>
    <row r="929" spans="1:46" x14ac:dyDescent="0.25">
      <c r="A929" t="s">
        <v>5836</v>
      </c>
      <c r="B929" s="8">
        <v>1.7346720620534439E-2</v>
      </c>
      <c r="C929" s="8">
        <v>-1.4948087952821876E-3</v>
      </c>
      <c r="D929" s="27">
        <v>-1.0199131310777432E-2</v>
      </c>
      <c r="E929" s="8">
        <v>7.6309450861165029E-3</v>
      </c>
      <c r="F929" s="25">
        <v>1.2185817639700947E-2</v>
      </c>
      <c r="G929" s="25">
        <v>-7.3819800648157186E-3</v>
      </c>
      <c r="H929" s="25">
        <v>1.0757971416588852E-2</v>
      </c>
      <c r="I929" s="8">
        <v>-4.5527820997788293E-3</v>
      </c>
      <c r="J929" s="8">
        <v>1.6485586436938648E-2</v>
      </c>
      <c r="K929" s="8">
        <v>1.4491678599467983E-2</v>
      </c>
      <c r="L929" s="8">
        <v>2.295001566693422E-2</v>
      </c>
      <c r="M929" s="8">
        <v>7.4407340870084049E-3</v>
      </c>
      <c r="N929">
        <v>9.5815650583415124E-3</v>
      </c>
      <c r="O929">
        <v>-8.9047833095879936E-3</v>
      </c>
      <c r="P929">
        <v>9.01878653716226E-3</v>
      </c>
      <c r="Q929">
        <v>2.0862572380637712E-3</v>
      </c>
      <c r="R929">
        <v>-5.3240114372358205E-3</v>
      </c>
      <c r="S929">
        <v>3.7570859526264933E-2</v>
      </c>
      <c r="T929">
        <v>4.1749825466043333E-2</v>
      </c>
      <c r="U929">
        <v>-1.1963554831185497E-2</v>
      </c>
      <c r="V929">
        <v>-1.0245857658802815E-2</v>
      </c>
      <c r="W929">
        <v>3.2762179990453166E-3</v>
      </c>
      <c r="X929">
        <v>1.1206641809309525E-2</v>
      </c>
      <c r="Y929">
        <v>1.3294612623135471E-2</v>
      </c>
      <c r="Z929">
        <v>-1.03299681662542E-2</v>
      </c>
      <c r="AA929">
        <v>4.998238296286539E-3</v>
      </c>
      <c r="AB929">
        <v>7.4845998632022681E-3</v>
      </c>
      <c r="AC929">
        <v>-1.1373029766982734E-2</v>
      </c>
      <c r="AD929" s="8">
        <v>3.2869078016006581E-2</v>
      </c>
      <c r="AE929" s="5">
        <v>-6.0201483133817124E-3</v>
      </c>
      <c r="AF929" s="5">
        <v>1.5553149697110191E-2</v>
      </c>
      <c r="AG929" s="5">
        <v>2.8053133923986895E-2</v>
      </c>
      <c r="AH929" s="5">
        <v>-3.6808885807568026E-2</v>
      </c>
      <c r="AI929" s="6">
        <v>-3.066352131533423E-2</v>
      </c>
      <c r="AJ929" s="6">
        <v>6.3326381470751203E-2</v>
      </c>
      <c r="AK929" s="5">
        <v>-6.7787736969846746E-2</v>
      </c>
      <c r="AL929" s="6">
        <v>4.1892427595859871E-3</v>
      </c>
      <c r="AM929" s="6">
        <v>-3.2778580023950288E-2</v>
      </c>
      <c r="AN929" s="5">
        <v>-9.458900752395083E-3</v>
      </c>
      <c r="AO929" s="6">
        <v>-5.6219596399527116E-3</v>
      </c>
      <c r="AP929" s="5">
        <v>-2.5497383957051589E-2</v>
      </c>
      <c r="AQ929" s="5">
        <v>1.6120737678552599E-2</v>
      </c>
      <c r="AR929" s="6">
        <v>-8.9290216120596622E-3</v>
      </c>
      <c r="AS929" s="6">
        <v>-3.2372199643450061E-3</v>
      </c>
      <c r="AT929" s="6">
        <v>-1.5644226961697427E-4</v>
      </c>
    </row>
    <row r="930" spans="1:46" x14ac:dyDescent="0.25">
      <c r="A930" t="s">
        <v>5837</v>
      </c>
      <c r="B930" s="8">
        <v>1.3148728208785876E-2</v>
      </c>
      <c r="C930" s="8">
        <v>-4.2461981133040116E-2</v>
      </c>
      <c r="D930" s="27">
        <v>-1.7897548891854576E-2</v>
      </c>
      <c r="E930" s="8">
        <v>1.3405573554383654E-3</v>
      </c>
      <c r="F930" s="25">
        <v>2.4940988313717938E-2</v>
      </c>
      <c r="G930" s="25">
        <v>1.6075630573846755E-2</v>
      </c>
      <c r="H930" s="25">
        <v>1.6946537823028907E-2</v>
      </c>
      <c r="I930" s="8">
        <v>2.2447557147040609E-2</v>
      </c>
      <c r="J930" s="8">
        <v>1.8060672971565106E-2</v>
      </c>
      <c r="K930" s="8">
        <v>-8.3261299545165368E-3</v>
      </c>
      <c r="L930" s="8">
        <v>2.8013581423770306E-2</v>
      </c>
      <c r="M930" s="8">
        <v>1.3322755783790052E-2</v>
      </c>
      <c r="N930">
        <v>8.6939424423926326E-4</v>
      </c>
      <c r="O930">
        <v>6.2016053681364092E-3</v>
      </c>
      <c r="P930">
        <v>8.9366358553799596E-3</v>
      </c>
      <c r="Q930">
        <v>1.2023448059650388E-2</v>
      </c>
      <c r="R930">
        <v>1.239641180376938E-2</v>
      </c>
      <c r="S930">
        <v>1.338654384297322E-2</v>
      </c>
      <c r="T930">
        <v>2.929194080260622E-2</v>
      </c>
      <c r="U930">
        <v>5.7967602759523285E-3</v>
      </c>
      <c r="V930">
        <v>-8.2489690802415305E-3</v>
      </c>
      <c r="W930">
        <v>2.7425844742841932E-2</v>
      </c>
      <c r="X930">
        <v>8.264356118100169E-3</v>
      </c>
      <c r="Y930">
        <v>-7.209392491303146E-3</v>
      </c>
      <c r="Z930">
        <v>-9.6877474553181964E-3</v>
      </c>
      <c r="AA930">
        <v>1.3252064968137578E-2</v>
      </c>
      <c r="AB930">
        <v>2.4598804651101425E-3</v>
      </c>
      <c r="AC930">
        <v>1.000844100728826E-2</v>
      </c>
      <c r="AD930" s="8">
        <v>2.0938760390020184E-2</v>
      </c>
      <c r="AE930" s="5">
        <v>-1.9443507215255451E-3</v>
      </c>
      <c r="AF930" s="5">
        <v>5.2628826452387756E-3</v>
      </c>
      <c r="AG930" s="5">
        <v>1.7528874173511788E-2</v>
      </c>
      <c r="AH930" s="5">
        <v>7.821315243053073E-3</v>
      </c>
      <c r="AI930" s="6">
        <v>-4.831324346409982E-3</v>
      </c>
      <c r="AJ930" s="6">
        <v>6.2268498564063801E-2</v>
      </c>
      <c r="AK930" s="5">
        <v>-5.6390739345271612E-2</v>
      </c>
      <c r="AL930" s="6">
        <v>-1.2963188458295694E-2</v>
      </c>
      <c r="AM930" s="6">
        <v>-1.2382982023855349E-2</v>
      </c>
      <c r="AN930" s="5">
        <v>-2.3947488765617253E-2</v>
      </c>
      <c r="AO930" s="6">
        <v>-1.255294446795574E-2</v>
      </c>
      <c r="AP930" s="5">
        <v>-2.4298726070142163E-2</v>
      </c>
      <c r="AQ930" s="5">
        <v>1.0809751096997111E-2</v>
      </c>
      <c r="AR930" s="6">
        <v>2.1018481372427456E-2</v>
      </c>
      <c r="AS930" s="6">
        <v>-2.7380074655223852E-2</v>
      </c>
      <c r="AT930" s="6">
        <v>3.7755662344090002E-3</v>
      </c>
    </row>
    <row r="931" spans="1:46" x14ac:dyDescent="0.25">
      <c r="A931" t="s">
        <v>5838</v>
      </c>
      <c r="B931" s="8">
        <v>1.6020079740014959E-2</v>
      </c>
      <c r="C931" s="8">
        <v>-1.6723444087811679E-3</v>
      </c>
      <c r="D931" s="27">
        <v>-1.3950959941322449E-2</v>
      </c>
      <c r="E931" s="8">
        <v>4.6994973323868372E-3</v>
      </c>
      <c r="F931" s="25">
        <v>1.2393507216037492E-2</v>
      </c>
      <c r="G931" s="25">
        <v>-8.6962656639941738E-3</v>
      </c>
      <c r="H931" s="25">
        <v>1.0279041403499667E-2</v>
      </c>
      <c r="I931" s="8">
        <v>-8.0640215095789669E-3</v>
      </c>
      <c r="J931" s="8">
        <v>1.3562287939125506E-2</v>
      </c>
      <c r="K931" s="8">
        <v>1.4737315327770562E-2</v>
      </c>
      <c r="L931" s="8">
        <v>1.8033807439751026E-2</v>
      </c>
      <c r="M931" s="8">
        <v>8.9456858554941565E-3</v>
      </c>
      <c r="N931">
        <v>1.041620826640921E-2</v>
      </c>
      <c r="O931">
        <v>-1.0721273368511475E-2</v>
      </c>
      <c r="P931">
        <v>1.0332929206750885E-2</v>
      </c>
      <c r="Q931">
        <v>2.1359694647979932E-3</v>
      </c>
      <c r="R931">
        <v>-3.0778633475337935E-3</v>
      </c>
      <c r="S931">
        <v>3.6479626406173304E-2</v>
      </c>
      <c r="T931">
        <v>5.0347787384601217E-2</v>
      </c>
      <c r="U931">
        <v>-1.5800230450722763E-2</v>
      </c>
      <c r="V931">
        <v>-1.4155353088446065E-2</v>
      </c>
      <c r="W931">
        <v>2.1716445361443792E-3</v>
      </c>
      <c r="X931">
        <v>1.2407247517844056E-2</v>
      </c>
      <c r="Y931">
        <v>1.6111039245962022E-2</v>
      </c>
      <c r="Z931">
        <v>-1.2288409986714433E-2</v>
      </c>
      <c r="AA931">
        <v>1.0294014987232813E-2</v>
      </c>
      <c r="AB931">
        <v>1.183333864151126E-2</v>
      </c>
      <c r="AC931">
        <v>-1.5899231150170445E-2</v>
      </c>
      <c r="AD931" s="8">
        <v>3.8176350214297994E-2</v>
      </c>
      <c r="AE931" s="5">
        <v>-8.9955097037981435E-3</v>
      </c>
      <c r="AF931" s="5">
        <v>1.7825552544598944E-2</v>
      </c>
      <c r="AG931" s="5">
        <v>3.1616640530005347E-2</v>
      </c>
      <c r="AH931" s="5">
        <v>-4.4391138161374522E-2</v>
      </c>
      <c r="AI931" s="6">
        <v>-3.0520414953766339E-2</v>
      </c>
      <c r="AJ931" s="6">
        <v>6.720456972740485E-2</v>
      </c>
      <c r="AK931" s="5">
        <v>-7.402084118456298E-2</v>
      </c>
      <c r="AL931" s="6">
        <v>2.4938272025625263E-3</v>
      </c>
      <c r="AM931" s="6">
        <v>-3.9977755978031104E-2</v>
      </c>
      <c r="AN931" s="5">
        <v>-1.0502762152078349E-2</v>
      </c>
      <c r="AO931" s="6">
        <v>-9.5722598464506037E-3</v>
      </c>
      <c r="AP931" s="5">
        <v>-2.9101372856725094E-2</v>
      </c>
      <c r="AQ931" s="5">
        <v>2.0000182053255156E-2</v>
      </c>
      <c r="AR931" s="6">
        <v>-1.126208493787284E-2</v>
      </c>
      <c r="AS931" s="6">
        <v>-4.4372620166048815E-3</v>
      </c>
      <c r="AT931" s="6">
        <v>-1.9232515951306262E-4</v>
      </c>
    </row>
    <row r="932" spans="1:46" x14ac:dyDescent="0.25">
      <c r="A932" t="s">
        <v>5839</v>
      </c>
      <c r="B932" s="8">
        <v>1.495993949281571E-2</v>
      </c>
      <c r="C932" s="8">
        <v>-9.7897819066106173E-5</v>
      </c>
      <c r="D932" s="27">
        <v>-1.1112285115967957E-2</v>
      </c>
      <c r="E932" s="8">
        <v>5.9894226852810206E-3</v>
      </c>
      <c r="F932" s="25">
        <v>1.2686708608169894E-2</v>
      </c>
      <c r="G932" s="25">
        <v>-6.4669073080579897E-3</v>
      </c>
      <c r="H932" s="25">
        <v>1.1514692104376723E-2</v>
      </c>
      <c r="I932" s="8">
        <v>-7.4967830996501839E-3</v>
      </c>
      <c r="J932" s="8">
        <v>1.4857524976145342E-2</v>
      </c>
      <c r="K932" s="8">
        <v>1.4400931850819587E-2</v>
      </c>
      <c r="L932" s="8">
        <v>1.9236011459750069E-2</v>
      </c>
      <c r="M932" s="8">
        <v>8.6874236699050478E-3</v>
      </c>
      <c r="N932">
        <v>1.1152866518420401E-2</v>
      </c>
      <c r="O932">
        <v>-1.1270776234492463E-2</v>
      </c>
      <c r="P932">
        <v>1.0486348436747228E-2</v>
      </c>
      <c r="Q932">
        <v>2.6419912218453856E-3</v>
      </c>
      <c r="R932">
        <v>-2.992237494620742E-3</v>
      </c>
      <c r="S932">
        <v>3.5760107545448783E-2</v>
      </c>
      <c r="T932">
        <v>4.6442871937479202E-2</v>
      </c>
      <c r="U932">
        <v>-1.5148040386014694E-2</v>
      </c>
      <c r="V932">
        <v>-1.3470770806333965E-2</v>
      </c>
      <c r="W932">
        <v>2.2389304001888544E-3</v>
      </c>
      <c r="X932">
        <v>1.2119123306540969E-2</v>
      </c>
      <c r="Y932">
        <v>1.5652615836883932E-2</v>
      </c>
      <c r="Z932">
        <v>-1.3562929279252733E-2</v>
      </c>
      <c r="AA932">
        <v>6.771805951365728E-3</v>
      </c>
      <c r="AB932">
        <v>1.2389696047945264E-2</v>
      </c>
      <c r="AC932">
        <v>-1.6263761843529734E-2</v>
      </c>
      <c r="AD932" s="8">
        <v>3.759744009803101E-2</v>
      </c>
      <c r="AE932" s="5">
        <v>-1.1388275165699846E-2</v>
      </c>
      <c r="AF932" s="5">
        <v>2.229781086554472E-2</v>
      </c>
      <c r="AG932" s="5">
        <v>3.0127777657755095E-2</v>
      </c>
      <c r="AH932" s="5">
        <v>-3.941563112377322E-2</v>
      </c>
      <c r="AI932" s="6">
        <v>-3.6060332323765154E-2</v>
      </c>
      <c r="AJ932" s="6">
        <v>6.7810017677574885E-2</v>
      </c>
      <c r="AK932" s="5">
        <v>-7.0314522989669781E-2</v>
      </c>
      <c r="AL932" s="6">
        <v>8.9012202213798464E-3</v>
      </c>
      <c r="AM932" s="6">
        <v>-4.0618555497589082E-2</v>
      </c>
      <c r="AN932" s="5">
        <v>-8.7286004446635035E-3</v>
      </c>
      <c r="AO932" s="6">
        <v>-6.5475071274029295E-3</v>
      </c>
      <c r="AP932" s="5">
        <v>-2.9829457826540562E-2</v>
      </c>
      <c r="AQ932" s="5">
        <v>2.0739845385261857E-2</v>
      </c>
      <c r="AR932" s="6">
        <v>-1.1339987056774858E-2</v>
      </c>
      <c r="AS932" s="6">
        <v>-3.3510890470422883E-3</v>
      </c>
      <c r="AT932" s="6">
        <v>-1.8384308524934667E-3</v>
      </c>
    </row>
    <row r="933" spans="1:46" x14ac:dyDescent="0.25">
      <c r="A933" t="s">
        <v>5840</v>
      </c>
      <c r="B933" s="8">
        <v>8.5310786013386153E-3</v>
      </c>
      <c r="C933" s="8">
        <v>-5.3294180588782103E-3</v>
      </c>
      <c r="D933" s="27">
        <v>-1.0424427857493868E-3</v>
      </c>
      <c r="E933" s="8">
        <v>7.4162332070204506E-3</v>
      </c>
      <c r="F933" s="25">
        <v>9.2840675509420212E-3</v>
      </c>
      <c r="G933" s="25">
        <v>5.2953721377768659E-4</v>
      </c>
      <c r="H933" s="25">
        <v>1.5561164756769497E-2</v>
      </c>
      <c r="I933" s="8">
        <v>-2.5506022372430159E-3</v>
      </c>
      <c r="J933" s="8">
        <v>2.1301548946414339E-2</v>
      </c>
      <c r="K933" s="8">
        <v>3.983203586348516E-3</v>
      </c>
      <c r="L933" s="8">
        <v>2.012068730494132E-2</v>
      </c>
      <c r="M933" s="8">
        <v>7.9629819077848829E-3</v>
      </c>
      <c r="N933">
        <v>1.4297523369875442E-2</v>
      </c>
      <c r="O933">
        <v>-9.4828505760772286E-3</v>
      </c>
      <c r="P933">
        <v>7.1718841440755465E-3</v>
      </c>
      <c r="Q933">
        <v>4.2237505630795535E-3</v>
      </c>
      <c r="R933">
        <v>-3.497942398600018E-3</v>
      </c>
      <c r="S933">
        <v>3.4522136523191582E-2</v>
      </c>
      <c r="T933">
        <v>3.7373471674102099E-2</v>
      </c>
      <c r="U933">
        <v>1.9286291855848958E-3</v>
      </c>
      <c r="V933">
        <v>-1.5266837527223909E-2</v>
      </c>
      <c r="W933">
        <v>-3.5281526480579473E-5</v>
      </c>
      <c r="X933">
        <v>-1.1132354549858725E-3</v>
      </c>
      <c r="Y933">
        <v>2.6475101936360712E-3</v>
      </c>
      <c r="Z933">
        <v>-1.1282360248026868E-2</v>
      </c>
      <c r="AA933">
        <v>1.1869183800987448E-2</v>
      </c>
      <c r="AB933">
        <v>1.1090419380519911E-2</v>
      </c>
      <c r="AC933">
        <v>-1.3277867969013313E-2</v>
      </c>
      <c r="AD933" s="8">
        <v>2.844877953856173E-2</v>
      </c>
      <c r="AE933" s="5">
        <v>-7.198877197172493E-3</v>
      </c>
      <c r="AF933" s="5">
        <v>2.9732702602166539E-2</v>
      </c>
      <c r="AG933" s="5">
        <v>-7.6189388154989102E-3</v>
      </c>
      <c r="AH933" s="5">
        <v>-9.9430220860804441E-3</v>
      </c>
      <c r="AI933" s="6">
        <v>-1.5835867713862362E-2</v>
      </c>
      <c r="AJ933" s="6">
        <v>2.9993217228176494E-2</v>
      </c>
      <c r="AK933" s="5">
        <v>-1.6536538064291784E-2</v>
      </c>
      <c r="AL933" s="6">
        <v>-6.4241950700499872E-3</v>
      </c>
      <c r="AM933" s="6">
        <v>-3.0008504591994001E-2</v>
      </c>
      <c r="AN933" s="5">
        <v>-2.3392877896082354E-2</v>
      </c>
      <c r="AO933" s="6">
        <v>-1.267979877847869E-2</v>
      </c>
      <c r="AP933" s="5">
        <v>-2.5118369049400124E-2</v>
      </c>
      <c r="AQ933" s="5">
        <v>1.2555878179580704E-2</v>
      </c>
      <c r="AR933" s="6">
        <v>3.059118579117559E-3</v>
      </c>
      <c r="AS933" s="6">
        <v>-7.7613081237222215E-3</v>
      </c>
      <c r="AT933" s="6">
        <v>-7.2159161974403307E-3</v>
      </c>
    </row>
    <row r="934" spans="1:46" x14ac:dyDescent="0.25">
      <c r="A934" t="s">
        <v>5841</v>
      </c>
      <c r="B934" s="8">
        <v>1.1725089943771305E-2</v>
      </c>
      <c r="C934" s="8">
        <v>-3.8218060552226429E-3</v>
      </c>
      <c r="D934" s="27">
        <v>-8.0717112864888696E-3</v>
      </c>
      <c r="E934" s="8">
        <v>6.0172358328909326E-3</v>
      </c>
      <c r="F934" s="25">
        <v>1.001190564878307E-2</v>
      </c>
      <c r="G934" s="25">
        <v>-3.0417817610836062E-3</v>
      </c>
      <c r="H934" s="25">
        <v>9.9452224288092417E-3</v>
      </c>
      <c r="I934" s="8">
        <v>-1.8105259948223429E-3</v>
      </c>
      <c r="J934" s="8">
        <v>1.2282003456591362E-2</v>
      </c>
      <c r="K934" s="8">
        <v>1.0743170167581972E-2</v>
      </c>
      <c r="L934" s="8">
        <v>2.0666202042705528E-2</v>
      </c>
      <c r="M934" s="8">
        <v>6.7625410564806643E-3</v>
      </c>
      <c r="N934">
        <v>1.1690033863265059E-2</v>
      </c>
      <c r="O934">
        <v>-6.8221868590386814E-3</v>
      </c>
      <c r="P934">
        <v>1.043747629200853E-2</v>
      </c>
      <c r="Q934">
        <v>3.2964293831194702E-4</v>
      </c>
      <c r="R934">
        <v>6.493856301182932E-3</v>
      </c>
      <c r="S934">
        <v>2.1520566549610098E-2</v>
      </c>
      <c r="T934">
        <v>3.4788362260226524E-2</v>
      </c>
      <c r="U934">
        <v>-7.231979670620392E-3</v>
      </c>
      <c r="V934">
        <v>-1.0294447468949586E-2</v>
      </c>
      <c r="W934">
        <v>4.9173337375862936E-4</v>
      </c>
      <c r="X934">
        <v>1.0166287400947827E-2</v>
      </c>
      <c r="Y934">
        <v>8.0728330314325802E-3</v>
      </c>
      <c r="Z934">
        <v>-1.0101728576204505E-2</v>
      </c>
      <c r="AA934">
        <v>7.3444189427949169E-3</v>
      </c>
      <c r="AB934">
        <v>4.7935877928089177E-3</v>
      </c>
      <c r="AC934">
        <v>-1.1284437312610085E-2</v>
      </c>
      <c r="AD934" s="8">
        <v>3.500265190704499E-2</v>
      </c>
      <c r="AE934" s="5">
        <v>1.0396976839910366E-4</v>
      </c>
      <c r="AF934" s="5">
        <v>2.077771703996012E-2</v>
      </c>
      <c r="AG934" s="5">
        <v>1.1614133057957776E-2</v>
      </c>
      <c r="AH934" s="5">
        <v>-2.7475228291365617E-2</v>
      </c>
      <c r="AI934" s="6">
        <v>-1.2990048183909142E-2</v>
      </c>
      <c r="AJ934" s="6">
        <v>3.5123515529831284E-2</v>
      </c>
      <c r="AK934" s="5">
        <v>-4.6989519911289857E-2</v>
      </c>
      <c r="AL934" s="6">
        <v>-4.7623482375639403E-3</v>
      </c>
      <c r="AM934" s="6">
        <v>-2.6140022475452218E-2</v>
      </c>
      <c r="AN934" s="5">
        <v>-1.7079142112117029E-2</v>
      </c>
      <c r="AO934" s="6">
        <v>-2.210032814735341E-2</v>
      </c>
      <c r="AP934" s="5">
        <v>-1.7648354307596703E-2</v>
      </c>
      <c r="AQ934" s="5">
        <v>9.7720809800636577E-3</v>
      </c>
      <c r="AR934" s="6">
        <v>-3.8599377438045535E-3</v>
      </c>
      <c r="AS934" s="6">
        <v>-9.3465044210409021E-3</v>
      </c>
      <c r="AT934" s="6">
        <v>-1.7894122898987064E-6</v>
      </c>
    </row>
    <row r="935" spans="1:46" x14ac:dyDescent="0.25">
      <c r="A935" t="s">
        <v>5842</v>
      </c>
      <c r="B935" s="8">
        <v>0</v>
      </c>
      <c r="C935" s="8">
        <v>0</v>
      </c>
      <c r="D935" s="27">
        <v>0</v>
      </c>
      <c r="E935" s="8">
        <v>0</v>
      </c>
      <c r="F935" s="25">
        <v>0</v>
      </c>
      <c r="G935" s="25">
        <v>0</v>
      </c>
      <c r="H935" s="25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-6.9963602049857299E-3</v>
      </c>
      <c r="AC935">
        <v>-1.5685223503003276E-2</v>
      </c>
      <c r="AD935" s="8">
        <v>3.782995416845969E-2</v>
      </c>
      <c r="AE935" s="5">
        <v>-1.0850720885364429E-2</v>
      </c>
      <c r="AF935" s="5">
        <v>2.1826718180045113E-2</v>
      </c>
      <c r="AG935" s="5">
        <v>3.028532504371606E-2</v>
      </c>
      <c r="AH935" s="5">
        <v>-4.4224633519708956E-2</v>
      </c>
      <c r="AI935" s="6">
        <v>-3.2252880075033907E-2</v>
      </c>
      <c r="AJ935" s="6">
        <v>6.5208036952081327E-2</v>
      </c>
      <c r="AK935" s="5">
        <v>-7.3929457324063419E-2</v>
      </c>
      <c r="AL935" s="6">
        <v>4.354894608603388E-3</v>
      </c>
      <c r="AM935" s="6">
        <v>-4.0420806823268651E-2</v>
      </c>
      <c r="AN935" s="5">
        <v>-9.7087945968808986E-3</v>
      </c>
      <c r="AO935" s="6">
        <v>-8.7095920943947025E-3</v>
      </c>
      <c r="AP935" s="5">
        <v>-3.0309062926623831E-2</v>
      </c>
      <c r="AQ935" s="5">
        <v>2.1240859438504067E-2</v>
      </c>
      <c r="AR935" s="6">
        <v>-1.1743029612459654E-2</v>
      </c>
      <c r="AS935" s="6">
        <v>-3.6041277991575305E-3</v>
      </c>
      <c r="AT935" s="6">
        <v>-1.0646395420432775E-3</v>
      </c>
    </row>
    <row r="936" spans="1:46" x14ac:dyDescent="0.25">
      <c r="A936" t="s">
        <v>5843</v>
      </c>
      <c r="B936" s="8">
        <v>1.5620177677296843E-2</v>
      </c>
      <c r="C936" s="8">
        <v>-1.1424101077441073E-2</v>
      </c>
      <c r="D936" s="27">
        <v>-7.3958852740553249E-3</v>
      </c>
      <c r="E936" s="8">
        <v>4.7472199263400849E-3</v>
      </c>
      <c r="F936" s="25">
        <v>1.1446796502882606E-2</v>
      </c>
      <c r="G936" s="25">
        <v>4.0506880131423451E-3</v>
      </c>
      <c r="H936" s="25">
        <v>1.8416643312203052E-2</v>
      </c>
      <c r="I936" s="8">
        <v>7.1830325382020721E-3</v>
      </c>
      <c r="J936" s="8">
        <v>1.8813344716269276E-2</v>
      </c>
      <c r="K936" s="8">
        <v>1.2316781681967148E-2</v>
      </c>
      <c r="L936" s="8">
        <v>1.1395535941666646E-2</v>
      </c>
      <c r="M936" s="8">
        <v>8.7874619167964685E-3</v>
      </c>
      <c r="N936">
        <v>9.5108765126812322E-3</v>
      </c>
      <c r="O936">
        <v>6.3807346716318047E-3</v>
      </c>
      <c r="P936">
        <v>7.6648464700894703E-3</v>
      </c>
      <c r="Q936">
        <v>1.1889749806059946E-3</v>
      </c>
      <c r="R936">
        <v>1.8828116101664572E-2</v>
      </c>
      <c r="S936">
        <v>2.5372150394458837E-2</v>
      </c>
      <c r="T936">
        <v>2.023895998821601E-2</v>
      </c>
      <c r="U936">
        <v>-1.3752269041317877E-2</v>
      </c>
      <c r="V936">
        <v>5.2642661845589966E-3</v>
      </c>
      <c r="W936">
        <v>-1.4346827874971435E-3</v>
      </c>
      <c r="X936">
        <v>1.1169877800000227E-2</v>
      </c>
      <c r="Y936">
        <v>9.4253186790567156E-3</v>
      </c>
      <c r="Z936">
        <v>-2.5502065001737906E-3</v>
      </c>
      <c r="AA936">
        <v>3.0926127929933322E-3</v>
      </c>
      <c r="AB936">
        <v>-1.3401432281752945E-2</v>
      </c>
      <c r="AC936">
        <v>-4.5565212562338475E-3</v>
      </c>
      <c r="AD936" s="8">
        <v>2.5364474029221595E-2</v>
      </c>
      <c r="AE936" s="5">
        <v>-7.0814117830351186E-3</v>
      </c>
      <c r="AF936" s="5">
        <v>-5.3258806596953034E-3</v>
      </c>
      <c r="AG936" s="5">
        <v>1.2161255966513851E-2</v>
      </c>
      <c r="AH936" s="5">
        <v>-2.892316481901791E-2</v>
      </c>
      <c r="AI936" s="6">
        <v>-2.2756175986859972E-3</v>
      </c>
      <c r="AJ936" s="6">
        <v>1.8288882812571572E-2</v>
      </c>
      <c r="AK936" s="5">
        <v>-3.2391002979845762E-2</v>
      </c>
      <c r="AL936" s="6">
        <v>-7.8146600486440621E-3</v>
      </c>
      <c r="AM936" s="6">
        <v>-1.5757380473967575E-2</v>
      </c>
      <c r="AN936" s="5">
        <v>-3.6130616473885047E-3</v>
      </c>
      <c r="AO936" s="6">
        <v>-3.1848714274164136E-3</v>
      </c>
      <c r="AP936" s="5">
        <v>-8.5076704150203186E-3</v>
      </c>
      <c r="AQ936" s="5">
        <v>6.9792475903287521E-3</v>
      </c>
      <c r="AR936" s="6">
        <v>-2.758087987650093E-3</v>
      </c>
      <c r="AS936" s="6">
        <v>3.8294545320960438E-4</v>
      </c>
      <c r="AT936" s="6">
        <v>1.6642378168292282E-3</v>
      </c>
    </row>
    <row r="937" spans="1:46" x14ac:dyDescent="0.25">
      <c r="A937" t="s">
        <v>5844</v>
      </c>
      <c r="B937" s="8">
        <v>0</v>
      </c>
      <c r="C937" s="8">
        <v>0</v>
      </c>
      <c r="D937" s="27">
        <v>0</v>
      </c>
      <c r="E937" s="8">
        <v>0</v>
      </c>
      <c r="F937" s="25">
        <v>0</v>
      </c>
      <c r="G937" s="25">
        <v>0</v>
      </c>
      <c r="H937" s="25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s="8">
        <v>2.1807511993164219E-2</v>
      </c>
      <c r="AE937" s="5">
        <v>-7.7014116841163105E-3</v>
      </c>
      <c r="AF937" s="5">
        <v>1.1431437547716028E-2</v>
      </c>
      <c r="AG937" s="5">
        <v>2.9592881766430379E-2</v>
      </c>
      <c r="AH937" s="5">
        <v>-3.1274812186480982E-2</v>
      </c>
      <c r="AI937" s="6">
        <v>-1.9475181239986705E-2</v>
      </c>
      <c r="AJ937" s="6">
        <v>5.1617399930386387E-2</v>
      </c>
      <c r="AK937" s="5">
        <v>-5.3549207023261824E-2</v>
      </c>
      <c r="AL937" s="6">
        <v>-4.6956612143578269E-4</v>
      </c>
      <c r="AM937" s="6">
        <v>-2.4783413756003347E-2</v>
      </c>
      <c r="AN937" s="5">
        <v>-4.1334337856872017E-3</v>
      </c>
      <c r="AO937" s="6">
        <v>-3.6090863739896006E-3</v>
      </c>
      <c r="AP937" s="5">
        <v>-1.8184932817651767E-2</v>
      </c>
      <c r="AQ937" s="5">
        <v>1.5847150097276108E-2</v>
      </c>
      <c r="AR937" s="6">
        <v>-7.6985776762470426E-3</v>
      </c>
      <c r="AS937" s="6">
        <v>-1.044731792044451E-3</v>
      </c>
      <c r="AT937" s="6">
        <v>1.5130810662324912E-3</v>
      </c>
    </row>
    <row r="938" spans="1:46" x14ac:dyDescent="0.25">
      <c r="A938" t="s">
        <v>5845</v>
      </c>
      <c r="B938" s="8">
        <v>0</v>
      </c>
      <c r="C938" s="8">
        <v>0</v>
      </c>
      <c r="D938" s="27">
        <v>0</v>
      </c>
      <c r="E938" s="8">
        <v>0</v>
      </c>
      <c r="F938" s="25">
        <v>0</v>
      </c>
      <c r="G938" s="25">
        <v>0</v>
      </c>
      <c r="H938" s="25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>
        <v>0</v>
      </c>
      <c r="O938">
        <v>0</v>
      </c>
      <c r="P938">
        <v>6.0524113391111634E-3</v>
      </c>
      <c r="Q938">
        <v>1.3197736557941653E-3</v>
      </c>
      <c r="R938">
        <v>2.8647402455843629E-3</v>
      </c>
      <c r="S938">
        <v>2.4276031414593113E-2</v>
      </c>
      <c r="T938">
        <v>2.9266070577612213E-2</v>
      </c>
      <c r="U938">
        <v>-1.2780161197790019E-2</v>
      </c>
      <c r="V938">
        <v>-8.5333073992667208E-3</v>
      </c>
      <c r="W938">
        <v>-1.983953725120946E-4</v>
      </c>
      <c r="X938">
        <v>6.7137297917250205E-3</v>
      </c>
      <c r="Y938">
        <v>3.911679137780677E-3</v>
      </c>
      <c r="Z938">
        <v>-9.4805739996567384E-3</v>
      </c>
      <c r="AA938">
        <v>1.1305847406339664E-2</v>
      </c>
      <c r="AB938">
        <v>1.0894567615373552E-2</v>
      </c>
      <c r="AC938">
        <v>-3.7493128505884377E-3</v>
      </c>
      <c r="AD938" s="8">
        <v>2.215062948291413E-2</v>
      </c>
      <c r="AE938" s="5">
        <v>4.52515945672749E-4</v>
      </c>
      <c r="AF938" s="5">
        <v>1.1048753060708849E-2</v>
      </c>
      <c r="AG938" s="5">
        <v>1.0665484284076099E-2</v>
      </c>
      <c r="AH938" s="5">
        <v>-2.9775848822347406E-2</v>
      </c>
      <c r="AI938" s="6">
        <v>-2.142487206835364E-2</v>
      </c>
      <c r="AJ938" s="6">
        <v>4.2338029980479197E-2</v>
      </c>
      <c r="AK938" s="5">
        <v>-5.1001056307724335E-2</v>
      </c>
      <c r="AL938" s="6">
        <v>-1.4816274871475299E-2</v>
      </c>
      <c r="AM938" s="6">
        <v>-3.1243056437601946E-2</v>
      </c>
      <c r="AN938" s="5">
        <v>-1.5186639784232514E-2</v>
      </c>
      <c r="AO938" s="6">
        <v>-5.2874289281731324E-3</v>
      </c>
      <c r="AP938" s="5">
        <v>-2.338658258284565E-2</v>
      </c>
      <c r="AQ938" s="5">
        <v>1.2731045179593892E-2</v>
      </c>
      <c r="AR938" s="6">
        <v>-7.3840488021177375E-3</v>
      </c>
      <c r="AS938" s="6">
        <v>1.2363895692713012E-3</v>
      </c>
      <c r="AT938" s="6">
        <v>5.088251507230579E-3</v>
      </c>
    </row>
    <row r="939" spans="1:46" x14ac:dyDescent="0.25">
      <c r="A939" t="s">
        <v>5846</v>
      </c>
      <c r="B939" s="8">
        <v>1.2484363273050025E-2</v>
      </c>
      <c r="C939" s="8">
        <v>-7.0069212988608243E-3</v>
      </c>
      <c r="D939" s="27">
        <v>-5.2945902251392285E-3</v>
      </c>
      <c r="E939" s="8">
        <v>7.5299038211855684E-3</v>
      </c>
      <c r="F939" s="25">
        <v>1.1364834823858194E-2</v>
      </c>
      <c r="G939" s="25">
        <v>-7.1309482218698816E-3</v>
      </c>
      <c r="H939" s="25">
        <v>1.4423875739449921E-2</v>
      </c>
      <c r="I939" s="8">
        <v>-7.0347864745048394E-3</v>
      </c>
      <c r="J939" s="8">
        <v>9.9400163477305625E-3</v>
      </c>
      <c r="K939" s="8">
        <v>1.0768342968746625E-2</v>
      </c>
      <c r="L939" s="8">
        <v>1.7108536306028155E-2</v>
      </c>
      <c r="M939" s="8">
        <v>8.9396692835772562E-3</v>
      </c>
      <c r="N939">
        <v>1.3976527383363857E-2</v>
      </c>
      <c r="O939">
        <v>-1.0716240699108814E-2</v>
      </c>
      <c r="P939">
        <v>1.3971598129904672E-2</v>
      </c>
      <c r="Q939">
        <v>-3.3391090882929353E-3</v>
      </c>
      <c r="R939">
        <v>6.6909419378879953E-4</v>
      </c>
      <c r="S939">
        <v>3.2744170377637438E-2</v>
      </c>
      <c r="T939">
        <v>5.2594289552113871E-2</v>
      </c>
      <c r="U939">
        <v>-7.7718195881596452E-3</v>
      </c>
      <c r="V939">
        <v>-1.5036650413602026E-2</v>
      </c>
      <c r="W939">
        <v>-3.7600482032584814E-4</v>
      </c>
      <c r="X939">
        <v>9.7898191673260193E-3</v>
      </c>
      <c r="Y939">
        <v>8.0134738196209199E-3</v>
      </c>
      <c r="Z939">
        <v>-1.3158160590495793E-2</v>
      </c>
      <c r="AA939">
        <v>6.7794792112829683E-3</v>
      </c>
      <c r="AB939">
        <v>2.0995359431444705E-2</v>
      </c>
      <c r="AC939">
        <v>-2.0920900689150868E-2</v>
      </c>
      <c r="AD939" s="8">
        <v>3.7074150778684034E-2</v>
      </c>
      <c r="AE939" s="5">
        <v>-7.2033554141266443E-3</v>
      </c>
      <c r="AF939" s="5">
        <v>2.6288237235824408E-2</v>
      </c>
      <c r="AG939" s="5">
        <v>2.2896934033223904E-2</v>
      </c>
      <c r="AH939" s="5">
        <v>-3.9951685157699424E-2</v>
      </c>
      <c r="AI939" s="6">
        <v>-2.8215484114334499E-2</v>
      </c>
      <c r="AJ939" s="6">
        <v>5.6956837027456464E-2</v>
      </c>
      <c r="AK939" s="5">
        <v>-6.0738510219719766E-2</v>
      </c>
      <c r="AL939" s="6">
        <v>1.1919629910750462E-2</v>
      </c>
      <c r="AM939" s="6">
        <v>-4.3513025871068756E-2</v>
      </c>
      <c r="AN939" s="5">
        <v>-1.439057925464704E-2</v>
      </c>
      <c r="AO939" s="6">
        <v>-1.3207037756119533E-2</v>
      </c>
      <c r="AP939" s="5">
        <v>-3.2448567811306117E-2</v>
      </c>
      <c r="AQ939" s="5">
        <v>1.6467544998367778E-2</v>
      </c>
      <c r="AR939" s="6">
        <v>-6.5954821535711972E-3</v>
      </c>
      <c r="AS939" s="6">
        <v>-8.407015017850572E-4</v>
      </c>
      <c r="AT939" s="6">
        <v>-3.7903603555614618E-3</v>
      </c>
    </row>
    <row r="940" spans="1:46" x14ac:dyDescent="0.25">
      <c r="A940" t="s">
        <v>5847</v>
      </c>
      <c r="B940" s="8">
        <v>1.1133514086734131E-2</v>
      </c>
      <c r="C940" s="8">
        <v>2.4426400490156208E-3</v>
      </c>
      <c r="D940" s="27">
        <v>-1.0324788065815826E-2</v>
      </c>
      <c r="E940" s="8">
        <v>8.6089326951859224E-3</v>
      </c>
      <c r="F940" s="25">
        <v>1.0045053128101999E-2</v>
      </c>
      <c r="G940" s="25">
        <v>-1.2648391268979764E-2</v>
      </c>
      <c r="H940" s="25">
        <v>1.3330861542723005E-2</v>
      </c>
      <c r="I940" s="8">
        <v>-1.430292319445714E-2</v>
      </c>
      <c r="J940" s="8">
        <v>1.0501655730577486E-2</v>
      </c>
      <c r="K940" s="8">
        <v>1.4190513425649032E-2</v>
      </c>
      <c r="L940" s="8">
        <v>1.8638102966644476E-2</v>
      </c>
      <c r="M940" s="8">
        <v>3.7206615668803344E-3</v>
      </c>
      <c r="N940">
        <v>1.5557573012500381E-2</v>
      </c>
      <c r="O940">
        <v>-1.5672536484242494E-2</v>
      </c>
      <c r="P940">
        <v>1.2071048527755757E-2</v>
      </c>
      <c r="Q940">
        <v>-1.9231573471460983E-3</v>
      </c>
      <c r="R940">
        <v>5.6855973405434135E-4</v>
      </c>
      <c r="S940">
        <v>2.8273757564233115E-2</v>
      </c>
      <c r="T940">
        <v>4.7491789943457041E-2</v>
      </c>
      <c r="U940">
        <v>-4.1246141452518925E-3</v>
      </c>
      <c r="V940">
        <v>-1.7110017400393196E-2</v>
      </c>
      <c r="W940">
        <v>-3.5052895134306539E-3</v>
      </c>
      <c r="X940">
        <v>9.2673168341517176E-3</v>
      </c>
      <c r="Y940">
        <v>1.11494229944884E-2</v>
      </c>
      <c r="Z940">
        <v>-5.094115191110693E-3</v>
      </c>
      <c r="AA940">
        <v>7.3036149215233159E-4</v>
      </c>
      <c r="AB940">
        <v>2.3260729608562292E-2</v>
      </c>
      <c r="AC940">
        <v>-2.2168907779426594E-2</v>
      </c>
      <c r="AD940" s="8">
        <v>3.0392009738477777E-2</v>
      </c>
      <c r="AE940" s="5">
        <v>-1.424056915265437E-2</v>
      </c>
      <c r="AF940" s="5">
        <v>3.4494257646205284E-2</v>
      </c>
      <c r="AG940" s="5">
        <v>3.0027071708606634E-2</v>
      </c>
      <c r="AH940" s="5">
        <v>-3.5167253833942702E-2</v>
      </c>
      <c r="AI940" s="6">
        <v>-3.8783650327380736E-2</v>
      </c>
      <c r="AJ940" s="6">
        <v>5.7821346634839621E-2</v>
      </c>
      <c r="AK940" s="5">
        <v>-5.8955504253544899E-2</v>
      </c>
      <c r="AL940" s="6">
        <v>2.1256914530499271E-2</v>
      </c>
      <c r="AM940" s="6">
        <v>-3.9252377395118332E-2</v>
      </c>
      <c r="AN940" s="5">
        <v>-1.1930116305009841E-2</v>
      </c>
      <c r="AO940" s="6">
        <v>-8.5067993559303501E-3</v>
      </c>
      <c r="AP940" s="5">
        <v>-2.6778974716044845E-2</v>
      </c>
      <c r="AQ940" s="5">
        <v>1.6760899024953702E-2</v>
      </c>
      <c r="AR940" s="6">
        <v>-1.3133485090581543E-2</v>
      </c>
      <c r="AS940" s="6">
        <v>1.7833422981894387E-5</v>
      </c>
      <c r="AT940" s="6">
        <v>-3.5137687956195984E-3</v>
      </c>
    </row>
    <row r="941" spans="1:46" x14ac:dyDescent="0.25">
      <c r="A941" t="s">
        <v>5848</v>
      </c>
      <c r="B941" s="8">
        <v>1.5631184505046081E-2</v>
      </c>
      <c r="C941" s="8">
        <v>6.8484740297458657E-4</v>
      </c>
      <c r="D941" s="27">
        <v>-1.142414107509393E-2</v>
      </c>
      <c r="E941" s="8">
        <v>8.0602895788346451E-3</v>
      </c>
      <c r="F941" s="25">
        <v>1.3569354324758143E-2</v>
      </c>
      <c r="G941" s="25">
        <v>-7.6532654133452116E-3</v>
      </c>
      <c r="H941" s="25">
        <v>1.7276106702888594E-2</v>
      </c>
      <c r="I941" s="8">
        <v>-1.2349874597689547E-2</v>
      </c>
      <c r="J941" s="8">
        <v>1.6623765274525804E-2</v>
      </c>
      <c r="K941" s="8">
        <v>1.4567069748762318E-2</v>
      </c>
      <c r="L941" s="8">
        <v>2.3273690264501434E-2</v>
      </c>
      <c r="M941" s="8">
        <v>6.1160084880291787E-3</v>
      </c>
      <c r="N941">
        <v>1.5703911317485497E-2</v>
      </c>
      <c r="O941">
        <v>-2.2631652561247328E-2</v>
      </c>
      <c r="P941">
        <v>9.7907777567129983E-3</v>
      </c>
      <c r="Q941">
        <v>5.4620580637498861E-3</v>
      </c>
      <c r="R941">
        <v>1.8365107946587411E-3</v>
      </c>
      <c r="S941">
        <v>2.8374347163375724E-2</v>
      </c>
      <c r="T941">
        <v>4.5746211856370733E-2</v>
      </c>
      <c r="U941">
        <v>-9.2409535359139205E-3</v>
      </c>
      <c r="V941">
        <v>-1.352555167881575E-2</v>
      </c>
      <c r="W941">
        <v>-1.2666198832183007E-3</v>
      </c>
      <c r="X941">
        <v>9.9172837083199017E-3</v>
      </c>
      <c r="Y941">
        <v>1.5876614122633415E-2</v>
      </c>
      <c r="Z941">
        <v>-1.4069527771511159E-2</v>
      </c>
      <c r="AA941">
        <v>1.1298414635216858E-3</v>
      </c>
      <c r="AB941">
        <v>1.8827208102236703E-2</v>
      </c>
      <c r="AC941">
        <v>-1.776159843014391E-2</v>
      </c>
      <c r="AD941" s="8">
        <v>4.2251190260345517E-2</v>
      </c>
      <c r="AE941" s="5">
        <v>-1.6324188282414998E-2</v>
      </c>
      <c r="AF941" s="5">
        <v>3.7394112047536288E-2</v>
      </c>
      <c r="AG941" s="5">
        <v>2.400496832913479E-2</v>
      </c>
      <c r="AH941" s="5">
        <v>-4.6070156878818214E-2</v>
      </c>
      <c r="AI941" s="6">
        <v>-2.5800085956332985E-2</v>
      </c>
      <c r="AJ941" s="6">
        <v>6.3312098622777091E-2</v>
      </c>
      <c r="AK941" s="5">
        <v>-6.9300225997896536E-2</v>
      </c>
      <c r="AL941" s="6">
        <v>1.1561818521088174E-2</v>
      </c>
      <c r="AM941" s="6">
        <v>-4.1242335013211173E-2</v>
      </c>
      <c r="AN941" s="5">
        <v>-4.2828899920230867E-3</v>
      </c>
      <c r="AO941" s="6">
        <v>-9.055403141859597E-3</v>
      </c>
      <c r="AP941" s="5">
        <v>-2.664404809955756E-2</v>
      </c>
      <c r="AQ941" s="5">
        <v>1.9411323784481738E-2</v>
      </c>
      <c r="AR941" s="6">
        <v>-1.0386575556311395E-2</v>
      </c>
      <c r="AS941" s="6">
        <v>-3.358440290156306E-3</v>
      </c>
      <c r="AT941" s="6">
        <v>-1.3642741075675646E-3</v>
      </c>
    </row>
    <row r="942" spans="1:46" x14ac:dyDescent="0.25">
      <c r="A942" t="s">
        <v>5849</v>
      </c>
      <c r="B942" s="8">
        <v>1.7867947986218269E-2</v>
      </c>
      <c r="C942" s="8">
        <v>-1.2582737395847921E-2</v>
      </c>
      <c r="D942" s="27">
        <v>-8.7792947753063677E-3</v>
      </c>
      <c r="E942" s="8">
        <v>5.1514081476760065E-3</v>
      </c>
      <c r="F942" s="25">
        <v>9.507137899284146E-3</v>
      </c>
      <c r="G942" s="25">
        <v>1.2537904574509984E-3</v>
      </c>
      <c r="H942" s="25">
        <v>1.274776588117188E-2</v>
      </c>
      <c r="I942" s="8">
        <v>-2.6191840245107789E-3</v>
      </c>
      <c r="J942" s="8">
        <v>1.1598742018455566E-2</v>
      </c>
      <c r="K942" s="8">
        <v>1.0307900704843442E-2</v>
      </c>
      <c r="L942" s="8">
        <v>1.7244774503360816E-2</v>
      </c>
      <c r="M942" s="8">
        <v>8.2175225857175072E-3</v>
      </c>
      <c r="N942">
        <v>9.8040101827296944E-3</v>
      </c>
      <c r="O942">
        <v>-4.6246349323756375E-3</v>
      </c>
      <c r="P942">
        <v>1.4617608265953708E-2</v>
      </c>
      <c r="Q942">
        <v>5.0933756298701116E-3</v>
      </c>
      <c r="R942">
        <v>1.1724620022236731E-2</v>
      </c>
      <c r="S942">
        <v>2.6560440429295173E-2</v>
      </c>
      <c r="T942">
        <v>4.3113252969696481E-2</v>
      </c>
      <c r="U942">
        <v>-9.8211573179339817E-3</v>
      </c>
      <c r="V942">
        <v>-8.3466920963397584E-3</v>
      </c>
      <c r="W942">
        <v>2.6583535257835855E-3</v>
      </c>
      <c r="X942">
        <v>1.2509118066666769E-2</v>
      </c>
      <c r="Y942">
        <v>1.3121985748919984E-2</v>
      </c>
      <c r="Z942">
        <v>-1.2503460966832858E-3</v>
      </c>
      <c r="AA942">
        <v>8.7340057929261583E-3</v>
      </c>
      <c r="AB942">
        <v>2.3236769215935205E-3</v>
      </c>
      <c r="AC942">
        <v>-5.0217785053424668E-3</v>
      </c>
      <c r="AD942" s="8">
        <v>4.4365030190074872E-2</v>
      </c>
      <c r="AE942" s="5">
        <v>-1.0099610846513007E-2</v>
      </c>
      <c r="AF942" s="5">
        <v>3.5215497052435651E-2</v>
      </c>
      <c r="AG942" s="5">
        <v>1.3130846629111126E-2</v>
      </c>
      <c r="AH942" s="5">
        <v>-2.5778690685929861E-2</v>
      </c>
      <c r="AI942" s="6">
        <v>-1.4055750695174063E-2</v>
      </c>
      <c r="AJ942" s="6">
        <v>5.1870102910165805E-2</v>
      </c>
      <c r="AK942" s="5">
        <v>-6.6669448577622581E-2</v>
      </c>
      <c r="AL942" s="6">
        <v>-1.5062944679980705E-2</v>
      </c>
      <c r="AM942" s="6">
        <v>-1.2543725964445973E-2</v>
      </c>
      <c r="AN942" s="5">
        <v>0</v>
      </c>
      <c r="AO942" s="6">
        <v>0</v>
      </c>
      <c r="AP942" s="5">
        <v>0</v>
      </c>
      <c r="AQ942" s="5">
        <v>0</v>
      </c>
      <c r="AR942" s="6">
        <v>0</v>
      </c>
      <c r="AS942" s="6">
        <v>0</v>
      </c>
      <c r="AT942" s="6">
        <v>0</v>
      </c>
    </row>
    <row r="943" spans="1:46" x14ac:dyDescent="0.25">
      <c r="A943" t="s">
        <v>5850</v>
      </c>
      <c r="B943" s="8">
        <v>1.3371280131033281E-2</v>
      </c>
      <c r="C943" s="8">
        <v>9.0046417323486061E-4</v>
      </c>
      <c r="D943" s="27">
        <v>-1.1096984032742729E-2</v>
      </c>
      <c r="E943" s="8">
        <v>4.805412657182595E-3</v>
      </c>
      <c r="F943" s="25">
        <v>1.2022563894472871E-2</v>
      </c>
      <c r="G943" s="25">
        <v>-6.2798086187968449E-3</v>
      </c>
      <c r="H943" s="25">
        <v>9.0762106772188655E-3</v>
      </c>
      <c r="I943" s="8">
        <v>-1.1238088832371096E-2</v>
      </c>
      <c r="J943" s="8">
        <v>9.4604580185033704E-3</v>
      </c>
      <c r="K943" s="8">
        <v>1.4049129396333626E-2</v>
      </c>
      <c r="L943" s="8">
        <v>1.6578950373492329E-2</v>
      </c>
      <c r="M943" s="8">
        <v>9.6874240699948988E-3</v>
      </c>
      <c r="N943">
        <v>9.5397983480489668E-3</v>
      </c>
      <c r="O943">
        <v>-1.0235145924045841E-2</v>
      </c>
      <c r="P943">
        <v>9.834871555200797E-3</v>
      </c>
      <c r="Q943">
        <v>5.1386983209544823E-4</v>
      </c>
      <c r="R943">
        <v>1.344033372850495E-3</v>
      </c>
      <c r="S943">
        <v>3.266218277649835E-2</v>
      </c>
      <c r="T943">
        <v>4.5709321854157769E-2</v>
      </c>
      <c r="U943">
        <v>-7.8096098096044342E-3</v>
      </c>
      <c r="V943">
        <v>-1.5231147255995059E-2</v>
      </c>
      <c r="W943">
        <v>-1.0853598055100555E-3</v>
      </c>
      <c r="X943">
        <v>8.8347196157123609E-3</v>
      </c>
      <c r="Y943">
        <v>1.1271123167156505E-2</v>
      </c>
      <c r="Z943">
        <v>-9.825866435321795E-3</v>
      </c>
      <c r="AA943">
        <v>2.5445076944727862E-3</v>
      </c>
      <c r="AB943">
        <v>1.9263241539426934E-2</v>
      </c>
      <c r="AC943">
        <v>-1.651566500558288E-2</v>
      </c>
      <c r="AD943" s="8">
        <v>3.3576535786660644E-2</v>
      </c>
      <c r="AE943" s="5">
        <v>-7.6691898507725842E-3</v>
      </c>
      <c r="AF943" s="5">
        <v>1.8234275321881599E-2</v>
      </c>
      <c r="AG943" s="5">
        <v>2.8313705201329364E-2</v>
      </c>
      <c r="AH943" s="5">
        <v>-3.5803569965958015E-2</v>
      </c>
      <c r="AI943" s="6">
        <v>-2.8689602517124713E-2</v>
      </c>
      <c r="AJ943" s="6">
        <v>6.7670432480751996E-2</v>
      </c>
      <c r="AK943" s="5">
        <v>-7.4433216692056603E-2</v>
      </c>
      <c r="AL943" s="6">
        <v>7.4499063247923658E-3</v>
      </c>
      <c r="AM943" s="6">
        <v>-3.9632194969598467E-2</v>
      </c>
      <c r="AN943" s="5">
        <v>-9.2396999934530877E-3</v>
      </c>
      <c r="AO943" s="6">
        <v>-6.4123329124811113E-3</v>
      </c>
      <c r="AP943" s="5">
        <v>-2.7165681867123759E-2</v>
      </c>
      <c r="AQ943" s="5">
        <v>1.7740835115097608E-2</v>
      </c>
      <c r="AR943" s="6">
        <v>-1.1864833211788439E-2</v>
      </c>
      <c r="AS943" s="6">
        <v>-2.2135173886094206E-3</v>
      </c>
      <c r="AT943" s="6">
        <v>-6.9131058038496285E-4</v>
      </c>
    </row>
    <row r="944" spans="1:46" x14ac:dyDescent="0.25">
      <c r="A944" t="s">
        <v>5851</v>
      </c>
      <c r="B944" s="8">
        <v>1.775369052406961E-2</v>
      </c>
      <c r="C944" s="8">
        <v>-4.8392448914580388E-4</v>
      </c>
      <c r="D944" s="27">
        <v>-1.2648490222395781E-2</v>
      </c>
      <c r="E944" s="8">
        <v>5.8988994991957533E-3</v>
      </c>
      <c r="F944" s="25">
        <v>1.3717521871137173E-2</v>
      </c>
      <c r="G944" s="25">
        <v>-7.1842934482568843E-3</v>
      </c>
      <c r="H944" s="25">
        <v>1.1274438945494181E-2</v>
      </c>
      <c r="I944" s="8">
        <v>-6.860037334792346E-3</v>
      </c>
      <c r="J944" s="8">
        <v>1.4440058064844274E-2</v>
      </c>
      <c r="K944" s="8">
        <v>1.5954762600194794E-2</v>
      </c>
      <c r="L944" s="8">
        <v>1.8621354582929905E-2</v>
      </c>
      <c r="M944" s="8">
        <v>9.5378313264660175E-3</v>
      </c>
      <c r="N944">
        <v>1.0921965223704255E-2</v>
      </c>
      <c r="O944">
        <v>-9.9592376411605787E-3</v>
      </c>
      <c r="P944">
        <v>1.0864772495374764E-2</v>
      </c>
      <c r="Q944">
        <v>2.5456965599335302E-3</v>
      </c>
      <c r="R944">
        <v>-2.22022970342306E-3</v>
      </c>
      <c r="S944">
        <v>3.7778153027696604E-2</v>
      </c>
      <c r="T944">
        <v>5.1874120765841747E-2</v>
      </c>
      <c r="U944">
        <v>-1.4886495507369646E-2</v>
      </c>
      <c r="V944">
        <v>-1.3408744195107847E-2</v>
      </c>
      <c r="W944">
        <v>2.6664167545538131E-3</v>
      </c>
      <c r="X944">
        <v>1.2914357526352616E-2</v>
      </c>
      <c r="Y944">
        <v>1.7320942353268087E-2</v>
      </c>
      <c r="Z944">
        <v>-1.1630065242990595E-2</v>
      </c>
      <c r="AA944">
        <v>1.073333817651978E-2</v>
      </c>
      <c r="AB944">
        <v>1.2089149093424512E-2</v>
      </c>
      <c r="AC944">
        <v>-1.5133489335374284E-2</v>
      </c>
      <c r="AD944" s="8">
        <v>3.8919498330958868E-2</v>
      </c>
      <c r="AE944" s="5">
        <v>-8.464599102813164E-3</v>
      </c>
      <c r="AF944" s="5">
        <v>1.8122184909418193E-2</v>
      </c>
      <c r="AG944" s="5">
        <v>3.1724194432973141E-2</v>
      </c>
      <c r="AH944" s="5">
        <v>-4.1788582849258571E-2</v>
      </c>
      <c r="AI944" s="6">
        <v>-2.9680604548918188E-2</v>
      </c>
      <c r="AJ944" s="6">
        <v>6.7789019736274936E-2</v>
      </c>
      <c r="AK944" s="5">
        <v>-7.2767018052730781E-2</v>
      </c>
      <c r="AL944" s="6">
        <v>2.4912621920918365E-3</v>
      </c>
      <c r="AM944" s="6">
        <v>-3.8903554071481494E-2</v>
      </c>
      <c r="AN944" s="5">
        <v>-1.0397793027639213E-2</v>
      </c>
      <c r="AO944" s="6">
        <v>-9.7075546648973665E-3</v>
      </c>
      <c r="AP944" s="5">
        <v>-2.9054810811503295E-2</v>
      </c>
      <c r="AQ944" s="5">
        <v>2.0819950141265586E-2</v>
      </c>
      <c r="AR944" s="6">
        <v>-1.0812415249654928E-2</v>
      </c>
      <c r="AS944" s="6">
        <v>-4.5697934021519115E-3</v>
      </c>
      <c r="AT944" s="6">
        <v>-1.2830326650070667E-4</v>
      </c>
    </row>
    <row r="945" spans="1:46" x14ac:dyDescent="0.25">
      <c r="A945" t="s">
        <v>5852</v>
      </c>
      <c r="B945" s="8">
        <v>1.945785474166728E-2</v>
      </c>
      <c r="C945" s="8">
        <v>-1.1185267276217714E-2</v>
      </c>
      <c r="D945" s="27">
        <v>-7.4764427223236174E-3</v>
      </c>
      <c r="E945" s="8">
        <v>6.0627370441677098E-3</v>
      </c>
      <c r="F945" s="25">
        <v>1.0539197225557739E-2</v>
      </c>
      <c r="G945" s="25">
        <v>2.3617615828595007E-3</v>
      </c>
      <c r="H945" s="25">
        <v>1.3340666008800905E-2</v>
      </c>
      <c r="I945" s="8">
        <v>-1.9403768820265288E-3</v>
      </c>
      <c r="J945" s="8">
        <v>1.2455346239162557E-2</v>
      </c>
      <c r="K945" s="8">
        <v>1.1379713447606576E-2</v>
      </c>
      <c r="L945" s="8">
        <v>1.768876991992907E-2</v>
      </c>
      <c r="M945" s="8">
        <v>8.7110154367886494E-3</v>
      </c>
      <c r="N945">
        <v>1.0214029864417995E-2</v>
      </c>
      <c r="O945">
        <v>-4.2980349089692949E-3</v>
      </c>
      <c r="P945">
        <v>1.4934532779465215E-2</v>
      </c>
      <c r="Q945">
        <v>5.3921045581493132E-3</v>
      </c>
      <c r="R945">
        <v>1.207147340623993E-2</v>
      </c>
      <c r="S945">
        <v>2.7304141269409055E-2</v>
      </c>
      <c r="T945">
        <v>4.3581712957742269E-2</v>
      </c>
      <c r="U945">
        <v>-9.2969110612137751E-3</v>
      </c>
      <c r="V945">
        <v>-7.9316587879907363E-3</v>
      </c>
      <c r="W945">
        <v>3.0867257203999188E-3</v>
      </c>
      <c r="X945">
        <v>1.2956967203986647E-2</v>
      </c>
      <c r="Y945">
        <v>1.3985577808307115E-2</v>
      </c>
      <c r="Z945">
        <v>-7.7448816867831116E-4</v>
      </c>
      <c r="AA945">
        <v>9.191158385869036E-3</v>
      </c>
      <c r="AB945">
        <v>2.512233561056787E-3</v>
      </c>
      <c r="AC945">
        <v>-4.8618004795430991E-3</v>
      </c>
      <c r="AD945" s="8">
        <v>4.4595806700609586E-2</v>
      </c>
      <c r="AE945" s="5">
        <v>-9.5751532668879591E-3</v>
      </c>
      <c r="AF945" s="5">
        <v>3.5320928442827526E-2</v>
      </c>
      <c r="AG945" s="5">
        <v>1.2907105430148169E-2</v>
      </c>
      <c r="AH945" s="5">
        <v>-2.5693230097543651E-2</v>
      </c>
      <c r="AI945" s="6">
        <v>-1.3972892631513467E-2</v>
      </c>
      <c r="AJ945" s="6">
        <v>5.1959639612167985E-2</v>
      </c>
      <c r="AK945" s="5">
        <v>-6.5940493852660653E-2</v>
      </c>
      <c r="AL945" s="6">
        <v>-1.508481496042291E-2</v>
      </c>
      <c r="AM945" s="6">
        <v>-1.2893870967741861E-2</v>
      </c>
      <c r="AN945" s="5">
        <v>0</v>
      </c>
      <c r="AO945" s="6">
        <v>0</v>
      </c>
      <c r="AP945" s="5">
        <v>0</v>
      </c>
      <c r="AQ945" s="5">
        <v>0</v>
      </c>
      <c r="AR945" s="6">
        <v>0</v>
      </c>
      <c r="AS945" s="6">
        <v>0</v>
      </c>
      <c r="AT945" s="6">
        <v>0</v>
      </c>
    </row>
    <row r="946" spans="1:46" x14ac:dyDescent="0.25">
      <c r="A946" t="s">
        <v>5853</v>
      </c>
      <c r="B946" s="8">
        <v>0</v>
      </c>
      <c r="C946" s="8">
        <v>0</v>
      </c>
      <c r="D946" s="27">
        <v>0</v>
      </c>
      <c r="E946" s="8">
        <v>0</v>
      </c>
      <c r="F946" s="25">
        <v>0</v>
      </c>
      <c r="G946" s="25">
        <v>0</v>
      </c>
      <c r="H946" s="25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>
        <v>0</v>
      </c>
      <c r="O946">
        <v>6.7363504699047283E-5</v>
      </c>
      <c r="P946">
        <v>9.1502412944404199E-3</v>
      </c>
      <c r="Q946">
        <v>-1.0341555378871825E-2</v>
      </c>
      <c r="R946">
        <v>1.395858501776015E-2</v>
      </c>
      <c r="S946">
        <v>2.6145027285365829E-2</v>
      </c>
      <c r="T946">
        <v>2.5619144047755338E-2</v>
      </c>
      <c r="U946">
        <v>-6.0564906983350264E-3</v>
      </c>
      <c r="V946">
        <v>-6.7107138391050425E-3</v>
      </c>
      <c r="W946">
        <v>1.937436649995794E-3</v>
      </c>
      <c r="X946">
        <v>6.2480483381248675E-3</v>
      </c>
      <c r="Y946">
        <v>-1.1320547606823439E-3</v>
      </c>
      <c r="Z946">
        <v>-3.7634130586495784E-3</v>
      </c>
      <c r="AA946">
        <v>1.2936714216037482E-2</v>
      </c>
      <c r="AB946">
        <v>2.9156973000912245E-3</v>
      </c>
      <c r="AC946">
        <v>-3.4140939449855967E-3</v>
      </c>
      <c r="AD946" s="8">
        <v>2.1008448715555073E-2</v>
      </c>
      <c r="AE946" s="5">
        <v>3.4562337444477009E-4</v>
      </c>
      <c r="AF946" s="5">
        <v>1.2838762674454829E-2</v>
      </c>
      <c r="AG946" s="5">
        <v>-1.0461278351404868E-2</v>
      </c>
      <c r="AH946" s="5">
        <v>-3.1827975111140772E-2</v>
      </c>
      <c r="AI946" s="6">
        <v>-4.3975496677760573E-3</v>
      </c>
      <c r="AJ946" s="6">
        <v>7.8093917211210506E-3</v>
      </c>
      <c r="AK946" s="5">
        <v>-1.1403443285375015E-2</v>
      </c>
      <c r="AL946" s="6">
        <v>-1.432632621702512E-2</v>
      </c>
      <c r="AM946" s="6">
        <v>-1.4657292187581716E-2</v>
      </c>
      <c r="AN946" s="5">
        <v>-1.6587557105983475E-2</v>
      </c>
      <c r="AO946" s="6">
        <v>-1.0426110098657571E-2</v>
      </c>
      <c r="AP946" s="5">
        <v>-5.2206290239941167E-3</v>
      </c>
      <c r="AQ946" s="5">
        <v>-1.7598766236140984E-3</v>
      </c>
      <c r="AR946" s="6">
        <v>9.263148722464809E-4</v>
      </c>
      <c r="AS946" s="6">
        <v>-7.8612237327380097E-4</v>
      </c>
      <c r="AT946" s="6">
        <v>-2.9679921163162648E-3</v>
      </c>
    </row>
    <row r="947" spans="1:46" x14ac:dyDescent="0.25">
      <c r="A947" t="s">
        <v>5854</v>
      </c>
      <c r="B947" s="8">
        <v>0</v>
      </c>
      <c r="C947" s="8">
        <v>0</v>
      </c>
      <c r="D947" s="27">
        <v>0</v>
      </c>
      <c r="E947" s="8">
        <v>0</v>
      </c>
      <c r="F947" s="25">
        <v>0</v>
      </c>
      <c r="G947" s="25">
        <v>0</v>
      </c>
      <c r="H947" s="25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>
        <v>0</v>
      </c>
      <c r="O947">
        <v>1.0369934952227933E-3</v>
      </c>
      <c r="P947">
        <v>9.5610268883228322E-3</v>
      </c>
      <c r="Q947">
        <v>-9.9779437807769877E-3</v>
      </c>
      <c r="R947">
        <v>1.434960387670059E-2</v>
      </c>
      <c r="S947">
        <v>2.6945294982085199E-2</v>
      </c>
      <c r="T947">
        <v>2.6094649106277901E-2</v>
      </c>
      <c r="U947">
        <v>-5.6311489154022842E-3</v>
      </c>
      <c r="V947">
        <v>-6.3431025106682748E-3</v>
      </c>
      <c r="W947">
        <v>2.4941322000859856E-3</v>
      </c>
      <c r="X947">
        <v>6.7116003852163431E-3</v>
      </c>
      <c r="Y947">
        <v>-3.5355051618868316E-4</v>
      </c>
      <c r="Z947">
        <v>-3.1914936386435722E-3</v>
      </c>
      <c r="AA947">
        <v>1.3399525018520819E-2</v>
      </c>
      <c r="AB947">
        <v>3.2792961484962024E-3</v>
      </c>
      <c r="AC947">
        <v>-3.2585987126413363E-3</v>
      </c>
      <c r="AD947" s="8">
        <v>2.1087368890942093E-2</v>
      </c>
      <c r="AE947" s="5">
        <v>8.1566067735749925E-4</v>
      </c>
      <c r="AF947" s="5">
        <v>1.2902352977757214E-2</v>
      </c>
      <c r="AG947" s="5">
        <v>-1.0477977808599936E-2</v>
      </c>
      <c r="AH947" s="5">
        <v>-3.1865366477472179E-2</v>
      </c>
      <c r="AI947" s="6">
        <v>-4.4328243979163684E-3</v>
      </c>
      <c r="AJ947" s="6">
        <v>7.674181289389681E-3</v>
      </c>
      <c r="AK947" s="5">
        <v>-1.1296713352700327E-2</v>
      </c>
      <c r="AL947" s="6">
        <v>-1.4434416459189192E-2</v>
      </c>
      <c r="AM947" s="6">
        <v>-1.4835114585705744E-2</v>
      </c>
      <c r="AN947" s="5">
        <v>-1.6467374015376235E-2</v>
      </c>
      <c r="AO947" s="6">
        <v>-1.0579648422766263E-2</v>
      </c>
      <c r="AP947" s="5">
        <v>-5.4406288589134988E-3</v>
      </c>
      <c r="AQ947" s="5">
        <v>-1.1869276035340048E-3</v>
      </c>
      <c r="AR947" s="6">
        <v>8.5076352453006265E-4</v>
      </c>
      <c r="AS947" s="6">
        <v>-8.2674715192576631E-4</v>
      </c>
      <c r="AT947" s="6">
        <v>-2.9829776895211602E-3</v>
      </c>
    </row>
    <row r="948" spans="1:46" x14ac:dyDescent="0.25">
      <c r="A948" t="s">
        <v>5855</v>
      </c>
      <c r="B948" s="8">
        <v>0</v>
      </c>
      <c r="C948" s="8">
        <v>0</v>
      </c>
      <c r="D948" s="27">
        <v>0</v>
      </c>
      <c r="E948" s="8">
        <v>0</v>
      </c>
      <c r="F948" s="25">
        <v>0</v>
      </c>
      <c r="G948" s="25">
        <v>0</v>
      </c>
      <c r="H948" s="25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>
        <v>0</v>
      </c>
      <c r="O948">
        <v>4.351850254959766E-3</v>
      </c>
      <c r="P948">
        <v>7.6126267415514981E-3</v>
      </c>
      <c r="Q948">
        <v>-6.3950883689189997E-4</v>
      </c>
      <c r="R948">
        <v>2.9187373334945477E-2</v>
      </c>
      <c r="S948">
        <v>2.5261305384958188E-3</v>
      </c>
      <c r="T948">
        <v>4.0448674658892791E-3</v>
      </c>
      <c r="U948">
        <v>1.5232455147918378E-2</v>
      </c>
      <c r="V948">
        <v>-1.1585902367612366E-3</v>
      </c>
      <c r="W948">
        <v>2.724393076977627E-2</v>
      </c>
      <c r="X948">
        <v>2.0728970615575548E-3</v>
      </c>
      <c r="Y948">
        <v>-2.4470398225885703E-2</v>
      </c>
      <c r="Z948">
        <v>-1.2402094324451829E-3</v>
      </c>
      <c r="AA948">
        <v>1.5906645182659052E-2</v>
      </c>
      <c r="AB948">
        <v>-6.2742508780343487E-3</v>
      </c>
      <c r="AC948">
        <v>2.2168142886100028E-2</v>
      </c>
      <c r="AD948" s="8">
        <v>3.4096814165360811E-3</v>
      </c>
      <c r="AE948" s="5">
        <v>7.3974759022177317E-3</v>
      </c>
      <c r="AF948" s="5">
        <v>1.1777284571312663E-4</v>
      </c>
      <c r="AG948" s="5">
        <v>-2.4081261530362053E-2</v>
      </c>
      <c r="AH948" s="5">
        <v>1.825688404913639E-2</v>
      </c>
      <c r="AI948" s="6">
        <v>2.1069688796695019E-2</v>
      </c>
      <c r="AJ948" s="6">
        <v>2.4676551371407562E-3</v>
      </c>
      <c r="AK948" s="5">
        <v>6.1749711847023381E-3</v>
      </c>
      <c r="AL948" s="6">
        <v>-2.961729681329317E-2</v>
      </c>
      <c r="AM948" s="6">
        <v>1.2351394646457292E-2</v>
      </c>
      <c r="AN948" s="5">
        <v>-2.9930284967421006E-2</v>
      </c>
      <c r="AO948" s="6">
        <v>-1.3420696463103732E-2</v>
      </c>
      <c r="AP948" s="5">
        <v>-5.6296257335619604E-4</v>
      </c>
      <c r="AQ948" s="5">
        <v>-1.0934230156947056E-2</v>
      </c>
      <c r="AR948" s="6">
        <v>3.3092708927200842E-2</v>
      </c>
      <c r="AS948" s="6">
        <v>-2.3707203599273585E-2</v>
      </c>
      <c r="AT948" s="6">
        <v>9.4127070432548088E-4</v>
      </c>
    </row>
    <row r="949" spans="1:46" x14ac:dyDescent="0.25">
      <c r="A949" t="s">
        <v>5856</v>
      </c>
      <c r="B949" s="8">
        <v>1.3132065898299183E-2</v>
      </c>
      <c r="C949" s="8">
        <v>-1.1196393535018889E-2</v>
      </c>
      <c r="D949" s="27">
        <v>-4.1560439507589697E-3</v>
      </c>
      <c r="E949" s="8">
        <v>2.7851966056100519E-3</v>
      </c>
      <c r="F949" s="25">
        <v>1.6925956275621878E-3</v>
      </c>
      <c r="G949" s="25">
        <v>3.4139751487562986E-3</v>
      </c>
      <c r="H949" s="25">
        <v>9.5142410716650971E-3</v>
      </c>
      <c r="I949" s="8">
        <v>1.0128263878252275E-2</v>
      </c>
      <c r="J949" s="8">
        <v>3.5902540427237284E-3</v>
      </c>
      <c r="K949" s="8">
        <v>1.3425343714112969E-3</v>
      </c>
      <c r="L949" s="8">
        <v>8.229873968113699E-3</v>
      </c>
      <c r="M949" s="8">
        <v>4.1992943611499634E-3</v>
      </c>
      <c r="N949">
        <v>1.324758752525268E-2</v>
      </c>
      <c r="O949">
        <v>-4.4777922838923345E-4</v>
      </c>
      <c r="P949">
        <v>6.1580041971367461E-3</v>
      </c>
      <c r="Q949">
        <v>7.1149747914283079E-3</v>
      </c>
      <c r="R949">
        <v>1.0410507738143782E-2</v>
      </c>
      <c r="S949">
        <v>1.3540763157179558E-2</v>
      </c>
      <c r="T949">
        <v>9.3837965260212819E-3</v>
      </c>
      <c r="U949">
        <v>-2.2090695457365195E-3</v>
      </c>
      <c r="V949">
        <v>8.3688464646392013E-3</v>
      </c>
      <c r="W949">
        <v>1.073170720613259E-2</v>
      </c>
      <c r="X949">
        <v>1.1234865197864652E-2</v>
      </c>
      <c r="Y949">
        <v>1.6347184754024191E-2</v>
      </c>
      <c r="Z949">
        <v>-2.3402185873616643E-3</v>
      </c>
      <c r="AA949">
        <v>1.122929342203105E-2</v>
      </c>
      <c r="AB949">
        <v>-2.3107848816542598E-3</v>
      </c>
      <c r="AC949">
        <v>1.0142912806909044E-2</v>
      </c>
      <c r="AD949" s="8">
        <v>2.7412907324552371E-2</v>
      </c>
      <c r="AE949" s="5">
        <v>-3.5076710905036501E-3</v>
      </c>
      <c r="AF949" s="5">
        <v>1.024958556347455E-2</v>
      </c>
      <c r="AG949" s="5">
        <v>-1.3241088880500129E-3</v>
      </c>
      <c r="AH949" s="5">
        <v>-2.4897081003496746E-2</v>
      </c>
      <c r="AI949" s="6">
        <v>1.1586152237941905E-2</v>
      </c>
      <c r="AJ949" s="6">
        <v>1.2858532017472335E-2</v>
      </c>
      <c r="AK949" s="5">
        <v>-2.3570030037758816E-2</v>
      </c>
      <c r="AL949" s="6">
        <v>-2.6454453746832862E-2</v>
      </c>
      <c r="AM949" s="6">
        <v>-6.4535490271622198E-4</v>
      </c>
      <c r="AN949" s="5">
        <v>-3.8308944748273177E-3</v>
      </c>
      <c r="AO949" s="6">
        <v>-6.7882950486435334E-3</v>
      </c>
      <c r="AP949" s="5">
        <v>2.0921055924589815E-3</v>
      </c>
      <c r="AQ949" s="5">
        <v>3.8035702130594373E-3</v>
      </c>
      <c r="AR949" s="6">
        <v>2.4681449968011471E-3</v>
      </c>
      <c r="AS949" s="6">
        <v>-2.4028173697987487E-4</v>
      </c>
      <c r="AT949" s="6">
        <v>4.9275320095722996E-3</v>
      </c>
    </row>
    <row r="950" spans="1:46" x14ac:dyDescent="0.25">
      <c r="A950" t="s">
        <v>5857</v>
      </c>
      <c r="B950" s="8">
        <v>8.512138414510817E-3</v>
      </c>
      <c r="C950" s="8">
        <v>2.5257383304091441E-3</v>
      </c>
      <c r="D950" s="27">
        <v>-2.2149565928955006E-3</v>
      </c>
      <c r="E950" s="8">
        <v>-2.3623776502316174E-3</v>
      </c>
      <c r="F950" s="25">
        <v>4.9665386327224503E-3</v>
      </c>
      <c r="G950" s="25">
        <v>2.451337462240577E-3</v>
      </c>
      <c r="H950" s="25">
        <v>1.3523692467893866E-2</v>
      </c>
      <c r="I950" s="8">
        <v>6.2473596179715152E-3</v>
      </c>
      <c r="J950" s="8">
        <v>4.0917315632669204E-3</v>
      </c>
      <c r="K950" s="8">
        <v>4.2288745360561375E-3</v>
      </c>
      <c r="L950" s="8">
        <v>1.1221019862961423E-2</v>
      </c>
      <c r="M950" s="8">
        <v>-1.7443608490123053E-3</v>
      </c>
      <c r="N950">
        <v>7.3276643543367381E-3</v>
      </c>
      <c r="O950">
        <v>3.2058389209943527E-6</v>
      </c>
      <c r="P950">
        <v>7.0141741170710592E-3</v>
      </c>
      <c r="Q950">
        <v>1.2516199291223273E-2</v>
      </c>
      <c r="R950">
        <v>1.2695734890295629E-3</v>
      </c>
      <c r="S950">
        <v>1.3607366946748911E-2</v>
      </c>
      <c r="T950">
        <v>1.1412602316141607E-2</v>
      </c>
      <c r="U950">
        <v>-9.4899924877134278E-4</v>
      </c>
      <c r="V950">
        <v>1.7885296815203233E-3</v>
      </c>
      <c r="W950">
        <v>1.251387404060611E-2</v>
      </c>
      <c r="X950">
        <v>9.4263073637796957E-3</v>
      </c>
      <c r="Y950">
        <v>1.5289376328277759E-2</v>
      </c>
      <c r="Z950">
        <v>3.5479618858480499E-4</v>
      </c>
      <c r="AA950">
        <v>4.5771570966048891E-3</v>
      </c>
      <c r="AB950">
        <v>6.9750926939984303E-3</v>
      </c>
      <c r="AC950">
        <v>3.1122698265291238E-3</v>
      </c>
      <c r="AD950" s="8">
        <v>2.6883531253864223E-2</v>
      </c>
      <c r="AE950" s="5">
        <v>-6.2581515495233608E-3</v>
      </c>
      <c r="AF950" s="5">
        <v>1.1244789246035891E-2</v>
      </c>
      <c r="AG950" s="5">
        <v>1.9200663555092756E-2</v>
      </c>
      <c r="AH950" s="5">
        <v>-2.7023916767497158E-2</v>
      </c>
      <c r="AI950" s="6">
        <v>6.2464118781737632E-3</v>
      </c>
      <c r="AJ950" s="6">
        <v>2.9398163941572797E-2</v>
      </c>
      <c r="AK950" s="5">
        <v>-2.2941034020250162E-2</v>
      </c>
      <c r="AL950" s="6">
        <v>-3.4640712190979528E-2</v>
      </c>
      <c r="AM950" s="6">
        <v>1.5767121651906191E-3</v>
      </c>
      <c r="AN950" s="5">
        <v>-4.3176599571957963E-3</v>
      </c>
      <c r="AO950" s="6">
        <v>-5.8144432323481432E-3</v>
      </c>
      <c r="AP950" s="5">
        <v>-1.000794838327157E-3</v>
      </c>
      <c r="AQ950" s="5">
        <v>1.0974170610061895E-2</v>
      </c>
      <c r="AR950" s="6">
        <v>-6.1943401560878852E-3</v>
      </c>
      <c r="AS950" s="6">
        <v>2.3182455368164767E-3</v>
      </c>
      <c r="AT950" s="6">
        <v>7.7219576537523871E-4</v>
      </c>
    </row>
    <row r="951" spans="1:46" x14ac:dyDescent="0.25">
      <c r="A951" t="s">
        <v>5858</v>
      </c>
      <c r="B951" s="8">
        <v>0</v>
      </c>
      <c r="C951" s="8">
        <v>0</v>
      </c>
      <c r="D951" s="27">
        <v>0</v>
      </c>
      <c r="E951" s="8">
        <v>0</v>
      </c>
      <c r="F951" s="25">
        <v>0</v>
      </c>
      <c r="G951" s="25">
        <v>0</v>
      </c>
      <c r="H951" s="25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-2.8775850047971674E-2</v>
      </c>
      <c r="AB951">
        <v>-5.8630817401605917E-4</v>
      </c>
      <c r="AC951">
        <v>-1.5544538231732075E-3</v>
      </c>
      <c r="AD951" s="8">
        <v>3.3080485758136824E-2</v>
      </c>
      <c r="AE951" s="5">
        <v>-4.5602643616291516E-3</v>
      </c>
      <c r="AF951" s="5">
        <v>9.7979051380561177E-3</v>
      </c>
      <c r="AG951" s="5">
        <v>3.2515509107796214E-2</v>
      </c>
      <c r="AH951" s="5">
        <v>-3.4395392409040881E-2</v>
      </c>
      <c r="AI951" s="6">
        <v>3.9222127379507921E-3</v>
      </c>
      <c r="AJ951" s="6">
        <v>3.834778739375766E-2</v>
      </c>
      <c r="AK951" s="5">
        <v>-3.525387272969982E-2</v>
      </c>
      <c r="AL951" s="6">
        <v>-1.8980862604970783E-2</v>
      </c>
      <c r="AM951" s="6">
        <v>-7.1132111999716585E-3</v>
      </c>
      <c r="AN951" s="5">
        <v>2.4320569261191416E-3</v>
      </c>
      <c r="AO951" s="6">
        <v>-6.8306622900325964E-3</v>
      </c>
      <c r="AP951" s="5">
        <v>-2.8044090096748242E-3</v>
      </c>
      <c r="AQ951" s="5">
        <v>1.5342644376048487E-2</v>
      </c>
      <c r="AR951" s="6">
        <v>-1.0336360947967527E-2</v>
      </c>
      <c r="AS951" s="6">
        <v>1.0860249234847519E-3</v>
      </c>
      <c r="AT951" s="6">
        <v>1.0882677267565199E-3</v>
      </c>
    </row>
    <row r="952" spans="1:46" x14ac:dyDescent="0.25">
      <c r="A952" t="s">
        <v>5859</v>
      </c>
      <c r="B952" s="8">
        <v>0</v>
      </c>
      <c r="C952" s="8">
        <v>0</v>
      </c>
      <c r="D952" s="27">
        <v>0</v>
      </c>
      <c r="E952" s="8">
        <v>0</v>
      </c>
      <c r="F952" s="25">
        <v>0</v>
      </c>
      <c r="G952" s="25">
        <v>0</v>
      </c>
      <c r="H952" s="25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>
        <v>0</v>
      </c>
      <c r="O952">
        <v>0</v>
      </c>
      <c r="P952">
        <v>-1.4726294629545333E-2</v>
      </c>
      <c r="Q952">
        <v>3.9592943539263903E-3</v>
      </c>
      <c r="R952">
        <v>2.3948026460809402E-3</v>
      </c>
      <c r="S952">
        <v>8.2624779032713924E-3</v>
      </c>
      <c r="T952">
        <v>7.3220643633780114E-3</v>
      </c>
      <c r="U952">
        <v>9.4555971991372445E-5</v>
      </c>
      <c r="V952">
        <v>3.5332235014657876E-3</v>
      </c>
      <c r="W952">
        <v>6.5403734764215571E-3</v>
      </c>
      <c r="X952">
        <v>6.8718499544839773E-3</v>
      </c>
      <c r="Y952">
        <v>1.1657872891804866E-2</v>
      </c>
      <c r="Z952">
        <v>-1.8965855806954979E-3</v>
      </c>
      <c r="AA952">
        <v>5.8642479764141608E-3</v>
      </c>
      <c r="AB952">
        <v>-3.4656416287117686E-3</v>
      </c>
      <c r="AC952">
        <v>-1.9886675459509506E-3</v>
      </c>
      <c r="AD952" s="8">
        <v>2.0368651668069448E-2</v>
      </c>
      <c r="AE952" s="5">
        <v>2.3304771351997378E-3</v>
      </c>
      <c r="AF952" s="5">
        <v>1.640395196036315E-2</v>
      </c>
      <c r="AG952" s="5">
        <v>-4.7444917336670889E-3</v>
      </c>
      <c r="AH952" s="5">
        <v>-1.3142173657340495E-2</v>
      </c>
      <c r="AI952" s="6">
        <v>4.9533571359197115E-3</v>
      </c>
      <c r="AJ952" s="6">
        <v>1.5983175928692139E-2</v>
      </c>
      <c r="AK952" s="5">
        <v>-1.2927034421704509E-2</v>
      </c>
      <c r="AL952" s="6">
        <v>-1.0683121627221404E-2</v>
      </c>
      <c r="AM952" s="6">
        <v>1.787319146777655E-4</v>
      </c>
      <c r="AN952" s="5">
        <v>-2.3537832471853815E-4</v>
      </c>
      <c r="AO952" s="6">
        <v>-3.8854914204031754E-3</v>
      </c>
      <c r="AP952" s="5">
        <v>4.5892334438701887E-4</v>
      </c>
      <c r="AQ952" s="5">
        <v>3.9678392811923757E-3</v>
      </c>
      <c r="AR952" s="6">
        <v>-3.1556852610385988E-3</v>
      </c>
      <c r="AS952" s="6">
        <v>-6.4861889923606419E-5</v>
      </c>
      <c r="AT952" s="6">
        <v>3.1820867348162363E-3</v>
      </c>
    </row>
    <row r="953" spans="1:46" x14ac:dyDescent="0.25">
      <c r="A953" t="s">
        <v>5860</v>
      </c>
      <c r="B953" s="8">
        <v>1.0926539299522808E-2</v>
      </c>
      <c r="C953" s="8">
        <v>-2.7804170625599367E-3</v>
      </c>
      <c r="D953" s="27">
        <v>-2.1197623743091421E-2</v>
      </c>
      <c r="E953" s="8">
        <v>-3.0821215229588361E-3</v>
      </c>
      <c r="F953" s="25">
        <v>3.7196700584023468E-3</v>
      </c>
      <c r="G953" s="25">
        <v>4.9312781663466421E-3</v>
      </c>
      <c r="H953" s="25">
        <v>7.7796685856350578E-3</v>
      </c>
      <c r="I953" s="8">
        <v>5.9859579704197863E-3</v>
      </c>
      <c r="J953" s="8">
        <v>2.8641703160987575E-3</v>
      </c>
      <c r="K953" s="8">
        <v>5.0569749310305223E-3</v>
      </c>
      <c r="L953" s="8">
        <v>4.6744174919861603E-3</v>
      </c>
      <c r="M953" s="8">
        <v>2.7258659683315756E-4</v>
      </c>
      <c r="N953">
        <v>-1.5489956331877552E-2</v>
      </c>
      <c r="O953">
        <v>5.9228057110274346E-3</v>
      </c>
      <c r="P953">
        <v>-7.2334952515474837E-3</v>
      </c>
      <c r="Q953">
        <v>7.0122021279039881E-3</v>
      </c>
      <c r="R953">
        <v>6.6894245026036803E-3</v>
      </c>
      <c r="S953">
        <v>8.0344570620931588E-3</v>
      </c>
      <c r="T953">
        <v>1.4632728287537589E-2</v>
      </c>
      <c r="U953">
        <v>-8.5154632018624721E-4</v>
      </c>
      <c r="V953">
        <v>-1.484608942072807E-3</v>
      </c>
      <c r="W953">
        <v>6.3831007236325732E-3</v>
      </c>
      <c r="X953">
        <v>1.0068235782290547E-2</v>
      </c>
      <c r="Y953">
        <v>1.1673304927751094E-2</v>
      </c>
      <c r="Z953">
        <v>-3.3795483996748032E-3</v>
      </c>
      <c r="AA953">
        <v>1.0411047329229817E-2</v>
      </c>
      <c r="AB953">
        <v>-7.2478597496501429E-3</v>
      </c>
      <c r="AC953">
        <v>2.7668695779372587E-3</v>
      </c>
      <c r="AD953" s="8">
        <v>1.9404483486395119E-2</v>
      </c>
      <c r="AE953" s="5">
        <v>3.4274585103053479E-3</v>
      </c>
      <c r="AF953" s="5">
        <v>1.4218271422977935E-2</v>
      </c>
      <c r="AG953" s="5">
        <v>5.5234698573396468E-3</v>
      </c>
      <c r="AH953" s="5">
        <v>-2.1885250690033664E-2</v>
      </c>
      <c r="AI953" s="6">
        <v>5.8561283240359252E-3</v>
      </c>
      <c r="AJ953" s="6">
        <v>1.2912906137183544E-2</v>
      </c>
      <c r="AK953" s="5">
        <v>-2.2649005168951408E-2</v>
      </c>
      <c r="AL953" s="6">
        <v>-1.887836634884521E-2</v>
      </c>
      <c r="AM953" s="6">
        <v>-4.1471123455616432E-3</v>
      </c>
      <c r="AN953" s="5">
        <v>-3.2272717669182827E-3</v>
      </c>
      <c r="AO953" s="6">
        <v>-6.0049109241938625E-3</v>
      </c>
      <c r="AP953" s="5">
        <v>-2.3498965879213962E-3</v>
      </c>
      <c r="AQ953" s="5">
        <v>5.8854606272189525E-3</v>
      </c>
      <c r="AR953" s="6">
        <v>-3.4147804857862507E-3</v>
      </c>
      <c r="AS953" s="6">
        <v>5.6133399372670922E-4</v>
      </c>
      <c r="AT953" s="6">
        <v>3.6972904611063395E-3</v>
      </c>
    </row>
    <row r="954" spans="1:46" x14ac:dyDescent="0.25">
      <c r="A954" t="s">
        <v>5861</v>
      </c>
      <c r="B954" s="8">
        <v>0</v>
      </c>
      <c r="C954" s="8">
        <v>0</v>
      </c>
      <c r="D954" s="27">
        <v>0</v>
      </c>
      <c r="E954" s="8">
        <v>0</v>
      </c>
      <c r="F954" s="25">
        <v>0</v>
      </c>
      <c r="G954" s="25">
        <v>0</v>
      </c>
      <c r="H954" s="25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-2.8492035065000976E-2</v>
      </c>
      <c r="AB954">
        <v>-6.5995094109586594E-3</v>
      </c>
      <c r="AC954">
        <v>1.8814162338181228E-2</v>
      </c>
      <c r="AD954" s="8">
        <v>1.8224002988415089E-2</v>
      </c>
      <c r="AE954" s="5">
        <v>-4.7383480359468599E-3</v>
      </c>
      <c r="AF954" s="5">
        <v>3.9121938448893889E-3</v>
      </c>
      <c r="AG954" s="5">
        <v>2.5023338120353733E-2</v>
      </c>
      <c r="AH954" s="5">
        <v>1.4585792316413659E-2</v>
      </c>
      <c r="AI954" s="6">
        <v>2.5923616509193392E-2</v>
      </c>
      <c r="AJ954" s="6">
        <v>3.1517394274153121E-2</v>
      </c>
      <c r="AK954" s="5">
        <v>-1.5604237107255559E-2</v>
      </c>
      <c r="AL954" s="6">
        <v>-2.9431523577121754E-2</v>
      </c>
      <c r="AM954" s="6">
        <v>1.5923801858114262E-2</v>
      </c>
      <c r="AN954" s="5">
        <v>-1.2555367978477117E-2</v>
      </c>
      <c r="AO954" s="6">
        <v>-9.5757062984945795E-3</v>
      </c>
      <c r="AP954" s="5">
        <v>3.930082946794311E-3</v>
      </c>
      <c r="AQ954" s="5">
        <v>5.8039295920764289E-4</v>
      </c>
      <c r="AR954" s="6">
        <v>2.4296348142389235E-2</v>
      </c>
      <c r="AS954" s="6">
        <v>-2.0454158295624025E-2</v>
      </c>
      <c r="AT954" s="6">
        <v>3.5789857918526735E-3</v>
      </c>
    </row>
    <row r="955" spans="1:46" x14ac:dyDescent="0.25">
      <c r="A955" t="s">
        <v>5862</v>
      </c>
      <c r="B955" s="8">
        <v>0</v>
      </c>
      <c r="C955" s="8">
        <v>0</v>
      </c>
      <c r="D955" s="27">
        <v>0</v>
      </c>
      <c r="E955" s="8">
        <v>0</v>
      </c>
      <c r="F955" s="25">
        <v>0</v>
      </c>
      <c r="G955" s="25">
        <v>0</v>
      </c>
      <c r="H955" s="25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-2.9738263380088448E-2</v>
      </c>
      <c r="AB955">
        <v>-7.0335539981969397E-4</v>
      </c>
      <c r="AC955">
        <v>-1.4996063088593692E-3</v>
      </c>
      <c r="AD955" s="8">
        <v>3.4095311073951029E-2</v>
      </c>
      <c r="AE955" s="5">
        <v>-4.0876582500416481E-3</v>
      </c>
      <c r="AF955" s="5">
        <v>1.0106625641918887E-2</v>
      </c>
      <c r="AG955" s="5">
        <v>3.2509224659674762E-2</v>
      </c>
      <c r="AH955" s="5">
        <v>-3.3030088351080455E-2</v>
      </c>
      <c r="AI955" s="6">
        <v>3.7645811329347634E-3</v>
      </c>
      <c r="AJ955" s="6">
        <v>3.8448855567463358E-2</v>
      </c>
      <c r="AK955" s="5">
        <v>-3.4738314939621873E-2</v>
      </c>
      <c r="AL955" s="6">
        <v>-1.9296734223585355E-2</v>
      </c>
      <c r="AM955" s="6">
        <v>-7.1339254624985804E-3</v>
      </c>
      <c r="AN955" s="5">
        <v>2.6918600568195394E-3</v>
      </c>
      <c r="AO955" s="6">
        <v>-6.8330253620196846E-3</v>
      </c>
      <c r="AP955" s="5">
        <v>-2.9167190209393734E-3</v>
      </c>
      <c r="AQ955" s="5">
        <v>1.6255007774059749E-2</v>
      </c>
      <c r="AR955" s="6">
        <v>-1.0253310083308986E-2</v>
      </c>
      <c r="AS955" s="6">
        <v>1.1320655803097601E-3</v>
      </c>
      <c r="AT955" s="6">
        <v>1.0327997612327167E-3</v>
      </c>
    </row>
    <row r="956" spans="1:46" x14ac:dyDescent="0.25">
      <c r="A956" t="s">
        <v>5863</v>
      </c>
      <c r="B956" s="8">
        <v>6.3629972550312441E-2</v>
      </c>
      <c r="C956" s="8">
        <v>-3.4284468366123866E-2</v>
      </c>
      <c r="D956" s="27">
        <v>-3.8189207680938697E-3</v>
      </c>
      <c r="E956" s="8">
        <v>-3.2504380349910322E-3</v>
      </c>
      <c r="F956" s="25">
        <v>2.8560411404609187E-2</v>
      </c>
      <c r="G956" s="25">
        <v>3.3260767591361429E-2</v>
      </c>
      <c r="H956" s="25">
        <v>2.9780324415519921E-2</v>
      </c>
      <c r="I956" s="8">
        <v>-8.9267028526883729E-3</v>
      </c>
      <c r="J956" s="8">
        <v>5.4168333290336435E-3</v>
      </c>
      <c r="K956" s="8">
        <v>2.2763455181031622E-2</v>
      </c>
      <c r="L956" s="8">
        <v>1.733948371401195E-2</v>
      </c>
      <c r="M956" s="8">
        <v>-3.1133929693636375E-3</v>
      </c>
      <c r="N956">
        <v>2.6249539890060625E-2</v>
      </c>
      <c r="O956">
        <v>2.2666860102784625E-2</v>
      </c>
      <c r="P956">
        <v>3.647582709830921E-2</v>
      </c>
      <c r="Q956">
        <v>-1.2704506680841776E-3</v>
      </c>
      <c r="R956">
        <v>6.6097325695832376E-2</v>
      </c>
      <c r="S956">
        <v>6.2885232170237781E-3</v>
      </c>
      <c r="T956">
        <v>0.10146415583231083</v>
      </c>
      <c r="U956">
        <v>-2.5015453484465988E-2</v>
      </c>
      <c r="V956">
        <v>1.5991413283460654E-2</v>
      </c>
      <c r="W956">
        <v>-4.394881638594661E-2</v>
      </c>
      <c r="X956">
        <v>1.9599873990598926E-2</v>
      </c>
      <c r="Y956">
        <v>2.4527829659122258E-2</v>
      </c>
      <c r="Z956">
        <v>-3.5722723885735941E-2</v>
      </c>
      <c r="AA956">
        <v>7.3493507209561049E-3</v>
      </c>
      <c r="AB956">
        <v>-5.1158104326761933E-2</v>
      </c>
      <c r="AC956">
        <v>-6.0242565289359007E-4</v>
      </c>
      <c r="AD956" s="8">
        <v>5.9162516109672936E-2</v>
      </c>
      <c r="AE956" s="5">
        <v>-1.7190500537084485E-2</v>
      </c>
      <c r="AF956" s="5">
        <v>-9.6598310833936329E-3</v>
      </c>
      <c r="AG956" s="5">
        <v>-8.1847035676728686E-3</v>
      </c>
      <c r="AH956" s="5">
        <v>-7.2725011442231535E-2</v>
      </c>
      <c r="AI956" s="6">
        <v>1.6975849768152695E-2</v>
      </c>
      <c r="AJ956" s="6">
        <v>-4.7250413722903506E-3</v>
      </c>
      <c r="AK956" s="5">
        <v>-4.9325312438721736E-2</v>
      </c>
      <c r="AL956" s="6">
        <v>4.9673373842608948E-2</v>
      </c>
      <c r="AM956" s="6">
        <v>-6.5472671892879086E-2</v>
      </c>
      <c r="AN956" s="5">
        <v>8.480041095419999E-4</v>
      </c>
      <c r="AO956" s="6">
        <v>-2.5159291588754851E-2</v>
      </c>
      <c r="AP956" s="5">
        <v>2.1081374810185682E-3</v>
      </c>
      <c r="AQ956" s="5">
        <v>1.1419345661707769E-2</v>
      </c>
      <c r="AR956" s="6">
        <v>-1.7602402838282627E-2</v>
      </c>
      <c r="AS956" s="6">
        <v>2.4854553944475555E-2</v>
      </c>
      <c r="AT956" s="6">
        <v>7.9351320825484795E-3</v>
      </c>
    </row>
    <row r="957" spans="1:46" x14ac:dyDescent="0.25">
      <c r="A957" t="s">
        <v>5864</v>
      </c>
      <c r="B957" s="8">
        <v>5.3490160044266766E-2</v>
      </c>
      <c r="C957" s="8">
        <v>-3.3827660008231564E-2</v>
      </c>
      <c r="D957" s="27">
        <v>-6.4510287716041947E-3</v>
      </c>
      <c r="E957" s="8">
        <v>3.9174638065466727E-3</v>
      </c>
      <c r="F957" s="25">
        <v>2.4892436549616814E-2</v>
      </c>
      <c r="G957" s="25">
        <v>3.2733835252150678E-2</v>
      </c>
      <c r="H957" s="25">
        <v>2.469841506675241E-2</v>
      </c>
      <c r="I957" s="8">
        <v>-6.7335057294651834E-3</v>
      </c>
      <c r="J957" s="8">
        <v>4.2033721245129385E-3</v>
      </c>
      <c r="K957" s="8">
        <v>1.9475208791568832E-2</v>
      </c>
      <c r="L957" s="8">
        <v>2.0434571806224211E-2</v>
      </c>
      <c r="M957" s="8">
        <v>1.9209378882609762E-3</v>
      </c>
      <c r="N957">
        <v>2.2715778737764758E-2</v>
      </c>
      <c r="O957">
        <v>2.0088044361817214E-2</v>
      </c>
      <c r="P957">
        <v>4.0900602466009461E-2</v>
      </c>
      <c r="Q957">
        <v>7.4252179911531435E-3</v>
      </c>
      <c r="R957">
        <v>7.0346400682645527E-2</v>
      </c>
      <c r="S957">
        <v>8.3442959832964458E-3</v>
      </c>
      <c r="T957">
        <v>9.0438343082611228E-2</v>
      </c>
      <c r="U957">
        <v>-2.3965680911952059E-2</v>
      </c>
      <c r="V957">
        <v>1.5833225524726657E-2</v>
      </c>
      <c r="W957">
        <v>-3.7874499663515082E-2</v>
      </c>
      <c r="X957">
        <v>1.7671120599682899E-2</v>
      </c>
      <c r="Y957">
        <v>2.1676006980247076E-2</v>
      </c>
      <c r="Z957">
        <v>-3.7757966894992223E-2</v>
      </c>
      <c r="AA957">
        <v>3.2853695448327169E-3</v>
      </c>
      <c r="AB957">
        <v>-3.4597702076131553E-2</v>
      </c>
      <c r="AC957">
        <v>-8.9524200749707683E-3</v>
      </c>
      <c r="AD957" s="8">
        <v>6.7177620727397969E-2</v>
      </c>
      <c r="AE957" s="5">
        <v>-9.8662498370865048E-3</v>
      </c>
      <c r="AF957" s="5">
        <v>-7.8855212500230643E-3</v>
      </c>
      <c r="AG957" s="5">
        <v>-1.3531078902243476E-2</v>
      </c>
      <c r="AH957" s="5">
        <v>-7.058640312967579E-2</v>
      </c>
      <c r="AI957" s="6">
        <v>1.2806417292437811E-2</v>
      </c>
      <c r="AJ957" s="6">
        <v>-1.9250853973798998E-3</v>
      </c>
      <c r="AK957" s="5">
        <v>-5.8177341640722746E-2</v>
      </c>
      <c r="AL957" s="6">
        <v>5.0503634396193764E-2</v>
      </c>
      <c r="AM957" s="6">
        <v>-7.5420029784883158E-2</v>
      </c>
      <c r="AN957" s="5">
        <v>-2.9450857564979893E-3</v>
      </c>
      <c r="AO957" s="6">
        <v>-2.5747338423779076E-2</v>
      </c>
      <c r="AP957" s="5">
        <v>1.7743240190204457E-3</v>
      </c>
      <c r="AQ957" s="5">
        <v>1.1022437544334851E-2</v>
      </c>
      <c r="AR957" s="6">
        <v>-1.6036539001909045E-2</v>
      </c>
      <c r="AS957" s="6">
        <v>2.5308162527410083E-2</v>
      </c>
      <c r="AT957" s="6">
        <v>1.032209253868599E-2</v>
      </c>
    </row>
    <row r="958" spans="1:46" x14ac:dyDescent="0.25">
      <c r="A958" t="s">
        <v>5865</v>
      </c>
      <c r="B958" s="8">
        <v>4.964117587853889E-2</v>
      </c>
      <c r="C958" s="8">
        <v>-3.1490280298419049E-2</v>
      </c>
      <c r="D958" s="27">
        <v>-1.6116140116499977E-3</v>
      </c>
      <c r="E958" s="8">
        <v>4.2903229274868782E-3</v>
      </c>
      <c r="F958" s="25">
        <v>2.1940443458554393E-2</v>
      </c>
      <c r="G958" s="25">
        <v>3.0670007660489995E-2</v>
      </c>
      <c r="H958" s="25">
        <v>2.2340626125365359E-2</v>
      </c>
      <c r="I958" s="8">
        <v>-1.4102104515816727E-2</v>
      </c>
      <c r="J958" s="8">
        <v>4.4398440992605703E-3</v>
      </c>
      <c r="K958" s="8">
        <v>2.6375780538747229E-2</v>
      </c>
      <c r="L958" s="8">
        <v>2.1926983538620881E-2</v>
      </c>
      <c r="M958" s="8">
        <v>-5.7657398800725623E-4</v>
      </c>
      <c r="N958">
        <v>2.8667344123972427E-2</v>
      </c>
      <c r="O958">
        <v>1.1549547114925174E-2</v>
      </c>
      <c r="P958">
        <v>3.4021294879414521E-2</v>
      </c>
      <c r="Q958">
        <v>9.414116634651748E-4</v>
      </c>
      <c r="R958">
        <v>5.7155646694508011E-2</v>
      </c>
      <c r="S958">
        <v>7.7756196313589765E-3</v>
      </c>
      <c r="T958">
        <v>9.3490173179051395E-2</v>
      </c>
      <c r="U958">
        <v>-2.8303094805999574E-2</v>
      </c>
      <c r="V958">
        <v>1.3851982736949875E-2</v>
      </c>
      <c r="W958">
        <v>-4.2177520064922591E-2</v>
      </c>
      <c r="X958">
        <v>1.3920093140807221E-2</v>
      </c>
      <c r="Y958">
        <v>1.2392900989112832E-2</v>
      </c>
      <c r="Z958">
        <v>-3.586509514298275E-2</v>
      </c>
      <c r="AA958">
        <v>2.1359729441874364E-3</v>
      </c>
      <c r="AB958">
        <v>-3.7543578604404826E-2</v>
      </c>
      <c r="AC958">
        <v>-9.8611252803164628E-3</v>
      </c>
      <c r="AD958" s="8">
        <v>7.1705568638031902E-2</v>
      </c>
      <c r="AE958" s="5">
        <v>-1.7738372959748561E-2</v>
      </c>
      <c r="AF958" s="5">
        <v>-6.80372641291771E-3</v>
      </c>
      <c r="AG958" s="5">
        <v>-9.1355065454280515E-3</v>
      </c>
      <c r="AH958" s="5">
        <v>-6.8944631445526872E-2</v>
      </c>
      <c r="AI958" s="6">
        <v>1.068191250017958E-2</v>
      </c>
      <c r="AJ958" s="6">
        <v>-2.8929784446645179E-3</v>
      </c>
      <c r="AK958" s="5">
        <v>-5.292070301508045E-2</v>
      </c>
      <c r="AL958" s="6">
        <v>4.9415903855917653E-2</v>
      </c>
      <c r="AM958" s="6">
        <v>-7.0453835750533322E-2</v>
      </c>
      <c r="AN958" s="5">
        <v>-3.1793877315791086E-3</v>
      </c>
      <c r="AO958" s="6">
        <v>-2.2751131007426983E-2</v>
      </c>
      <c r="AP958" s="5">
        <v>-6.3303309314877154E-4</v>
      </c>
      <c r="AQ958" s="5">
        <v>1.2731620957371348E-2</v>
      </c>
      <c r="AR958" s="6">
        <v>-1.5284324309023267E-2</v>
      </c>
      <c r="AS958" s="6">
        <v>1.7616358190423398E-2</v>
      </c>
      <c r="AT958" s="6">
        <v>8.1988781987283321E-3</v>
      </c>
    </row>
    <row r="959" spans="1:46" x14ac:dyDescent="0.25">
      <c r="A959" t="s">
        <v>5866</v>
      </c>
      <c r="B959" s="8">
        <v>6.3799423072149475E-2</v>
      </c>
      <c r="C959" s="8">
        <v>-3.3614243645649133E-2</v>
      </c>
      <c r="D959" s="27">
        <v>-4.1066895842508666E-3</v>
      </c>
      <c r="E959" s="8">
        <v>-2.1947120516067065E-3</v>
      </c>
      <c r="F959" s="25">
        <v>2.8668435602661413E-2</v>
      </c>
      <c r="G959" s="25">
        <v>3.1924613972326155E-2</v>
      </c>
      <c r="H959" s="25">
        <v>3.0848214551016939E-2</v>
      </c>
      <c r="I959" s="8">
        <v>-7.0073313768180823E-3</v>
      </c>
      <c r="J959" s="8">
        <v>4.2465308072892061E-3</v>
      </c>
      <c r="K959" s="8">
        <v>2.1538818490525635E-2</v>
      </c>
      <c r="L959" s="8">
        <v>1.6745871758509834E-2</v>
      </c>
      <c r="M959" s="8">
        <v>-8.7094560904144025E-4</v>
      </c>
      <c r="N959">
        <v>2.3449704594930454E-2</v>
      </c>
      <c r="O959">
        <v>2.4821622763082196E-2</v>
      </c>
      <c r="P959">
        <v>4.3276303623491774E-2</v>
      </c>
      <c r="Q959">
        <v>7.4402986401711502E-5</v>
      </c>
      <c r="R959">
        <v>7.181232004362581E-2</v>
      </c>
      <c r="S959">
        <v>7.7035452632800983E-3</v>
      </c>
      <c r="T959">
        <v>0.10127433964656696</v>
      </c>
      <c r="U959">
        <v>-3.1324581847419597E-2</v>
      </c>
      <c r="V959">
        <v>8.5054656678986706E-3</v>
      </c>
      <c r="W959">
        <v>-4.8981940043240413E-2</v>
      </c>
      <c r="X959">
        <v>1.5791252729697947E-2</v>
      </c>
      <c r="Y959">
        <v>2.5427910649701291E-2</v>
      </c>
      <c r="Z959">
        <v>-3.9210565388819396E-2</v>
      </c>
      <c r="AA959">
        <v>5.4157707413171607E-3</v>
      </c>
      <c r="AB959">
        <v>-5.5339596790031975E-2</v>
      </c>
      <c r="AC959">
        <v>-5.5275398364437178E-3</v>
      </c>
      <c r="AD959" s="8">
        <v>6.3173819853117097E-2</v>
      </c>
      <c r="AE959" s="5">
        <v>-1.9262078160312224E-2</v>
      </c>
      <c r="AF959" s="5">
        <v>-1.0539568827241164E-2</v>
      </c>
      <c r="AG959" s="5">
        <v>-6.0910319447671224E-3</v>
      </c>
      <c r="AH959" s="5">
        <v>-7.4992104205727439E-2</v>
      </c>
      <c r="AI959" s="6">
        <v>1.7852516188354262E-2</v>
      </c>
      <c r="AJ959" s="6">
        <v>-7.1190053881889925E-3</v>
      </c>
      <c r="AK959" s="5">
        <v>-5.0671471629927911E-2</v>
      </c>
      <c r="AL959" s="6">
        <v>5.1574313259653781E-2</v>
      </c>
      <c r="AM959" s="6">
        <v>-6.9545015845711267E-2</v>
      </c>
      <c r="AN959" s="5">
        <v>-4.7918360367726898E-4</v>
      </c>
      <c r="AO959" s="6">
        <v>-2.7517481059235238E-2</v>
      </c>
      <c r="AP959" s="5">
        <v>2.3126562465296541E-3</v>
      </c>
      <c r="AQ959" s="5">
        <v>1.1470558649996798E-2</v>
      </c>
      <c r="AR959" s="6">
        <v>-1.754305505771081E-2</v>
      </c>
      <c r="AS959" s="6">
        <v>2.391305782113462E-2</v>
      </c>
      <c r="AT959" s="6">
        <v>7.6848864106984216E-3</v>
      </c>
    </row>
    <row r="960" spans="1:46" x14ac:dyDescent="0.25">
      <c r="A960" t="s">
        <v>5867</v>
      </c>
      <c r="B960" s="8">
        <v>5.4318280565357258E-2</v>
      </c>
      <c r="C960" s="8">
        <v>-3.6373703684258629E-2</v>
      </c>
      <c r="D960" s="27">
        <v>-1.4137413358595863E-3</v>
      </c>
      <c r="E960" s="8">
        <v>7.9115577726440733E-3</v>
      </c>
      <c r="F960" s="25">
        <v>2.2908588911789041E-2</v>
      </c>
      <c r="G960" s="25">
        <v>3.2995449796422438E-2</v>
      </c>
      <c r="H960" s="25">
        <v>2.9279069141675773E-2</v>
      </c>
      <c r="I960" s="8">
        <v>-1.2832949482278422E-2</v>
      </c>
      <c r="J960" s="8">
        <v>4.1630885180576893E-3</v>
      </c>
      <c r="K960" s="8">
        <v>2.4878803569529762E-2</v>
      </c>
      <c r="L960" s="8">
        <v>2.6255839713099194E-2</v>
      </c>
      <c r="M960" s="8">
        <v>-1.2788073643843489E-4</v>
      </c>
      <c r="N960">
        <v>2.7072286625111186E-2</v>
      </c>
      <c r="O960">
        <v>1.2988644746245948E-2</v>
      </c>
      <c r="P960">
        <v>3.5320092809081327E-2</v>
      </c>
      <c r="Q960">
        <v>3.2404326663519889E-3</v>
      </c>
      <c r="R960">
        <v>6.5267817051844812E-2</v>
      </c>
      <c r="S960">
        <v>8.605675073389607E-3</v>
      </c>
      <c r="T960">
        <v>8.9819906555442142E-2</v>
      </c>
      <c r="U960">
        <v>-2.4621130173771211E-2</v>
      </c>
      <c r="V960">
        <v>1.4909146364938897E-2</v>
      </c>
      <c r="W960">
        <v>-3.621276455442779E-2</v>
      </c>
      <c r="X960">
        <v>1.4808048784118233E-2</v>
      </c>
      <c r="Y960">
        <v>1.7269694795211343E-2</v>
      </c>
      <c r="Z960">
        <v>-3.6582470240045684E-2</v>
      </c>
      <c r="AA960">
        <v>1.3041423021120657E-3</v>
      </c>
      <c r="AB960">
        <v>-3.0165360943551267E-2</v>
      </c>
      <c r="AC960">
        <v>-7.5548303840791142E-3</v>
      </c>
      <c r="AD960" s="8">
        <v>6.7193596933996291E-2</v>
      </c>
      <c r="AE960" s="5">
        <v>-8.4828050110767883E-3</v>
      </c>
      <c r="AF960" s="5">
        <v>1.8063948579345457E-3</v>
      </c>
      <c r="AG960" s="5">
        <v>-5.9181996620766286E-3</v>
      </c>
      <c r="AH960" s="5">
        <v>-5.6705421977529591E-2</v>
      </c>
      <c r="AI960" s="6">
        <v>8.9022999855474794E-3</v>
      </c>
      <c r="AJ960" s="6">
        <v>-2.5040989001783309E-3</v>
      </c>
      <c r="AK960" s="5">
        <v>-4.9943898443543744E-2</v>
      </c>
      <c r="AL960" s="6">
        <v>4.4417808044253659E-2</v>
      </c>
      <c r="AM960" s="6">
        <v>-7.0208772382180151E-2</v>
      </c>
      <c r="AN960" s="5">
        <v>-2.5588613809912619E-4</v>
      </c>
      <c r="AO960" s="6">
        <v>-2.81475978838861E-2</v>
      </c>
      <c r="AP960" s="5">
        <v>5.428488360450956E-3</v>
      </c>
      <c r="AQ960" s="5">
        <v>1.0458362537210109E-2</v>
      </c>
      <c r="AR960" s="6">
        <v>-1.686068922285433E-2</v>
      </c>
      <c r="AS960" s="6">
        <v>2.6927519099721353E-2</v>
      </c>
      <c r="AT960" s="6">
        <v>1.1248256918860111E-2</v>
      </c>
    </row>
    <row r="961" spans="1:46" x14ac:dyDescent="0.25">
      <c r="A961" t="s">
        <v>5868</v>
      </c>
      <c r="B961" s="8">
        <v>6.1142302106825808E-2</v>
      </c>
      <c r="C961" s="8">
        <v>-3.3261205979514652E-2</v>
      </c>
      <c r="D961" s="27">
        <v>-4.7038486913825173E-3</v>
      </c>
      <c r="E961" s="8">
        <v>3.9012854050819445E-3</v>
      </c>
      <c r="F961" s="25">
        <v>2.2557600809081979E-2</v>
      </c>
      <c r="G961" s="25">
        <v>2.889288833937953E-2</v>
      </c>
      <c r="H961" s="25">
        <v>2.6290877788292422E-2</v>
      </c>
      <c r="I961" s="8">
        <v>-8.4208588928017525E-3</v>
      </c>
      <c r="J961" s="8">
        <v>6.5150781551170933E-3</v>
      </c>
      <c r="K961" s="8">
        <v>2.3254872289607098E-2</v>
      </c>
      <c r="L961" s="8">
        <v>2.6226965385297341E-2</v>
      </c>
      <c r="M961" s="8">
        <v>-1.9113363167021502E-3</v>
      </c>
      <c r="N961">
        <v>2.3941219984751516E-2</v>
      </c>
      <c r="O961">
        <v>1.639299319030374E-2</v>
      </c>
      <c r="P961">
        <v>3.9333608559453559E-2</v>
      </c>
      <c r="Q961">
        <v>6.8833642677847973E-3</v>
      </c>
      <c r="R961">
        <v>7.2953567476791159E-2</v>
      </c>
      <c r="S961">
        <v>1.0800562310812056E-2</v>
      </c>
      <c r="T961">
        <v>9.5988110852220032E-2</v>
      </c>
      <c r="U961">
        <v>-3.2462729029636983E-2</v>
      </c>
      <c r="V961">
        <v>1.288414371373503E-2</v>
      </c>
      <c r="W961">
        <v>-3.9999651639442302E-2</v>
      </c>
      <c r="X961">
        <v>1.7981169428912258E-2</v>
      </c>
      <c r="Y961">
        <v>2.2533119808623603E-2</v>
      </c>
      <c r="Z961">
        <v>-4.0627266481640056E-2</v>
      </c>
      <c r="AA961">
        <v>-6.1604857294130788E-3</v>
      </c>
      <c r="AB961">
        <v>-4.0891412191191301E-2</v>
      </c>
      <c r="AC961">
        <v>-1.0368748362856839E-2</v>
      </c>
      <c r="AD961" s="8">
        <v>6.7752389437465421E-2</v>
      </c>
      <c r="AE961" s="5">
        <v>-1.0397786375341944E-2</v>
      </c>
      <c r="AF961" s="5">
        <v>-2.6409275859601289E-3</v>
      </c>
      <c r="AG961" s="5">
        <v>-2.0152668854570566E-3</v>
      </c>
      <c r="AH961" s="5">
        <v>-7.0074365125963656E-2</v>
      </c>
      <c r="AI961" s="6">
        <v>2.0611486331846285E-2</v>
      </c>
      <c r="AJ961" s="6">
        <v>-6.00766939588393E-3</v>
      </c>
      <c r="AK961" s="5">
        <v>-5.9953293335572533E-2</v>
      </c>
      <c r="AL961" s="6">
        <v>5.4120025158318485E-2</v>
      </c>
      <c r="AM961" s="6">
        <v>-7.15189061132947E-2</v>
      </c>
      <c r="AN961" s="5">
        <v>6.4695108316477068E-3</v>
      </c>
      <c r="AO961" s="6">
        <v>-1.9751367432066846E-2</v>
      </c>
      <c r="AP961" s="5">
        <v>1.1462233681621914E-2</v>
      </c>
      <c r="AQ961" s="5">
        <v>1.3424480287431262E-2</v>
      </c>
      <c r="AR961" s="6">
        <v>-2.0590932559908515E-2</v>
      </c>
      <c r="AS961" s="6">
        <v>2.957461031261932E-2</v>
      </c>
      <c r="AT961" s="6">
        <v>1.9976629260961776E-2</v>
      </c>
    </row>
    <row r="962" spans="1:46" x14ac:dyDescent="0.25">
      <c r="A962" t="s">
        <v>5869</v>
      </c>
      <c r="B962" s="8">
        <v>4.8272254721711372E-2</v>
      </c>
      <c r="C962" s="8">
        <v>-3.3874113807738748E-2</v>
      </c>
      <c r="D962" s="27">
        <v>-6.3712666707088639E-3</v>
      </c>
      <c r="E962" s="8">
        <v>3.8766626119768333E-3</v>
      </c>
      <c r="F962" s="25">
        <v>2.6079011007722919E-2</v>
      </c>
      <c r="G962" s="25">
        <v>3.3661731134324802E-2</v>
      </c>
      <c r="H962" s="25">
        <v>2.5750443231330022E-2</v>
      </c>
      <c r="I962" s="8">
        <v>-8.4368712763510656E-3</v>
      </c>
      <c r="J962" s="8">
        <v>8.8374876994603557E-3</v>
      </c>
      <c r="K962" s="8">
        <v>2.1920395039023655E-2</v>
      </c>
      <c r="L962" s="8">
        <v>2.6303444571232237E-2</v>
      </c>
      <c r="M962" s="8">
        <v>-4.3004592163801147E-3</v>
      </c>
      <c r="N962">
        <v>2.9356313268581902E-2</v>
      </c>
      <c r="O962">
        <v>1.6989987764046255E-2</v>
      </c>
      <c r="P962">
        <v>4.0730551353880484E-2</v>
      </c>
      <c r="Q962">
        <v>3.3047022108372293E-3</v>
      </c>
      <c r="R962">
        <v>7.476275712950553E-2</v>
      </c>
      <c r="S962">
        <v>5.2227092825163357E-3</v>
      </c>
      <c r="T962">
        <v>8.9254951760134427E-2</v>
      </c>
      <c r="U962">
        <v>-3.1777701338682296E-2</v>
      </c>
      <c r="V962">
        <v>1.5735299522493973E-2</v>
      </c>
      <c r="W962">
        <v>-3.9141867898978111E-2</v>
      </c>
      <c r="X962">
        <v>1.7823432629126224E-2</v>
      </c>
      <c r="Y962">
        <v>2.147849823013237E-2</v>
      </c>
      <c r="Z962">
        <v>-3.8375716855246322E-2</v>
      </c>
      <c r="AA962">
        <v>9.8266766621768475E-4</v>
      </c>
      <c r="AB962">
        <v>-3.0805357819935653E-2</v>
      </c>
      <c r="AC962">
        <v>-1.0214325381522116E-2</v>
      </c>
      <c r="AD962" s="8">
        <v>6.5774386387013495E-2</v>
      </c>
      <c r="AE962" s="5">
        <v>-1.3189091462706859E-2</v>
      </c>
      <c r="AF962" s="5">
        <v>7.9038792712404771E-4</v>
      </c>
      <c r="AG962" s="5">
        <v>-1.0684988426167497E-2</v>
      </c>
      <c r="AH962" s="5">
        <v>-6.7712211877365092E-2</v>
      </c>
      <c r="AI962" s="6">
        <v>8.5017144775969555E-3</v>
      </c>
      <c r="AJ962" s="6">
        <v>-3.2005554386961288E-3</v>
      </c>
      <c r="AK962" s="5">
        <v>-5.6699950974689828E-2</v>
      </c>
      <c r="AL962" s="6">
        <v>5.0923506365299742E-2</v>
      </c>
      <c r="AM962" s="6">
        <v>-7.5474222300106919E-2</v>
      </c>
      <c r="AN962" s="5">
        <v>-2.2568176948387642E-3</v>
      </c>
      <c r="AO962" s="6">
        <v>-2.8847905083270398E-2</v>
      </c>
      <c r="AP962" s="5">
        <v>6.5111925011045457E-3</v>
      </c>
      <c r="AQ962" s="5">
        <v>9.031799865487411E-3</v>
      </c>
      <c r="AR962" s="6">
        <v>-1.619182325078472E-2</v>
      </c>
      <c r="AS962" s="6">
        <v>2.6521160225806639E-2</v>
      </c>
      <c r="AT962" s="6">
        <v>9.3907280716980512E-3</v>
      </c>
    </row>
    <row r="963" spans="1:46" x14ac:dyDescent="0.25">
      <c r="A963" t="s">
        <v>5870</v>
      </c>
      <c r="B963" s="8">
        <v>3.8812577330629372E-2</v>
      </c>
      <c r="C963" s="8">
        <v>-2.6626911135304021E-2</v>
      </c>
      <c r="D963" s="27">
        <v>1.5445980594581687E-3</v>
      </c>
      <c r="E963" s="8">
        <v>4.9430878549057145E-3</v>
      </c>
      <c r="F963" s="25">
        <v>1.7623443906989555E-2</v>
      </c>
      <c r="G963" s="25">
        <v>2.1293038534900388E-2</v>
      </c>
      <c r="H963" s="25">
        <v>1.1248134152371358E-2</v>
      </c>
      <c r="I963" s="8">
        <v>-7.5239855840327774E-3</v>
      </c>
      <c r="J963" s="8">
        <v>1.1571031619326044E-2</v>
      </c>
      <c r="K963" s="8">
        <v>2.0759191366762408E-2</v>
      </c>
      <c r="L963" s="8">
        <v>3.1328336280424196E-2</v>
      </c>
      <c r="M963" s="8">
        <v>1.616268181639402E-3</v>
      </c>
      <c r="N963">
        <v>3.1308494553817123E-2</v>
      </c>
      <c r="O963">
        <v>2.458949346415773E-3</v>
      </c>
      <c r="P963">
        <v>2.4207504043612049E-2</v>
      </c>
      <c r="Q963">
        <v>1.9308564648894411E-3</v>
      </c>
      <c r="R963">
        <v>3.8657491113358144E-2</v>
      </c>
      <c r="S963">
        <v>2.151812386114349E-2</v>
      </c>
      <c r="T963">
        <v>7.1171095671574536E-2</v>
      </c>
      <c r="U963">
        <v>-2.4109409020704464E-2</v>
      </c>
      <c r="V963">
        <v>1.1560746739250671E-2</v>
      </c>
      <c r="W963">
        <v>-2.8849635791026285E-2</v>
      </c>
      <c r="X963">
        <v>1.0022724163481156E-2</v>
      </c>
      <c r="Y963">
        <v>-8.355988626746691E-3</v>
      </c>
      <c r="Z963">
        <v>-2.726982368451325E-2</v>
      </c>
      <c r="AA963">
        <v>4.714580413680336E-3</v>
      </c>
      <c r="AB963">
        <v>-1.5276507736309064E-2</v>
      </c>
      <c r="AC963">
        <v>-1.2174269001092641E-2</v>
      </c>
      <c r="AD963" s="8">
        <v>5.8448623926751875E-2</v>
      </c>
      <c r="AE963" s="5">
        <v>-6.6760395491811675E-3</v>
      </c>
      <c r="AF963" s="5">
        <v>-1.2537845502609613E-2</v>
      </c>
      <c r="AG963" s="5">
        <v>-5.2545720727673606E-3</v>
      </c>
      <c r="AH963" s="5">
        <v>-5.8606350468692781E-2</v>
      </c>
      <c r="AI963" s="6">
        <v>8.9285455733745245E-4</v>
      </c>
      <c r="AJ963" s="6">
        <v>5.938848250272688E-3</v>
      </c>
      <c r="AK963" s="5">
        <v>-4.0852911115546675E-2</v>
      </c>
      <c r="AL963" s="6">
        <v>4.4213576562743828E-2</v>
      </c>
      <c r="AM963" s="6">
        <v>-6.6483943731066031E-2</v>
      </c>
      <c r="AN963" s="5">
        <v>3.1346797715701147E-3</v>
      </c>
      <c r="AO963" s="6">
        <v>-2.4001385712628442E-2</v>
      </c>
      <c r="AP963" s="5">
        <v>-1.4229949872144321E-3</v>
      </c>
      <c r="AQ963" s="5">
        <v>8.8158223371930244E-3</v>
      </c>
      <c r="AR963" s="6">
        <v>-1.4006562239318288E-2</v>
      </c>
      <c r="AS963" s="6">
        <v>1.4636497688670369E-2</v>
      </c>
      <c r="AT963" s="6">
        <v>6.797891618709917E-3</v>
      </c>
    </row>
    <row r="964" spans="1:46" x14ac:dyDescent="0.25">
      <c r="A964" t="s">
        <v>5871</v>
      </c>
      <c r="B964" s="8">
        <v>6.4509690067812375E-2</v>
      </c>
      <c r="C964" s="8">
        <v>-3.4957336831001107E-2</v>
      </c>
      <c r="D964" s="27">
        <v>-3.8739071760462984E-3</v>
      </c>
      <c r="E964" s="8">
        <v>-2.7826797965011529E-3</v>
      </c>
      <c r="F964" s="25">
        <v>2.9233225795609386E-2</v>
      </c>
      <c r="G964" s="25">
        <v>3.2868855406511965E-2</v>
      </c>
      <c r="H964" s="25">
        <v>3.1026516281181138E-2</v>
      </c>
      <c r="I964" s="8">
        <v>-7.7246067986254108E-3</v>
      </c>
      <c r="J964" s="8">
        <v>6.0167402252204738E-3</v>
      </c>
      <c r="K964" s="8">
        <v>2.3449489649836952E-2</v>
      </c>
      <c r="L964" s="8">
        <v>1.7903630398458548E-2</v>
      </c>
      <c r="M964" s="8">
        <v>-3.1568030562040272E-3</v>
      </c>
      <c r="N964">
        <v>2.5455086505746127E-2</v>
      </c>
      <c r="O964">
        <v>2.1852276048752506E-2</v>
      </c>
      <c r="P964">
        <v>4.0897572037177587E-2</v>
      </c>
      <c r="Q964">
        <v>-6.8393124254828574E-4</v>
      </c>
      <c r="R964">
        <v>7.590034542957147E-2</v>
      </c>
      <c r="S964">
        <v>7.3876940291466298E-3</v>
      </c>
      <c r="T964">
        <v>0.10357745099552362</v>
      </c>
      <c r="U964">
        <v>-3.5121230219901767E-2</v>
      </c>
      <c r="V964">
        <v>6.7728469185937001E-3</v>
      </c>
      <c r="W964">
        <v>-5.0855838016718224E-2</v>
      </c>
      <c r="X964">
        <v>1.6645918921807779E-2</v>
      </c>
      <c r="Y964">
        <v>2.6336429922935833E-2</v>
      </c>
      <c r="Z964">
        <v>-4.0377607032442309E-2</v>
      </c>
      <c r="AA964">
        <v>4.9367561507345226E-3</v>
      </c>
      <c r="AB964">
        <v>-5.7816873922566625E-2</v>
      </c>
      <c r="AC964">
        <v>-5.7745640749644611E-3</v>
      </c>
      <c r="AD964" s="8">
        <v>6.3901274972662403E-2</v>
      </c>
      <c r="AE964" s="5">
        <v>-1.9201966295183559E-2</v>
      </c>
      <c r="AF964" s="5">
        <v>-9.8384936328103079E-3</v>
      </c>
      <c r="AG964" s="5">
        <v>-5.0609861247368215E-3</v>
      </c>
      <c r="AH964" s="5">
        <v>-7.4924080943088445E-2</v>
      </c>
      <c r="AI964" s="6">
        <v>1.8467925325895695E-2</v>
      </c>
      <c r="AJ964" s="6">
        <v>-8.6115896996779018E-3</v>
      </c>
      <c r="AK964" s="5">
        <v>-4.9528200578689008E-2</v>
      </c>
      <c r="AL964" s="6">
        <v>5.0899389162285757E-2</v>
      </c>
      <c r="AM964" s="6">
        <v>-6.86226202435537E-2</v>
      </c>
      <c r="AN964" s="5">
        <v>3.9235181769337046E-4</v>
      </c>
      <c r="AO964" s="6">
        <v>-2.6250721835194613E-2</v>
      </c>
      <c r="AP964" s="5">
        <v>2.3940311964278926E-3</v>
      </c>
      <c r="AQ964" s="5">
        <v>1.2350803891534978E-2</v>
      </c>
      <c r="AR964" s="6">
        <v>-1.7134278064601771E-2</v>
      </c>
      <c r="AS964" s="6">
        <v>2.5294127577488945E-2</v>
      </c>
      <c r="AT964" s="6">
        <v>7.5412099390970155E-3</v>
      </c>
    </row>
    <row r="965" spans="1:46" x14ac:dyDescent="0.25">
      <c r="A965" t="s">
        <v>5872</v>
      </c>
      <c r="B965" s="8">
        <v>2.5686222335740139E-2</v>
      </c>
      <c r="C965" s="8">
        <v>-1.8930158436991529E-2</v>
      </c>
      <c r="D965" s="27">
        <v>-4.2471096823529786E-3</v>
      </c>
      <c r="E965" s="8">
        <v>6.7912921954118577E-3</v>
      </c>
      <c r="F965" s="25">
        <v>1.4691244907139245E-2</v>
      </c>
      <c r="G965" s="25">
        <v>2.3094594725177719E-2</v>
      </c>
      <c r="H965" s="25">
        <v>2.0710039685714943E-2</v>
      </c>
      <c r="I965" s="8">
        <v>-8.1175111369566899E-3</v>
      </c>
      <c r="J965" s="8">
        <v>6.7059676163085946E-3</v>
      </c>
      <c r="K965" s="8">
        <v>1.7015923133310018E-2</v>
      </c>
      <c r="L965" s="8">
        <v>2.2064007850499667E-2</v>
      </c>
      <c r="M965" s="8">
        <v>-1.8238563167924937E-3</v>
      </c>
      <c r="N965">
        <v>2.3870369358801158E-2</v>
      </c>
      <c r="O965">
        <v>1.8019753384775017E-2</v>
      </c>
      <c r="P965">
        <v>3.3841470683474206E-2</v>
      </c>
      <c r="Q965">
        <v>5.2362314236948926E-3</v>
      </c>
      <c r="R965">
        <v>5.87167562881028E-2</v>
      </c>
      <c r="S965">
        <v>7.1860322948704702E-3</v>
      </c>
      <c r="T965">
        <v>7.5594576308134487E-2</v>
      </c>
      <c r="U965">
        <v>-1.2540395661306603E-2</v>
      </c>
      <c r="V965">
        <v>1.9676338988354969E-2</v>
      </c>
      <c r="W965">
        <v>-3.2442288605138092E-2</v>
      </c>
      <c r="X965">
        <v>1.1688453802209953E-2</v>
      </c>
      <c r="Y965">
        <v>1.0730024414357775E-2</v>
      </c>
      <c r="Z965">
        <v>-2.541481806840562E-2</v>
      </c>
      <c r="AA965">
        <v>-4.1403305847054206E-3</v>
      </c>
      <c r="AB965">
        <v>-2.9850693565186326E-2</v>
      </c>
      <c r="AC965">
        <v>-4.2323275721143361E-3</v>
      </c>
      <c r="AD965" s="8">
        <v>7.0596841942730526E-2</v>
      </c>
      <c r="AE965" s="5">
        <v>-1.1770163673747169E-2</v>
      </c>
      <c r="AF965" s="5">
        <v>-1.2264815800066442E-2</v>
      </c>
      <c r="AG965" s="5">
        <v>-1.8296542856777398E-2</v>
      </c>
      <c r="AH965" s="5">
        <v>-6.505261931434958E-2</v>
      </c>
      <c r="AI965" s="6">
        <v>1.2598565171792586E-2</v>
      </c>
      <c r="AJ965" s="6">
        <v>-3.9036360122097769E-3</v>
      </c>
      <c r="AK965" s="5">
        <v>-5.3053297060926985E-2</v>
      </c>
      <c r="AL965" s="6">
        <v>5.1054937410049073E-2</v>
      </c>
      <c r="AM965" s="6">
        <v>-7.0169846334641517E-2</v>
      </c>
      <c r="AN965" s="5">
        <v>1.1385218672457231E-3</v>
      </c>
      <c r="AO965" s="6">
        <v>-3.031945329558261E-2</v>
      </c>
      <c r="AP965" s="5">
        <v>5.4914714681744137E-3</v>
      </c>
      <c r="AQ965" s="5">
        <v>1.0126950280189284E-2</v>
      </c>
      <c r="AR965" s="6">
        <v>-1.649567643018035E-2</v>
      </c>
      <c r="AS965" s="6">
        <v>2.2899023296138354E-2</v>
      </c>
      <c r="AT965" s="6">
        <v>1.2006525227498788E-2</v>
      </c>
    </row>
    <row r="966" spans="1:46" x14ac:dyDescent="0.25">
      <c r="A966" t="s">
        <v>5873</v>
      </c>
      <c r="B966" s="8">
        <v>5.5341113794320052E-2</v>
      </c>
      <c r="C966" s="8">
        <v>-3.1245100621572264E-2</v>
      </c>
      <c r="D966" s="27">
        <v>-7.3061417800198702E-3</v>
      </c>
      <c r="E966" s="8">
        <v>-7.1090452961830586E-4</v>
      </c>
      <c r="F966" s="25">
        <v>2.6210999489896247E-2</v>
      </c>
      <c r="G966" s="25">
        <v>3.1812862740950409E-2</v>
      </c>
      <c r="H966" s="25">
        <v>2.5748597439117171E-2</v>
      </c>
      <c r="I966" s="8">
        <v>-6.2086091244761832E-4</v>
      </c>
      <c r="J966" s="8">
        <v>3.0453441176427898E-3</v>
      </c>
      <c r="K966" s="8">
        <v>1.4296576596575239E-2</v>
      </c>
      <c r="L966" s="8">
        <v>1.7142458410511097E-2</v>
      </c>
      <c r="M966" s="8">
        <v>3.5143166971953743E-3</v>
      </c>
      <c r="N966">
        <v>1.6436119758968859E-2</v>
      </c>
      <c r="O966">
        <v>2.7483324354392602E-2</v>
      </c>
      <c r="P966">
        <v>4.1040917250753317E-2</v>
      </c>
      <c r="Q966">
        <v>1.1192355239699303E-2</v>
      </c>
      <c r="R966">
        <v>6.8115887645251227E-2</v>
      </c>
      <c r="S966">
        <v>8.4153477282213895E-3</v>
      </c>
      <c r="T966">
        <v>8.7398179173467705E-2</v>
      </c>
      <c r="U966">
        <v>-2.2821745065452648E-2</v>
      </c>
      <c r="V966">
        <v>1.605353827133249E-2</v>
      </c>
      <c r="W966">
        <v>-3.5854522168970893E-2</v>
      </c>
      <c r="X966">
        <v>1.9118298021740143E-2</v>
      </c>
      <c r="Y966">
        <v>2.7159259264798452E-2</v>
      </c>
      <c r="Z966">
        <v>-3.5983147811528449E-2</v>
      </c>
      <c r="AA966">
        <v>4.414999993256119E-3</v>
      </c>
      <c r="AB966">
        <v>-3.9026860196054836E-2</v>
      </c>
      <c r="AC966">
        <v>-2.5389328911392672E-3</v>
      </c>
      <c r="AD966" s="8">
        <v>6.0773415634435946E-2</v>
      </c>
      <c r="AE966" s="5">
        <v>-1.1905744917375283E-2</v>
      </c>
      <c r="AF966" s="5">
        <v>-9.1494830300496988E-3</v>
      </c>
      <c r="AG966" s="5">
        <v>-1.542890642970407E-2</v>
      </c>
      <c r="AH966" s="5">
        <v>-6.7943727500074491E-2</v>
      </c>
      <c r="AI966" s="6">
        <v>1.5063491226707582E-2</v>
      </c>
      <c r="AJ966" s="6">
        <v>-3.4739674181288871E-3</v>
      </c>
      <c r="AK966" s="5">
        <v>-5.2648141200564269E-2</v>
      </c>
      <c r="AL966" s="6">
        <v>4.8026367488386512E-2</v>
      </c>
      <c r="AM966" s="6">
        <v>-6.9533593566589169E-2</v>
      </c>
      <c r="AN966" s="5">
        <v>-6.2432186986127736E-4</v>
      </c>
      <c r="AO966" s="6">
        <v>-2.4126451171886942E-2</v>
      </c>
      <c r="AP966" s="5">
        <v>2.06315889070674E-3</v>
      </c>
      <c r="AQ966" s="5">
        <v>1.054873841411097E-2</v>
      </c>
      <c r="AR966" s="6">
        <v>-1.6839413301646511E-2</v>
      </c>
      <c r="AS966" s="6">
        <v>2.9725246534880512E-2</v>
      </c>
      <c r="AT966" s="6">
        <v>9.5833882435609752E-3</v>
      </c>
    </row>
    <row r="967" spans="1:46" x14ac:dyDescent="0.25">
      <c r="A967" t="s">
        <v>5874</v>
      </c>
      <c r="B967" s="8">
        <v>0</v>
      </c>
      <c r="C967" s="8">
        <v>0</v>
      </c>
      <c r="D967" s="27">
        <v>0</v>
      </c>
      <c r="E967" s="8">
        <v>0</v>
      </c>
      <c r="F967" s="25">
        <v>0</v>
      </c>
      <c r="G967" s="25">
        <v>0</v>
      </c>
      <c r="H967" s="25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-3.2762959698680372E-2</v>
      </c>
      <c r="AB967">
        <v>-3.2288881204303177E-2</v>
      </c>
      <c r="AC967">
        <v>-1.0957914262683222E-2</v>
      </c>
      <c r="AD967" s="8">
        <v>7.2177236795989641E-2</v>
      </c>
      <c r="AE967" s="5">
        <v>-1.3222978378876982E-2</v>
      </c>
      <c r="AF967" s="5">
        <v>-3.2231663996946658E-3</v>
      </c>
      <c r="AG967" s="5">
        <v>-3.6941171960472863E-3</v>
      </c>
      <c r="AH967" s="5">
        <v>-6.3885646570359E-2</v>
      </c>
      <c r="AI967" s="6">
        <v>1.007015421863322E-2</v>
      </c>
      <c r="AJ967" s="6">
        <v>-2.3231726008419162E-3</v>
      </c>
      <c r="AK967" s="5">
        <v>-4.6924489577806039E-2</v>
      </c>
      <c r="AL967" s="6">
        <v>4.3709948497970164E-2</v>
      </c>
      <c r="AM967" s="6">
        <v>-6.1434006983315359E-2</v>
      </c>
      <c r="AN967" s="5">
        <v>-1.0495556922623606E-2</v>
      </c>
      <c r="AO967" s="6">
        <v>-2.1665348760420922E-2</v>
      </c>
      <c r="AP967" s="5">
        <v>1.735154122292748E-3</v>
      </c>
      <c r="AQ967" s="5">
        <v>1.0095183301036315E-2</v>
      </c>
      <c r="AR967" s="6">
        <v>-1.5265468312607888E-2</v>
      </c>
      <c r="AS967" s="6">
        <v>1.7699656641048334E-2</v>
      </c>
      <c r="AT967" s="6">
        <v>8.431170325352344E-3</v>
      </c>
    </row>
    <row r="968" spans="1:46" x14ac:dyDescent="0.25">
      <c r="A968" t="s">
        <v>5875</v>
      </c>
      <c r="B968" s="8">
        <v>5.0210414616815857E-2</v>
      </c>
      <c r="C968" s="8">
        <v>-3.0060139564981658E-2</v>
      </c>
      <c r="D968" s="27">
        <v>-1.9399061005351825E-3</v>
      </c>
      <c r="E968" s="8">
        <v>1.8787049443647064E-4</v>
      </c>
      <c r="F968" s="25">
        <v>1.8735312992370412E-2</v>
      </c>
      <c r="G968" s="25">
        <v>2.5973591046658528E-2</v>
      </c>
      <c r="H968" s="25">
        <v>2.6687090327938368E-2</v>
      </c>
      <c r="I968" s="8">
        <v>-3.740801275791128E-4</v>
      </c>
      <c r="J968" s="8">
        <v>3.0396075104179854E-3</v>
      </c>
      <c r="K968" s="8">
        <v>1.826895495846026E-2</v>
      </c>
      <c r="L968" s="8">
        <v>1.2640379432948601E-2</v>
      </c>
      <c r="M968" s="8">
        <v>2.8728823019639194E-3</v>
      </c>
      <c r="N968">
        <v>1.7451847055921066E-2</v>
      </c>
      <c r="O968">
        <v>2.3970550319284856E-2</v>
      </c>
      <c r="P968">
        <v>3.4232122151470978E-2</v>
      </c>
      <c r="Q968">
        <v>1.1149337253955727E-2</v>
      </c>
      <c r="R968">
        <v>5.7960830175326272E-2</v>
      </c>
      <c r="S968">
        <v>5.9223576488336427E-3</v>
      </c>
      <c r="T968">
        <v>8.9326201990993725E-2</v>
      </c>
      <c r="U968">
        <v>-1.9182935701137716E-2</v>
      </c>
      <c r="V968">
        <v>2.4719233264527629E-2</v>
      </c>
      <c r="W968">
        <v>-3.8438684233944698E-2</v>
      </c>
      <c r="X968">
        <v>2.3789984847219614E-2</v>
      </c>
      <c r="Y968">
        <v>2.805798647823754E-2</v>
      </c>
      <c r="Z968">
        <v>-3.6808060505173157E-2</v>
      </c>
      <c r="AA968">
        <v>2.0131961831393319E-3</v>
      </c>
      <c r="AB968">
        <v>-5.2442898942730576E-2</v>
      </c>
      <c r="AC968">
        <v>6.4760335452167528E-3</v>
      </c>
      <c r="AD968" s="8">
        <v>6.0816019517154318E-2</v>
      </c>
      <c r="AE968" s="5">
        <v>-2.1705751861335165E-2</v>
      </c>
      <c r="AF968" s="5">
        <v>-1.8191671493364758E-2</v>
      </c>
      <c r="AG968" s="5">
        <v>-1.2259803943935998E-2</v>
      </c>
      <c r="AH968" s="5">
        <v>-7.1143464645009313E-2</v>
      </c>
      <c r="AI968" s="6">
        <v>1.16495775008012E-2</v>
      </c>
      <c r="AJ968" s="6">
        <v>-1.0801918692030621E-2</v>
      </c>
      <c r="AK968" s="5">
        <v>-5.3595441049756776E-2</v>
      </c>
      <c r="AL968" s="6">
        <v>5.9419482665558965E-2</v>
      </c>
      <c r="AM968" s="6">
        <v>-7.2724152757278615E-2</v>
      </c>
      <c r="AN968" s="5">
        <v>1.3728276614439761E-3</v>
      </c>
      <c r="AO968" s="6">
        <v>-2.8626876012702529E-2</v>
      </c>
      <c r="AP968" s="5">
        <v>7.1519274517795051E-3</v>
      </c>
      <c r="AQ968" s="5">
        <v>3.5012407228403042E-3</v>
      </c>
      <c r="AR968" s="6">
        <v>-2.1996802794603698E-2</v>
      </c>
      <c r="AS968" s="6">
        <v>3.1681349426954331E-2</v>
      </c>
      <c r="AT968" s="6">
        <v>1.1334711295042377E-2</v>
      </c>
    </row>
    <row r="969" spans="1:46" x14ac:dyDescent="0.25">
      <c r="A969" t="s">
        <v>5876</v>
      </c>
      <c r="B969" s="8">
        <v>6.8463707951782027E-2</v>
      </c>
      <c r="C969" s="8">
        <v>8.0494538230544421E-3</v>
      </c>
      <c r="D969" s="27">
        <v>1.5023976736214806E-3</v>
      </c>
      <c r="E969" s="8">
        <v>1.2859519552879117E-3</v>
      </c>
      <c r="F969" s="25">
        <v>1.7295971015680145E-2</v>
      </c>
      <c r="G969" s="25">
        <v>9.6018879845072291E-3</v>
      </c>
      <c r="H969" s="25">
        <v>2.4032954815849994E-2</v>
      </c>
      <c r="I969" s="8">
        <v>-3.7337173658182232E-2</v>
      </c>
      <c r="J969" s="8">
        <v>1.8380340219428248E-3</v>
      </c>
      <c r="K969" s="8">
        <v>4.7796820509166116E-2</v>
      </c>
      <c r="L969" s="8">
        <v>8.0428095596516425E-3</v>
      </c>
      <c r="M969" s="8">
        <v>-6.8402039861087394E-3</v>
      </c>
      <c r="N969">
        <v>3.6554858837475113E-2</v>
      </c>
      <c r="O969">
        <v>6.2383774710472739E-3</v>
      </c>
      <c r="P969">
        <v>3.845443288120487E-2</v>
      </c>
      <c r="Q969">
        <v>-1.0627277677318969E-2</v>
      </c>
      <c r="R969">
        <v>5.0701067471803141E-2</v>
      </c>
      <c r="S969">
        <v>3.0520616108209664E-2</v>
      </c>
      <c r="T969">
        <v>0.12566003557710292</v>
      </c>
      <c r="U969">
        <v>-4.5046254154067489E-2</v>
      </c>
      <c r="V969">
        <v>1.0724593933959525E-2</v>
      </c>
      <c r="W969">
        <v>-6.6973815842642836E-2</v>
      </c>
      <c r="X969">
        <v>2.4322830039544385E-2</v>
      </c>
      <c r="Y969">
        <v>4.9863433040901128E-2</v>
      </c>
      <c r="Z969">
        <v>-3.7599988527756145E-2</v>
      </c>
      <c r="AA969">
        <v>4.8643752865722423E-3</v>
      </c>
      <c r="AB969">
        <v>-4.2024702408263725E-2</v>
      </c>
      <c r="AC969">
        <v>-2.5461925590988255E-2</v>
      </c>
      <c r="AD969" s="8">
        <v>7.7836438377308248E-2</v>
      </c>
      <c r="AE969" s="5">
        <v>-2.359471218578757E-2</v>
      </c>
      <c r="AF969" s="5">
        <v>3.025207010178832E-3</v>
      </c>
      <c r="AG969" s="5">
        <v>5.6698085642243878E-3</v>
      </c>
      <c r="AH969" s="5">
        <v>-0.11834979205457141</v>
      </c>
      <c r="AI969" s="6">
        <v>-8.400461857272945E-3</v>
      </c>
      <c r="AJ969" s="6">
        <v>4.6474289814080194E-4</v>
      </c>
      <c r="AK969" s="5">
        <v>-6.5799810408840309E-2</v>
      </c>
      <c r="AL969" s="6">
        <v>6.6210312654839232E-2</v>
      </c>
      <c r="AM969" s="6">
        <v>-9.0578095807084202E-2</v>
      </c>
      <c r="AN969" s="5">
        <v>1.4726534802932179E-2</v>
      </c>
      <c r="AO969" s="6">
        <v>-2.235920009803527E-2</v>
      </c>
      <c r="AP969" s="5">
        <v>4.5455892316093038E-3</v>
      </c>
      <c r="AQ969" s="5">
        <v>0</v>
      </c>
      <c r="AR969" s="6">
        <v>0</v>
      </c>
      <c r="AS969" s="6">
        <v>0</v>
      </c>
      <c r="AT969" s="6">
        <v>0</v>
      </c>
    </row>
    <row r="970" spans="1:46" x14ac:dyDescent="0.25">
      <c r="A970" t="s">
        <v>5877</v>
      </c>
      <c r="B970" s="8">
        <v>9.3220235367046378E-3</v>
      </c>
      <c r="C970" s="8">
        <v>-2.6481427406613856E-3</v>
      </c>
      <c r="D970" s="27">
        <v>-2.0009412118986436E-3</v>
      </c>
      <c r="E970" s="8">
        <v>5.7112598936370773E-3</v>
      </c>
      <c r="F970" s="25">
        <v>7.6277267603432897E-3</v>
      </c>
      <c r="G970" s="25">
        <v>6.221610462441296E-3</v>
      </c>
      <c r="H970" s="25">
        <v>7.6683002869348815E-3</v>
      </c>
      <c r="I970" s="8">
        <v>5.8608090407314961E-3</v>
      </c>
      <c r="J970" s="8">
        <v>1.2143051640915559E-2</v>
      </c>
      <c r="K970" s="8">
        <v>4.1075578863325468E-3</v>
      </c>
      <c r="L970" s="8">
        <v>1.4596881426440333E-2</v>
      </c>
      <c r="M970" s="8">
        <v>8.5511436162972743E-3</v>
      </c>
      <c r="N970">
        <v>9.1200763570107313E-3</v>
      </c>
      <c r="O970">
        <v>7.6486525776946479E-3</v>
      </c>
      <c r="P970">
        <v>1.6722226325450062E-2</v>
      </c>
      <c r="Q970">
        <v>9.127766123506964E-3</v>
      </c>
      <c r="R970">
        <v>1.1823149102034636E-2</v>
      </c>
      <c r="S970">
        <v>2.0843708411523609E-2</v>
      </c>
      <c r="T970">
        <v>2.5993134433769383E-2</v>
      </c>
      <c r="U970">
        <v>-4.672826312563938E-4</v>
      </c>
      <c r="V970">
        <v>4.7573288587527962E-3</v>
      </c>
      <c r="W970">
        <v>-4.0100149416467668E-3</v>
      </c>
      <c r="X970">
        <v>6.4460015281821992E-3</v>
      </c>
      <c r="Y970">
        <v>4.9482171385168972E-3</v>
      </c>
      <c r="Z970">
        <v>-1.181435827281585E-2</v>
      </c>
      <c r="AA970">
        <v>9.1515074744958902E-3</v>
      </c>
      <c r="AB970">
        <v>-7.078738086648273E-3</v>
      </c>
      <c r="AC970">
        <v>-3.8441732416738539E-3</v>
      </c>
      <c r="AD970" s="8">
        <v>2.3961751464906866E-2</v>
      </c>
      <c r="AE970" s="5">
        <v>-4.778239118526928E-4</v>
      </c>
      <c r="AF970" s="5">
        <v>8.5517323110284593E-4</v>
      </c>
      <c r="AG970" s="5">
        <v>-9.2140463742863554E-3</v>
      </c>
      <c r="AH970" s="5">
        <v>-1.6682466283720609E-2</v>
      </c>
      <c r="AI970" s="6">
        <v>-8.8817649197607818E-3</v>
      </c>
      <c r="AJ970" s="6">
        <v>1.1198910747689084E-2</v>
      </c>
      <c r="AK970" s="5">
        <v>-1.163878808297425E-2</v>
      </c>
      <c r="AL970" s="6">
        <v>4.9925056578354887E-3</v>
      </c>
      <c r="AM970" s="6">
        <v>-2.0812260798250271E-2</v>
      </c>
      <c r="AN970" s="5">
        <v>-1.6294516756967359E-2</v>
      </c>
      <c r="AO970" s="6">
        <v>-3.2957591575550893E-3</v>
      </c>
      <c r="AP970" s="5">
        <v>0</v>
      </c>
      <c r="AQ970" s="5">
        <v>0</v>
      </c>
      <c r="AR970" s="6">
        <v>0</v>
      </c>
      <c r="AS970" s="6">
        <v>0</v>
      </c>
      <c r="AT970" s="6">
        <v>0</v>
      </c>
    </row>
    <row r="971" spans="1:46" x14ac:dyDescent="0.25">
      <c r="A971" t="s">
        <v>5879</v>
      </c>
      <c r="B971" s="8">
        <v>5.3613729524571774E-2</v>
      </c>
      <c r="C971" s="8">
        <v>-2.7878183894933573E-2</v>
      </c>
      <c r="D971" s="27">
        <v>-2.3086890622857625E-3</v>
      </c>
      <c r="E971" s="8">
        <v>-7.0182006585384205E-4</v>
      </c>
      <c r="F971" s="25">
        <v>2.2572650028097607E-2</v>
      </c>
      <c r="G971" s="25">
        <v>3.2501576001603416E-2</v>
      </c>
      <c r="H971" s="25">
        <v>2.8031671165074545E-2</v>
      </c>
      <c r="I971" s="8">
        <v>-8.5222556763133728E-3</v>
      </c>
      <c r="J971" s="8">
        <v>8.7277131900620475E-4</v>
      </c>
      <c r="K971" s="8">
        <v>2.2794610484147215E-2</v>
      </c>
      <c r="L971" s="8">
        <v>1.6535670295892757E-2</v>
      </c>
      <c r="M971" s="8">
        <v>5.2401295498638589E-4</v>
      </c>
      <c r="N971">
        <v>2.4264169628378296E-2</v>
      </c>
      <c r="O971">
        <v>2.4948269512303112E-2</v>
      </c>
      <c r="P971">
        <v>4.1024630228326808E-2</v>
      </c>
      <c r="Q971">
        <v>3.8970223503647095E-3</v>
      </c>
      <c r="R971">
        <v>6.4483535413299986E-2</v>
      </c>
      <c r="S971">
        <v>5.8760790508363137E-3</v>
      </c>
      <c r="T971">
        <v>9.8726293204396409E-2</v>
      </c>
      <c r="U971">
        <v>-2.5610418002337321E-2</v>
      </c>
      <c r="V971">
        <v>1.884198914534263E-2</v>
      </c>
      <c r="W971">
        <v>-4.5382444671199784E-2</v>
      </c>
      <c r="X971">
        <v>1.9516087934124737E-2</v>
      </c>
      <c r="Y971">
        <v>2.7838770747644848E-2</v>
      </c>
      <c r="Z971">
        <v>-3.77645137730096E-2</v>
      </c>
      <c r="AA971">
        <v>6.0546839228556859E-3</v>
      </c>
      <c r="AB971">
        <v>-5.2131341069523662E-2</v>
      </c>
      <c r="AC971">
        <v>-5.647375481494521E-4</v>
      </c>
      <c r="AD971" s="8">
        <v>5.9081189859253369E-2</v>
      </c>
      <c r="AE971" s="5">
        <v>-1.786241902774266E-2</v>
      </c>
      <c r="AF971" s="5">
        <v>-1.2603924343770445E-2</v>
      </c>
      <c r="AG971" s="5">
        <v>-7.2720318199293033E-3</v>
      </c>
      <c r="AH971" s="5">
        <v>-7.1306165799791321E-2</v>
      </c>
      <c r="AI971" s="6">
        <v>1.6931271722434804E-2</v>
      </c>
      <c r="AJ971" s="6">
        <v>-6.3228409592179791E-3</v>
      </c>
      <c r="AK971" s="5">
        <v>-4.6904919366556275E-2</v>
      </c>
      <c r="AL971" s="6">
        <v>4.8503059126741466E-2</v>
      </c>
      <c r="AM971" s="6">
        <v>-6.4112775673103473E-2</v>
      </c>
      <c r="AN971" s="5">
        <v>9.9033493409628193E-4</v>
      </c>
      <c r="AO971" s="6">
        <v>-2.2631085920640781E-2</v>
      </c>
      <c r="AP971" s="5">
        <v>9.9622299974644335E-4</v>
      </c>
      <c r="AQ971" s="5">
        <v>1.1049528955382915E-2</v>
      </c>
      <c r="AR971" s="6">
        <v>-1.7462423024044105E-2</v>
      </c>
      <c r="AS971" s="6">
        <v>2.3383473707464519E-2</v>
      </c>
      <c r="AT971" s="6">
        <v>7.6384733074783551E-3</v>
      </c>
    </row>
    <row r="972" spans="1:46" x14ac:dyDescent="0.25">
      <c r="A972" t="s">
        <v>5880</v>
      </c>
      <c r="B972" s="8">
        <v>2.6920922424819027E-2</v>
      </c>
      <c r="C972" s="8">
        <v>-1.8669639705683583E-2</v>
      </c>
      <c r="D972" s="27">
        <v>-1.8049546106923109E-2</v>
      </c>
      <c r="E972" s="8">
        <v>4.3158238071567823E-3</v>
      </c>
      <c r="F972" s="25">
        <v>1.4262021889315246E-2</v>
      </c>
      <c r="G972" s="25">
        <v>7.4995594630600237E-4</v>
      </c>
      <c r="H972" s="25">
        <v>1.4723597794746857E-2</v>
      </c>
      <c r="I972" s="8">
        <v>-1.1042023347952679E-2</v>
      </c>
      <c r="J972" s="8">
        <v>1.7524151000289478E-2</v>
      </c>
      <c r="K972" s="8">
        <v>2.6030247419503105E-2</v>
      </c>
      <c r="L972" s="8">
        <v>1.3449871123672574E-2</v>
      </c>
      <c r="M972" s="8">
        <v>-2.7019122736205992E-3</v>
      </c>
      <c r="N972">
        <v>2.727474004088104E-2</v>
      </c>
      <c r="O972">
        <v>-9.8472757669595401E-3</v>
      </c>
      <c r="P972">
        <v>1.8407073944007646E-2</v>
      </c>
      <c r="Q972">
        <v>6.7772315090270929E-3</v>
      </c>
      <c r="R972">
        <v>4.7910926005316101E-2</v>
      </c>
      <c r="S972">
        <v>1.4878686045596723E-2</v>
      </c>
      <c r="T972">
        <v>8.8056156962338594E-2</v>
      </c>
      <c r="U972">
        <v>-3.9184435718186861E-2</v>
      </c>
      <c r="V972">
        <v>1.1483321519010214E-3</v>
      </c>
      <c r="W972">
        <v>-2.6368058758704405E-2</v>
      </c>
      <c r="X972">
        <v>1.4306755484692069E-2</v>
      </c>
      <c r="Y972">
        <v>1.4522983463329586E-2</v>
      </c>
      <c r="Z972">
        <v>-3.0577353099992322E-2</v>
      </c>
      <c r="AA972">
        <v>1.092861752332519E-2</v>
      </c>
      <c r="AB972">
        <v>-4.5195996045454878E-2</v>
      </c>
      <c r="AC972">
        <v>-1.510462963350967E-2</v>
      </c>
      <c r="AD972" s="8">
        <v>9.3991884206804155E-2</v>
      </c>
      <c r="AE972" s="5">
        <v>-3.0567430318311772E-2</v>
      </c>
      <c r="AF972" s="5">
        <v>2.3637670661881272E-2</v>
      </c>
      <c r="AG972" s="5">
        <v>-2.2248880861798881E-2</v>
      </c>
      <c r="AH972" s="5">
        <v>-5.4873542748986814E-2</v>
      </c>
      <c r="AI972" s="6">
        <v>-1.8229287016364615E-2</v>
      </c>
      <c r="AJ972" s="6">
        <v>3.0972104431032932E-2</v>
      </c>
      <c r="AK972" s="5">
        <v>-5.101127982011755E-2</v>
      </c>
      <c r="AL972" s="6">
        <v>3.7333361020603695E-2</v>
      </c>
      <c r="AM972" s="6">
        <v>-6.7277298871436741E-2</v>
      </c>
      <c r="AN972" s="5">
        <v>-4.0580023112157804E-3</v>
      </c>
      <c r="AO972" s="6">
        <v>-3.1711192749039663E-2</v>
      </c>
      <c r="AP972" s="5">
        <v>-2.1367484077635335E-2</v>
      </c>
      <c r="AQ972" s="5">
        <v>1.8577721511879197E-2</v>
      </c>
      <c r="AR972" s="6">
        <v>-2.0519362111394046E-2</v>
      </c>
      <c r="AS972" s="6">
        <v>1.312470104520802E-2</v>
      </c>
      <c r="AT972" s="6">
        <v>3.5199289872962503E-3</v>
      </c>
    </row>
    <row r="973" spans="1:46" x14ac:dyDescent="0.25">
      <c r="A973" t="s">
        <v>5881</v>
      </c>
      <c r="B973" s="8">
        <v>1.4770949420144897E-2</v>
      </c>
      <c r="C973" s="8">
        <v>-1.2966827816377591E-2</v>
      </c>
      <c r="D973" s="27">
        <v>-5.9065922099198476E-3</v>
      </c>
      <c r="E973" s="8">
        <v>9.4170364341286117E-3</v>
      </c>
      <c r="F973" s="25">
        <v>2.3003557476155567E-3</v>
      </c>
      <c r="G973" s="25">
        <v>-1.1108652164664168E-3</v>
      </c>
      <c r="H973" s="25">
        <v>7.3982200752875649E-3</v>
      </c>
      <c r="I973" s="8">
        <v>-2.3290583517695529E-3</v>
      </c>
      <c r="J973" s="8">
        <v>1.8551265091500069E-2</v>
      </c>
      <c r="K973" s="8">
        <v>1.6705153378040682E-2</v>
      </c>
      <c r="L973" s="8">
        <v>1.1456562763494604E-2</v>
      </c>
      <c r="M973" s="8">
        <v>5.6880840443434E-3</v>
      </c>
      <c r="N973">
        <v>1.5974686058374266E-2</v>
      </c>
      <c r="O973">
        <v>-9.4515860536675822E-3</v>
      </c>
      <c r="P973">
        <v>1.4460021634172593E-2</v>
      </c>
      <c r="Q973">
        <v>7.1238866671263779E-3</v>
      </c>
      <c r="R973">
        <v>1.7797321872648153E-2</v>
      </c>
      <c r="S973">
        <v>3.5192364543142229E-2</v>
      </c>
      <c r="T973">
        <v>4.0067997092008145E-2</v>
      </c>
      <c r="U973">
        <v>-1.3462105180183426E-2</v>
      </c>
      <c r="V973">
        <v>-5.5898473988773567E-3</v>
      </c>
      <c r="W973">
        <v>-9.9229698974390157E-4</v>
      </c>
      <c r="X973">
        <v>1.9025633269059261E-2</v>
      </c>
      <c r="Y973">
        <v>6.8795988962899735E-3</v>
      </c>
      <c r="Z973">
        <v>-4.1521323546933608E-4</v>
      </c>
      <c r="AA973">
        <v>1.0934811464262451E-2</v>
      </c>
      <c r="AB973">
        <v>-6.6879017170742516E-2</v>
      </c>
      <c r="AC973">
        <v>-7.9969391442393789E-3</v>
      </c>
      <c r="AD973" s="8">
        <v>5.1666178644260263E-2</v>
      </c>
      <c r="AE973" s="5">
        <v>5.6347206813531781E-3</v>
      </c>
      <c r="AF973" s="5">
        <v>2.3640899722238817E-2</v>
      </c>
      <c r="AG973" s="5">
        <v>-9.0118935180539816E-3</v>
      </c>
      <c r="AH973" s="5">
        <v>-4.0599232265861374E-2</v>
      </c>
      <c r="AI973" s="6">
        <v>-1.6754114783424257E-2</v>
      </c>
      <c r="AJ973" s="6">
        <v>4.2332668744105462E-2</v>
      </c>
      <c r="AK973" s="5">
        <v>-4.0030371375299412E-2</v>
      </c>
      <c r="AL973" s="6">
        <v>-8.7588893294180403E-3</v>
      </c>
      <c r="AM973" s="6">
        <v>-3.4967221132674031E-2</v>
      </c>
      <c r="AN973" s="5">
        <v>-1.25189285634838E-2</v>
      </c>
      <c r="AO973" s="6">
        <v>-2.6949647301700019E-2</v>
      </c>
      <c r="AP973" s="5">
        <v>-2.1437450182750339E-2</v>
      </c>
      <c r="AQ973" s="5">
        <v>8.3660955298354711E-3</v>
      </c>
      <c r="AR973" s="6">
        <v>-8.1086763893502001E-3</v>
      </c>
      <c r="AS973" s="6">
        <v>-6.8178101150251358E-4</v>
      </c>
      <c r="AT973" s="6">
        <v>-5.6986385631896397E-5</v>
      </c>
    </row>
    <row r="974" spans="1:46" x14ac:dyDescent="0.25">
      <c r="A974" t="s">
        <v>5882</v>
      </c>
      <c r="B974" s="8">
        <v>2.0449897750511425E-2</v>
      </c>
      <c r="C974" s="8">
        <v>-2.0223684506029516E-2</v>
      </c>
      <c r="D974" s="27">
        <v>-9.9387788869892413E-3</v>
      </c>
      <c r="E974" s="8">
        <v>1.2748738983425989E-2</v>
      </c>
      <c r="F974" s="25">
        <v>1.9398428286439007E-3</v>
      </c>
      <c r="G974" s="25">
        <v>-2.6833924188706115E-3</v>
      </c>
      <c r="H974" s="25">
        <v>9.3666320563972061E-3</v>
      </c>
      <c r="I974" s="8">
        <v>-5.1364504537555478E-3</v>
      </c>
      <c r="J974" s="8">
        <v>2.5345334063410441E-2</v>
      </c>
      <c r="K974" s="8">
        <v>2.2691304638566612E-2</v>
      </c>
      <c r="L974" s="8">
        <v>1.4631628554116372E-2</v>
      </c>
      <c r="M974" s="8">
        <v>6.668385130061516E-3</v>
      </c>
      <c r="N974">
        <v>2.1433439345752481E-2</v>
      </c>
      <c r="O974">
        <v>-1.5917555329604371E-2</v>
      </c>
      <c r="P974">
        <v>1.9297934333717626E-2</v>
      </c>
      <c r="Q974">
        <v>8.48024668936187E-3</v>
      </c>
      <c r="R974">
        <v>2.370018641710514E-2</v>
      </c>
      <c r="S974">
        <v>4.9881781053364049E-2</v>
      </c>
      <c r="T974">
        <v>5.772499738309711E-2</v>
      </c>
      <c r="U974">
        <v>-2.2226917038177918E-2</v>
      </c>
      <c r="V974">
        <v>-1.0221905761504724E-2</v>
      </c>
      <c r="W974">
        <v>-3.5501558577265557E-3</v>
      </c>
      <c r="X974">
        <v>2.5944405198794263E-2</v>
      </c>
      <c r="Y974">
        <v>8.2192159163927414E-3</v>
      </c>
      <c r="Z974">
        <v>-2.643094911088939E-3</v>
      </c>
      <c r="AA974">
        <v>1.4308671380732552E-2</v>
      </c>
      <c r="AB974">
        <v>-9.7517416336534324E-2</v>
      </c>
      <c r="AC974">
        <v>-1.2939914671323383E-2</v>
      </c>
      <c r="AD974" s="8">
        <v>7.3006745948060781E-2</v>
      </c>
      <c r="AE974" s="5">
        <v>6.4879994057269741E-3</v>
      </c>
      <c r="AF974" s="5">
        <v>3.2800859991947595E-2</v>
      </c>
      <c r="AG974" s="5">
        <v>-1.4416201193037992E-2</v>
      </c>
      <c r="AH974" s="5">
        <v>-5.9505768103167767E-2</v>
      </c>
      <c r="AI974" s="6">
        <v>-2.4987589689850931E-2</v>
      </c>
      <c r="AJ974" s="6">
        <v>6.0127605873067536E-2</v>
      </c>
      <c r="AK974" s="5">
        <v>-5.7147575292584851E-2</v>
      </c>
      <c r="AL974" s="6">
        <v>-1.3242493898567909E-2</v>
      </c>
      <c r="AM974" s="6">
        <v>-5.0626507184064806E-2</v>
      </c>
      <c r="AN974" s="5">
        <v>-1.8156775296965688E-2</v>
      </c>
      <c r="AO974" s="6">
        <v>-3.8533091085937832E-2</v>
      </c>
      <c r="AP974" s="5">
        <v>-3.0889497636670371E-2</v>
      </c>
      <c r="AQ974" s="5">
        <v>5.6823328858837119E-3</v>
      </c>
      <c r="AR974" s="6">
        <v>-2.3998907016868354E-2</v>
      </c>
      <c r="AS974" s="6">
        <v>-1.4263074484944571E-2</v>
      </c>
      <c r="AT974" s="6">
        <v>5.6165853707461633E-3</v>
      </c>
    </row>
    <row r="975" spans="1:46" x14ac:dyDescent="0.25">
      <c r="A975" t="s">
        <v>5883</v>
      </c>
      <c r="B975" s="8">
        <v>4.7258669112784757E-2</v>
      </c>
      <c r="C975" s="8">
        <v>-3.3935213759566429E-2</v>
      </c>
      <c r="D975" s="27">
        <v>-3.5055197494987533E-3</v>
      </c>
      <c r="E975" s="8">
        <v>3.6618166388737716E-3</v>
      </c>
      <c r="F975" s="25">
        <v>2.6122776519967417E-2</v>
      </c>
      <c r="G975" s="25">
        <v>2.7165671849309403E-2</v>
      </c>
      <c r="H975" s="25">
        <v>1.6015971103620297E-2</v>
      </c>
      <c r="I975" s="8">
        <v>-5.3954368324871105E-3</v>
      </c>
      <c r="J975" s="8">
        <v>9.13398772851437E-3</v>
      </c>
      <c r="K975" s="8">
        <v>2.623590529473363E-2</v>
      </c>
      <c r="L975" s="8">
        <v>2.5424245255488698E-2</v>
      </c>
      <c r="M975" s="8">
        <v>-4.3377384044822609E-3</v>
      </c>
      <c r="N975">
        <v>2.6351685934719704E-2</v>
      </c>
      <c r="O975">
        <v>1.8046329259642224E-3</v>
      </c>
      <c r="P975">
        <v>3.4639548100655393E-2</v>
      </c>
      <c r="Q975">
        <v>6.896547824086996E-3</v>
      </c>
      <c r="R975">
        <v>5.4788739533727426E-2</v>
      </c>
      <c r="S975">
        <v>4.6347504555890318E-3</v>
      </c>
      <c r="T975">
        <v>9.0202066743763742E-2</v>
      </c>
      <c r="U975">
        <v>-3.2650994074072126E-2</v>
      </c>
      <c r="V975">
        <v>7.6152048639632763E-3</v>
      </c>
      <c r="W975">
        <v>-3.1749019518047983E-2</v>
      </c>
      <c r="X975">
        <v>1.1290265542898359E-2</v>
      </c>
      <c r="Y975">
        <v>8.9579344532479954E-3</v>
      </c>
      <c r="Z975">
        <v>-2.8668853140045414E-2</v>
      </c>
      <c r="AA975">
        <v>2.1838543779049147E-3</v>
      </c>
      <c r="AB975">
        <v>-3.7036762799382505E-2</v>
      </c>
      <c r="AC975">
        <v>-5.6075080038477942E-3</v>
      </c>
      <c r="AD975" s="8">
        <v>5.4526427342276751E-2</v>
      </c>
      <c r="AE975" s="5">
        <v>-7.4846855117141065E-3</v>
      </c>
      <c r="AF975" s="5">
        <v>-4.7398382879149104E-4</v>
      </c>
      <c r="AG975" s="5">
        <v>-9.3033530095798511E-4</v>
      </c>
      <c r="AH975" s="5">
        <v>-5.5579494411544639E-2</v>
      </c>
      <c r="AI975" s="6">
        <v>1.1948772898005888E-2</v>
      </c>
      <c r="AJ975" s="6">
        <v>-2.7216059111343505E-3</v>
      </c>
      <c r="AK975" s="5">
        <v>-3.9490330053552847E-2</v>
      </c>
      <c r="AL975" s="6">
        <v>3.5529718417012246E-2</v>
      </c>
      <c r="AM975" s="6">
        <v>-6.4005391310862692E-2</v>
      </c>
      <c r="AN975" s="5">
        <v>-4.0652668183360774E-4</v>
      </c>
      <c r="AO975" s="6">
        <v>-2.1892033110972542E-2</v>
      </c>
      <c r="AP975" s="5">
        <v>3.884881470457513E-3</v>
      </c>
      <c r="AQ975" s="5">
        <v>9.8872548924457959E-3</v>
      </c>
      <c r="AR975" s="6">
        <v>-1.2606457851737529E-2</v>
      </c>
      <c r="AS975" s="6">
        <v>2.1833598941486843E-2</v>
      </c>
      <c r="AT975" s="6">
        <v>9.9320596578980069E-3</v>
      </c>
    </row>
    <row r="976" spans="1:46" x14ac:dyDescent="0.25">
      <c r="A976" t="s">
        <v>5884</v>
      </c>
      <c r="B976" s="8">
        <v>1.6760402428914078E-2</v>
      </c>
      <c r="C976" s="8">
        <v>-9.4441720447211441E-3</v>
      </c>
      <c r="D976" s="27">
        <v>-4.6816274562131444E-3</v>
      </c>
      <c r="E976" s="8">
        <v>1.005867192104315E-2</v>
      </c>
      <c r="F976" s="25">
        <v>2.5363336375765488E-3</v>
      </c>
      <c r="G976" s="25">
        <v>-7.2004294074257125E-4</v>
      </c>
      <c r="H976" s="25">
        <v>8.1057291871935444E-3</v>
      </c>
      <c r="I976" s="8">
        <v>-3.8204891094349991E-3</v>
      </c>
      <c r="J976" s="8">
        <v>1.9043458783489786E-2</v>
      </c>
      <c r="K976" s="8">
        <v>1.9390717827310056E-2</v>
      </c>
      <c r="L976" s="8">
        <v>1.1364760252110528E-2</v>
      </c>
      <c r="M976" s="8">
        <v>5.9852753226659061E-3</v>
      </c>
      <c r="N976">
        <v>1.6866416523988237E-2</v>
      </c>
      <c r="O976">
        <v>-9.9305620250511595E-3</v>
      </c>
      <c r="P976">
        <v>1.5031945742180364E-2</v>
      </c>
      <c r="Q976">
        <v>6.6610688301529386E-3</v>
      </c>
      <c r="R976">
        <v>1.6944357551104572E-2</v>
      </c>
      <c r="S976">
        <v>3.8044195945844406E-2</v>
      </c>
      <c r="T976">
        <v>4.2050575368579146E-2</v>
      </c>
      <c r="U976">
        <v>-1.4192758953778584E-2</v>
      </c>
      <c r="V976">
        <v>-5.3445853997260429E-3</v>
      </c>
      <c r="W976">
        <v>-2.4000577633189746E-3</v>
      </c>
      <c r="X976">
        <v>1.4796855908641104E-2</v>
      </c>
      <c r="Y976">
        <v>9.3608846769299703E-3</v>
      </c>
      <c r="Z976">
        <v>-5.6863780852667301E-4</v>
      </c>
      <c r="AA976">
        <v>1.0847794587091286E-2</v>
      </c>
      <c r="AB976">
        <v>-6.7337509936033602E-2</v>
      </c>
      <c r="AC976">
        <v>-1.0119181283029133E-2</v>
      </c>
      <c r="AD976" s="8">
        <v>5.3035492415651975E-2</v>
      </c>
      <c r="AE976" s="5">
        <v>6.0103847542347655E-3</v>
      </c>
      <c r="AF976" s="5">
        <v>2.1969065929342113E-2</v>
      </c>
      <c r="AG976" s="5">
        <v>-1.1324135481727171E-2</v>
      </c>
      <c r="AH976" s="5">
        <v>-3.9468787842477426E-2</v>
      </c>
      <c r="AI976" s="6">
        <v>-1.7188612358788102E-2</v>
      </c>
      <c r="AJ976" s="6">
        <v>4.2528004695951971E-2</v>
      </c>
      <c r="AK976" s="5">
        <v>-4.1239994277399217E-2</v>
      </c>
      <c r="AL976" s="6">
        <v>-8.1836251687611439E-3</v>
      </c>
      <c r="AM976" s="6">
        <v>-3.5520757311847673E-2</v>
      </c>
      <c r="AN976" s="5">
        <v>-1.2263450084806005E-2</v>
      </c>
      <c r="AO976" s="6">
        <v>-2.7267340859621569E-2</v>
      </c>
      <c r="AP976" s="5">
        <v>-2.1862674244814362E-2</v>
      </c>
      <c r="AQ976" s="5">
        <v>8.4123062076726374E-3</v>
      </c>
      <c r="AR976" s="6">
        <v>-9.4384941013841983E-3</v>
      </c>
      <c r="AS976" s="6">
        <v>4.818590116575372E-4</v>
      </c>
      <c r="AT976" s="6">
        <v>-7.9773395068150066E-5</v>
      </c>
    </row>
    <row r="977" spans="1:46" x14ac:dyDescent="0.25">
      <c r="A977" t="s">
        <v>5885</v>
      </c>
      <c r="B977" s="8">
        <v>2.1826560983154941E-2</v>
      </c>
      <c r="C977" s="8">
        <v>-1.98899615903666E-2</v>
      </c>
      <c r="D977" s="27">
        <v>-8.4532668247614406E-3</v>
      </c>
      <c r="E977" s="8">
        <v>4.8761080904633491E-3</v>
      </c>
      <c r="F977" s="25">
        <v>8.3978668192308259E-3</v>
      </c>
      <c r="G977" s="25">
        <v>1.0364340926332094E-2</v>
      </c>
      <c r="H977" s="25">
        <v>1.3069937078327154E-2</v>
      </c>
      <c r="I977" s="8">
        <v>8.213679811313046E-3</v>
      </c>
      <c r="J977" s="8">
        <v>2.6771347238065957E-2</v>
      </c>
      <c r="K977" s="8">
        <v>1.30827833542011E-2</v>
      </c>
      <c r="L977" s="8">
        <v>1.9647230696515194E-2</v>
      </c>
      <c r="M977" s="8">
        <v>9.3108867408662199E-3</v>
      </c>
      <c r="N977">
        <v>1.7473089050778379E-2</v>
      </c>
      <c r="O977">
        <v>-1.070998817159885E-2</v>
      </c>
      <c r="P977">
        <v>1.9646494515876745E-2</v>
      </c>
      <c r="Q977">
        <v>9.6056418201155847E-3</v>
      </c>
      <c r="R977">
        <v>2.5165041658339549E-2</v>
      </c>
      <c r="S977">
        <v>4.9029304133135332E-2</v>
      </c>
      <c r="T977">
        <v>5.6633727610436058E-2</v>
      </c>
      <c r="U977">
        <v>-1.980282925615573E-2</v>
      </c>
      <c r="V977">
        <v>-9.0927545714546421E-3</v>
      </c>
      <c r="W977">
        <v>-4.8298834580151606E-4</v>
      </c>
      <c r="X977">
        <v>2.7258470161492632E-2</v>
      </c>
      <c r="Y977">
        <v>6.8066872499432662E-3</v>
      </c>
      <c r="Z977">
        <v>-2.1679127799207887E-3</v>
      </c>
      <c r="AA977">
        <v>1.4886963773788064E-2</v>
      </c>
      <c r="AB977">
        <v>-9.890753757441928E-2</v>
      </c>
      <c r="AC977">
        <v>-1.4402990826691275E-2</v>
      </c>
      <c r="AD977" s="8">
        <v>7.2674016188306823E-2</v>
      </c>
      <c r="AE977" s="5">
        <v>7.3750121620064224E-3</v>
      </c>
      <c r="AF977" s="5">
        <v>3.1806991590422662E-2</v>
      </c>
      <c r="AG977" s="5">
        <v>-1.5342880533851688E-2</v>
      </c>
      <c r="AH977" s="5">
        <v>-5.4485301767564498E-2</v>
      </c>
      <c r="AI977" s="6">
        <v>-2.2473734448513638E-2</v>
      </c>
      <c r="AJ977" s="6">
        <v>5.989825724983211E-2</v>
      </c>
      <c r="AK977" s="5">
        <v>-5.4337075345272767E-2</v>
      </c>
      <c r="AL977" s="6">
        <v>-1.331420555807572E-2</v>
      </c>
      <c r="AM977" s="6">
        <v>-4.5967112330434934E-2</v>
      </c>
      <c r="AN977" s="5">
        <v>0</v>
      </c>
      <c r="AO977" s="6">
        <v>0</v>
      </c>
      <c r="AP977" s="5">
        <v>0</v>
      </c>
      <c r="AQ977" s="5">
        <v>0</v>
      </c>
      <c r="AR977" s="6">
        <v>0</v>
      </c>
      <c r="AS977" s="6">
        <v>0</v>
      </c>
      <c r="AT977" s="6">
        <v>0</v>
      </c>
    </row>
    <row r="978" spans="1:46" x14ac:dyDescent="0.25">
      <c r="A978" t="s">
        <v>5886</v>
      </c>
      <c r="B978" s="8">
        <v>-2.9199475433292821E-2</v>
      </c>
      <c r="C978" s="8">
        <v>-4.6800739976363803E-2</v>
      </c>
      <c r="D978" s="27">
        <v>-4.6150843027313648E-2</v>
      </c>
      <c r="E978" s="8">
        <v>7.9412082457910316E-3</v>
      </c>
      <c r="F978" s="25">
        <v>2.1082614323746585E-2</v>
      </c>
      <c r="G978" s="25">
        <v>-1.1919119957806701E-2</v>
      </c>
      <c r="H978" s="25">
        <v>1.6394069250790677E-2</v>
      </c>
      <c r="I978" s="8">
        <v>2.1250175168593843E-2</v>
      </c>
      <c r="J978" s="8">
        <v>3.7977741137111387E-2</v>
      </c>
      <c r="K978" s="8">
        <v>1.2220119735281587E-2</v>
      </c>
      <c r="L978" s="8">
        <v>8.3081041461174898E-3</v>
      </c>
      <c r="M978" s="8">
        <v>-1.5463327068118149E-3</v>
      </c>
      <c r="N978">
        <v>2.5494046902435619E-2</v>
      </c>
      <c r="O978">
        <v>-1.8406480906085432E-2</v>
      </c>
      <c r="P978">
        <v>-2.0114949084171219E-3</v>
      </c>
      <c r="Q978">
        <v>3.2076852370609199E-2</v>
      </c>
      <c r="R978">
        <v>5.1558422349735844E-2</v>
      </c>
      <c r="S978">
        <v>6.4798573384230451E-3</v>
      </c>
      <c r="T978">
        <v>8.1729430357744937E-2</v>
      </c>
      <c r="U978">
        <v>-3.9587446135095017E-2</v>
      </c>
      <c r="V978">
        <v>-1.3048275669570009E-2</v>
      </c>
      <c r="W978">
        <v>2.5634176302544498E-2</v>
      </c>
      <c r="X978">
        <v>2.0377857207072525E-2</v>
      </c>
      <c r="Y978">
        <v>1.0718443133939326E-2</v>
      </c>
      <c r="Z978">
        <v>-3.091792141790084E-2</v>
      </c>
      <c r="AA978">
        <v>-1.2164940340458785E-2</v>
      </c>
      <c r="AB978">
        <v>-0.12389078012099441</v>
      </c>
      <c r="AC978">
        <v>-3.5939177216927076E-3</v>
      </c>
      <c r="AD978" s="8">
        <v>0.13288493037024041</v>
      </c>
      <c r="AE978" s="5">
        <v>-5.3722028402047983E-2</v>
      </c>
      <c r="AF978" s="5">
        <v>3.7791160167206961E-2</v>
      </c>
      <c r="AG978" s="5">
        <v>-6.8354747886212541E-2</v>
      </c>
      <c r="AH978" s="5">
        <v>1.259586819810421E-2</v>
      </c>
      <c r="AI978" s="6">
        <v>-2.406662707386642E-2</v>
      </c>
      <c r="AJ978" s="6">
        <v>5.9266448697830709E-2</v>
      </c>
      <c r="AK978" s="5">
        <v>-3.4185744960559261E-2</v>
      </c>
      <c r="AL978" s="6">
        <v>9.8359219321264568E-3</v>
      </c>
      <c r="AM978" s="6">
        <v>-1.8022323676124663E-2</v>
      </c>
      <c r="AN978" s="5">
        <v>-6.5513392323512942E-3</v>
      </c>
      <c r="AO978" s="6">
        <v>-3.1513396503290658E-2</v>
      </c>
      <c r="AP978" s="5">
        <v>-2.0725569469039251E-2</v>
      </c>
      <c r="AQ978" s="5">
        <v>1.0751593144880944E-2</v>
      </c>
      <c r="AR978" s="6">
        <v>8.9646053908736256E-3</v>
      </c>
      <c r="AS978" s="6">
        <v>-1.5533529677417612E-2</v>
      </c>
      <c r="AT978" s="6">
        <v>1.6762619525709788E-3</v>
      </c>
    </row>
    <row r="979" spans="1:46" x14ac:dyDescent="0.25">
      <c r="A979" t="s">
        <v>5887</v>
      </c>
      <c r="B979" s="8">
        <v>-2.6129609829877554E-2</v>
      </c>
      <c r="C979" s="8">
        <v>-7.3461729959366506E-3</v>
      </c>
      <c r="D979" s="27">
        <v>-4.231644077534602E-2</v>
      </c>
      <c r="E979" s="8">
        <v>1.1350787612668611E-2</v>
      </c>
      <c r="F979" s="25">
        <v>8.740423335787062E-3</v>
      </c>
      <c r="G979" s="25">
        <v>-3.6491689860121523E-2</v>
      </c>
      <c r="H979" s="25">
        <v>9.7362265928095937E-3</v>
      </c>
      <c r="I979" s="8">
        <v>-9.2871921772114119E-3</v>
      </c>
      <c r="J979" s="8">
        <v>3.3389167451532309E-2</v>
      </c>
      <c r="K979" s="8">
        <v>3.5291421687476898E-2</v>
      </c>
      <c r="L979" s="8">
        <v>-1.629051186404995E-3</v>
      </c>
      <c r="M979" s="8">
        <v>-5.8062048614462292E-3</v>
      </c>
      <c r="N979">
        <v>3.5139303883162221E-2</v>
      </c>
      <c r="O979">
        <v>-3.5447956039756257E-2</v>
      </c>
      <c r="P979">
        <v>-5.9218759389600972E-4</v>
      </c>
      <c r="Q979">
        <v>2.2239514576137376E-2</v>
      </c>
      <c r="R979">
        <v>3.62120799810699E-2</v>
      </c>
      <c r="S979">
        <v>2.9142386644072316E-2</v>
      </c>
      <c r="T979">
        <v>0.10219432466325351</v>
      </c>
      <c r="U979">
        <v>-6.1143075844951045E-2</v>
      </c>
      <c r="V979">
        <v>-1.8710446091466104E-2</v>
      </c>
      <c r="W979">
        <v>8.2616857038098068E-4</v>
      </c>
      <c r="X979">
        <v>2.4465486864482466E-2</v>
      </c>
      <c r="Y979">
        <v>3.3431674721136506E-2</v>
      </c>
      <c r="Z979">
        <v>-3.3438949582020205E-2</v>
      </c>
      <c r="AA979">
        <v>-1.5069396268066471E-2</v>
      </c>
      <c r="AB979">
        <v>-0.11466390037840546</v>
      </c>
      <c r="AC979">
        <v>-2.8653373146411698E-2</v>
      </c>
      <c r="AD979" s="8">
        <v>0.14979340628187998</v>
      </c>
      <c r="AE979" s="5">
        <v>-6.0308225955622907E-2</v>
      </c>
      <c r="AF979" s="5">
        <v>5.0049597186700101E-2</v>
      </c>
      <c r="AG979" s="5">
        <v>-5.4471108665470669E-2</v>
      </c>
      <c r="AH979" s="5">
        <v>-3.9412323023431006E-2</v>
      </c>
      <c r="AI979" s="6">
        <v>-4.9073362661100073E-2</v>
      </c>
      <c r="AJ979" s="6">
        <v>6.4198635706154805E-2</v>
      </c>
      <c r="AK979" s="5">
        <v>-5.154566570646546E-2</v>
      </c>
      <c r="AL979" s="6">
        <v>2.5675108708490102E-2</v>
      </c>
      <c r="AM979" s="6">
        <v>-4.5493646059441728E-2</v>
      </c>
      <c r="AN979" s="5">
        <v>6.8956559568611464E-3</v>
      </c>
      <c r="AO979" s="6">
        <v>-2.8557116958440543E-2</v>
      </c>
      <c r="AP979" s="5">
        <v>-2.5659745353457275E-2</v>
      </c>
      <c r="AQ979" s="5">
        <v>1.9745094355666071E-2</v>
      </c>
      <c r="AR979" s="6">
        <v>-2.3102475438965486E-2</v>
      </c>
      <c r="AS979" s="6">
        <v>7.3670556873179915E-3</v>
      </c>
      <c r="AT979" s="6">
        <v>-2.2061418658045895E-3</v>
      </c>
    </row>
    <row r="980" spans="1:46" x14ac:dyDescent="0.25">
      <c r="A980" t="s">
        <v>5888</v>
      </c>
      <c r="B980" s="8">
        <v>1.3023503616865995E-2</v>
      </c>
      <c r="C980" s="8">
        <v>-7.1552039855623528E-3</v>
      </c>
      <c r="D980" s="27">
        <v>-3.9122147419472508E-3</v>
      </c>
      <c r="E980" s="8">
        <v>4.8943590800702985E-3</v>
      </c>
      <c r="F980" s="25">
        <v>9.4145756649988144E-3</v>
      </c>
      <c r="G980" s="25">
        <v>9.6663246277306492E-4</v>
      </c>
      <c r="H980" s="25">
        <v>7.9582397033997054E-3</v>
      </c>
      <c r="I980" s="8">
        <v>8.5863416966658335E-4</v>
      </c>
      <c r="J980" s="8">
        <v>1.3828643738956758E-2</v>
      </c>
      <c r="K980" s="8">
        <v>1.0384084947375305E-2</v>
      </c>
      <c r="L980" s="8">
        <v>1.0154798024920808E-2</v>
      </c>
      <c r="M980" s="8">
        <v>8.0230556806466513E-3</v>
      </c>
      <c r="N980">
        <v>1.7112598334052764E-2</v>
      </c>
      <c r="O980">
        <v>-5.7547761666069119E-3</v>
      </c>
      <c r="P980">
        <v>1.686189625943868E-2</v>
      </c>
      <c r="Q980">
        <v>3.1207721404011846E-3</v>
      </c>
      <c r="R980">
        <v>2.836451297013598E-2</v>
      </c>
      <c r="S980">
        <v>3.7773271490916915E-2</v>
      </c>
      <c r="T980">
        <v>4.9153638722226223E-2</v>
      </c>
      <c r="U980">
        <v>-1.9052519821386338E-2</v>
      </c>
      <c r="V980">
        <v>-9.4705571786360965E-3</v>
      </c>
      <c r="W980">
        <v>-1.1531903564428125E-2</v>
      </c>
      <c r="X980">
        <v>3.1506800226641207E-2</v>
      </c>
      <c r="Y980">
        <v>7.162209365273009E-3</v>
      </c>
      <c r="Z980">
        <v>-7.4014529924114614E-3</v>
      </c>
      <c r="AA980">
        <v>4.6147769505955338E-3</v>
      </c>
      <c r="AB980">
        <v>-8.3993723144510035E-2</v>
      </c>
      <c r="AC980">
        <v>-2.2638492213811423E-2</v>
      </c>
      <c r="AD980" s="8">
        <v>7.0343959022107549E-2</v>
      </c>
      <c r="AE980" s="5">
        <v>1.3253991565474799E-2</v>
      </c>
      <c r="AF980" s="5">
        <v>2.6519741948640707E-2</v>
      </c>
      <c r="AG980" s="5">
        <v>1.4030972447041101E-3</v>
      </c>
      <c r="AH980" s="5">
        <v>-5.9937563736980004E-2</v>
      </c>
      <c r="AI980" s="6">
        <v>-1.9441284820277627E-2</v>
      </c>
      <c r="AJ980" s="6">
        <v>6.6390526779749104E-2</v>
      </c>
      <c r="AK980" s="5">
        <v>-6.8070975336363748E-2</v>
      </c>
      <c r="AL980" s="6">
        <v>-2.209685146895557E-2</v>
      </c>
      <c r="AM980" s="6">
        <v>-3.8572554257210179E-2</v>
      </c>
      <c r="AN980" s="5">
        <v>-8.379964878472701E-3</v>
      </c>
      <c r="AO980" s="6">
        <v>-3.1322971141601985E-2</v>
      </c>
      <c r="AP980" s="5">
        <v>-2.3628046250261159E-2</v>
      </c>
      <c r="AQ980" s="5">
        <v>1.2953022763824595E-2</v>
      </c>
      <c r="AR980" s="6">
        <v>-1.0132198294849126E-2</v>
      </c>
      <c r="AS980" s="6">
        <v>-8.8472961050830579E-3</v>
      </c>
      <c r="AT980" s="6">
        <v>-4.022928887479571E-3</v>
      </c>
    </row>
    <row r="981" spans="1:46" x14ac:dyDescent="0.25">
      <c r="A981" t="s">
        <v>5889</v>
      </c>
      <c r="B981" s="8">
        <v>-2.4772585940479597E-2</v>
      </c>
      <c r="C981" s="8">
        <v>-4.9999001038140145E-3</v>
      </c>
      <c r="D981" s="27">
        <v>-4.104159085334036E-2</v>
      </c>
      <c r="E981" s="8">
        <v>1.2543319389931806E-2</v>
      </c>
      <c r="F981" s="25">
        <v>9.9162262654639566E-3</v>
      </c>
      <c r="G981" s="25">
        <v>-3.4527246500823949E-2</v>
      </c>
      <c r="H981" s="25">
        <v>1.0738516182479119E-2</v>
      </c>
      <c r="I981" s="8">
        <v>-8.0088301047898103E-3</v>
      </c>
      <c r="J981" s="8">
        <v>3.4300701904170783E-2</v>
      </c>
      <c r="K981" s="8">
        <v>3.7012506550708313E-2</v>
      </c>
      <c r="L981" s="8">
        <v>-8.8650842596693646E-4</v>
      </c>
      <c r="M981" s="8">
        <v>-5.2623604752726205E-3</v>
      </c>
      <c r="N981">
        <v>3.5809515897155864E-2</v>
      </c>
      <c r="O981">
        <v>-3.4158438557776338E-2</v>
      </c>
      <c r="P981">
        <v>-8.8319685136561965E-5</v>
      </c>
      <c r="Q981">
        <v>2.2424923421172194E-2</v>
      </c>
      <c r="R981">
        <v>3.6390967565293364E-2</v>
      </c>
      <c r="S981">
        <v>3.0712771547513729E-2</v>
      </c>
      <c r="T981">
        <v>0.10549046505510451</v>
      </c>
      <c r="U981">
        <v>-5.932159915902957E-2</v>
      </c>
      <c r="V981">
        <v>-1.8166693974313475E-2</v>
      </c>
      <c r="W981">
        <v>9.3197687213053548E-4</v>
      </c>
      <c r="X981">
        <v>2.5102218096219708E-2</v>
      </c>
      <c r="Y981">
        <v>3.5709630687688287E-2</v>
      </c>
      <c r="Z981">
        <v>-3.2804890695310673E-2</v>
      </c>
      <c r="AA981">
        <v>-1.4605605882034745E-2</v>
      </c>
      <c r="AB981">
        <v>-0.11545900699510503</v>
      </c>
      <c r="AC981">
        <v>-2.8381342198112391E-2</v>
      </c>
      <c r="AD981" s="8">
        <v>0.1528561616577635</v>
      </c>
      <c r="AE981" s="5">
        <v>-5.9904743055192999E-2</v>
      </c>
      <c r="AF981" s="5">
        <v>5.1067437370908797E-2</v>
      </c>
      <c r="AG981" s="5">
        <v>-5.5362169889822455E-2</v>
      </c>
      <c r="AH981" s="5">
        <v>-3.7249797210491264E-2</v>
      </c>
      <c r="AI981" s="6">
        <v>-4.8437580134912284E-2</v>
      </c>
      <c r="AJ981" s="6">
        <v>6.4769916694390917E-2</v>
      </c>
      <c r="AK981" s="5">
        <v>-5.095378278311713E-2</v>
      </c>
      <c r="AL981" s="6">
        <v>2.5648448819440839E-2</v>
      </c>
      <c r="AM981" s="6">
        <v>-4.4392370564274586E-2</v>
      </c>
      <c r="AN981" s="5">
        <v>7.2371459589790632E-3</v>
      </c>
      <c r="AO981" s="6">
        <v>-2.8722628919473414E-2</v>
      </c>
      <c r="AP981" s="5">
        <v>-2.550002429153797E-2</v>
      </c>
      <c r="AQ981" s="5">
        <v>2.0742811616626611E-2</v>
      </c>
      <c r="AR981" s="6">
        <v>-2.2512140551460003E-2</v>
      </c>
      <c r="AS981" s="6">
        <v>7.5326366374661724E-3</v>
      </c>
      <c r="AT981" s="6">
        <v>-2.2402172765293438E-3</v>
      </c>
    </row>
    <row r="982" spans="1:46" x14ac:dyDescent="0.25">
      <c r="A982" t="s">
        <v>5890</v>
      </c>
      <c r="B982" s="8">
        <v>1.0500321539057333E-2</v>
      </c>
      <c r="C982" s="8">
        <v>-4.6691518572701929E-2</v>
      </c>
      <c r="D982" s="27">
        <v>-8.0158010675965841E-3</v>
      </c>
      <c r="E982" s="8">
        <v>1.4923981808609987E-3</v>
      </c>
      <c r="F982" s="25">
        <v>2.118861106865122E-2</v>
      </c>
      <c r="G982" s="25">
        <v>2.5336008520055353E-2</v>
      </c>
      <c r="H982" s="25">
        <v>1.4199829628141591E-2</v>
      </c>
      <c r="I982" s="8">
        <v>3.0587538133141301E-2</v>
      </c>
      <c r="J982" s="8">
        <v>1.8586140765962655E-2</v>
      </c>
      <c r="K982" s="8">
        <v>-1.2143818315706545E-2</v>
      </c>
      <c r="L982" s="8">
        <v>1.9915092069318074E-2</v>
      </c>
      <c r="M982" s="8">
        <v>1.2539422392702226E-2</v>
      </c>
      <c r="N982">
        <v>7.3609532711975678E-3</v>
      </c>
      <c r="O982">
        <v>1.0510930300852817E-2</v>
      </c>
      <c r="P982">
        <v>1.5412855112166834E-2</v>
      </c>
      <c r="Q982">
        <v>1.3048785393227735E-2</v>
      </c>
      <c r="R982">
        <v>4.3191583350932428E-2</v>
      </c>
      <c r="S982">
        <v>1.4655506968142884E-2</v>
      </c>
      <c r="T982">
        <v>2.6326149825264489E-2</v>
      </c>
      <c r="U982">
        <v>2.4227399608367506E-3</v>
      </c>
      <c r="V982">
        <v>-4.0533748672341163E-3</v>
      </c>
      <c r="W982">
        <v>1.4054814544014027E-2</v>
      </c>
      <c r="X982">
        <v>2.7393922113114089E-2</v>
      </c>
      <c r="Y982">
        <v>-1.6091075699418034E-2</v>
      </c>
      <c r="Z982">
        <v>-4.9820549186946339E-3</v>
      </c>
      <c r="AA982">
        <v>7.2956265457448932E-3</v>
      </c>
      <c r="AB982">
        <v>-9.4113962845920107E-2</v>
      </c>
      <c r="AC982">
        <v>2.1357733752009889E-3</v>
      </c>
      <c r="AD982" s="8">
        <v>5.2003127663936999E-2</v>
      </c>
      <c r="AE982" s="5">
        <v>2.0137058540677488E-2</v>
      </c>
      <c r="AF982" s="5">
        <v>1.347243371143958E-2</v>
      </c>
      <c r="AG982" s="5">
        <v>-1.2662067863178361E-2</v>
      </c>
      <c r="AH982" s="5">
        <v>-8.9694514840640283E-3</v>
      </c>
      <c r="AI982" s="6">
        <v>5.4156808425744885E-3</v>
      </c>
      <c r="AJ982" s="6">
        <v>6.1044332974826254E-2</v>
      </c>
      <c r="AK982" s="5">
        <v>-5.0220262675784166E-2</v>
      </c>
      <c r="AL982" s="6">
        <v>-3.6050402917192526E-2</v>
      </c>
      <c r="AM982" s="6">
        <v>-1.2588925629907655E-2</v>
      </c>
      <c r="AN982" s="5">
        <v>-2.0894418642962709E-2</v>
      </c>
      <c r="AO982" s="6">
        <v>-3.4108708995995829E-2</v>
      </c>
      <c r="AP982" s="5">
        <v>-1.8583381729991522E-2</v>
      </c>
      <c r="AQ982" s="5">
        <v>3.6221642946892008E-3</v>
      </c>
      <c r="AR982" s="6">
        <v>2.1093605580706498E-2</v>
      </c>
      <c r="AS982" s="6">
        <v>-3.1432356240137294E-2</v>
      </c>
      <c r="AT982" s="6">
        <v>-4.233296234761319E-4</v>
      </c>
    </row>
    <row r="983" spans="1:46" x14ac:dyDescent="0.25">
      <c r="A983" t="s">
        <v>5891</v>
      </c>
      <c r="B983" s="8">
        <v>1.5105441728710423E-2</v>
      </c>
      <c r="C983" s="8">
        <v>-4.9086924440915336E-3</v>
      </c>
      <c r="D983" s="27">
        <v>-2.69449498959351E-3</v>
      </c>
      <c r="E983" s="8">
        <v>6.0655384245802413E-3</v>
      </c>
      <c r="F983" s="25">
        <v>1.0025347858150235E-2</v>
      </c>
      <c r="G983" s="25">
        <v>1.8705142723636214E-3</v>
      </c>
      <c r="H983" s="25">
        <v>8.5345730227219807E-3</v>
      </c>
      <c r="I983" s="8">
        <v>1.0600983979851542E-3</v>
      </c>
      <c r="J983" s="8">
        <v>1.4970224922326247E-2</v>
      </c>
      <c r="K983" s="8">
        <v>1.2056417628190763E-2</v>
      </c>
      <c r="L983" s="8">
        <v>1.0618603003748506E-2</v>
      </c>
      <c r="M983" s="8">
        <v>8.7786069061372984E-3</v>
      </c>
      <c r="N983">
        <v>1.7489893066967799E-2</v>
      </c>
      <c r="O983">
        <v>-5.7168687811055552E-3</v>
      </c>
      <c r="P983">
        <v>1.7363458329641146E-2</v>
      </c>
      <c r="Q983">
        <v>3.5649792139840208E-3</v>
      </c>
      <c r="R983">
        <v>2.8132318376747012E-2</v>
      </c>
      <c r="S983">
        <v>3.9082124425686038E-2</v>
      </c>
      <c r="T983">
        <v>4.8855574190072693E-2</v>
      </c>
      <c r="U983">
        <v>-1.8182312968796022E-2</v>
      </c>
      <c r="V983">
        <v>-9.220803596670657E-3</v>
      </c>
      <c r="W983">
        <v>-1.0369642187974537E-2</v>
      </c>
      <c r="X983">
        <v>3.2285986082980944E-2</v>
      </c>
      <c r="Y983">
        <v>8.2309832991869225E-3</v>
      </c>
      <c r="Z983">
        <v>-6.9268436639738917E-3</v>
      </c>
      <c r="AA983">
        <v>4.8055384808363133E-3</v>
      </c>
      <c r="AB983">
        <v>-8.0726741596775953E-2</v>
      </c>
      <c r="AC983">
        <v>-2.2805024472051572E-2</v>
      </c>
      <c r="AD983" s="8">
        <v>7.0531055905973972E-2</v>
      </c>
      <c r="AE983" s="5">
        <v>1.3471883422028652E-2</v>
      </c>
      <c r="AF983" s="5">
        <v>2.6426938084113338E-2</v>
      </c>
      <c r="AG983" s="5">
        <v>1.1076486602263902E-3</v>
      </c>
      <c r="AH983" s="5">
        <v>-5.776494087918127E-2</v>
      </c>
      <c r="AI983" s="6">
        <v>-1.9687703743876961E-2</v>
      </c>
      <c r="AJ983" s="6">
        <v>6.6556968446860099E-2</v>
      </c>
      <c r="AK983" s="5">
        <v>-6.6708169774680526E-2</v>
      </c>
      <c r="AL983" s="6">
        <v>-2.1961631682747784E-2</v>
      </c>
      <c r="AM983" s="6">
        <v>-4.0043741602936112E-2</v>
      </c>
      <c r="AN983" s="5">
        <v>-8.2051985042030928E-3</v>
      </c>
      <c r="AO983" s="6">
        <v>-3.2214880717005956E-2</v>
      </c>
      <c r="AP983" s="5">
        <v>-2.4198816525113798E-2</v>
      </c>
      <c r="AQ983" s="5">
        <v>1.2640215067502236E-2</v>
      </c>
      <c r="AR983" s="6">
        <v>-1.1607194276608612E-2</v>
      </c>
      <c r="AS983" s="6">
        <v>-9.5240142107972936E-3</v>
      </c>
      <c r="AT983" s="6">
        <v>-5.1615414100788515E-3</v>
      </c>
    </row>
    <row r="984" spans="1:46" x14ac:dyDescent="0.25">
      <c r="A984" t="s">
        <v>5892</v>
      </c>
      <c r="B984" s="8">
        <v>2.0950802712296879E-2</v>
      </c>
      <c r="C984" s="8">
        <v>-1.0591383525304643E-3</v>
      </c>
      <c r="D984" s="27">
        <v>4.5285632127249897E-3</v>
      </c>
      <c r="E984" s="8">
        <v>-3.8473320190965943E-3</v>
      </c>
      <c r="F984" s="25">
        <v>4.3078353514180989E-4</v>
      </c>
      <c r="G984" s="25">
        <v>6.628901073926885E-3</v>
      </c>
      <c r="H984" s="25">
        <v>3.1959617360612924E-3</v>
      </c>
      <c r="I984" s="8">
        <v>8.2181366035756209E-3</v>
      </c>
      <c r="J984" s="8">
        <v>1.5757613885259536E-2</v>
      </c>
      <c r="K984" s="8">
        <v>1.4917409304115115E-2</v>
      </c>
      <c r="L984" s="8">
        <v>2.3680565712374202E-2</v>
      </c>
      <c r="M984" s="8">
        <v>8.7363539403411128E-3</v>
      </c>
      <c r="N984">
        <v>7.8360539614874547E-4</v>
      </c>
      <c r="O984">
        <v>1.0245652167515162E-2</v>
      </c>
      <c r="P984">
        <v>1.0410973814220625E-2</v>
      </c>
      <c r="Q984">
        <v>8.7449053429591306E-3</v>
      </c>
      <c r="R984">
        <v>1.2947750477921405E-2</v>
      </c>
      <c r="S984">
        <v>2.2900560847178397E-2</v>
      </c>
      <c r="T984">
        <v>1.4164347576928193E-3</v>
      </c>
      <c r="U984">
        <v>2.8263557525054495E-4</v>
      </c>
      <c r="V984">
        <v>-1.2358534262776999E-2</v>
      </c>
      <c r="W984">
        <v>-2.051071880311961E-2</v>
      </c>
      <c r="X984">
        <v>3.8805438550326699E-3</v>
      </c>
      <c r="Y984">
        <v>1.229068263821409E-2</v>
      </c>
      <c r="Z984">
        <v>-2.2413441216262431E-4</v>
      </c>
      <c r="AA984">
        <v>-1.1441419685472298E-2</v>
      </c>
      <c r="AB984">
        <v>1.7546857390071668E-3</v>
      </c>
      <c r="AC984">
        <v>-1.1957005889671191E-3</v>
      </c>
      <c r="AD984" s="8">
        <v>2.8096712769916099E-2</v>
      </c>
      <c r="AE984" s="5">
        <v>1.4570839534824076E-2</v>
      </c>
      <c r="AF984" s="5">
        <v>1.008146413108002E-2</v>
      </c>
      <c r="AG984" s="5">
        <v>-2.0162142003884664E-2</v>
      </c>
      <c r="AH984" s="5">
        <v>-1.8614290389090793E-2</v>
      </c>
      <c r="AI984" s="6">
        <v>1.2299109694666965E-2</v>
      </c>
      <c r="AJ984" s="6">
        <v>-2.6920462280641821E-3</v>
      </c>
      <c r="AK984" s="5">
        <v>-9.5189100609027744E-4</v>
      </c>
      <c r="AL984" s="6">
        <v>-4.5397392550208249E-3</v>
      </c>
      <c r="AM984" s="6">
        <v>-1.5147662269640261E-2</v>
      </c>
      <c r="AN984" s="5">
        <v>1.6570220005627245E-3</v>
      </c>
      <c r="AO984" s="6">
        <v>4.6738096625282832E-3</v>
      </c>
      <c r="AP984" s="5">
        <v>-1.8152627437123869E-2</v>
      </c>
      <c r="AQ984" s="5">
        <v>4.1823071632720588E-3</v>
      </c>
      <c r="AR984" s="6">
        <v>-1.4078309250561416E-2</v>
      </c>
      <c r="AS984" s="6">
        <v>8.5184080368789772E-3</v>
      </c>
      <c r="AT984" s="6">
        <v>8.0400324840717019E-3</v>
      </c>
    </row>
    <row r="985" spans="1:46" x14ac:dyDescent="0.25">
      <c r="A985" t="s">
        <v>5893</v>
      </c>
      <c r="B985" s="8">
        <v>1.9305972085581491E-2</v>
      </c>
      <c r="C985" s="8">
        <v>2.1830444910004854E-3</v>
      </c>
      <c r="D985" s="27">
        <v>-1.5226547108637689E-4</v>
      </c>
      <c r="E985" s="8">
        <v>1.0023453416760919E-3</v>
      </c>
      <c r="F985" s="25">
        <v>-1.1359739631449206E-2</v>
      </c>
      <c r="G985" s="25">
        <v>1.2172210198054367E-2</v>
      </c>
      <c r="H985" s="25">
        <v>8.448103148994246E-3</v>
      </c>
      <c r="I985" s="8">
        <v>5.2019875196473997E-3</v>
      </c>
      <c r="J985" s="8">
        <v>1.2499162654038276E-2</v>
      </c>
      <c r="K985" s="8">
        <v>1.3668327255900836E-2</v>
      </c>
      <c r="L985" s="8">
        <v>2.4115697725223262E-2</v>
      </c>
      <c r="M985" s="8">
        <v>-8.6576166234897389E-4</v>
      </c>
      <c r="N985">
        <v>3.1624658029421049E-3</v>
      </c>
      <c r="O985">
        <v>-5.7074981396282309E-3</v>
      </c>
      <c r="P985">
        <v>9.5366711163828999E-3</v>
      </c>
      <c r="Q985">
        <v>9.6821249746683602E-3</v>
      </c>
      <c r="R985">
        <v>2.6202451165678653E-2</v>
      </c>
      <c r="S985">
        <v>1.7628189222934409E-2</v>
      </c>
      <c r="T985">
        <v>1.1926412405530495E-2</v>
      </c>
      <c r="U985">
        <v>-2.7700465485392956E-3</v>
      </c>
      <c r="V985">
        <v>-2.2052231819342571E-2</v>
      </c>
      <c r="W985">
        <v>-1.2828202251211507E-2</v>
      </c>
      <c r="X985">
        <v>1.4817336158374106E-2</v>
      </c>
      <c r="Y985">
        <v>6.8184771845363201E-3</v>
      </c>
      <c r="Z985">
        <v>7.2571679843100867E-3</v>
      </c>
      <c r="AA985">
        <v>-2.732815694776014E-3</v>
      </c>
      <c r="AB985">
        <v>-1.5968690526672047E-3</v>
      </c>
      <c r="AC985">
        <v>-5.1322466534553524E-4</v>
      </c>
      <c r="AD985" s="8">
        <v>2.7958936163149817E-2</v>
      </c>
      <c r="AE985" s="5">
        <v>1.1634726199021062E-2</v>
      </c>
      <c r="AF985" s="5">
        <v>1.3255734694591181E-2</v>
      </c>
      <c r="AG985" s="5">
        <v>1.1383426715456668E-3</v>
      </c>
      <c r="AH985" s="5">
        <v>-2.3900482885338081E-2</v>
      </c>
      <c r="AI985" s="6">
        <v>2.0309792744691801E-2</v>
      </c>
      <c r="AJ985" s="6">
        <v>3.1338196716257372E-3</v>
      </c>
      <c r="AK985" s="5">
        <v>-1.2476524394747002E-2</v>
      </c>
      <c r="AL985" s="6">
        <v>-8.196733381373722E-3</v>
      </c>
      <c r="AM985" s="6">
        <v>-2.2627542158153102E-2</v>
      </c>
      <c r="AN985" s="5">
        <v>6.4948360800316518E-3</v>
      </c>
      <c r="AO985" s="6">
        <v>8.8724715811314692E-3</v>
      </c>
      <c r="AP985" s="5">
        <v>-2.5306205032024076E-3</v>
      </c>
      <c r="AQ985" s="5">
        <v>9.1126230334546143E-3</v>
      </c>
      <c r="AR985" s="6">
        <v>-1.2644944511926881E-2</v>
      </c>
      <c r="AS985" s="6">
        <v>2.6374953828087744E-3</v>
      </c>
      <c r="AT985" s="6">
        <v>1.7803385397809901E-3</v>
      </c>
    </row>
    <row r="986" spans="1:46" x14ac:dyDescent="0.25">
      <c r="A986" t="s">
        <v>5894</v>
      </c>
      <c r="B986" s="8">
        <v>0</v>
      </c>
      <c r="C986" s="8">
        <v>0</v>
      </c>
      <c r="D986" s="27">
        <v>-4.5271567136085933E-3</v>
      </c>
      <c r="E986" s="8">
        <v>-0.15357561782329965</v>
      </c>
      <c r="F986" s="25">
        <v>0.14820476912636105</v>
      </c>
      <c r="G986" s="25">
        <v>2.6208998826814822E-2</v>
      </c>
      <c r="H986" s="25">
        <v>6.2790082913278367E-2</v>
      </c>
      <c r="I986" s="8">
        <v>-1.3914842530659999E-2</v>
      </c>
      <c r="J986" s="8">
        <v>-6.7160538105076384E-2</v>
      </c>
      <c r="K986" s="8">
        <v>1.7763182598248717E-2</v>
      </c>
      <c r="L986" s="8">
        <v>2.7210361996871546E-2</v>
      </c>
      <c r="M986" s="8">
        <v>-8.7984480291119382E-2</v>
      </c>
      <c r="N986">
        <v>8.3673571530759272E-2</v>
      </c>
      <c r="O986">
        <v>0.11060969581065883</v>
      </c>
      <c r="P986">
        <v>0.10532437363816283</v>
      </c>
      <c r="Q986">
        <v>-0.12402693162103418</v>
      </c>
      <c r="R986">
        <v>-0.22085535374697574</v>
      </c>
      <c r="S986">
        <v>8.8803973586677687E-2</v>
      </c>
      <c r="T986">
        <v>-0.10684356962917263</v>
      </c>
      <c r="U986">
        <v>-2.9160412212777098E-2</v>
      </c>
      <c r="V986">
        <v>-4.6600474442221707E-2</v>
      </c>
      <c r="W986">
        <v>-7.1274440339459399E-3</v>
      </c>
      <c r="X986">
        <v>-2.3861938505889024E-2</v>
      </c>
      <c r="Y986">
        <v>0.10051800582649673</v>
      </c>
      <c r="Z986">
        <v>-7.1895225398019957E-2</v>
      </c>
      <c r="AA986">
        <v>-4.7835512198246111E-2</v>
      </c>
      <c r="AB986">
        <v>-7.5646790573288603E-2</v>
      </c>
      <c r="AC986">
        <v>7.4937304854561848E-2</v>
      </c>
      <c r="AD986" s="8">
        <v>0.10974882733301405</v>
      </c>
      <c r="AE986" s="5">
        <v>-4.3885426004924843E-2</v>
      </c>
      <c r="AF986" s="5">
        <v>6.416122284672432E-2</v>
      </c>
      <c r="AG986" s="5">
        <v>0.19962830263008402</v>
      </c>
      <c r="AH986" s="5">
        <v>-0.1659105556880881</v>
      </c>
      <c r="AI986" s="6">
        <v>1.8974297901128701E-2</v>
      </c>
      <c r="AJ986" s="6">
        <v>-0.12881035107321215</v>
      </c>
      <c r="AK986" s="5">
        <v>7.1396712226866832E-2</v>
      </c>
      <c r="AL986" s="6">
        <v>-5.6490903317917285E-3</v>
      </c>
      <c r="AM986" s="6">
        <v>0.10090141307039047</v>
      </c>
      <c r="AN986" s="5">
        <v>-6.435528259895007E-2</v>
      </c>
      <c r="AO986" s="6">
        <v>-9.2441495999999845E-2</v>
      </c>
      <c r="AP986" s="5">
        <v>0</v>
      </c>
      <c r="AQ986" s="5">
        <v>0</v>
      </c>
      <c r="AR986" s="6">
        <v>0</v>
      </c>
      <c r="AS986" s="6">
        <v>0</v>
      </c>
      <c r="AT986" s="6">
        <v>0</v>
      </c>
    </row>
    <row r="987" spans="1:46" x14ac:dyDescent="0.25">
      <c r="A987" t="s">
        <v>5895</v>
      </c>
      <c r="B987" s="8">
        <v>0</v>
      </c>
      <c r="C987" s="8">
        <v>0</v>
      </c>
      <c r="D987" s="27">
        <v>1.2962215103764496E-2</v>
      </c>
      <c r="E987" s="8">
        <v>-2.0349763968857459E-2</v>
      </c>
      <c r="F987" s="25">
        <v>4.9866723660280332E-2</v>
      </c>
      <c r="G987" s="25">
        <v>4.3879995116961057E-2</v>
      </c>
      <c r="H987" s="25">
        <v>1.7788846778560297E-2</v>
      </c>
      <c r="I987" s="8">
        <v>8.6583081542558782E-2</v>
      </c>
      <c r="J987" s="8">
        <v>-0.13234621541276059</v>
      </c>
      <c r="K987" s="8">
        <v>-2.2856071933481381E-3</v>
      </c>
      <c r="L987" s="8">
        <v>-3.1774646553900499E-2</v>
      </c>
      <c r="M987" s="8">
        <v>7.4610662613761036E-4</v>
      </c>
      <c r="N987">
        <v>8.9892523083012321E-2</v>
      </c>
      <c r="O987">
        <v>4.1947414430771657E-2</v>
      </c>
      <c r="P987">
        <v>7.4028600317781912E-2</v>
      </c>
      <c r="Q987">
        <v>-1.9766091807549735E-2</v>
      </c>
      <c r="R987">
        <v>-8.1092568177086766E-2</v>
      </c>
      <c r="S987">
        <v>2.9352547533270323E-2</v>
      </c>
      <c r="T987">
        <v>-4.2387010721797957E-2</v>
      </c>
      <c r="U987">
        <v>2.0780784974297362E-2</v>
      </c>
      <c r="V987">
        <v>-3.1458556110179114E-2</v>
      </c>
      <c r="W987">
        <v>2.9676470332234084E-2</v>
      </c>
      <c r="X987">
        <v>-4.2727635159731658E-3</v>
      </c>
      <c r="Y987">
        <v>1.0637878555631364E-2</v>
      </c>
      <c r="Z987">
        <v>-4.4155507089244206E-2</v>
      </c>
      <c r="AA987">
        <v>-4.8653922739943734E-2</v>
      </c>
      <c r="AB987">
        <v>-5.0011539087239543E-2</v>
      </c>
      <c r="AC987">
        <v>7.4332096361840128E-2</v>
      </c>
      <c r="AD987" s="8">
        <v>-2.760303511786466E-3</v>
      </c>
      <c r="AE987" s="5">
        <v>7.0617433117527995E-3</v>
      </c>
      <c r="AF987" s="5">
        <v>-6.1677231552942247E-2</v>
      </c>
      <c r="AG987" s="5">
        <v>7.1993134908089118E-2</v>
      </c>
      <c r="AH987" s="5">
        <v>-6.074384308643932E-2</v>
      </c>
      <c r="AI987" s="6">
        <v>7.770827705159955E-2</v>
      </c>
      <c r="AJ987" s="6">
        <v>-9.0598129074931921E-2</v>
      </c>
      <c r="AK987" s="5">
        <v>3.7833915192405421E-2</v>
      </c>
      <c r="AL987" s="6">
        <v>-1.8715153793144035E-3</v>
      </c>
      <c r="AM987" s="6">
        <v>7.6077202118381759E-2</v>
      </c>
      <c r="AN987" s="5">
        <v>-4.7754499426288177E-2</v>
      </c>
      <c r="AO987" s="6">
        <v>-1.7524635396137023E-2</v>
      </c>
      <c r="AP987" s="5">
        <v>0</v>
      </c>
      <c r="AQ987" s="5">
        <v>0</v>
      </c>
      <c r="AR987" s="6">
        <v>0</v>
      </c>
      <c r="AS987" s="6">
        <v>0</v>
      </c>
      <c r="AT987" s="6">
        <v>0</v>
      </c>
    </row>
    <row r="988" spans="1:46" x14ac:dyDescent="0.25">
      <c r="A988" t="s">
        <v>5896</v>
      </c>
      <c r="B988" s="8">
        <v>0</v>
      </c>
      <c r="C988" s="8">
        <v>0</v>
      </c>
      <c r="D988" s="27">
        <v>2.3466881463036104E-2</v>
      </c>
      <c r="E988" s="8">
        <v>-1.5881788138620956E-2</v>
      </c>
      <c r="F988" s="25">
        <v>3.8385290469179267E-2</v>
      </c>
      <c r="G988" s="25">
        <v>1.9984154575661384E-2</v>
      </c>
      <c r="H988" s="25">
        <v>1.2127900805712244E-2</v>
      </c>
      <c r="I988" s="8">
        <v>5.5440275992005406E-2</v>
      </c>
      <c r="J988" s="8">
        <v>-0.13542635445615381</v>
      </c>
      <c r="K988" s="8">
        <v>2.2145597318003807E-2</v>
      </c>
      <c r="L988" s="8">
        <v>-4.0609164449577406E-2</v>
      </c>
      <c r="M988" s="8">
        <v>-2.9861507172140866E-3</v>
      </c>
      <c r="N988">
        <v>0.10084581122062097</v>
      </c>
      <c r="O988">
        <v>2.5218758918866158E-2</v>
      </c>
      <c r="P988">
        <v>7.6094201288602337E-2</v>
      </c>
      <c r="Q988">
        <v>-2.8941273517560706E-2</v>
      </c>
      <c r="R988">
        <v>-9.4349272755483771E-2</v>
      </c>
      <c r="S988">
        <v>5.4132314011037241E-2</v>
      </c>
      <c r="T988">
        <v>-2.1354169754385754E-2</v>
      </c>
      <c r="U988">
        <v>-1.9559960168802348E-4</v>
      </c>
      <c r="V988">
        <v>-3.6487512921114074E-2</v>
      </c>
      <c r="W988">
        <v>4.8722539769994189E-3</v>
      </c>
      <c r="X988">
        <v>3.3296209972788482E-4</v>
      </c>
      <c r="Y988">
        <v>3.5617676260233599E-2</v>
      </c>
      <c r="Z988">
        <v>-4.6019385538546675E-2</v>
      </c>
      <c r="AA988">
        <v>-5.100299796009522E-2</v>
      </c>
      <c r="AB988">
        <v>-4.0875324581464145E-2</v>
      </c>
      <c r="AC988">
        <v>4.7601793314548502E-2</v>
      </c>
      <c r="AD988" s="8">
        <v>1.4818148390035368E-2</v>
      </c>
      <c r="AE988" s="5">
        <v>4.7220834271355372E-4</v>
      </c>
      <c r="AF988" s="5">
        <v>-4.9675699086322078E-2</v>
      </c>
      <c r="AG988" s="5">
        <v>8.6947644246312406E-2</v>
      </c>
      <c r="AH988" s="5">
        <v>-0.10698204472357975</v>
      </c>
      <c r="AI988" s="6">
        <v>5.0789815425882789E-2</v>
      </c>
      <c r="AJ988" s="6">
        <v>-8.5874975066044912E-2</v>
      </c>
      <c r="AK988" s="5">
        <v>1.9816521044510482E-2</v>
      </c>
      <c r="AL988" s="6">
        <v>1.3751477504212906E-2</v>
      </c>
      <c r="AM988" s="6">
        <v>4.7177364135301048E-2</v>
      </c>
      <c r="AN988" s="5">
        <v>-3.4538520213577173E-2</v>
      </c>
      <c r="AO988" s="6">
        <v>-1.6750000000000265E-2</v>
      </c>
      <c r="AP988" s="5">
        <v>0</v>
      </c>
      <c r="AQ988" s="5">
        <v>0</v>
      </c>
      <c r="AR988" s="6">
        <v>0</v>
      </c>
      <c r="AS988" s="6">
        <v>0</v>
      </c>
      <c r="AT988" s="6">
        <v>0</v>
      </c>
    </row>
    <row r="989" spans="1:46" x14ac:dyDescent="0.25">
      <c r="A989" t="s">
        <v>5897</v>
      </c>
      <c r="B989" s="8">
        <v>2.7889671142576455E-2</v>
      </c>
      <c r="C989" s="8">
        <v>-0.15973969866803073</v>
      </c>
      <c r="D989" s="27">
        <v>2.1501519454790508E-2</v>
      </c>
      <c r="E989" s="8">
        <v>-2.4382193780029038E-2</v>
      </c>
      <c r="F989" s="25">
        <v>-5.0429494018915388E-3</v>
      </c>
      <c r="G989" s="25">
        <v>3.3984650168463304E-2</v>
      </c>
      <c r="H989" s="25">
        <v>-9.8247835862349531E-3</v>
      </c>
      <c r="I989" s="8">
        <v>6.6490182707763523E-3</v>
      </c>
      <c r="J989" s="8">
        <v>-2.8898036012650619E-2</v>
      </c>
      <c r="K989" s="8">
        <v>-3.3927622006500013E-2</v>
      </c>
      <c r="L989" s="8">
        <v>-2.3675059588061043E-2</v>
      </c>
      <c r="M989" s="8">
        <v>4.2512345673733298E-2</v>
      </c>
      <c r="N989">
        <v>-3.311128934550378E-2</v>
      </c>
      <c r="O989">
        <v>4.4616625080464711E-3</v>
      </c>
      <c r="P989">
        <v>6.6989269499660997E-2</v>
      </c>
      <c r="Q989">
        <v>5.8318048366372555E-3</v>
      </c>
      <c r="R989">
        <v>3.9994363396921084E-2</v>
      </c>
      <c r="S989">
        <v>-3.8917492981482171E-2</v>
      </c>
      <c r="T989">
        <v>-2.9160521768973324E-2</v>
      </c>
      <c r="U989">
        <v>-2.5197111548736384E-2</v>
      </c>
      <c r="V989">
        <v>2.6083832117511641E-2</v>
      </c>
      <c r="W989">
        <v>1.9204222205902344E-2</v>
      </c>
      <c r="X989">
        <v>0.11294330717693768</v>
      </c>
      <c r="Y989">
        <v>4.9357751181641429E-2</v>
      </c>
      <c r="Z989">
        <v>-8.9918369402630205E-2</v>
      </c>
      <c r="AA989">
        <v>9.0476191630171066E-3</v>
      </c>
      <c r="AB989">
        <v>-1.2165532366245513E-2</v>
      </c>
      <c r="AC989">
        <v>-2.5666801408308348E-2</v>
      </c>
      <c r="AD989" s="8">
        <v>-5.7194914955502885E-3</v>
      </c>
      <c r="AE989" s="5">
        <v>-6.4259311200921543E-3</v>
      </c>
      <c r="AF989" s="5">
        <v>1.9963029669185062E-2</v>
      </c>
      <c r="AG989" s="5">
        <v>9.7644558083812338E-2</v>
      </c>
      <c r="AH989" s="5">
        <v>-0.12618529975752513</v>
      </c>
      <c r="AI989" s="6">
        <v>-4.6752828593787599E-2</v>
      </c>
      <c r="AJ989" s="6">
        <v>2.3070088971648417E-3</v>
      </c>
      <c r="AK989" s="5">
        <v>-5.5512511604971948E-2</v>
      </c>
      <c r="AL989" s="6">
        <v>8.4983440571752444E-2</v>
      </c>
      <c r="AM989" s="6">
        <v>4.033617502234188E-2</v>
      </c>
      <c r="AN989" s="5">
        <v>8.7648833047692332E-2</v>
      </c>
      <c r="AO989" s="6">
        <v>4.9286797858672182E-2</v>
      </c>
      <c r="AP989" s="5">
        <v>0.11974110680082939</v>
      </c>
      <c r="AQ989" s="5">
        <v>0.11512105926543303</v>
      </c>
      <c r="AR989" s="6">
        <v>-0.12578527463549694</v>
      </c>
      <c r="AS989" s="6">
        <v>5.0939666198870803E-2</v>
      </c>
      <c r="AT989" s="6">
        <v>7.1281501320070495E-2</v>
      </c>
    </row>
    <row r="990" spans="1:46" x14ac:dyDescent="0.25">
      <c r="A990" t="s">
        <v>5898</v>
      </c>
      <c r="B990" s="8">
        <v>-9.4621053890781015E-3</v>
      </c>
      <c r="C990" s="8">
        <v>5.5166316030533569E-2</v>
      </c>
      <c r="D990" s="27">
        <v>9.658198011188257E-2</v>
      </c>
      <c r="E990" s="8">
        <v>6.2625537658054231E-3</v>
      </c>
      <c r="F990" s="25">
        <v>7.5766116767109315E-2</v>
      </c>
      <c r="G990" s="25">
        <v>-1.3750866872233147E-2</v>
      </c>
      <c r="H990" s="25">
        <v>-3.1556443203902829E-2</v>
      </c>
      <c r="I990" s="8">
        <v>3.9393835771978747E-2</v>
      </c>
      <c r="J990" s="8">
        <v>4.5036686808571424E-2</v>
      </c>
      <c r="K990" s="8">
        <v>3.3571670154768585E-2</v>
      </c>
      <c r="L990" s="8">
        <v>3.9532480003308113E-2</v>
      </c>
      <c r="M990" s="8">
        <v>-8.2907003234868881E-3</v>
      </c>
      <c r="N990">
        <v>1.6438227524679272E-2</v>
      </c>
      <c r="O990">
        <v>4.1667232099197316E-2</v>
      </c>
      <c r="P990">
        <v>7.9882244462601282E-2</v>
      </c>
      <c r="Q990">
        <v>-3.5285003125284931E-3</v>
      </c>
      <c r="R990">
        <v>-5.4415568336283471E-3</v>
      </c>
      <c r="S990">
        <v>1.1964899369247162E-2</v>
      </c>
      <c r="T990">
        <v>1.7501118763106005E-2</v>
      </c>
      <c r="U990">
        <v>6.7763967960775107E-2</v>
      </c>
      <c r="V990">
        <v>-3.7776602117903568E-2</v>
      </c>
      <c r="W990">
        <v>-1.5353584533847053E-2</v>
      </c>
      <c r="X990">
        <v>2.9397645743345358E-2</v>
      </c>
      <c r="Y990">
        <v>-2.7027757341439917E-2</v>
      </c>
      <c r="Z990">
        <v>-1.0232204075934948E-2</v>
      </c>
      <c r="AA990">
        <v>6.4511130749367318E-4</v>
      </c>
      <c r="AB990">
        <v>8.4326318943327649E-2</v>
      </c>
      <c r="AC990">
        <v>-5.3187705237274119E-2</v>
      </c>
      <c r="AD990" s="8">
        <v>5.9953950301491643E-2</v>
      </c>
      <c r="AE990" s="5">
        <v>3.2320259530313811E-2</v>
      </c>
      <c r="AF990" s="5">
        <v>6.6854500441694054E-2</v>
      </c>
      <c r="AG990" s="5">
        <v>-2.0147670277846919E-2</v>
      </c>
      <c r="AH990" s="5">
        <v>-2.7196318868527802E-2</v>
      </c>
      <c r="AI990" s="6">
        <v>-2.2450128921995605E-2</v>
      </c>
      <c r="AJ990" s="6">
        <v>-3.5840015425832927E-2</v>
      </c>
      <c r="AK990" s="5">
        <v>-1.2381562975091298E-2</v>
      </c>
      <c r="AL990" s="6">
        <v>-3.8785677594594392E-2</v>
      </c>
      <c r="AM990" s="6">
        <v>-1.6494122150768287E-2</v>
      </c>
      <c r="AN990" s="5">
        <v>1.6926340470727386E-2</v>
      </c>
      <c r="AO990" s="6">
        <v>6.3387952883372511E-2</v>
      </c>
      <c r="AP990" s="5">
        <v>-1.423544012406075E-2</v>
      </c>
      <c r="AQ990" s="5">
        <v>6.783083080118546E-3</v>
      </c>
      <c r="AR990" s="6">
        <v>1.9832902940573494E-2</v>
      </c>
      <c r="AS990" s="6">
        <v>1.4614786593037943E-2</v>
      </c>
      <c r="AT990" s="6">
        <v>-4.0135683619301421E-2</v>
      </c>
    </row>
    <row r="991" spans="1:46" x14ac:dyDescent="0.25">
      <c r="A991" t="s">
        <v>5899</v>
      </c>
      <c r="B991" s="8">
        <v>-3.8111369892019908E-3</v>
      </c>
      <c r="C991" s="8">
        <v>1.1349036402569457E-2</v>
      </c>
      <c r="D991" s="27">
        <v>8.7310826542491338E-2</v>
      </c>
      <c r="E991" s="8">
        <v>1.7049490883258578E-2</v>
      </c>
      <c r="F991" s="25">
        <v>7.4281353345204248E-2</v>
      </c>
      <c r="G991" s="25">
        <v>1.7602899301061958E-2</v>
      </c>
      <c r="H991" s="25">
        <v>-2.6646556058320447E-2</v>
      </c>
      <c r="I991" s="8">
        <v>6.1649319455564289E-2</v>
      </c>
      <c r="J991" s="8">
        <v>6.2215909090908461E-2</v>
      </c>
      <c r="K991" s="8">
        <v>-1.4184397163121698E-3</v>
      </c>
      <c r="L991" s="8">
        <v>4.7590361445782214E-2</v>
      </c>
      <c r="M991" s="8">
        <v>2.7182120205377913E-3</v>
      </c>
      <c r="N991">
        <v>9.7590728880754263E-3</v>
      </c>
      <c r="O991">
        <v>3.8315389487017626E-2</v>
      </c>
      <c r="P991">
        <v>9.084628670120809E-2</v>
      </c>
      <c r="Q991">
        <v>1.5433181339880475E-2</v>
      </c>
      <c r="R991">
        <v>3.5087719298187992E-4</v>
      </c>
      <c r="S991">
        <v>-1.384083044982698E-2</v>
      </c>
      <c r="T991">
        <v>5.2173913043473963E-3</v>
      </c>
      <c r="U991">
        <v>0.10026789131266756</v>
      </c>
      <c r="V991">
        <v>-4.8434085943189986E-2</v>
      </c>
      <c r="W991">
        <v>1.5532544378697777E-2</v>
      </c>
      <c r="X991">
        <v>1.6541353383458191E-2</v>
      </c>
      <c r="Y991">
        <v>-4.830053667262979E-2</v>
      </c>
      <c r="Z991">
        <v>-1.2018381053375826E-2</v>
      </c>
      <c r="AA991">
        <v>1.3978494623655857E-2</v>
      </c>
      <c r="AB991">
        <v>7.0606293169608314E-2</v>
      </c>
      <c r="AC991">
        <v>-3.4099332839139906E-2</v>
      </c>
      <c r="AD991" s="8">
        <v>4.129679660362795E-2</v>
      </c>
      <c r="AE991" s="5">
        <v>3.433133732534932E-2</v>
      </c>
      <c r="AF991" s="5">
        <v>7.1428571428571397E-2</v>
      </c>
      <c r="AG991" s="5">
        <v>-4.0229885057471271E-2</v>
      </c>
      <c r="AH991" s="5">
        <v>1.4443500424808686E-2</v>
      </c>
      <c r="AI991" s="6">
        <v>-9.6760622633571547E-3</v>
      </c>
      <c r="AJ991" s="6">
        <v>-2.8209321340965321E-2</v>
      </c>
      <c r="AK991" s="5">
        <v>2.048340843916252E-3</v>
      </c>
      <c r="AL991" s="6">
        <v>-4.2369556688897858E-2</v>
      </c>
      <c r="AM991" s="6">
        <v>1.571709233791907E-3</v>
      </c>
      <c r="AN991" s="5">
        <v>-1.1773940345369827E-3</v>
      </c>
      <c r="AO991" s="6">
        <v>6.0341240116520867E-2</v>
      </c>
      <c r="AP991" s="5">
        <v>-1.4760147601476037E-2</v>
      </c>
      <c r="AQ991" s="5">
        <v>2.1356783919597833E-2</v>
      </c>
      <c r="AR991" s="6">
        <v>2.7538726333907304E-2</v>
      </c>
      <c r="AS991" s="6">
        <v>-9.377664109122108E-3</v>
      </c>
      <c r="AT991" s="6">
        <v>-3.9004149377592889E-2</v>
      </c>
    </row>
    <row r="992" spans="1:46" x14ac:dyDescent="0.25">
      <c r="A992" t="s">
        <v>5900</v>
      </c>
      <c r="B992" s="8">
        <v>2.9248318221752889E-4</v>
      </c>
      <c r="C992" s="8">
        <v>5.232379193598069E-2</v>
      </c>
      <c r="D992" s="27">
        <v>9.2100840336134304E-2</v>
      </c>
      <c r="E992" s="8">
        <v>2.0583190394511508E-2</v>
      </c>
      <c r="F992" s="25">
        <v>6.6983894582723025E-2</v>
      </c>
      <c r="G992" s="25">
        <v>-5.8224163027650322E-3</v>
      </c>
      <c r="H992" s="25">
        <v>-3.2890132960111229E-2</v>
      </c>
      <c r="I992" s="8">
        <v>2.9909909909909604E-2</v>
      </c>
      <c r="J992" s="8">
        <v>6.1709467228823423E-2</v>
      </c>
      <c r="K992" s="8">
        <v>2.1934978456717324E-2</v>
      </c>
      <c r="L992" s="8">
        <v>3.5037098103874786E-2</v>
      </c>
      <c r="M992" s="8">
        <v>-8.2372322899482153E-4</v>
      </c>
      <c r="N992">
        <v>1.8029350104821873E-2</v>
      </c>
      <c r="O992">
        <v>2.3605150214592641E-2</v>
      </c>
      <c r="P992">
        <v>9.1846298031865281E-2</v>
      </c>
      <c r="Q992">
        <v>2.8195488721802775E-3</v>
      </c>
      <c r="R992">
        <v>-1.2529002320186167E-2</v>
      </c>
      <c r="S992">
        <v>1.2687969924812581E-2</v>
      </c>
      <c r="T992">
        <v>2.6531596719729489E-2</v>
      </c>
      <c r="U992">
        <v>7.2426280393170783E-2</v>
      </c>
      <c r="V992">
        <v>-4.7313947757516295E-2</v>
      </c>
      <c r="W992">
        <v>-2.4582104228123569E-3</v>
      </c>
      <c r="X992">
        <v>1.2444001991041009E-2</v>
      </c>
      <c r="Y992">
        <v>-2.1908471275560282E-2</v>
      </c>
      <c r="Z992">
        <v>-1.4395393474087803E-2</v>
      </c>
      <c r="AA992">
        <v>1.0669253152279401E-2</v>
      </c>
      <c r="AB992">
        <v>7.6762402088772941E-2</v>
      </c>
      <c r="AC992">
        <v>-5.24492825333992E-2</v>
      </c>
      <c r="AD992" s="8">
        <v>5.6455828541558173E-2</v>
      </c>
      <c r="AE992" s="5">
        <v>3.1266846361185596E-2</v>
      </c>
      <c r="AF992" s="5">
        <v>8.2895504962054556E-2</v>
      </c>
      <c r="AG992" s="5">
        <v>-3.9259674705552472E-2</v>
      </c>
      <c r="AH992" s="5">
        <v>-3.0066815144766168E-2</v>
      </c>
      <c r="AI992" s="6">
        <v>-3.0760928224501272E-2</v>
      </c>
      <c r="AJ992" s="6">
        <v>-2.3709167544783805E-2</v>
      </c>
      <c r="AK992" s="5">
        <v>-1.6580310880829008E-2</v>
      </c>
      <c r="AL992" s="6">
        <v>-3.1610637230305882E-2</v>
      </c>
      <c r="AM992" s="6">
        <v>-2.1600392734413387E-2</v>
      </c>
      <c r="AN992" s="5">
        <v>1.5453639082751547E-2</v>
      </c>
      <c r="AO992" s="6">
        <v>6.1375661375661306E-2</v>
      </c>
      <c r="AP992" s="5">
        <v>-1.7671517671517534E-2</v>
      </c>
      <c r="AQ992" s="5">
        <v>3.053026245313295E-2</v>
      </c>
      <c r="AR992" s="6">
        <v>-5.3276505061267132E-3</v>
      </c>
      <c r="AS992" s="6">
        <v>1.2405609492988079E-2</v>
      </c>
      <c r="AT992" s="6">
        <v>-4.8167539267016113E-2</v>
      </c>
    </row>
    <row r="993" spans="1:46" x14ac:dyDescent="0.25">
      <c r="A993" t="s">
        <v>5901</v>
      </c>
      <c r="B993" s="8">
        <v>-1.2314106480226128E-2</v>
      </c>
      <c r="C993" s="8">
        <v>1.6880944724960489E-2</v>
      </c>
      <c r="D993" s="27">
        <v>9.7068633078306821E-2</v>
      </c>
      <c r="E993" s="8">
        <v>2.2919397717531265E-3</v>
      </c>
      <c r="F993" s="25">
        <v>8.3787730977635144E-2</v>
      </c>
      <c r="G993" s="25">
        <v>8.8135754659592891E-3</v>
      </c>
      <c r="H993" s="25">
        <v>-2.6425213151059612E-2</v>
      </c>
      <c r="I993" s="8">
        <v>7.2191691164738003E-2</v>
      </c>
      <c r="J993" s="8">
        <v>4.8260527246868135E-2</v>
      </c>
      <c r="K993" s="8">
        <v>1.0027525383973224E-2</v>
      </c>
      <c r="L993" s="8">
        <v>5.0132637925958345E-2</v>
      </c>
      <c r="M993" s="8">
        <v>-3.96629170986873E-3</v>
      </c>
      <c r="N993">
        <v>9.4457855546510316E-3</v>
      </c>
      <c r="O993">
        <v>5.6931684091293677E-2</v>
      </c>
      <c r="P993">
        <v>7.8248938283789204E-2</v>
      </c>
      <c r="Q993">
        <v>1.2187700418108349E-2</v>
      </c>
      <c r="R993">
        <v>8.2630121019011682E-3</v>
      </c>
      <c r="S993">
        <v>-1.5041048142664604E-2</v>
      </c>
      <c r="T993">
        <v>-4.9644263990593629E-3</v>
      </c>
      <c r="U993">
        <v>9.5390736931644238E-2</v>
      </c>
      <c r="V993">
        <v>-3.7905953906273271E-2</v>
      </c>
      <c r="W993">
        <v>1.304655593201498E-2</v>
      </c>
      <c r="X993">
        <v>2.4479108271515004E-2</v>
      </c>
      <c r="Y993">
        <v>-5.2669750701847429E-2</v>
      </c>
      <c r="Z993">
        <v>-7.4320455267535834E-3</v>
      </c>
      <c r="AA993">
        <v>3.1867876107503079E-3</v>
      </c>
      <c r="AB993">
        <v>7.7682631569074179E-2</v>
      </c>
      <c r="AC993">
        <v>-3.2579315381578322E-2</v>
      </c>
      <c r="AD993" s="8">
        <v>4.4658855717854884E-2</v>
      </c>
      <c r="AE993" s="5">
        <v>3.2374933528910743E-2</v>
      </c>
      <c r="AF993" s="5">
        <v>6.280577945738397E-2</v>
      </c>
      <c r="AG993" s="5">
        <v>-2.7191606353242803E-2</v>
      </c>
      <c r="AH993" s="5">
        <v>2.1821997714165153E-2</v>
      </c>
      <c r="AI993" s="6">
        <v>-2.6452556480782707E-4</v>
      </c>
      <c r="AJ993" s="6">
        <v>-4.1826181911292726E-2</v>
      </c>
      <c r="AK993" s="5">
        <v>7.3415708944268854E-3</v>
      </c>
      <c r="AL993" s="6">
        <v>-4.8249099716174304E-2</v>
      </c>
      <c r="AM993" s="6">
        <v>6.5265347236462823E-3</v>
      </c>
      <c r="AN993" s="5">
        <v>9.284222806691389E-4</v>
      </c>
      <c r="AO993" s="6">
        <v>6.0220334059810199E-2</v>
      </c>
      <c r="AP993" s="5">
        <v>-7.3217687501636597E-3</v>
      </c>
      <c r="AQ993" s="5">
        <v>-7.1637692746606696E-3</v>
      </c>
      <c r="AR993" s="6">
        <v>5.4911574625805759E-2</v>
      </c>
      <c r="AS993" s="6">
        <v>-7.2606354983575372E-3</v>
      </c>
      <c r="AT993" s="6">
        <v>-3.7467996819960825E-2</v>
      </c>
    </row>
    <row r="994" spans="1:46" x14ac:dyDescent="0.25">
      <c r="A994" t="s">
        <v>5902</v>
      </c>
      <c r="B994" s="8">
        <v>-2.6007000334697938E-3</v>
      </c>
      <c r="C994" s="8">
        <v>4.9681127622831278E-2</v>
      </c>
      <c r="D994" s="27">
        <v>9.3645123565212263E-2</v>
      </c>
      <c r="E994" s="8">
        <v>1.6497291130986191E-2</v>
      </c>
      <c r="F994" s="25">
        <v>6.6817038804360296E-2</v>
      </c>
      <c r="G994" s="25">
        <v>-6.6565641723038693E-3</v>
      </c>
      <c r="H994" s="25">
        <v>-3.6772972375557877E-2</v>
      </c>
      <c r="I994" s="8">
        <v>4.3891287909640031E-2</v>
      </c>
      <c r="J994" s="8">
        <v>4.9653951709173194E-2</v>
      </c>
      <c r="K994" s="8">
        <v>2.0186981144833638E-2</v>
      </c>
      <c r="L994" s="8">
        <v>5.237993680163533E-2</v>
      </c>
      <c r="M994" s="8">
        <v>-1.7320163838657754E-3</v>
      </c>
      <c r="N994">
        <v>1.5314355506191646E-2</v>
      </c>
      <c r="O994">
        <v>3.0996272836134819E-2</v>
      </c>
      <c r="P994">
        <v>8.6064339085997199E-2</v>
      </c>
      <c r="Q994">
        <v>4.4585608107445829E-3</v>
      </c>
      <c r="R994">
        <v>-1.4695700241038723E-2</v>
      </c>
      <c r="S994">
        <v>1.1772680882296882E-2</v>
      </c>
      <c r="T994">
        <v>2.4015857759940307E-2</v>
      </c>
      <c r="U994">
        <v>7.4907028736932002E-2</v>
      </c>
      <c r="V994">
        <v>-4.8354932395075378E-2</v>
      </c>
      <c r="W994">
        <v>-1.2758258084109242E-2</v>
      </c>
      <c r="X994">
        <v>2.1617428034662822E-2</v>
      </c>
      <c r="Y994">
        <v>-2.3212778172386872E-2</v>
      </c>
      <c r="Z994">
        <v>-1.3816177800080931E-2</v>
      </c>
      <c r="AA994">
        <v>8.7260086542979565E-3</v>
      </c>
      <c r="AB994">
        <v>7.8832426239312969E-2</v>
      </c>
      <c r="AC994">
        <v>-5.256197765185544E-2</v>
      </c>
      <c r="AD994" s="8">
        <v>5.5367479898072114E-2</v>
      </c>
      <c r="AE994" s="5">
        <v>2.9930682334299297E-2</v>
      </c>
      <c r="AF994" s="5">
        <v>8.5507152189831404E-2</v>
      </c>
      <c r="AG994" s="5">
        <v>-2.0318043864617552E-2</v>
      </c>
      <c r="AH994" s="5">
        <v>-2.7380211283315026E-2</v>
      </c>
      <c r="AI994" s="6">
        <v>-2.9482129695921011E-2</v>
      </c>
      <c r="AJ994" s="6">
        <v>-2.6529453803451508E-2</v>
      </c>
      <c r="AK994" s="5">
        <v>-1.5821565228102186E-2</v>
      </c>
      <c r="AL994" s="6">
        <v>-3.2875220168090191E-2</v>
      </c>
      <c r="AM994" s="6">
        <v>-2.1015795395494918E-2</v>
      </c>
      <c r="AN994" s="5">
        <v>1.3671552598097492E-2</v>
      </c>
      <c r="AO994" s="6">
        <v>6.1955750744954408E-2</v>
      </c>
      <c r="AP994" s="5">
        <v>-1.8130878711531517E-2</v>
      </c>
      <c r="AQ994" s="5">
        <v>3.2185928129683461E-2</v>
      </c>
      <c r="AR994" s="6">
        <v>-5.8696278160994542E-3</v>
      </c>
      <c r="AS994" s="6">
        <v>1.3759644630225498E-2</v>
      </c>
      <c r="AT994" s="6">
        <v>-3.2586601644319035E-2</v>
      </c>
    </row>
    <row r="995" spans="1:46" x14ac:dyDescent="0.25">
      <c r="A995" t="s">
        <v>5903</v>
      </c>
      <c r="B995" s="8">
        <v>-4.7992737358261151E-3</v>
      </c>
      <c r="C995" s="8">
        <v>9.7727302700629792E-3</v>
      </c>
      <c r="D995" s="27">
        <v>8.853423049629594E-2</v>
      </c>
      <c r="E995" s="8">
        <v>1.4212356282371275E-2</v>
      </c>
      <c r="F995" s="25">
        <v>7.8875122558508481E-2</v>
      </c>
      <c r="G995" s="25">
        <v>1.7752242391086082E-2</v>
      </c>
      <c r="H995" s="25">
        <v>-3.0154095235300882E-2</v>
      </c>
      <c r="I995" s="8">
        <v>7.4270365854376186E-2</v>
      </c>
      <c r="J995" s="8">
        <v>5.4831220997560326E-2</v>
      </c>
      <c r="K995" s="8">
        <v>-2.7892238496912691E-3</v>
      </c>
      <c r="L995" s="8">
        <v>6.2545532075068078E-2</v>
      </c>
      <c r="M995" s="8">
        <v>2.806057503391024E-3</v>
      </c>
      <c r="N995">
        <v>5.3389496842517481E-3</v>
      </c>
      <c r="O995">
        <v>4.8025202021746205E-2</v>
      </c>
      <c r="P995">
        <v>8.4337945899987998E-2</v>
      </c>
      <c r="Q995">
        <v>1.4238567619797804E-2</v>
      </c>
      <c r="R995">
        <v>-2.8730344103777838E-7</v>
      </c>
      <c r="S995">
        <v>-1.0530494853225325E-2</v>
      </c>
      <c r="T995">
        <v>3.2203293988934956E-3</v>
      </c>
      <c r="U995">
        <v>9.6282280453334756E-2</v>
      </c>
      <c r="V995">
        <v>-4.2529381715783576E-2</v>
      </c>
      <c r="W995">
        <v>1.1667382011951721E-2</v>
      </c>
      <c r="X995">
        <v>1.8392533812132017E-2</v>
      </c>
      <c r="Y995">
        <v>-4.6015749746004198E-2</v>
      </c>
      <c r="Z995">
        <v>-1.1168813229246011E-2</v>
      </c>
      <c r="AA995">
        <v>1.1735984384083409E-2</v>
      </c>
      <c r="AB995">
        <v>6.8045705514850896E-2</v>
      </c>
      <c r="AC995">
        <v>-2.8511548707202738E-2</v>
      </c>
      <c r="AD995" s="8">
        <v>3.878909494790217E-2</v>
      </c>
      <c r="AE995" s="5">
        <v>3.7110963988750134E-2</v>
      </c>
      <c r="AF995" s="5">
        <v>7.0253143626010539E-2</v>
      </c>
      <c r="AG995" s="5">
        <v>-3.1148044837960187E-2</v>
      </c>
      <c r="AH995" s="5">
        <v>2.1459888789282511E-2</v>
      </c>
      <c r="AI995" s="6">
        <v>-4.7808543156819816E-3</v>
      </c>
      <c r="AJ995" s="6">
        <v>-3.0483732151751153E-2</v>
      </c>
      <c r="AK995" s="5">
        <v>1.1421160961186949E-3</v>
      </c>
      <c r="AL995" s="6">
        <v>-4.6796255682099885E-2</v>
      </c>
      <c r="AM995" s="6">
        <v>6.0074697225345197E-3</v>
      </c>
      <c r="AN995" s="5">
        <v>1.3885166706573138E-4</v>
      </c>
      <c r="AO995" s="6">
        <v>5.823958892180503E-2</v>
      </c>
      <c r="AP995" s="5">
        <v>-1.245870108407765E-2</v>
      </c>
      <c r="AQ995" s="5">
        <v>2.2121084324484341E-2</v>
      </c>
      <c r="AR995" s="6">
        <v>2.522588608545262E-2</v>
      </c>
      <c r="AS995" s="6">
        <v>-8.1862620016891485E-3</v>
      </c>
      <c r="AT995" s="6">
        <v>-2.8693907251093775E-2</v>
      </c>
    </row>
    <row r="996" spans="1:46" x14ac:dyDescent="0.25">
      <c r="A996" t="s">
        <v>5904</v>
      </c>
      <c r="B996" s="8">
        <v>-9.2723145755164715E-3</v>
      </c>
      <c r="C996" s="8">
        <v>5.4153360714225496E-2</v>
      </c>
      <c r="D996" s="27">
        <v>9.7591930060867194E-2</v>
      </c>
      <c r="E996" s="8">
        <v>6.1760941428485872E-3</v>
      </c>
      <c r="F996" s="25">
        <v>6.5144894062082459E-2</v>
      </c>
      <c r="G996" s="25">
        <v>-4.5054498978668311E-3</v>
      </c>
      <c r="H996" s="25">
        <v>-3.1865190217063133E-2</v>
      </c>
      <c r="I996" s="8">
        <v>3.6964291557956219E-2</v>
      </c>
      <c r="J996" s="8">
        <v>5.5141422702546627E-2</v>
      </c>
      <c r="K996" s="8">
        <v>2.5020324657270665E-2</v>
      </c>
      <c r="L996" s="8">
        <v>3.9842467124678427E-2</v>
      </c>
      <c r="M996" s="8">
        <v>-7.9456045030124045E-5</v>
      </c>
      <c r="N996">
        <v>1.2126936183983084E-2</v>
      </c>
      <c r="O996">
        <v>3.253860059884861E-2</v>
      </c>
      <c r="P996">
        <v>8.1731673063929033E-2</v>
      </c>
      <c r="Q996">
        <v>-3.0425976956558465E-3</v>
      </c>
      <c r="R996">
        <v>-8.0145330209852039E-3</v>
      </c>
      <c r="S996">
        <v>9.9562463147726543E-3</v>
      </c>
      <c r="T996">
        <v>2.4486576221744549E-2</v>
      </c>
      <c r="U996">
        <v>7.2642530400440553E-2</v>
      </c>
      <c r="V996">
        <v>-4.7651521484451731E-2</v>
      </c>
      <c r="W996">
        <v>-1.8358045088403108E-2</v>
      </c>
      <c r="X996">
        <v>2.45276082003405E-2</v>
      </c>
      <c r="Y996">
        <v>-2.3636383951257334E-2</v>
      </c>
      <c r="Z996">
        <v>-1.4450989989748475E-2</v>
      </c>
      <c r="AA996">
        <v>9.0633253583751738E-3</v>
      </c>
      <c r="AB996">
        <v>7.4588975007811698E-2</v>
      </c>
      <c r="AC996">
        <v>-5.322137703465446E-2</v>
      </c>
      <c r="AD996" s="8">
        <v>5.9167166076715016E-2</v>
      </c>
      <c r="AE996" s="5">
        <v>3.9637829579992845E-2</v>
      </c>
      <c r="AF996" s="5">
        <v>6.5265585522617631E-2</v>
      </c>
      <c r="AG996" s="5">
        <v>-1.7292194627292368E-2</v>
      </c>
      <c r="AH996" s="5">
        <v>-3.0224666010995493E-2</v>
      </c>
      <c r="AI996" s="6">
        <v>-2.9920125164028977E-2</v>
      </c>
      <c r="AJ996" s="6">
        <v>-2.3933059598052697E-2</v>
      </c>
      <c r="AK996" s="5">
        <v>-2.2034565275390383E-2</v>
      </c>
      <c r="AL996" s="6">
        <v>-3.6398858733318606E-2</v>
      </c>
      <c r="AM996" s="6">
        <v>-2.1896484999351151E-2</v>
      </c>
      <c r="AN996" s="5">
        <v>2.5537353069408519E-2</v>
      </c>
      <c r="AO996" s="6">
        <v>5.7935145195067816E-2</v>
      </c>
      <c r="AP996" s="5">
        <v>-1.9751076949260149E-2</v>
      </c>
      <c r="AQ996" s="5">
        <v>2.8464240618431669E-2</v>
      </c>
      <c r="AR996" s="6">
        <v>-5.970913853226012E-3</v>
      </c>
      <c r="AS996" s="6">
        <v>3.471498528993977E-2</v>
      </c>
      <c r="AT996" s="6">
        <v>-5.2956127276945542E-2</v>
      </c>
    </row>
    <row r="997" spans="1:46" x14ac:dyDescent="0.25">
      <c r="A997" t="s">
        <v>5905</v>
      </c>
      <c r="B997" s="8">
        <v>-7.5524646168864118E-3</v>
      </c>
      <c r="C997" s="8">
        <v>5.9856138365796729E-2</v>
      </c>
      <c r="D997" s="27">
        <v>9.8829856769353297E-2</v>
      </c>
      <c r="E997" s="8">
        <v>7.8731136213103792E-3</v>
      </c>
      <c r="F997" s="25">
        <v>7.7644580428349652E-2</v>
      </c>
      <c r="G997" s="25">
        <v>-1.2643809523809169E-2</v>
      </c>
      <c r="H997" s="25">
        <v>-3.0524769858767953E-2</v>
      </c>
      <c r="I997" s="8">
        <v>3.9481638493736426E-2</v>
      </c>
      <c r="J997" s="8">
        <v>4.624314479003977E-2</v>
      </c>
      <c r="K997" s="8">
        <v>3.5739458518180944E-2</v>
      </c>
      <c r="L997" s="8">
        <v>4.0778458617416025E-2</v>
      </c>
      <c r="M997" s="8">
        <v>-7.516220904087878E-3</v>
      </c>
      <c r="N997">
        <v>1.7735566152049298E-2</v>
      </c>
      <c r="O997">
        <v>4.1694855228088468E-2</v>
      </c>
      <c r="P997">
        <v>8.1069274077564701E-2</v>
      </c>
      <c r="Q997">
        <v>-2.6631288827095867E-3</v>
      </c>
      <c r="R997">
        <v>-1.2248312411751838E-2</v>
      </c>
      <c r="S997">
        <v>2.0961897333109603E-2</v>
      </c>
      <c r="T997">
        <v>1.9164876301264622E-2</v>
      </c>
      <c r="U997">
        <v>6.7429670129004915E-2</v>
      </c>
      <c r="V997">
        <v>-3.7080325189797536E-2</v>
      </c>
      <c r="W997">
        <v>-1.4540024564640319E-2</v>
      </c>
      <c r="X997">
        <v>3.0394530244868045E-2</v>
      </c>
      <c r="Y997">
        <v>-2.6690382364516485E-2</v>
      </c>
      <c r="Z997">
        <v>-9.3168802628976755E-3</v>
      </c>
      <c r="AA997">
        <v>1.3030207773507829E-3</v>
      </c>
      <c r="AB997">
        <v>8.4829850779106319E-2</v>
      </c>
      <c r="AC997">
        <v>-5.1615494559377195E-2</v>
      </c>
      <c r="AD997" s="8">
        <v>6.0549565448299036E-2</v>
      </c>
      <c r="AE997" s="5">
        <v>3.4220162489987382E-2</v>
      </c>
      <c r="AF997" s="5">
        <v>6.9723602712561172E-2</v>
      </c>
      <c r="AG997" s="5">
        <v>-1.9738657771271928E-2</v>
      </c>
      <c r="AH997" s="5">
        <v>-2.5873001957862241E-2</v>
      </c>
      <c r="AI997" s="6">
        <v>-2.1547065584738401E-2</v>
      </c>
      <c r="AJ997" s="6">
        <v>-3.5146184956108772E-2</v>
      </c>
      <c r="AK997" s="5">
        <v>-1.1944350556602812E-2</v>
      </c>
      <c r="AL997" s="6">
        <v>-3.8142081087316648E-2</v>
      </c>
      <c r="AM997" s="6">
        <v>-1.6020597173564077E-2</v>
      </c>
      <c r="AN997" s="5">
        <v>1.677193939648336E-2</v>
      </c>
      <c r="AO997" s="6">
        <v>6.3711293031769367E-2</v>
      </c>
      <c r="AP997" s="5">
        <v>-1.3802440192177357E-2</v>
      </c>
      <c r="AQ997" s="5">
        <v>8.5532231386611368E-3</v>
      </c>
      <c r="AR997" s="6">
        <v>1.9776761456258729E-2</v>
      </c>
      <c r="AS997" s="6">
        <v>1.4982994760547763E-2</v>
      </c>
      <c r="AT997" s="6">
        <v>-3.9837604668865767E-2</v>
      </c>
    </row>
    <row r="998" spans="1:46" x14ac:dyDescent="0.25">
      <c r="A998" t="s">
        <v>5906</v>
      </c>
      <c r="B998" s="8">
        <v>-9.6969696969699815E-3</v>
      </c>
      <c r="C998" s="8">
        <v>5.6393124545248696E-2</v>
      </c>
      <c r="D998" s="27">
        <v>9.7034909336430664E-2</v>
      </c>
      <c r="E998" s="8">
        <v>6.5657990980660941E-3</v>
      </c>
      <c r="F998" s="25">
        <v>7.6412804592642214E-2</v>
      </c>
      <c r="G998" s="25">
        <v>-1.4814294526864447E-2</v>
      </c>
      <c r="H998" s="25">
        <v>-3.132010837040522E-2</v>
      </c>
      <c r="I998" s="8">
        <v>3.9090691875532491E-2</v>
      </c>
      <c r="J998" s="8">
        <v>4.5540584254404992E-2</v>
      </c>
      <c r="K998" s="8">
        <v>3.390189708896707E-2</v>
      </c>
      <c r="L998" s="8">
        <v>3.977096660905266E-2</v>
      </c>
      <c r="M998" s="8">
        <v>-8.1279156336016012E-3</v>
      </c>
      <c r="N998">
        <v>1.7287261761661288E-2</v>
      </c>
      <c r="O998">
        <v>4.1193109884465118E-2</v>
      </c>
      <c r="P998">
        <v>8.0379544015694249E-2</v>
      </c>
      <c r="Q998">
        <v>-2.899115458052437E-3</v>
      </c>
      <c r="R998">
        <v>-1.307161893481068E-2</v>
      </c>
      <c r="S998">
        <v>1.8942377397676458E-2</v>
      </c>
      <c r="T998">
        <v>1.8494498345711818E-2</v>
      </c>
      <c r="U998">
        <v>6.7707268016635958E-2</v>
      </c>
      <c r="V998">
        <v>-3.7527376528779466E-2</v>
      </c>
      <c r="W998">
        <v>-1.5338017930700221E-2</v>
      </c>
      <c r="X998">
        <v>2.9682055205794589E-2</v>
      </c>
      <c r="Y998">
        <v>-2.773487721454504E-2</v>
      </c>
      <c r="Z998">
        <v>-9.6257797922686406E-3</v>
      </c>
      <c r="AA998">
        <v>8.2952965267990564E-4</v>
      </c>
      <c r="AB998">
        <v>8.5490199490182217E-2</v>
      </c>
      <c r="AC998">
        <v>-5.1731036559459098E-2</v>
      </c>
      <c r="AD998" s="8">
        <v>5.920210418696481E-2</v>
      </c>
      <c r="AE998" s="5">
        <v>3.2996939963713112E-2</v>
      </c>
      <c r="AF998" s="5">
        <v>6.7798243838494754E-2</v>
      </c>
      <c r="AG998" s="5">
        <v>-1.9770127974376495E-2</v>
      </c>
      <c r="AH998" s="5">
        <v>-2.5638311093517885E-2</v>
      </c>
      <c r="AI998" s="6">
        <v>-2.212729948822667E-2</v>
      </c>
      <c r="AJ998" s="6">
        <v>-3.6143167028199419E-2</v>
      </c>
      <c r="AK998" s="5">
        <v>-1.1209156074521442E-2</v>
      </c>
      <c r="AL998" s="6">
        <v>-3.8725134430771968E-2</v>
      </c>
      <c r="AM998" s="6">
        <v>-1.6031324176827511E-2</v>
      </c>
      <c r="AN998" s="5">
        <v>1.5948983041065512E-2</v>
      </c>
      <c r="AO998" s="6">
        <v>6.4926513196017055E-2</v>
      </c>
      <c r="AP998" s="5">
        <v>-1.3921354734818925E-2</v>
      </c>
      <c r="AQ998" s="5">
        <v>7.9673278472507381E-3</v>
      </c>
      <c r="AR998" s="6">
        <v>2.0086970842068119E-2</v>
      </c>
      <c r="AS998" s="6">
        <v>1.4714450240498556E-2</v>
      </c>
      <c r="AT998" s="6">
        <v>-3.9959936001664476E-2</v>
      </c>
    </row>
    <row r="999" spans="1:46" x14ac:dyDescent="0.25">
      <c r="A999" t="s">
        <v>5907</v>
      </c>
      <c r="B999" s="8">
        <v>-1.211984691184631E-2</v>
      </c>
      <c r="C999" s="8">
        <v>1.7177938916893121E-2</v>
      </c>
      <c r="D999" s="27">
        <v>9.7833994668218294E-2</v>
      </c>
      <c r="E999" s="8">
        <v>2.5118857190891131E-3</v>
      </c>
      <c r="F999" s="25">
        <v>8.5165520627366265E-2</v>
      </c>
      <c r="G999" s="25">
        <v>8.4276198669979152E-3</v>
      </c>
      <c r="H999" s="25">
        <v>-2.6219404313301609E-2</v>
      </c>
      <c r="I999" s="8">
        <v>7.2566757678407701E-2</v>
      </c>
      <c r="J999" s="8">
        <v>4.8725138416938041E-2</v>
      </c>
      <c r="K999" s="8">
        <v>1.0471974187739042E-2</v>
      </c>
      <c r="L999" s="8">
        <v>5.0740177743576531E-2</v>
      </c>
      <c r="M999" s="8">
        <v>-3.7357630979500955E-3</v>
      </c>
      <c r="N999">
        <v>9.8101737720623916E-3</v>
      </c>
      <c r="O999">
        <v>5.7543963252391972E-2</v>
      </c>
      <c r="P999">
        <v>7.8602604283531941E-2</v>
      </c>
      <c r="Q999">
        <v>1.2484106307277143E-2</v>
      </c>
      <c r="R999">
        <v>8.2146668475924223E-4</v>
      </c>
      <c r="S999">
        <v>-7.0859231909228271E-3</v>
      </c>
      <c r="T999">
        <v>-4.6211725817674187E-3</v>
      </c>
      <c r="U999">
        <v>9.6048878542542404E-2</v>
      </c>
      <c r="V999">
        <v>-3.775200495409059E-2</v>
      </c>
      <c r="W999">
        <v>1.2928681228050465E-2</v>
      </c>
      <c r="X999">
        <v>2.4946721327739674E-2</v>
      </c>
      <c r="Y999">
        <v>-5.250432428367291E-2</v>
      </c>
      <c r="Z999">
        <v>-7.1271499986930165E-3</v>
      </c>
      <c r="AA999">
        <v>3.4842030728425843E-3</v>
      </c>
      <c r="AB999">
        <v>7.8373464770523649E-2</v>
      </c>
      <c r="AC999">
        <v>-3.2353907019656014E-2</v>
      </c>
      <c r="AD999" s="8">
        <v>4.4427658575423967E-2</v>
      </c>
      <c r="AE999" s="5">
        <v>3.364958513053784E-2</v>
      </c>
      <c r="AF999" s="5">
        <v>6.3168569172230349E-2</v>
      </c>
      <c r="AG999" s="5">
        <v>-2.687125029473636E-2</v>
      </c>
      <c r="AH999" s="5">
        <v>2.2064139525335369E-2</v>
      </c>
      <c r="AI999" s="6">
        <v>2.6777585375725721E-5</v>
      </c>
      <c r="AJ999" s="6">
        <v>-4.1576128800451695E-2</v>
      </c>
      <c r="AK999" s="5">
        <v>7.6591196107080872E-3</v>
      </c>
      <c r="AL999" s="6">
        <v>-4.8074082583864253E-2</v>
      </c>
      <c r="AM999" s="6">
        <v>6.8201440037671812E-3</v>
      </c>
      <c r="AN999" s="5">
        <v>1.2987926192178367E-3</v>
      </c>
      <c r="AO999" s="6">
        <v>6.082931110135914E-2</v>
      </c>
      <c r="AP999" s="5">
        <v>-7.0495560261066847E-3</v>
      </c>
      <c r="AQ999" s="5">
        <v>-6.9013859021344048E-3</v>
      </c>
      <c r="AR999" s="6">
        <v>5.5353872990213882E-2</v>
      </c>
      <c r="AS999" s="6">
        <v>-6.897583804962748E-3</v>
      </c>
      <c r="AT999" s="6">
        <v>-3.7405983036567614E-2</v>
      </c>
    </row>
    <row r="1000" spans="1:46" x14ac:dyDescent="0.25">
      <c r="A1000" t="s">
        <v>5908</v>
      </c>
      <c r="B1000" s="8">
        <v>-2.7418373507981375E-4</v>
      </c>
      <c r="C1000" s="8">
        <v>5.4040727903777341E-2</v>
      </c>
      <c r="D1000" s="27">
        <v>9.4415495969038865E-2</v>
      </c>
      <c r="E1000" s="8">
        <v>1.886390775628799E-2</v>
      </c>
      <c r="F1000" s="25">
        <v>6.7049627351651209E-2</v>
      </c>
      <c r="G1000" s="25">
        <v>-5.5601651147718645E-3</v>
      </c>
      <c r="H1000" s="25">
        <v>-3.5585737090044312E-2</v>
      </c>
      <c r="I1000" s="8">
        <v>4.3578752400667442E-2</v>
      </c>
      <c r="J1000" s="8">
        <v>5.104965345296697E-2</v>
      </c>
      <c r="K1000" s="8">
        <v>2.1609000401041634E-2</v>
      </c>
      <c r="L1000" s="8">
        <v>5.2832764630570184E-2</v>
      </c>
      <c r="M1000" s="8">
        <v>-9.4563694606908388E-4</v>
      </c>
      <c r="N1000">
        <v>1.5427636597065808E-2</v>
      </c>
      <c r="O1000">
        <v>3.1198873941836736E-2</v>
      </c>
      <c r="P1000">
        <v>8.6488071797681698E-2</v>
      </c>
      <c r="Q1000">
        <v>4.7458519609040462E-3</v>
      </c>
      <c r="R1000">
        <v>-1.4442964196407115E-2</v>
      </c>
      <c r="S1000">
        <v>1.3269282906873903E-2</v>
      </c>
      <c r="T1000">
        <v>2.528461135003357E-2</v>
      </c>
      <c r="U1000">
        <v>7.3811676628508627E-2</v>
      </c>
      <c r="V1000">
        <v>-4.7531530537175293E-2</v>
      </c>
      <c r="W1000">
        <v>-1.2727853457926153E-2</v>
      </c>
      <c r="X1000">
        <v>2.3098413586722488E-2</v>
      </c>
      <c r="Y1000">
        <v>-2.2438990076811494E-2</v>
      </c>
      <c r="Z1000">
        <v>-1.3145460953158605E-2</v>
      </c>
      <c r="AA1000">
        <v>9.1689535229499963E-3</v>
      </c>
      <c r="AB1000">
        <v>7.8323142536725676E-2</v>
      </c>
      <c r="AC1000">
        <v>-5.2702486166653739E-2</v>
      </c>
      <c r="AD1000" s="8">
        <v>5.7059891961474429E-2</v>
      </c>
      <c r="AE1000" s="5">
        <v>3.0310890527945444E-2</v>
      </c>
      <c r="AF1000" s="5">
        <v>8.3920613929157284E-2</v>
      </c>
      <c r="AG1000" s="5">
        <v>-1.7642417723855219E-2</v>
      </c>
      <c r="AH1000" s="5">
        <v>-2.8752176647232286E-2</v>
      </c>
      <c r="AI1000" s="6">
        <v>-2.9653705111265638E-2</v>
      </c>
      <c r="AJ1000" s="6">
        <v>-2.5464677877823139E-2</v>
      </c>
      <c r="AK1000" s="5">
        <v>-1.6255860483741724E-2</v>
      </c>
      <c r="AL1000" s="6">
        <v>-3.1938402213510519E-2</v>
      </c>
      <c r="AM1000" s="6">
        <v>-2.1045183460077221E-2</v>
      </c>
      <c r="AN1000" s="5">
        <v>1.3996622190846741E-2</v>
      </c>
      <c r="AO1000" s="6">
        <v>6.1274768468303265E-2</v>
      </c>
      <c r="AP1000" s="5">
        <v>-1.7281536781842299E-2</v>
      </c>
      <c r="AQ1000" s="5">
        <v>3.2232448161650495E-2</v>
      </c>
      <c r="AR1000" s="6">
        <v>-6.7113545887966808E-3</v>
      </c>
      <c r="AS1000" s="6">
        <v>1.5031420863885758E-2</v>
      </c>
      <c r="AT1000" s="6">
        <v>-3.24953875336077E-2</v>
      </c>
    </row>
    <row r="1001" spans="1:46" x14ac:dyDescent="0.25">
      <c r="A1001" t="s">
        <v>5909</v>
      </c>
      <c r="B1001" s="8">
        <v>-2.6011756874871561E-2</v>
      </c>
      <c r="C1001" s="8">
        <v>-9.5621024797502674E-2</v>
      </c>
      <c r="D1001" s="27">
        <v>7.6442767927642929E-2</v>
      </c>
      <c r="E1001" s="8">
        <v>0.10651207050359024</v>
      </c>
      <c r="F1001" s="25">
        <v>-1.3344826660784626E-2</v>
      </c>
      <c r="G1001" s="25">
        <v>6.2852760189577861E-2</v>
      </c>
      <c r="H1001" s="25">
        <v>0.14690057415367441</v>
      </c>
      <c r="I1001" s="8">
        <v>-0.17439576988481387</v>
      </c>
      <c r="J1001" s="8">
        <v>8.4623327375829449E-2</v>
      </c>
      <c r="K1001" s="8">
        <v>-4.2725490631939644E-2</v>
      </c>
      <c r="L1001" s="8">
        <v>-8.6692141866418937E-2</v>
      </c>
      <c r="M1001" s="8">
        <v>1.6109291152868188E-3</v>
      </c>
      <c r="N1001">
        <v>1.1432903961398511E-2</v>
      </c>
      <c r="O1001">
        <v>2.0249720001534577E-2</v>
      </c>
      <c r="P1001">
        <v>-8.8472246279603928E-3</v>
      </c>
      <c r="Q1001">
        <v>-8.359431919391036E-3</v>
      </c>
      <c r="R1001">
        <v>5.6532433626503842E-3</v>
      </c>
      <c r="S1001">
        <v>-9.9226129254031736E-2</v>
      </c>
      <c r="T1001">
        <v>-0.20283265081079693</v>
      </c>
      <c r="U1001">
        <v>7.3084094158224033E-2</v>
      </c>
      <c r="V1001">
        <v>-6.8330767843538753E-2</v>
      </c>
      <c r="W1001">
        <v>1.6542673710191025E-2</v>
      </c>
      <c r="X1001">
        <v>-1.4181955433489879E-2</v>
      </c>
      <c r="Y1001">
        <v>5.3090230337933475E-2</v>
      </c>
      <c r="Z1001">
        <v>-5.2787551463618687E-2</v>
      </c>
      <c r="AA1001">
        <v>-8.8730979659145115E-3</v>
      </c>
      <c r="AB1001">
        <v>-7.3919561149829338E-2</v>
      </c>
      <c r="AC1001">
        <v>-2.7839265173922212E-2</v>
      </c>
      <c r="AD1001" s="8">
        <v>-0.14332386879746029</v>
      </c>
      <c r="AE1001" s="5">
        <v>-0.17468390898552577</v>
      </c>
      <c r="AF1001" s="5">
        <v>0.10377554065931993</v>
      </c>
      <c r="AG1001" s="5">
        <v>-8.6706540942685928E-2</v>
      </c>
      <c r="AH1001" s="5">
        <v>-0.22872827925031913</v>
      </c>
      <c r="AI1001" s="6">
        <v>0.11375824376055133</v>
      </c>
      <c r="AJ1001" s="6">
        <v>0.46739092626375967</v>
      </c>
      <c r="AK1001" s="5">
        <v>-0.30553893889376138</v>
      </c>
      <c r="AL1001" s="6">
        <v>8.5677380799184633E-2</v>
      </c>
      <c r="AM1001" s="6">
        <v>0.25687677364139327</v>
      </c>
      <c r="AN1001" s="5">
        <v>0.23952328953403668</v>
      </c>
      <c r="AO1001" s="6">
        <v>-4.2184632452628379E-2</v>
      </c>
      <c r="AP1001" s="5">
        <v>0.24039497350653405</v>
      </c>
      <c r="AQ1001" s="5">
        <v>-6.8264264737688651E-2</v>
      </c>
      <c r="AR1001" s="6">
        <v>-9.2992073833756406E-2</v>
      </c>
      <c r="AS1001" s="6">
        <v>-2.7410820848189354E-2</v>
      </c>
      <c r="AT1001" s="6">
        <v>0.24075353597095406</v>
      </c>
    </row>
    <row r="1002" spans="1:46" x14ac:dyDescent="0.25">
      <c r="A1002" t="s">
        <v>5910</v>
      </c>
      <c r="B1002" s="8">
        <v>2.3707989933307472E-2</v>
      </c>
      <c r="C1002" s="8">
        <v>-5.5801238166407141E-2</v>
      </c>
      <c r="D1002" s="27">
        <v>9.1638395586219445E-2</v>
      </c>
      <c r="E1002" s="8">
        <v>-1.654804152739997E-2</v>
      </c>
      <c r="F1002" s="25">
        <v>9.1335061677870977E-2</v>
      </c>
      <c r="G1002" s="25">
        <v>-5.4446857847811114E-2</v>
      </c>
      <c r="H1002" s="25">
        <v>-8.8158049342999645E-2</v>
      </c>
      <c r="I1002" s="8">
        <v>8.109538228953217E-2</v>
      </c>
      <c r="J1002" s="8">
        <v>5.3779714093057374E-2</v>
      </c>
      <c r="K1002" s="8">
        <v>2.9485929564653679E-2</v>
      </c>
      <c r="L1002" s="8">
        <v>-2.9474222495196933E-2</v>
      </c>
      <c r="M1002" s="8">
        <v>-6.1499216631616949E-2</v>
      </c>
      <c r="N1002">
        <v>0.16974760881967188</v>
      </c>
      <c r="O1002">
        <v>8.5025559404455997E-2</v>
      </c>
      <c r="P1002">
        <v>9.6946458962977156E-2</v>
      </c>
      <c r="Q1002">
        <v>-3.4086575797397489E-2</v>
      </c>
      <c r="R1002">
        <v>-3.1395165114329826E-2</v>
      </c>
      <c r="S1002">
        <v>-5.0884986421896095E-2</v>
      </c>
      <c r="T1002">
        <v>7.4546264511438975E-2</v>
      </c>
      <c r="U1002">
        <v>4.4948165743925461E-3</v>
      </c>
      <c r="V1002">
        <v>-6.0922882465970107E-2</v>
      </c>
      <c r="W1002">
        <v>7.5154915877828632E-3</v>
      </c>
      <c r="X1002">
        <v>8.2146931757352659E-2</v>
      </c>
      <c r="Y1002">
        <v>-3.4231719530344873E-2</v>
      </c>
      <c r="Z1002">
        <v>-6.1521138135746334E-2</v>
      </c>
      <c r="AA1002">
        <v>3.5797688676487249E-2</v>
      </c>
      <c r="AB1002">
        <v>0.16290116957349809</v>
      </c>
      <c r="AC1002">
        <v>-0.11019029123221846</v>
      </c>
      <c r="AD1002" s="8">
        <v>-3.9732013982376246E-2</v>
      </c>
      <c r="AE1002" s="5">
        <v>0.10938872828852375</v>
      </c>
      <c r="AF1002" s="5">
        <v>0.12216369508781644</v>
      </c>
      <c r="AG1002" s="5">
        <v>6.3511335126131829E-3</v>
      </c>
      <c r="AH1002" s="5">
        <v>6.0168570746197636E-2</v>
      </c>
      <c r="AI1002" s="6">
        <v>-0.10803416712819669</v>
      </c>
      <c r="AJ1002" s="6">
        <v>-1.834113980365204E-2</v>
      </c>
      <c r="AK1002" s="5">
        <v>-6.3628350074110829E-2</v>
      </c>
      <c r="AL1002" s="6">
        <v>-7.3620585577876985E-2</v>
      </c>
      <c r="AM1002" s="6">
        <v>-5.7057998410735222E-2</v>
      </c>
      <c r="AN1002" s="5">
        <v>1.893036191181463E-2</v>
      </c>
      <c r="AO1002" s="6">
        <v>8.17646140579944E-2</v>
      </c>
      <c r="AP1002" s="5">
        <v>-2.6468544946113282E-2</v>
      </c>
      <c r="AQ1002" s="5">
        <v>7.9187260915785096E-3</v>
      </c>
      <c r="AR1002" s="6">
        <v>-4.9696035703938435E-2</v>
      </c>
      <c r="AS1002" s="6">
        <v>0.112802715567069</v>
      </c>
      <c r="AT1002" s="6">
        <v>-0.10586059451964369</v>
      </c>
    </row>
    <row r="1003" spans="1:46" x14ac:dyDescent="0.25">
      <c r="A1003" t="s">
        <v>5911</v>
      </c>
      <c r="B1003" s="8">
        <v>7.2078907435508821E-3</v>
      </c>
      <c r="C1003" s="8">
        <v>-8.1533101045296319E-2</v>
      </c>
      <c r="D1003" s="27">
        <v>8.8770864946889461E-2</v>
      </c>
      <c r="E1003" s="8">
        <v>-8.2768999247556652E-3</v>
      </c>
      <c r="F1003" s="25">
        <v>9.1133004926107652E-2</v>
      </c>
      <c r="G1003" s="25">
        <v>-3.1411530815109723E-2</v>
      </c>
      <c r="H1003" s="25">
        <v>-5.6992875890514272E-2</v>
      </c>
      <c r="I1003" s="8">
        <v>7.0654355680449532E-2</v>
      </c>
      <c r="J1003" s="8">
        <v>9.6237970253717942E-2</v>
      </c>
      <c r="K1003" s="8">
        <v>-2.9711375212224111E-2</v>
      </c>
      <c r="L1003" s="8">
        <v>-1.4078498293515929E-2</v>
      </c>
      <c r="M1003" s="8">
        <v>-3.7766830870278989E-2</v>
      </c>
      <c r="N1003">
        <v>0.1463529411764708</v>
      </c>
      <c r="O1003">
        <v>6.7302862882973935E-2</v>
      </c>
      <c r="P1003">
        <v>9.9392600773053674E-2</v>
      </c>
      <c r="Q1003">
        <v>1.1055831951354289E-3</v>
      </c>
      <c r="R1003">
        <v>-2.2690437601297297E-2</v>
      </c>
      <c r="S1003">
        <v>-8.4116773874319928E-2</v>
      </c>
      <c r="T1003">
        <v>7.901761879337954E-2</v>
      </c>
      <c r="U1003">
        <v>5.9988681380871434E-2</v>
      </c>
      <c r="V1003">
        <v>-9.4310609943618728E-2</v>
      </c>
      <c r="W1003">
        <v>2.2001047668936735E-2</v>
      </c>
      <c r="X1003">
        <v>7.3074761101742602E-2</v>
      </c>
      <c r="Y1003">
        <v>-5.7233704292528054E-2</v>
      </c>
      <c r="Z1003">
        <v>-6.0726729716277017E-2</v>
      </c>
      <c r="AA1003">
        <v>4.3636363636363695E-2</v>
      </c>
      <c r="AB1003">
        <v>0.14379084967320255</v>
      </c>
      <c r="AC1003">
        <v>-0.10096153846153855</v>
      </c>
      <c r="AD1003" s="8">
        <v>-2.5507548152004289E-2</v>
      </c>
      <c r="AE1003" s="5">
        <v>8.286358511837677E-2</v>
      </c>
      <c r="AF1003" s="5">
        <v>0.14673561732385254</v>
      </c>
      <c r="AG1003" s="5">
        <v>-7.9166666666666496E-2</v>
      </c>
      <c r="AH1003" s="5">
        <v>9.5272206303725238E-2</v>
      </c>
      <c r="AI1003" s="6">
        <v>-9.6440129449838374E-2</v>
      </c>
      <c r="AJ1003" s="6">
        <v>-1.9379844961241455E-3</v>
      </c>
      <c r="AK1003" s="5">
        <v>-4.2079207920792228E-2</v>
      </c>
      <c r="AL1003" s="6">
        <v>-6.427330631152306E-2</v>
      </c>
      <c r="AM1003" s="6">
        <v>-6.0391730141458266E-2</v>
      </c>
      <c r="AN1003" s="5">
        <v>-3.7940379403785807E-3</v>
      </c>
      <c r="AO1003" s="6">
        <v>8.8495575221238632E-2</v>
      </c>
      <c r="AP1003" s="5">
        <v>-3.3637400228050174E-2</v>
      </c>
      <c r="AQ1003" s="5">
        <v>1.0951008645532667E-2</v>
      </c>
      <c r="AR1003" s="6">
        <v>-1.2521343198633517E-2</v>
      </c>
      <c r="AS1003" s="6">
        <v>3.596698113207597E-2</v>
      </c>
      <c r="AT1003" s="6">
        <v>-9.136490250696383E-2</v>
      </c>
    </row>
    <row r="1004" spans="1:46" x14ac:dyDescent="0.25">
      <c r="A1004" t="s">
        <v>5912</v>
      </c>
      <c r="B1004" s="8">
        <v>1.1000523834467923E-2</v>
      </c>
      <c r="C1004" s="8">
        <v>-4.3587174348697411E-2</v>
      </c>
      <c r="D1004" s="27">
        <v>9.3099671412923968E-2</v>
      </c>
      <c r="E1004" s="8">
        <v>-4.9046321525887393E-3</v>
      </c>
      <c r="F1004" s="25">
        <v>8.3874778499705593E-2</v>
      </c>
      <c r="G1004" s="25">
        <v>-5.4189944134078072E-2</v>
      </c>
      <c r="H1004" s="25">
        <v>-6.3152400835073119E-2</v>
      </c>
      <c r="I1004" s="8">
        <v>3.9045553145335976E-2</v>
      </c>
      <c r="J1004" s="8">
        <v>9.6221959858323602E-2</v>
      </c>
      <c r="K1004" s="8">
        <v>-7.0339976553338568E-3</v>
      </c>
      <c r="L1004" s="8">
        <v>-2.5700934579439227E-2</v>
      </c>
      <c r="M1004" s="8">
        <v>-4.1969781757134839E-2</v>
      </c>
      <c r="N1004">
        <v>0.15588615782664972</v>
      </c>
      <c r="O1004">
        <v>5.1700680272109611E-2</v>
      </c>
      <c r="P1004">
        <v>0.101123595505618</v>
      </c>
      <c r="Q1004">
        <v>-1.1111111111111183E-2</v>
      </c>
      <c r="R1004">
        <v>-3.5714285714285698E-2</v>
      </c>
      <c r="S1004">
        <v>-5.9139784946236396E-2</v>
      </c>
      <c r="T1004">
        <v>0.10222222222222221</v>
      </c>
      <c r="U1004">
        <v>3.289977046671777E-2</v>
      </c>
      <c r="V1004">
        <v>-9.3619972260749029E-2</v>
      </c>
      <c r="W1004">
        <v>4.1782729805017738E-3</v>
      </c>
      <c r="X1004">
        <v>6.9247952345494745E-2</v>
      </c>
      <c r="Y1004">
        <v>-3.172314347512617E-2</v>
      </c>
      <c r="Z1004">
        <v>-6.2837837837837363E-2</v>
      </c>
      <c r="AA1004">
        <v>4.0056219255095504E-2</v>
      </c>
      <c r="AB1004">
        <v>0.15036378334680722</v>
      </c>
      <c r="AC1004">
        <v>-0.11768901569186874</v>
      </c>
      <c r="AD1004" s="8">
        <v>-1.1980267794221233E-2</v>
      </c>
      <c r="AE1004" s="5">
        <v>7.9908675799086559E-2</v>
      </c>
      <c r="AF1004" s="5">
        <v>0.15873015873015928</v>
      </c>
      <c r="AG1004" s="5">
        <v>-7.8048780487804725E-2</v>
      </c>
      <c r="AH1004" s="5">
        <v>4.6948356807511082E-2</v>
      </c>
      <c r="AI1004" s="6">
        <v>-0.11618257261410769</v>
      </c>
      <c r="AJ1004" s="6">
        <v>3.3305578684430515E-3</v>
      </c>
      <c r="AK1004" s="5">
        <v>-6.0250391236306267E-2</v>
      </c>
      <c r="AL1004" s="6">
        <v>-5.3333333333333122E-2</v>
      </c>
      <c r="AM1004" s="6">
        <v>-8.2256968048946E-2</v>
      </c>
      <c r="AN1004" s="5">
        <v>1.2388162422573679E-2</v>
      </c>
      <c r="AO1004" s="6">
        <v>9.0022505626406124E-2</v>
      </c>
      <c r="AP1004" s="5">
        <v>-3.6153289949385603E-2</v>
      </c>
      <c r="AQ1004" s="5">
        <v>1.9911504424778181E-2</v>
      </c>
      <c r="AR1004" s="6">
        <v>-4.4397463002114224E-2</v>
      </c>
      <c r="AS1004" s="6">
        <v>5.8955223880596597E-2</v>
      </c>
      <c r="AT1004" s="6">
        <v>-9.9859353023909803E-2</v>
      </c>
    </row>
    <row r="1005" spans="1:46" x14ac:dyDescent="0.25">
      <c r="A1005" t="s">
        <v>5913</v>
      </c>
      <c r="B1005" s="8">
        <v>2.075660361382603E-2</v>
      </c>
      <c r="C1005" s="8">
        <v>-9.3978186926161333E-2</v>
      </c>
      <c r="D1005" s="27">
        <v>8.7648075752707388E-2</v>
      </c>
      <c r="E1005" s="8">
        <v>-2.1371629787054092E-2</v>
      </c>
      <c r="F1005" s="25">
        <v>0.10718396109627815</v>
      </c>
      <c r="G1005" s="25">
        <v>-2.9852209278297237E-2</v>
      </c>
      <c r="H1005" s="25">
        <v>-7.7819629711305294E-2</v>
      </c>
      <c r="I1005" s="8">
        <v>0.10659633822872316</v>
      </c>
      <c r="J1005" s="8">
        <v>6.1808173130293076E-2</v>
      </c>
      <c r="K1005" s="8">
        <v>5.7062155328992947E-3</v>
      </c>
      <c r="L1005" s="8">
        <v>-1.904274610651091E-2</v>
      </c>
      <c r="M1005" s="8">
        <v>-5.8822677963562775E-2</v>
      </c>
      <c r="N1005">
        <v>0.16162447019683523</v>
      </c>
      <c r="O1005">
        <v>9.8651299468171194E-2</v>
      </c>
      <c r="P1005">
        <v>0.10275988138487313</v>
      </c>
      <c r="Q1005">
        <v>-2.3365936886759586E-2</v>
      </c>
      <c r="R1005">
        <v>-1.6574129217144407E-2</v>
      </c>
      <c r="S1005">
        <v>-7.306382952485857E-2</v>
      </c>
      <c r="T1005">
        <v>5.1837511236863199E-2</v>
      </c>
      <c r="U1005">
        <v>2.8858947625956644E-2</v>
      </c>
      <c r="V1005">
        <v>-5.528438848140893E-2</v>
      </c>
      <c r="W1005">
        <v>3.2343710247952018E-2</v>
      </c>
      <c r="X1005">
        <v>7.9549357169522938E-2</v>
      </c>
      <c r="Y1005">
        <v>-5.7975369036975866E-2</v>
      </c>
      <c r="Z1005">
        <v>-6.318742144301337E-2</v>
      </c>
      <c r="AA1005">
        <v>4.1819507290917102E-2</v>
      </c>
      <c r="AB1005">
        <v>0.15058198212841578</v>
      </c>
      <c r="AC1005">
        <v>-8.7180837284091983E-2</v>
      </c>
      <c r="AD1005" s="8">
        <v>-5.33819640711648E-2</v>
      </c>
      <c r="AE1005" s="5">
        <v>0.1185969078225344</v>
      </c>
      <c r="AF1005" s="5">
        <v>0.11740086286769835</v>
      </c>
      <c r="AG1005" s="5">
        <v>-1.1415621455954872E-2</v>
      </c>
      <c r="AH1005" s="5">
        <v>0.11317742336595127</v>
      </c>
      <c r="AI1005" s="6">
        <v>-8.3536828147446007E-2</v>
      </c>
      <c r="AJ1005" s="6">
        <v>-2.7725377848840105E-2</v>
      </c>
      <c r="AK1005" s="5">
        <v>-4.179339876969268E-2</v>
      </c>
      <c r="AL1005" s="6">
        <v>-8.8425890089499637E-2</v>
      </c>
      <c r="AM1005" s="6">
        <v>-2.7251514694137446E-2</v>
      </c>
      <c r="AN1005" s="5">
        <v>1.6759638009773425E-3</v>
      </c>
      <c r="AO1005" s="6">
        <v>7.9047931405280991E-2</v>
      </c>
      <c r="AP1005" s="5">
        <v>-2.3677841484155193E-2</v>
      </c>
      <c r="AQ1005" s="5">
        <v>5.9610261968439104E-3</v>
      </c>
      <c r="AR1005" s="6">
        <v>-1.9946217583057479E-2</v>
      </c>
      <c r="AS1005" s="6">
        <v>8.8954571248716086E-2</v>
      </c>
      <c r="AT1005" s="6">
        <v>-0.10275286569215414</v>
      </c>
    </row>
    <row r="1006" spans="1:46" x14ac:dyDescent="0.25">
      <c r="A1006" t="s">
        <v>5914</v>
      </c>
      <c r="B1006" s="8">
        <v>2.5405366690647968E-2</v>
      </c>
      <c r="C1006" s="8">
        <v>-5.4250188589048287E-2</v>
      </c>
      <c r="D1006" s="27">
        <v>9.3467816482641686E-2</v>
      </c>
      <c r="E1006" s="8">
        <v>-1.6907180959794932E-2</v>
      </c>
      <c r="F1006" s="25">
        <v>9.5071100388491647E-2</v>
      </c>
      <c r="G1006" s="25">
        <v>-5.2056712505632929E-2</v>
      </c>
      <c r="H1006" s="25">
        <v>-8.2956942300306369E-2</v>
      </c>
      <c r="I1006" s="8">
        <v>7.4885062517512369E-2</v>
      </c>
      <c r="J1006" s="8">
        <v>5.8039695838707051E-2</v>
      </c>
      <c r="K1006" s="8">
        <v>3.0333012980410023E-2</v>
      </c>
      <c r="L1006" s="8">
        <v>-2.7995095115955881E-2</v>
      </c>
      <c r="M1006" s="8">
        <v>-6.2331324927722198E-2</v>
      </c>
      <c r="N1006">
        <v>0.17330080063758002</v>
      </c>
      <c r="O1006">
        <v>8.1014141619767166E-2</v>
      </c>
      <c r="P1006">
        <v>0.10487658112048348</v>
      </c>
      <c r="Q1006">
        <v>-3.2505127315969551E-2</v>
      </c>
      <c r="R1006">
        <v>-3.0764662106745666E-2</v>
      </c>
      <c r="S1006">
        <v>-5.0748246118719864E-2</v>
      </c>
      <c r="T1006">
        <v>7.4936930997245854E-2</v>
      </c>
      <c r="U1006">
        <v>7.7141991328997239E-3</v>
      </c>
      <c r="V1006">
        <v>-6.0187937115569135E-2</v>
      </c>
      <c r="W1006">
        <v>7.4748618382891596E-3</v>
      </c>
      <c r="X1006">
        <v>8.4543291548121458E-2</v>
      </c>
      <c r="Y1006">
        <v>-3.4686969923372835E-2</v>
      </c>
      <c r="Z1006">
        <v>-6.5016190149966846E-2</v>
      </c>
      <c r="AA1006">
        <v>3.9243506841422304E-2</v>
      </c>
      <c r="AB1006">
        <v>0.16164936323702062</v>
      </c>
      <c r="AC1006">
        <v>-0.1098926085239369</v>
      </c>
      <c r="AD1006" s="8">
        <v>-3.6698492427842289E-2</v>
      </c>
      <c r="AE1006" s="5">
        <v>0.11128554726919404</v>
      </c>
      <c r="AF1006" s="5">
        <v>0.13168870776419728</v>
      </c>
      <c r="AG1006" s="5">
        <v>2.3716601759482536E-3</v>
      </c>
      <c r="AH1006" s="5">
        <v>5.8378809747657412E-2</v>
      </c>
      <c r="AI1006" s="6">
        <v>-0.10642485580881256</v>
      </c>
      <c r="AJ1006" s="6">
        <v>-2.267627700897612E-2</v>
      </c>
      <c r="AK1006" s="5">
        <v>-5.8430997620396719E-2</v>
      </c>
      <c r="AL1006" s="6">
        <v>-7.4156082212333829E-2</v>
      </c>
      <c r="AM1006" s="6">
        <v>-5.3375223457840293E-2</v>
      </c>
      <c r="AN1006" s="5">
        <v>1.5577557468422487E-2</v>
      </c>
      <c r="AO1006" s="6">
        <v>8.2155249354591176E-2</v>
      </c>
      <c r="AP1006" s="5">
        <v>-2.8439826102133581E-2</v>
      </c>
      <c r="AQ1006" s="5">
        <v>1.5901744784602156E-2</v>
      </c>
      <c r="AR1006" s="6">
        <v>-5.0518954173744857E-2</v>
      </c>
      <c r="AS1006" s="6">
        <v>0.11447144435697298</v>
      </c>
      <c r="AT1006" s="6">
        <v>-0.10625939804267637</v>
      </c>
    </row>
    <row r="1007" spans="1:46" x14ac:dyDescent="0.25">
      <c r="A1007" t="s">
        <v>5915</v>
      </c>
      <c r="B1007" s="8">
        <v>2.1198600589409367E-2</v>
      </c>
      <c r="C1007" s="8">
        <v>-9.2073781967169976E-2</v>
      </c>
      <c r="D1007" s="27">
        <v>9.2150903185539201E-2</v>
      </c>
      <c r="E1007" s="8">
        <v>-2.0583721727078674E-2</v>
      </c>
      <c r="F1007" s="25">
        <v>0.10021002807236901</v>
      </c>
      <c r="G1007" s="25">
        <v>-3.1129995890308182E-2</v>
      </c>
      <c r="H1007" s="25">
        <v>-8.2339565553499083E-2</v>
      </c>
      <c r="I1007" s="8">
        <v>0.11465505665380271</v>
      </c>
      <c r="J1007" s="8">
        <v>5.6259069012414509E-2</v>
      </c>
      <c r="K1007" s="8">
        <v>6.0645937807035644E-3</v>
      </c>
      <c r="L1007" s="8">
        <v>-1.8848789921818043E-2</v>
      </c>
      <c r="M1007" s="8">
        <v>-5.7440667327228634E-2</v>
      </c>
      <c r="N1007">
        <v>0.16290251822915547</v>
      </c>
      <c r="O1007">
        <v>0.10191184130450481</v>
      </c>
      <c r="P1007">
        <v>9.5315595046792767E-2</v>
      </c>
      <c r="Q1007">
        <v>-1.8249001027766609E-2</v>
      </c>
      <c r="R1007">
        <v>-1.7097767720114954E-2</v>
      </c>
      <c r="S1007">
        <v>-7.5611102390498397E-2</v>
      </c>
      <c r="T1007">
        <v>5.2671468032230662E-2</v>
      </c>
      <c r="U1007">
        <v>3.1784986778365498E-2</v>
      </c>
      <c r="V1007">
        <v>-6.0542868409392603E-2</v>
      </c>
      <c r="W1007">
        <v>3.5463386376025419E-2</v>
      </c>
      <c r="X1007">
        <v>7.734256591004196E-2</v>
      </c>
      <c r="Y1007">
        <v>-5.9771570820088993E-2</v>
      </c>
      <c r="Z1007">
        <v>-5.9263928721195125E-2</v>
      </c>
      <c r="AA1007">
        <v>3.8301652327335178E-2</v>
      </c>
      <c r="AB1007">
        <v>0.1560727372697257</v>
      </c>
      <c r="AC1007">
        <v>-8.9664931329603736E-2</v>
      </c>
      <c r="AD1007" s="8">
        <v>-5.4772518483995003E-2</v>
      </c>
      <c r="AE1007" s="5">
        <v>0.1094039488292271</v>
      </c>
      <c r="AF1007" s="5">
        <v>0.1173842452967393</v>
      </c>
      <c r="AG1007" s="5">
        <v>-3.6592691173420455E-4</v>
      </c>
      <c r="AH1007" s="5">
        <v>0.11114437205989103</v>
      </c>
      <c r="AI1007" s="6">
        <v>-8.5947618616342925E-2</v>
      </c>
      <c r="AJ1007" s="6">
        <v>-2.4085454317106181E-2</v>
      </c>
      <c r="AK1007" s="5">
        <v>-4.3817551584204528E-2</v>
      </c>
      <c r="AL1007" s="6">
        <v>-8.112889406065682E-2</v>
      </c>
      <c r="AM1007" s="6">
        <v>-3.3495160846127803E-2</v>
      </c>
      <c r="AN1007" s="5">
        <v>2.9292235906110964E-3</v>
      </c>
      <c r="AO1007" s="6">
        <v>7.8701128728712044E-2</v>
      </c>
      <c r="AP1007" s="5">
        <v>-1.9364725970306473E-2</v>
      </c>
      <c r="AQ1007" s="5">
        <v>-6.4080826086102549E-3</v>
      </c>
      <c r="AR1007" s="6">
        <v>-1.4918218801699523E-2</v>
      </c>
      <c r="AS1007" s="6">
        <v>9.0386932110150697E-2</v>
      </c>
      <c r="AT1007" s="6">
        <v>-0.10256519138847409</v>
      </c>
    </row>
    <row r="1008" spans="1:46" x14ac:dyDescent="0.25">
      <c r="A1008" t="s">
        <v>5916</v>
      </c>
      <c r="B1008" s="8">
        <v>6.3629797774031882E-3</v>
      </c>
      <c r="C1008" s="8">
        <v>-5.9696387130412365E-2</v>
      </c>
      <c r="D1008" s="27">
        <v>9.9488835836929912E-2</v>
      </c>
      <c r="E1008" s="8">
        <v>-3.2813602238878081E-2</v>
      </c>
      <c r="F1008" s="25">
        <v>0.10459344478598642</v>
      </c>
      <c r="G1008" s="25">
        <v>-5.1385980005555498E-2</v>
      </c>
      <c r="H1008" s="25">
        <v>-6.3435131722321181E-2</v>
      </c>
      <c r="I1008" s="8">
        <v>4.4835660810406353E-2</v>
      </c>
      <c r="J1008" s="8">
        <v>8.1362520118416048E-2</v>
      </c>
      <c r="K1008" s="8">
        <v>-5.2866846313209814E-3</v>
      </c>
      <c r="L1008" s="8">
        <v>-1.8622877314706243E-2</v>
      </c>
      <c r="M1008" s="8">
        <v>-3.7906762290041862E-2</v>
      </c>
      <c r="N1008">
        <v>0.14506664981069228</v>
      </c>
      <c r="O1008">
        <v>6.1965227948032275E-2</v>
      </c>
      <c r="P1008">
        <v>9.1237455469028728E-2</v>
      </c>
      <c r="Q1008">
        <v>-1.9475507839499473E-2</v>
      </c>
      <c r="R1008">
        <v>-3.5324775783833418E-2</v>
      </c>
      <c r="S1008">
        <v>-5.9682725377775192E-2</v>
      </c>
      <c r="T1008">
        <v>0.10432825184996131</v>
      </c>
      <c r="U1008">
        <v>2.4704491165510989E-2</v>
      </c>
      <c r="V1008">
        <v>-9.2982573611095076E-2</v>
      </c>
      <c r="W1008">
        <v>-1.8053608497111018E-2</v>
      </c>
      <c r="X1008">
        <v>8.7464169241852074E-2</v>
      </c>
      <c r="Y1008">
        <v>-3.0269638294063816E-2</v>
      </c>
      <c r="Z1008">
        <v>-6.2887536016837497E-2</v>
      </c>
      <c r="AA1008">
        <v>3.748543979580421E-2</v>
      </c>
      <c r="AB1008">
        <v>0.14781500201313613</v>
      </c>
      <c r="AC1008">
        <v>-0.11999254005034066</v>
      </c>
      <c r="AD1008" s="8">
        <v>-6.1816986223885984E-3</v>
      </c>
      <c r="AE1008" s="5">
        <v>0.10446454370234104</v>
      </c>
      <c r="AF1008" s="5">
        <v>0.13022703778202782</v>
      </c>
      <c r="AG1008" s="5">
        <v>3.3572015075422623E-3</v>
      </c>
      <c r="AH1008" s="5">
        <v>6.4530858018139625E-2</v>
      </c>
      <c r="AI1008" s="6">
        <v>-0.11788013383751139</v>
      </c>
      <c r="AJ1008" s="6">
        <v>-9.2331111262968779E-3</v>
      </c>
      <c r="AK1008" s="5">
        <v>-6.4449496565089248E-2</v>
      </c>
      <c r="AL1008" s="6">
        <v>-6.1549334963149516E-2</v>
      </c>
      <c r="AM1008" s="6">
        <v>-8.481237974265432E-2</v>
      </c>
      <c r="AN1008" s="5">
        <v>3.1115551745229286E-2</v>
      </c>
      <c r="AO1008" s="6">
        <v>8.527557627299398E-2</v>
      </c>
      <c r="AP1008" s="5">
        <v>-4.350659395446077E-2</v>
      </c>
      <c r="AQ1008" s="5">
        <v>2.159428577119904E-2</v>
      </c>
      <c r="AR1008" s="6">
        <v>-5.0504992044614783E-2</v>
      </c>
      <c r="AS1008" s="6">
        <v>0.11278975429127147</v>
      </c>
      <c r="AT1008" s="6">
        <v>-0.10675438729494524</v>
      </c>
    </row>
    <row r="1009" spans="1:46" x14ac:dyDescent="0.25">
      <c r="A1009" t="s">
        <v>5917</v>
      </c>
      <c r="B1009" s="8">
        <v>2.3509335039397117E-2</v>
      </c>
      <c r="C1009" s="8">
        <v>-5.7142310920953454E-2</v>
      </c>
      <c r="D1009" s="27">
        <v>9.1389533611088591E-2</v>
      </c>
      <c r="E1009" s="8">
        <v>-1.8891504589109043E-2</v>
      </c>
      <c r="F1009" s="25">
        <v>9.5204059140667097E-2</v>
      </c>
      <c r="G1009" s="25">
        <v>-5.5722974983519746E-2</v>
      </c>
      <c r="H1009" s="25">
        <v>-8.4795168989230785E-2</v>
      </c>
      <c r="I1009" s="8">
        <v>7.452131086778202E-2</v>
      </c>
      <c r="J1009" s="8">
        <v>5.6537887150812427E-2</v>
      </c>
      <c r="K1009" s="8">
        <v>2.8566300800039413E-2</v>
      </c>
      <c r="L1009" s="8">
        <v>-2.8565043642644561E-2</v>
      </c>
      <c r="M1009" s="8">
        <v>-6.2234013248970155E-2</v>
      </c>
      <c r="N1009">
        <v>0.1737004894658476</v>
      </c>
      <c r="O1009">
        <v>8.002299276680036E-2</v>
      </c>
      <c r="P1009">
        <v>0.10375498546621031</v>
      </c>
      <c r="Q1009">
        <v>-3.2395172754499879E-2</v>
      </c>
      <c r="R1009">
        <v>-2.7006584884656792E-2</v>
      </c>
      <c r="S1009">
        <v>-5.1721638718204899E-2</v>
      </c>
      <c r="T1009">
        <v>7.3171060966997992E-2</v>
      </c>
      <c r="U1009">
        <v>7.6861387008528848E-3</v>
      </c>
      <c r="V1009">
        <v>-6.0027742028684328E-2</v>
      </c>
      <c r="W1009">
        <v>7.3510365911144682E-3</v>
      </c>
      <c r="X1009">
        <v>8.0947004597326844E-2</v>
      </c>
      <c r="Y1009">
        <v>-3.3887873434710447E-2</v>
      </c>
      <c r="Z1009">
        <v>-6.3183062155163006E-2</v>
      </c>
      <c r="AA1009">
        <v>3.7211040294790054E-2</v>
      </c>
      <c r="AB1009">
        <v>0.15563492322156725</v>
      </c>
      <c r="AC1009">
        <v>-0.10610615406179402</v>
      </c>
      <c r="AD1009" s="8">
        <v>-3.7837077676949549E-2</v>
      </c>
      <c r="AE1009" s="5">
        <v>0.11248049199152077</v>
      </c>
      <c r="AF1009" s="5">
        <v>0.12986169502699818</v>
      </c>
      <c r="AG1009" s="5">
        <v>6.5560591540081425E-4</v>
      </c>
      <c r="AH1009" s="5">
        <v>6.0205908892277726E-2</v>
      </c>
      <c r="AI1009" s="6">
        <v>-0.10709618170559543</v>
      </c>
      <c r="AJ1009" s="6">
        <v>-2.2792502487667177E-2</v>
      </c>
      <c r="AK1009" s="5">
        <v>-5.7123209824482823E-2</v>
      </c>
      <c r="AL1009" s="6">
        <v>-7.8558110095746869E-2</v>
      </c>
      <c r="AM1009" s="6">
        <v>-5.3018386006013607E-2</v>
      </c>
      <c r="AN1009" s="5">
        <v>8.3582431377542399E-3</v>
      </c>
      <c r="AO1009" s="6">
        <v>8.2653114641543235E-2</v>
      </c>
      <c r="AP1009" s="5">
        <v>-2.9288175305556496E-2</v>
      </c>
      <c r="AQ1009" s="5">
        <v>1.6033098133142687E-2</v>
      </c>
      <c r="AR1009" s="6">
        <v>-4.9489917500427083E-2</v>
      </c>
      <c r="AS1009" s="6">
        <v>0.10871466990767531</v>
      </c>
      <c r="AT1009" s="6">
        <v>-0.10715606487817009</v>
      </c>
    </row>
    <row r="1010" spans="1:46" x14ac:dyDescent="0.25">
      <c r="A1010" t="s">
        <v>5918</v>
      </c>
      <c r="B1010" s="8">
        <v>5.1307428201015526E-2</v>
      </c>
      <c r="C1010" s="8">
        <v>0.42412149146945533</v>
      </c>
      <c r="D1010" s="27">
        <v>-0.18639593008190936</v>
      </c>
      <c r="E1010" s="8">
        <v>-0.42891315565012056</v>
      </c>
      <c r="F1010" s="25">
        <v>-6.5585544634379489E-2</v>
      </c>
      <c r="G1010" s="25">
        <v>-0.40067604617348174</v>
      </c>
      <c r="H1010" s="25">
        <v>-0.22671789607185611</v>
      </c>
      <c r="I1010" s="8">
        <v>0.50376045475939457</v>
      </c>
      <c r="J1010" s="8">
        <v>-0.34299163046532899</v>
      </c>
      <c r="K1010" s="8">
        <v>-1.2880299217195024E-3</v>
      </c>
      <c r="L1010" s="8">
        <v>0.52179685721761904</v>
      </c>
      <c r="M1010" s="8">
        <v>-5.9195528328606084E-2</v>
      </c>
      <c r="N1010">
        <v>-0.3197381854886362</v>
      </c>
      <c r="O1010">
        <v>-7.191687764439525E-2</v>
      </c>
      <c r="P1010">
        <v>0.21052416857994238</v>
      </c>
      <c r="Q1010">
        <v>0.15950123855238574</v>
      </c>
      <c r="R1010">
        <v>-2.2321733738195459E-2</v>
      </c>
      <c r="S1010">
        <v>0.11280837512554576</v>
      </c>
      <c r="T1010">
        <v>0.86689831841689147</v>
      </c>
      <c r="U1010">
        <v>-0.24898857797964624</v>
      </c>
      <c r="V1010">
        <v>9.8407401247904147E-2</v>
      </c>
      <c r="W1010">
        <v>-9.8868509211389566E-2</v>
      </c>
      <c r="X1010">
        <v>5.6552210071429521E-2</v>
      </c>
      <c r="Y1010">
        <v>-0.3450445172586919</v>
      </c>
      <c r="Z1010">
        <v>0.2080515546756172</v>
      </c>
      <c r="AA1010">
        <v>-8.525926649380744E-2</v>
      </c>
      <c r="AB1010">
        <v>0.395005357935726</v>
      </c>
      <c r="AC1010">
        <v>-0.11784888070911714</v>
      </c>
      <c r="AD1010" s="8">
        <v>1.0015201325449374</v>
      </c>
      <c r="AE1010" s="5">
        <v>0.90096487489141319</v>
      </c>
      <c r="AF1010" s="5">
        <v>-0.23451931951431204</v>
      </c>
      <c r="AG1010" s="5">
        <v>7.717917697262533E-2</v>
      </c>
      <c r="AH1010" s="5">
        <v>0.62439488511734265</v>
      </c>
      <c r="AI1010" s="6">
        <v>-0.26960742953582573</v>
      </c>
      <c r="AJ1010" s="6">
        <v>-0.6605260320861952</v>
      </c>
      <c r="AK1010" s="5">
        <v>0.73247921030317853</v>
      </c>
      <c r="AL1010" s="6">
        <v>-0.31168847321989335</v>
      </c>
      <c r="AM1010" s="6">
        <v>-0.454848961842518</v>
      </c>
      <c r="AN1010" s="5">
        <v>-0.43460454042420449</v>
      </c>
      <c r="AO1010" s="6">
        <v>-2.1982013366156572E-2</v>
      </c>
      <c r="AP1010" s="5">
        <v>-0.56212873937574359</v>
      </c>
      <c r="AQ1010" s="5">
        <v>0.30066493377667824</v>
      </c>
      <c r="AR1010" s="6">
        <v>0.25312476744792689</v>
      </c>
      <c r="AS1010" s="6">
        <v>-8.2650083722942358E-2</v>
      </c>
      <c r="AT1010" s="6">
        <v>-0.42417604127616382</v>
      </c>
    </row>
    <row r="1011" spans="1:46" x14ac:dyDescent="0.25">
      <c r="A1011" t="s">
        <v>5919</v>
      </c>
      <c r="B1011" s="8">
        <v>-0.10880658923067665</v>
      </c>
      <c r="C1011" s="8">
        <v>0.39630498950516024</v>
      </c>
      <c r="D1011" s="27">
        <v>-7.0114132852204025E-2</v>
      </c>
      <c r="E1011" s="8">
        <v>5.4141798349998993E-2</v>
      </c>
      <c r="F1011" s="25">
        <v>-5.347286145431529E-2</v>
      </c>
      <c r="G1011" s="25">
        <v>-0.1134276821227852</v>
      </c>
      <c r="H1011" s="25">
        <v>3.0603454368398619E-3</v>
      </c>
      <c r="I1011" s="8">
        <v>-9.2799346564773733E-2</v>
      </c>
      <c r="J1011" s="8">
        <v>0.10152970588511057</v>
      </c>
      <c r="K1011" s="8">
        <v>6.1059578983802432E-2</v>
      </c>
      <c r="L1011" s="8">
        <v>5.4318205917870399E-2</v>
      </c>
      <c r="M1011" s="8">
        <v>-0.12106417358310928</v>
      </c>
      <c r="N1011">
        <v>9.7569503212615816E-2</v>
      </c>
      <c r="O1011">
        <v>1.2395819743271641E-3</v>
      </c>
      <c r="P1011">
        <v>-0.1370951724171211</v>
      </c>
      <c r="Q1011">
        <v>-7.0231002119731323E-2</v>
      </c>
      <c r="R1011">
        <v>-0.12147132187361576</v>
      </c>
      <c r="S1011">
        <v>0.10375924951035409</v>
      </c>
      <c r="T1011">
        <v>9.1653506299530285E-2</v>
      </c>
      <c r="U1011">
        <v>0.14546342784357269</v>
      </c>
      <c r="V1011">
        <v>-0.16475565374230716</v>
      </c>
      <c r="W1011">
        <v>-5.8233681955867755E-2</v>
      </c>
      <c r="X1011">
        <v>-0.25911446421623652</v>
      </c>
      <c r="Y1011">
        <v>-9.4521921797291686E-2</v>
      </c>
      <c r="Z1011">
        <v>0.21465709374259001</v>
      </c>
      <c r="AA1011">
        <v>-4.9536778178568941E-2</v>
      </c>
      <c r="AB1011">
        <v>1.8078922315092338E-3</v>
      </c>
      <c r="AC1011">
        <v>3.4740292692832409E-2</v>
      </c>
      <c r="AD1011" s="8">
        <v>1.594268248137598E-2</v>
      </c>
      <c r="AE1011" s="5">
        <v>-2.1044321859074344E-2</v>
      </c>
      <c r="AF1011" s="5">
        <v>8.2089728987739141E-2</v>
      </c>
      <c r="AG1011" s="5">
        <v>-0.20129866319032497</v>
      </c>
      <c r="AH1011" s="5">
        <v>0.20989003358934211</v>
      </c>
      <c r="AI1011" s="6">
        <v>0.1166902984870497</v>
      </c>
      <c r="AJ1011" s="6">
        <v>2.1664782920644665E-2</v>
      </c>
      <c r="AK1011" s="5">
        <v>7.9239178952189349E-2</v>
      </c>
      <c r="AL1011" s="6">
        <v>-0.23477321383610261</v>
      </c>
      <c r="AM1011" s="6">
        <v>-0.1542180182271905</v>
      </c>
      <c r="AN1011" s="5">
        <v>-0.30109313962804818</v>
      </c>
      <c r="AO1011" s="6">
        <v>-0.19791219573381613</v>
      </c>
      <c r="AP1011" s="5">
        <v>-0.28400446942927571</v>
      </c>
      <c r="AQ1011" s="5">
        <v>-0.25919126819395888</v>
      </c>
      <c r="AR1011" s="6">
        <v>0.40640926058095328</v>
      </c>
      <c r="AS1011" s="6">
        <v>-0.20397640106656612</v>
      </c>
      <c r="AT1011" s="6">
        <v>-0.18231951466874941</v>
      </c>
    </row>
    <row r="1012" spans="1:46" x14ac:dyDescent="0.25">
      <c r="A1012" t="s">
        <v>9081</v>
      </c>
      <c r="B1012" s="8">
        <v>-2.2548813664412526E-2</v>
      </c>
      <c r="C1012" s="8">
        <v>7.5024037763774309E-2</v>
      </c>
      <c r="D1012" s="27">
        <v>-0.18304323610934192</v>
      </c>
      <c r="E1012" s="8">
        <v>6.1419445165860731E-2</v>
      </c>
      <c r="F1012" s="25">
        <v>-0.19523579539634894</v>
      </c>
      <c r="G1012" s="25">
        <v>9.266276723266853E-2</v>
      </c>
      <c r="H1012" s="25">
        <v>0.12491355982196062</v>
      </c>
      <c r="I1012" s="8">
        <v>-0.10564502490395444</v>
      </c>
      <c r="J1012" s="8">
        <v>-0.16277692863067328</v>
      </c>
      <c r="K1012" s="8">
        <v>-7.4599085177624591E-3</v>
      </c>
      <c r="L1012" s="8">
        <v>1.752093066578575E-2</v>
      </c>
      <c r="M1012" s="8">
        <v>3.8868550296025983E-2</v>
      </c>
      <c r="N1012">
        <v>-0.26057545556345918</v>
      </c>
      <c r="O1012">
        <v>-0.12900755186144597</v>
      </c>
      <c r="P1012">
        <v>-0.16342422622884056</v>
      </c>
      <c r="Q1012">
        <v>3.5115347260655572E-2</v>
      </c>
      <c r="R1012">
        <v>7.0626248854265716E-2</v>
      </c>
      <c r="S1012">
        <v>0.11272117628617329</v>
      </c>
      <c r="T1012">
        <v>-0.18726810508856051</v>
      </c>
      <c r="U1012">
        <v>-6.0685942050652919E-2</v>
      </c>
      <c r="V1012">
        <v>0.21229220998158871</v>
      </c>
      <c r="W1012">
        <v>2.7054065009020745E-2</v>
      </c>
      <c r="X1012">
        <v>-0.16247816142925697</v>
      </c>
      <c r="Y1012">
        <v>5.4470499320893317E-2</v>
      </c>
      <c r="Z1012">
        <v>0.12750952614902</v>
      </c>
      <c r="AA1012">
        <v>-7.6771709852879289E-2</v>
      </c>
      <c r="AB1012">
        <v>-0.26070076529820685</v>
      </c>
      <c r="AC1012">
        <v>0.28089445157193693</v>
      </c>
      <c r="AD1012" s="8">
        <v>8.2671896289059355E-3</v>
      </c>
      <c r="AE1012" s="5">
        <v>-0.20213681079673396</v>
      </c>
      <c r="AF1012" s="5">
        <v>-0.23724377886956449</v>
      </c>
      <c r="AG1012" s="5">
        <v>-4.8452255113528242E-2</v>
      </c>
      <c r="AH1012" s="5">
        <v>-0.1382780130699055</v>
      </c>
      <c r="AI1012" s="6">
        <v>0.26496244120540413</v>
      </c>
      <c r="AJ1012" s="6">
        <v>-1.8895003186019443E-2</v>
      </c>
      <c r="AK1012" s="5">
        <v>0.12558701601523481</v>
      </c>
      <c r="AL1012" s="6">
        <v>0.11554152235286508</v>
      </c>
      <c r="AM1012" s="6">
        <v>0.17369227135419374</v>
      </c>
      <c r="AN1012" s="5">
        <v>-9.7983274956349176E-2</v>
      </c>
      <c r="AO1012" s="6">
        <v>-0.16353565940439152</v>
      </c>
      <c r="AP1012" s="5">
        <v>6.2794354416920495E-2</v>
      </c>
      <c r="AQ1012" s="5">
        <v>-5.8684768621960481E-2</v>
      </c>
      <c r="AR1012" s="6">
        <v>8.6876088683368824E-2</v>
      </c>
      <c r="AS1012" s="6">
        <v>-0.2093367236020216</v>
      </c>
      <c r="AT1012" s="6">
        <v>0.2206437696595176</v>
      </c>
    </row>
    <row r="1013" spans="1:46" x14ac:dyDescent="0.25">
      <c r="A1013" t="s">
        <v>9086</v>
      </c>
      <c r="B1013" s="8">
        <v>-6.2141238868029802E-4</v>
      </c>
      <c r="C1013" s="8">
        <v>-0.11936850797354759</v>
      </c>
      <c r="D1013" s="27">
        <v>-0.17110991561056843</v>
      </c>
      <c r="E1013" s="8">
        <v>-1.4641207475974749E-2</v>
      </c>
      <c r="F1013" s="25">
        <v>-0.11929741193275323</v>
      </c>
      <c r="G1013" s="25">
        <v>8.1384373984905167E-3</v>
      </c>
      <c r="H1013" s="25">
        <v>7.3239543794731965E-2</v>
      </c>
      <c r="I1013" s="8">
        <v>-6.7863914090906197E-2</v>
      </c>
      <c r="J1013" s="8">
        <v>-9.8430003286805623E-2</v>
      </c>
      <c r="K1013" s="8">
        <v>-4.6825935732987989E-2</v>
      </c>
      <c r="L1013" s="8">
        <v>-7.5639561614083028E-2</v>
      </c>
      <c r="M1013" s="8">
        <v>-3.3785728627655498E-4</v>
      </c>
      <c r="N1013">
        <v>-2.1968679976780314E-2</v>
      </c>
      <c r="O1013">
        <v>-6.0704230075040777E-2</v>
      </c>
      <c r="P1013">
        <v>-0.14334184084126855</v>
      </c>
      <c r="Q1013">
        <v>1.2143370381975771E-2</v>
      </c>
      <c r="R1013">
        <v>2.2124980583430043E-2</v>
      </c>
      <c r="S1013">
        <v>-1.8027599484760737E-2</v>
      </c>
      <c r="T1013">
        <v>-4.2543498438523564E-2</v>
      </c>
      <c r="U1013">
        <v>-0.1279046262624195</v>
      </c>
      <c r="V1013">
        <v>0.10856116828623219</v>
      </c>
      <c r="W1013">
        <v>4.43077163048895E-2</v>
      </c>
      <c r="X1013">
        <v>-4.1288968266799508E-2</v>
      </c>
      <c r="Y1013">
        <v>5.3793193222275049E-2</v>
      </c>
      <c r="Z1013">
        <v>3.3132467865748971E-2</v>
      </c>
      <c r="AA1013">
        <v>-1.5866539427374815E-2</v>
      </c>
      <c r="AB1013">
        <v>-0.1383829321901916</v>
      </c>
      <c r="AC1013">
        <v>0.1191363556884677</v>
      </c>
      <c r="AD1013" s="8">
        <v>-0.10469389529456097</v>
      </c>
      <c r="AE1013" s="5">
        <v>-7.6967877410830887E-2</v>
      </c>
      <c r="AF1013" s="5">
        <v>-0.11997191543405894</v>
      </c>
      <c r="AG1013" s="5">
        <v>3.49347077806057E-2</v>
      </c>
      <c r="AH1013" s="5">
        <v>6.1404000094238187E-2</v>
      </c>
      <c r="AI1013" s="6">
        <v>6.2117143581529977E-2</v>
      </c>
      <c r="AJ1013" s="6">
        <v>4.5255402876567929E-2</v>
      </c>
      <c r="AK1013" s="5">
        <v>4.0392229948514879E-2</v>
      </c>
      <c r="AL1013" s="6">
        <v>6.9855279618860511E-2</v>
      </c>
      <c r="AM1013" s="6">
        <v>3.8383369892289965E-2</v>
      </c>
      <c r="AN1013" s="5">
        <v>-6.3416756167494648E-2</v>
      </c>
      <c r="AO1013" s="6">
        <v>-0.11259507603072239</v>
      </c>
      <c r="AP1013" s="5">
        <v>3.2457988656989567E-2</v>
      </c>
      <c r="AQ1013" s="5">
        <v>-6.0867366380047749E-2</v>
      </c>
      <c r="AR1013" s="6">
        <v>3.1394149267440774E-3</v>
      </c>
      <c r="AS1013" s="6">
        <v>-7.2898172885910051E-2</v>
      </c>
      <c r="AT1013" s="6">
        <v>0.10580553228901124</v>
      </c>
    </row>
    <row r="1014" spans="1:46" x14ac:dyDescent="0.25">
      <c r="A1014" t="s">
        <v>5920</v>
      </c>
      <c r="B1014" s="8">
        <v>8.7300914816477837E-2</v>
      </c>
      <c r="C1014" s="8">
        <v>-0.34220599659355677</v>
      </c>
      <c r="D1014" s="27">
        <v>5.3222431685518323E-2</v>
      </c>
      <c r="E1014" s="8">
        <v>-7.1295662451994923E-2</v>
      </c>
      <c r="F1014" s="25">
        <v>3.3227259501217077E-2</v>
      </c>
      <c r="G1014" s="25">
        <v>0.11235168921543837</v>
      </c>
      <c r="H1014" s="25">
        <v>-2.8958018180308076E-2</v>
      </c>
      <c r="I1014" s="8">
        <v>2.2330862648356486E-2</v>
      </c>
      <c r="J1014" s="8">
        <v>-0.12300554163093369</v>
      </c>
      <c r="K1014" s="8">
        <v>-9.4009538256787151E-2</v>
      </c>
      <c r="L1014" s="8">
        <v>-7.1022784622387647E-2</v>
      </c>
      <c r="M1014" s="8">
        <v>0.12064474173717943</v>
      </c>
      <c r="N1014">
        <v>-0.10224500124849856</v>
      </c>
      <c r="O1014">
        <v>-1.162366848459806E-2</v>
      </c>
      <c r="P1014">
        <v>0.14237953834059836</v>
      </c>
      <c r="Q1014">
        <v>5.623623297426783E-2</v>
      </c>
      <c r="R1014">
        <v>0.10708760431899988</v>
      </c>
      <c r="S1014">
        <v>-0.12024123407953846</v>
      </c>
      <c r="T1014">
        <v>-0.12286882133055343</v>
      </c>
      <c r="U1014">
        <v>-0.17458606792569131</v>
      </c>
      <c r="V1014">
        <v>0.182301492184892</v>
      </c>
      <c r="W1014">
        <v>4.6008370156116252E-2</v>
      </c>
      <c r="X1014">
        <v>0.32485020700122313</v>
      </c>
      <c r="Y1014">
        <v>5.8648915451428252E-2</v>
      </c>
      <c r="Z1014">
        <v>-0.2198981921445452</v>
      </c>
      <c r="AA1014">
        <v>1.4731056605035153E-2</v>
      </c>
      <c r="AB1014">
        <v>-5.4075544512417806E-2</v>
      </c>
      <c r="AC1014">
        <v>-6.2319335928608388E-2</v>
      </c>
      <c r="AD1014" s="8">
        <v>-4.6848574896058648E-2</v>
      </c>
      <c r="AE1014" s="5">
        <v>-1.7643674461103931E-2</v>
      </c>
      <c r="AF1014" s="5">
        <v>-0.12489716811387563</v>
      </c>
      <c r="AG1014" s="5">
        <v>0.18654488065781694</v>
      </c>
      <c r="AH1014" s="5">
        <v>-0.22554416709272784</v>
      </c>
      <c r="AI1014" s="6">
        <v>-0.1606528328905602</v>
      </c>
      <c r="AJ1014" s="6">
        <v>-0.10048762156389979</v>
      </c>
      <c r="AK1014" s="5">
        <v>-0.12095059031225175</v>
      </c>
      <c r="AL1014" s="6">
        <v>0.21295109100979248</v>
      </c>
      <c r="AM1014" s="6">
        <v>8.716505185034773E-2</v>
      </c>
      <c r="AN1014" s="5">
        <v>8.4190014816619474E-2</v>
      </c>
      <c r="AO1014" s="6">
        <v>0.20283439674214199</v>
      </c>
      <c r="AP1014" s="5">
        <v>0.35618861514595701</v>
      </c>
      <c r="AQ1014" s="5">
        <v>0.28497601289127439</v>
      </c>
      <c r="AR1014" s="6">
        <v>-0.36901158184274918</v>
      </c>
      <c r="AS1014" s="6">
        <v>0.23107763083190869</v>
      </c>
      <c r="AT1014" s="6">
        <v>0.1906816234233375</v>
      </c>
    </row>
    <row r="1015" spans="1:46" x14ac:dyDescent="0.25">
      <c r="A1015" t="s">
        <v>5921</v>
      </c>
      <c r="B1015" s="8">
        <v>-0.11735114230263355</v>
      </c>
      <c r="C1015" s="8">
        <v>-0.4115679648085665</v>
      </c>
      <c r="D1015" s="27">
        <v>9.512260212014545E-2</v>
      </c>
      <c r="E1015" s="8">
        <v>0.53894675549815774</v>
      </c>
      <c r="F1015" s="25">
        <v>-0.11339036111036216</v>
      </c>
      <c r="G1015" s="25">
        <v>0.35111562884921987</v>
      </c>
      <c r="H1015" s="25">
        <v>0.14716812292017201</v>
      </c>
      <c r="I1015" s="8">
        <v>-0.38453344954177626</v>
      </c>
      <c r="J1015" s="8">
        <v>0.41636854128931766</v>
      </c>
      <c r="K1015" s="8">
        <v>-5.5860602671730764E-2</v>
      </c>
      <c r="L1015" s="8">
        <v>-0.41355269353743818</v>
      </c>
      <c r="M1015" s="8">
        <v>-6.6184568832755586E-2</v>
      </c>
      <c r="N1015">
        <v>0.31125188959923422</v>
      </c>
      <c r="O1015">
        <v>4.967927966605501E-3</v>
      </c>
      <c r="P1015">
        <v>-0.22419947638020465</v>
      </c>
      <c r="Q1015">
        <v>-0.25792796774300641</v>
      </c>
      <c r="R1015">
        <v>-9.8255578096602569E-2</v>
      </c>
      <c r="S1015">
        <v>-0.16696106455106641</v>
      </c>
      <c r="T1015">
        <v>-0.49675118646595262</v>
      </c>
      <c r="U1015">
        <v>0.22838366454822356</v>
      </c>
      <c r="V1015">
        <v>-0.1311462486578352</v>
      </c>
      <c r="W1015">
        <v>4.5701718382622492E-3</v>
      </c>
      <c r="X1015">
        <v>-0.10776388853041174</v>
      </c>
      <c r="Y1015">
        <v>0.36386998971570494</v>
      </c>
      <c r="Z1015">
        <v>-0.26743033489016632</v>
      </c>
      <c r="AA1015">
        <v>-3.2486723103563486E-2</v>
      </c>
      <c r="AB1015">
        <v>-0.46481983795591864</v>
      </c>
      <c r="AC1015">
        <v>-6.4005357341430758E-2</v>
      </c>
      <c r="AD1015" s="8">
        <v>-0.59559722892186429</v>
      </c>
      <c r="AE1015" s="5">
        <v>-0.59741221836259717</v>
      </c>
      <c r="AF1015" s="5">
        <v>-1.0131036989220021E-2</v>
      </c>
      <c r="AG1015" s="5">
        <v>-0.22821976130551969</v>
      </c>
      <c r="AH1015" s="5">
        <v>-0.48455065486792914</v>
      </c>
      <c r="AI1015" s="6">
        <v>0.19062504671495883</v>
      </c>
      <c r="AJ1015" s="6">
        <v>1.2384518917078275</v>
      </c>
      <c r="AK1015" s="5">
        <v>-0.60874733785386415</v>
      </c>
      <c r="AL1015" s="6">
        <v>0.16283256288077719</v>
      </c>
      <c r="AM1015" s="6">
        <v>0.53769900116267655</v>
      </c>
      <c r="AN1015" s="5">
        <v>0.56752261906000379</v>
      </c>
      <c r="AO1015" s="6">
        <v>-0.22100574451446087</v>
      </c>
      <c r="AP1015" s="5">
        <v>0.89468070604150896</v>
      </c>
      <c r="AQ1015" s="5">
        <v>-0.35367012765497463</v>
      </c>
      <c r="AR1015" s="6">
        <v>-0.35638527401643905</v>
      </c>
      <c r="AS1015" s="6">
        <v>-0.11788702850830213</v>
      </c>
      <c r="AT1015" s="6">
        <v>0.47323011489838773</v>
      </c>
    </row>
    <row r="1016" spans="1:46" x14ac:dyDescent="0.25">
      <c r="A1016" t="s">
        <v>9085</v>
      </c>
      <c r="B1016" s="8">
        <v>7.0434404124768424E-3</v>
      </c>
      <c r="C1016" s="8">
        <v>-0.13528307411909735</v>
      </c>
      <c r="D1016" s="27">
        <v>0.20101615084072044</v>
      </c>
      <c r="E1016" s="8">
        <v>-6.9243728957756767E-2</v>
      </c>
      <c r="F1016" s="25">
        <v>0.20864373248294643</v>
      </c>
      <c r="G1016" s="25">
        <v>-0.10867131376202288</v>
      </c>
      <c r="H1016" s="25">
        <v>-0.1305362694053267</v>
      </c>
      <c r="I1016" s="8">
        <v>7.7664320950347365E-2</v>
      </c>
      <c r="J1016" s="8">
        <v>0.15513009391073385</v>
      </c>
      <c r="K1016" s="8">
        <v>-2.2017386955905494E-2</v>
      </c>
      <c r="L1016" s="8">
        <v>-4.9671070269985629E-2</v>
      </c>
      <c r="M1016" s="8">
        <v>-9.2095754836223787E-2</v>
      </c>
      <c r="N1016">
        <v>0.29022439925249133</v>
      </c>
      <c r="O1016">
        <v>0.11305431826179535</v>
      </c>
      <c r="P1016">
        <v>0.18273068134374593</v>
      </c>
      <c r="Q1016">
        <v>-4.6040762498708698E-2</v>
      </c>
      <c r="R1016">
        <v>-7.7144132280251299E-2</v>
      </c>
      <c r="S1016">
        <v>-0.1257166866264956</v>
      </c>
      <c r="T1016">
        <v>0.208272243974017</v>
      </c>
      <c r="U1016">
        <v>3.7961404647214314E-2</v>
      </c>
      <c r="V1016">
        <v>-0.183190993703512</v>
      </c>
      <c r="W1016">
        <v>-4.5304520721350827E-2</v>
      </c>
      <c r="X1016">
        <v>0.17144931358227922</v>
      </c>
      <c r="Y1016">
        <v>-6.7759418681822559E-2</v>
      </c>
      <c r="Z1016">
        <v>-0.13045871503230411</v>
      </c>
      <c r="AA1016">
        <v>6.8692988787616871E-2</v>
      </c>
      <c r="AB1016">
        <v>0.29972897586045444</v>
      </c>
      <c r="AC1016">
        <v>-0.23211213936239328</v>
      </c>
      <c r="AD1016" s="8">
        <v>-1.9442221433035423E-2</v>
      </c>
      <c r="AE1016" s="5">
        <v>0.20317037639836277</v>
      </c>
      <c r="AF1016" s="5">
        <v>0.26144296626132046</v>
      </c>
      <c r="AG1016" s="5">
        <v>-1.0842760617919778E-2</v>
      </c>
      <c r="AH1016" s="5">
        <v>0.1208578048171618</v>
      </c>
      <c r="AI1016" s="6">
        <v>-0.22841483426023113</v>
      </c>
      <c r="AJ1016" s="6">
        <v>-3.2616507312672627E-2</v>
      </c>
      <c r="AK1016" s="5">
        <v>-0.13001702787587821</v>
      </c>
      <c r="AL1016" s="6">
        <v>-0.12495658327482284</v>
      </c>
      <c r="AM1016" s="6">
        <v>-0.16704335341114585</v>
      </c>
      <c r="AN1016" s="5">
        <v>4.9582023728626856E-2</v>
      </c>
      <c r="AO1016" s="6">
        <v>0.17309384625495561</v>
      </c>
      <c r="AP1016" s="5">
        <v>-9.3193265580730711E-2</v>
      </c>
      <c r="AQ1016" s="5">
        <v>3.8843593232204876E-2</v>
      </c>
      <c r="AR1016" s="6">
        <v>-0.10373535745299522</v>
      </c>
      <c r="AS1016" s="6">
        <v>0.23129781909555147</v>
      </c>
      <c r="AT1016" s="6">
        <v>-0.20861260613746424</v>
      </c>
    </row>
    <row r="1017" spans="1:46" x14ac:dyDescent="0.25">
      <c r="A1017" t="s">
        <v>9087</v>
      </c>
      <c r="B1017" s="8">
        <v>-2.8990749309971253E-2</v>
      </c>
      <c r="C1017" s="8">
        <v>9.8704636698910386E-2</v>
      </c>
      <c r="D1017" s="27">
        <v>0.19853808698745334</v>
      </c>
      <c r="E1017" s="8">
        <v>7.1286159042609487E-3</v>
      </c>
      <c r="F1017" s="25">
        <v>0.12793155800258749</v>
      </c>
      <c r="G1017" s="25">
        <v>-1.4844906002928648E-2</v>
      </c>
      <c r="H1017" s="25">
        <v>-7.038503753986558E-2</v>
      </c>
      <c r="I1017" s="8">
        <v>6.805308459387982E-2</v>
      </c>
      <c r="J1017" s="8">
        <v>0.10627639774488662</v>
      </c>
      <c r="K1017" s="8">
        <v>4.3597559386131524E-2</v>
      </c>
      <c r="L1017" s="8">
        <v>7.222056588281367E-2</v>
      </c>
      <c r="M1017" s="8">
        <v>-7.4587929346340287E-3</v>
      </c>
      <c r="N1017">
        <v>1.6693603488884934E-2</v>
      </c>
      <c r="O1017">
        <v>5.7235055927584044E-2</v>
      </c>
      <c r="P1017">
        <v>0.16246133210287961</v>
      </c>
      <c r="Q1017">
        <v>-1.2049769430313884E-2</v>
      </c>
      <c r="R1017">
        <v>-2.2848596235578555E-2</v>
      </c>
      <c r="S1017">
        <v>1.2278588108538102E-2</v>
      </c>
      <c r="T1017">
        <v>4.2365812509832734E-2</v>
      </c>
      <c r="U1017">
        <v>0.14118851861875159</v>
      </c>
      <c r="V1017">
        <v>-9.9008051989220691E-2</v>
      </c>
      <c r="W1017">
        <v>-4.2716109295787286E-2</v>
      </c>
      <c r="X1017">
        <v>4.2923504487962783E-2</v>
      </c>
      <c r="Y1017">
        <v>-5.2680872311430371E-2</v>
      </c>
      <c r="Z1017">
        <v>-3.5732620641226731E-2</v>
      </c>
      <c r="AA1017">
        <v>1.1555339692254085E-2</v>
      </c>
      <c r="AB1017">
        <v>0.14451128695373638</v>
      </c>
      <c r="AC1017">
        <v>-0.10941239495527944</v>
      </c>
      <c r="AD1017" s="8">
        <v>0.11452762408501727</v>
      </c>
      <c r="AE1017" s="5">
        <v>7.2651130483886384E-2</v>
      </c>
      <c r="AF1017" s="5">
        <v>0.12699543951708425</v>
      </c>
      <c r="AG1017" s="5">
        <v>-4.0488006345250738E-2</v>
      </c>
      <c r="AH1017" s="5">
        <v>-6.5207818321292743E-2</v>
      </c>
      <c r="AI1017" s="6">
        <v>-6.3863554469805406E-2</v>
      </c>
      <c r="AJ1017" s="6">
        <v>-5.2057008085228729E-2</v>
      </c>
      <c r="AK1017" s="5">
        <v>-4.7795641142192036E-2</v>
      </c>
      <c r="AL1017" s="6">
        <v>-7.5605423586046827E-2</v>
      </c>
      <c r="AM1017" s="6">
        <v>-4.6867215372631388E-2</v>
      </c>
      <c r="AN1017" s="5">
        <v>4.5200694501388305E-2</v>
      </c>
      <c r="AO1017" s="6">
        <v>0.11585778917018974</v>
      </c>
      <c r="AP1017" s="5">
        <v>-4.2562205672628028E-2</v>
      </c>
      <c r="AQ1017" s="5">
        <v>5.4551128006834482E-2</v>
      </c>
      <c r="AR1017" s="6">
        <v>-1.573776613482003E-2</v>
      </c>
      <c r="AS1017" s="6">
        <v>6.7196788152694031E-2</v>
      </c>
      <c r="AT1017" s="6">
        <v>-0.10635455160042417</v>
      </c>
    </row>
    <row r="1018" spans="1:46" x14ac:dyDescent="0.25">
      <c r="A1018" t="s">
        <v>5922</v>
      </c>
      <c r="B1018" s="8">
        <v>5.2308532920499085E-2</v>
      </c>
      <c r="C1018" s="8">
        <v>-2.5606555704185796E-2</v>
      </c>
      <c r="D1018" s="27">
        <v>-3.4304064302179027E-2</v>
      </c>
      <c r="E1018" s="8">
        <v>-8.5910105534567904E-3</v>
      </c>
      <c r="F1018" s="25">
        <v>4.1098586192714892E-2</v>
      </c>
      <c r="G1018" s="25">
        <v>-1.5391192511955865E-2</v>
      </c>
      <c r="H1018" s="25">
        <v>5.3714234034616171E-2</v>
      </c>
      <c r="I1018" s="8">
        <v>8.8387582400029086E-3</v>
      </c>
      <c r="J1018" s="8">
        <v>2.686319655409064E-2</v>
      </c>
      <c r="K1018" s="8">
        <v>2.8892840448091484E-3</v>
      </c>
      <c r="L1018" s="8">
        <v>3.7100286979697028E-2</v>
      </c>
      <c r="M1018" s="8">
        <v>1.1712222413920115E-2</v>
      </c>
      <c r="N1018">
        <v>3.0281484491055277E-2</v>
      </c>
      <c r="O1018">
        <v>-1.9270663415872913E-2</v>
      </c>
      <c r="P1018">
        <v>3.3083430241532152E-2</v>
      </c>
      <c r="Q1018">
        <v>4.3488999557029784E-2</v>
      </c>
      <c r="R1018">
        <v>1.2479138012579716E-2</v>
      </c>
      <c r="S1018">
        <v>3.0485469105770768E-2</v>
      </c>
      <c r="T1018">
        <v>6.7896033281563684E-2</v>
      </c>
      <c r="U1018">
        <v>-1.4829233866302749E-2</v>
      </c>
      <c r="V1018">
        <v>-3.7108004233275982E-2</v>
      </c>
      <c r="W1018">
        <v>-6.2108363040541681E-3</v>
      </c>
      <c r="X1018">
        <v>2.8696704391772077E-2</v>
      </c>
      <c r="Y1018">
        <v>3.2993438370386041E-2</v>
      </c>
      <c r="Z1018">
        <v>-2.0590226267805045E-2</v>
      </c>
      <c r="AA1018">
        <v>1.9835312849769693E-2</v>
      </c>
      <c r="AB1018">
        <v>1.0286789518515471E-2</v>
      </c>
      <c r="AC1018">
        <v>-1.0411710457527534E-2</v>
      </c>
      <c r="AD1018" s="8">
        <v>6.2323131788073249E-2</v>
      </c>
      <c r="AE1018" s="5">
        <v>-4.1955923157441455E-2</v>
      </c>
      <c r="AF1018" s="5">
        <v>6.4047481812658846E-2</v>
      </c>
      <c r="AG1018" s="5">
        <v>5.0934975721081521E-2</v>
      </c>
      <c r="AH1018" s="5">
        <v>-4.8605659601509976E-2</v>
      </c>
      <c r="AI1018" s="6">
        <v>-1.4617495564409388E-2</v>
      </c>
      <c r="AJ1018" s="6">
        <v>6.0465691620089634E-2</v>
      </c>
      <c r="AK1018" s="5">
        <v>-7.2643186833422524E-2</v>
      </c>
      <c r="AL1018" s="6">
        <v>-8.0579960114266491E-3</v>
      </c>
      <c r="AM1018" s="6">
        <v>-5.3981473612645603E-2</v>
      </c>
      <c r="AN1018" s="5">
        <v>1.4379062429958012E-2</v>
      </c>
      <c r="AO1018" s="6">
        <v>-2.1696596237532839E-2</v>
      </c>
      <c r="AP1018" s="5">
        <v>-3.149801384725559E-2</v>
      </c>
      <c r="AQ1018" s="5">
        <v>2.8119719187019276E-2</v>
      </c>
      <c r="AR1018" s="6">
        <v>-7.7518738292903233E-4</v>
      </c>
      <c r="AS1018" s="6">
        <v>3.3229295822822413E-2</v>
      </c>
      <c r="AT1018" s="6">
        <v>-3.2947616789970491E-2</v>
      </c>
    </row>
    <row r="1019" spans="1:46" x14ac:dyDescent="0.25">
      <c r="A1019" t="s">
        <v>5923</v>
      </c>
      <c r="B1019" s="8">
        <v>5.3566367783256741E-2</v>
      </c>
      <c r="C1019" s="8">
        <v>-2.4466196361986436E-2</v>
      </c>
      <c r="D1019" s="27">
        <v>-3.2004411793877918E-2</v>
      </c>
      <c r="E1019" s="8">
        <v>-5.7109747113242015E-3</v>
      </c>
      <c r="F1019" s="25">
        <v>4.0567924822155765E-2</v>
      </c>
      <c r="G1019" s="25">
        <v>-1.5202615783491136E-2</v>
      </c>
      <c r="H1019" s="25">
        <v>4.9302671352236871E-2</v>
      </c>
      <c r="I1019" s="8">
        <v>7.5875980612074567E-3</v>
      </c>
      <c r="J1019" s="8">
        <v>2.3443298607748853E-2</v>
      </c>
      <c r="K1019" s="8">
        <v>2.1911294448950791E-3</v>
      </c>
      <c r="L1019" s="8">
        <v>3.6853408115547825E-2</v>
      </c>
      <c r="M1019" s="8">
        <v>9.1038603603981194E-3</v>
      </c>
      <c r="N1019">
        <v>3.5027065027980697E-2</v>
      </c>
      <c r="O1019">
        <v>-2.048335216496322E-2</v>
      </c>
      <c r="P1019">
        <v>3.2468540692155878E-2</v>
      </c>
      <c r="Q1019">
        <v>4.76991640102713E-2</v>
      </c>
      <c r="R1019">
        <v>1.3002680712608017E-2</v>
      </c>
      <c r="S1019">
        <v>2.8777915525809217E-2</v>
      </c>
      <c r="T1019">
        <v>6.7300328149792588E-2</v>
      </c>
      <c r="U1019">
        <v>-1.2169248777322395E-2</v>
      </c>
      <c r="V1019">
        <v>-3.9717845240433203E-2</v>
      </c>
      <c r="W1019">
        <v>-4.8217432241353109E-3</v>
      </c>
      <c r="X1019">
        <v>2.8507425175150036E-2</v>
      </c>
      <c r="Y1019">
        <v>3.0774072357225402E-2</v>
      </c>
      <c r="Z1019">
        <v>-1.9742972877174525E-2</v>
      </c>
      <c r="AA1019">
        <v>2.0361215673240673E-2</v>
      </c>
      <c r="AB1019">
        <v>1.3437120581120121E-2</v>
      </c>
      <c r="AC1019">
        <v>-1.154679105572598E-2</v>
      </c>
      <c r="AD1019" s="8">
        <v>6.3060951598327586E-2</v>
      </c>
      <c r="AE1019" s="5">
        <v>-4.2600108569153416E-2</v>
      </c>
      <c r="AF1019" s="5">
        <v>6.7956853099237824E-2</v>
      </c>
      <c r="AG1019" s="5">
        <v>5.6649241261846672E-2</v>
      </c>
      <c r="AH1019" s="5">
        <v>-4.7792730069061373E-2</v>
      </c>
      <c r="AI1019" s="6">
        <v>-2.0399809382846468E-2</v>
      </c>
      <c r="AJ1019" s="6">
        <v>6.1306847459568381E-2</v>
      </c>
      <c r="AK1019" s="5">
        <v>-7.1426086844792125E-2</v>
      </c>
      <c r="AL1019" s="6">
        <v>-5.3791697487380885E-3</v>
      </c>
      <c r="AM1019" s="6">
        <v>-5.5903249128957611E-2</v>
      </c>
      <c r="AN1019" s="5">
        <v>1.2672304217090424E-2</v>
      </c>
      <c r="AO1019" s="6">
        <v>-2.2448874868719937E-2</v>
      </c>
      <c r="AP1019" s="5">
        <v>-3.5204167078177528E-2</v>
      </c>
      <c r="AQ1019" s="5">
        <v>2.436726160723568E-2</v>
      </c>
      <c r="AR1019" s="6">
        <v>1.911343924562825E-3</v>
      </c>
      <c r="AS1019" s="6">
        <v>3.4596458098692828E-2</v>
      </c>
      <c r="AT1019" s="6">
        <v>-3.5020658273372085E-2</v>
      </c>
    </row>
    <row r="1020" spans="1:46" x14ac:dyDescent="0.25">
      <c r="A1020" t="s">
        <v>7060</v>
      </c>
      <c r="B1020" s="8">
        <v>5.3207392549228016E-2</v>
      </c>
      <c r="C1020" s="8">
        <v>-2.6854554588518043E-2</v>
      </c>
      <c r="D1020" s="27">
        <v>-3.5115349943047658E-2</v>
      </c>
      <c r="E1020" s="8">
        <v>-4.4332374052884482E-3</v>
      </c>
      <c r="F1020" s="25">
        <v>4.0952504552900226E-2</v>
      </c>
      <c r="G1020" s="25">
        <v>-1.2043746109056452E-2</v>
      </c>
      <c r="H1020" s="25">
        <v>4.294092514179515E-2</v>
      </c>
      <c r="I1020" s="8">
        <v>5.3445571756245425E-3</v>
      </c>
      <c r="J1020" s="8">
        <v>2.5847037256833572E-2</v>
      </c>
      <c r="K1020" s="8">
        <v>1.4726892066179165E-3</v>
      </c>
      <c r="L1020" s="8">
        <v>2.8264389075722374E-2</v>
      </c>
      <c r="M1020" s="8">
        <v>1.6558071546162623E-2</v>
      </c>
      <c r="N1020">
        <v>3.2717554525259818E-2</v>
      </c>
      <c r="O1020">
        <v>-1.8996775277272504E-2</v>
      </c>
      <c r="P1020">
        <v>2.8904259770050622E-2</v>
      </c>
      <c r="Q1020">
        <v>4.7652186024263354E-2</v>
      </c>
      <c r="R1020">
        <v>1.5704497858309852E-2</v>
      </c>
      <c r="S1020">
        <v>2.7281764122218943E-2</v>
      </c>
      <c r="T1020">
        <v>6.8222833576033981E-2</v>
      </c>
      <c r="U1020">
        <v>-1.0619057391162423E-2</v>
      </c>
      <c r="V1020">
        <v>-3.6972273176771764E-2</v>
      </c>
      <c r="W1020">
        <v>-2.3527006739181067E-2</v>
      </c>
      <c r="X1020">
        <v>3.14996638128755E-2</v>
      </c>
      <c r="Y1020">
        <v>5.0392514089833584E-2</v>
      </c>
      <c r="Z1020">
        <v>-1.4929153553990826E-3</v>
      </c>
      <c r="AA1020">
        <v>1.5920961955348201E-2</v>
      </c>
      <c r="AB1020">
        <v>3.0625141992253857E-2</v>
      </c>
      <c r="AC1020">
        <v>-1.7982539990220925E-2</v>
      </c>
      <c r="AD1020" s="8">
        <v>7.9836859477319111E-2</v>
      </c>
      <c r="AE1020" s="5">
        <v>-5.9192208250944622E-2</v>
      </c>
      <c r="AF1020" s="5">
        <v>6.6103666790800819E-2</v>
      </c>
      <c r="AG1020" s="5">
        <v>5.7189413458412552E-2</v>
      </c>
      <c r="AH1020" s="5">
        <v>-8.1666626929749575E-2</v>
      </c>
      <c r="AI1020" s="6">
        <v>-3.6289573338233128E-2</v>
      </c>
      <c r="AJ1020" s="6">
        <v>7.5371111864972029E-2</v>
      </c>
      <c r="AK1020" s="5">
        <v>-7.923811337847253E-2</v>
      </c>
      <c r="AL1020" s="6">
        <v>-3.0746906394529816E-3</v>
      </c>
      <c r="AM1020" s="6">
        <v>-7.9689656758174854E-2</v>
      </c>
      <c r="AN1020" s="5">
        <v>2.7543787122192853E-2</v>
      </c>
      <c r="AO1020" s="6">
        <v>-3.3657998747533169E-2</v>
      </c>
      <c r="AP1020" s="5">
        <v>-4.5523978759350214E-2</v>
      </c>
      <c r="AQ1020" s="5">
        <v>2.9231769561825827E-2</v>
      </c>
      <c r="AR1020" s="6">
        <v>-8.9645463223522182E-3</v>
      </c>
      <c r="AS1020" s="6">
        <v>5.5997597620421224E-2</v>
      </c>
      <c r="AT1020" s="6">
        <v>-3.9151847902893944E-2</v>
      </c>
    </row>
    <row r="1021" spans="1:46" x14ac:dyDescent="0.25">
      <c r="A1021" t="s">
        <v>5925</v>
      </c>
      <c r="B1021" s="8">
        <v>4.7053827370209023E-2</v>
      </c>
      <c r="C1021" s="8">
        <v>-1.9555456860717579E-2</v>
      </c>
      <c r="D1021" s="27">
        <v>-2.2414132300365708E-2</v>
      </c>
      <c r="E1021" s="8">
        <v>-3.0502238634368961E-3</v>
      </c>
      <c r="F1021" s="25">
        <v>4.8459836623553576E-2</v>
      </c>
      <c r="G1021" s="25">
        <v>-2.2351893269638268E-2</v>
      </c>
      <c r="H1021" s="25">
        <v>7.1224027947649704E-2</v>
      </c>
      <c r="I1021" s="8">
        <v>1.5197364996988982E-2</v>
      </c>
      <c r="J1021" s="8">
        <v>2.6357760429782884E-2</v>
      </c>
      <c r="K1021" s="8">
        <v>-4.0428388356661404E-4</v>
      </c>
      <c r="L1021" s="8">
        <v>4.0097745196046253E-2</v>
      </c>
      <c r="M1021" s="8">
        <v>2.8723514294126673E-3</v>
      </c>
      <c r="N1021">
        <v>3.6399020343539812E-2</v>
      </c>
      <c r="O1021">
        <v>-2.4847817171530617E-2</v>
      </c>
      <c r="P1021">
        <v>4.4165680075904934E-2</v>
      </c>
      <c r="Q1021">
        <v>6.2047994007437435E-2</v>
      </c>
      <c r="R1021">
        <v>2.0698129522595643E-2</v>
      </c>
      <c r="S1021">
        <v>2.6772208471727454E-2</v>
      </c>
      <c r="T1021">
        <v>5.6442733960149871E-2</v>
      </c>
      <c r="U1021">
        <v>4.9348385896548219E-3</v>
      </c>
      <c r="V1021">
        <v>-2.9864640227974415E-2</v>
      </c>
      <c r="W1021">
        <v>1.3982954113085366E-3</v>
      </c>
      <c r="X1021">
        <v>2.3970701393826621E-2</v>
      </c>
      <c r="Y1021">
        <v>3.8572035527140835E-2</v>
      </c>
      <c r="Z1021">
        <v>-3.3779689179942674E-2</v>
      </c>
      <c r="AA1021">
        <v>2.1710473755692572E-2</v>
      </c>
      <c r="AB1021">
        <v>1.3604340432423312E-2</v>
      </c>
      <c r="AC1021">
        <v>-4.7552079644608281E-4</v>
      </c>
      <c r="AD1021" s="8">
        <v>4.8044704584977671E-2</v>
      </c>
      <c r="AE1021" s="5">
        <v>-3.4601945959219393E-2</v>
      </c>
      <c r="AF1021" s="5">
        <v>5.4135306283447759E-2</v>
      </c>
      <c r="AG1021" s="5">
        <v>6.9639090027937778E-2</v>
      </c>
      <c r="AH1021" s="5">
        <v>-4.3320315056836867E-2</v>
      </c>
      <c r="AI1021" s="6">
        <v>-1.3951787270204075E-2</v>
      </c>
      <c r="AJ1021" s="6">
        <v>6.7742491242174907E-2</v>
      </c>
      <c r="AK1021" s="5">
        <v>-8.2840860011166084E-2</v>
      </c>
      <c r="AL1021" s="6">
        <v>-1.1032629078634781E-2</v>
      </c>
      <c r="AM1021" s="6">
        <v>-4.3239040727229283E-2</v>
      </c>
      <c r="AN1021" s="5">
        <v>1.9428130144085065E-2</v>
      </c>
      <c r="AO1021" s="6">
        <v>-1.9272930202894223E-2</v>
      </c>
      <c r="AP1021" s="5">
        <v>1.2348169968927847E-2</v>
      </c>
      <c r="AQ1021" s="5">
        <v>0</v>
      </c>
      <c r="AR1021" s="6">
        <v>0</v>
      </c>
      <c r="AS1021" s="6">
        <v>0</v>
      </c>
      <c r="AT1021" s="6">
        <v>0</v>
      </c>
    </row>
    <row r="1022" spans="1:46" x14ac:dyDescent="0.25">
      <c r="A1022" t="s">
        <v>5926</v>
      </c>
      <c r="B1022" s="8">
        <v>5.2058565661587286E-2</v>
      </c>
      <c r="C1022" s="8">
        <v>-2.8208652144550816E-2</v>
      </c>
      <c r="D1022" s="27">
        <v>-3.5253536947229103E-2</v>
      </c>
      <c r="E1022" s="8">
        <v>-7.1726111882508548E-3</v>
      </c>
      <c r="F1022" s="25">
        <v>4.1210244224208603E-2</v>
      </c>
      <c r="G1022" s="25">
        <v>-1.3264582819727422E-2</v>
      </c>
      <c r="H1022" s="25">
        <v>4.7930498176528058E-2</v>
      </c>
      <c r="I1022" s="8">
        <v>5.3404258474121225E-3</v>
      </c>
      <c r="J1022" s="8">
        <v>2.6003260030956099E-2</v>
      </c>
      <c r="K1022" s="8">
        <v>2.7411312959810807E-3</v>
      </c>
      <c r="L1022" s="8">
        <v>3.5215695256971546E-2</v>
      </c>
      <c r="M1022" s="8">
        <v>1.2636840129514493E-2</v>
      </c>
      <c r="N1022">
        <v>3.3605868791166671E-2</v>
      </c>
      <c r="O1022">
        <v>-1.9599736618569508E-2</v>
      </c>
      <c r="P1022">
        <v>3.2655772195702149E-2</v>
      </c>
      <c r="Q1022">
        <v>4.6548048419923438E-2</v>
      </c>
      <c r="R1022">
        <v>1.4299602419200363E-2</v>
      </c>
      <c r="S1022">
        <v>2.7679754924044842E-2</v>
      </c>
      <c r="T1022">
        <v>6.635407467377985E-2</v>
      </c>
      <c r="U1022">
        <v>-1.2687392362346839E-2</v>
      </c>
      <c r="V1022">
        <v>-3.7013490881820821E-2</v>
      </c>
      <c r="W1022">
        <v>-6.4986631660759464E-3</v>
      </c>
      <c r="X1022">
        <v>2.8432966849472274E-2</v>
      </c>
      <c r="Y1022">
        <v>3.273244025190869E-2</v>
      </c>
      <c r="Z1022">
        <v>-2.0269502710198339E-2</v>
      </c>
      <c r="AA1022">
        <v>1.986630817048507E-2</v>
      </c>
      <c r="AB1022">
        <v>1.4848061839593418E-2</v>
      </c>
      <c r="AC1022">
        <v>-1.0669452755219466E-2</v>
      </c>
      <c r="AD1022" s="8">
        <v>5.8810934786893032E-2</v>
      </c>
      <c r="AE1022" s="5">
        <v>-4.0482072681215731E-2</v>
      </c>
      <c r="AF1022" s="5">
        <v>6.8612879373092239E-2</v>
      </c>
      <c r="AG1022" s="5">
        <v>5.1301070683154038E-2</v>
      </c>
      <c r="AH1022" s="5">
        <v>-4.7398423602816209E-2</v>
      </c>
      <c r="AI1022" s="6">
        <v>-1.6856733127503243E-2</v>
      </c>
      <c r="AJ1022" s="6">
        <v>6.0076438797545428E-2</v>
      </c>
      <c r="AK1022" s="5">
        <v>-7.2132047483859041E-2</v>
      </c>
      <c r="AL1022" s="6">
        <v>-5.8428230325381358E-3</v>
      </c>
      <c r="AM1022" s="6">
        <v>-5.1425494078461309E-2</v>
      </c>
      <c r="AN1022" s="5">
        <v>1.3625188502753849E-2</v>
      </c>
      <c r="AO1022" s="6">
        <v>-2.4058356766718525E-2</v>
      </c>
      <c r="AP1022" s="5">
        <v>3.0485237062342962E-2</v>
      </c>
      <c r="AQ1022" s="5">
        <v>0</v>
      </c>
      <c r="AR1022" s="6">
        <v>0</v>
      </c>
      <c r="AS1022" s="6">
        <v>0</v>
      </c>
      <c r="AT1022" s="6">
        <v>0</v>
      </c>
    </row>
    <row r="1023" spans="1:46" x14ac:dyDescent="0.25">
      <c r="A1023" t="s">
        <v>5927</v>
      </c>
      <c r="B1023" s="8">
        <v>3.0629903444564288E-2</v>
      </c>
      <c r="C1023" s="8">
        <v>-1.4654931390632786E-2</v>
      </c>
      <c r="D1023" s="27">
        <v>-2.2474838430070254E-2</v>
      </c>
      <c r="E1023" s="8">
        <v>-1.698135856723626E-4</v>
      </c>
      <c r="F1023" s="25">
        <v>2.7251947426990331E-2</v>
      </c>
      <c r="G1023" s="25">
        <v>-1.3506486047769273E-2</v>
      </c>
      <c r="H1023" s="25">
        <v>3.8995010625802795E-2</v>
      </c>
      <c r="I1023" s="8">
        <v>1.9617560602624984E-4</v>
      </c>
      <c r="J1023" s="8">
        <v>2.2235755219312869E-2</v>
      </c>
      <c r="K1023" s="8">
        <v>4.1457211579167819E-3</v>
      </c>
      <c r="L1023" s="8">
        <v>3.1357923641754715E-2</v>
      </c>
      <c r="M1023" s="8">
        <v>1.0640195935315955E-2</v>
      </c>
      <c r="N1023">
        <v>2.3955914739265394E-2</v>
      </c>
      <c r="O1023">
        <v>-1.9769167455226166E-2</v>
      </c>
      <c r="P1023">
        <v>2.2477928776907241E-2</v>
      </c>
      <c r="Q1023">
        <v>2.3593798124274645E-2</v>
      </c>
      <c r="R1023">
        <v>3.1950508967195645E-3</v>
      </c>
      <c r="S1023">
        <v>3.1693996667768065E-2</v>
      </c>
      <c r="T1023">
        <v>5.7301008556558841E-2</v>
      </c>
      <c r="U1023">
        <v>-9.9560420366223701E-3</v>
      </c>
      <c r="V1023">
        <v>-3.2083412142992707E-2</v>
      </c>
      <c r="W1023">
        <v>-4.3696447440462194E-3</v>
      </c>
      <c r="X1023">
        <v>1.3851621235069667E-2</v>
      </c>
      <c r="Y1023">
        <v>1.9652735976150915E-2</v>
      </c>
      <c r="Z1023">
        <v>-1.7641178706688798E-2</v>
      </c>
      <c r="AA1023">
        <v>1.4872436749700624E-2</v>
      </c>
      <c r="AB1023">
        <v>1.5581350022738194E-2</v>
      </c>
      <c r="AC1023">
        <v>-1.4477185094546319E-2</v>
      </c>
      <c r="AD1023" s="8">
        <v>4.9650156440183446E-2</v>
      </c>
      <c r="AE1023" s="5">
        <v>-3.2726976124810792E-2</v>
      </c>
      <c r="AF1023" s="5">
        <v>5.0528435205887456E-2</v>
      </c>
      <c r="AG1023" s="5">
        <v>2.7435256745501624E-2</v>
      </c>
      <c r="AH1023" s="5">
        <v>-3.6916566806496243E-2</v>
      </c>
      <c r="AI1023" s="6">
        <v>-2.0764538991634107E-2</v>
      </c>
      <c r="AJ1023" s="6">
        <v>5.0258675945425768E-2</v>
      </c>
      <c r="AK1023" s="5">
        <v>-5.133848244913819E-2</v>
      </c>
      <c r="AL1023" s="6">
        <v>-5.3611344575388298E-3</v>
      </c>
      <c r="AM1023" s="6">
        <v>-4.6546520945934255E-2</v>
      </c>
      <c r="AN1023" s="5">
        <v>-2.1358848040792244E-3</v>
      </c>
      <c r="AO1023" s="6">
        <v>-1.676828760113469E-2</v>
      </c>
      <c r="AP1023" s="5">
        <v>-2.9869957665899838E-2</v>
      </c>
      <c r="AQ1023" s="5">
        <v>1.9649014272152376E-2</v>
      </c>
      <c r="AR1023" s="6">
        <v>2.683800945407544E-3</v>
      </c>
      <c r="AS1023" s="6">
        <v>1.6872210790732201E-2</v>
      </c>
      <c r="AT1023" s="6">
        <v>-2.4887297666400521E-2</v>
      </c>
    </row>
    <row r="1024" spans="1:46" x14ac:dyDescent="0.25">
      <c r="A1024" t="s">
        <v>5928</v>
      </c>
      <c r="B1024" s="8">
        <v>3.1390791512795779E-2</v>
      </c>
      <c r="C1024" s="8">
        <v>-1.5873644961641786E-2</v>
      </c>
      <c r="D1024" s="27">
        <v>-1.9692409806186362E-2</v>
      </c>
      <c r="E1024" s="8">
        <v>-1.5159745127535373E-4</v>
      </c>
      <c r="F1024" s="25">
        <v>2.7344465363610571E-2</v>
      </c>
      <c r="G1024" s="25">
        <v>-1.1812979312228911E-2</v>
      </c>
      <c r="H1024" s="25">
        <v>3.5818113183145872E-2</v>
      </c>
      <c r="I1024" s="8">
        <v>-4.153359705649784E-5</v>
      </c>
      <c r="J1024" s="8">
        <v>2.0796408912715947E-2</v>
      </c>
      <c r="K1024" s="8">
        <v>3.7647045397337653E-3</v>
      </c>
      <c r="L1024" s="8">
        <v>3.0548035755909364E-2</v>
      </c>
      <c r="M1024" s="8">
        <v>9.8103089772714203E-3</v>
      </c>
      <c r="N1024">
        <v>2.752192333228054E-2</v>
      </c>
      <c r="O1024">
        <v>-2.0131964122745205E-2</v>
      </c>
      <c r="P1024">
        <v>2.2249423621925057E-2</v>
      </c>
      <c r="Q1024">
        <v>2.6546331630012965E-2</v>
      </c>
      <c r="R1024">
        <v>4.1347046874897764E-3</v>
      </c>
      <c r="S1024">
        <v>3.0317609313448513E-2</v>
      </c>
      <c r="T1024">
        <v>5.7150102702775429E-2</v>
      </c>
      <c r="U1024">
        <v>-8.0781804209273389E-3</v>
      </c>
      <c r="V1024">
        <v>-3.2837538154477541E-2</v>
      </c>
      <c r="W1024">
        <v>-3.6003844629034498E-3</v>
      </c>
      <c r="X1024">
        <v>1.4465254468217559E-2</v>
      </c>
      <c r="Y1024">
        <v>1.8639318607740929E-2</v>
      </c>
      <c r="Z1024">
        <v>-1.7592223644378846E-2</v>
      </c>
      <c r="AA1024">
        <v>1.5300181122988699E-2</v>
      </c>
      <c r="AB1024">
        <v>1.6378179749591659E-2</v>
      </c>
      <c r="AC1024">
        <v>-1.4491462641132768E-2</v>
      </c>
      <c r="AD1024" s="8">
        <v>4.91567783919582E-2</v>
      </c>
      <c r="AE1024" s="5">
        <v>-3.048195942759202E-2</v>
      </c>
      <c r="AF1024" s="5">
        <v>5.1901313478830646E-2</v>
      </c>
      <c r="AG1024" s="5">
        <v>3.0455499729135749E-2</v>
      </c>
      <c r="AH1024" s="5">
        <v>-3.4247118204329463E-2</v>
      </c>
      <c r="AI1024" s="6">
        <v>-2.2721938973350175E-2</v>
      </c>
      <c r="AJ1024" s="6">
        <v>4.9663066328299976E-2</v>
      </c>
      <c r="AK1024" s="5">
        <v>-5.1033150649324788E-2</v>
      </c>
      <c r="AL1024" s="6">
        <v>-2.5478274721228988E-3</v>
      </c>
      <c r="AM1024" s="6">
        <v>-4.7282171754655655E-2</v>
      </c>
      <c r="AN1024" s="5">
        <v>-3.5777236403624624E-3</v>
      </c>
      <c r="AO1024" s="6">
        <v>-1.6748270314288494E-2</v>
      </c>
      <c r="AP1024" s="5">
        <v>-3.3306534036166124E-2</v>
      </c>
      <c r="AQ1024" s="5">
        <v>1.9968301134343447E-2</v>
      </c>
      <c r="AR1024" s="6">
        <v>2.7407152717426886E-3</v>
      </c>
      <c r="AS1024" s="6">
        <v>1.8670854397582648E-2</v>
      </c>
      <c r="AT1024" s="6">
        <v>-2.6473723966537355E-2</v>
      </c>
    </row>
    <row r="1025" spans="1:46" x14ac:dyDescent="0.25">
      <c r="A1025" t="s">
        <v>5929</v>
      </c>
      <c r="B1025" s="8">
        <v>2.9746389980622068E-2</v>
      </c>
      <c r="C1025" s="8">
        <v>-1.7011069399624268E-2</v>
      </c>
      <c r="D1025" s="27">
        <v>-2.1530118766586614E-2</v>
      </c>
      <c r="E1025" s="8">
        <v>3.2622470406364901E-3</v>
      </c>
      <c r="F1025" s="25">
        <v>2.7635019692460405E-2</v>
      </c>
      <c r="G1025" s="25">
        <v>-9.1671958097114814E-3</v>
      </c>
      <c r="H1025" s="25">
        <v>3.2938570889061936E-2</v>
      </c>
      <c r="I1025" s="8">
        <v>-2.3165585376128117E-4</v>
      </c>
      <c r="J1025" s="8">
        <v>2.3473273631483327E-2</v>
      </c>
      <c r="K1025" s="8">
        <v>2.6236812995850123E-4</v>
      </c>
      <c r="L1025" s="8">
        <v>2.8406300087542302E-2</v>
      </c>
      <c r="M1025" s="8">
        <v>1.5482613341684104E-2</v>
      </c>
      <c r="N1025">
        <v>2.5745132685378369E-2</v>
      </c>
      <c r="O1025">
        <v>-1.870485877497885E-2</v>
      </c>
      <c r="P1025">
        <v>1.9227858462404601E-2</v>
      </c>
      <c r="Q1025">
        <v>2.6557204600117901E-2</v>
      </c>
      <c r="R1025">
        <v>8.5768379062418632E-3</v>
      </c>
      <c r="S1025">
        <v>2.545662435954088E-2</v>
      </c>
      <c r="T1025">
        <v>5.5877190449421743E-2</v>
      </c>
      <c r="U1025">
        <v>-5.9340575168306264E-3</v>
      </c>
      <c r="V1025">
        <v>-3.2312852767675371E-2</v>
      </c>
      <c r="W1025">
        <v>-1.9722359776528586E-2</v>
      </c>
      <c r="X1025">
        <v>1.9150196821825505E-2</v>
      </c>
      <c r="Y1025">
        <v>3.3339521592171906E-2</v>
      </c>
      <c r="Z1025">
        <v>-1.0110691291522533E-2</v>
      </c>
      <c r="AA1025">
        <v>1.4586029885683027E-2</v>
      </c>
      <c r="AB1025">
        <v>2.6603415269070618E-2</v>
      </c>
      <c r="AC1025">
        <v>-1.8315848437411408E-2</v>
      </c>
      <c r="AD1025" s="8">
        <v>6.5605857593636685E-2</v>
      </c>
      <c r="AE1025" s="5">
        <v>-4.7080957343850982E-2</v>
      </c>
      <c r="AF1025" s="5">
        <v>5.515543012680646E-2</v>
      </c>
      <c r="AG1025" s="5">
        <v>3.559174580104929E-2</v>
      </c>
      <c r="AH1025" s="5">
        <v>-6.4504836578531566E-2</v>
      </c>
      <c r="AI1025" s="6">
        <v>-3.5175591486186431E-2</v>
      </c>
      <c r="AJ1025" s="6">
        <v>6.3841215525202388E-2</v>
      </c>
      <c r="AK1025" s="5">
        <v>-5.9817959707829549E-2</v>
      </c>
      <c r="AL1025" s="6">
        <v>-1.9170705017960143E-3</v>
      </c>
      <c r="AM1025" s="6">
        <v>-6.8168397465974473E-2</v>
      </c>
      <c r="AN1025" s="5">
        <v>9.0368367058359933E-3</v>
      </c>
      <c r="AO1025" s="6">
        <v>-2.6114005996191736E-2</v>
      </c>
      <c r="AP1025" s="5">
        <v>-4.2495689591009578E-2</v>
      </c>
      <c r="AQ1025" s="5">
        <v>2.3738959068054344E-2</v>
      </c>
      <c r="AR1025" s="6">
        <v>-4.0090283961404793E-3</v>
      </c>
      <c r="AS1025" s="6">
        <v>3.7709711471786145E-2</v>
      </c>
      <c r="AT1025" s="6">
        <v>-3.2602235880083485E-2</v>
      </c>
    </row>
    <row r="1026" spans="1:46" x14ac:dyDescent="0.25">
      <c r="A1026" t="s">
        <v>5930</v>
      </c>
      <c r="B1026" s="8">
        <v>2.9775475236327731E-2</v>
      </c>
      <c r="C1026" s="8">
        <v>-1.8463391158321629E-2</v>
      </c>
      <c r="D1026" s="27">
        <v>-2.2290589153640794E-2</v>
      </c>
      <c r="E1026" s="8">
        <v>1.0717354891096598E-3</v>
      </c>
      <c r="F1026" s="25">
        <v>2.8491821674587303E-2</v>
      </c>
      <c r="G1026" s="25">
        <v>-1.22341712729791E-2</v>
      </c>
      <c r="H1026" s="25">
        <v>3.5021305125413127E-2</v>
      </c>
      <c r="I1026" s="8">
        <v>-2.8124041799876265E-3</v>
      </c>
      <c r="J1026" s="8">
        <v>2.2059392901208064E-2</v>
      </c>
      <c r="K1026" s="8">
        <v>4.0082117952404683E-3</v>
      </c>
      <c r="L1026" s="8">
        <v>3.07628014284822E-2</v>
      </c>
      <c r="M1026" s="8">
        <v>1.1521368680549093E-2</v>
      </c>
      <c r="N1026">
        <v>2.7437507892149604E-2</v>
      </c>
      <c r="O1026">
        <v>-2.0678642285296034E-2</v>
      </c>
      <c r="P1026">
        <v>2.2208736528414708E-2</v>
      </c>
      <c r="Q1026">
        <v>2.5896309383544258E-2</v>
      </c>
      <c r="R1026">
        <v>4.4108121620078933E-3</v>
      </c>
      <c r="S1026">
        <v>3.0554833659240499E-2</v>
      </c>
      <c r="T1026">
        <v>5.7426388541673035E-2</v>
      </c>
      <c r="U1026">
        <v>-8.900994042032484E-3</v>
      </c>
      <c r="V1026">
        <v>-3.2817132787876901E-2</v>
      </c>
      <c r="W1026">
        <v>-5.292450634499013E-3</v>
      </c>
      <c r="X1026">
        <v>1.4296618216560031E-2</v>
      </c>
      <c r="Y1026">
        <v>1.9658875932930808E-2</v>
      </c>
      <c r="Z1026">
        <v>-1.8615692299449371E-2</v>
      </c>
      <c r="AA1026">
        <v>1.5438750044354466E-2</v>
      </c>
      <c r="AB1026">
        <v>1.7705038842142695E-2</v>
      </c>
      <c r="AC1026">
        <v>-1.5369910499921757E-2</v>
      </c>
      <c r="AD1026" s="8">
        <v>4.8129015417909038E-2</v>
      </c>
      <c r="AE1026" s="5">
        <v>-3.0990435895764223E-2</v>
      </c>
      <c r="AF1026" s="5">
        <v>5.3373313530915567E-2</v>
      </c>
      <c r="AG1026" s="5">
        <v>2.7202792574128054E-2</v>
      </c>
      <c r="AH1026" s="5">
        <v>-3.260960807611335E-2</v>
      </c>
      <c r="AI1026" s="6">
        <v>-2.1552985605872155E-2</v>
      </c>
      <c r="AJ1026" s="6">
        <v>5.1805587366654304E-2</v>
      </c>
      <c r="AK1026" s="5">
        <v>-5.3266630582075702E-2</v>
      </c>
      <c r="AL1026" s="6">
        <v>-3.4899868984116234E-3</v>
      </c>
      <c r="AM1026" s="6">
        <v>-4.5789845873341672E-2</v>
      </c>
      <c r="AN1026" s="5">
        <v>-3.3018948388217062E-3</v>
      </c>
      <c r="AO1026" s="6">
        <v>-1.7627024400866942E-2</v>
      </c>
      <c r="AP1026" s="5">
        <v>-3.2166451799269358E-2</v>
      </c>
      <c r="AQ1026" s="5">
        <v>2.5434410851221889E-2</v>
      </c>
      <c r="AR1026" s="6">
        <v>4.0706532675700569E-3</v>
      </c>
      <c r="AS1026" s="6">
        <v>1.5912834459904657E-2</v>
      </c>
      <c r="AT1026" s="6">
        <v>-2.5895891262326498E-2</v>
      </c>
    </row>
    <row r="1027" spans="1:46" x14ac:dyDescent="0.25">
      <c r="A1027" t="s">
        <v>5931</v>
      </c>
      <c r="B1027" s="8">
        <v>2.8521308271718615E-2</v>
      </c>
      <c r="C1027" s="8">
        <v>-1.3659854446661956E-2</v>
      </c>
      <c r="D1027" s="27">
        <v>-1.5561498924216766E-2</v>
      </c>
      <c r="E1027" s="8">
        <v>3.3129956376387604E-3</v>
      </c>
      <c r="F1027" s="25">
        <v>3.2855926298676508E-2</v>
      </c>
      <c r="G1027" s="25">
        <v>-1.817226100208913E-2</v>
      </c>
      <c r="H1027" s="25">
        <v>5.2187718595018806E-2</v>
      </c>
      <c r="I1027" s="8">
        <v>4.5556467913081544E-3</v>
      </c>
      <c r="J1027" s="8">
        <v>2.3325711607915078E-2</v>
      </c>
      <c r="K1027" s="8">
        <v>2.064543290638321E-3</v>
      </c>
      <c r="L1027" s="8">
        <v>3.3278677553205904E-2</v>
      </c>
      <c r="M1027" s="8">
        <v>5.7296706070422143E-3</v>
      </c>
      <c r="N1027">
        <v>2.9939341421143517E-2</v>
      </c>
      <c r="O1027">
        <v>-2.39941811784804E-2</v>
      </c>
      <c r="P1027">
        <v>3.0495563806236747E-2</v>
      </c>
      <c r="Q1027">
        <v>3.8305959006379675E-2</v>
      </c>
      <c r="R1027">
        <v>7.4208458305609071E-3</v>
      </c>
      <c r="S1027">
        <v>3.1988167970086412E-2</v>
      </c>
      <c r="T1027">
        <v>5.1222713792600683E-2</v>
      </c>
      <c r="U1027">
        <v>3.4148007219862997E-3</v>
      </c>
      <c r="V1027">
        <v>-2.8483412322274693E-2</v>
      </c>
      <c r="W1027">
        <v>-5.7786493117695237E-4</v>
      </c>
      <c r="X1027">
        <v>1.1217549573713237E-2</v>
      </c>
      <c r="Y1027">
        <v>2.4888321633694588E-2</v>
      </c>
      <c r="Z1027">
        <v>-2.6410369152535917E-2</v>
      </c>
      <c r="AA1027">
        <v>1.6952777183739665E-2</v>
      </c>
      <c r="AB1027">
        <v>1.510711149265398E-2</v>
      </c>
      <c r="AC1027">
        <v>-7.4240213122305221E-3</v>
      </c>
      <c r="AD1027" s="8">
        <v>4.3998854782306696E-2</v>
      </c>
      <c r="AE1027" s="5">
        <v>-2.7221575954998078E-2</v>
      </c>
      <c r="AF1027" s="5">
        <v>4.4864709975848793E-2</v>
      </c>
      <c r="AG1027" s="5">
        <v>3.7864706694564543E-2</v>
      </c>
      <c r="AH1027" s="5">
        <v>-3.1697057583331079E-2</v>
      </c>
      <c r="AI1027" s="6">
        <v>-1.7421708418807857E-2</v>
      </c>
      <c r="AJ1027" s="6">
        <v>5.5046164999893232E-2</v>
      </c>
      <c r="AK1027" s="5">
        <v>-6.0876704647855884E-2</v>
      </c>
      <c r="AL1027" s="6">
        <v>-9.3928844189212768E-3</v>
      </c>
      <c r="AM1027" s="6">
        <v>-3.8994585938690873E-2</v>
      </c>
      <c r="AN1027" s="5">
        <v>1.2597824012214875E-3</v>
      </c>
      <c r="AO1027" s="6">
        <v>-1.5327362772645903E-2</v>
      </c>
      <c r="AP1027" s="5">
        <v>-3.2240168794790747E-2</v>
      </c>
      <c r="AQ1027" s="5">
        <v>3.1098711013472391E-2</v>
      </c>
      <c r="AR1027" s="6">
        <v>6.0104903589499603E-3</v>
      </c>
      <c r="AS1027" s="6">
        <v>2.0632501428843097E-2</v>
      </c>
      <c r="AT1027" s="6">
        <v>-2.4304103350527462E-2</v>
      </c>
    </row>
    <row r="1028" spans="1:46" x14ac:dyDescent="0.25">
      <c r="A1028" t="s">
        <v>5932</v>
      </c>
      <c r="B1028" s="8">
        <v>3.1713066089531949E-2</v>
      </c>
      <c r="C1028" s="8">
        <v>-1.5573507420443944E-2</v>
      </c>
      <c r="D1028" s="27">
        <v>-1.9924066638326687E-2</v>
      </c>
      <c r="E1028" s="8">
        <v>4.5328225538754374E-4</v>
      </c>
      <c r="F1028" s="25">
        <v>2.7335721136804159E-2</v>
      </c>
      <c r="G1028" s="25">
        <v>-1.2555611317441873E-2</v>
      </c>
      <c r="H1028" s="25">
        <v>3.7109903945824918E-2</v>
      </c>
      <c r="I1028" s="8">
        <v>1.8776221209115818E-4</v>
      </c>
      <c r="J1028" s="8">
        <v>2.1718641112656867E-2</v>
      </c>
      <c r="K1028" s="8">
        <v>4.3658499752590174E-3</v>
      </c>
      <c r="L1028" s="8">
        <v>3.0399457989694012E-2</v>
      </c>
      <c r="M1028" s="8">
        <v>1.5770708347359275E-2</v>
      </c>
      <c r="N1028">
        <v>2.3910547268409355E-2</v>
      </c>
      <c r="O1028">
        <v>-1.8674084682532732E-2</v>
      </c>
      <c r="P1028">
        <v>2.2707839800524043E-2</v>
      </c>
      <c r="Q1028">
        <v>2.680224590378999E-2</v>
      </c>
      <c r="R1028">
        <v>6.1836991287413934E-3</v>
      </c>
      <c r="S1028">
        <v>2.8239709645024424E-2</v>
      </c>
      <c r="T1028">
        <v>5.6714672001038968E-2</v>
      </c>
      <c r="U1028">
        <v>-7.2629578390897009E-3</v>
      </c>
      <c r="V1028">
        <v>-3.1000630856877653E-2</v>
      </c>
      <c r="W1028">
        <v>-4.8468929316571874E-3</v>
      </c>
      <c r="X1028">
        <v>1.4547848681430997E-2</v>
      </c>
      <c r="Y1028">
        <v>1.9564925974806524E-2</v>
      </c>
      <c r="Z1028">
        <v>-1.6021206408925792E-2</v>
      </c>
      <c r="AA1028">
        <v>1.6418763564872707E-2</v>
      </c>
      <c r="AB1028">
        <v>1.7488878218681503E-2</v>
      </c>
      <c r="AC1028">
        <v>-1.3446982604922497E-2</v>
      </c>
      <c r="AD1028" s="8">
        <v>4.7398254403172579E-2</v>
      </c>
      <c r="AE1028" s="5">
        <v>-3.0415874299101642E-2</v>
      </c>
      <c r="AF1028" s="5">
        <v>4.7045393186992079E-2</v>
      </c>
      <c r="AG1028" s="5">
        <v>2.7812336899371681E-2</v>
      </c>
      <c r="AH1028" s="5">
        <v>-3.5938064201580744E-2</v>
      </c>
      <c r="AI1028" s="6">
        <v>-1.9711794613667233E-2</v>
      </c>
      <c r="AJ1028" s="6">
        <v>5.1415934206288316E-2</v>
      </c>
      <c r="AK1028" s="5">
        <v>-5.3464170287431556E-2</v>
      </c>
      <c r="AL1028" s="6">
        <v>-4.1837914557764089E-3</v>
      </c>
      <c r="AM1028" s="6">
        <v>-4.8684869890297966E-2</v>
      </c>
      <c r="AN1028" s="5">
        <v>8.4295473974260737E-4</v>
      </c>
      <c r="AO1028" s="6">
        <v>-1.8237240944476651E-2</v>
      </c>
      <c r="AP1028" s="5">
        <v>-2.8831372067472438E-2</v>
      </c>
      <c r="AQ1028" s="5">
        <v>1.9651683227361438E-2</v>
      </c>
      <c r="AR1028" s="6">
        <v>3.4951832458838261E-3</v>
      </c>
      <c r="AS1028" s="6">
        <v>1.8382542426133908E-2</v>
      </c>
      <c r="AT1028" s="6">
        <v>-2.4830776458981685E-2</v>
      </c>
    </row>
    <row r="1029" spans="1:46" x14ac:dyDescent="0.25">
      <c r="A1029" t="s">
        <v>7059</v>
      </c>
      <c r="B1029" s="8">
        <v>3.1017934241763578E-2</v>
      </c>
      <c r="C1029" s="8">
        <v>-1.3627874878031077E-2</v>
      </c>
      <c r="D1029" s="27">
        <v>-2.0280301534420397E-2</v>
      </c>
      <c r="E1029" s="8">
        <v>1.0786577882753168E-3</v>
      </c>
      <c r="F1029" s="25">
        <v>3.0308035412057066E-2</v>
      </c>
      <c r="G1029" s="25">
        <v>-1.1524557639118305E-2</v>
      </c>
      <c r="H1029" s="25">
        <v>3.7297501505055397E-2</v>
      </c>
      <c r="I1029" s="8">
        <v>-5.0796612958647902E-4</v>
      </c>
      <c r="J1029" s="8">
        <v>2.1744749729049495E-2</v>
      </c>
      <c r="K1029" s="8">
        <v>4.5319349129218089E-3</v>
      </c>
      <c r="L1029" s="8">
        <v>3.2006227642393803E-2</v>
      </c>
      <c r="M1029" s="8">
        <v>1.0154403238108012E-2</v>
      </c>
      <c r="N1029">
        <v>2.6161589165967891E-2</v>
      </c>
      <c r="O1029">
        <v>-1.9178524919975182E-2</v>
      </c>
      <c r="P1029">
        <v>2.1859205223543343E-2</v>
      </c>
      <c r="Q1029">
        <v>2.4040272149374431E-2</v>
      </c>
      <c r="R1029">
        <v>6.2643722422093262E-3</v>
      </c>
      <c r="S1029">
        <v>2.9858138562641301E-2</v>
      </c>
      <c r="T1029">
        <v>5.8413993616174498E-2</v>
      </c>
      <c r="U1029">
        <v>-7.043324117312677E-3</v>
      </c>
      <c r="V1029">
        <v>-3.2440199062982455E-2</v>
      </c>
      <c r="W1029">
        <v>-2.5492890131104673E-3</v>
      </c>
      <c r="X1029">
        <v>1.3395039890381488E-2</v>
      </c>
      <c r="Y1029">
        <v>1.9801766037705892E-2</v>
      </c>
      <c r="Z1029">
        <v>-1.1773068916071106E-2</v>
      </c>
      <c r="AA1029">
        <v>1.6569335322232037E-2</v>
      </c>
      <c r="AB1029">
        <v>2.5559602744326115E-2</v>
      </c>
      <c r="AC1029">
        <v>-9.882863546433418E-3</v>
      </c>
      <c r="AD1029" s="8">
        <v>5.1234967509090401E-2</v>
      </c>
      <c r="AE1029" s="5">
        <v>-3.3805981428065568E-2</v>
      </c>
      <c r="AF1029" s="5">
        <v>4.9128380680723005E-2</v>
      </c>
      <c r="AG1029" s="5">
        <v>2.6722176399909037E-2</v>
      </c>
      <c r="AH1029" s="5">
        <v>-3.7558218109791763E-2</v>
      </c>
      <c r="AI1029" s="6">
        <v>-2.2116716472314502E-2</v>
      </c>
      <c r="AJ1029" s="6">
        <v>5.6828400043539062E-2</v>
      </c>
      <c r="AK1029" s="5">
        <v>-5.5248519244189387E-2</v>
      </c>
      <c r="AL1029" s="6">
        <v>-7.6199986900651329E-3</v>
      </c>
      <c r="AM1029" s="6">
        <v>-5.2083328929798389E-2</v>
      </c>
      <c r="AN1029" s="5">
        <v>4.2870854008008052E-3</v>
      </c>
      <c r="AO1029" s="6">
        <v>-1.7598421759116412E-2</v>
      </c>
      <c r="AP1029" s="5">
        <v>-3.5511806958208103E-2</v>
      </c>
      <c r="AQ1029" s="5">
        <v>2.1842837590365427E-2</v>
      </c>
      <c r="AR1029" s="6">
        <v>1.0543377172336887E-2</v>
      </c>
      <c r="AS1029" s="6">
        <v>1.721143869909425E-2</v>
      </c>
      <c r="AT1029" s="6">
        <v>-2.7539298969050829E-2</v>
      </c>
    </row>
    <row r="1030" spans="1:46" x14ac:dyDescent="0.25">
      <c r="A1030" t="s">
        <v>5934</v>
      </c>
      <c r="B1030" s="8">
        <v>2.9772958466282473E-2</v>
      </c>
      <c r="C1030" s="8">
        <v>-1.8465411702315748E-2</v>
      </c>
      <c r="D1030" s="27">
        <v>-2.2291629137195068E-2</v>
      </c>
      <c r="E1030" s="8">
        <v>1.069923593143951E-3</v>
      </c>
      <c r="F1030" s="25">
        <v>2.8489421694011918E-2</v>
      </c>
      <c r="G1030" s="25">
        <v>-1.2235957470997705E-2</v>
      </c>
      <c r="H1030" s="25">
        <v>3.5019458030563166E-2</v>
      </c>
      <c r="I1030" s="8">
        <v>-2.8146213552867616E-3</v>
      </c>
      <c r="J1030" s="8">
        <v>2.2057396983089506E-2</v>
      </c>
      <c r="K1030" s="8">
        <v>4.006843579053232E-3</v>
      </c>
      <c r="L1030" s="8">
        <v>3.0759460820069418E-2</v>
      </c>
      <c r="M1030" s="8">
        <v>1.1519299228060165E-2</v>
      </c>
      <c r="N1030">
        <v>2.7434996387470045E-2</v>
      </c>
      <c r="O1030">
        <v>-2.0679298579583838E-2</v>
      </c>
      <c r="P1030">
        <v>2.2201571433430267E-2</v>
      </c>
      <c r="Q1030">
        <v>2.5895557049151252E-2</v>
      </c>
      <c r="R1030">
        <v>4.4102914853885178E-3</v>
      </c>
      <c r="S1030">
        <v>3.0553830980463825E-2</v>
      </c>
      <c r="T1030">
        <v>5.7427886439711973E-2</v>
      </c>
      <c r="U1030">
        <v>-8.9010421152072583E-3</v>
      </c>
      <c r="V1030">
        <v>-3.281806626387529E-2</v>
      </c>
      <c r="W1030">
        <v>-5.3017905007567423E-3</v>
      </c>
      <c r="X1030">
        <v>1.4303582959018346E-2</v>
      </c>
      <c r="Y1030">
        <v>1.9651397639859791E-2</v>
      </c>
      <c r="Z1030">
        <v>-1.8615937423618223E-2</v>
      </c>
      <c r="AA1030">
        <v>1.5439888597041707E-2</v>
      </c>
      <c r="AB1030">
        <v>1.7704830821839934E-2</v>
      </c>
      <c r="AC1030">
        <v>-1.5366669888208784E-2</v>
      </c>
      <c r="AD1030" s="8">
        <v>4.8126626187659838E-2</v>
      </c>
      <c r="AE1030" s="5">
        <v>-3.098634975194825E-2</v>
      </c>
      <c r="AF1030" s="5">
        <v>5.3374641539566614E-2</v>
      </c>
      <c r="AG1030" s="5">
        <v>2.7204014490854522E-2</v>
      </c>
      <c r="AH1030" s="5">
        <v>-3.2608912046454774E-2</v>
      </c>
      <c r="AI1030" s="6">
        <v>-2.1552132269215596E-2</v>
      </c>
      <c r="AJ1030" s="6">
        <v>5.1809098831258504E-2</v>
      </c>
      <c r="AK1030" s="5">
        <v>-5.3249822767021393E-2</v>
      </c>
      <c r="AL1030" s="6">
        <v>-3.484615736605079E-3</v>
      </c>
      <c r="AM1030" s="6">
        <v>-4.5793635247535547E-2</v>
      </c>
      <c r="AN1030" s="5">
        <v>-3.3215752528599207E-3</v>
      </c>
      <c r="AO1030" s="6">
        <v>-1.7627037069685381E-2</v>
      </c>
      <c r="AP1030" s="5">
        <v>1.6989045936869118E-2</v>
      </c>
      <c r="AQ1030" s="5">
        <v>0</v>
      </c>
      <c r="AR1030" s="6">
        <v>0</v>
      </c>
      <c r="AS1030" s="6">
        <v>0</v>
      </c>
      <c r="AT1030" s="6">
        <v>0</v>
      </c>
    </row>
    <row r="1031" spans="1:46" x14ac:dyDescent="0.25">
      <c r="A1031" t="s">
        <v>5935</v>
      </c>
      <c r="B1031" s="8">
        <v>0</v>
      </c>
      <c r="C1031" s="8">
        <v>0</v>
      </c>
      <c r="D1031" s="27">
        <v>0</v>
      </c>
      <c r="E1031" s="8">
        <v>0</v>
      </c>
      <c r="F1031" s="25">
        <v>0</v>
      </c>
      <c r="G1031" s="25">
        <v>0</v>
      </c>
      <c r="H1031" s="25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1.227160659006743E-2</v>
      </c>
      <c r="T1031">
        <v>4.751948652244975E-2</v>
      </c>
      <c r="U1031">
        <v>-5.5697272012533716E-4</v>
      </c>
      <c r="V1031">
        <v>-2.9439170720710783E-2</v>
      </c>
      <c r="W1031">
        <v>-3.7513903116734859E-3</v>
      </c>
      <c r="X1031">
        <v>6.7974573043461106E-4</v>
      </c>
      <c r="Y1031">
        <v>1.2813251231452494E-2</v>
      </c>
      <c r="Z1031">
        <v>-2.8611495064620684E-2</v>
      </c>
      <c r="AA1031">
        <v>2.1478867994391138E-2</v>
      </c>
      <c r="AB1031">
        <v>1.3917633323757617E-2</v>
      </c>
      <c r="AC1031">
        <v>-1.277960655019772E-2</v>
      </c>
      <c r="AD1031" s="8">
        <v>3.0429581824092944E-2</v>
      </c>
      <c r="AE1031" s="5">
        <v>-3.2874506313716356E-2</v>
      </c>
      <c r="AF1031" s="5">
        <v>3.9624702834629044E-2</v>
      </c>
      <c r="AG1031" s="5">
        <v>2.9640847499580403E-2</v>
      </c>
      <c r="AH1031" s="5">
        <v>-2.5317240708670474E-2</v>
      </c>
      <c r="AI1031" s="6">
        <v>-2.2884988808661189E-2</v>
      </c>
      <c r="AJ1031" s="6">
        <v>4.6888892849163089E-2</v>
      </c>
      <c r="AK1031" s="5">
        <v>-4.3476086797714197E-2</v>
      </c>
      <c r="AL1031" s="6">
        <v>-3.3302840027735758E-3</v>
      </c>
      <c r="AM1031" s="6">
        <v>-4.2518917908898834E-2</v>
      </c>
      <c r="AN1031" s="5">
        <v>3.9519003511312434E-3</v>
      </c>
      <c r="AO1031" s="6">
        <v>-1.5182660208928667E-2</v>
      </c>
      <c r="AP1031" s="5">
        <v>-3.0109641407526477E-2</v>
      </c>
      <c r="AQ1031" s="5">
        <v>2.8808930577007175E-2</v>
      </c>
      <c r="AR1031" s="6">
        <v>7.7728003153390013E-3</v>
      </c>
      <c r="AS1031" s="6">
        <v>1.8851606108950092E-2</v>
      </c>
      <c r="AT1031" s="6">
        <v>-3.0639176702502269E-2</v>
      </c>
    </row>
    <row r="1032" spans="1:46" x14ac:dyDescent="0.25">
      <c r="A1032" t="s">
        <v>5936</v>
      </c>
      <c r="B1032" s="8">
        <v>1.9960045583732544E-2</v>
      </c>
      <c r="C1032" s="8">
        <v>-9.7937394178856385E-3</v>
      </c>
      <c r="D1032" s="27">
        <v>-1.6569705663584844E-2</v>
      </c>
      <c r="E1032" s="8">
        <v>4.1211539230985306E-3</v>
      </c>
      <c r="F1032" s="25">
        <v>2.0250847895824098E-2</v>
      </c>
      <c r="G1032" s="25">
        <v>-1.2627274794689614E-2</v>
      </c>
      <c r="H1032" s="25">
        <v>3.1687317846955665E-2</v>
      </c>
      <c r="I1032" s="8">
        <v>-4.1243518882334573E-3</v>
      </c>
      <c r="J1032" s="8">
        <v>1.986471682693125E-2</v>
      </c>
      <c r="K1032" s="8">
        <v>4.6679175008470519E-3</v>
      </c>
      <c r="L1032" s="8">
        <v>2.8496167734923805E-2</v>
      </c>
      <c r="M1032" s="8">
        <v>1.0117898013893845E-2</v>
      </c>
      <c r="N1032">
        <v>2.0781379883624274E-2</v>
      </c>
      <c r="O1032">
        <v>-2.0085085198696895E-2</v>
      </c>
      <c r="P1032">
        <v>1.7165819780732505E-2</v>
      </c>
      <c r="Q1032">
        <v>1.3584209555432381E-2</v>
      </c>
      <c r="R1032">
        <v>-1.4809248043853307E-3</v>
      </c>
      <c r="S1032">
        <v>3.229922355744419E-2</v>
      </c>
      <c r="T1032">
        <v>5.2014134836184001E-2</v>
      </c>
      <c r="U1032">
        <v>-7.5142096893553445E-3</v>
      </c>
      <c r="V1032">
        <v>-2.9534870474584807E-2</v>
      </c>
      <c r="W1032">
        <v>-3.4662569722475611E-3</v>
      </c>
      <c r="X1032">
        <v>6.3177149503717001E-3</v>
      </c>
      <c r="Y1032">
        <v>1.2973470326637759E-2</v>
      </c>
      <c r="Z1032">
        <v>-1.5984034827616345E-2</v>
      </c>
      <c r="AA1032">
        <v>1.2317119991944292E-2</v>
      </c>
      <c r="AB1032">
        <v>1.7972637056338003E-2</v>
      </c>
      <c r="AC1032">
        <v>-1.6605902546770634E-2</v>
      </c>
      <c r="AD1032" s="8">
        <v>4.3283913598755941E-2</v>
      </c>
      <c r="AE1032" s="5">
        <v>-2.8041185724192896E-2</v>
      </c>
      <c r="AF1032" s="5">
        <v>4.3656250999456025E-2</v>
      </c>
      <c r="AG1032" s="5">
        <v>1.5920979952561476E-2</v>
      </c>
      <c r="AH1032" s="5">
        <v>-3.1113635553905672E-2</v>
      </c>
      <c r="AI1032" s="6">
        <v>-2.3967829032541355E-2</v>
      </c>
      <c r="AJ1032" s="6">
        <v>4.5238266312201292E-2</v>
      </c>
      <c r="AK1032" s="5">
        <v>-4.0616723161262303E-2</v>
      </c>
      <c r="AL1032" s="6">
        <v>-4.1220708859798227E-3</v>
      </c>
      <c r="AM1032" s="6">
        <v>-4.2793160347422421E-2</v>
      </c>
      <c r="AN1032" s="5">
        <v>-1.0384222117350794E-2</v>
      </c>
      <c r="AO1032" s="6">
        <v>-1.4390821446693458E-2</v>
      </c>
      <c r="AP1032" s="5">
        <v>-2.9070543195261589E-2</v>
      </c>
      <c r="AQ1032" s="5">
        <v>1.5410139244434351E-2</v>
      </c>
      <c r="AR1032" s="6">
        <v>4.3525684308938217E-3</v>
      </c>
      <c r="AS1032" s="6">
        <v>8.6230380754803715E-3</v>
      </c>
      <c r="AT1032" s="6">
        <v>-2.0863496178739394E-2</v>
      </c>
    </row>
    <row r="1033" spans="1:46" x14ac:dyDescent="0.25">
      <c r="A1033" t="s">
        <v>5937</v>
      </c>
      <c r="B1033" s="8">
        <v>8.6486486486483383E-3</v>
      </c>
      <c r="C1033" s="8">
        <v>-6.0238891145734108E-3</v>
      </c>
      <c r="D1033" s="27">
        <v>-1.0783858998144602E-2</v>
      </c>
      <c r="E1033" s="8">
        <v>8.2821669407271425E-3</v>
      </c>
      <c r="F1033" s="25">
        <v>1.3163777258953901E-2</v>
      </c>
      <c r="G1033" s="25">
        <v>-1.1732894512656356E-2</v>
      </c>
      <c r="H1033" s="25">
        <v>2.4037282315428676E-2</v>
      </c>
      <c r="I1033" s="8">
        <v>-8.7727861111311922E-3</v>
      </c>
      <c r="J1033" s="8">
        <v>1.7510961162325644E-2</v>
      </c>
      <c r="K1033" s="8">
        <v>4.927382887770726E-3</v>
      </c>
      <c r="L1033" s="8">
        <v>2.5609298202187603E-2</v>
      </c>
      <c r="M1033" s="8">
        <v>9.5896609483283601E-3</v>
      </c>
      <c r="N1033">
        <v>1.7573620585894956E-2</v>
      </c>
      <c r="O1033">
        <v>-2.0451346998929698E-2</v>
      </c>
      <c r="P1033">
        <v>1.1998649158704078E-2</v>
      </c>
      <c r="Q1033">
        <v>3.6806342015853755E-3</v>
      </c>
      <c r="R1033">
        <v>-6.1468831616614539E-3</v>
      </c>
      <c r="S1033">
        <v>3.2892352917866408E-2</v>
      </c>
      <c r="T1033">
        <v>4.6717787896405572E-2</v>
      </c>
      <c r="U1033">
        <v>-5.0497160590262657E-3</v>
      </c>
      <c r="V1033">
        <v>-2.7005764347591832E-2</v>
      </c>
      <c r="W1033">
        <v>-2.4922016891592014E-3</v>
      </c>
      <c r="X1033">
        <v>-1.1267505781717979E-3</v>
      </c>
      <c r="Y1033">
        <v>6.1541590400651103E-3</v>
      </c>
      <c r="Z1033">
        <v>-1.4423847856065986E-2</v>
      </c>
      <c r="AA1033">
        <v>9.7800860594274841E-3</v>
      </c>
      <c r="AB1033">
        <v>2.0575084070015626E-2</v>
      </c>
      <c r="AC1033">
        <v>-1.8739071225392867E-2</v>
      </c>
      <c r="AD1033" s="8">
        <v>3.6979782491529001E-2</v>
      </c>
      <c r="AE1033" s="5">
        <v>-2.3334880815752634E-2</v>
      </c>
      <c r="AF1033" s="5">
        <v>3.6738279690120113E-2</v>
      </c>
      <c r="AG1033" s="5">
        <v>4.5349941940240335E-3</v>
      </c>
      <c r="AH1033" s="5">
        <v>-2.5232666928831082E-2</v>
      </c>
      <c r="AI1033" s="6">
        <v>-2.738968100435446E-2</v>
      </c>
      <c r="AJ1033" s="6">
        <v>4.0036430626565478E-2</v>
      </c>
      <c r="AK1033" s="5">
        <v>-2.9810911122640449E-2</v>
      </c>
      <c r="AL1033" s="6">
        <v>-3.0913438393931347E-3</v>
      </c>
      <c r="AM1033" s="6">
        <v>-3.9050164206437143E-2</v>
      </c>
      <c r="AN1033" s="5">
        <v>-1.8502220095980459E-2</v>
      </c>
      <c r="AO1033" s="6">
        <v>-1.199756282195652E-2</v>
      </c>
      <c r="AP1033" s="5">
        <v>-2.8408132805689101E-2</v>
      </c>
      <c r="AQ1033" s="5">
        <v>1.1235344860819785E-2</v>
      </c>
      <c r="AR1033" s="6">
        <v>5.8825657537719955E-3</v>
      </c>
      <c r="AS1033" s="6">
        <v>5.1037213730054098E-4</v>
      </c>
      <c r="AT1033" s="6">
        <v>-1.6838868075762292E-2</v>
      </c>
    </row>
    <row r="1034" spans="1:46" x14ac:dyDescent="0.25">
      <c r="A1034" t="s">
        <v>5938</v>
      </c>
      <c r="B1034" s="8">
        <v>2.160015309483776E-2</v>
      </c>
      <c r="C1034" s="8">
        <v>-1.0144154283585949E-2</v>
      </c>
      <c r="D1034" s="27">
        <v>-1.3608140832382265E-2</v>
      </c>
      <c r="E1034" s="8">
        <v>3.6629202101901015E-3</v>
      </c>
      <c r="F1034" s="25">
        <v>2.0635475081491883E-2</v>
      </c>
      <c r="G1034" s="25">
        <v>-9.9472015930306412E-3</v>
      </c>
      <c r="H1034" s="25">
        <v>2.842763422585004E-2</v>
      </c>
      <c r="I1034" s="8">
        <v>-4.1253437446369112E-3</v>
      </c>
      <c r="J1034" s="8">
        <v>1.9464806530621548E-2</v>
      </c>
      <c r="K1034" s="8">
        <v>4.5762965590305793E-3</v>
      </c>
      <c r="L1034" s="8">
        <v>2.7285494576636982E-2</v>
      </c>
      <c r="M1034" s="8">
        <v>1.0210608098241147E-2</v>
      </c>
      <c r="N1034">
        <v>2.3744347904713692E-2</v>
      </c>
      <c r="O1034">
        <v>-1.993907937188677E-2</v>
      </c>
      <c r="P1034">
        <v>1.7214139005482965E-2</v>
      </c>
      <c r="Q1034">
        <v>1.6723324780999249E-2</v>
      </c>
      <c r="R1034">
        <v>-6.734316094431092E-4</v>
      </c>
      <c r="S1034">
        <v>3.1204020942174893E-2</v>
      </c>
      <c r="T1034">
        <v>5.1739958122495544E-2</v>
      </c>
      <c r="U1034">
        <v>-6.0083391706667877E-3</v>
      </c>
      <c r="V1034">
        <v>-2.9066304045782476E-2</v>
      </c>
      <c r="W1034">
        <v>-3.0519129830229863E-3</v>
      </c>
      <c r="X1034">
        <v>6.9623194807963973E-3</v>
      </c>
      <c r="Y1034">
        <v>1.2292659745331003E-2</v>
      </c>
      <c r="Z1034">
        <v>-1.665746538378543E-2</v>
      </c>
      <c r="AA1034">
        <v>1.2752454984945816E-2</v>
      </c>
      <c r="AB1034">
        <v>1.786829716004501E-2</v>
      </c>
      <c r="AC1034">
        <v>-1.6100736919873571E-2</v>
      </c>
      <c r="AD1034" s="8">
        <v>4.218410072184664E-2</v>
      </c>
      <c r="AE1034" s="5">
        <v>-2.4112612102711983E-2</v>
      </c>
      <c r="AF1034" s="5">
        <v>4.3683625533432968E-2</v>
      </c>
      <c r="AG1034" s="5">
        <v>1.7420682955126887E-2</v>
      </c>
      <c r="AH1034" s="5">
        <v>-2.7314400893649338E-2</v>
      </c>
      <c r="AI1034" s="6">
        <v>-2.3847270866909409E-2</v>
      </c>
      <c r="AJ1034" s="6">
        <v>4.3786364231185093E-2</v>
      </c>
      <c r="AK1034" s="5">
        <v>-4.0711684995339392E-2</v>
      </c>
      <c r="AL1034" s="6">
        <v>-1.0791924131168251E-3</v>
      </c>
      <c r="AM1034" s="6">
        <v>-4.290235909802953E-2</v>
      </c>
      <c r="AN1034" s="5">
        <v>-1.1830814047139815E-2</v>
      </c>
      <c r="AO1034" s="6">
        <v>-1.3830428394953076E-2</v>
      </c>
      <c r="AP1034" s="5">
        <v>-3.2412091090267436E-2</v>
      </c>
      <c r="AQ1034" s="5">
        <v>1.7575530177492249E-2</v>
      </c>
      <c r="AR1034" s="6">
        <v>3.4643648525394255E-3</v>
      </c>
      <c r="AS1034" s="6">
        <v>1.0050933873879675E-2</v>
      </c>
      <c r="AT1034" s="6">
        <v>-2.2032858203355321E-2</v>
      </c>
    </row>
    <row r="1035" spans="1:46" x14ac:dyDescent="0.25">
      <c r="A1035" t="s">
        <v>5939</v>
      </c>
      <c r="B1035" s="8">
        <v>1.7374982093709468E-2</v>
      </c>
      <c r="C1035" s="8">
        <v>-1.2727030775543158E-2</v>
      </c>
      <c r="D1035" s="27">
        <v>-1.3960600835582815E-2</v>
      </c>
      <c r="E1035" s="8">
        <v>7.6634506596022778E-3</v>
      </c>
      <c r="F1035" s="25">
        <v>2.1176588401071061E-2</v>
      </c>
      <c r="G1035" s="25">
        <v>-8.3542807105845274E-3</v>
      </c>
      <c r="H1035" s="25">
        <v>2.7401832750957089E-2</v>
      </c>
      <c r="I1035" s="8">
        <v>-3.3230848683474257E-3</v>
      </c>
      <c r="J1035" s="8">
        <v>2.2090951115901092E-2</v>
      </c>
      <c r="K1035" s="8">
        <v>-3.4440849860528644E-4</v>
      </c>
      <c r="L1035" s="8">
        <v>2.9533368398132032E-2</v>
      </c>
      <c r="M1035" s="8">
        <v>1.4124877520962142E-2</v>
      </c>
      <c r="N1035">
        <v>2.1445037729563188E-2</v>
      </c>
      <c r="O1035">
        <v>-1.8400880040615242E-2</v>
      </c>
      <c r="P1035">
        <v>1.4687483726217643E-2</v>
      </c>
      <c r="Q1035">
        <v>1.5734130614537989E-2</v>
      </c>
      <c r="R1035">
        <v>5.1459752529208203E-3</v>
      </c>
      <c r="S1035">
        <v>2.4209593377501504E-2</v>
      </c>
      <c r="T1035">
        <v>4.9255558365572272E-2</v>
      </c>
      <c r="U1035">
        <v>-3.6852365512096696E-3</v>
      </c>
      <c r="V1035">
        <v>-2.9885621760939229E-2</v>
      </c>
      <c r="W1035">
        <v>-1.5840195375182442E-2</v>
      </c>
      <c r="X1035">
        <v>1.0253410767021576E-2</v>
      </c>
      <c r="Y1035">
        <v>2.1617927682353599E-2</v>
      </c>
      <c r="Z1035">
        <v>-1.7618847740190846E-2</v>
      </c>
      <c r="AA1035">
        <v>1.4251490362948704E-2</v>
      </c>
      <c r="AB1035">
        <v>2.2338604463941314E-2</v>
      </c>
      <c r="AC1035">
        <v>-1.7704332033625758E-2</v>
      </c>
      <c r="AD1035" s="8">
        <v>5.6344016054285628E-2</v>
      </c>
      <c r="AE1035" s="5">
        <v>-3.8891918930016089E-2</v>
      </c>
      <c r="AF1035" s="5">
        <v>4.8237900251811849E-2</v>
      </c>
      <c r="AG1035" s="5">
        <v>2.1901175378479465E-2</v>
      </c>
      <c r="AH1035" s="5">
        <v>-5.3007826073492748E-2</v>
      </c>
      <c r="AI1035" s="6">
        <v>-3.4270374803905379E-2</v>
      </c>
      <c r="AJ1035" s="6">
        <v>5.5585102566667821E-2</v>
      </c>
      <c r="AK1035" s="5">
        <v>-4.73703621333188E-2</v>
      </c>
      <c r="AL1035" s="6">
        <v>-9.5955120423341089E-4</v>
      </c>
      <c r="AM1035" s="6">
        <v>-5.9283880994139171E-2</v>
      </c>
      <c r="AN1035" s="5">
        <v>-2.9994264102491952E-3</v>
      </c>
      <c r="AO1035" s="6">
        <v>-2.0374157581441676E-2</v>
      </c>
      <c r="AP1035" s="5">
        <v>-3.9064132200029245E-2</v>
      </c>
      <c r="AQ1035" s="5">
        <v>2.0379879525840083E-2</v>
      </c>
      <c r="AR1035" s="6">
        <v>-1.0025377952366243E-3</v>
      </c>
      <c r="AS1035" s="6">
        <v>2.5069833879319381E-2</v>
      </c>
      <c r="AT1035" s="6">
        <v>-2.7682372575504877E-2</v>
      </c>
    </row>
    <row r="1036" spans="1:46" x14ac:dyDescent="0.25">
      <c r="A1036" t="s">
        <v>5940</v>
      </c>
      <c r="B1036" s="8">
        <v>1.8319307726229805E-2</v>
      </c>
      <c r="C1036" s="8">
        <v>-8.4520473788759487E-3</v>
      </c>
      <c r="D1036" s="27">
        <v>8.811976685481504E-3</v>
      </c>
      <c r="E1036" s="8">
        <v>1.7145840000170498E-2</v>
      </c>
      <c r="F1036" s="25">
        <v>1.9552232477797693E-2</v>
      </c>
      <c r="G1036" s="25">
        <v>-1.6426690099448749E-2</v>
      </c>
      <c r="H1036" s="25">
        <v>2.7242520915649937E-2</v>
      </c>
      <c r="I1036" s="8">
        <v>-1.4890655347411519E-3</v>
      </c>
      <c r="J1036" s="8">
        <v>2.3687671473359373E-2</v>
      </c>
      <c r="K1036" s="8">
        <v>1.3198413061464853E-2</v>
      </c>
      <c r="L1036" s="8">
        <v>5.0965863867519667E-2</v>
      </c>
      <c r="M1036" s="8">
        <v>4.3739994429325968E-4</v>
      </c>
      <c r="N1036">
        <v>1.6075642936844936E-2</v>
      </c>
      <c r="O1036">
        <v>-1.3244556605967461E-2</v>
      </c>
      <c r="P1036">
        <v>1.4630125950582995E-2</v>
      </c>
      <c r="Q1036">
        <v>1.8261490303394634E-2</v>
      </c>
      <c r="R1036">
        <v>4.8756468463657665E-3</v>
      </c>
      <c r="S1036">
        <v>2.2943928219711252E-2</v>
      </c>
      <c r="T1036">
        <v>3.4284727865076414E-2</v>
      </c>
      <c r="U1036">
        <v>3.9891850417581587E-3</v>
      </c>
      <c r="V1036">
        <v>-2.5072295827359259E-2</v>
      </c>
      <c r="W1036">
        <v>-6.3232264973065444E-3</v>
      </c>
      <c r="X1036">
        <v>7.8779502397556822E-3</v>
      </c>
      <c r="Y1036">
        <v>-2.1237224400227905E-4</v>
      </c>
      <c r="Z1036">
        <v>-2.8927272879656796E-2</v>
      </c>
      <c r="AA1036">
        <v>1.9827368743095208E-2</v>
      </c>
      <c r="AB1036">
        <v>2.2815032608844987E-3</v>
      </c>
      <c r="AC1036">
        <v>-1.1155440596098964E-2</v>
      </c>
      <c r="AD1036" s="8">
        <v>2.2095802590748503E-2</v>
      </c>
      <c r="AE1036" s="5">
        <v>-1.5966008587515734E-2</v>
      </c>
      <c r="AF1036" s="5">
        <v>4.5893566753654635E-2</v>
      </c>
      <c r="AG1036" s="5">
        <v>2.1801510702163185E-2</v>
      </c>
      <c r="AH1036" s="5">
        <v>-3.4818882293629394E-2</v>
      </c>
      <c r="AI1036" s="6">
        <v>-1.5473538282876453E-2</v>
      </c>
      <c r="AJ1036" s="6">
        <v>2.9601978297924214E-2</v>
      </c>
      <c r="AK1036" s="5">
        <v>-3.5660137729948915E-2</v>
      </c>
      <c r="AL1036" s="6">
        <v>-5.7343600200974176E-3</v>
      </c>
      <c r="AM1036" s="6">
        <v>-1.4096461696091689E-2</v>
      </c>
      <c r="AN1036" s="5">
        <v>8.5380935319703255E-3</v>
      </c>
      <c r="AO1036" s="6">
        <v>-9.143374851332764E-3</v>
      </c>
      <c r="AP1036" s="5">
        <v>-1.6523539365447371E-2</v>
      </c>
      <c r="AQ1036" s="5">
        <v>3.5931060414258198E-2</v>
      </c>
      <c r="AR1036" s="6">
        <v>-2.7488802658692801E-4</v>
      </c>
      <c r="AS1036" s="6">
        <v>1.1515294725369829E-2</v>
      </c>
      <c r="AT1036" s="6">
        <v>-2.4502824226202979E-2</v>
      </c>
    </row>
    <row r="1037" spans="1:46" x14ac:dyDescent="0.25">
      <c r="A1037" t="s">
        <v>5941</v>
      </c>
      <c r="B1037" s="8">
        <v>1.8878140010032629E-2</v>
      </c>
      <c r="C1037" s="8">
        <v>-1.3571544972387994E-2</v>
      </c>
      <c r="D1037" s="27">
        <v>-1.572106575833776E-2</v>
      </c>
      <c r="E1037" s="8">
        <v>5.2248092628033316E-3</v>
      </c>
      <c r="F1037" s="25">
        <v>2.2151023798264058E-2</v>
      </c>
      <c r="G1037" s="25">
        <v>-1.1799226551502451E-2</v>
      </c>
      <c r="H1037" s="25">
        <v>2.8349975921301507E-2</v>
      </c>
      <c r="I1037" s="8">
        <v>-6.9586136155784795E-3</v>
      </c>
      <c r="J1037" s="8">
        <v>2.0191340554744253E-2</v>
      </c>
      <c r="K1037" s="8">
        <v>4.6813871219881786E-3</v>
      </c>
      <c r="L1037" s="8">
        <v>2.8391733515346962E-2</v>
      </c>
      <c r="M1037" s="8">
        <v>1.11197440854367E-2</v>
      </c>
      <c r="N1037">
        <v>2.4083305318651327E-2</v>
      </c>
      <c r="O1037">
        <v>-2.1139266854443006E-2</v>
      </c>
      <c r="P1037">
        <v>1.678695415518261E-2</v>
      </c>
      <c r="Q1037">
        <v>1.5071878943842654E-2</v>
      </c>
      <c r="R1037">
        <v>-7.6705337785454297E-4</v>
      </c>
      <c r="S1037">
        <v>3.1943930410928134E-2</v>
      </c>
      <c r="T1037">
        <v>5.2809850815064951E-2</v>
      </c>
      <c r="U1037">
        <v>-6.9855869636716861E-3</v>
      </c>
      <c r="V1037">
        <v>-3.0687472877152899E-2</v>
      </c>
      <c r="W1037">
        <v>-4.6626085113723459E-3</v>
      </c>
      <c r="X1037">
        <v>6.9945772915125382E-3</v>
      </c>
      <c r="Y1037">
        <v>1.2838262068178175E-2</v>
      </c>
      <c r="Z1037">
        <v>-1.7529293647770783E-2</v>
      </c>
      <c r="AA1037">
        <v>1.3059443920658387E-2</v>
      </c>
      <c r="AB1037">
        <v>1.9309050474166201E-2</v>
      </c>
      <c r="AC1037">
        <v>-1.7892051836619904E-2</v>
      </c>
      <c r="AD1037" s="8">
        <v>4.2681913252163417E-2</v>
      </c>
      <c r="AE1037" s="5">
        <v>-2.605610169687711E-2</v>
      </c>
      <c r="AF1037" s="5">
        <v>4.5624683222247553E-2</v>
      </c>
      <c r="AG1037" s="5">
        <v>1.4864415360008376E-2</v>
      </c>
      <c r="AH1037" s="5">
        <v>-2.5056737930146955E-2</v>
      </c>
      <c r="AI1037" s="6">
        <v>-2.383619558814154E-2</v>
      </c>
      <c r="AJ1037" s="6">
        <v>4.7116367357795452E-2</v>
      </c>
      <c r="AK1037" s="5">
        <v>-4.2953753770444192E-2</v>
      </c>
      <c r="AL1037" s="6">
        <v>-2.2967785010846731E-3</v>
      </c>
      <c r="AM1037" s="6">
        <v>-4.2799115861090642E-2</v>
      </c>
      <c r="AN1037" s="5">
        <v>-1.213522649655896E-2</v>
      </c>
      <c r="AO1037" s="6">
        <v>-1.4417539696578996E-2</v>
      </c>
      <c r="AP1037" s="5">
        <v>-3.2840823463066937E-2</v>
      </c>
      <c r="AQ1037" s="5">
        <v>2.2189374139845341E-2</v>
      </c>
      <c r="AR1037" s="6">
        <v>5.1640980370557532E-3</v>
      </c>
      <c r="AS1037" s="6">
        <v>7.2392122533166958E-3</v>
      </c>
      <c r="AT1037" s="6">
        <v>-2.1820327881172163E-2</v>
      </c>
    </row>
    <row r="1038" spans="1:46" x14ac:dyDescent="0.25">
      <c r="A1038" t="s">
        <v>5942</v>
      </c>
      <c r="B1038" s="8">
        <v>1.066208808118807E-2</v>
      </c>
      <c r="C1038" s="8">
        <v>-6.5203525263662909E-3</v>
      </c>
      <c r="D1038" s="27">
        <v>-7.6207667887847608E-3</v>
      </c>
      <c r="E1038" s="8">
        <v>7.5541516132260345E-3</v>
      </c>
      <c r="F1038" s="25">
        <v>1.3817803062063261E-2</v>
      </c>
      <c r="G1038" s="25">
        <v>-8.040191021498222E-3</v>
      </c>
      <c r="H1038" s="25">
        <v>2.1262814638350003E-2</v>
      </c>
      <c r="I1038" s="8">
        <v>-8.0528585257104712E-3</v>
      </c>
      <c r="J1038" s="8">
        <v>1.8116463844684905E-2</v>
      </c>
      <c r="K1038" s="8">
        <v>5.3583703684487727E-3</v>
      </c>
      <c r="L1038" s="8">
        <v>2.4059311514147419E-2</v>
      </c>
      <c r="M1038" s="8">
        <v>1.058918151817001E-2</v>
      </c>
      <c r="N1038">
        <v>1.9988854748373086E-2</v>
      </c>
      <c r="O1038">
        <v>-1.9793927436821401E-2</v>
      </c>
      <c r="P1038">
        <v>1.1645766922402823E-2</v>
      </c>
      <c r="Q1038">
        <v>6.088524092563441E-3</v>
      </c>
      <c r="R1038">
        <v>-5.5257291780886897E-3</v>
      </c>
      <c r="S1038">
        <v>3.2098107893586914E-2</v>
      </c>
      <c r="T1038">
        <v>4.6123633075464854E-2</v>
      </c>
      <c r="U1038">
        <v>-3.7639426500792883E-3</v>
      </c>
      <c r="V1038">
        <v>-2.5160167807221745E-2</v>
      </c>
      <c r="W1038">
        <v>-2.4361244307642416E-3</v>
      </c>
      <c r="X1038">
        <v>-6.126832183340758E-4</v>
      </c>
      <c r="Y1038">
        <v>5.9440728776609664E-3</v>
      </c>
      <c r="Z1038">
        <v>-1.5584025156181958E-2</v>
      </c>
      <c r="AA1038">
        <v>1.0161589147944738E-2</v>
      </c>
      <c r="AB1038">
        <v>1.9322493151817E-2</v>
      </c>
      <c r="AC1038">
        <v>-1.766666240846293E-2</v>
      </c>
      <c r="AD1038" s="8">
        <v>3.5339325043492131E-2</v>
      </c>
      <c r="AE1038" s="5">
        <v>-1.7723810606713575E-2</v>
      </c>
      <c r="AF1038" s="5">
        <v>3.5666827035802484E-2</v>
      </c>
      <c r="AG1038" s="5">
        <v>4.9415582161631555E-3</v>
      </c>
      <c r="AH1038" s="5">
        <v>-2.0488751872088762E-2</v>
      </c>
      <c r="AI1038" s="6">
        <v>-2.5032394223159504E-2</v>
      </c>
      <c r="AJ1038" s="6">
        <v>3.8146267564157066E-2</v>
      </c>
      <c r="AK1038" s="5">
        <v>-3.0111793198056125E-2</v>
      </c>
      <c r="AL1038" s="6">
        <v>3.9056270965343032E-4</v>
      </c>
      <c r="AM1038" s="6">
        <v>-3.8253445240952089E-2</v>
      </c>
      <c r="AN1038" s="5">
        <v>-2.0041376046780468E-2</v>
      </c>
      <c r="AO1038" s="6">
        <v>-1.0956573384095392E-2</v>
      </c>
      <c r="AP1038" s="5">
        <v>-3.0669556218692273E-2</v>
      </c>
      <c r="AQ1038" s="5">
        <v>1.4629292226472357E-2</v>
      </c>
      <c r="AR1038" s="6">
        <v>4.390779363337094E-3</v>
      </c>
      <c r="AS1038" s="6">
        <v>1.1030887435510284E-3</v>
      </c>
      <c r="AT1038" s="6">
        <v>-1.7201809574235227E-2</v>
      </c>
    </row>
    <row r="1039" spans="1:46" x14ac:dyDescent="0.25">
      <c r="A1039" t="s">
        <v>5943</v>
      </c>
      <c r="B1039" s="8">
        <v>1.8933679186186936E-2</v>
      </c>
      <c r="C1039" s="8">
        <v>-1.1106651776366494E-2</v>
      </c>
      <c r="D1039" s="27">
        <v>-1.2058785501874669E-2</v>
      </c>
      <c r="E1039" s="8">
        <v>7.4594463163017988E-3</v>
      </c>
      <c r="F1039" s="25">
        <v>2.3708984878522132E-2</v>
      </c>
      <c r="G1039" s="25">
        <v>-1.5983746520508602E-2</v>
      </c>
      <c r="H1039" s="25">
        <v>3.9814087924636477E-2</v>
      </c>
      <c r="I1039" s="8">
        <v>-1.7898964353448843E-3</v>
      </c>
      <c r="J1039" s="8">
        <v>2.1401804555045478E-2</v>
      </c>
      <c r="K1039" s="8">
        <v>4.1740115264825572E-3</v>
      </c>
      <c r="L1039" s="8">
        <v>2.945822442033208E-2</v>
      </c>
      <c r="M1039" s="8">
        <v>8.0087954582075405E-3</v>
      </c>
      <c r="N1039">
        <v>2.5873133167392037E-2</v>
      </c>
      <c r="O1039">
        <v>-2.259897743903605E-2</v>
      </c>
      <c r="P1039">
        <v>2.257465768733713E-2</v>
      </c>
      <c r="Q1039">
        <v>2.3971580392859071E-2</v>
      </c>
      <c r="R1039">
        <v>6.3725978293360797E-4</v>
      </c>
      <c r="S1039">
        <v>3.3990063593296371E-2</v>
      </c>
      <c r="T1039">
        <v>4.8483821067575761E-2</v>
      </c>
      <c r="U1039">
        <v>1.1668363883237109E-3</v>
      </c>
      <c r="V1039">
        <v>-2.8073612041857765E-2</v>
      </c>
      <c r="W1039">
        <v>-1.1945093758690684E-3</v>
      </c>
      <c r="X1039">
        <v>4.8737582781455124E-3</v>
      </c>
      <c r="Y1039">
        <v>1.7477363655507006E-2</v>
      </c>
      <c r="Z1039">
        <v>-2.2165484438862126E-2</v>
      </c>
      <c r="AA1039">
        <v>1.4443864229765069E-2</v>
      </c>
      <c r="AB1039">
        <v>1.4709310951443122E-2</v>
      </c>
      <c r="AC1039">
        <v>-1.1212172017772026E-2</v>
      </c>
      <c r="AD1039" s="8">
        <v>4.0754675827471054E-2</v>
      </c>
      <c r="AE1039" s="5">
        <v>-2.3195510442569067E-2</v>
      </c>
      <c r="AF1039" s="5">
        <v>4.1278222670157572E-2</v>
      </c>
      <c r="AG1039" s="5">
        <v>2.1736940486450917E-2</v>
      </c>
      <c r="AH1039" s="5">
        <v>-2.593763628434409E-2</v>
      </c>
      <c r="AI1039" s="6">
        <v>-1.8512573568753132E-2</v>
      </c>
      <c r="AJ1039" s="6">
        <v>4.7680975817572691E-2</v>
      </c>
      <c r="AK1039" s="5">
        <v>-4.7417153475656004E-2</v>
      </c>
      <c r="AL1039" s="6">
        <v>-7.7042092323341693E-3</v>
      </c>
      <c r="AM1039" s="6">
        <v>-3.624646369736384E-2</v>
      </c>
      <c r="AN1039" s="5">
        <v>-8.4960304601424674E-3</v>
      </c>
      <c r="AO1039" s="6">
        <v>-1.372270938617326E-2</v>
      </c>
      <c r="AP1039" s="5">
        <v>2.8947183909773244E-3</v>
      </c>
      <c r="AQ1039" s="5">
        <v>0</v>
      </c>
      <c r="AR1039" s="6">
        <v>0</v>
      </c>
      <c r="AS1039" s="6">
        <v>0</v>
      </c>
      <c r="AT1039" s="6">
        <v>0</v>
      </c>
    </row>
    <row r="1040" spans="1:46" x14ac:dyDescent="0.25">
      <c r="A1040" t="s">
        <v>5944</v>
      </c>
      <c r="B1040" s="8">
        <v>2.0291779857121384E-2</v>
      </c>
      <c r="C1040" s="8">
        <v>-1.0617410220379209E-2</v>
      </c>
      <c r="D1040" s="27">
        <v>-1.4548975752172622E-2</v>
      </c>
      <c r="E1040" s="8">
        <v>4.5012518995721784E-3</v>
      </c>
      <c r="F1040" s="25">
        <v>2.0602331396981199E-2</v>
      </c>
      <c r="G1040" s="25">
        <v>-1.1816584070844849E-2</v>
      </c>
      <c r="H1040" s="25">
        <v>3.0047477858753613E-2</v>
      </c>
      <c r="I1040" s="8">
        <v>-4.1570920961366831E-3</v>
      </c>
      <c r="J1040" s="8">
        <v>1.9686159431248962E-2</v>
      </c>
      <c r="K1040" s="8">
        <v>4.6576420983104327E-3</v>
      </c>
      <c r="L1040" s="8">
        <v>2.806062240327889E-2</v>
      </c>
      <c r="M1040" s="8">
        <v>1.4410254668079103E-2</v>
      </c>
      <c r="N1040">
        <v>2.0830082164968955E-2</v>
      </c>
      <c r="O1040">
        <v>-1.8795582587730841E-2</v>
      </c>
      <c r="P1040">
        <v>1.7580230786939044E-2</v>
      </c>
      <c r="Q1040">
        <v>1.6357717346114464E-2</v>
      </c>
      <c r="R1040">
        <v>3.9988884452002438E-4</v>
      </c>
      <c r="S1040">
        <v>2.9948079331653332E-2</v>
      </c>
      <c r="T1040">
        <v>5.1112146905277989E-2</v>
      </c>
      <c r="U1040">
        <v>-4.85690433368835E-3</v>
      </c>
      <c r="V1040">
        <v>-2.8382366438260753E-2</v>
      </c>
      <c r="W1040">
        <v>-4.2127858797381679E-3</v>
      </c>
      <c r="X1040">
        <v>7.6082684177700699E-3</v>
      </c>
      <c r="Y1040">
        <v>1.2880378586467511E-2</v>
      </c>
      <c r="Z1040">
        <v>-1.5004299446316538E-2</v>
      </c>
      <c r="AA1040">
        <v>1.3419286225219818E-2</v>
      </c>
      <c r="AB1040">
        <v>1.9327698640513313E-2</v>
      </c>
      <c r="AC1040">
        <v>-1.570349895270251E-2</v>
      </c>
      <c r="AD1040" s="8">
        <v>4.1870167286921056E-2</v>
      </c>
      <c r="AE1040" s="5">
        <v>-2.5081161154194898E-2</v>
      </c>
      <c r="AF1040" s="5">
        <v>3.9879162126305712E-2</v>
      </c>
      <c r="AG1040" s="5">
        <v>1.6357427053347307E-2</v>
      </c>
      <c r="AH1040" s="5">
        <v>-3.0022908358775524E-2</v>
      </c>
      <c r="AI1040" s="6">
        <v>-2.2302552508480566E-2</v>
      </c>
      <c r="AJ1040" s="6">
        <v>4.5305069293924527E-2</v>
      </c>
      <c r="AK1040" s="5">
        <v>-4.2397791026359544E-2</v>
      </c>
      <c r="AL1040" s="6">
        <v>-2.6833866832233211E-3</v>
      </c>
      <c r="AM1040" s="6">
        <v>-4.426463927358093E-2</v>
      </c>
      <c r="AN1040" s="5">
        <v>-7.9271302072893013E-3</v>
      </c>
      <c r="AO1040" s="6">
        <v>-1.5815794873228484E-2</v>
      </c>
      <c r="AP1040" s="5">
        <v>-2.8108833637756181E-2</v>
      </c>
      <c r="AQ1040" s="5">
        <v>1.531137999482346E-2</v>
      </c>
      <c r="AR1040" s="6">
        <v>4.6702849606856667E-3</v>
      </c>
      <c r="AS1040" s="6">
        <v>9.770767624844412E-3</v>
      </c>
      <c r="AT1040" s="6">
        <v>-2.0902285007347365E-2</v>
      </c>
    </row>
    <row r="1041" spans="1:46" x14ac:dyDescent="0.25">
      <c r="A1041" t="s">
        <v>7057</v>
      </c>
      <c r="B1041" s="8">
        <v>2.1043518719451981E-2</v>
      </c>
      <c r="C1041" s="8">
        <v>-1.0815690828158142E-2</v>
      </c>
      <c r="D1041" s="27">
        <v>-9.5648471460111351E-3</v>
      </c>
      <c r="E1041" s="8">
        <v>6.7054724157509238E-3</v>
      </c>
      <c r="F1041" s="25">
        <v>2.1492103405236218E-2</v>
      </c>
      <c r="G1041" s="25">
        <v>-9.4211361070586364E-3</v>
      </c>
      <c r="H1041" s="25">
        <v>2.5147452247517244E-2</v>
      </c>
      <c r="I1041" s="8">
        <v>-6.6808570593839267E-3</v>
      </c>
      <c r="J1041" s="8">
        <v>2.0066886642083892E-2</v>
      </c>
      <c r="K1041" s="8">
        <v>4.1161469584429788E-3</v>
      </c>
      <c r="L1041" s="8">
        <v>2.8169838688592019E-2</v>
      </c>
      <c r="M1041" s="8">
        <v>9.3891559939001112E-3</v>
      </c>
      <c r="N1041">
        <v>2.1672558496249605E-2</v>
      </c>
      <c r="O1041">
        <v>-1.9168336551761422E-2</v>
      </c>
      <c r="P1041">
        <v>1.3453988009503481E-2</v>
      </c>
      <c r="Q1041">
        <v>9.6281937740012591E-3</v>
      </c>
      <c r="R1041">
        <v>-4.010266961189668E-3</v>
      </c>
      <c r="S1041">
        <v>3.1999683868358497E-2</v>
      </c>
      <c r="T1041">
        <v>5.0079497098544978E-2</v>
      </c>
      <c r="U1041">
        <v>-2.0556349421914089E-3</v>
      </c>
      <c r="V1041">
        <v>-2.9021071337926974E-2</v>
      </c>
      <c r="W1041">
        <v>-2.1425000152262008E-3</v>
      </c>
      <c r="X1041">
        <v>3.6878096929178206E-3</v>
      </c>
      <c r="Y1041">
        <v>1.0103552974997321E-2</v>
      </c>
      <c r="Z1041">
        <v>-1.3491065627160626E-2</v>
      </c>
      <c r="AA1041">
        <v>1.3016501006995362E-2</v>
      </c>
      <c r="AB1041">
        <v>2.40681616716234E-2</v>
      </c>
      <c r="AC1041">
        <v>-1.3104116249275877E-2</v>
      </c>
      <c r="AD1041" s="8">
        <v>4.2379596932211827E-2</v>
      </c>
      <c r="AE1041" s="5">
        <v>-2.3720269570549846E-2</v>
      </c>
      <c r="AF1041" s="5">
        <v>4.0724637015424614E-2</v>
      </c>
      <c r="AG1041" s="5">
        <v>8.013989832995172E-3</v>
      </c>
      <c r="AH1041" s="5">
        <v>-2.5204901692197468E-2</v>
      </c>
      <c r="AI1041" s="6">
        <v>-2.3587175381508896E-2</v>
      </c>
      <c r="AJ1041" s="6">
        <v>4.7313684821879365E-2</v>
      </c>
      <c r="AK1041" s="5">
        <v>-3.9278794921543514E-2</v>
      </c>
      <c r="AL1041" s="6">
        <v>-5.3398283141907754E-3</v>
      </c>
      <c r="AM1041" s="6">
        <v>-4.400863574519065E-2</v>
      </c>
      <c r="AN1041" s="5">
        <v>-1.223274292659049E-2</v>
      </c>
      <c r="AO1041" s="6">
        <v>-1.3665055899272249E-2</v>
      </c>
      <c r="AP1041" s="5">
        <v>-3.4277986930630333E-2</v>
      </c>
      <c r="AQ1041" s="5">
        <v>1.6663408810808855E-2</v>
      </c>
      <c r="AR1041" s="6">
        <v>1.1046442088339825E-2</v>
      </c>
      <c r="AS1041" s="6">
        <v>4.1252322105105321E-3</v>
      </c>
      <c r="AT1041" s="6">
        <v>-2.1039695330398289E-2</v>
      </c>
    </row>
    <row r="1042" spans="1:46" x14ac:dyDescent="0.25">
      <c r="A1042" t="s">
        <v>5946</v>
      </c>
      <c r="B1042" s="8">
        <v>3.7772571624827611E-2</v>
      </c>
      <c r="C1042" s="8">
        <v>-1.5040059724395261E-2</v>
      </c>
      <c r="D1042" s="27">
        <v>-2.8694091193908644E-2</v>
      </c>
      <c r="E1042" s="8">
        <v>-3.0460237790166378E-3</v>
      </c>
      <c r="F1042" s="25">
        <v>2.6627842865903473E-2</v>
      </c>
      <c r="G1042" s="25">
        <v>-1.4291362602248059E-2</v>
      </c>
      <c r="H1042" s="25">
        <v>4.3475989133089366E-2</v>
      </c>
      <c r="I1042" s="8">
        <v>-2.6973124915222746E-3</v>
      </c>
      <c r="J1042" s="8">
        <v>2.2473483447251308E-2</v>
      </c>
      <c r="K1042" s="8">
        <v>4.6515216709006602E-3</v>
      </c>
      <c r="L1042" s="8">
        <v>2.5340572451147736E-2</v>
      </c>
      <c r="M1042" s="8">
        <v>1.3601456103921716E-2</v>
      </c>
      <c r="N1042">
        <v>2.7245903532858273E-2</v>
      </c>
      <c r="O1042">
        <v>-2.2580664473933476E-2</v>
      </c>
      <c r="P1042">
        <v>2.1442816198578907E-2</v>
      </c>
      <c r="Q1042">
        <v>2.5774965206917244E-2</v>
      </c>
      <c r="R1042">
        <v>8.8115671943835849E-3</v>
      </c>
      <c r="S1042">
        <v>2.9918198685995989E-2</v>
      </c>
      <c r="T1042">
        <v>6.6688886473376563E-2</v>
      </c>
      <c r="U1042">
        <v>-6.5358541724536146E-3</v>
      </c>
      <c r="V1042">
        <v>-3.5309729352054564E-2</v>
      </c>
      <c r="W1042">
        <v>-6.1164863311191642E-4</v>
      </c>
      <c r="X1042">
        <v>1.2590601984507677E-2</v>
      </c>
      <c r="Y1042">
        <v>2.241847407337838E-2</v>
      </c>
      <c r="Z1042">
        <v>-1.5656874841662227E-2</v>
      </c>
      <c r="AA1042">
        <v>1.6190602144794175E-2</v>
      </c>
      <c r="AB1042">
        <v>2.1648995900205303E-2</v>
      </c>
      <c r="AC1042">
        <v>-1.4139594625738994E-2</v>
      </c>
      <c r="AD1042" s="8">
        <v>4.9002907217870817E-2</v>
      </c>
      <c r="AE1042" s="5">
        <v>-3.3524795104655669E-2</v>
      </c>
      <c r="AF1042" s="5">
        <v>5.4854080622589896E-2</v>
      </c>
      <c r="AG1042" s="5">
        <v>2.6752263817540589E-2</v>
      </c>
      <c r="AH1042" s="5">
        <v>-3.0879182062820032E-2</v>
      </c>
      <c r="AI1042" s="6">
        <v>-2.8433796418818713E-2</v>
      </c>
      <c r="AJ1042" s="6">
        <v>5.4075971700301206E-2</v>
      </c>
      <c r="AK1042" s="5">
        <v>-5.0876972272229648E-2</v>
      </c>
      <c r="AL1042" s="6">
        <v>-9.4630122474291811E-3</v>
      </c>
      <c r="AM1042" s="6">
        <v>-5.0147823843432193E-2</v>
      </c>
      <c r="AN1042" s="5">
        <v>-3.6995783436022389E-4</v>
      </c>
      <c r="AO1042" s="6">
        <v>-2.2903766273940418E-2</v>
      </c>
      <c r="AP1042" s="5">
        <v>-4.3107143193236053E-2</v>
      </c>
      <c r="AQ1042" s="5">
        <v>2.465726509953714E-2</v>
      </c>
      <c r="AR1042" s="6">
        <v>3.6651017305715516E-3</v>
      </c>
      <c r="AS1042" s="6">
        <v>2.5543811813119044E-2</v>
      </c>
      <c r="AT1042" s="6">
        <v>-2.9034773951344572E-2</v>
      </c>
    </row>
    <row r="1043" spans="1:46" x14ac:dyDescent="0.25">
      <c r="A1043" t="s">
        <v>5947</v>
      </c>
      <c r="B1043" s="8">
        <v>5.4079943354078841E-2</v>
      </c>
      <c r="C1043" s="8">
        <v>-2.200566751511257E-3</v>
      </c>
      <c r="D1043" s="27">
        <v>-4.6355889671655603E-2</v>
      </c>
      <c r="E1043" s="8">
        <v>-2.1068258817992236E-3</v>
      </c>
      <c r="F1043" s="25">
        <v>3.1630629341060645E-2</v>
      </c>
      <c r="G1043" s="25">
        <v>-1.8501688742470268E-2</v>
      </c>
      <c r="H1043" s="25">
        <v>4.6373527840063211E-2</v>
      </c>
      <c r="I1043" s="8">
        <v>6.8671144788325922E-3</v>
      </c>
      <c r="J1043" s="8">
        <v>2.6254740368490292E-2</v>
      </c>
      <c r="K1043" s="8">
        <v>6.9158744993318422E-3</v>
      </c>
      <c r="L1043" s="8">
        <v>3.1708064784515821E-2</v>
      </c>
      <c r="M1043" s="8">
        <v>2.1235862498406588E-2</v>
      </c>
      <c r="N1043">
        <v>2.6987521145486637E-2</v>
      </c>
      <c r="O1043">
        <v>-2.8630065863241905E-2</v>
      </c>
      <c r="P1043">
        <v>2.7735824654694818E-2</v>
      </c>
      <c r="Q1043">
        <v>3.7060230646401404E-2</v>
      </c>
      <c r="R1043">
        <v>2.3477986408892759E-2</v>
      </c>
      <c r="S1043">
        <v>3.8835089709569726E-2</v>
      </c>
      <c r="T1043">
        <v>7.7544248027223928E-2</v>
      </c>
      <c r="U1043">
        <v>-1.2616775499868615E-2</v>
      </c>
      <c r="V1043">
        <v>-4.0838958425046479E-2</v>
      </c>
      <c r="W1043">
        <v>-1.9212122719185487E-3</v>
      </c>
      <c r="X1043">
        <v>2.1106168132206893E-2</v>
      </c>
      <c r="Y1043">
        <v>2.488554605973281E-2</v>
      </c>
      <c r="Z1043">
        <v>-8.6108694425105492E-3</v>
      </c>
      <c r="AA1043">
        <v>1.5447095499262042E-2</v>
      </c>
      <c r="AB1043">
        <v>1.487940476117644E-2</v>
      </c>
      <c r="AC1043">
        <v>-5.8862254659660662E-3</v>
      </c>
      <c r="AD1043" s="8">
        <v>5.7652594550745118E-2</v>
      </c>
      <c r="AE1043" s="5">
        <v>-2.7730861970769349E-2</v>
      </c>
      <c r="AF1043" s="5">
        <v>5.6885519987178723E-2</v>
      </c>
      <c r="AG1043" s="5">
        <v>3.7366271367888393E-2</v>
      </c>
      <c r="AH1043" s="5">
        <v>-3.4702934544032726E-2</v>
      </c>
      <c r="AI1043" s="6">
        <v>-2.2067527556978495E-2</v>
      </c>
      <c r="AJ1043" s="6">
        <v>5.2939616707649018E-2</v>
      </c>
      <c r="AK1043" s="5">
        <v>-6.3220876018037941E-2</v>
      </c>
      <c r="AL1043" s="6">
        <v>-1.1901610226880188E-2</v>
      </c>
      <c r="AM1043" s="6">
        <v>-5.4910673660058751E-2</v>
      </c>
      <c r="AN1043" s="5">
        <v>6.2986784285203878E-3</v>
      </c>
      <c r="AO1043" s="6">
        <v>-3.0394115568479929E-2</v>
      </c>
      <c r="AP1043" s="5">
        <v>-5.3333034527997314E-2</v>
      </c>
      <c r="AQ1043" s="5">
        <v>2.6499280259940639E-2</v>
      </c>
      <c r="AR1043" s="6">
        <v>1.0507893367117882E-2</v>
      </c>
      <c r="AS1043" s="6">
        <v>2.3645558197654681E-2</v>
      </c>
      <c r="AT1043" s="6">
        <v>-3.1521250248925159E-2</v>
      </c>
    </row>
    <row r="1044" spans="1:46" x14ac:dyDescent="0.25">
      <c r="A1044" t="s">
        <v>5948</v>
      </c>
      <c r="B1044" s="8">
        <v>6.8605088727522023E-2</v>
      </c>
      <c r="C1044" s="8">
        <v>-2.2989608070614898E-3</v>
      </c>
      <c r="D1044" s="27">
        <v>-5.7514523144093888E-2</v>
      </c>
      <c r="E1044" s="8">
        <v>-4.7560517687429416E-3</v>
      </c>
      <c r="F1044" s="25">
        <v>3.675618912935219E-2</v>
      </c>
      <c r="G1044" s="25">
        <v>-2.1404664153464759E-2</v>
      </c>
      <c r="H1044" s="25">
        <v>5.4350256554346998E-2</v>
      </c>
      <c r="I1044" s="8">
        <v>1.0639436222773746E-2</v>
      </c>
      <c r="J1044" s="8">
        <v>2.8395442036513785E-2</v>
      </c>
      <c r="K1044" s="8">
        <v>6.7725295062293078E-3</v>
      </c>
      <c r="L1044" s="8">
        <v>3.4607884558263802E-2</v>
      </c>
      <c r="M1044" s="8">
        <v>2.3751058366270783E-2</v>
      </c>
      <c r="N1044">
        <v>3.0990152711074304E-2</v>
      </c>
      <c r="O1044">
        <v>-3.2249081959281445E-2</v>
      </c>
      <c r="P1044">
        <v>3.309969085911435E-2</v>
      </c>
      <c r="Q1044">
        <v>4.6825064550476636E-2</v>
      </c>
      <c r="R1044">
        <v>3.0635294815399616E-2</v>
      </c>
      <c r="S1044">
        <v>4.1213237106834555E-2</v>
      </c>
      <c r="T1044">
        <v>8.8102661543721927E-2</v>
      </c>
      <c r="U1044">
        <v>-1.5481770145593821E-2</v>
      </c>
      <c r="V1044">
        <v>-4.6145029435136653E-2</v>
      </c>
      <c r="W1044">
        <v>-1.8320285944131154E-3</v>
      </c>
      <c r="X1044">
        <v>2.7100637850200782E-2</v>
      </c>
      <c r="Y1044">
        <v>3.1404646143948112E-2</v>
      </c>
      <c r="Z1044">
        <v>-8.0185544667086273E-3</v>
      </c>
      <c r="AA1044">
        <v>1.8336370536696567E-2</v>
      </c>
      <c r="AB1044">
        <v>1.3978153025961726E-2</v>
      </c>
      <c r="AC1044">
        <v>-3.3133116550208008E-3</v>
      </c>
      <c r="AD1044" s="8">
        <v>6.6291183820831989E-2</v>
      </c>
      <c r="AE1044" s="5">
        <v>-3.2793046395166114E-2</v>
      </c>
      <c r="AF1044" s="5">
        <v>6.7562151161064676E-2</v>
      </c>
      <c r="AG1044" s="5">
        <v>4.8806464380604764E-2</v>
      </c>
      <c r="AH1044" s="5">
        <v>-4.124049542527064E-2</v>
      </c>
      <c r="AI1044" s="6">
        <v>-2.216628687268396E-2</v>
      </c>
      <c r="AJ1044" s="6">
        <v>6.1259956480545164E-2</v>
      </c>
      <c r="AK1044" s="5">
        <v>-7.652714538707539E-2</v>
      </c>
      <c r="AL1044" s="6">
        <v>-1.4681415414054766E-2</v>
      </c>
      <c r="AM1044" s="6">
        <v>-6.3257892911481539E-2</v>
      </c>
      <c r="AN1044" s="5">
        <v>1.4014078938348051E-2</v>
      </c>
      <c r="AO1044" s="6">
        <v>-3.683577479656408E-2</v>
      </c>
      <c r="AP1044" s="5">
        <v>-5.9950013348970987E-2</v>
      </c>
      <c r="AQ1044" s="5">
        <v>3.1372782097034868E-2</v>
      </c>
      <c r="AR1044" s="6">
        <v>1.132243400053734E-2</v>
      </c>
      <c r="AS1044" s="6">
        <v>3.0454752358584969E-2</v>
      </c>
      <c r="AT1044" s="6">
        <v>-3.6221553696564435E-2</v>
      </c>
    </row>
    <row r="1045" spans="1:46" x14ac:dyDescent="0.25">
      <c r="A1045" t="s">
        <v>5949</v>
      </c>
      <c r="B1045" s="8">
        <v>4.001623190916459E-2</v>
      </c>
      <c r="C1045" s="8">
        <v>-1.7420147958048249E-3</v>
      </c>
      <c r="D1045" s="27">
        <v>-3.4716282061190817E-2</v>
      </c>
      <c r="E1045" s="8">
        <v>3.041496448876746E-4</v>
      </c>
      <c r="F1045" s="25">
        <v>2.6122723272944626E-2</v>
      </c>
      <c r="G1045" s="25">
        <v>-1.4674846587040102E-2</v>
      </c>
      <c r="H1045" s="25">
        <v>3.7897936125186771E-2</v>
      </c>
      <c r="I1045" s="8">
        <v>3.5766306148830029E-3</v>
      </c>
      <c r="J1045" s="8">
        <v>2.4041377483222437E-2</v>
      </c>
      <c r="K1045" s="8">
        <v>7.1963206010754455E-3</v>
      </c>
      <c r="L1045" s="8">
        <v>2.8251677192553171E-2</v>
      </c>
      <c r="M1045" s="8">
        <v>1.8619075052846767E-2</v>
      </c>
      <c r="N1045">
        <v>2.2742248573908164E-2</v>
      </c>
      <c r="O1045">
        <v>-2.4332127900011824E-2</v>
      </c>
      <c r="P1045">
        <v>2.2398463105831157E-2</v>
      </c>
      <c r="Q1045">
        <v>2.7704401726737604E-2</v>
      </c>
      <c r="R1045">
        <v>1.6973296840027796E-2</v>
      </c>
      <c r="S1045">
        <v>3.5709661624565125E-2</v>
      </c>
      <c r="T1045">
        <v>6.5968829535980822E-2</v>
      </c>
      <c r="U1045">
        <v>-9.0816324205421628E-3</v>
      </c>
      <c r="V1045">
        <v>-3.425419732278856E-2</v>
      </c>
      <c r="W1045">
        <v>-1.9471352840881861E-3</v>
      </c>
      <c r="X1045">
        <v>1.5567461857839637E-2</v>
      </c>
      <c r="Y1045">
        <v>1.8006463571540454E-2</v>
      </c>
      <c r="Z1045">
        <v>-9.1525500741951316E-3</v>
      </c>
      <c r="AA1045">
        <v>1.2893806827205756E-2</v>
      </c>
      <c r="AB1045">
        <v>1.5057189207802413E-2</v>
      </c>
      <c r="AC1045">
        <v>-8.1923721443371011E-3</v>
      </c>
      <c r="AD1045" s="8">
        <v>4.8927661905309394E-2</v>
      </c>
      <c r="AE1045" s="5">
        <v>-2.1473820870276161E-2</v>
      </c>
      <c r="AF1045" s="5">
        <v>4.6700846118366224E-2</v>
      </c>
      <c r="AG1045" s="5">
        <v>2.687280695622607E-2</v>
      </c>
      <c r="AH1045" s="5">
        <v>-2.8611713643139858E-2</v>
      </c>
      <c r="AI1045" s="6">
        <v>-2.0831513187278716E-2</v>
      </c>
      <c r="AJ1045" s="6">
        <v>4.4164277128809326E-2</v>
      </c>
      <c r="AK1045" s="5">
        <v>-5.0378908093790975E-2</v>
      </c>
      <c r="AL1045" s="6">
        <v>-9.0666605783893406E-3</v>
      </c>
      <c r="AM1045" s="6">
        <v>-4.5853154435605781E-2</v>
      </c>
      <c r="AN1045" s="5">
        <v>-1.8294054687193473E-3</v>
      </c>
      <c r="AO1045" s="6">
        <v>-2.440857204081015E-2</v>
      </c>
      <c r="AP1045" s="5">
        <v>-4.5467500083718138E-2</v>
      </c>
      <c r="AQ1045" s="5">
        <v>2.1297223221726558E-2</v>
      </c>
      <c r="AR1045" s="6">
        <v>9.2908783897671654E-3</v>
      </c>
      <c r="AS1045" s="6">
        <v>1.6090318383272795E-2</v>
      </c>
      <c r="AT1045" s="6">
        <v>-2.6395902558261519E-2</v>
      </c>
    </row>
    <row r="1046" spans="1:46" x14ac:dyDescent="0.25">
      <c r="A1046" t="s">
        <v>5950</v>
      </c>
      <c r="B1046" s="8">
        <v>2.6062825689078029E-2</v>
      </c>
      <c r="C1046" s="8">
        <v>-1.3908272247878939E-3</v>
      </c>
      <c r="D1046" s="27">
        <v>-2.2993921647346593E-2</v>
      </c>
      <c r="E1046" s="8">
        <v>3.4825960936326616E-3</v>
      </c>
      <c r="F1046" s="25">
        <v>2.0356070770980894E-2</v>
      </c>
      <c r="G1046" s="25">
        <v>-1.1299747228448731E-2</v>
      </c>
      <c r="H1046" s="25">
        <v>2.8673839907180865E-2</v>
      </c>
      <c r="I1046" s="8">
        <v>-8.2280343531393463E-4</v>
      </c>
      <c r="J1046" s="8">
        <v>2.154594059062509E-2</v>
      </c>
      <c r="K1046" s="8">
        <v>7.6260749859011767E-3</v>
      </c>
      <c r="L1046" s="8">
        <v>2.5039416667704151E-2</v>
      </c>
      <c r="M1046" s="8">
        <v>1.5733870489930135E-2</v>
      </c>
      <c r="N1046">
        <v>1.8620776945945439E-2</v>
      </c>
      <c r="O1046">
        <v>-2.0416874277541242E-2</v>
      </c>
      <c r="P1046">
        <v>1.6821474774175504E-2</v>
      </c>
      <c r="Q1046">
        <v>1.7891886428839099E-2</v>
      </c>
      <c r="R1046">
        <v>8.6993141512103911E-3</v>
      </c>
      <c r="S1046">
        <v>3.3209095195521288E-2</v>
      </c>
      <c r="T1046">
        <v>5.4438762966424692E-2</v>
      </c>
      <c r="U1046">
        <v>-5.998254541033532E-3</v>
      </c>
      <c r="V1046">
        <v>-2.8059894257926654E-2</v>
      </c>
      <c r="W1046">
        <v>-1.997743988152223E-3</v>
      </c>
      <c r="X1046">
        <v>9.3107067626607698E-3</v>
      </c>
      <c r="Y1046">
        <v>1.1283620792262639E-2</v>
      </c>
      <c r="Z1046">
        <v>-9.3928650051382512E-3</v>
      </c>
      <c r="AA1046">
        <v>9.8885769580787652E-3</v>
      </c>
      <c r="AB1046">
        <v>1.5638273405159886E-2</v>
      </c>
      <c r="AC1046">
        <v>-1.0554235580359617E-2</v>
      </c>
      <c r="AD1046" s="8">
        <v>3.9996067588140338E-2</v>
      </c>
      <c r="AE1046" s="5">
        <v>-1.567216804571836E-2</v>
      </c>
      <c r="AF1046" s="5">
        <v>3.6183582351916987E-2</v>
      </c>
      <c r="AG1046" s="5">
        <v>1.6649456274269614E-2</v>
      </c>
      <c r="AH1046" s="5">
        <v>-2.2132711280816841E-2</v>
      </c>
      <c r="AI1046" s="6">
        <v>-2.0123511982051978E-2</v>
      </c>
      <c r="AJ1046" s="6">
        <v>3.6193387806831456E-2</v>
      </c>
      <c r="AK1046" s="5">
        <v>-3.74727924176671E-2</v>
      </c>
      <c r="AL1046" s="6">
        <v>-6.1249368273373905E-3</v>
      </c>
      <c r="AM1046" s="6">
        <v>-3.6648182077777092E-2</v>
      </c>
      <c r="AN1046" s="5">
        <v>-9.652582363783635E-3</v>
      </c>
      <c r="AO1046" s="6">
        <v>-1.8033406624157755E-2</v>
      </c>
      <c r="AP1046" s="5">
        <v>-3.6803951540566704E-2</v>
      </c>
      <c r="AQ1046" s="5">
        <v>1.5718238025516529E-2</v>
      </c>
      <c r="AR1046" s="6">
        <v>8.1699934492636128E-3</v>
      </c>
      <c r="AS1046" s="6">
        <v>8.317754310954939E-3</v>
      </c>
      <c r="AT1046" s="6">
        <v>-2.1025847740188897E-2</v>
      </c>
    </row>
    <row r="1047" spans="1:46" x14ac:dyDescent="0.25">
      <c r="A1047" t="s">
        <v>5951</v>
      </c>
      <c r="B1047" s="8">
        <v>2.799602893206643E-2</v>
      </c>
      <c r="C1047" s="8">
        <v>-1.1666752325640517E-2</v>
      </c>
      <c r="D1047" s="27">
        <v>-2.29888205675991E-2</v>
      </c>
      <c r="E1047" s="8">
        <v>-5.6421522791030299E-3</v>
      </c>
      <c r="F1047" s="25">
        <v>3.1733245913922792E-2</v>
      </c>
      <c r="G1047" s="25">
        <v>-1.3594315104592414E-2</v>
      </c>
      <c r="H1047" s="25">
        <v>3.7948591878896654E-2</v>
      </c>
      <c r="I1047" s="8">
        <v>-4.368066048170971E-3</v>
      </c>
      <c r="J1047" s="8">
        <v>1.9320651597806604E-2</v>
      </c>
      <c r="K1047" s="8">
        <v>6.2357920952167412E-3</v>
      </c>
      <c r="L1047" s="8">
        <v>3.1437304605826499E-2</v>
      </c>
      <c r="M1047" s="8">
        <v>1.6910890086806907E-2</v>
      </c>
      <c r="N1047">
        <v>2.1794560152261111E-2</v>
      </c>
      <c r="O1047">
        <v>-2.3672104989421516E-2</v>
      </c>
      <c r="P1047">
        <v>1.3501228135998078E-2</v>
      </c>
      <c r="Q1047">
        <v>1.7660411937438614E-2</v>
      </c>
      <c r="R1047">
        <v>-3.6444097357701821E-5</v>
      </c>
      <c r="S1047">
        <v>2.6729555024437524E-2</v>
      </c>
      <c r="T1047">
        <v>5.7190143435086327E-2</v>
      </c>
      <c r="U1047">
        <v>-4.3884712474684395E-3</v>
      </c>
      <c r="V1047">
        <v>-3.4862483321777327E-2</v>
      </c>
      <c r="W1047">
        <v>-6.3147487654882095E-3</v>
      </c>
      <c r="X1047">
        <v>2.4617811146214752E-3</v>
      </c>
      <c r="Y1047">
        <v>9.1087511762335538E-3</v>
      </c>
      <c r="Z1047">
        <v>-1.6182274088259452E-2</v>
      </c>
      <c r="AA1047">
        <v>1.4375788146280044E-2</v>
      </c>
      <c r="AB1047">
        <v>1.874143167972897E-2</v>
      </c>
      <c r="AC1047">
        <v>-1.6334094266147292E-2</v>
      </c>
      <c r="AD1047" s="8">
        <v>4.1206440463740224E-2</v>
      </c>
      <c r="AE1047" s="5">
        <v>-2.6255632720829425E-2</v>
      </c>
      <c r="AF1047" s="5">
        <v>4.5830753412595238E-2</v>
      </c>
      <c r="AG1047" s="5">
        <v>2.3833756928248961E-2</v>
      </c>
      <c r="AH1047" s="5">
        <v>-2.2407068375388528E-2</v>
      </c>
      <c r="AI1047" s="6">
        <v>-2.4882186616399404E-2</v>
      </c>
      <c r="AJ1047" s="6">
        <v>5.2161840539468374E-2</v>
      </c>
      <c r="AK1047" s="5">
        <v>-4.413087764845991E-2</v>
      </c>
      <c r="AL1047" s="6">
        <v>-1.2439480633802735E-2</v>
      </c>
      <c r="AM1047" s="6">
        <v>-5.1099463319898786E-2</v>
      </c>
      <c r="AN1047" s="5">
        <v>-3.4242652294061982E-3</v>
      </c>
      <c r="AO1047" s="6">
        <v>-2.7460277427490354E-2</v>
      </c>
      <c r="AP1047" s="5">
        <v>-4.7071999538556897E-2</v>
      </c>
      <c r="AQ1047" s="5">
        <v>2.1738486158689119E-2</v>
      </c>
      <c r="AR1047" s="6">
        <v>5.9250773963235304E-3</v>
      </c>
      <c r="AS1047" s="6">
        <v>1.5488367428801109E-2</v>
      </c>
      <c r="AT1047" s="6">
        <v>-2.7879289179683187E-2</v>
      </c>
    </row>
    <row r="1048" spans="1:46" x14ac:dyDescent="0.25">
      <c r="A1048" t="s">
        <v>5952</v>
      </c>
      <c r="B1048" s="8">
        <v>3.4532616925589288E-2</v>
      </c>
      <c r="C1048" s="8">
        <v>-1.4155312738882042E-2</v>
      </c>
      <c r="D1048" s="27">
        <v>-2.7956256064619045E-2</v>
      </c>
      <c r="E1048" s="8">
        <v>-1.0098650051920566E-2</v>
      </c>
      <c r="F1048" s="25">
        <v>3.7207903818623267E-2</v>
      </c>
      <c r="G1048" s="25">
        <v>-1.464428737116219E-2</v>
      </c>
      <c r="H1048" s="25">
        <v>4.3138386294632625E-2</v>
      </c>
      <c r="I1048" s="8">
        <v>-3.0087752139010826E-3</v>
      </c>
      <c r="J1048" s="8">
        <v>1.8820355381896192E-2</v>
      </c>
      <c r="K1048" s="8">
        <v>6.1356584249472323E-3</v>
      </c>
      <c r="L1048" s="8">
        <v>3.3215667311412789E-2</v>
      </c>
      <c r="M1048" s="8">
        <v>1.9015378853952658E-2</v>
      </c>
      <c r="N1048">
        <v>2.3089216126154E-2</v>
      </c>
      <c r="O1048">
        <v>-2.4433307595079667E-2</v>
      </c>
      <c r="P1048">
        <v>1.5279605423288656E-2</v>
      </c>
      <c r="Q1048">
        <v>2.332946807586822E-2</v>
      </c>
      <c r="R1048">
        <v>3.5320291994751507E-3</v>
      </c>
      <c r="S1048">
        <v>2.4048071263645499E-2</v>
      </c>
      <c r="T1048">
        <v>6.0185210629001284E-2</v>
      </c>
      <c r="U1048">
        <v>-5.683215388399554E-3</v>
      </c>
      <c r="V1048">
        <v>-3.7385193212065237E-2</v>
      </c>
      <c r="W1048">
        <v>-6.8075546615812277E-3</v>
      </c>
      <c r="X1048">
        <v>5.7643399121425354E-3</v>
      </c>
      <c r="Y1048">
        <v>1.1039685491154527E-2</v>
      </c>
      <c r="Z1048">
        <v>-1.609438134118113E-2</v>
      </c>
      <c r="AA1048">
        <v>1.531660147646452E-2</v>
      </c>
      <c r="AB1048">
        <v>1.8860680779733574E-2</v>
      </c>
      <c r="AC1048">
        <v>-1.6313656237699758E-2</v>
      </c>
      <c r="AD1048" s="8">
        <v>4.323265505435292E-2</v>
      </c>
      <c r="AE1048" s="5">
        <v>-2.9495713239412691E-2</v>
      </c>
      <c r="AF1048" s="5">
        <v>5.0836139328259478E-2</v>
      </c>
      <c r="AG1048" s="5">
        <v>3.3211518783803573E-2</v>
      </c>
      <c r="AH1048" s="5">
        <v>-2.663001411464716E-2</v>
      </c>
      <c r="AI1048" s="6">
        <v>-2.4619876872859381E-2</v>
      </c>
      <c r="AJ1048" s="6">
        <v>5.6193016915364158E-2</v>
      </c>
      <c r="AK1048" s="5">
        <v>-4.7697411377592647E-2</v>
      </c>
      <c r="AL1048" s="6">
        <v>-1.4848573140629373E-2</v>
      </c>
      <c r="AM1048" s="6">
        <v>-5.6137856601737091E-2</v>
      </c>
      <c r="AN1048" s="5">
        <v>3.2431777161359143E-3</v>
      </c>
      <c r="AO1048" s="6">
        <v>-3.4281271943023328E-2</v>
      </c>
      <c r="AP1048" s="5">
        <v>-5.3325799697071741E-2</v>
      </c>
      <c r="AQ1048" s="5">
        <v>2.2636672185831985E-2</v>
      </c>
      <c r="AR1048" s="6">
        <v>6.185174147339767E-3</v>
      </c>
      <c r="AS1048" s="6">
        <v>2.2745101958217662E-2</v>
      </c>
      <c r="AT1048" s="6">
        <v>-3.003319964053075E-2</v>
      </c>
    </row>
    <row r="1049" spans="1:46" x14ac:dyDescent="0.25">
      <c r="A1049" t="s">
        <v>5953</v>
      </c>
      <c r="B1049" s="8">
        <v>1.8793587537360601E-2</v>
      </c>
      <c r="C1049" s="8">
        <v>-1.0337924646687813E-2</v>
      </c>
      <c r="D1049" s="27">
        <v>-1.6785773641349033E-2</v>
      </c>
      <c r="E1049" s="8">
        <v>-4.3991064925696932E-5</v>
      </c>
      <c r="F1049" s="25">
        <v>2.4682082951431816E-2</v>
      </c>
      <c r="G1049" s="25">
        <v>-1.2071184053994322E-2</v>
      </c>
      <c r="H1049" s="25">
        <v>3.0860885307229635E-2</v>
      </c>
      <c r="I1049" s="8">
        <v>-6.2442690268320611E-3</v>
      </c>
      <c r="J1049" s="8">
        <v>1.9141270976232194E-2</v>
      </c>
      <c r="K1049" s="8">
        <v>6.0635731734066667E-3</v>
      </c>
      <c r="L1049" s="8">
        <v>2.853950736435773E-2</v>
      </c>
      <c r="M1049" s="8">
        <v>1.4785496081817229E-2</v>
      </c>
      <c r="N1049">
        <v>2.0427525114254053E-2</v>
      </c>
      <c r="O1049">
        <v>-2.2583841584578157E-2</v>
      </c>
      <c r="P1049">
        <v>1.0808545033373473E-2</v>
      </c>
      <c r="Q1049">
        <v>1.0398445092322683E-2</v>
      </c>
      <c r="R1049">
        <v>-4.1507161598347553E-3</v>
      </c>
      <c r="S1049">
        <v>2.9722329740109243E-2</v>
      </c>
      <c r="T1049">
        <v>5.2183839473171512E-2</v>
      </c>
      <c r="U1049">
        <v>-2.1636596757947935E-3</v>
      </c>
      <c r="V1049">
        <v>-3.2018521081939921E-2</v>
      </c>
      <c r="W1049">
        <v>-4.9601807710324408E-3</v>
      </c>
      <c r="X1049">
        <v>-2.3148911836187169E-3</v>
      </c>
      <c r="Y1049">
        <v>6.4665974483335553E-3</v>
      </c>
      <c r="Z1049">
        <v>-1.5900473804744686E-2</v>
      </c>
      <c r="AA1049">
        <v>1.2926688156045696E-2</v>
      </c>
      <c r="AB1049">
        <v>1.8828000277835377E-2</v>
      </c>
      <c r="AC1049">
        <v>-1.7095615535668518E-2</v>
      </c>
      <c r="AD1049" s="8">
        <v>3.7730248699990199E-2</v>
      </c>
      <c r="AE1049" s="5">
        <v>-2.2318874508953201E-2</v>
      </c>
      <c r="AF1049" s="5">
        <v>3.9679211356286048E-2</v>
      </c>
      <c r="AG1049" s="5">
        <v>1.4169273882975508E-2</v>
      </c>
      <c r="AH1049" s="5">
        <v>-1.8969384409506018E-2</v>
      </c>
      <c r="AI1049" s="6">
        <v>-2.561490807687794E-2</v>
      </c>
      <c r="AJ1049" s="6">
        <v>4.9808048522528514E-2</v>
      </c>
      <c r="AK1049" s="5">
        <v>-3.9748295478582607E-2</v>
      </c>
      <c r="AL1049" s="6">
        <v>-8.7057490166448925E-3</v>
      </c>
      <c r="AM1049" s="6">
        <v>-4.6449534868936881E-2</v>
      </c>
      <c r="AN1049" s="5">
        <v>-1.1255494059434823E-2</v>
      </c>
      <c r="AO1049" s="6">
        <v>-2.3243014610331847E-2</v>
      </c>
      <c r="AP1049" s="5">
        <v>-4.4718791531372482E-2</v>
      </c>
      <c r="AQ1049" s="5">
        <v>2.1821748855827883E-2</v>
      </c>
      <c r="AR1049" s="6">
        <v>6.1876676138774567E-3</v>
      </c>
      <c r="AS1049" s="6">
        <v>7.6034338737767104E-3</v>
      </c>
      <c r="AT1049" s="6">
        <v>-2.5592458290719211E-2</v>
      </c>
    </row>
    <row r="1050" spans="1:46" x14ac:dyDescent="0.25">
      <c r="A1050" t="s">
        <v>5954</v>
      </c>
      <c r="B1050" s="8">
        <v>4.1346888373531732E-2</v>
      </c>
      <c r="C1050" s="8">
        <v>-2.0590226505953768E-2</v>
      </c>
      <c r="D1050" s="27">
        <v>-2.8658911251746799E-2</v>
      </c>
      <c r="E1050" s="8">
        <v>-4.5371605839985563E-3</v>
      </c>
      <c r="F1050" s="25">
        <v>3.4312744085229774E-2</v>
      </c>
      <c r="G1050" s="25">
        <v>-1.4488866567905268E-2</v>
      </c>
      <c r="H1050" s="25">
        <v>4.661838996561718E-2</v>
      </c>
      <c r="I1050" s="8">
        <v>4.6998966082183458E-3</v>
      </c>
      <c r="J1050" s="8">
        <v>2.4464900695819081E-2</v>
      </c>
      <c r="K1050" s="8">
        <v>3.3253848066361336E-3</v>
      </c>
      <c r="L1050" s="8">
        <v>3.4171152945856598E-2</v>
      </c>
      <c r="M1050" s="8">
        <v>1.1197157915101119E-2</v>
      </c>
      <c r="N1050">
        <v>2.721924135397602E-2</v>
      </c>
      <c r="O1050">
        <v>-1.9579381649769245E-2</v>
      </c>
      <c r="P1050">
        <v>2.7888734470668419E-2</v>
      </c>
      <c r="Q1050">
        <v>3.3763716314974435E-2</v>
      </c>
      <c r="R1050">
        <v>7.9663002880558942E-3</v>
      </c>
      <c r="S1050">
        <v>3.1108105203647263E-2</v>
      </c>
      <c r="T1050">
        <v>6.2588257820539228E-2</v>
      </c>
      <c r="U1050">
        <v>-1.2342885702514295E-2</v>
      </c>
      <c r="V1050">
        <v>-3.4655439129038679E-2</v>
      </c>
      <c r="W1050">
        <v>-5.2102824844177942E-3</v>
      </c>
      <c r="X1050">
        <v>2.1216131554969486E-2</v>
      </c>
      <c r="Y1050">
        <v>2.6417935025524031E-2</v>
      </c>
      <c r="Z1050">
        <v>-1.8963783525377975E-2</v>
      </c>
      <c r="AA1050">
        <v>1.7375579737821445E-2</v>
      </c>
      <c r="AB1050">
        <v>1.2865042190168596E-2</v>
      </c>
      <c r="AC1050">
        <v>-1.2167295299120973E-2</v>
      </c>
      <c r="AD1050" s="8">
        <v>5.5942625119501654E-2</v>
      </c>
      <c r="AE1050" s="5">
        <v>-3.7515578804461658E-2</v>
      </c>
      <c r="AF1050" s="5">
        <v>5.7223187557756683E-2</v>
      </c>
      <c r="AG1050" s="5">
        <v>3.9426642931316147E-2</v>
      </c>
      <c r="AH1050" s="5">
        <v>-4.2828112691653208E-2</v>
      </c>
      <c r="AI1050" s="6">
        <v>-1.7859495136476111E-2</v>
      </c>
      <c r="AJ1050" s="6">
        <v>5.5366942269700514E-2</v>
      </c>
      <c r="AK1050" s="5">
        <v>-6.2033042523668369E-2</v>
      </c>
      <c r="AL1050" s="6">
        <v>-6.8395978858192263E-3</v>
      </c>
      <c r="AM1050" s="6">
        <v>-5.0332484436898639E-2</v>
      </c>
      <c r="AN1050" s="5">
        <v>6.3004391763343826E-3</v>
      </c>
      <c r="AO1050" s="6">
        <v>-1.9150423333470501E-2</v>
      </c>
      <c r="AP1050" s="5">
        <v>-3.1023217613023624E-2</v>
      </c>
      <c r="AQ1050" s="5">
        <v>2.3932359246494395E-2</v>
      </c>
      <c r="AR1050" s="6">
        <v>1.0058853665539935E-3</v>
      </c>
      <c r="AS1050" s="6">
        <v>2.5194636331901554E-2</v>
      </c>
      <c r="AT1050" s="6">
        <v>-2.9006285098206352E-2</v>
      </c>
    </row>
    <row r="1051" spans="1:46" x14ac:dyDescent="0.25">
      <c r="A1051" t="s">
        <v>5955</v>
      </c>
      <c r="B1051" s="8">
        <v>4.3086470676692912E-2</v>
      </c>
      <c r="C1051" s="8">
        <v>-1.9174686257596552E-2</v>
      </c>
      <c r="D1051" s="27">
        <v>-2.5719181387285128E-2</v>
      </c>
      <c r="E1051" s="8">
        <v>-3.8225554223910718E-3</v>
      </c>
      <c r="F1051" s="25">
        <v>3.3759242141972567E-2</v>
      </c>
      <c r="G1051" s="25">
        <v>-1.3578670815609484E-2</v>
      </c>
      <c r="H1051" s="25">
        <v>4.2667460270768176E-2</v>
      </c>
      <c r="I1051" s="8">
        <v>3.7798702293341258E-3</v>
      </c>
      <c r="J1051" s="8">
        <v>2.2135175110094663E-2</v>
      </c>
      <c r="K1051" s="8">
        <v>2.9702093386598794E-3</v>
      </c>
      <c r="L1051" s="8">
        <v>3.3731544863655039E-2</v>
      </c>
      <c r="M1051" s="8">
        <v>9.4504639435384341E-3</v>
      </c>
      <c r="N1051">
        <v>3.1292508710093259E-2</v>
      </c>
      <c r="O1051">
        <v>-2.0325669231537558E-2</v>
      </c>
      <c r="P1051">
        <v>2.7525701146613457E-2</v>
      </c>
      <c r="Q1051">
        <v>3.7940593133047651E-2</v>
      </c>
      <c r="R1051">
        <v>8.6356390341066902E-3</v>
      </c>
      <c r="S1051">
        <v>2.9514722640123336E-2</v>
      </c>
      <c r="T1051">
        <v>6.2299344555907687E-2</v>
      </c>
      <c r="U1051">
        <v>-1.0135545410283164E-2</v>
      </c>
      <c r="V1051">
        <v>-3.6363288824392215E-2</v>
      </c>
      <c r="W1051">
        <v>-4.1799488806213425E-3</v>
      </c>
      <c r="X1051">
        <v>2.1595367664677179E-2</v>
      </c>
      <c r="Y1051">
        <v>2.4785289405200972E-2</v>
      </c>
      <c r="Z1051">
        <v>-1.8614742753772728E-2</v>
      </c>
      <c r="AA1051">
        <v>1.7823996099150641E-2</v>
      </c>
      <c r="AB1051">
        <v>1.4813603406077736E-2</v>
      </c>
      <c r="AC1051">
        <v>-1.300853193483642E-2</v>
      </c>
      <c r="AD1051" s="8">
        <v>5.6140956242692441E-2</v>
      </c>
      <c r="AE1051" s="5">
        <v>-3.65289310608089E-2</v>
      </c>
      <c r="AF1051" s="5">
        <v>6.0054935246089958E-2</v>
      </c>
      <c r="AG1051" s="5">
        <v>4.3485946075381365E-2</v>
      </c>
      <c r="AH1051" s="5">
        <v>-4.1103888423588253E-2</v>
      </c>
      <c r="AI1051" s="6">
        <v>-2.1586963220853628E-2</v>
      </c>
      <c r="AJ1051" s="6">
        <v>5.5449617835260812E-2</v>
      </c>
      <c r="AK1051" s="5">
        <v>-6.1450335832334835E-2</v>
      </c>
      <c r="AL1051" s="6">
        <v>-3.9606615682119539E-3</v>
      </c>
      <c r="AM1051" s="6">
        <v>-5.1753899670683667E-2</v>
      </c>
      <c r="AN1051" s="5">
        <v>4.5573974381707405E-3</v>
      </c>
      <c r="AO1051" s="6">
        <v>-1.9625002740840225E-2</v>
      </c>
      <c r="AP1051" s="5">
        <v>-3.3982279939265947E-2</v>
      </c>
      <c r="AQ1051" s="5">
        <v>2.2260699638625869E-2</v>
      </c>
      <c r="AR1051" s="6">
        <v>2.0538114489090376E-3</v>
      </c>
      <c r="AS1051" s="6">
        <v>2.630976155180198E-2</v>
      </c>
      <c r="AT1051" s="6">
        <v>-3.0604924113722398E-2</v>
      </c>
    </row>
    <row r="1052" spans="1:46" x14ac:dyDescent="0.25">
      <c r="A1052" t="s">
        <v>5956</v>
      </c>
      <c r="B1052" s="8">
        <v>4.0876740446816662E-2</v>
      </c>
      <c r="C1052" s="8">
        <v>-2.3323755020071446E-2</v>
      </c>
      <c r="D1052" s="27">
        <v>-2.8789587865453492E-2</v>
      </c>
      <c r="E1052" s="8">
        <v>-3.0664034220121428E-3</v>
      </c>
      <c r="F1052" s="25">
        <v>3.4840534278316238E-2</v>
      </c>
      <c r="G1052" s="25">
        <v>-1.2698564733077511E-2</v>
      </c>
      <c r="H1052" s="25">
        <v>4.1853928488509551E-2</v>
      </c>
      <c r="I1052" s="8">
        <v>1.4374975008342172E-3</v>
      </c>
      <c r="J1052" s="8">
        <v>2.4071621787495445E-2</v>
      </c>
      <c r="K1052" s="8">
        <v>3.3672477504209652E-3</v>
      </c>
      <c r="L1052" s="8">
        <v>3.3032719514209496E-2</v>
      </c>
      <c r="M1052" s="8">
        <v>1.2028136629803843E-2</v>
      </c>
      <c r="N1052">
        <v>3.055443882674469E-2</v>
      </c>
      <c r="O1052">
        <v>-2.015408470654545E-2</v>
      </c>
      <c r="P1052">
        <v>2.7483538318085587E-2</v>
      </c>
      <c r="Q1052">
        <v>3.633483399849724E-2</v>
      </c>
      <c r="R1052">
        <v>9.4139790922544986E-3</v>
      </c>
      <c r="S1052">
        <v>2.9125375012623467E-2</v>
      </c>
      <c r="T1052">
        <v>6.1896495575538335E-2</v>
      </c>
      <c r="U1052">
        <v>-1.0802357472783575E-2</v>
      </c>
      <c r="V1052">
        <v>-3.4931961744725015E-2</v>
      </c>
      <c r="W1052">
        <v>-5.8165971558363783E-3</v>
      </c>
      <c r="X1052">
        <v>2.1438570416327796E-2</v>
      </c>
      <c r="Y1052">
        <v>2.6284987744692012E-2</v>
      </c>
      <c r="Z1052">
        <v>-1.9484095803602219E-2</v>
      </c>
      <c r="AA1052">
        <v>1.7639231374588116E-2</v>
      </c>
      <c r="AB1052">
        <v>1.6196404889221805E-2</v>
      </c>
      <c r="AC1052">
        <v>-1.2907454918452688E-2</v>
      </c>
      <c r="AD1052" s="8">
        <v>5.3562875176445646E-2</v>
      </c>
      <c r="AE1052" s="5">
        <v>-3.5893291227979685E-2</v>
      </c>
      <c r="AF1052" s="5">
        <v>6.1133216695679726E-2</v>
      </c>
      <c r="AG1052" s="5">
        <v>3.9428400761343241E-2</v>
      </c>
      <c r="AH1052" s="5">
        <v>-4.0154406169093715E-2</v>
      </c>
      <c r="AI1052" s="6">
        <v>-1.9125860028835429E-2</v>
      </c>
      <c r="AJ1052" s="6">
        <v>5.5964940560751852E-2</v>
      </c>
      <c r="AK1052" s="5">
        <v>-6.286522771860481E-2</v>
      </c>
      <c r="AL1052" s="6">
        <v>-4.653066626385538E-3</v>
      </c>
      <c r="AM1052" s="6">
        <v>-4.8687728912675254E-2</v>
      </c>
      <c r="AN1052" s="5">
        <v>5.5767391989622883E-3</v>
      </c>
      <c r="AO1052" s="6">
        <v>-2.0744772977755233E-2</v>
      </c>
      <c r="AP1052" s="5">
        <v>-3.1498599499743984E-2</v>
      </c>
      <c r="AQ1052" s="5">
        <v>2.8665249596854459E-2</v>
      </c>
      <c r="AR1052" s="6">
        <v>2.9660492415344297E-3</v>
      </c>
      <c r="AS1052" s="6">
        <v>2.4534830334935087E-2</v>
      </c>
      <c r="AT1052" s="6">
        <v>-2.9888460717421794E-2</v>
      </c>
    </row>
    <row r="1053" spans="1:46" x14ac:dyDescent="0.25">
      <c r="A1053" t="s">
        <v>5957</v>
      </c>
      <c r="B1053" s="8">
        <v>4.02590241540699E-2</v>
      </c>
      <c r="C1053" s="8">
        <v>-1.7033624387761237E-2</v>
      </c>
      <c r="D1053" s="27">
        <v>-1.9831551668286318E-2</v>
      </c>
      <c r="E1053" s="8">
        <v>-1.3134652837536454E-3</v>
      </c>
      <c r="F1053" s="25">
        <v>4.2874783230655522E-2</v>
      </c>
      <c r="G1053" s="25">
        <v>-2.0668223142400022E-2</v>
      </c>
      <c r="H1053" s="25">
        <v>6.5798601476219964E-2</v>
      </c>
      <c r="I1053" s="8">
        <v>1.1742081289172646E-2</v>
      </c>
      <c r="J1053" s="8">
        <v>2.5508331234030512E-2</v>
      </c>
      <c r="K1053" s="8">
        <v>-1.0795250089956632E-4</v>
      </c>
      <c r="L1053" s="8">
        <v>3.7691463223377797E-2</v>
      </c>
      <c r="M1053" s="8">
        <v>3.3794922518952664E-3</v>
      </c>
      <c r="N1053">
        <v>3.4471532111158831E-2</v>
      </c>
      <c r="O1053">
        <v>-2.5251800191920082E-2</v>
      </c>
      <c r="P1053">
        <v>3.9638337483601571E-2</v>
      </c>
      <c r="Q1053">
        <v>5.479418003446912E-2</v>
      </c>
      <c r="R1053">
        <v>1.581530018769528E-2</v>
      </c>
      <c r="S1053">
        <v>2.9111376660650778E-2</v>
      </c>
      <c r="T1053">
        <v>5.4566584385866701E-2</v>
      </c>
      <c r="U1053">
        <v>5.6259682372870046E-3</v>
      </c>
      <c r="V1053">
        <v>-2.9156698564593242E-2</v>
      </c>
      <c r="W1053">
        <v>2.4633142133212438E-4</v>
      </c>
      <c r="X1053">
        <v>1.9005271273353053E-2</v>
      </c>
      <c r="Y1053">
        <v>3.3732438744115134E-2</v>
      </c>
      <c r="Z1053">
        <v>-3.1329108242517778E-2</v>
      </c>
      <c r="AA1053">
        <v>1.9969418680242601E-2</v>
      </c>
      <c r="AB1053">
        <v>1.501844778394168E-2</v>
      </c>
      <c r="AC1053">
        <v>-2.9189369509621255E-3</v>
      </c>
      <c r="AD1053" s="8">
        <v>4.7047066471324062E-2</v>
      </c>
      <c r="AE1053" s="5">
        <v>-3.2108779133409371E-2</v>
      </c>
      <c r="AF1053" s="5">
        <v>4.9661596258677498E-2</v>
      </c>
      <c r="AG1053" s="5">
        <v>5.7709639097128118E-2</v>
      </c>
      <c r="AH1053" s="5">
        <v>-3.884240574859732E-2</v>
      </c>
      <c r="AI1053" s="6">
        <v>-1.5390877900327449E-2</v>
      </c>
      <c r="AJ1053" s="6">
        <v>6.3131755468773809E-2</v>
      </c>
      <c r="AK1053" s="5">
        <v>-7.55462841248975E-2</v>
      </c>
      <c r="AL1053" s="6">
        <v>-1.117097430487457E-2</v>
      </c>
      <c r="AM1053" s="6">
        <v>-4.2055779624466383E-2</v>
      </c>
      <c r="AN1053" s="5">
        <v>1.2923273774162469E-2</v>
      </c>
      <c r="AO1053" s="6">
        <v>-1.7465876436781436E-2</v>
      </c>
      <c r="AP1053" s="5">
        <v>-3.3861690221493768E-2</v>
      </c>
      <c r="AQ1053" s="5">
        <v>3.8594103414951286E-2</v>
      </c>
      <c r="AR1053" s="6">
        <v>5.8991487986201907E-3</v>
      </c>
      <c r="AS1053" s="6">
        <v>3.0611489487710974E-2</v>
      </c>
      <c r="AT1053" s="6">
        <v>-2.9004780217804838E-2</v>
      </c>
    </row>
    <row r="1054" spans="1:46" x14ac:dyDescent="0.25">
      <c r="A1054" t="s">
        <v>7058</v>
      </c>
      <c r="B1054" s="8">
        <v>4.5803907344018846E-2</v>
      </c>
      <c r="C1054" s="8">
        <v>-1.9559843391708021E-2</v>
      </c>
      <c r="D1054" s="27">
        <v>-3.0956512242190093E-2</v>
      </c>
      <c r="E1054" s="8">
        <v>-4.5487158234667202E-3</v>
      </c>
      <c r="F1054" s="25">
        <v>3.9146014362477999E-2</v>
      </c>
      <c r="G1054" s="25">
        <v>-1.356871029171014E-2</v>
      </c>
      <c r="H1054" s="25">
        <v>4.9019637537085492E-2</v>
      </c>
      <c r="I1054" s="8">
        <v>5.5364446334942308E-3</v>
      </c>
      <c r="J1054" s="8">
        <v>2.3401445918995067E-2</v>
      </c>
      <c r="K1054" s="8">
        <v>4.8586191975121817E-3</v>
      </c>
      <c r="L1054" s="8">
        <v>3.5758182056291776E-2</v>
      </c>
      <c r="M1054" s="8">
        <v>1.0855197885075274E-2</v>
      </c>
      <c r="N1054">
        <v>3.0581208379728331E-2</v>
      </c>
      <c r="O1054">
        <v>-1.9249584040321954E-2</v>
      </c>
      <c r="P1054">
        <v>3.0182480801016709E-2</v>
      </c>
      <c r="Q1054">
        <v>3.8326045923321006E-2</v>
      </c>
      <c r="R1054">
        <v>1.6555177014045519E-2</v>
      </c>
      <c r="S1054">
        <v>2.7764680726924507E-2</v>
      </c>
      <c r="T1054">
        <v>6.6867991661561765E-2</v>
      </c>
      <c r="U1054">
        <v>-1.2184822344965984E-2</v>
      </c>
      <c r="V1054">
        <v>-3.6348821160619771E-2</v>
      </c>
      <c r="W1054">
        <v>-2.5224280179526604E-3</v>
      </c>
      <c r="X1054">
        <v>2.262520489132025E-2</v>
      </c>
      <c r="Y1054">
        <v>2.7823047921917698E-2</v>
      </c>
      <c r="Z1054">
        <v>-1.1031620758983673E-2</v>
      </c>
      <c r="AA1054">
        <v>1.9940112057467152E-2</v>
      </c>
      <c r="AB1054">
        <v>2.4835453329528301E-2</v>
      </c>
      <c r="AC1054">
        <v>-5.6381689195018625E-3</v>
      </c>
      <c r="AD1054" s="8">
        <v>5.7002570721582657E-2</v>
      </c>
      <c r="AE1054" s="5">
        <v>-4.1106486224612881E-2</v>
      </c>
      <c r="AF1054" s="5">
        <v>5.5669351521145938E-2</v>
      </c>
      <c r="AG1054" s="5">
        <v>4.5027337421361224E-2</v>
      </c>
      <c r="AH1054" s="5">
        <v>-4.8889917322737286E-2</v>
      </c>
      <c r="AI1054" s="6">
        <v>-1.8661424592673836E-2</v>
      </c>
      <c r="AJ1054" s="6">
        <v>6.2732994194408809E-2</v>
      </c>
      <c r="AK1054" s="5">
        <v>-6.698648030090415E-2</v>
      </c>
      <c r="AL1054" s="6">
        <v>-9.8485079445836954E-3</v>
      </c>
      <c r="AM1054" s="6">
        <v>-5.6869199265997206E-2</v>
      </c>
      <c r="AN1054" s="5">
        <v>2.0187330835470974E-2</v>
      </c>
      <c r="AO1054" s="6">
        <v>-2.093596428574962E-2</v>
      </c>
      <c r="AP1054" s="5">
        <v>-3.4498453294155129E-2</v>
      </c>
      <c r="AQ1054" s="5">
        <v>2.573696016018201E-2</v>
      </c>
      <c r="AR1054" s="6">
        <v>1.0077703531591542E-2</v>
      </c>
      <c r="AS1054" s="6">
        <v>3.0079020272620216E-2</v>
      </c>
      <c r="AT1054" s="6">
        <v>-3.3031699402713333E-2</v>
      </c>
    </row>
    <row r="1055" spans="1:46" x14ac:dyDescent="0.25">
      <c r="A1055" t="s">
        <v>5959</v>
      </c>
      <c r="B1055" s="8">
        <v>4.3312579357754011E-2</v>
      </c>
      <c r="C1055" s="8">
        <v>-2.0542074355071938E-2</v>
      </c>
      <c r="D1055" s="27">
        <v>-2.5212395440236679E-2</v>
      </c>
      <c r="E1055" s="8">
        <v>-3.5150964428981579E-3</v>
      </c>
      <c r="F1055" s="25">
        <v>3.4079346770195196E-2</v>
      </c>
      <c r="G1055" s="25">
        <v>-1.3595705523812063E-2</v>
      </c>
      <c r="H1055" s="25">
        <v>4.4237932843120609E-2</v>
      </c>
      <c r="I1055" s="8">
        <v>4.509768424605598E-3</v>
      </c>
      <c r="J1055" s="8">
        <v>2.369565788378436E-2</v>
      </c>
      <c r="K1055" s="8">
        <v>4.0649799762439986E-3</v>
      </c>
      <c r="L1055" s="8">
        <v>3.2493820583571642E-2</v>
      </c>
      <c r="M1055" s="8">
        <v>1.707890373340315E-2</v>
      </c>
      <c r="N1055">
        <v>2.6819601947994931E-2</v>
      </c>
      <c r="O1055">
        <v>-1.8569846231224707E-2</v>
      </c>
      <c r="P1055">
        <v>2.7583319709433063E-2</v>
      </c>
      <c r="Q1055">
        <v>3.6959956938957594E-2</v>
      </c>
      <c r="R1055">
        <v>1.1892028122468368E-2</v>
      </c>
      <c r="S1055">
        <v>2.6522596163229162E-2</v>
      </c>
      <c r="T1055">
        <v>6.2256513994453533E-2</v>
      </c>
      <c r="U1055">
        <v>-9.6304424217211748E-3</v>
      </c>
      <c r="V1055">
        <v>-3.3556406982716003E-2</v>
      </c>
      <c r="W1055">
        <v>-5.4698236168969627E-3</v>
      </c>
      <c r="X1055">
        <v>2.1428551288047437E-2</v>
      </c>
      <c r="Y1055">
        <v>2.6091189252472002E-2</v>
      </c>
      <c r="Z1055">
        <v>-1.6449359110132344E-2</v>
      </c>
      <c r="AA1055">
        <v>1.8884302383071594E-2</v>
      </c>
      <c r="AB1055">
        <v>1.6294264198472908E-2</v>
      </c>
      <c r="AC1055">
        <v>-1.1290768572511545E-2</v>
      </c>
      <c r="AD1055" s="8">
        <v>5.2383615417277651E-2</v>
      </c>
      <c r="AE1055" s="5">
        <v>-3.4636752067854548E-2</v>
      </c>
      <c r="AF1055" s="5">
        <v>5.4757074821285334E-2</v>
      </c>
      <c r="AG1055" s="5">
        <v>3.7868573451669496E-2</v>
      </c>
      <c r="AH1055" s="5">
        <v>-4.1741888964922924E-2</v>
      </c>
      <c r="AI1055" s="6">
        <v>-1.7176784903149445E-2</v>
      </c>
      <c r="AJ1055" s="6">
        <v>5.6840246876091571E-2</v>
      </c>
      <c r="AK1055" s="5">
        <v>-6.3077080758479287E-2</v>
      </c>
      <c r="AL1055" s="6">
        <v>-5.64180523214175E-3</v>
      </c>
      <c r="AM1055" s="6">
        <v>-5.2583728498169946E-2</v>
      </c>
      <c r="AN1055" s="5">
        <v>9.079388365626162E-3</v>
      </c>
      <c r="AO1055" s="6">
        <v>-2.0688047944989241E-2</v>
      </c>
      <c r="AP1055" s="5">
        <v>-2.9585601672841522E-2</v>
      </c>
      <c r="AQ1055" s="5">
        <v>2.3945956291693049E-2</v>
      </c>
      <c r="AR1055" s="6">
        <v>2.342383241885404E-3</v>
      </c>
      <c r="AS1055" s="6">
        <v>2.6947852692205565E-2</v>
      </c>
      <c r="AT1055" s="6">
        <v>-2.8589790591299735E-2</v>
      </c>
    </row>
    <row r="1056" spans="1:46" x14ac:dyDescent="0.25">
      <c r="A1056" t="s">
        <v>5960</v>
      </c>
      <c r="B1056" s="8">
        <v>2.1555875327444518E-2</v>
      </c>
      <c r="C1056" s="8">
        <v>-1.3588257717545238E-2</v>
      </c>
      <c r="D1056" s="27">
        <v>-1.9112723639695184E-2</v>
      </c>
      <c r="E1056" s="8">
        <v>-4.0097784331301067E-3</v>
      </c>
      <c r="F1056" s="25">
        <v>1.4402081801056399E-2</v>
      </c>
      <c r="G1056" s="25">
        <v>-1.1645930704097918E-2</v>
      </c>
      <c r="H1056" s="25">
        <v>2.8029992665898007E-2</v>
      </c>
      <c r="I1056" s="8">
        <v>1.4025346119485471E-2</v>
      </c>
      <c r="J1056" s="8">
        <v>7.2191806867911712E-3</v>
      </c>
      <c r="K1056" s="8">
        <v>-2.0210336925795214E-2</v>
      </c>
      <c r="L1056" s="8">
        <v>3.108083862861033E-2</v>
      </c>
      <c r="M1056" s="8">
        <v>1.379209653664315E-2</v>
      </c>
      <c r="N1056">
        <v>1.1723078677107202E-2</v>
      </c>
      <c r="O1056">
        <v>-1.7727446298402172E-2</v>
      </c>
      <c r="P1056">
        <v>2.6941602445095469E-2</v>
      </c>
      <c r="Q1056">
        <v>1.9837486972186902E-2</v>
      </c>
      <c r="R1056">
        <v>3.8383973099336277E-3</v>
      </c>
      <c r="S1056">
        <v>2.3247187829149363E-2</v>
      </c>
      <c r="T1056">
        <v>3.9548434970246626E-2</v>
      </c>
      <c r="U1056">
        <v>-6.4182510120173175E-3</v>
      </c>
      <c r="V1056">
        <v>-2.3438159501566136E-2</v>
      </c>
      <c r="W1056">
        <v>-1.1246812597279998E-2</v>
      </c>
      <c r="X1056">
        <v>1.7383231450468051E-2</v>
      </c>
      <c r="Y1056">
        <v>1.3308805977355842E-2</v>
      </c>
      <c r="Z1056">
        <v>-6.5574078666245095E-3</v>
      </c>
      <c r="AA1056">
        <v>1.1187074838548527E-2</v>
      </c>
      <c r="AB1056">
        <v>9.0987977946708209E-3</v>
      </c>
      <c r="AC1056">
        <v>-1.3158711631079956E-2</v>
      </c>
      <c r="AD1056" s="8">
        <v>3.6799853749934552E-2</v>
      </c>
      <c r="AE1056" s="5">
        <v>-4.1744520406201469E-2</v>
      </c>
      <c r="AF1056" s="5">
        <v>3.6004027802986949E-2</v>
      </c>
      <c r="AG1056" s="5">
        <v>1.318637223296304E-2</v>
      </c>
      <c r="AH1056" s="5">
        <v>-9.4953855615692584E-3</v>
      </c>
      <c r="AI1056" s="6">
        <v>4.0702182129548348E-4</v>
      </c>
      <c r="AJ1056" s="6">
        <v>3.8485858913890336E-2</v>
      </c>
      <c r="AK1056" s="5">
        <v>-5.1564051931887178E-2</v>
      </c>
      <c r="AL1056" s="6">
        <v>-2.660308384594412E-3</v>
      </c>
      <c r="AM1056" s="6">
        <v>-2.8464434229622859E-2</v>
      </c>
      <c r="AN1056" s="5">
        <v>4.8598585433738961E-3</v>
      </c>
      <c r="AO1056" s="6">
        <v>-1.6231060082384063E-2</v>
      </c>
      <c r="AP1056" s="5">
        <v>-1.9706807344558985E-2</v>
      </c>
      <c r="AQ1056" s="5">
        <v>6.7184423661232895E-3</v>
      </c>
      <c r="AR1056" s="6">
        <v>8.2389102326296815E-3</v>
      </c>
      <c r="AS1056" s="6">
        <v>7.6065089854107093E-3</v>
      </c>
      <c r="AT1056" s="6">
        <v>-2.3017794309294293E-2</v>
      </c>
    </row>
    <row r="1057" spans="1:46" x14ac:dyDescent="0.25">
      <c r="A1057" t="s">
        <v>5961</v>
      </c>
      <c r="B1057" s="8">
        <v>3.5062969881791028E-2</v>
      </c>
      <c r="C1057" s="8">
        <v>-3.8994180905150388E-2</v>
      </c>
      <c r="D1057" s="27">
        <v>-8.0354935509782677E-2</v>
      </c>
      <c r="E1057" s="8">
        <v>6.5860925226854938E-3</v>
      </c>
      <c r="F1057" s="25">
        <v>7.4835255843811455E-2</v>
      </c>
      <c r="G1057" s="25">
        <v>-1.2380688556725361E-2</v>
      </c>
      <c r="H1057" s="25">
        <v>7.2241465746894162E-2</v>
      </c>
      <c r="I1057" s="8">
        <v>2.7645630746480521E-2</v>
      </c>
      <c r="J1057" s="8">
        <v>4.5189551148951956E-3</v>
      </c>
      <c r="K1057" s="8">
        <v>1.1029522309877304E-2</v>
      </c>
      <c r="L1057" s="8">
        <v>-2.8817875367125323E-3</v>
      </c>
      <c r="M1057" s="8">
        <v>2.6646637711352561E-2</v>
      </c>
      <c r="N1057">
        <v>5.6931784423058573E-2</v>
      </c>
      <c r="O1057">
        <v>-2.5876003925528246E-2</v>
      </c>
      <c r="P1057">
        <v>1.0665697926176998E-2</v>
      </c>
      <c r="Q1057">
        <v>7.3988428841221143E-2</v>
      </c>
      <c r="R1057">
        <v>7.4245098094035233E-2</v>
      </c>
      <c r="S1057">
        <v>2.2592258560022893E-2</v>
      </c>
      <c r="T1057">
        <v>5.3303088165769674E-2</v>
      </c>
      <c r="U1057">
        <v>-1.7469234033110626E-3</v>
      </c>
      <c r="V1057">
        <v>-6.2808340122659567E-2</v>
      </c>
      <c r="W1057">
        <v>-3.0011564865934925E-3</v>
      </c>
      <c r="X1057">
        <v>2.4019699274455242E-2</v>
      </c>
      <c r="Y1057">
        <v>4.5050439158492939E-2</v>
      </c>
      <c r="Z1057">
        <v>1.411838272181476E-2</v>
      </c>
      <c r="AA1057">
        <v>1.1222148040291868E-2</v>
      </c>
      <c r="AB1057">
        <v>-1.347580917183655E-2</v>
      </c>
      <c r="AC1057">
        <v>1.0289230319853182E-2</v>
      </c>
      <c r="AD1057" s="8">
        <v>-9.5588119683646111E-3</v>
      </c>
      <c r="AE1057" s="5">
        <v>-3.711225574468624E-2</v>
      </c>
      <c r="AF1057" s="5">
        <v>2.3456326669007987E-2</v>
      </c>
      <c r="AG1057" s="5">
        <v>-8.5384229030635028E-3</v>
      </c>
      <c r="AH1057" s="5">
        <v>1.0749605309450239E-3</v>
      </c>
      <c r="AI1057" s="6">
        <v>1.0429833731907978E-2</v>
      </c>
      <c r="AJ1057" s="6">
        <v>-1.866506995424011E-3</v>
      </c>
      <c r="AK1057" s="5">
        <v>-5.8691597049564836E-2</v>
      </c>
      <c r="AL1057" s="6">
        <v>3.0271867096993477E-2</v>
      </c>
      <c r="AM1057" s="6">
        <v>2.3830891167858415E-2</v>
      </c>
      <c r="AN1057" s="5">
        <v>4.4896598034271928E-3</v>
      </c>
      <c r="AO1057" s="6">
        <v>-5.4475911024021162E-4</v>
      </c>
      <c r="AP1057" s="5">
        <v>-1.4894141488888346E-2</v>
      </c>
      <c r="AQ1057" s="5">
        <v>-7.6356352606177236E-3</v>
      </c>
      <c r="AR1057" s="6">
        <v>1.9952051855990804E-2</v>
      </c>
      <c r="AS1057" s="6">
        <v>4.2563675929730316E-2</v>
      </c>
      <c r="AT1057" s="6">
        <v>-2.3524112132454977E-2</v>
      </c>
    </row>
    <row r="1058" spans="1:46" x14ac:dyDescent="0.25">
      <c r="A1058" t="s">
        <v>5962</v>
      </c>
      <c r="B1058" s="8">
        <v>4.1384921704441302E-2</v>
      </c>
      <c r="C1058" s="8">
        <v>3.1109721845117289E-2</v>
      </c>
      <c r="D1058" s="27">
        <v>-4.49076311767167E-2</v>
      </c>
      <c r="E1058" s="8">
        <v>-1.6146616448661999E-2</v>
      </c>
      <c r="F1058" s="25">
        <v>1.2230017385575165E-2</v>
      </c>
      <c r="G1058" s="25">
        <v>-1.7496888943521971E-2</v>
      </c>
      <c r="H1058" s="25">
        <v>3.9221838789379238E-2</v>
      </c>
      <c r="I1058" s="8">
        <v>4.0381883291290999E-2</v>
      </c>
      <c r="J1058" s="8">
        <v>1.5917101321284655E-2</v>
      </c>
      <c r="K1058" s="8">
        <v>-1.5729935830831043E-2</v>
      </c>
      <c r="L1058" s="8">
        <v>1.9961378432769905E-2</v>
      </c>
      <c r="M1058" s="8">
        <v>-1.2333178481101159E-2</v>
      </c>
      <c r="N1058">
        <v>3.902362816178151E-2</v>
      </c>
      <c r="O1058">
        <v>-2.7593759377346871E-2</v>
      </c>
      <c r="P1058">
        <v>1.9202903492984591E-2</v>
      </c>
      <c r="Q1058">
        <v>1.1087947201772419E-2</v>
      </c>
      <c r="R1058">
        <v>3.6049058124912881E-2</v>
      </c>
      <c r="S1058">
        <v>-1.2046399265973173E-2</v>
      </c>
      <c r="T1058">
        <v>4.6258820739885298E-2</v>
      </c>
      <c r="U1058">
        <v>-1.2167967546655278E-2</v>
      </c>
      <c r="V1058">
        <v>-2.9776926852390639E-2</v>
      </c>
      <c r="W1058">
        <v>7.9501887057387144E-4</v>
      </c>
      <c r="X1058">
        <v>7.0653133197589035E-3</v>
      </c>
      <c r="Y1058">
        <v>3.1620945197159411E-2</v>
      </c>
      <c r="Z1058">
        <v>-1.0142915504770089E-2</v>
      </c>
      <c r="AA1058">
        <v>-1.1256631491420865E-2</v>
      </c>
      <c r="AB1058">
        <v>-5.6429196816852878E-3</v>
      </c>
      <c r="AC1058">
        <v>1.4539745877121923E-2</v>
      </c>
      <c r="AD1058" s="8">
        <v>4.7338393852589311E-2</v>
      </c>
      <c r="AE1058" s="5">
        <v>-5.6081280957223534E-2</v>
      </c>
      <c r="AF1058" s="5">
        <v>2.9627847599884349E-2</v>
      </c>
      <c r="AG1058" s="5">
        <v>2.0056103634136235E-3</v>
      </c>
      <c r="AH1058" s="5">
        <v>-2.6897584981067091E-2</v>
      </c>
      <c r="AI1058" s="6">
        <v>2.4720534967137553E-3</v>
      </c>
      <c r="AJ1058" s="6">
        <v>1.0938181789530432E-3</v>
      </c>
      <c r="AK1058" s="5">
        <v>-5.0376084373101371E-2</v>
      </c>
      <c r="AL1058" s="6">
        <v>4.3634172573119079E-2</v>
      </c>
      <c r="AM1058" s="6">
        <v>1.2072841121361311E-2</v>
      </c>
      <c r="AN1058" s="5">
        <v>8.3308719186032665E-3</v>
      </c>
      <c r="AO1058" s="6">
        <v>2.09243271707793E-4</v>
      </c>
      <c r="AP1058" s="5">
        <v>-6.2979141361849678E-3</v>
      </c>
      <c r="AQ1058" s="5">
        <v>2.9059285083197883E-2</v>
      </c>
      <c r="AR1058" s="6">
        <v>-2.2194711063327044E-2</v>
      </c>
      <c r="AS1058" s="6">
        <v>2.9740136848182219E-2</v>
      </c>
      <c r="AT1058" s="6">
        <v>1.6582076442481775E-3</v>
      </c>
    </row>
    <row r="1059" spans="1:46" x14ac:dyDescent="0.25">
      <c r="A1059" t="s">
        <v>5963</v>
      </c>
      <c r="B1059" s="8">
        <v>3.4539281917629561E-2</v>
      </c>
      <c r="C1059" s="8">
        <v>-3.1104280630941616E-2</v>
      </c>
      <c r="D1059" s="27">
        <v>-4.3311175869315099E-2</v>
      </c>
      <c r="E1059" s="8">
        <v>-2.611856339247054E-2</v>
      </c>
      <c r="F1059" s="25">
        <v>4.8522307841740497E-2</v>
      </c>
      <c r="G1059" s="25">
        <v>-1.7213566446744655E-2</v>
      </c>
      <c r="H1059" s="25">
        <v>4.2829342414811178E-2</v>
      </c>
      <c r="I1059" s="8">
        <v>-1.6109729665036987E-3</v>
      </c>
      <c r="J1059" s="8">
        <v>1.9795529695689318E-2</v>
      </c>
      <c r="K1059" s="8">
        <v>-2.2502213720330122E-3</v>
      </c>
      <c r="L1059" s="8">
        <v>2.834341176225541E-2</v>
      </c>
      <c r="M1059" s="8">
        <v>2.8085728550031996E-2</v>
      </c>
      <c r="N1059">
        <v>2.0009156510933046E-2</v>
      </c>
      <c r="O1059">
        <v>-2.603323903818977E-2</v>
      </c>
      <c r="P1059">
        <v>1.634877188445194E-2</v>
      </c>
      <c r="Q1059">
        <v>5.1618141308863219E-2</v>
      </c>
      <c r="R1059">
        <v>2.1848687659994148E-2</v>
      </c>
      <c r="S1059">
        <v>2.8770872169118666E-2</v>
      </c>
      <c r="T1059">
        <v>7.394471184563578E-2</v>
      </c>
      <c r="U1059">
        <v>-9.6952558891104657E-3</v>
      </c>
      <c r="V1059">
        <v>-3.9667337487573562E-2</v>
      </c>
      <c r="W1059">
        <v>-8.1216798798722234E-4</v>
      </c>
      <c r="X1059">
        <v>2.8474100874644748E-2</v>
      </c>
      <c r="Y1059">
        <v>2.0970050043608301E-2</v>
      </c>
      <c r="Z1059">
        <v>4.2005028711222803E-3</v>
      </c>
      <c r="AA1059">
        <v>9.8352218629105259E-3</v>
      </c>
      <c r="AB1059">
        <v>2.6141834857539736E-2</v>
      </c>
      <c r="AC1059">
        <v>-1.9414434626536248E-2</v>
      </c>
      <c r="AD1059" s="8">
        <v>6.2964389541547927E-2</v>
      </c>
      <c r="AE1059" s="5">
        <v>-4.5475942784029555E-2</v>
      </c>
      <c r="AF1059" s="5">
        <v>6.5976171387019944E-2</v>
      </c>
      <c r="AG1059" s="5">
        <v>4.7171837475837419E-2</v>
      </c>
      <c r="AH1059" s="5">
        <v>-5.1589726496676036E-2</v>
      </c>
      <c r="AI1059" s="6">
        <v>-3.9571032225937164E-2</v>
      </c>
      <c r="AJ1059" s="6">
        <v>8.6741399304213207E-2</v>
      </c>
      <c r="AK1059" s="5">
        <v>-5.5994453465671112E-2</v>
      </c>
      <c r="AL1059" s="6">
        <v>-1.7266728824499866E-2</v>
      </c>
      <c r="AM1059" s="6">
        <v>-6.3725490196078649E-2</v>
      </c>
      <c r="AN1059" s="5">
        <v>1.6899987388070414E-3</v>
      </c>
      <c r="AO1059" s="6">
        <v>-4.7697210389776479E-2</v>
      </c>
      <c r="AP1059" s="5">
        <v>-6.762920769535119E-2</v>
      </c>
      <c r="AQ1059" s="5">
        <v>1.1576975939826539E-2</v>
      </c>
      <c r="AR1059" s="6">
        <v>1.4751749135969439E-2</v>
      </c>
      <c r="AS1059" s="6">
        <v>2.8905516964053746E-2</v>
      </c>
      <c r="AT1059" s="6">
        <v>-3.7271229798765626E-2</v>
      </c>
    </row>
    <row r="1060" spans="1:46" x14ac:dyDescent="0.25">
      <c r="A1060" t="s">
        <v>5964</v>
      </c>
      <c r="B1060" s="8">
        <v>4.0566229223270467E-2</v>
      </c>
      <c r="C1060" s="8">
        <v>-3.3277874198784807E-2</v>
      </c>
      <c r="D1060" s="27">
        <v>-3.1791496082415827E-2</v>
      </c>
      <c r="E1060" s="8">
        <v>-5.6292569927184344E-3</v>
      </c>
      <c r="F1060" s="25">
        <v>2.9929628969469491E-2</v>
      </c>
      <c r="G1060" s="25">
        <v>-3.0116420834720437E-3</v>
      </c>
      <c r="H1060" s="25">
        <v>2.4548201796453117E-2</v>
      </c>
      <c r="I1060" s="8">
        <v>2.2419095621142304E-3</v>
      </c>
      <c r="J1060" s="8">
        <v>1.3867246207099893E-2</v>
      </c>
      <c r="K1060" s="8">
        <v>4.149517479068443E-5</v>
      </c>
      <c r="L1060" s="8">
        <v>1.6138059167573049E-2</v>
      </c>
      <c r="M1060" s="8">
        <v>2.3173531412911341E-2</v>
      </c>
      <c r="N1060">
        <v>2.0352816697638776E-2</v>
      </c>
      <c r="O1060">
        <v>-1.0944244387048774E-2</v>
      </c>
      <c r="P1060">
        <v>2.1221918264907602E-2</v>
      </c>
      <c r="Q1060">
        <v>3.1336341742143281E-2</v>
      </c>
      <c r="R1060">
        <v>1.5245865931083902E-2</v>
      </c>
      <c r="S1060">
        <v>1.7469057842927072E-2</v>
      </c>
      <c r="T1060">
        <v>4.4457854939511821E-2</v>
      </c>
      <c r="U1060">
        <v>1.0119833249959687E-3</v>
      </c>
      <c r="V1060">
        <v>-3.3054725009770802E-2</v>
      </c>
      <c r="W1060">
        <v>3.3058941979220435E-3</v>
      </c>
      <c r="X1060">
        <v>1.4275804537638548E-2</v>
      </c>
      <c r="Y1060">
        <v>6.7452345928096236E-3</v>
      </c>
      <c r="Z1060">
        <v>-7.2056083477672894E-3</v>
      </c>
      <c r="AA1060">
        <v>1.7219721076633387E-2</v>
      </c>
      <c r="AB1060">
        <v>1.9849970035210607E-3</v>
      </c>
      <c r="AC1060">
        <v>-8.7976639422775449E-3</v>
      </c>
      <c r="AD1060" s="8">
        <v>3.7582505158147095E-2</v>
      </c>
      <c r="AE1060" s="5">
        <v>-2.4156077390364628E-2</v>
      </c>
      <c r="AF1060" s="5">
        <v>4.8056549584125419E-2</v>
      </c>
      <c r="AG1060" s="5">
        <v>1.8128071304228666E-2</v>
      </c>
      <c r="AH1060" s="5">
        <v>-3.0382251444194375E-2</v>
      </c>
      <c r="AI1060" s="6">
        <v>-1.0897595796695358E-2</v>
      </c>
      <c r="AJ1060" s="6">
        <v>4.90259650797924E-2</v>
      </c>
      <c r="AK1060" s="5">
        <v>-6.0160094594358449E-2</v>
      </c>
      <c r="AL1060" s="6">
        <v>-7.975903714491972E-3</v>
      </c>
      <c r="AM1060" s="6">
        <v>-3.5221534885792383E-2</v>
      </c>
      <c r="AN1060" s="5">
        <v>-1.2039262197756417E-2</v>
      </c>
      <c r="AO1060" s="6">
        <v>-6.6726147451510176E-3</v>
      </c>
      <c r="AP1060" s="5">
        <v>-3.6394399190406324E-2</v>
      </c>
      <c r="AQ1060" s="5">
        <v>1.9765704546872653E-2</v>
      </c>
      <c r="AR1060" s="6">
        <v>2.6691960510507817E-2</v>
      </c>
      <c r="AS1060" s="6">
        <v>2.3254865076805187E-2</v>
      </c>
      <c r="AT1060" s="6">
        <v>-3.0087046875673762E-2</v>
      </c>
    </row>
    <row r="1061" spans="1:46" x14ac:dyDescent="0.25">
      <c r="A1061" t="s">
        <v>5965</v>
      </c>
      <c r="B1061" s="8">
        <v>0</v>
      </c>
      <c r="C1061" s="8">
        <v>0</v>
      </c>
      <c r="D1061" s="27">
        <v>0</v>
      </c>
      <c r="E1061" s="8">
        <v>0</v>
      </c>
      <c r="F1061" s="25">
        <v>0</v>
      </c>
      <c r="G1061" s="25">
        <v>0</v>
      </c>
      <c r="H1061" s="25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>
        <v>0</v>
      </c>
      <c r="O1061">
        <v>1.0330576361592625E-2</v>
      </c>
      <c r="P1061">
        <v>2.884762614010894E-2</v>
      </c>
      <c r="Q1061">
        <v>1.4699559559474329E-2</v>
      </c>
      <c r="R1061">
        <v>-1.5181953988230301E-4</v>
      </c>
      <c r="S1061">
        <v>8.8093503252080207E-3</v>
      </c>
      <c r="T1061">
        <v>2.0950571464423806E-2</v>
      </c>
      <c r="U1061">
        <v>1.8220766496035434E-3</v>
      </c>
      <c r="V1061">
        <v>-1.4298480365509958E-2</v>
      </c>
      <c r="W1061">
        <v>9.8203942124630572E-4</v>
      </c>
      <c r="X1061">
        <v>1.8008606846862785E-2</v>
      </c>
      <c r="Y1061">
        <v>3.5061204408590729E-3</v>
      </c>
      <c r="Z1061">
        <v>-2.1654041424680415E-2</v>
      </c>
      <c r="AA1061">
        <v>1.1184317258629006E-2</v>
      </c>
      <c r="AB1061">
        <v>-1.6774903454179646E-2</v>
      </c>
      <c r="AC1061">
        <v>-2.4887989608580297E-2</v>
      </c>
      <c r="AD1061" s="8">
        <v>3.8927416765600187E-2</v>
      </c>
      <c r="AE1061" s="5">
        <v>-1.9842441918553888E-2</v>
      </c>
      <c r="AF1061" s="5">
        <v>4.0245526524331776E-2</v>
      </c>
      <c r="AG1061" s="5">
        <v>4.2918053464871875E-2</v>
      </c>
      <c r="AH1061" s="5">
        <v>-6.9867415801671773E-2</v>
      </c>
      <c r="AI1061" s="6">
        <v>-9.2494014151274229E-3</v>
      </c>
      <c r="AJ1061" s="6">
        <v>4.3611118348088951E-2</v>
      </c>
      <c r="AK1061" s="5">
        <v>-5.7328119708835779E-2</v>
      </c>
      <c r="AL1061" s="6">
        <v>-2.3819589945080821E-2</v>
      </c>
      <c r="AM1061" s="6">
        <v>-3.4361379409714177E-2</v>
      </c>
      <c r="AN1061" s="5">
        <v>2.3322349463652747E-2</v>
      </c>
      <c r="AO1061" s="6">
        <v>6.8431327512123996E-3</v>
      </c>
      <c r="AP1061" s="5">
        <v>-2.8924437520433499E-2</v>
      </c>
      <c r="AQ1061" s="5">
        <v>3.0485326376284094E-2</v>
      </c>
      <c r="AR1061" s="6">
        <v>-7.1235387028446562E-3</v>
      </c>
      <c r="AS1061" s="6">
        <v>1.865739825767343E-2</v>
      </c>
      <c r="AT1061" s="6">
        <v>-2.718059243048665E-2</v>
      </c>
    </row>
    <row r="1062" spans="1:46" x14ac:dyDescent="0.25">
      <c r="A1062" t="s">
        <v>5966</v>
      </c>
      <c r="B1062" s="8">
        <v>0</v>
      </c>
      <c r="C1062" s="8">
        <v>0</v>
      </c>
      <c r="D1062" s="27">
        <v>0</v>
      </c>
      <c r="E1062" s="8">
        <v>0</v>
      </c>
      <c r="F1062" s="25">
        <v>0</v>
      </c>
      <c r="G1062" s="25">
        <v>0</v>
      </c>
      <c r="H1062" s="25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-4.5402031008535126E-2</v>
      </c>
      <c r="Z1062">
        <v>-7.5761554476365123E-2</v>
      </c>
      <c r="AA1062">
        <v>-0.32696875451517682</v>
      </c>
      <c r="AB1062">
        <v>-0.30770390270183245</v>
      </c>
      <c r="AC1062">
        <v>-0.15847959654582544</v>
      </c>
      <c r="AD1062" s="8">
        <v>-0.26291171819113812</v>
      </c>
      <c r="AE1062" s="5">
        <v>-0.35370098026457852</v>
      </c>
      <c r="AF1062" s="5">
        <v>-0.4517856358450999</v>
      </c>
      <c r="AG1062" s="5">
        <v>-0.11405772379709711</v>
      </c>
      <c r="AH1062" s="5">
        <v>0.25887261546587381</v>
      </c>
      <c r="AI1062" s="6">
        <v>0.17300185560501147</v>
      </c>
      <c r="AJ1062" s="6">
        <v>-8.1249691704821436E-2</v>
      </c>
      <c r="AK1062" s="5">
        <v>2.0539101739198928E-2</v>
      </c>
      <c r="AL1062" s="6">
        <v>0.13910133576231165</v>
      </c>
      <c r="AM1062" s="6">
        <v>0.18050278027390099</v>
      </c>
      <c r="AN1062" s="5">
        <v>-0.32026690697179261</v>
      </c>
      <c r="AO1062" s="6">
        <v>7.3252920929309795E-2</v>
      </c>
      <c r="AP1062" s="5">
        <v>7.7686049861040107E-2</v>
      </c>
      <c r="AQ1062" s="5">
        <v>-5.7324786053793209E-2</v>
      </c>
      <c r="AR1062" s="6">
        <v>-1.5790032898252093E-2</v>
      </c>
      <c r="AS1062" s="6">
        <v>0</v>
      </c>
      <c r="AT1062" s="6">
        <v>0</v>
      </c>
    </row>
    <row r="1063" spans="1:46" x14ac:dyDescent="0.25">
      <c r="A1063" t="s">
        <v>5967</v>
      </c>
      <c r="B1063" s="8">
        <v>0</v>
      </c>
      <c r="C1063" s="8">
        <v>0</v>
      </c>
      <c r="D1063" s="27">
        <v>0</v>
      </c>
      <c r="E1063" s="8">
        <v>0</v>
      </c>
      <c r="F1063" s="25">
        <v>0</v>
      </c>
      <c r="G1063" s="25">
        <v>0</v>
      </c>
      <c r="H1063" s="25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>
        <v>0</v>
      </c>
      <c r="O1063">
        <v>0</v>
      </c>
      <c r="P1063">
        <v>0</v>
      </c>
      <c r="Q1063">
        <v>-0.52825901376382522</v>
      </c>
      <c r="R1063">
        <v>0.80717557837892695</v>
      </c>
      <c r="S1063">
        <v>1.1179607682355885</v>
      </c>
      <c r="T1063">
        <v>-0.27245874835153072</v>
      </c>
      <c r="U1063">
        <v>-0.5941699712577484</v>
      </c>
      <c r="V1063">
        <v>6.2025302293098772E-2</v>
      </c>
      <c r="W1063">
        <v>-0.19251051449831891</v>
      </c>
      <c r="X1063">
        <v>0.15394944464740856</v>
      </c>
      <c r="Y1063">
        <v>0.1872149824766256</v>
      </c>
      <c r="Z1063">
        <v>-4.4263371048622768E-2</v>
      </c>
      <c r="AA1063">
        <v>-0.18601144089250476</v>
      </c>
      <c r="AB1063">
        <v>1.9592042745508742E-4</v>
      </c>
      <c r="AC1063">
        <v>-1.7755751912488016E-2</v>
      </c>
      <c r="AD1063" s="8">
        <v>6.7797400362584748E-2</v>
      </c>
      <c r="AE1063" s="5">
        <v>-0.1256618894480479</v>
      </c>
      <c r="AF1063" s="5">
        <v>-0.12399332883995673</v>
      </c>
      <c r="AG1063" s="5">
        <v>1.6150665097193873E-2</v>
      </c>
      <c r="AH1063" s="5">
        <v>0.17901146096349052</v>
      </c>
      <c r="AI1063" s="6">
        <v>6.891361458756462E-2</v>
      </c>
      <c r="AJ1063" s="6">
        <v>-3.2166573862075554E-2</v>
      </c>
      <c r="AK1063" s="5">
        <v>7.4310386114270433E-2</v>
      </c>
      <c r="AL1063" s="6">
        <v>0.15812029332597621</v>
      </c>
      <c r="AM1063" s="6">
        <v>0.3101285908264928</v>
      </c>
      <c r="AN1063" s="5">
        <v>-0.39408527875038879</v>
      </c>
      <c r="AO1063" s="6">
        <v>2.1964053970464859E-2</v>
      </c>
      <c r="AP1063" s="5">
        <v>4.5722488352835322E-2</v>
      </c>
      <c r="AQ1063" s="5">
        <v>-0.26375685266359694</v>
      </c>
      <c r="AR1063" s="6">
        <v>-1.0837382556724617E-2</v>
      </c>
      <c r="AS1063" s="6">
        <v>0</v>
      </c>
      <c r="AT1063" s="6">
        <v>0</v>
      </c>
    </row>
    <row r="1064" spans="1:46" x14ac:dyDescent="0.25">
      <c r="A1064" t="s">
        <v>5968</v>
      </c>
      <c r="B1064" s="8">
        <v>0</v>
      </c>
      <c r="C1064" s="8">
        <v>0</v>
      </c>
      <c r="D1064" s="27">
        <v>0</v>
      </c>
      <c r="E1064" s="8">
        <v>0</v>
      </c>
      <c r="F1064" s="25">
        <v>0</v>
      </c>
      <c r="G1064" s="25">
        <v>0</v>
      </c>
      <c r="H1064" s="25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-1.7755480873285823E-2</v>
      </c>
      <c r="AB1064">
        <v>1.7004012612467756E-2</v>
      </c>
      <c r="AC1064">
        <v>-1.7840346801086593E-2</v>
      </c>
      <c r="AD1064" s="8">
        <v>4.5035183002071877E-2</v>
      </c>
      <c r="AE1064" s="5">
        <v>-2.9825991319914702E-2</v>
      </c>
      <c r="AF1064" s="5">
        <v>4.7751910007461706E-2</v>
      </c>
      <c r="AG1064" s="5">
        <v>2.4195800032523973E-2</v>
      </c>
      <c r="AH1064" s="5">
        <v>-3.508614237309815E-2</v>
      </c>
      <c r="AI1064" s="6">
        <v>-2.330352045307893E-2</v>
      </c>
      <c r="AJ1064" s="6">
        <v>4.8706592039836183E-2</v>
      </c>
      <c r="AK1064" s="5">
        <v>-4.7943305203851483E-2</v>
      </c>
      <c r="AL1064" s="6">
        <v>-4.3491097181334037E-3</v>
      </c>
      <c r="AM1064" s="6">
        <v>-4.5913998252905208E-2</v>
      </c>
      <c r="AN1064" s="5">
        <v>-1.6180695641742182E-2</v>
      </c>
      <c r="AO1064" s="6">
        <v>6.1400000000000343E-3</v>
      </c>
      <c r="AP1064" s="5">
        <v>0</v>
      </c>
      <c r="AQ1064" s="5">
        <v>0</v>
      </c>
      <c r="AR1064" s="6">
        <v>0</v>
      </c>
      <c r="AS1064" s="6">
        <v>0</v>
      </c>
      <c r="AT1064" s="6">
        <v>0</v>
      </c>
    </row>
    <row r="1065" spans="1:46" x14ac:dyDescent="0.25">
      <c r="A1065" t="s">
        <v>5969</v>
      </c>
      <c r="B1065" s="8">
        <v>0</v>
      </c>
      <c r="C1065" s="8">
        <v>0</v>
      </c>
      <c r="D1065" s="27">
        <v>0</v>
      </c>
      <c r="E1065" s="8">
        <v>0</v>
      </c>
      <c r="F1065" s="25">
        <v>0</v>
      </c>
      <c r="G1065" s="25">
        <v>0</v>
      </c>
      <c r="H1065" s="25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-2.4789559310981479E-3</v>
      </c>
      <c r="AB1065">
        <v>7.8189483859312237E-3</v>
      </c>
      <c r="AC1065">
        <v>-1.4947520896217759E-2</v>
      </c>
      <c r="AD1065" s="8">
        <v>5.411669881911374E-2</v>
      </c>
      <c r="AE1065" s="5">
        <v>-3.853295889833197E-2</v>
      </c>
      <c r="AF1065" s="5">
        <v>5.8376381391908039E-2</v>
      </c>
      <c r="AG1065" s="5">
        <v>4.5201067828105179E-2</v>
      </c>
      <c r="AH1065" s="5">
        <v>-4.389561228162242E-2</v>
      </c>
      <c r="AI1065" s="6">
        <v>-1.9178448478979537E-2</v>
      </c>
      <c r="AJ1065" s="6">
        <v>5.7920590384164417E-2</v>
      </c>
      <c r="AK1065" s="5">
        <v>-6.6443943417021534E-2</v>
      </c>
      <c r="AL1065" s="6">
        <v>-7.2362725084377244E-3</v>
      </c>
      <c r="AM1065" s="6">
        <v>-5.2097983955984528E-2</v>
      </c>
      <c r="AN1065" s="5">
        <v>-1.3022170201962835E-2</v>
      </c>
      <c r="AO1065" s="6">
        <v>8.7300000000003486E-3</v>
      </c>
      <c r="AP1065" s="5">
        <v>0</v>
      </c>
      <c r="AQ1065" s="5">
        <v>0</v>
      </c>
      <c r="AR1065" s="6">
        <v>0</v>
      </c>
      <c r="AS1065" s="6">
        <v>0</v>
      </c>
      <c r="AT1065" s="6">
        <v>0</v>
      </c>
    </row>
    <row r="1066" spans="1:46" x14ac:dyDescent="0.25">
      <c r="A1066" t="s">
        <v>5970</v>
      </c>
      <c r="B1066" s="8">
        <v>0</v>
      </c>
      <c r="C1066" s="8">
        <v>0</v>
      </c>
      <c r="D1066" s="27">
        <v>0</v>
      </c>
      <c r="E1066" s="8">
        <v>0</v>
      </c>
      <c r="F1066" s="25">
        <v>0</v>
      </c>
      <c r="G1066" s="25">
        <v>0</v>
      </c>
      <c r="H1066" s="25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-6.9547565670247113E-4</v>
      </c>
      <c r="AB1066">
        <v>6.6812501270965274E-3</v>
      </c>
      <c r="AC1066">
        <v>-1.4207556713553227E-2</v>
      </c>
      <c r="AD1066" s="8">
        <v>5.6287862402489175E-2</v>
      </c>
      <c r="AE1066" s="5">
        <v>-4.0246059823280445E-2</v>
      </c>
      <c r="AF1066" s="5">
        <v>6.0488549701279037E-2</v>
      </c>
      <c r="AG1066" s="5">
        <v>4.9637760346918025E-2</v>
      </c>
      <c r="AH1066" s="5">
        <v>-4.5665592479158468E-2</v>
      </c>
      <c r="AI1066" s="6">
        <v>-1.8318645853578897E-2</v>
      </c>
      <c r="AJ1066" s="6">
        <v>5.9928443346313864E-2</v>
      </c>
      <c r="AK1066" s="5">
        <v>-7.0136639842390713E-2</v>
      </c>
      <c r="AL1066" s="6">
        <v>-7.7979811245106889E-3</v>
      </c>
      <c r="AM1066" s="6">
        <v>-5.3291450023061016E-2</v>
      </c>
      <c r="AN1066" s="5">
        <v>-1.2807060768155409E-2</v>
      </c>
      <c r="AO1066" s="6">
        <v>9.2550000000000132E-3</v>
      </c>
      <c r="AP1066" s="5">
        <v>0</v>
      </c>
      <c r="AQ1066" s="5">
        <v>0</v>
      </c>
      <c r="AR1066" s="6">
        <v>0</v>
      </c>
      <c r="AS1066" s="6">
        <v>0</v>
      </c>
      <c r="AT1066" s="6">
        <v>0</v>
      </c>
    </row>
    <row r="1067" spans="1:46" x14ac:dyDescent="0.25">
      <c r="A1067" t="s">
        <v>5971</v>
      </c>
      <c r="B1067" s="8">
        <v>0</v>
      </c>
      <c r="C1067" s="8">
        <v>0</v>
      </c>
      <c r="D1067" s="27">
        <v>0</v>
      </c>
      <c r="E1067" s="8">
        <v>0</v>
      </c>
      <c r="F1067" s="25">
        <v>0</v>
      </c>
      <c r="G1067" s="25">
        <v>0</v>
      </c>
      <c r="H1067" s="25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-9.4026998604478385E-3</v>
      </c>
      <c r="AB1067">
        <v>1.457599791853692E-2</v>
      </c>
      <c r="AC1067">
        <v>-1.8249445554992305E-2</v>
      </c>
      <c r="AD1067" s="8">
        <v>4.4073799973308736E-2</v>
      </c>
      <c r="AE1067" s="5">
        <v>-2.8986749179185534E-2</v>
      </c>
      <c r="AF1067" s="5">
        <v>4.7268697396594783E-2</v>
      </c>
      <c r="AG1067" s="5">
        <v>2.2359393026715857E-2</v>
      </c>
      <c r="AH1067" s="5">
        <v>-3.4219447014963489E-2</v>
      </c>
      <c r="AI1067" s="6">
        <v>-2.3725849219442319E-2</v>
      </c>
      <c r="AJ1067" s="6">
        <v>4.7794030565249779E-2</v>
      </c>
      <c r="AK1067" s="5">
        <v>-4.614439945499671E-2</v>
      </c>
      <c r="AL1067" s="6">
        <v>-4.1118286550391181E-3</v>
      </c>
      <c r="AM1067" s="6">
        <v>-4.536198327387797E-2</v>
      </c>
      <c r="AN1067" s="5">
        <v>-1.5690445886249016E-2</v>
      </c>
      <c r="AO1067" s="6">
        <v>5.8849999999999181E-3</v>
      </c>
      <c r="AP1067" s="5">
        <v>0</v>
      </c>
      <c r="AQ1067" s="5">
        <v>0</v>
      </c>
      <c r="AR1067" s="6">
        <v>0</v>
      </c>
      <c r="AS1067" s="6">
        <v>0</v>
      </c>
      <c r="AT1067" s="6">
        <v>0</v>
      </c>
    </row>
    <row r="1068" spans="1:46" x14ac:dyDescent="0.25">
      <c r="A1068" t="s">
        <v>5972</v>
      </c>
      <c r="B1068" s="8">
        <v>0</v>
      </c>
      <c r="C1068" s="8">
        <v>0</v>
      </c>
      <c r="D1068" s="27">
        <v>0</v>
      </c>
      <c r="E1068" s="8">
        <v>0</v>
      </c>
      <c r="F1068" s="25">
        <v>0</v>
      </c>
      <c r="G1068" s="25">
        <v>0</v>
      </c>
      <c r="H1068" s="25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-7.8935515090026165E-3</v>
      </c>
      <c r="AB1068">
        <v>1.1121157117628178E-2</v>
      </c>
      <c r="AC1068">
        <v>-1.8048975869296768E-2</v>
      </c>
      <c r="AD1068" s="8">
        <v>4.5951226501205422E-2</v>
      </c>
      <c r="AE1068" s="5">
        <v>-3.2388064989502086E-2</v>
      </c>
      <c r="AF1068" s="5">
        <v>5.1147855057782854E-2</v>
      </c>
      <c r="AG1068" s="5">
        <v>3.0102821718622996E-2</v>
      </c>
      <c r="AH1068" s="5">
        <v>-3.7719691890736096E-2</v>
      </c>
      <c r="AI1068" s="6">
        <v>-2.206816421009139E-2</v>
      </c>
      <c r="AJ1068" s="6">
        <v>5.1501012368887267E-2</v>
      </c>
      <c r="AK1068" s="5">
        <v>-5.3517069573716047E-2</v>
      </c>
      <c r="AL1068" s="6">
        <v>-5.184182597641529E-3</v>
      </c>
      <c r="AM1068" s="6">
        <v>-4.7789942266117991E-2</v>
      </c>
      <c r="AN1068" s="5">
        <v>-1.4748174222710575E-2</v>
      </c>
      <c r="AO1068" s="6">
        <v>6.9200000000000372E-3</v>
      </c>
      <c r="AP1068" s="5">
        <v>0</v>
      </c>
      <c r="AQ1068" s="5">
        <v>0</v>
      </c>
      <c r="AR1068" s="6">
        <v>0</v>
      </c>
      <c r="AS1068" s="6">
        <v>0</v>
      </c>
      <c r="AT1068" s="6">
        <v>0</v>
      </c>
    </row>
    <row r="1069" spans="1:46" x14ac:dyDescent="0.25">
      <c r="A1069" t="s">
        <v>5973</v>
      </c>
      <c r="B1069" s="8">
        <v>0</v>
      </c>
      <c r="C1069" s="8">
        <v>0</v>
      </c>
      <c r="D1069" s="27">
        <v>0</v>
      </c>
      <c r="E1069" s="8">
        <v>0</v>
      </c>
      <c r="F1069" s="25">
        <v>0</v>
      </c>
      <c r="G1069" s="25">
        <v>0</v>
      </c>
      <c r="H1069" s="25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-1.5792184377574014E-2</v>
      </c>
      <c r="AB1069">
        <v>5.3140051386471043E-3</v>
      </c>
      <c r="AC1069">
        <v>-1.9776162432555533E-2</v>
      </c>
      <c r="AD1069" s="8">
        <v>4.6533013372312304E-2</v>
      </c>
      <c r="AE1069" s="5">
        <v>-3.6361760996195813E-2</v>
      </c>
      <c r="AF1069" s="5">
        <v>5.5548656589025525E-2</v>
      </c>
      <c r="AG1069" s="5">
        <v>3.9604818914543038E-2</v>
      </c>
      <c r="AH1069" s="5">
        <v>-4.1593773030337289E-2</v>
      </c>
      <c r="AI1069" s="6">
        <v>-2.021764310875096E-2</v>
      </c>
      <c r="AJ1069" s="6">
        <v>5.572638363309057E-2</v>
      </c>
      <c r="AK1069" s="5">
        <v>-6.1513396359760608E-2</v>
      </c>
      <c r="AL1069" s="6">
        <v>-6.2162088917194769E-3</v>
      </c>
      <c r="AM1069" s="6">
        <v>-5.0349058861289042E-2</v>
      </c>
      <c r="AN1069" s="5">
        <v>-1.3957691703072261E-2</v>
      </c>
      <c r="AO1069" s="6">
        <v>8.0500000000001126E-3</v>
      </c>
      <c r="AP1069" s="5">
        <v>0</v>
      </c>
      <c r="AQ1069" s="5">
        <v>0</v>
      </c>
      <c r="AR1069" s="6">
        <v>0</v>
      </c>
      <c r="AS1069" s="6">
        <v>0</v>
      </c>
      <c r="AT1069" s="6">
        <v>0</v>
      </c>
    </row>
    <row r="1070" spans="1:46" x14ac:dyDescent="0.25">
      <c r="A1070" t="s">
        <v>5974</v>
      </c>
      <c r="B1070" s="8">
        <v>0</v>
      </c>
      <c r="C1070" s="8">
        <v>0</v>
      </c>
      <c r="D1070" s="27">
        <v>0</v>
      </c>
      <c r="E1070" s="8">
        <v>0</v>
      </c>
      <c r="F1070" s="25">
        <v>0</v>
      </c>
      <c r="G1070" s="25">
        <v>0</v>
      </c>
      <c r="H1070" s="25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-1.2475346888521588E-2</v>
      </c>
      <c r="AB1070">
        <v>3.3345409959226746E-3</v>
      </c>
      <c r="AC1070">
        <v>-1.7690365063428026E-2</v>
      </c>
      <c r="AD1070" s="8">
        <v>5.1520458715076378E-2</v>
      </c>
      <c r="AE1070" s="5">
        <v>-3.9783364521789988E-2</v>
      </c>
      <c r="AF1070" s="5">
        <v>5.9865031016561154E-2</v>
      </c>
      <c r="AG1070" s="5">
        <v>4.8387068261197319E-2</v>
      </c>
      <c r="AH1070" s="5">
        <v>-4.5142943764475585E-2</v>
      </c>
      <c r="AI1070" s="6">
        <v>-1.856226403393646E-2</v>
      </c>
      <c r="AJ1070" s="6">
        <v>5.9338297408353613E-2</v>
      </c>
      <c r="AK1070" s="5">
        <v>-6.9085847688833413E-2</v>
      </c>
      <c r="AL1070" s="6">
        <v>-7.6409109694003385E-3</v>
      </c>
      <c r="AM1070" s="6">
        <v>-5.2956586586857424E-2</v>
      </c>
      <c r="AN1070" s="5">
        <v>-1.3101778547518483E-2</v>
      </c>
      <c r="AO1070" s="6">
        <v>9.1049999999999187E-3</v>
      </c>
      <c r="AP1070" s="5">
        <v>0</v>
      </c>
      <c r="AQ1070" s="5">
        <v>0</v>
      </c>
      <c r="AR1070" s="6">
        <v>0</v>
      </c>
      <c r="AS1070" s="6">
        <v>0</v>
      </c>
      <c r="AT1070" s="6">
        <v>0</v>
      </c>
    </row>
    <row r="1071" spans="1:46" x14ac:dyDescent="0.25">
      <c r="A1071" t="s">
        <v>5975</v>
      </c>
      <c r="B1071" s="8">
        <v>0</v>
      </c>
      <c r="C1071" s="8">
        <v>0</v>
      </c>
      <c r="D1071" s="27">
        <v>0</v>
      </c>
      <c r="E1071" s="8">
        <v>0</v>
      </c>
      <c r="F1071" s="25">
        <v>0</v>
      </c>
      <c r="G1071" s="25">
        <v>0</v>
      </c>
      <c r="H1071" s="25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-1.1513358784888239E-2</v>
      </c>
      <c r="AB1071">
        <v>2.9780458061952064E-3</v>
      </c>
      <c r="AC1071">
        <v>-1.747079436643928E-2</v>
      </c>
      <c r="AD1071" s="8">
        <v>5.248180430110394E-2</v>
      </c>
      <c r="AE1071" s="5">
        <v>-4.0231532675832793E-2</v>
      </c>
      <c r="AF1071" s="5">
        <v>6.0473178427928209E-2</v>
      </c>
      <c r="AG1071" s="5">
        <v>4.9632342560803622E-2</v>
      </c>
      <c r="AH1071" s="5">
        <v>-4.5618238454621762E-2</v>
      </c>
      <c r="AI1071" s="6">
        <v>-1.8288191629350914E-2</v>
      </c>
      <c r="AJ1071" s="6">
        <v>5.9884583518530654E-2</v>
      </c>
      <c r="AK1071" s="5">
        <v>-7.0141854357515743E-2</v>
      </c>
      <c r="AL1071" s="6">
        <v>-7.8010508878149087E-3</v>
      </c>
      <c r="AM1071" s="6">
        <v>-5.3296168604706762E-2</v>
      </c>
      <c r="AN1071" s="5">
        <v>-1.2972099292197892E-2</v>
      </c>
      <c r="AO1071" s="6">
        <v>9.2550000000000132E-3</v>
      </c>
      <c r="AP1071" s="5">
        <v>0</v>
      </c>
      <c r="AQ1071" s="5">
        <v>0</v>
      </c>
      <c r="AR1071" s="6">
        <v>0</v>
      </c>
      <c r="AS1071" s="6">
        <v>0</v>
      </c>
      <c r="AT1071" s="6">
        <v>0</v>
      </c>
    </row>
    <row r="1072" spans="1:46" x14ac:dyDescent="0.25">
      <c r="A1072" t="s">
        <v>5976</v>
      </c>
      <c r="B1072" s="8">
        <v>5.235719973864561E-2</v>
      </c>
      <c r="C1072" s="8">
        <v>-1.13840881513394E-3</v>
      </c>
      <c r="D1072" s="27">
        <v>-1.3047968884511207E-2</v>
      </c>
      <c r="E1072" s="8">
        <v>8.8408075622046223E-3</v>
      </c>
      <c r="F1072" s="25">
        <v>1.4230450082156398E-2</v>
      </c>
      <c r="G1072" s="25">
        <v>-1.1219943568723578E-2</v>
      </c>
      <c r="H1072" s="25">
        <v>6.4817830849641656E-2</v>
      </c>
      <c r="I1072" s="8">
        <v>7.3657409860683476E-3</v>
      </c>
      <c r="J1072" s="8">
        <v>4.1151502482730251E-2</v>
      </c>
      <c r="K1072" s="8">
        <v>3.2415075757144418E-2</v>
      </c>
      <c r="L1072" s="8">
        <v>5.4591141738282056E-2</v>
      </c>
      <c r="M1072" s="8">
        <v>-7.8475316616071211E-3</v>
      </c>
      <c r="N1072">
        <v>3.1394046007789278E-2</v>
      </c>
      <c r="O1072">
        <v>-2.4641537739464869E-2</v>
      </c>
      <c r="P1072">
        <v>3.0694630166095971E-2</v>
      </c>
      <c r="Q1072">
        <v>1.3462025607960282E-2</v>
      </c>
      <c r="R1072">
        <v>1.8087048000089645E-2</v>
      </c>
      <c r="S1072">
        <v>5.9918519317923247E-2</v>
      </c>
      <c r="T1072">
        <v>9.0370351728959131E-2</v>
      </c>
      <c r="U1072">
        <v>-4.170180831982595E-2</v>
      </c>
      <c r="V1072">
        <v>-1.8045900145950644E-2</v>
      </c>
      <c r="W1072">
        <v>-3.8242445959143834E-2</v>
      </c>
      <c r="X1072">
        <v>3.3735411016118544E-2</v>
      </c>
      <c r="Y1072">
        <v>2.6263039244153186E-2</v>
      </c>
      <c r="Z1072">
        <v>-4.0853990929455852E-2</v>
      </c>
      <c r="AA1072">
        <v>2.3129062229208852E-2</v>
      </c>
      <c r="AB1072">
        <v>-4.7628270442556908E-2</v>
      </c>
      <c r="AC1072">
        <v>-2.1548621440171667E-3</v>
      </c>
      <c r="AD1072" s="8">
        <v>8.9776325989694428E-2</v>
      </c>
      <c r="AE1072" s="5">
        <v>-4.5508290231471848E-2</v>
      </c>
      <c r="AF1072" s="5">
        <v>4.3674856124639394E-2</v>
      </c>
      <c r="AG1072" s="5">
        <v>2.3585104238746268E-2</v>
      </c>
      <c r="AH1072" s="5">
        <v>-3.880605914800539E-2</v>
      </c>
      <c r="AI1072" s="6">
        <v>-2.4288609194570099E-2</v>
      </c>
      <c r="AJ1072" s="6">
        <v>3.6417358129811506E-2</v>
      </c>
      <c r="AK1072" s="5">
        <v>-8.020420427560504E-2</v>
      </c>
      <c r="AL1072" s="6">
        <v>8.7028960371329234E-3</v>
      </c>
      <c r="AM1072" s="6">
        <v>-6.9260097114045571E-2</v>
      </c>
      <c r="AN1072" s="5">
        <v>-1.0409737478420777E-2</v>
      </c>
      <c r="AO1072" s="6">
        <v>-1.9222081371733868E-2</v>
      </c>
      <c r="AP1072" s="5">
        <v>2.8240093058334415E-2</v>
      </c>
      <c r="AQ1072" s="5">
        <v>3.505523044484038E-2</v>
      </c>
      <c r="AR1072" s="6">
        <v>-2.1849895350379955E-2</v>
      </c>
      <c r="AS1072" s="6">
        <v>3.5840174478926734E-2</v>
      </c>
      <c r="AT1072" s="6">
        <v>-9.3800755459648721E-3</v>
      </c>
    </row>
    <row r="1073" spans="1:46" x14ac:dyDescent="0.25">
      <c r="A1073" t="s">
        <v>5977</v>
      </c>
      <c r="B1073" s="8">
        <v>1.5065740099031499E-2</v>
      </c>
      <c r="C1073" s="8">
        <v>-2.8710402575383265E-2</v>
      </c>
      <c r="D1073" s="27">
        <v>1.2221957917923909E-3</v>
      </c>
      <c r="E1073" s="8">
        <v>1.8190316200035639E-2</v>
      </c>
      <c r="F1073" s="25">
        <v>1.7122248239939797E-2</v>
      </c>
      <c r="G1073" s="25">
        <v>-1.9488539514803338E-2</v>
      </c>
      <c r="H1073" s="25">
        <v>2.6420511322969631E-2</v>
      </c>
      <c r="I1073" s="8">
        <v>5.5164868131467593E-3</v>
      </c>
      <c r="J1073" s="8">
        <v>1.8959483899483764E-2</v>
      </c>
      <c r="K1073" s="8">
        <v>9.833253193273217E-3</v>
      </c>
      <c r="L1073" s="8">
        <v>4.3131924344502748E-2</v>
      </c>
      <c r="M1073" s="8">
        <v>-2.1320672494615778E-3</v>
      </c>
      <c r="N1073">
        <v>1.8199739299323614E-2</v>
      </c>
      <c r="O1073">
        <v>-1.4842787993737838E-2</v>
      </c>
      <c r="P1073">
        <v>2.5812721250336956E-2</v>
      </c>
      <c r="Q1073">
        <v>7.9818459278482301E-3</v>
      </c>
      <c r="R1073">
        <v>3.3003379816054501E-3</v>
      </c>
      <c r="S1073">
        <v>3.0550195002950309E-2</v>
      </c>
      <c r="T1073">
        <v>4.2319162164467405E-2</v>
      </c>
      <c r="U1073">
        <v>-9.5325209123819921E-3</v>
      </c>
      <c r="V1073">
        <v>-2.4626172712383432E-2</v>
      </c>
      <c r="W1073">
        <v>6.5898251628393467E-5</v>
      </c>
      <c r="X1073">
        <v>8.1430537058846397E-3</v>
      </c>
      <c r="Y1073">
        <v>7.2234949317864228E-3</v>
      </c>
      <c r="Z1073">
        <v>-3.0919332651074272E-2</v>
      </c>
      <c r="AA1073">
        <v>1.7348772134588852E-2</v>
      </c>
      <c r="AB1073">
        <v>6.2725796923615018E-3</v>
      </c>
      <c r="AC1073">
        <v>-1.9294821356918179E-2</v>
      </c>
      <c r="AD1073" s="8">
        <v>2.5184183271313998E-2</v>
      </c>
      <c r="AE1073" s="5">
        <v>-1.8662173522167369E-2</v>
      </c>
      <c r="AF1073" s="5">
        <v>2.7980412897521845E-2</v>
      </c>
      <c r="AG1073" s="5">
        <v>4.1261887979304301E-2</v>
      </c>
      <c r="AH1073" s="5">
        <v>-2.754291205513848E-2</v>
      </c>
      <c r="AI1073" s="6">
        <v>-2.1248142304065909E-2</v>
      </c>
      <c r="AJ1073" s="6">
        <v>3.1696178647726558E-2</v>
      </c>
      <c r="AK1073" s="5">
        <v>-5.3150287744623492E-2</v>
      </c>
      <c r="AL1073" s="6">
        <v>1.3609121646424471E-2</v>
      </c>
      <c r="AM1073" s="6">
        <v>-2.9838522356696484E-2</v>
      </c>
      <c r="AN1073" s="5">
        <v>9.5721624301536856E-4</v>
      </c>
      <c r="AO1073" s="6">
        <v>-5.0966825490493806E-3</v>
      </c>
      <c r="AP1073" s="5">
        <v>-4.1784477100920148E-3</v>
      </c>
      <c r="AQ1073" s="5">
        <v>2.7505355895001804E-2</v>
      </c>
      <c r="AR1073" s="6">
        <v>-8.3161125068467179E-3</v>
      </c>
      <c r="AS1073" s="6">
        <v>9.0533676740720548E-3</v>
      </c>
      <c r="AT1073" s="6">
        <v>-1.0378572286892873E-2</v>
      </c>
    </row>
    <row r="1074" spans="1:46" x14ac:dyDescent="0.25">
      <c r="A1074" t="s">
        <v>5978</v>
      </c>
      <c r="B1074" s="8">
        <v>1.6187583602143008E-2</v>
      </c>
      <c r="C1074" s="8">
        <v>-3.6724101821298261E-3</v>
      </c>
      <c r="D1074" s="27">
        <v>-7.4607377401743058E-3</v>
      </c>
      <c r="E1074" s="8">
        <v>1.0139405747225272E-2</v>
      </c>
      <c r="F1074" s="25">
        <v>1.6540233816930705E-2</v>
      </c>
      <c r="G1074" s="25">
        <v>-1.03032682915839E-2</v>
      </c>
      <c r="H1074" s="25">
        <v>2.1715216233231693E-2</v>
      </c>
      <c r="I1074" s="8">
        <v>-9.7400507470656317E-3</v>
      </c>
      <c r="J1074" s="8">
        <v>1.9916884843445448E-2</v>
      </c>
      <c r="K1074" s="8">
        <v>6.4007555293787988E-3</v>
      </c>
      <c r="L1074" s="8">
        <v>2.6266396320410834E-2</v>
      </c>
      <c r="M1074" s="8">
        <v>7.5043805486949555E-3</v>
      </c>
      <c r="N1074">
        <v>1.8267674864625771E-2</v>
      </c>
      <c r="O1074">
        <v>-1.6952426379095997E-2</v>
      </c>
      <c r="P1074">
        <v>1.5093522665661219E-2</v>
      </c>
      <c r="Q1074">
        <v>7.8719844226777802E-3</v>
      </c>
      <c r="R1074">
        <v>-1.77868247605939E-3</v>
      </c>
      <c r="S1074">
        <v>3.2218387913308666E-2</v>
      </c>
      <c r="T1074">
        <v>4.5754882711583678E-2</v>
      </c>
      <c r="U1074">
        <v>-9.4751891899078622E-3</v>
      </c>
      <c r="V1074">
        <v>-2.413971776083057E-2</v>
      </c>
      <c r="W1074">
        <v>-5.6797086474998926E-3</v>
      </c>
      <c r="X1074">
        <v>8.1470728245065516E-3</v>
      </c>
      <c r="Y1074">
        <v>8.7137414121565282E-3</v>
      </c>
      <c r="Z1074">
        <v>-1.7153462734819658E-2</v>
      </c>
      <c r="AA1074">
        <v>1.1629740238745523E-2</v>
      </c>
      <c r="AB1074">
        <v>1.7110048630751162E-2</v>
      </c>
      <c r="AC1074">
        <v>-1.9537965887555409E-2</v>
      </c>
      <c r="AD1074" s="8">
        <v>4.1217738940469539E-2</v>
      </c>
      <c r="AE1074" s="5">
        <v>-1.7102415717650366E-2</v>
      </c>
      <c r="AF1074" s="5">
        <v>4.8952508660186078E-2</v>
      </c>
      <c r="AG1074" s="5">
        <v>9.4047704641044838E-3</v>
      </c>
      <c r="AH1074" s="5">
        <v>-3.6377118225156657E-2</v>
      </c>
      <c r="AI1074" s="6">
        <v>-2.0237388724035688E-2</v>
      </c>
      <c r="AJ1074" s="6">
        <v>3.5926382819762459E-2</v>
      </c>
      <c r="AK1074" s="5">
        <v>-3.4719652515296406E-2</v>
      </c>
      <c r="AL1074" s="6">
        <v>-9.4402367749379934E-4</v>
      </c>
      <c r="AM1074" s="6">
        <v>-3.8856913132085391E-2</v>
      </c>
      <c r="AN1074" s="5">
        <v>-1.3043120860538271E-2</v>
      </c>
      <c r="AO1074" s="6">
        <v>-2.0337111282643261E-2</v>
      </c>
      <c r="AP1074" s="5">
        <v>-2.8663532423145344E-2</v>
      </c>
      <c r="AQ1074" s="5">
        <v>1.6385614741229793E-2</v>
      </c>
      <c r="AR1074" s="6">
        <v>4.7101909637858874E-4</v>
      </c>
      <c r="AS1074" s="6">
        <v>8.8499738826863794E-3</v>
      </c>
      <c r="AT1074" s="6">
        <v>-2.2055504198847053E-2</v>
      </c>
    </row>
    <row r="1075" spans="1:46" x14ac:dyDescent="0.25">
      <c r="A1075" t="s">
        <v>5979</v>
      </c>
      <c r="B1075" s="8">
        <v>1.7737844726114949E-2</v>
      </c>
      <c r="C1075" s="8">
        <v>-2.7653508821485762E-2</v>
      </c>
      <c r="D1075" s="27">
        <v>-1.5214892338569874E-2</v>
      </c>
      <c r="E1075" s="8">
        <v>1.2103982567068128E-2</v>
      </c>
      <c r="F1075" s="25">
        <v>2.7610000078187369E-2</v>
      </c>
      <c r="G1075" s="25">
        <v>-1.378955607635779E-2</v>
      </c>
      <c r="H1075" s="25">
        <v>2.5552557670353915E-2</v>
      </c>
      <c r="I1075" s="8">
        <v>-1.7227247297256776E-3</v>
      </c>
      <c r="J1075" s="8">
        <v>2.0630633982492874E-2</v>
      </c>
      <c r="K1075" s="8">
        <v>1.1999345054231281E-2</v>
      </c>
      <c r="L1075" s="8">
        <v>3.4776916999715413E-2</v>
      </c>
      <c r="M1075" s="8">
        <v>2.2960400671983017E-3</v>
      </c>
      <c r="N1075">
        <v>2.379696128145814E-2</v>
      </c>
      <c r="O1075">
        <v>-2.0296581150679893E-2</v>
      </c>
      <c r="P1075">
        <v>2.0648019633886294E-2</v>
      </c>
      <c r="Q1075">
        <v>1.5866520013342988E-2</v>
      </c>
      <c r="R1075">
        <v>9.1114833253187477E-3</v>
      </c>
      <c r="S1075">
        <v>2.8760557222224259E-2</v>
      </c>
      <c r="T1075">
        <v>4.9381755531347826E-2</v>
      </c>
      <c r="U1075">
        <v>-8.163903417064966E-3</v>
      </c>
      <c r="V1075">
        <v>-2.6966784846472081E-2</v>
      </c>
      <c r="W1075">
        <v>-2.352232710266966E-3</v>
      </c>
      <c r="X1075">
        <v>1.4063517641340395E-2</v>
      </c>
      <c r="Y1075">
        <v>1.6883338846985563E-2</v>
      </c>
      <c r="Z1075">
        <v>-3.0427195109415051E-2</v>
      </c>
      <c r="AA1075">
        <v>1.8758827941149914E-2</v>
      </c>
      <c r="AB1075">
        <v>7.827182985490122E-3</v>
      </c>
      <c r="AC1075">
        <v>-1.5937566285760707E-2</v>
      </c>
      <c r="AD1075" s="8">
        <v>3.6415646208901586E-2</v>
      </c>
      <c r="AE1075" s="5">
        <v>-2.4064772220424691E-2</v>
      </c>
      <c r="AF1075" s="5">
        <v>5.5359520898247139E-2</v>
      </c>
      <c r="AG1075" s="5">
        <v>3.4834297939814851E-2</v>
      </c>
      <c r="AH1075" s="5">
        <v>-3.3761729131352891E-2</v>
      </c>
      <c r="AI1075" s="6">
        <v>-2.2462925489527552E-2</v>
      </c>
      <c r="AJ1075" s="6">
        <v>3.8536955698970754E-2</v>
      </c>
      <c r="AK1075" s="5">
        <v>-4.2865196473850675E-2</v>
      </c>
      <c r="AL1075" s="6">
        <v>3.8592969670221411E-3</v>
      </c>
      <c r="AM1075" s="6">
        <v>-2.9095900981309541E-2</v>
      </c>
      <c r="AN1075" s="5">
        <v>7.2674216614054821E-4</v>
      </c>
      <c r="AO1075" s="6">
        <v>-1.9612230434896571E-2</v>
      </c>
      <c r="AP1075" s="5">
        <v>-1.2706352794656706E-2</v>
      </c>
      <c r="AQ1075" s="5">
        <v>3.6304506192900154E-2</v>
      </c>
      <c r="AR1075" s="6">
        <v>-5.7365379034657327E-4</v>
      </c>
      <c r="AS1075" s="6">
        <v>1.0587794760898772E-2</v>
      </c>
      <c r="AT1075" s="6">
        <v>-2.1176510866803389E-2</v>
      </c>
    </row>
    <row r="1076" spans="1:46" x14ac:dyDescent="0.25">
      <c r="A1076" t="s">
        <v>5980</v>
      </c>
      <c r="B1076" s="8">
        <v>3.0740302340614312E-2</v>
      </c>
      <c r="C1076" s="8">
        <v>-1.0173118145570093E-2</v>
      </c>
      <c r="D1076" s="27">
        <v>4.6664223041961161E-3</v>
      </c>
      <c r="E1076" s="8">
        <v>2.2536926424272297E-2</v>
      </c>
      <c r="F1076" s="25">
        <v>-3.2734943882950507E-4</v>
      </c>
      <c r="G1076" s="25">
        <v>-1.7382403016130588E-2</v>
      </c>
      <c r="H1076" s="25">
        <v>2.5660148580015418E-2</v>
      </c>
      <c r="I1076" s="8">
        <v>-1.5825689391074316E-2</v>
      </c>
      <c r="J1076" s="8">
        <v>4.947543826723777E-2</v>
      </c>
      <c r="K1076" s="8">
        <v>2.3396788135276791E-2</v>
      </c>
      <c r="L1076" s="8">
        <v>5.5715282576504377E-2</v>
      </c>
      <c r="M1076" s="8">
        <v>-6.0796469159506428E-3</v>
      </c>
      <c r="N1076">
        <v>1.9693469570994271E-2</v>
      </c>
      <c r="O1076">
        <v>-2.7508260885805158E-2</v>
      </c>
      <c r="P1076">
        <v>1.2204781735068115E-2</v>
      </c>
      <c r="Q1076">
        <v>-1.0840853507134818E-2</v>
      </c>
      <c r="R1076">
        <v>9.5630469127818696E-3</v>
      </c>
      <c r="S1076">
        <v>4.3913129501444548E-2</v>
      </c>
      <c r="T1076">
        <v>5.0901419126825775E-2</v>
      </c>
      <c r="U1076">
        <v>-3.2752613607064829E-2</v>
      </c>
      <c r="V1076">
        <v>-2.5939703399371128E-2</v>
      </c>
      <c r="W1076">
        <v>-2.6215641269165313E-2</v>
      </c>
      <c r="X1076">
        <v>2.3547858935584198E-3</v>
      </c>
      <c r="Y1076">
        <v>2.9746898385776266E-3</v>
      </c>
      <c r="Z1076">
        <v>-3.3265139601124982E-2</v>
      </c>
      <c r="AA1076">
        <v>1.1535061861116969E-2</v>
      </c>
      <c r="AB1076">
        <v>-1.7186373952857936E-2</v>
      </c>
      <c r="AC1076">
        <v>-1.5747583775207685E-2</v>
      </c>
      <c r="AD1076" s="8">
        <v>5.2969400284929691E-2</v>
      </c>
      <c r="AE1076" s="5">
        <v>-2.2947801983007499E-2</v>
      </c>
      <c r="AF1076" s="5">
        <v>1.8954894762797325E-2</v>
      </c>
      <c r="AG1076" s="5">
        <v>1.6321849884298745E-2</v>
      </c>
      <c r="AH1076" s="5">
        <v>-6.2418656725794497E-2</v>
      </c>
      <c r="AI1076" s="6">
        <v>-1.6208602069238354E-2</v>
      </c>
      <c r="AJ1076" s="6">
        <v>3.3898383888131489E-2</v>
      </c>
      <c r="AK1076" s="5">
        <v>-6.2180555857101694E-2</v>
      </c>
      <c r="AL1076" s="6">
        <v>-8.6329946700500759E-3</v>
      </c>
      <c r="AM1076" s="6">
        <v>-3.0201208649746625E-2</v>
      </c>
      <c r="AN1076" s="5">
        <v>1.3798236087385396E-2</v>
      </c>
      <c r="AO1076" s="6">
        <v>7.2169763424734246E-3</v>
      </c>
      <c r="AP1076" s="5">
        <v>-1.0585128538506683E-2</v>
      </c>
      <c r="AQ1076" s="5">
        <v>3.5901485072986405E-2</v>
      </c>
      <c r="AR1076" s="6">
        <v>-2.2773207420093255E-2</v>
      </c>
      <c r="AS1076" s="6">
        <v>1.6165499434504627E-2</v>
      </c>
      <c r="AT1076" s="6">
        <v>-7.16490446375595E-3</v>
      </c>
    </row>
    <row r="1077" spans="1:46" x14ac:dyDescent="0.25">
      <c r="A1077" t="s">
        <v>5981</v>
      </c>
      <c r="B1077" s="8">
        <v>1.3685457459410744E-2</v>
      </c>
      <c r="C1077" s="8">
        <v>-9.4297784694024056E-3</v>
      </c>
      <c r="D1077" s="27">
        <v>3.8449614492892525E-3</v>
      </c>
      <c r="E1077" s="8">
        <v>1.8163435307293918E-2</v>
      </c>
      <c r="F1077" s="25">
        <v>2.5772097518909742E-2</v>
      </c>
      <c r="G1077" s="25">
        <v>-2.25179138522138E-2</v>
      </c>
      <c r="H1077" s="25">
        <v>-1.4794129493729158E-2</v>
      </c>
      <c r="I1077" s="8">
        <v>4.9179787570776679E-3</v>
      </c>
      <c r="J1077" s="8">
        <v>9.5196390993144142E-3</v>
      </c>
      <c r="K1077" s="8">
        <v>2.9068215709976641E-2</v>
      </c>
      <c r="L1077" s="8">
        <v>2.3108714041853995E-2</v>
      </c>
      <c r="M1077" s="8">
        <v>-2.9698674523678914E-2</v>
      </c>
      <c r="N1077">
        <v>1.8448289986243038E-2</v>
      </c>
      <c r="O1077">
        <v>2.6491744096907244E-2</v>
      </c>
      <c r="P1077">
        <v>3.2230855950770021E-3</v>
      </c>
      <c r="Q1077">
        <v>-1.1620738351529658E-2</v>
      </c>
      <c r="R1077">
        <v>-4.2190627145242132E-3</v>
      </c>
      <c r="S1077">
        <v>1.3126517098758672E-2</v>
      </c>
      <c r="T1077">
        <v>1.4315320059915537E-2</v>
      </c>
      <c r="U1077">
        <v>6.7973142725838986E-3</v>
      </c>
      <c r="V1077">
        <v>2.5234230322236151E-2</v>
      </c>
      <c r="W1077">
        <v>-2.9543660680053652E-4</v>
      </c>
      <c r="X1077">
        <v>9.000337767567812E-3</v>
      </c>
      <c r="Y1077">
        <v>-1.8792945984966392E-2</v>
      </c>
      <c r="Z1077">
        <v>-2.3093749000427932E-2</v>
      </c>
      <c r="AA1077">
        <v>1.3429421975593048E-2</v>
      </c>
      <c r="AB1077">
        <v>1.7268194128909231E-2</v>
      </c>
      <c r="AC1077">
        <v>-3.3047042364752199E-3</v>
      </c>
      <c r="AD1077" s="8">
        <v>4.550763124349011E-2</v>
      </c>
      <c r="AE1077" s="5">
        <v>2.5830549950895954E-3</v>
      </c>
      <c r="AF1077" s="5">
        <v>9.2302220798011092E-2</v>
      </c>
      <c r="AG1077" s="5">
        <v>3.3357429943878358E-2</v>
      </c>
      <c r="AH1077" s="5">
        <v>-4.3828746379227845E-2</v>
      </c>
      <c r="AI1077" s="6">
        <v>-1.2496110440863406E-2</v>
      </c>
      <c r="AJ1077" s="6">
        <v>3.0758057275009687E-2</v>
      </c>
      <c r="AK1077" s="5">
        <v>-7.6970353904482147E-2</v>
      </c>
      <c r="AL1077" s="6">
        <v>-3.4414299049623231E-4</v>
      </c>
      <c r="AM1077" s="6">
        <v>-1.5366111194912824E-2</v>
      </c>
      <c r="AN1077" s="5">
        <v>1.0277024659264278E-3</v>
      </c>
      <c r="AO1077" s="6">
        <v>-1.0162482267747297E-2</v>
      </c>
      <c r="AP1077" s="5">
        <v>4.3288782080206367E-3</v>
      </c>
      <c r="AQ1077" s="5">
        <v>3.2638676896898922E-2</v>
      </c>
      <c r="AR1077" s="6">
        <v>-8.0781156993008363E-3</v>
      </c>
      <c r="AS1077" s="6">
        <v>9.5084615575902198E-4</v>
      </c>
      <c r="AT1077" s="6">
        <v>-1.702774298958265E-2</v>
      </c>
    </row>
    <row r="1078" spans="1:46" x14ac:dyDescent="0.25">
      <c r="A1078" t="s">
        <v>5982</v>
      </c>
      <c r="B1078" s="8">
        <v>3.7820285181586977E-2</v>
      </c>
      <c r="C1078" s="8">
        <v>-2.3641255425913887E-2</v>
      </c>
      <c r="D1078" s="27">
        <v>-7.036069109983667E-3</v>
      </c>
      <c r="E1078" s="8">
        <v>6.0722550521212781E-3</v>
      </c>
      <c r="F1078" s="25">
        <v>1.2747655564293137E-2</v>
      </c>
      <c r="G1078" s="25">
        <v>-7.0910691861971742E-3</v>
      </c>
      <c r="H1078" s="25">
        <v>2.6005511858915309E-2</v>
      </c>
      <c r="I1078" s="8">
        <v>1.339093988778628E-2</v>
      </c>
      <c r="J1078" s="8">
        <v>2.9461755583401805E-2</v>
      </c>
      <c r="K1078" s="8">
        <v>1.1177926301773722E-2</v>
      </c>
      <c r="L1078" s="8">
        <v>4.1867826082198967E-2</v>
      </c>
      <c r="M1078" s="8">
        <v>-6.349543525490442E-3</v>
      </c>
      <c r="N1078">
        <v>1.4252579588952985E-2</v>
      </c>
      <c r="O1078">
        <v>-4.7234039986565612E-3</v>
      </c>
      <c r="P1078">
        <v>1.8301379253264916E-2</v>
      </c>
      <c r="Q1078">
        <v>9.6712270532544053E-3</v>
      </c>
      <c r="R1078">
        <v>1.313110429144082E-2</v>
      </c>
      <c r="S1078">
        <v>2.8121068158761586E-2</v>
      </c>
      <c r="T1078">
        <v>3.7594191123252463E-2</v>
      </c>
      <c r="U1078">
        <v>-1.7160051592774894E-2</v>
      </c>
      <c r="V1078">
        <v>-3.2096319951143815E-2</v>
      </c>
      <c r="W1078">
        <v>-7.585597541589606E-3</v>
      </c>
      <c r="X1078">
        <v>1.5650197807529853E-2</v>
      </c>
      <c r="Y1078">
        <v>1.3913750480363918E-2</v>
      </c>
      <c r="Z1078">
        <v>-2.6567032987605099E-2</v>
      </c>
      <c r="AA1078">
        <v>1.8505435648314528E-2</v>
      </c>
      <c r="AB1078">
        <v>-2.4280878136760831E-2</v>
      </c>
      <c r="AC1078">
        <v>-1.9907834989650319E-2</v>
      </c>
      <c r="AD1078" s="8">
        <v>5.0930623684341647E-2</v>
      </c>
      <c r="AE1078" s="5">
        <v>-3.6938299557631615E-2</v>
      </c>
      <c r="AF1078" s="5">
        <v>3.430234010946176E-2</v>
      </c>
      <c r="AG1078" s="5">
        <v>5.0851519660127353E-2</v>
      </c>
      <c r="AH1078" s="5">
        <v>-6.4042631588831833E-2</v>
      </c>
      <c r="AI1078" s="6">
        <v>-1.4264807240142341E-2</v>
      </c>
      <c r="AJ1078" s="6">
        <v>4.0631610058184053E-2</v>
      </c>
      <c r="AK1078" s="5">
        <v>-6.8541776160281787E-2</v>
      </c>
      <c r="AL1078" s="6">
        <v>3.0037320611087326E-2</v>
      </c>
      <c r="AM1078" s="6">
        <v>-3.4489238043288406E-2</v>
      </c>
      <c r="AN1078" s="5">
        <v>2.7908831760429909E-2</v>
      </c>
      <c r="AO1078" s="6">
        <v>4.7760447801872274E-3</v>
      </c>
      <c r="AP1078" s="5">
        <v>1.0433545940832456E-2</v>
      </c>
      <c r="AQ1078" s="5">
        <v>4.0372866047276856E-2</v>
      </c>
      <c r="AR1078" s="6">
        <v>-1.7181622807183383E-2</v>
      </c>
      <c r="AS1078" s="6">
        <v>4.5700171511498411E-2</v>
      </c>
      <c r="AT1078" s="6">
        <v>-2.2194854779451823E-2</v>
      </c>
    </row>
    <row r="1079" spans="1:46" x14ac:dyDescent="0.25">
      <c r="A1079" t="s">
        <v>5983</v>
      </c>
      <c r="B1079" s="8">
        <v>3.038451804179676E-2</v>
      </c>
      <c r="C1079" s="8">
        <v>-1.2563507104787597E-2</v>
      </c>
      <c r="D1079" s="27">
        <v>-3.3065742476220406E-3</v>
      </c>
      <c r="E1079" s="8">
        <v>-9.9266518603197129E-3</v>
      </c>
      <c r="F1079" s="25">
        <v>1.4305318383790677E-2</v>
      </c>
      <c r="G1079" s="25">
        <v>-1.8136818735476123E-2</v>
      </c>
      <c r="H1079" s="25">
        <v>3.2872087599671307E-2</v>
      </c>
      <c r="I1079" s="8">
        <v>1.637049440063354E-2</v>
      </c>
      <c r="J1079" s="8">
        <v>2.7941859229062782E-2</v>
      </c>
      <c r="K1079" s="8">
        <v>8.5557281643442451E-3</v>
      </c>
      <c r="L1079" s="8">
        <v>3.1699477318682945E-2</v>
      </c>
      <c r="M1079" s="8">
        <v>-5.286151983961429E-3</v>
      </c>
      <c r="N1079">
        <v>1.6951914459211403E-2</v>
      </c>
      <c r="O1079">
        <v>-1.5287117840019127E-2</v>
      </c>
      <c r="P1079">
        <v>2.0301521345841067E-2</v>
      </c>
      <c r="Q1079">
        <v>1.4312285490016174E-2</v>
      </c>
      <c r="R1079">
        <v>8.9805083714762368E-3</v>
      </c>
      <c r="S1079">
        <v>2.3187357903629024E-3</v>
      </c>
      <c r="T1079">
        <v>2.7748699219868778E-2</v>
      </c>
      <c r="U1079">
        <v>1.6648888745048662E-2</v>
      </c>
      <c r="V1079">
        <v>-9.6937823287126523E-3</v>
      </c>
      <c r="W1079">
        <v>1.2822296164514135E-3</v>
      </c>
      <c r="X1079">
        <v>-1.1152183585068087E-3</v>
      </c>
      <c r="Y1079">
        <v>-2.1366560924964473E-2</v>
      </c>
      <c r="Z1079">
        <v>-3.3325317877663574E-2</v>
      </c>
      <c r="AA1079">
        <v>1.3304071364603764E-3</v>
      </c>
      <c r="AB1079">
        <v>8.0465431761473916E-3</v>
      </c>
      <c r="AC1079">
        <v>-7.4830266158345538E-3</v>
      </c>
      <c r="AD1079" s="8">
        <v>5.6673020562048038E-3</v>
      </c>
      <c r="AE1079" s="5">
        <v>-9.8909077915789734E-3</v>
      </c>
      <c r="AF1079" s="5">
        <v>1.0668996348771831E-2</v>
      </c>
      <c r="AG1079" s="5">
        <v>7.5463515914875323E-3</v>
      </c>
      <c r="AH1079" s="5">
        <v>-2.1597436918293744E-2</v>
      </c>
      <c r="AI1079" s="6">
        <v>-9.2860914610899403E-3</v>
      </c>
      <c r="AJ1079" s="6">
        <v>-1.2264524807135135E-3</v>
      </c>
      <c r="AK1079" s="5">
        <v>-1.3444471440482553E-2</v>
      </c>
      <c r="AL1079" s="6">
        <v>-1.4967864807081677E-2</v>
      </c>
      <c r="AM1079" s="6">
        <v>-2.0777889532159755E-2</v>
      </c>
      <c r="AN1079" s="5">
        <v>4.64938660233849E-3</v>
      </c>
      <c r="AO1079" s="6">
        <v>5.8983124991927038E-3</v>
      </c>
      <c r="AP1079" s="5">
        <v>-2.7238912368433565E-2</v>
      </c>
      <c r="AQ1079" s="5">
        <v>2.7940992600348213E-2</v>
      </c>
      <c r="AR1079" s="6">
        <v>-4.1347544759020582E-3</v>
      </c>
      <c r="AS1079" s="6">
        <v>2.6656233040097899E-2</v>
      </c>
      <c r="AT1079" s="6">
        <v>-2.1104624099497316E-2</v>
      </c>
    </row>
    <row r="1080" spans="1:46" x14ac:dyDescent="0.25">
      <c r="A1080" t="s">
        <v>5984</v>
      </c>
      <c r="B1080" s="8">
        <v>1.9157227843140667E-2</v>
      </c>
      <c r="C1080" s="8">
        <v>-1.1883913572196425E-2</v>
      </c>
      <c r="D1080" s="27">
        <v>-4.0389249836072505E-3</v>
      </c>
      <c r="E1080" s="8">
        <v>1.0407320240615414E-2</v>
      </c>
      <c r="F1080" s="25">
        <v>1.1574414727633098E-2</v>
      </c>
      <c r="G1080" s="25">
        <v>-8.2897304409818018E-3</v>
      </c>
      <c r="H1080" s="25">
        <v>1.9282598121527661E-2</v>
      </c>
      <c r="I1080" s="8">
        <v>-1.0780204266273574E-2</v>
      </c>
      <c r="J1080" s="8">
        <v>2.084567087345679E-2</v>
      </c>
      <c r="K1080" s="8">
        <v>1.5631425558959355E-2</v>
      </c>
      <c r="L1080" s="8">
        <v>3.3498979185692779E-2</v>
      </c>
      <c r="M1080" s="8">
        <v>-7.8667425850131867E-4</v>
      </c>
      <c r="N1080">
        <v>2.0527261166919608E-2</v>
      </c>
      <c r="O1080">
        <v>-1.1434844631669439E-2</v>
      </c>
      <c r="P1080">
        <v>1.6016946425533529E-2</v>
      </c>
      <c r="Q1080">
        <v>6.5303524374917821E-3</v>
      </c>
      <c r="R1080">
        <v>4.0952942897805045E-3</v>
      </c>
      <c r="S1080">
        <v>3.3700435968553766E-2</v>
      </c>
      <c r="T1080">
        <v>5.3224900002697639E-2</v>
      </c>
      <c r="U1080">
        <v>-1.755005845017843E-2</v>
      </c>
      <c r="V1080">
        <v>-2.4338177798386429E-2</v>
      </c>
      <c r="W1080">
        <v>-1.156840806501358E-2</v>
      </c>
      <c r="X1080">
        <v>9.9842042876978621E-3</v>
      </c>
      <c r="Y1080">
        <v>5.9416627049548865E-3</v>
      </c>
      <c r="Z1080">
        <v>-2.2979238664947554E-2</v>
      </c>
      <c r="AA1080">
        <v>8.7191011739320423E-3</v>
      </c>
      <c r="AB1080">
        <v>2.4132112884678314E-4</v>
      </c>
      <c r="AC1080">
        <v>-1.6596172701993317E-2</v>
      </c>
      <c r="AD1080" s="8">
        <v>3.9285050397481092E-2</v>
      </c>
      <c r="AE1080" s="5">
        <v>-1.1766227614662172E-2</v>
      </c>
      <c r="AF1080" s="5">
        <v>1.8461805751680327E-2</v>
      </c>
      <c r="AG1080" s="5">
        <v>-1.6149051518544733E-3</v>
      </c>
      <c r="AH1080" s="5">
        <v>-3.9873786636265063E-2</v>
      </c>
      <c r="AI1080" s="6">
        <v>-1.5062959677636378E-2</v>
      </c>
      <c r="AJ1080" s="6">
        <v>2.6821444391955662E-2</v>
      </c>
      <c r="AK1080" s="5">
        <v>-4.6936877718272929E-2</v>
      </c>
      <c r="AL1080" s="6">
        <v>5.0294563858022112E-3</v>
      </c>
      <c r="AM1080" s="6">
        <v>-3.8327019070244495E-2</v>
      </c>
      <c r="AN1080" s="5">
        <v>-2.7626978086672249E-3</v>
      </c>
      <c r="AO1080" s="6">
        <v>-1.0807197132036261E-2</v>
      </c>
      <c r="AP1080" s="5">
        <v>-9.8617004366609029E-3</v>
      </c>
      <c r="AQ1080" s="5">
        <v>1.9577252552765767E-2</v>
      </c>
      <c r="AR1080" s="6">
        <v>-9.5864985845303119E-3</v>
      </c>
      <c r="AS1080" s="6">
        <v>9.3541913431913759E-3</v>
      </c>
      <c r="AT1080" s="6">
        <v>-9.16401261294153E-3</v>
      </c>
    </row>
    <row r="1081" spans="1:46" x14ac:dyDescent="0.25">
      <c r="A1081" t="s">
        <v>5985</v>
      </c>
      <c r="B1081" s="8">
        <v>2.1620260867503571E-2</v>
      </c>
      <c r="C1081" s="8">
        <v>-3.1166743099479199E-2</v>
      </c>
      <c r="D1081" s="27">
        <v>-9.4666853633643688E-3</v>
      </c>
      <c r="E1081" s="8">
        <v>2.041080093812675E-2</v>
      </c>
      <c r="F1081" s="25">
        <v>2.7240335626239842E-2</v>
      </c>
      <c r="G1081" s="25">
        <v>-2.1669515582198873E-2</v>
      </c>
      <c r="H1081" s="25">
        <v>2.2633291054120042E-2</v>
      </c>
      <c r="I1081" s="8">
        <v>-4.7892823069907164E-3</v>
      </c>
      <c r="J1081" s="8">
        <v>1.6210932152793012E-2</v>
      </c>
      <c r="K1081" s="8">
        <v>7.0266113879449144E-3</v>
      </c>
      <c r="L1081" s="8">
        <v>3.4569234905109436E-2</v>
      </c>
      <c r="M1081" s="8">
        <v>2.9137994537682399E-3</v>
      </c>
      <c r="N1081">
        <v>2.8673711165846383E-2</v>
      </c>
      <c r="O1081">
        <v>-1.3815612015051437E-2</v>
      </c>
      <c r="P1081">
        <v>2.8131800210186242E-2</v>
      </c>
      <c r="Q1081">
        <v>1.4639385317305909E-2</v>
      </c>
      <c r="R1081">
        <v>7.610531481445415E-3</v>
      </c>
      <c r="S1081">
        <v>3.2045037824128597E-2</v>
      </c>
      <c r="T1081">
        <v>4.9660279348651803E-2</v>
      </c>
      <c r="U1081">
        <v>-8.5207811456522453E-3</v>
      </c>
      <c r="V1081">
        <v>-3.0531616463318922E-2</v>
      </c>
      <c r="W1081">
        <v>-5.5028906512925024E-3</v>
      </c>
      <c r="X1081">
        <v>2.0172495777496691E-2</v>
      </c>
      <c r="Y1081">
        <v>1.9694580656726135E-2</v>
      </c>
      <c r="Z1081">
        <v>-2.7930383435665118E-2</v>
      </c>
      <c r="AA1081">
        <v>1.7073974579963958E-2</v>
      </c>
      <c r="AB1081">
        <v>2.5560457098072753E-4</v>
      </c>
      <c r="AC1081">
        <v>-1.2128561443360053E-2</v>
      </c>
      <c r="AD1081" s="8">
        <v>3.8496110709500764E-2</v>
      </c>
      <c r="AE1081" s="5">
        <v>-1.6224175719375067E-2</v>
      </c>
      <c r="AF1081" s="5">
        <v>5.1449064522894883E-2</v>
      </c>
      <c r="AG1081" s="5">
        <v>3.703058551505678E-2</v>
      </c>
      <c r="AH1081" s="5">
        <v>-4.3732213659799735E-2</v>
      </c>
      <c r="AI1081" s="6">
        <v>-1.464678764352656E-2</v>
      </c>
      <c r="AJ1081" s="6">
        <v>3.8468349097107168E-2</v>
      </c>
      <c r="AK1081" s="5">
        <v>-6.1715370282802051E-2</v>
      </c>
      <c r="AL1081" s="6">
        <v>6.0262867536056142E-3</v>
      </c>
      <c r="AM1081" s="6">
        <v>-2.9580675220193253E-2</v>
      </c>
      <c r="AN1081" s="5">
        <v>4.714923132540294E-3</v>
      </c>
      <c r="AO1081" s="6">
        <v>-1.5651792208106419E-2</v>
      </c>
      <c r="AP1081" s="5">
        <v>2.2470616513265984E-3</v>
      </c>
      <c r="AQ1081" s="5">
        <v>3.0344966923391947E-2</v>
      </c>
      <c r="AR1081" s="6">
        <v>-5.2800642120209851E-4</v>
      </c>
      <c r="AS1081" s="6">
        <v>1.5952181104336383E-2</v>
      </c>
      <c r="AT1081" s="6">
        <v>-1.6439702215275354E-2</v>
      </c>
    </row>
    <row r="1082" spans="1:46" x14ac:dyDescent="0.25">
      <c r="A1082" t="s">
        <v>5986</v>
      </c>
      <c r="B1082" s="8">
        <v>2.2119194789185226E-2</v>
      </c>
      <c r="C1082" s="8">
        <v>-1.8135208175343309E-2</v>
      </c>
      <c r="D1082" s="27">
        <v>-3.4445932036515359E-3</v>
      </c>
      <c r="E1082" s="8">
        <v>1.6212581118028258E-2</v>
      </c>
      <c r="F1082" s="25">
        <v>2.1406052381482077E-2</v>
      </c>
      <c r="G1082" s="25">
        <v>-2.4739833886668672E-2</v>
      </c>
      <c r="H1082" s="25">
        <v>2.6233963244938652E-2</v>
      </c>
      <c r="I1082" s="8">
        <v>-5.2984225915257976E-3</v>
      </c>
      <c r="J1082" s="8">
        <v>2.1607407250566091E-2</v>
      </c>
      <c r="K1082" s="8">
        <v>9.1825858353022927E-3</v>
      </c>
      <c r="L1082" s="8">
        <v>4.2870209713959051E-2</v>
      </c>
      <c r="M1082" s="8">
        <v>-2.5640637646789921E-3</v>
      </c>
      <c r="N1082">
        <v>2.5280055670124923E-2</v>
      </c>
      <c r="O1082">
        <v>-1.6006801356273415E-2</v>
      </c>
      <c r="P1082">
        <v>2.7895223763992005E-2</v>
      </c>
      <c r="Q1082">
        <v>1.1363983911514275E-2</v>
      </c>
      <c r="R1082">
        <v>1.0742237959529E-3</v>
      </c>
      <c r="S1082">
        <v>3.5913811615914337E-2</v>
      </c>
      <c r="T1082">
        <v>5.0818067741843942E-2</v>
      </c>
      <c r="U1082">
        <v>-1.6499726322230068E-2</v>
      </c>
      <c r="V1082">
        <v>-3.236370308360581E-2</v>
      </c>
      <c r="W1082">
        <v>-9.8088491212167117E-3</v>
      </c>
      <c r="X1082">
        <v>1.6511429460268623E-2</v>
      </c>
      <c r="Y1082">
        <v>1.5739751730261986E-2</v>
      </c>
      <c r="Z1082">
        <v>-3.2677757790629869E-2</v>
      </c>
      <c r="AA1082">
        <v>1.8738411846371594E-2</v>
      </c>
      <c r="AB1082">
        <v>-2.8410204315150178E-3</v>
      </c>
      <c r="AC1082">
        <v>-1.7350166570974879E-2</v>
      </c>
      <c r="AD1082" s="8">
        <v>4.4203914854762383E-2</v>
      </c>
      <c r="AE1082" s="5">
        <v>-2.470651678858915E-2</v>
      </c>
      <c r="AF1082" s="5">
        <v>4.0318472711634801E-2</v>
      </c>
      <c r="AG1082" s="5">
        <v>2.8373046429028825E-2</v>
      </c>
      <c r="AH1082" s="5">
        <v>-4.5083052019542769E-2</v>
      </c>
      <c r="AI1082" s="6">
        <v>-1.8363941267889983E-2</v>
      </c>
      <c r="AJ1082" s="6">
        <v>4.0967341216710196E-2</v>
      </c>
      <c r="AK1082" s="5">
        <v>-6.4871820361414478E-2</v>
      </c>
      <c r="AL1082" s="6">
        <v>7.7835130928280982E-3</v>
      </c>
      <c r="AM1082" s="6">
        <v>-3.1858903950982009E-2</v>
      </c>
      <c r="AN1082" s="5">
        <v>1.1815248167960757E-2</v>
      </c>
      <c r="AO1082" s="6">
        <v>-3.7386855314731626E-3</v>
      </c>
      <c r="AP1082" s="5">
        <v>3.5671983914487004E-3</v>
      </c>
      <c r="AQ1082" s="5">
        <v>3.5127858957288094E-2</v>
      </c>
      <c r="AR1082" s="6">
        <v>-1.0197022701052494E-2</v>
      </c>
      <c r="AS1082" s="6">
        <v>1.9327341577610957E-2</v>
      </c>
      <c r="AT1082" s="6">
        <v>-1.5462952882098757E-2</v>
      </c>
    </row>
    <row r="1083" spans="1:46" x14ac:dyDescent="0.25">
      <c r="A1083" t="s">
        <v>5987</v>
      </c>
      <c r="B1083" s="8">
        <v>1.6927080594523858E-2</v>
      </c>
      <c r="C1083" s="8">
        <v>-1.1166280629194447E-2</v>
      </c>
      <c r="D1083" s="27">
        <v>3.7206722777474166E-3</v>
      </c>
      <c r="E1083" s="8">
        <v>1.1650949345187289E-2</v>
      </c>
      <c r="F1083" s="25">
        <v>2.5638364953266768E-2</v>
      </c>
      <c r="G1083" s="25">
        <v>-2.2426207105712082E-2</v>
      </c>
      <c r="H1083" s="25">
        <v>1.7024588578635091E-2</v>
      </c>
      <c r="I1083" s="8">
        <v>-8.8966951327262844E-3</v>
      </c>
      <c r="J1083" s="8">
        <v>1.9730842515483182E-2</v>
      </c>
      <c r="K1083" s="8">
        <v>1.5395960464633207E-2</v>
      </c>
      <c r="L1083" s="8">
        <v>3.4410441335070097E-2</v>
      </c>
      <c r="M1083" s="8">
        <v>-6.7579101549942733E-3</v>
      </c>
      <c r="N1083">
        <v>1.7839971487839223E-2</v>
      </c>
      <c r="O1083">
        <v>-1.5250892210132538E-2</v>
      </c>
      <c r="P1083">
        <v>2.4838562344630555E-2</v>
      </c>
      <c r="Q1083">
        <v>1.021941447243635E-2</v>
      </c>
      <c r="R1083">
        <v>-2.9047366948388165E-3</v>
      </c>
      <c r="S1083">
        <v>2.8924336952099061E-2</v>
      </c>
      <c r="T1083">
        <v>3.7929246337420119E-2</v>
      </c>
      <c r="U1083">
        <v>-8.3538304070229774E-3</v>
      </c>
      <c r="V1083">
        <v>-1.6913415100482831E-2</v>
      </c>
      <c r="W1083">
        <v>-1.1014435177149062E-2</v>
      </c>
      <c r="X1083">
        <v>1.266490957243982E-2</v>
      </c>
      <c r="Y1083">
        <v>1.7203562269916484E-2</v>
      </c>
      <c r="Z1083">
        <v>-3.2683040715840606E-2</v>
      </c>
      <c r="AA1083">
        <v>1.2978596402258624E-2</v>
      </c>
      <c r="AB1083">
        <v>1.0750868765927457E-3</v>
      </c>
      <c r="AC1083">
        <v>-1.7490225901864331E-2</v>
      </c>
      <c r="AD1083" s="8">
        <v>3.408659257879143E-2</v>
      </c>
      <c r="AE1083" s="5">
        <v>-1.5350620731855669E-2</v>
      </c>
      <c r="AF1083" s="5">
        <v>3.7399753818873949E-2</v>
      </c>
      <c r="AG1083" s="5">
        <v>3.1619157082628968E-2</v>
      </c>
      <c r="AH1083" s="5">
        <v>-3.3018579782848501E-2</v>
      </c>
      <c r="AI1083" s="6">
        <v>-6.5925664814645568E-3</v>
      </c>
      <c r="AJ1083" s="6">
        <v>2.4973467596768106E-2</v>
      </c>
      <c r="AK1083" s="5">
        <v>-5.1300382892271679E-2</v>
      </c>
      <c r="AL1083" s="6">
        <v>-2.1456768707966978E-3</v>
      </c>
      <c r="AM1083" s="6">
        <v>-1.6785818292559984E-2</v>
      </c>
      <c r="AN1083" s="5">
        <v>2.0132690912335161E-2</v>
      </c>
      <c r="AO1083" s="6">
        <v>3.6242421299941263E-3</v>
      </c>
      <c r="AP1083" s="5">
        <v>-1.5708473369801856E-2</v>
      </c>
      <c r="AQ1083" s="5">
        <v>2.753942876865012E-2</v>
      </c>
      <c r="AR1083" s="6">
        <v>-3.3198494742059381E-3</v>
      </c>
      <c r="AS1083" s="6">
        <v>1.2192936070150928E-2</v>
      </c>
      <c r="AT1083" s="6">
        <v>-1.5768734536142359E-2</v>
      </c>
    </row>
    <row r="1084" spans="1:46" x14ac:dyDescent="0.25">
      <c r="A1084" t="s">
        <v>5988</v>
      </c>
      <c r="B1084" s="8">
        <v>6.3732413273587252E-3</v>
      </c>
      <c r="C1084" s="8">
        <v>-1.2021247650243261E-2</v>
      </c>
      <c r="D1084" s="27">
        <v>1.3847642933375592E-3</v>
      </c>
      <c r="E1084" s="8">
        <v>1.7525858869964273E-2</v>
      </c>
      <c r="F1084" s="25">
        <v>1.5905189863729241E-2</v>
      </c>
      <c r="G1084" s="25">
        <v>-2.9388725933122473E-2</v>
      </c>
      <c r="H1084" s="25">
        <v>2.3768233495185198E-2</v>
      </c>
      <c r="I1084" s="8">
        <v>-7.4334888797981113E-3</v>
      </c>
      <c r="J1084" s="8">
        <v>1.4005337228424564E-2</v>
      </c>
      <c r="K1084" s="8">
        <v>1.7391356069967889E-2</v>
      </c>
      <c r="L1084" s="8">
        <v>3.3100082279669429E-2</v>
      </c>
      <c r="M1084" s="8">
        <v>-3.2065400325921312E-3</v>
      </c>
      <c r="N1084">
        <v>1.0178460398138522E-2</v>
      </c>
      <c r="O1084">
        <v>-2.199473217877479E-2</v>
      </c>
      <c r="P1084">
        <v>8.9971088408513644E-3</v>
      </c>
      <c r="Q1084">
        <v>-8.1507465183761063E-4</v>
      </c>
      <c r="R1084">
        <v>5.3500858654846883E-3</v>
      </c>
      <c r="S1084">
        <v>2.6847567342963119E-2</v>
      </c>
      <c r="T1084">
        <v>3.8528279240102936E-2</v>
      </c>
      <c r="U1084">
        <v>-1.1665613761647098E-2</v>
      </c>
      <c r="V1084">
        <v>-2.0035864680283622E-2</v>
      </c>
      <c r="W1084">
        <v>-9.1490129314413249E-3</v>
      </c>
      <c r="X1084">
        <v>2.267752973915238E-3</v>
      </c>
      <c r="Y1084">
        <v>7.8676333066420856E-3</v>
      </c>
      <c r="Z1084">
        <v>-3.0092337286699133E-2</v>
      </c>
      <c r="AA1084">
        <v>1.110615488090172E-2</v>
      </c>
      <c r="AB1084">
        <v>6.917563570654206E-4</v>
      </c>
      <c r="AC1084">
        <v>-1.4248380604910627E-2</v>
      </c>
      <c r="AD1084" s="8">
        <v>1.6329137706879715E-2</v>
      </c>
      <c r="AE1084" s="5">
        <v>-1.1942500400667022E-2</v>
      </c>
      <c r="AF1084" s="5">
        <v>3.0423754103377831E-2</v>
      </c>
      <c r="AG1084" s="5">
        <v>3.1086873908213963E-2</v>
      </c>
      <c r="AH1084" s="5">
        <v>-2.3597466235720121E-2</v>
      </c>
      <c r="AI1084" s="6">
        <v>-4.5093279793924079E-3</v>
      </c>
      <c r="AJ1084" s="6">
        <v>1.4523875789734575E-2</v>
      </c>
      <c r="AK1084" s="5">
        <v>-2.5534481630632655E-2</v>
      </c>
      <c r="AL1084" s="6">
        <v>-1.6256426079146458E-3</v>
      </c>
      <c r="AM1084" s="6">
        <v>-1.4215429093487941E-2</v>
      </c>
      <c r="AN1084" s="5">
        <v>2.8752176300661514E-3</v>
      </c>
      <c r="AO1084" s="6">
        <v>-8.0935194041287239E-3</v>
      </c>
      <c r="AP1084" s="5">
        <v>-1.7599171415129344E-2</v>
      </c>
      <c r="AQ1084" s="5">
        <v>2.422881625820561E-2</v>
      </c>
      <c r="AR1084" s="6">
        <v>-6.4605829452415442E-3</v>
      </c>
      <c r="AS1084" s="6">
        <v>-6.2299246122445862E-3</v>
      </c>
      <c r="AT1084" s="6">
        <v>-1.1760550398421277E-2</v>
      </c>
    </row>
    <row r="1085" spans="1:46" x14ac:dyDescent="0.25">
      <c r="A1085" t="s">
        <v>5989</v>
      </c>
      <c r="B1085" s="8">
        <v>3.6519917898881538E-2</v>
      </c>
      <c r="C1085" s="8">
        <v>1.4875480528142582E-4</v>
      </c>
      <c r="D1085" s="27">
        <v>-1.3134603362616404E-2</v>
      </c>
      <c r="E1085" s="8">
        <v>6.0431844839832216E-3</v>
      </c>
      <c r="F1085" s="25">
        <v>1.711205307777397E-2</v>
      </c>
      <c r="G1085" s="25">
        <v>-1.8558935854191438E-2</v>
      </c>
      <c r="H1085" s="25">
        <v>3.0653567212008737E-2</v>
      </c>
      <c r="I1085" s="8">
        <v>-1.9504662151386132E-3</v>
      </c>
      <c r="J1085" s="8">
        <v>2.1716495956142445E-2</v>
      </c>
      <c r="K1085" s="8">
        <v>8.8352064763379534E-3</v>
      </c>
      <c r="L1085" s="8">
        <v>3.3951307868519853E-2</v>
      </c>
      <c r="M1085" s="8">
        <v>-1.4170327334528388E-4</v>
      </c>
      <c r="N1085">
        <v>1.7722657409323217E-2</v>
      </c>
      <c r="O1085">
        <v>-1.9610619157748421E-2</v>
      </c>
      <c r="P1085">
        <v>1.9861690135804633E-2</v>
      </c>
      <c r="Q1085">
        <v>1.7970830114953484E-2</v>
      </c>
      <c r="R1085">
        <v>7.1169049314419031E-3</v>
      </c>
      <c r="S1085">
        <v>4.2757399772183957E-2</v>
      </c>
      <c r="T1085">
        <v>5.3162626584801309E-2</v>
      </c>
      <c r="U1085">
        <v>-2.6089567272304492E-2</v>
      </c>
      <c r="V1085">
        <v>-2.8316855852556055E-2</v>
      </c>
      <c r="W1085">
        <v>-1.0534116382904135E-2</v>
      </c>
      <c r="X1085">
        <v>8.7409783480358882E-3</v>
      </c>
      <c r="Y1085">
        <v>1.9111819026490728E-2</v>
      </c>
      <c r="Z1085">
        <v>-2.5952363408613954E-2</v>
      </c>
      <c r="AA1085">
        <v>1.2720367853751968E-2</v>
      </c>
      <c r="AB1085">
        <v>5.7793966563932653E-3</v>
      </c>
      <c r="AC1085">
        <v>-1.427430019836895E-2</v>
      </c>
      <c r="AD1085" s="8">
        <v>3.5129721570898109E-2</v>
      </c>
      <c r="AE1085" s="5">
        <v>-3.0422449966632015E-2</v>
      </c>
      <c r="AF1085" s="5">
        <v>3.9502402359544941E-2</v>
      </c>
      <c r="AG1085" s="5">
        <v>2.4390765076682364E-2</v>
      </c>
      <c r="AH1085" s="5">
        <v>-4.0927203129287881E-2</v>
      </c>
      <c r="AI1085" s="6">
        <v>-1.3115474392420778E-2</v>
      </c>
      <c r="AJ1085" s="6">
        <v>3.120109969777185E-2</v>
      </c>
      <c r="AK1085" s="5">
        <v>-4.9586429898528128E-2</v>
      </c>
      <c r="AL1085" s="6">
        <v>2.2475317285475249E-4</v>
      </c>
      <c r="AM1085" s="6">
        <v>-2.7400027626217183E-2</v>
      </c>
      <c r="AN1085" s="5">
        <v>2.1052168170812013E-2</v>
      </c>
      <c r="AO1085" s="6">
        <v>-6.7982954049282673E-3</v>
      </c>
      <c r="AP1085" s="5">
        <v>-1.2104751164331962E-2</v>
      </c>
      <c r="AQ1085" s="5">
        <v>3.7696824518576699E-2</v>
      </c>
      <c r="AR1085" s="6">
        <v>-1.301029604424464E-2</v>
      </c>
      <c r="AS1085" s="6">
        <v>2.7733095025320287E-2</v>
      </c>
      <c r="AT1085" s="6">
        <v>-1.6276839469337334E-2</v>
      </c>
    </row>
    <row r="1086" spans="1:46" x14ac:dyDescent="0.25">
      <c r="A1086" t="s">
        <v>5990</v>
      </c>
      <c r="B1086" s="8">
        <v>2.2372200349264793E-2</v>
      </c>
      <c r="C1086" s="8">
        <v>1.4982648270499554E-2</v>
      </c>
      <c r="D1086" s="27">
        <v>-9.946214433236289E-3</v>
      </c>
      <c r="E1086" s="8">
        <v>1.6722773602885876E-2</v>
      </c>
      <c r="F1086" s="25">
        <v>1.6367864893401585E-2</v>
      </c>
      <c r="G1086" s="25">
        <v>-3.6359903115151804E-2</v>
      </c>
      <c r="H1086" s="25">
        <v>1.9839207659741342E-2</v>
      </c>
      <c r="I1086" s="8">
        <v>-3.0332769314033725E-2</v>
      </c>
      <c r="J1086" s="8">
        <v>1.7008443610593948E-2</v>
      </c>
      <c r="K1086" s="8">
        <v>3.6780452103823746E-2</v>
      </c>
      <c r="L1086" s="8">
        <v>2.5333345728377754E-2</v>
      </c>
      <c r="M1086" s="8">
        <v>-1.4405827020995687E-3</v>
      </c>
      <c r="N1086">
        <v>3.4088279077599815E-2</v>
      </c>
      <c r="O1086">
        <v>-3.6024459569814038E-2</v>
      </c>
      <c r="P1086">
        <v>2.2606988696957542E-2</v>
      </c>
      <c r="Q1086">
        <v>6.3600546928419543E-3</v>
      </c>
      <c r="R1086">
        <v>-5.4504375517848702E-3</v>
      </c>
      <c r="S1086">
        <v>5.3528605772273252E-2</v>
      </c>
      <c r="T1086">
        <v>7.2426453127400592E-2</v>
      </c>
      <c r="U1086">
        <v>-2.8548112517315483E-2</v>
      </c>
      <c r="V1086">
        <v>-3.2016874761247149E-2</v>
      </c>
      <c r="W1086">
        <v>-2.6385718189977592E-2</v>
      </c>
      <c r="X1086">
        <v>1.8755504059749795E-2</v>
      </c>
      <c r="Y1086">
        <v>4.202215830846856E-2</v>
      </c>
      <c r="Z1086">
        <v>-3.2320667324432173E-2</v>
      </c>
      <c r="AA1086">
        <v>1.6240485070898369E-2</v>
      </c>
      <c r="AB1086">
        <v>1.7521322116038629E-2</v>
      </c>
      <c r="AC1086">
        <v>-4.0421777478732324E-2</v>
      </c>
      <c r="AD1086" s="8">
        <v>5.4682289824813157E-2</v>
      </c>
      <c r="AE1086" s="5">
        <v>-3.044383016076524E-2</v>
      </c>
      <c r="AF1086" s="5">
        <v>6.8853077681543029E-2</v>
      </c>
      <c r="AG1086" s="5">
        <v>4.9266715742648071E-2</v>
      </c>
      <c r="AH1086" s="5">
        <v>-8.1327548022725016E-2</v>
      </c>
      <c r="AI1086" s="6">
        <v>-4.6872515879881504E-2</v>
      </c>
      <c r="AJ1086" s="6">
        <v>4.3930853122052582E-2</v>
      </c>
      <c r="AK1086" s="5">
        <v>-5.9595915796624155E-2</v>
      </c>
      <c r="AL1086" s="6">
        <v>1.958370604993509E-2</v>
      </c>
      <c r="AM1086" s="6">
        <v>-5.517868665334158E-2</v>
      </c>
      <c r="AN1086" s="5">
        <v>1.4585377072947603E-2</v>
      </c>
      <c r="AO1086" s="6">
        <v>-1.681132082440262E-2</v>
      </c>
      <c r="AP1086" s="5">
        <v>1.2180360826438807E-2</v>
      </c>
      <c r="AQ1086" s="5">
        <v>0</v>
      </c>
      <c r="AR1086" s="6">
        <v>0</v>
      </c>
      <c r="AS1086" s="6">
        <v>0</v>
      </c>
      <c r="AT1086" s="6">
        <v>0</v>
      </c>
    </row>
    <row r="1087" spans="1:46" x14ac:dyDescent="0.25">
      <c r="A1087" t="s">
        <v>5991</v>
      </c>
      <c r="B1087" s="8">
        <v>3.6127042160861711E-2</v>
      </c>
      <c r="C1087" s="8">
        <v>-4.5519416313399841E-3</v>
      </c>
      <c r="D1087" s="27">
        <v>-1.2518889039400127E-3</v>
      </c>
      <c r="E1087" s="8">
        <v>2.3418581161791518E-3</v>
      </c>
      <c r="F1087" s="25">
        <v>2.5947700054829381E-2</v>
      </c>
      <c r="G1087" s="25">
        <v>-3.3391123128267197E-2</v>
      </c>
      <c r="H1087" s="25">
        <v>3.3912568533139842E-2</v>
      </c>
      <c r="I1087" s="8">
        <v>2.2747581481854517E-3</v>
      </c>
      <c r="J1087" s="8">
        <v>2.0333136935681173E-2</v>
      </c>
      <c r="K1087" s="8">
        <v>2.0352571081020843E-2</v>
      </c>
      <c r="L1087" s="8">
        <v>5.1745730133269108E-2</v>
      </c>
      <c r="M1087" s="8">
        <v>-2.7669040302631398E-2</v>
      </c>
      <c r="N1087">
        <v>3.4774367901946546E-2</v>
      </c>
      <c r="O1087">
        <v>-2.7015527863479494E-2</v>
      </c>
      <c r="P1087">
        <v>2.863643121252557E-2</v>
      </c>
      <c r="Q1087">
        <v>1.5913154168511356E-2</v>
      </c>
      <c r="R1087">
        <v>-2.8733853743847515E-3</v>
      </c>
      <c r="S1087">
        <v>3.7287781159708766E-2</v>
      </c>
      <c r="T1087">
        <v>6.800405185162739E-2</v>
      </c>
      <c r="U1087">
        <v>-2.4058118937382189E-2</v>
      </c>
      <c r="V1087">
        <v>-2.5614746967701496E-2</v>
      </c>
      <c r="W1087">
        <v>-2.2408186809395714E-2</v>
      </c>
      <c r="X1087">
        <v>1.2980126892715438E-2</v>
      </c>
      <c r="Y1087">
        <v>3.007916600921412E-2</v>
      </c>
      <c r="Z1087">
        <v>-6.2629277955548845E-2</v>
      </c>
      <c r="AA1087">
        <v>3.385115035577102E-2</v>
      </c>
      <c r="AB1087">
        <v>-1.1989846687131656E-2</v>
      </c>
      <c r="AC1087">
        <v>-2.1312658498168435E-2</v>
      </c>
      <c r="AD1087" s="8">
        <v>6.7937701930396166E-2</v>
      </c>
      <c r="AE1087" s="5">
        <v>-4.7305657216455299E-2</v>
      </c>
      <c r="AF1087" s="5">
        <v>3.9141377111661102E-2</v>
      </c>
      <c r="AG1087" s="5">
        <v>4.8780225983719117E-2</v>
      </c>
      <c r="AH1087" s="5">
        <v>-4.4182715085039792E-2</v>
      </c>
      <c r="AI1087" s="6">
        <v>-1.7693751146621306E-2</v>
      </c>
      <c r="AJ1087" s="6">
        <v>3.1665041849912035E-2</v>
      </c>
      <c r="AK1087" s="5">
        <v>-7.4697502114379977E-2</v>
      </c>
      <c r="AL1087" s="6">
        <v>4.4943627515947604E-3</v>
      </c>
      <c r="AM1087" s="6">
        <v>-3.5043062280080139E-2</v>
      </c>
      <c r="AN1087" s="5">
        <v>3.46144015057539E-2</v>
      </c>
      <c r="AO1087" s="6">
        <v>1.1906799680074798E-2</v>
      </c>
      <c r="AP1087" s="5">
        <v>2.161736131093428E-2</v>
      </c>
      <c r="AQ1087" s="5">
        <v>4.5548447184971197E-2</v>
      </c>
      <c r="AR1087" s="6">
        <v>-1.5756453120046143E-2</v>
      </c>
      <c r="AS1087" s="6">
        <v>3.1102001272612867E-2</v>
      </c>
      <c r="AT1087" s="6">
        <v>-1.014305863012499E-2</v>
      </c>
    </row>
    <row r="1088" spans="1:46" x14ac:dyDescent="0.25">
      <c r="A1088" t="s">
        <v>5992</v>
      </c>
      <c r="B1088" s="8">
        <v>3.3270472718844646E-2</v>
      </c>
      <c r="C1088" s="8">
        <v>-3.6410679074810881E-3</v>
      </c>
      <c r="D1088" s="27">
        <v>1.147472204740918E-2</v>
      </c>
      <c r="E1088" s="8">
        <v>1.2700591216216139E-2</v>
      </c>
      <c r="F1088" s="25">
        <v>6.0275302959933441E-3</v>
      </c>
      <c r="G1088" s="25">
        <v>-3.3002597191786442E-2</v>
      </c>
      <c r="H1088" s="25">
        <v>4.6490515048190462E-2</v>
      </c>
      <c r="I1088" s="8">
        <v>4.5742954109484479E-3</v>
      </c>
      <c r="J1088" s="8">
        <v>3.2955296151288671E-2</v>
      </c>
      <c r="K1088" s="8">
        <v>2.6909741392637132E-2</v>
      </c>
      <c r="L1088" s="8">
        <v>5.1632629514248851E-2</v>
      </c>
      <c r="M1088" s="8">
        <v>-2.4681145974223107E-2</v>
      </c>
      <c r="N1088">
        <v>3.4774414488956795E-2</v>
      </c>
      <c r="O1088">
        <v>-1.7018837408276033E-2</v>
      </c>
      <c r="P1088">
        <v>2.9757024953792621E-2</v>
      </c>
      <c r="Q1088">
        <v>3.2433383930241533E-3</v>
      </c>
      <c r="R1088">
        <v>1.5970674374434779E-3</v>
      </c>
      <c r="S1088">
        <v>3.7285974977780745E-2</v>
      </c>
      <c r="T1088">
        <v>6.6823662950153739E-2</v>
      </c>
      <c r="U1088">
        <v>-3.0936524449684977E-2</v>
      </c>
      <c r="V1088">
        <v>-3.6798247881037027E-2</v>
      </c>
      <c r="W1088">
        <v>-2.8878179932398385E-2</v>
      </c>
      <c r="X1088">
        <v>2.2773988272555279E-2</v>
      </c>
      <c r="Y1088">
        <v>1.8045446569870727E-2</v>
      </c>
      <c r="Z1088">
        <v>-4.7063573498108191E-2</v>
      </c>
      <c r="AA1088">
        <v>3.6595689418752908E-2</v>
      </c>
      <c r="AB1088">
        <v>-1.0309908714837612E-2</v>
      </c>
      <c r="AC1088">
        <v>-1.6303197120474455E-2</v>
      </c>
      <c r="AD1088" s="8">
        <v>6.6687268629839203E-2</v>
      </c>
      <c r="AE1088" s="5">
        <v>-2.8176811140086966E-2</v>
      </c>
      <c r="AF1088" s="5">
        <v>2.8821566262380749E-2</v>
      </c>
      <c r="AG1088" s="5">
        <v>4.0687514009340342E-2</v>
      </c>
      <c r="AH1088" s="5">
        <v>-4.7463161139768784E-2</v>
      </c>
      <c r="AI1088" s="6">
        <v>-1.6537180228061166E-2</v>
      </c>
      <c r="AJ1088" s="6">
        <v>2.1622703047645908E-2</v>
      </c>
      <c r="AK1088" s="5">
        <v>-1.9066008272136559E-2</v>
      </c>
      <c r="AL1088" s="6">
        <v>0</v>
      </c>
      <c r="AM1088" s="6">
        <v>0</v>
      </c>
      <c r="AN1088" s="5">
        <v>0</v>
      </c>
      <c r="AO1088" s="6">
        <v>0</v>
      </c>
      <c r="AP1088" s="5">
        <v>0</v>
      </c>
      <c r="AQ1088" s="5">
        <v>0</v>
      </c>
      <c r="AR1088" s="6">
        <v>0</v>
      </c>
      <c r="AS1088" s="6">
        <v>0</v>
      </c>
      <c r="AT1088" s="6">
        <v>0</v>
      </c>
    </row>
    <row r="1089" spans="1:46" x14ac:dyDescent="0.25">
      <c r="A1089" t="s">
        <v>5993</v>
      </c>
      <c r="B1089" s="8">
        <v>3.6175022432135773E-2</v>
      </c>
      <c r="C1089" s="8">
        <v>-9.6312523802830619E-3</v>
      </c>
      <c r="D1089" s="27">
        <v>-1.3240821691466009E-2</v>
      </c>
      <c r="E1089" s="8">
        <v>-2.323187518375569E-3</v>
      </c>
      <c r="F1089" s="25">
        <v>3.2290687371091753E-2</v>
      </c>
      <c r="G1089" s="25">
        <v>-1.725726230933422E-2</v>
      </c>
      <c r="H1089" s="25">
        <v>4.0437475893616348E-2</v>
      </c>
      <c r="I1089" s="8">
        <v>1.0514876225418801E-2</v>
      </c>
      <c r="J1089" s="8">
        <v>2.0174335503006846E-2</v>
      </c>
      <c r="K1089" s="8">
        <v>1.2738457144866544E-2</v>
      </c>
      <c r="L1089" s="8">
        <v>3.653083863837514E-2</v>
      </c>
      <c r="M1089" s="8">
        <v>-1.9563946317421199E-2</v>
      </c>
      <c r="N1089">
        <v>1.9557804636772369E-2</v>
      </c>
      <c r="O1089">
        <v>-1.2442795771483328E-2</v>
      </c>
      <c r="P1089">
        <v>2.3812151937289805E-2</v>
      </c>
      <c r="Q1089">
        <v>1.5242396969968874E-2</v>
      </c>
      <c r="R1089">
        <v>7.1726353208454441E-3</v>
      </c>
      <c r="S1089">
        <v>2.856028631461105E-2</v>
      </c>
      <c r="T1089">
        <v>6.2644305829997471E-2</v>
      </c>
      <c r="U1089">
        <v>-2.8056086802105029E-2</v>
      </c>
      <c r="V1089">
        <v>-3.2553930072399595E-2</v>
      </c>
      <c r="W1089">
        <v>-1.3025511086772745E-2</v>
      </c>
      <c r="X1089">
        <v>1.8364407207009492E-2</v>
      </c>
      <c r="Y1089">
        <v>3.2826168646552967E-2</v>
      </c>
      <c r="Z1089">
        <v>-4.2197269692239581E-2</v>
      </c>
      <c r="AA1089">
        <v>2.3723474255376686E-2</v>
      </c>
      <c r="AB1089">
        <v>-6.3869338980144796E-3</v>
      </c>
      <c r="AC1089">
        <v>-1.9003597630044333E-2</v>
      </c>
      <c r="AD1089" s="8">
        <v>5.3586910219229011E-2</v>
      </c>
      <c r="AE1089" s="5">
        <v>-4.69078964968076E-2</v>
      </c>
      <c r="AF1089" s="5">
        <v>4.7864081416430837E-2</v>
      </c>
      <c r="AG1089" s="5">
        <v>4.9954765131024814E-2</v>
      </c>
      <c r="AH1089" s="5">
        <v>-3.3726310836462492E-2</v>
      </c>
      <c r="AI1089" s="6">
        <v>-2.1223397627081142E-2</v>
      </c>
      <c r="AJ1089" s="6">
        <v>3.0793383716174461E-2</v>
      </c>
      <c r="AK1089" s="5">
        <v>-9.2708212132343037E-2</v>
      </c>
      <c r="AL1089" s="6">
        <v>9.7494473845873841E-3</v>
      </c>
      <c r="AM1089" s="6">
        <v>-3.4714322583426216E-2</v>
      </c>
      <c r="AN1089" s="5">
        <v>4.2868661254864993E-2</v>
      </c>
      <c r="AO1089" s="6">
        <v>8.1489327687169766E-3</v>
      </c>
      <c r="AP1089" s="5">
        <v>3.2035979402511572E-3</v>
      </c>
      <c r="AQ1089" s="5">
        <v>3.4109515787260181E-2</v>
      </c>
      <c r="AR1089" s="6">
        <v>-1.8072291933922013E-2</v>
      </c>
      <c r="AS1089" s="6">
        <v>4.9768937257403056E-2</v>
      </c>
      <c r="AT1089" s="6">
        <v>-7.8390914709107751E-3</v>
      </c>
    </row>
    <row r="1090" spans="1:46" x14ac:dyDescent="0.25">
      <c r="A1090" t="s">
        <v>5994</v>
      </c>
      <c r="B1090" s="8">
        <v>3.7572656525973747E-2</v>
      </c>
      <c r="C1090" s="8">
        <v>-2.8784703222276109E-2</v>
      </c>
      <c r="D1090" s="27">
        <v>-3.9368294533166592E-2</v>
      </c>
      <c r="E1090" s="8">
        <v>-5.7618375590055004E-3</v>
      </c>
      <c r="F1090" s="25">
        <v>2.9738370066427988E-2</v>
      </c>
      <c r="G1090" s="25">
        <v>-1.341364599299022E-2</v>
      </c>
      <c r="H1090" s="25">
        <v>3.7573448633829276E-2</v>
      </c>
      <c r="I1090" s="8">
        <v>-7.0196370867510183E-3</v>
      </c>
      <c r="J1090" s="8">
        <v>1.3162264847006888E-2</v>
      </c>
      <c r="K1090" s="8">
        <v>3.1352238346750827E-2</v>
      </c>
      <c r="L1090" s="8">
        <v>2.5878196887509697E-2</v>
      </c>
      <c r="M1090" s="8">
        <v>2.6660279308083901E-3</v>
      </c>
      <c r="N1090">
        <v>2.3971767997371662E-2</v>
      </c>
      <c r="O1090">
        <v>-2.1889541292903325E-2</v>
      </c>
      <c r="P1090">
        <v>1.6023668254882661E-2</v>
      </c>
      <c r="Q1090">
        <v>1.523657219183594E-2</v>
      </c>
      <c r="R1090">
        <v>9.7011559675297399E-4</v>
      </c>
      <c r="S1090">
        <v>3.2940810840768497E-2</v>
      </c>
      <c r="T1090">
        <v>6.3327313436933208E-2</v>
      </c>
      <c r="U1090">
        <v>-1.9195858361280682E-2</v>
      </c>
      <c r="V1090">
        <v>-2.9886913107724511E-2</v>
      </c>
      <c r="W1090">
        <v>-2.8970044055343314E-2</v>
      </c>
      <c r="X1090">
        <v>2.1516739588599343E-2</v>
      </c>
      <c r="Y1090">
        <v>4.2685737551837466E-2</v>
      </c>
      <c r="Z1090">
        <v>-3.1683170679759676E-2</v>
      </c>
      <c r="AA1090">
        <v>1.9435230410919768E-2</v>
      </c>
      <c r="AB1090">
        <v>2.7462766174804587E-2</v>
      </c>
      <c r="AC1090">
        <v>-2.6981450252950845E-2</v>
      </c>
      <c r="AD1090" s="8">
        <v>4.5644069227041006E-2</v>
      </c>
      <c r="AE1090" s="5">
        <v>-5.0045838847911028E-2</v>
      </c>
      <c r="AF1090" s="5">
        <v>5.0893429357620201E-2</v>
      </c>
      <c r="AG1090" s="5">
        <v>0.10274181577094943</v>
      </c>
      <c r="AH1090" s="5">
        <v>-0.1008836364166642</v>
      </c>
      <c r="AI1090" s="6">
        <v>-3.7705591432486973E-2</v>
      </c>
      <c r="AJ1090" s="6">
        <v>5.6458259783696452E-2</v>
      </c>
      <c r="AK1090" s="5">
        <v>-6.7629772362486018E-2</v>
      </c>
      <c r="AL1090" s="6">
        <v>8.8109892673458035E-3</v>
      </c>
      <c r="AM1090" s="6">
        <v>-6.6694644356061317E-2</v>
      </c>
      <c r="AN1090" s="5">
        <v>1.4013509523603362E-2</v>
      </c>
      <c r="AO1090" s="6">
        <v>-2.9618901616712878E-2</v>
      </c>
      <c r="AP1090" s="5">
        <v>-1.8628007197565966E-2</v>
      </c>
      <c r="AQ1090" s="5">
        <v>5.7966130127503179E-2</v>
      </c>
      <c r="AR1090" s="6">
        <v>-3.1055666425730544E-2</v>
      </c>
      <c r="AS1090" s="6">
        <v>4.9967331836321849E-2</v>
      </c>
      <c r="AT1090" s="6">
        <v>-3.6938270983906119E-2</v>
      </c>
    </row>
    <row r="1091" spans="1:46" x14ac:dyDescent="0.25">
      <c r="A1091" t="s">
        <v>5995</v>
      </c>
      <c r="B1091" s="8">
        <v>6.9254892075498509E-2</v>
      </c>
      <c r="C1091" s="8">
        <v>-2.2209484567851767E-2</v>
      </c>
      <c r="D1091" s="27">
        <v>-5.4557964109919199E-2</v>
      </c>
      <c r="E1091" s="8">
        <v>-2.5240832136956159E-2</v>
      </c>
      <c r="F1091" s="25">
        <v>3.561041169150525E-2</v>
      </c>
      <c r="G1091" s="25">
        <v>-1.5410157407294456E-2</v>
      </c>
      <c r="H1091" s="25">
        <v>6.1483070958260777E-2</v>
      </c>
      <c r="I1091" s="8">
        <v>2.2869935115447104E-2</v>
      </c>
      <c r="J1091" s="8">
        <v>1.4329629022207024E-2</v>
      </c>
      <c r="K1091" s="8">
        <v>1.6242255288713814E-2</v>
      </c>
      <c r="L1091" s="8">
        <v>7.8040085850514807E-3</v>
      </c>
      <c r="M1091" s="8">
        <v>3.6609198160555412E-2</v>
      </c>
      <c r="N1091">
        <v>4.4262402260268008E-2</v>
      </c>
      <c r="O1091">
        <v>-1.5923228174131498E-2</v>
      </c>
      <c r="P1091">
        <v>3.4070398678816227E-2</v>
      </c>
      <c r="Q1091">
        <v>8.2849293613542319E-2</v>
      </c>
      <c r="R1091">
        <v>4.3752198380737184E-2</v>
      </c>
      <c r="S1091">
        <v>7.8417765173028897E-3</v>
      </c>
      <c r="T1091">
        <v>7.0508345669784589E-2</v>
      </c>
      <c r="U1091">
        <v>1.5648970830091979E-2</v>
      </c>
      <c r="V1091">
        <v>-5.0600156276915165E-2</v>
      </c>
      <c r="W1091">
        <v>2.1288360451174215E-2</v>
      </c>
      <c r="X1091">
        <v>1.8181416027987174E-2</v>
      </c>
      <c r="Y1091">
        <v>2.7822671859031312E-2</v>
      </c>
      <c r="Z1091">
        <v>-8.3285321891731767E-3</v>
      </c>
      <c r="AA1091">
        <v>2.9191749059307881E-2</v>
      </c>
      <c r="AB1091">
        <v>4.3046107511516718E-2</v>
      </c>
      <c r="AC1091">
        <v>-4.2830180816093577E-3</v>
      </c>
      <c r="AD1091" s="8">
        <v>3.9860822925060102E-2</v>
      </c>
      <c r="AE1091" s="5">
        <v>-4.0477147787284617E-2</v>
      </c>
      <c r="AF1091" s="5">
        <v>5.3197723948913644E-2</v>
      </c>
      <c r="AG1091" s="5">
        <v>7.137551379997209E-2</v>
      </c>
      <c r="AH1091" s="5">
        <v>-4.5198648745429892E-2</v>
      </c>
      <c r="AI1091" s="6">
        <v>-2.1890984902582233E-2</v>
      </c>
      <c r="AJ1091" s="6">
        <v>7.7440927585272767E-2</v>
      </c>
      <c r="AK1091" s="5">
        <v>-7.2697517172685133E-2</v>
      </c>
      <c r="AL1091" s="6">
        <v>-8.7791644686644466E-3</v>
      </c>
      <c r="AM1091" s="6">
        <v>-7.5080330339498236E-2</v>
      </c>
      <c r="AN1091" s="5">
        <v>1.9376543688341519E-2</v>
      </c>
      <c r="AO1091" s="6">
        <v>-2.1171079310980279E-2</v>
      </c>
      <c r="AP1091" s="5">
        <v>-6.7640501306760248E-2</v>
      </c>
      <c r="AQ1091" s="5">
        <v>1.9482399621465252E-2</v>
      </c>
      <c r="AR1091" s="6">
        <v>7.7534081326593451E-3</v>
      </c>
      <c r="AS1091" s="6">
        <v>5.9398031043869093E-2</v>
      </c>
      <c r="AT1091" s="6">
        <v>-4.7236030288183017E-2</v>
      </c>
    </row>
    <row r="1092" spans="1:46" x14ac:dyDescent="0.25">
      <c r="A1092" t="s">
        <v>5996</v>
      </c>
      <c r="B1092" s="8">
        <v>5.7130147814639765E-2</v>
      </c>
      <c r="C1092" s="8">
        <v>-2.9858585858585696E-2</v>
      </c>
      <c r="D1092" s="27">
        <v>-1.0977209007868249E-2</v>
      </c>
      <c r="E1092" s="8">
        <v>-2.8691681645143241E-3</v>
      </c>
      <c r="F1092" s="25">
        <v>4.0969736039323523E-2</v>
      </c>
      <c r="G1092" s="25">
        <v>-3.2123174694242307E-2</v>
      </c>
      <c r="H1092" s="25">
        <v>5.0787526274870931E-2</v>
      </c>
      <c r="I1092" s="8">
        <v>1.1227855692931721E-2</v>
      </c>
      <c r="J1092" s="8">
        <v>3.1523424275155421E-2</v>
      </c>
      <c r="K1092" s="8">
        <v>2.426035157048867E-3</v>
      </c>
      <c r="L1092" s="8">
        <v>6.0614989840205968E-2</v>
      </c>
      <c r="M1092" s="8">
        <v>-3.2336003778585809E-3</v>
      </c>
      <c r="N1092">
        <v>3.7669316019254717E-2</v>
      </c>
      <c r="O1092">
        <v>-2.5613840458546089E-2</v>
      </c>
      <c r="P1092">
        <v>5.8313287040993256E-2</v>
      </c>
      <c r="Q1092">
        <v>2.5667907335277462E-2</v>
      </c>
      <c r="R1092">
        <v>-4.5632760009974849E-3</v>
      </c>
      <c r="S1092">
        <v>3.7083801738979405E-2</v>
      </c>
      <c r="T1092">
        <v>9.4190239691441358E-2</v>
      </c>
      <c r="U1092">
        <v>-1.8399775489125969E-2</v>
      </c>
      <c r="V1092">
        <v>-3.7567348512677956E-2</v>
      </c>
      <c r="W1092">
        <v>-2.7724890132437952E-2</v>
      </c>
      <c r="X1092">
        <v>3.4215849632923012E-2</v>
      </c>
      <c r="Y1092">
        <v>2.8945229358294355E-2</v>
      </c>
      <c r="Z1092">
        <v>-4.8366136888784772E-2</v>
      </c>
      <c r="AA1092">
        <v>4.2192554874474375E-2</v>
      </c>
      <c r="AB1092">
        <v>1.9107121762004464E-2</v>
      </c>
      <c r="AC1092">
        <v>-5.0196466026032782E-2</v>
      </c>
      <c r="AD1092" s="8">
        <v>6.9034881849072249E-2</v>
      </c>
      <c r="AE1092" s="5">
        <v>-4.808208848712614E-2</v>
      </c>
      <c r="AF1092" s="5">
        <v>7.159556867040151E-2</v>
      </c>
      <c r="AG1092" s="5">
        <v>9.5897497858832059E-2</v>
      </c>
      <c r="AH1092" s="5">
        <v>-5.5737960773709294E-2</v>
      </c>
      <c r="AI1092" s="6">
        <v>-3.35457903270312E-2</v>
      </c>
      <c r="AJ1092" s="6">
        <v>3.4905384492700309E-2</v>
      </c>
      <c r="AK1092" s="5">
        <v>-0.11040489434211609</v>
      </c>
      <c r="AL1092" s="6">
        <v>2.6114278213413389E-2</v>
      </c>
      <c r="AM1092" s="6">
        <v>-6.6848680561336749E-2</v>
      </c>
      <c r="AN1092" s="5">
        <v>5.418577657718826E-2</v>
      </c>
      <c r="AO1092" s="6">
        <v>1.5986244719123022E-2</v>
      </c>
      <c r="AP1092" s="5">
        <v>1.2190276195966243E-2</v>
      </c>
      <c r="AQ1092" s="5">
        <v>5.5702433614326363E-2</v>
      </c>
      <c r="AR1092" s="6">
        <v>-2.0555988926131086E-2</v>
      </c>
      <c r="AS1092" s="6">
        <v>5.8009580044755094E-2</v>
      </c>
      <c r="AT1092" s="6">
        <v>-2.6034327190545548E-2</v>
      </c>
    </row>
    <row r="1093" spans="1:46" x14ac:dyDescent="0.25">
      <c r="A1093" t="s">
        <v>5997</v>
      </c>
      <c r="B1093" s="8">
        <v>2.6484342357769197E-2</v>
      </c>
      <c r="C1093" s="8">
        <v>-6.7680441450114759E-2</v>
      </c>
      <c r="D1093" s="27">
        <v>-3.206843099532608E-2</v>
      </c>
      <c r="E1093" s="8">
        <v>1.18407680894006E-2</v>
      </c>
      <c r="F1093" s="25">
        <v>3.6421700832438342E-2</v>
      </c>
      <c r="G1093" s="25">
        <v>-9.240575675154572E-4</v>
      </c>
      <c r="H1093" s="25">
        <v>3.3158261673396527E-2</v>
      </c>
      <c r="I1093" s="8">
        <v>8.621191655461713E-3</v>
      </c>
      <c r="J1093" s="8">
        <v>1.5732153261163395E-2</v>
      </c>
      <c r="K1093" s="8">
        <v>1.0706435785895918E-2</v>
      </c>
      <c r="L1093" s="8">
        <v>3.7696520318650784E-2</v>
      </c>
      <c r="M1093" s="8">
        <v>1.279980746631515E-2</v>
      </c>
      <c r="N1093">
        <v>1.5726679733973015E-2</v>
      </c>
      <c r="O1093">
        <v>-2.2544303856355086E-2</v>
      </c>
      <c r="P1093">
        <v>2.1735534699659498E-2</v>
      </c>
      <c r="Q1093">
        <v>3.4401559345668797E-2</v>
      </c>
      <c r="R1093">
        <v>2.5487475758693368E-2</v>
      </c>
      <c r="S1093">
        <v>1.5809617133520026E-2</v>
      </c>
      <c r="T1093">
        <v>3.9700768854088242E-2</v>
      </c>
      <c r="U1093">
        <v>2.5498122887293029E-3</v>
      </c>
      <c r="V1093">
        <v>-3.8924244716461276E-2</v>
      </c>
      <c r="W1093">
        <v>8.2580221237751328E-3</v>
      </c>
      <c r="X1093">
        <v>2.3821010874251147E-2</v>
      </c>
      <c r="Y1093">
        <v>2.633004868621347E-2</v>
      </c>
      <c r="Z1093">
        <v>-3.0934813835113872E-2</v>
      </c>
      <c r="AA1093">
        <v>1.9826145873225176E-2</v>
      </c>
      <c r="AB1093">
        <v>1.7112668479148496E-2</v>
      </c>
      <c r="AC1093">
        <v>-8.5991133790626062E-3</v>
      </c>
      <c r="AD1093" s="8">
        <v>1.7363938541957724E-2</v>
      </c>
      <c r="AE1093" s="5">
        <v>-2.591954124147855E-2</v>
      </c>
      <c r="AF1093" s="5">
        <v>7.0961262499335875E-2</v>
      </c>
      <c r="AG1093" s="5">
        <v>6.6635793341262461E-2</v>
      </c>
      <c r="AH1093" s="5">
        <v>-2.99534025280076E-2</v>
      </c>
      <c r="AI1093" s="6">
        <v>-2.5297890742264184E-2</v>
      </c>
      <c r="AJ1093" s="6">
        <v>3.425353286913424E-2</v>
      </c>
      <c r="AK1093" s="5">
        <v>-4.8515390319131324E-2</v>
      </c>
      <c r="AL1093" s="6">
        <v>9.605092273192728E-4</v>
      </c>
      <c r="AM1093" s="6">
        <v>-1.97212479717227E-2</v>
      </c>
      <c r="AN1093" s="5">
        <v>1.3797677792013463E-3</v>
      </c>
      <c r="AO1093" s="6">
        <v>-3.9461309610850037E-2</v>
      </c>
      <c r="AP1093" s="5">
        <v>-1.7632845222333215E-2</v>
      </c>
      <c r="AQ1093" s="5">
        <v>5.6370196584142329E-2</v>
      </c>
      <c r="AR1093" s="6">
        <v>5.4664901710905767E-3</v>
      </c>
      <c r="AS1093" s="6">
        <v>9.3957770634587323E-3</v>
      </c>
      <c r="AT1093" s="6">
        <v>-2.7655346598656427E-2</v>
      </c>
    </row>
    <row r="1094" spans="1:46" x14ac:dyDescent="0.25">
      <c r="A1094" t="s">
        <v>5998</v>
      </c>
      <c r="B1094" s="8">
        <v>4.2405424244344347E-2</v>
      </c>
      <c r="C1094" s="8">
        <v>-2.9157219824959002E-2</v>
      </c>
      <c r="D1094" s="27">
        <v>-4.9827823691460105E-2</v>
      </c>
      <c r="E1094" s="8">
        <v>-6.5805094806831166E-3</v>
      </c>
      <c r="F1094" s="25">
        <v>3.8097566085832923E-2</v>
      </c>
      <c r="G1094" s="25">
        <v>-4.9430658856052356E-2</v>
      </c>
      <c r="H1094" s="25">
        <v>6.3548305455214837E-2</v>
      </c>
      <c r="I1094" s="8">
        <v>7.0300384814201422E-3</v>
      </c>
      <c r="J1094" s="8">
        <v>2.2045112046831017E-2</v>
      </c>
      <c r="K1094" s="8">
        <v>2.544589492620708E-2</v>
      </c>
      <c r="L1094" s="8">
        <v>3.5524237638197009E-2</v>
      </c>
      <c r="M1094" s="8">
        <v>1.8475807243105491E-2</v>
      </c>
      <c r="N1094">
        <v>2.7274885365517587E-2</v>
      </c>
      <c r="O1094">
        <v>-3.3243986404640768E-2</v>
      </c>
      <c r="P1094">
        <v>3.831648803033616E-2</v>
      </c>
      <c r="Q1094">
        <v>1.6721255438434612E-2</v>
      </c>
      <c r="R1094">
        <v>1.4476120526308422E-2</v>
      </c>
      <c r="S1094">
        <v>5.907234050178034E-2</v>
      </c>
      <c r="T1094">
        <v>0.10595287056763669</v>
      </c>
      <c r="U1094">
        <v>-4.5357974919947419E-2</v>
      </c>
      <c r="V1094">
        <v>-4.5923660399957877E-2</v>
      </c>
      <c r="W1094">
        <v>-4.3902765465411164E-2</v>
      </c>
      <c r="X1094">
        <v>4.0169530019096733E-2</v>
      </c>
      <c r="Y1094">
        <v>4.3982114034944786E-2</v>
      </c>
      <c r="Z1094">
        <v>-3.0848552743987789E-2</v>
      </c>
      <c r="AA1094">
        <v>2.7049150250842757E-2</v>
      </c>
      <c r="AB1094">
        <v>-1.7514430094259792E-2</v>
      </c>
      <c r="AC1094">
        <v>-2.2048296268015966E-2</v>
      </c>
      <c r="AD1094" s="8">
        <v>6.6035104026144209E-2</v>
      </c>
      <c r="AE1094" s="5">
        <v>-5.6540105795371165E-2</v>
      </c>
      <c r="AF1094" s="5">
        <v>6.0130563168584672E-2</v>
      </c>
      <c r="AG1094" s="5">
        <v>9.0125802584302361E-2</v>
      </c>
      <c r="AH1094" s="5">
        <v>-9.8120616695003049E-2</v>
      </c>
      <c r="AI1094" s="6">
        <v>-4.6223246794545481E-2</v>
      </c>
      <c r="AJ1094" s="6">
        <v>7.0380411294031386E-2</v>
      </c>
      <c r="AK1094" s="5">
        <v>-9.3756188981462651E-2</v>
      </c>
      <c r="AL1094" s="6">
        <v>3.3067664441906786E-2</v>
      </c>
      <c r="AM1094" s="6">
        <v>-8.0694238960353437E-2</v>
      </c>
      <c r="AN1094" s="5">
        <v>1.5779938897312773E-2</v>
      </c>
      <c r="AO1094" s="6">
        <v>-3.0475569131006353E-2</v>
      </c>
      <c r="AP1094" s="5">
        <v>0</v>
      </c>
      <c r="AQ1094" s="5">
        <v>0</v>
      </c>
      <c r="AR1094" s="6">
        <v>0</v>
      </c>
      <c r="AS1094" s="6">
        <v>0</v>
      </c>
      <c r="AT1094" s="6">
        <v>0</v>
      </c>
    </row>
    <row r="1095" spans="1:46" x14ac:dyDescent="0.25">
      <c r="A1095" t="s">
        <v>5999</v>
      </c>
      <c r="B1095" s="8">
        <v>3.0991070525376641E-2</v>
      </c>
      <c r="C1095" s="8">
        <v>-2.8680731928638625E-3</v>
      </c>
      <c r="D1095" s="27">
        <v>-3.1159518987007973E-2</v>
      </c>
      <c r="E1095" s="8">
        <v>1.9684828821761924E-2</v>
      </c>
      <c r="F1095" s="25">
        <v>5.3524810274372614E-2</v>
      </c>
      <c r="G1095" s="25">
        <v>-4.6399057581420822E-2</v>
      </c>
      <c r="H1095" s="25">
        <v>4.7130968427541831E-2</v>
      </c>
      <c r="I1095" s="8">
        <v>-3.2287339076346733E-3</v>
      </c>
      <c r="J1095" s="8">
        <v>1.2710759857360143E-2</v>
      </c>
      <c r="K1095" s="8">
        <v>4.7926320223643071E-2</v>
      </c>
      <c r="L1095" s="8">
        <v>1.4563856911071982E-2</v>
      </c>
      <c r="M1095" s="8">
        <v>1.3006349901467651E-2</v>
      </c>
      <c r="N1095">
        <v>4.2541274774956284E-2</v>
      </c>
      <c r="O1095">
        <v>-1.187895985712073E-2</v>
      </c>
      <c r="P1095">
        <v>3.3864698326567133E-2</v>
      </c>
      <c r="Q1095">
        <v>5.7502212453726997E-2</v>
      </c>
      <c r="R1095">
        <v>2.4220274680168741E-2</v>
      </c>
      <c r="S1095">
        <v>1.6463387612766667E-2</v>
      </c>
      <c r="T1095">
        <v>6.2597416953311225E-2</v>
      </c>
      <c r="U1095">
        <v>-9.3898857005163539E-3</v>
      </c>
      <c r="V1095">
        <v>-2.1111905633805494E-2</v>
      </c>
      <c r="W1095">
        <v>-5.020499637777065E-3</v>
      </c>
      <c r="X1095">
        <v>4.844057898978793E-3</v>
      </c>
      <c r="Y1095">
        <v>4.2099331362910997E-2</v>
      </c>
      <c r="Z1095">
        <v>-2.6789837929056093E-2</v>
      </c>
      <c r="AA1095">
        <v>3.3828177570875306E-2</v>
      </c>
      <c r="AB1095">
        <v>2.3221449555672846E-2</v>
      </c>
      <c r="AC1095">
        <v>-1.9401492020943656E-2</v>
      </c>
      <c r="AD1095" s="8">
        <v>1.7761411573506303E-2</v>
      </c>
      <c r="AE1095" s="5">
        <v>-5.3270268213174377E-2</v>
      </c>
      <c r="AF1095" s="5">
        <v>5.50831294703511E-2</v>
      </c>
      <c r="AG1095" s="5">
        <v>7.6251646990703303E-2</v>
      </c>
      <c r="AH1095" s="5">
        <v>-6.8296147533731699E-2</v>
      </c>
      <c r="AI1095" s="6">
        <v>-3.8102108553693337E-2</v>
      </c>
      <c r="AJ1095" s="6">
        <v>5.7667863022237142E-2</v>
      </c>
      <c r="AK1095" s="5">
        <v>-7.0600336870466851E-2</v>
      </c>
      <c r="AL1095" s="6">
        <v>-7.5407578821783394E-3</v>
      </c>
      <c r="AM1095" s="6">
        <v>-5.513942033955177E-2</v>
      </c>
      <c r="AN1095" s="5">
        <v>3.1751250203896575E-2</v>
      </c>
      <c r="AO1095" s="6">
        <v>-3.8568976580086511E-2</v>
      </c>
      <c r="AP1095" s="5">
        <v>-6.8534836884160955E-2</v>
      </c>
      <c r="AQ1095" s="5">
        <v>5.3461895937249704E-2</v>
      </c>
      <c r="AR1095" s="6">
        <v>-9.4941011689128052E-3</v>
      </c>
      <c r="AS1095" s="6">
        <v>7.789686401144813E-2</v>
      </c>
      <c r="AT1095" s="6">
        <v>-4.6998368210604546E-2</v>
      </c>
    </row>
    <row r="1096" spans="1:46" x14ac:dyDescent="0.25">
      <c r="A1096" t="s">
        <v>6000</v>
      </c>
      <c r="B1096" s="8">
        <v>1.1471287302244892E-3</v>
      </c>
      <c r="C1096" s="8">
        <v>4.2020071962992622E-2</v>
      </c>
      <c r="D1096" s="27">
        <v>7.6638382165338914E-2</v>
      </c>
      <c r="E1096" s="8">
        <v>1.1485564924034852E-2</v>
      </c>
      <c r="F1096" s="25">
        <v>5.2638566993476799E-2</v>
      </c>
      <c r="G1096" s="25">
        <v>-2.2428494880550875E-3</v>
      </c>
      <c r="H1096" s="25">
        <v>-2.7879490136089591E-2</v>
      </c>
      <c r="I1096" s="8">
        <v>3.7023333231832378E-2</v>
      </c>
      <c r="J1096" s="8">
        <v>3.8833303524632878E-2</v>
      </c>
      <c r="K1096" s="8">
        <v>2.0007297688235948E-2</v>
      </c>
      <c r="L1096" s="8">
        <v>4.5011703429655991E-2</v>
      </c>
      <c r="M1096" s="8">
        <v>1.6958109701201707E-3</v>
      </c>
      <c r="N1096">
        <v>1.8445630997358631E-2</v>
      </c>
      <c r="O1096">
        <v>1.468298581680183E-2</v>
      </c>
      <c r="P1096">
        <v>6.2848273377387631E-2</v>
      </c>
      <c r="Q1096">
        <v>4.2960764766790671E-3</v>
      </c>
      <c r="R1096">
        <v>-7.6407367162035777E-3</v>
      </c>
      <c r="S1096">
        <v>1.3546408299187185E-2</v>
      </c>
      <c r="T1096">
        <v>2.0950766537125132E-2</v>
      </c>
      <c r="U1096">
        <v>5.55255925531144E-2</v>
      </c>
      <c r="V1096">
        <v>-3.9766706326690993E-2</v>
      </c>
      <c r="W1096">
        <v>-1.3286621020897282E-2</v>
      </c>
      <c r="X1096">
        <v>2.2837457231964509E-2</v>
      </c>
      <c r="Y1096">
        <v>-1.4737646746497024E-2</v>
      </c>
      <c r="Z1096">
        <v>-9.4920497993422615E-3</v>
      </c>
      <c r="AA1096">
        <v>1.0265027850441921E-2</v>
      </c>
      <c r="AB1096">
        <v>5.8965750572967268E-2</v>
      </c>
      <c r="AC1096">
        <v>-4.9505955078584463E-2</v>
      </c>
      <c r="AD1096" s="8">
        <v>4.3155807832856219E-2</v>
      </c>
      <c r="AE1096" s="5">
        <v>2.6287606981608258E-2</v>
      </c>
      <c r="AF1096" s="5">
        <v>6.7117319684001364E-2</v>
      </c>
      <c r="AG1096" s="5">
        <v>-1.1770250949990069E-2</v>
      </c>
      <c r="AH1096" s="5">
        <v>-2.7183984007074891E-2</v>
      </c>
      <c r="AI1096" s="6">
        <v>-2.387896691158431E-2</v>
      </c>
      <c r="AJ1096" s="6">
        <v>-2.7930812636163149E-2</v>
      </c>
      <c r="AK1096" s="5">
        <v>-1.1344928740755877E-2</v>
      </c>
      <c r="AL1096" s="6">
        <v>-2.9000352018400899E-2</v>
      </c>
      <c r="AM1096" s="6">
        <v>-1.7652698501490538E-2</v>
      </c>
      <c r="AN1096" s="5">
        <v>1.4548911435872558E-2</v>
      </c>
      <c r="AO1096" s="6">
        <v>4.7908383877065974E-2</v>
      </c>
      <c r="AP1096" s="5">
        <v>-1.4367199888430715E-2</v>
      </c>
      <c r="AQ1096" s="5">
        <v>2.8672031775844209E-2</v>
      </c>
      <c r="AR1096" s="6">
        <v>-8.1696714573861184E-3</v>
      </c>
      <c r="AS1096" s="6">
        <v>1.4959490102948836E-2</v>
      </c>
      <c r="AT1096" s="6">
        <v>-2.8481210094411513E-2</v>
      </c>
    </row>
    <row r="1097" spans="1:46" x14ac:dyDescent="0.25">
      <c r="A1097" t="s">
        <v>6001</v>
      </c>
      <c r="B1097" s="8">
        <v>2.2558113096549759E-2</v>
      </c>
      <c r="C1097" s="8">
        <v>-2.0452710821716624E-2</v>
      </c>
      <c r="D1097" s="27">
        <v>-3.1918257142202644E-2</v>
      </c>
      <c r="E1097" s="8">
        <v>-1.3336735317625248E-2</v>
      </c>
      <c r="F1097" s="25">
        <v>2.500892888936268E-2</v>
      </c>
      <c r="G1097" s="25">
        <v>-3.3260481718059065E-2</v>
      </c>
      <c r="H1097" s="25">
        <v>3.4181820013912567E-2</v>
      </c>
      <c r="I1097" s="8">
        <v>4.3176807754889968E-3</v>
      </c>
      <c r="J1097" s="8">
        <v>7.9831269501084989E-3</v>
      </c>
      <c r="K1097" s="8">
        <v>3.249429571587692E-2</v>
      </c>
      <c r="L1097" s="8">
        <v>6.015354805177342E-3</v>
      </c>
      <c r="M1097" s="8">
        <v>3.0815873010432426E-3</v>
      </c>
      <c r="N1097">
        <v>1.9076020973744612E-2</v>
      </c>
      <c r="O1097">
        <v>-3.1064101120445886E-2</v>
      </c>
      <c r="P1097">
        <v>9.7272325631274636E-3</v>
      </c>
      <c r="Q1097">
        <v>2.2088658965304209E-2</v>
      </c>
      <c r="R1097">
        <v>-1.4820686086519652E-3</v>
      </c>
      <c r="S1097">
        <v>2.2846798928128909E-2</v>
      </c>
      <c r="T1097">
        <v>4.5583557522101081E-2</v>
      </c>
      <c r="U1097">
        <v>-8.3173784626323632E-3</v>
      </c>
      <c r="V1097">
        <v>-2.7071504337489727E-2</v>
      </c>
      <c r="W1097">
        <v>-8.6949487177369056E-3</v>
      </c>
      <c r="X1097">
        <v>2.4499715753931506E-2</v>
      </c>
      <c r="Y1097">
        <v>2.329176423429713E-2</v>
      </c>
      <c r="Z1097">
        <v>-2.0903310882878667E-2</v>
      </c>
      <c r="AA1097">
        <v>1.7067412710312535E-2</v>
      </c>
      <c r="AB1097">
        <v>5.5918052454727363E-2</v>
      </c>
      <c r="AC1097">
        <v>-9.0541426650960766E-3</v>
      </c>
      <c r="AD1097" s="8">
        <v>3.8736343759023795E-2</v>
      </c>
      <c r="AE1097" s="5">
        <v>-2.7625095337034833E-2</v>
      </c>
      <c r="AF1097" s="5">
        <v>5.5388255048356427E-2</v>
      </c>
      <c r="AG1097" s="5">
        <v>5.8739860707798686E-2</v>
      </c>
      <c r="AH1097" s="5">
        <v>-8.2394102001138281E-2</v>
      </c>
      <c r="AI1097" s="6">
        <v>-3.6218334024910592E-2</v>
      </c>
      <c r="AJ1097" s="6">
        <v>7.2097924229493682E-2</v>
      </c>
      <c r="AK1097" s="5">
        <v>-5.5202415049069198E-2</v>
      </c>
      <c r="AL1097" s="6">
        <v>-2.4836067417313146E-2</v>
      </c>
      <c r="AM1097" s="6">
        <v>-4.360260044941533E-2</v>
      </c>
      <c r="AN1097" s="5">
        <v>3.8366942713252472E-2</v>
      </c>
      <c r="AO1097" s="6">
        <v>-4.942562275827489E-2</v>
      </c>
      <c r="AP1097" s="5">
        <v>-6.0698945129410875E-2</v>
      </c>
      <c r="AQ1097" s="5">
        <v>6.0804027043086517E-2</v>
      </c>
      <c r="AR1097" s="6">
        <v>-1.5130231350754308E-2</v>
      </c>
      <c r="AS1097" s="6">
        <v>5.2733312636333407E-2</v>
      </c>
      <c r="AT1097" s="6">
        <v>-4.4665597912968313E-2</v>
      </c>
    </row>
    <row r="1098" spans="1:46" x14ac:dyDescent="0.25">
      <c r="A1098" t="s">
        <v>6002</v>
      </c>
      <c r="B1098" s="8">
        <v>1.8833030512247051E-2</v>
      </c>
      <c r="C1098" s="8">
        <v>-4.4345760985619598E-2</v>
      </c>
      <c r="D1098" s="27">
        <v>-2.2637978571437123E-2</v>
      </c>
      <c r="E1098" s="8">
        <v>-1.6848333073792743E-2</v>
      </c>
      <c r="F1098" s="25">
        <v>3.3242027941091434E-2</v>
      </c>
      <c r="G1098" s="25">
        <v>-1.5702439171009219E-2</v>
      </c>
      <c r="H1098" s="25">
        <v>3.3436864332992533E-2</v>
      </c>
      <c r="I1098" s="8">
        <v>2.7672544915768649E-2</v>
      </c>
      <c r="J1098" s="8">
        <v>1.3645252169759425E-2</v>
      </c>
      <c r="K1098" s="8">
        <v>1.5540906212355488E-2</v>
      </c>
      <c r="L1098" s="8">
        <v>2.0415229413274893E-2</v>
      </c>
      <c r="M1098" s="8">
        <v>3.4901576809680535E-3</v>
      </c>
      <c r="N1098">
        <v>1.5351163901479392E-2</v>
      </c>
      <c r="O1098">
        <v>-1.9808744723399885E-2</v>
      </c>
      <c r="P1098">
        <v>5.8629820022375601E-3</v>
      </c>
      <c r="Q1098">
        <v>3.5202095632271169E-2</v>
      </c>
      <c r="R1098">
        <v>6.3888367097362231E-3</v>
      </c>
      <c r="S1098">
        <v>5.6060986155803683E-4</v>
      </c>
      <c r="T1098">
        <v>3.2617453133966245E-2</v>
      </c>
      <c r="U1098">
        <v>1.7083912243646804E-2</v>
      </c>
      <c r="V1098">
        <v>-3.599048888420453E-2</v>
      </c>
      <c r="W1098">
        <v>1.3668894712346225E-2</v>
      </c>
      <c r="X1098">
        <v>2.4269668873055039E-2</v>
      </c>
      <c r="Y1098">
        <v>2.3058247994494074E-3</v>
      </c>
      <c r="Z1098">
        <v>-2.8546159835972418E-2</v>
      </c>
      <c r="AA1098">
        <v>1.7915891163401643E-2</v>
      </c>
      <c r="AB1098">
        <v>5.6914558895197365E-2</v>
      </c>
      <c r="AC1098">
        <v>2.1174815727369456E-3</v>
      </c>
      <c r="AD1098" s="8">
        <v>2.7246073568147233E-2</v>
      </c>
      <c r="AE1098" s="5">
        <v>-2.1546333865493983E-2</v>
      </c>
      <c r="AF1098" s="5">
        <v>6.0309460404680992E-2</v>
      </c>
      <c r="AG1098" s="5">
        <v>5.0071037089024495E-2</v>
      </c>
      <c r="AH1098" s="5">
        <v>-4.1541565389541235E-2</v>
      </c>
      <c r="AI1098" s="6">
        <v>-1.6939752093377614E-2</v>
      </c>
      <c r="AJ1098" s="6">
        <v>6.0869144462311064E-2</v>
      </c>
      <c r="AK1098" s="5">
        <v>-4.2293625874078367E-2</v>
      </c>
      <c r="AL1098" s="6">
        <v>-3.2213118154281961E-2</v>
      </c>
      <c r="AM1098" s="6">
        <v>-3.8624969024273925E-2</v>
      </c>
      <c r="AN1098" s="5">
        <v>1.710285688851787E-2</v>
      </c>
      <c r="AO1098" s="6">
        <v>-5.1726047226507088E-2</v>
      </c>
      <c r="AP1098" s="5">
        <v>-5.6984224641627113E-2</v>
      </c>
      <c r="AQ1098" s="5">
        <v>4.6800801787514779E-2</v>
      </c>
      <c r="AR1098" s="6">
        <v>1.7648388580308261E-2</v>
      </c>
      <c r="AS1098" s="6">
        <v>2.1589514997805592E-2</v>
      </c>
      <c r="AT1098" s="6">
        <v>-4.7013603347933253E-2</v>
      </c>
    </row>
    <row r="1099" spans="1:46" x14ac:dyDescent="0.25">
      <c r="A1099" t="s">
        <v>6003</v>
      </c>
      <c r="B1099" s="8">
        <v>3.9010241444515925E-2</v>
      </c>
      <c r="C1099" s="8">
        <v>-2.6077665193489197E-2</v>
      </c>
      <c r="D1099" s="27">
        <v>-3.8659992959983902E-2</v>
      </c>
      <c r="E1099" s="8">
        <v>-4.4030770538486808E-3</v>
      </c>
      <c r="F1099" s="25">
        <v>3.0830363289385376E-2</v>
      </c>
      <c r="G1099" s="25">
        <v>-1.2366069900386689E-2</v>
      </c>
      <c r="H1099" s="25">
        <v>3.8092036588170952E-2</v>
      </c>
      <c r="I1099" s="8">
        <v>-6.1453734866034893E-3</v>
      </c>
      <c r="J1099" s="8">
        <v>1.4112949946472497E-2</v>
      </c>
      <c r="K1099" s="8">
        <v>3.2571020027692965E-2</v>
      </c>
      <c r="L1099" s="8">
        <v>2.6572457744526989E-2</v>
      </c>
      <c r="M1099" s="8">
        <v>3.4193863537916869E-3</v>
      </c>
      <c r="N1099">
        <v>2.4336428591548387E-2</v>
      </c>
      <c r="O1099">
        <v>-2.1041289484557413E-2</v>
      </c>
      <c r="P1099">
        <v>1.6424634913976499E-2</v>
      </c>
      <c r="Q1099">
        <v>1.5621417363339329E-2</v>
      </c>
      <c r="R1099">
        <v>1.1330401117379818E-3</v>
      </c>
      <c r="S1099">
        <v>3.4694795966845104E-2</v>
      </c>
      <c r="T1099">
        <v>6.4050197625344918E-2</v>
      </c>
      <c r="U1099">
        <v>-1.8000866490773482E-2</v>
      </c>
      <c r="V1099">
        <v>-2.9199320708165999E-2</v>
      </c>
      <c r="W1099">
        <v>-2.8876377480981263E-2</v>
      </c>
      <c r="X1099">
        <v>2.1825773624182254E-2</v>
      </c>
      <c r="Y1099">
        <v>4.3898696308187102E-2</v>
      </c>
      <c r="Z1099">
        <v>-3.1331453638240636E-2</v>
      </c>
      <c r="AA1099">
        <v>2.0246025609541807E-2</v>
      </c>
      <c r="AB1099">
        <v>2.7830116665101601E-2</v>
      </c>
      <c r="AC1099">
        <v>-2.6906290595415272E-2</v>
      </c>
      <c r="AD1099" s="8">
        <v>4.6636499320145131E-2</v>
      </c>
      <c r="AE1099" s="5">
        <v>-4.926032491738952E-2</v>
      </c>
      <c r="AF1099" s="5">
        <v>5.2410936808682473E-2</v>
      </c>
      <c r="AG1099" s="5">
        <v>0.10278658031838561</v>
      </c>
      <c r="AH1099" s="5">
        <v>-9.782649907909835E-2</v>
      </c>
      <c r="AI1099" s="6">
        <v>-3.7686608832459334E-2</v>
      </c>
      <c r="AJ1099" s="6">
        <v>5.6759952260043711E-2</v>
      </c>
      <c r="AK1099" s="5">
        <v>-6.7079135372778431E-2</v>
      </c>
      <c r="AL1099" s="6">
        <v>9.304734447852292E-3</v>
      </c>
      <c r="AM1099" s="6">
        <v>-6.6760960810696379E-2</v>
      </c>
      <c r="AN1099" s="5">
        <v>1.65222682386299E-2</v>
      </c>
      <c r="AO1099" s="6">
        <v>-2.9396625319962677E-2</v>
      </c>
      <c r="AP1099" s="5">
        <v>-1.8793632542200345E-2</v>
      </c>
      <c r="AQ1099" s="5">
        <v>5.8908567836360115E-2</v>
      </c>
      <c r="AR1099" s="6">
        <v>-3.1956768837528182E-2</v>
      </c>
      <c r="AS1099" s="6">
        <v>5.017232506922209E-2</v>
      </c>
      <c r="AT1099" s="6">
        <v>-3.7260590990192632E-2</v>
      </c>
    </row>
    <row r="1100" spans="1:46" x14ac:dyDescent="0.25">
      <c r="A1100" t="s">
        <v>6004</v>
      </c>
      <c r="B1100" s="8">
        <v>2.3864815496763558E-2</v>
      </c>
      <c r="C1100" s="8">
        <v>-1.3778924405814852E-2</v>
      </c>
      <c r="D1100" s="27">
        <v>-4.1799487097240462E-3</v>
      </c>
      <c r="E1100" s="8">
        <v>1.244361437563124E-2</v>
      </c>
      <c r="F1100" s="25">
        <v>1.9950838612081023E-2</v>
      </c>
      <c r="G1100" s="25">
        <v>-2.2532604022990843E-2</v>
      </c>
      <c r="H1100" s="25">
        <v>2.1429939862008363E-2</v>
      </c>
      <c r="I1100" s="8">
        <v>-6.2898649747067381E-5</v>
      </c>
      <c r="J1100" s="8">
        <v>1.8124116099920373E-2</v>
      </c>
      <c r="K1100" s="8">
        <v>2.1090912954436103E-2</v>
      </c>
      <c r="L1100" s="8">
        <v>3.2825656823105787E-2</v>
      </c>
      <c r="M1100" s="8">
        <v>-3.0199590736686988E-3</v>
      </c>
      <c r="N1100">
        <v>1.746143306847836E-2</v>
      </c>
      <c r="O1100">
        <v>-1.6598181517228916E-2</v>
      </c>
      <c r="P1100">
        <v>1.9136057637622716E-2</v>
      </c>
      <c r="Q1100">
        <v>1.3828946581494472E-2</v>
      </c>
      <c r="R1100">
        <v>2.8325442440222393E-3</v>
      </c>
      <c r="S1100">
        <v>2.4036938079635028E-2</v>
      </c>
      <c r="T1100">
        <v>2.9082121387699278E-2</v>
      </c>
      <c r="U1100">
        <v>-1.3632377767295978E-2</v>
      </c>
      <c r="V1100">
        <v>-2.27333776926536E-2</v>
      </c>
      <c r="W1100">
        <v>-1.5509457907072033E-2</v>
      </c>
      <c r="X1100">
        <v>9.8232920636001086E-3</v>
      </c>
      <c r="Y1100">
        <v>2.691676956657818E-2</v>
      </c>
      <c r="Z1100">
        <v>-3.7672225018851146E-2</v>
      </c>
      <c r="AA1100">
        <v>2.2426825817605467E-2</v>
      </c>
      <c r="AB1100">
        <v>1.5159835866669358E-3</v>
      </c>
      <c r="AC1100">
        <v>-9.2576111337973055E-3</v>
      </c>
      <c r="AD1100" s="8">
        <v>3.5805793294271249E-2</v>
      </c>
      <c r="AE1100" s="5">
        <v>-3.7828204155506917E-2</v>
      </c>
      <c r="AF1100" s="5">
        <v>3.7377152523764945E-2</v>
      </c>
      <c r="AG1100" s="5">
        <v>5.8936767288550573E-2</v>
      </c>
      <c r="AH1100" s="5">
        <v>-5.0036315127775177E-2</v>
      </c>
      <c r="AI1100" s="6">
        <v>-1.6262292361069464E-2</v>
      </c>
      <c r="AJ1100" s="6">
        <v>4.0964870638899642E-2</v>
      </c>
      <c r="AK1100" s="5">
        <v>-6.2103677618031261E-2</v>
      </c>
      <c r="AL1100" s="6">
        <v>5.9844910313511246E-3</v>
      </c>
      <c r="AM1100" s="6">
        <v>-3.0024247993865161E-2</v>
      </c>
      <c r="AN1100" s="5">
        <v>2.7342991698891206E-2</v>
      </c>
      <c r="AO1100" s="6">
        <v>-1.0567152691858372E-2</v>
      </c>
      <c r="AP1100" s="5">
        <v>5.1523223020166764E-3</v>
      </c>
      <c r="AQ1100" s="5">
        <v>4.1865389660646457E-2</v>
      </c>
      <c r="AR1100" s="6">
        <v>-4.6072387242903634E-3</v>
      </c>
      <c r="AS1100" s="6">
        <v>1.6570273691399739E-2</v>
      </c>
      <c r="AT1100" s="6">
        <v>-2.8020672987221329E-2</v>
      </c>
    </row>
    <row r="1101" spans="1:46" x14ac:dyDescent="0.25">
      <c r="A1101" t="s">
        <v>6005</v>
      </c>
      <c r="B1101" s="8">
        <v>3.4288633935621871E-2</v>
      </c>
      <c r="C1101" s="8">
        <v>-6.6993478129765527E-2</v>
      </c>
      <c r="D1101" s="27">
        <v>-4.3779953303567987E-2</v>
      </c>
      <c r="E1101" s="8">
        <v>-8.9082362822856531E-3</v>
      </c>
      <c r="F1101" s="25">
        <v>4.2244793716452733E-2</v>
      </c>
      <c r="G1101" s="25">
        <v>1.0758028536554276E-2</v>
      </c>
      <c r="H1101" s="25">
        <v>4.3909932844665489E-2</v>
      </c>
      <c r="I1101" s="8">
        <v>2.3175850674287402E-2</v>
      </c>
      <c r="J1101" s="8">
        <v>1.7724406475704946E-2</v>
      </c>
      <c r="K1101" s="8">
        <v>7.8957614610781768E-3</v>
      </c>
      <c r="L1101" s="8">
        <v>3.603637211471189E-2</v>
      </c>
      <c r="M1101" s="8">
        <v>7.2019728361381041E-3</v>
      </c>
      <c r="N1101">
        <v>1.4139967782351714E-2</v>
      </c>
      <c r="O1101">
        <v>-5.0652630282123079E-3</v>
      </c>
      <c r="P1101">
        <v>1.4474277474499031E-2</v>
      </c>
      <c r="Q1101">
        <v>2.521739526448008E-2</v>
      </c>
      <c r="R1101">
        <v>1.5790229917681753E-2</v>
      </c>
      <c r="S1101">
        <v>1.0355912797915146E-2</v>
      </c>
      <c r="T1101">
        <v>4.118620369792203E-2</v>
      </c>
      <c r="U1101">
        <v>2.604665215578672E-3</v>
      </c>
      <c r="V1101">
        <v>-2.4139075354687289E-2</v>
      </c>
      <c r="W1101">
        <v>-4.9053775857056392E-3</v>
      </c>
      <c r="X1101">
        <v>1.7118015903435424E-2</v>
      </c>
      <c r="Y1101">
        <v>1.8716404834193678E-2</v>
      </c>
      <c r="Z1101">
        <v>-2.9427406804282241E-2</v>
      </c>
      <c r="AA1101">
        <v>2.2766584500230724E-2</v>
      </c>
      <c r="AB1101">
        <v>1.8031918130357871E-2</v>
      </c>
      <c r="AC1101">
        <v>-7.1856055470553848E-3</v>
      </c>
      <c r="AD1101" s="8">
        <v>2.8489333069505074E-2</v>
      </c>
      <c r="AE1101" s="5">
        <v>-4.2996508544739687E-2</v>
      </c>
      <c r="AF1101" s="5">
        <v>3.91826095791592E-2</v>
      </c>
      <c r="AG1101" s="5">
        <v>8.7624842991522955E-2</v>
      </c>
      <c r="AH1101" s="5">
        <v>-5.1093098556601713E-2</v>
      </c>
      <c r="AI1101" s="6">
        <v>-1.3017060966595495E-2</v>
      </c>
      <c r="AJ1101" s="6">
        <v>5.1284992324755807E-2</v>
      </c>
      <c r="AK1101" s="5">
        <v>-5.0646043124042639E-2</v>
      </c>
      <c r="AL1101" s="6">
        <v>-6.1926729172946393E-3</v>
      </c>
      <c r="AM1101" s="6">
        <v>-4.0993708250608552E-2</v>
      </c>
      <c r="AN1101" s="5">
        <v>2.594224611126128E-3</v>
      </c>
      <c r="AO1101" s="6">
        <v>-3.2200200351894748E-2</v>
      </c>
      <c r="AP1101" s="5">
        <v>-3.1607953642854625E-2</v>
      </c>
      <c r="AQ1101" s="5">
        <v>5.8811497278644653E-2</v>
      </c>
      <c r="AR1101" s="6">
        <v>-7.7588404571160563E-4</v>
      </c>
      <c r="AS1101" s="6">
        <v>2.6007056865676503E-2</v>
      </c>
      <c r="AT1101" s="6">
        <v>-3.3456686690750304E-2</v>
      </c>
    </row>
    <row r="1102" spans="1:46" x14ac:dyDescent="0.25">
      <c r="A1102" t="s">
        <v>6006</v>
      </c>
      <c r="B1102" s="8">
        <v>7.4198294617753735E-2</v>
      </c>
      <c r="C1102" s="8">
        <v>1.8813291504481411E-2</v>
      </c>
      <c r="D1102" s="27">
        <v>-5.3703628337879561E-2</v>
      </c>
      <c r="E1102" s="8">
        <v>-2.0030511714517307E-2</v>
      </c>
      <c r="F1102" s="25">
        <v>2.8426941342626799E-2</v>
      </c>
      <c r="G1102" s="25">
        <v>-3.5909782652406408E-2</v>
      </c>
      <c r="H1102" s="25">
        <v>5.6788090136244529E-2</v>
      </c>
      <c r="I1102" s="8">
        <v>-8.6775667138400125E-3</v>
      </c>
      <c r="J1102" s="8">
        <v>1.1906110864127406E-2</v>
      </c>
      <c r="K1102" s="8">
        <v>4.1666071978962993E-2</v>
      </c>
      <c r="L1102" s="8">
        <v>-1.7376707913906442E-3</v>
      </c>
      <c r="M1102" s="8">
        <v>3.2689045362189084E-2</v>
      </c>
      <c r="N1102">
        <v>5.2478639227274027E-2</v>
      </c>
      <c r="O1102">
        <v>-3.065890187282283E-2</v>
      </c>
      <c r="P1102">
        <v>3.64496798615217E-2</v>
      </c>
      <c r="Q1102">
        <v>6.6656019668563493E-2</v>
      </c>
      <c r="R1102">
        <v>3.0136540727424777E-2</v>
      </c>
      <c r="S1102">
        <v>3.6301180833554714E-2</v>
      </c>
      <c r="T1102">
        <v>9.6073442788710883E-2</v>
      </c>
      <c r="U1102">
        <v>-1.0884326928999322E-2</v>
      </c>
      <c r="V1102">
        <v>-4.9927478216335475E-2</v>
      </c>
      <c r="W1102">
        <v>-6.4269057045260869E-3</v>
      </c>
      <c r="X1102">
        <v>2.3583668530631874E-2</v>
      </c>
      <c r="Y1102">
        <v>5.5821990068507743E-2</v>
      </c>
      <c r="Z1102">
        <v>-1.053005546726693E-2</v>
      </c>
      <c r="AA1102">
        <v>2.6943253628434416E-2</v>
      </c>
      <c r="AB1102">
        <v>4.9266650938323053E-2</v>
      </c>
      <c r="AC1102">
        <v>-2.3485303714510963E-2</v>
      </c>
      <c r="AD1102" s="8">
        <v>5.5866915817208262E-2</v>
      </c>
      <c r="AE1102" s="5">
        <v>-3.9990060177294895E-2</v>
      </c>
      <c r="AF1102" s="5">
        <v>6.0073690817768588E-2</v>
      </c>
      <c r="AG1102" s="5">
        <v>7.913983576410577E-2</v>
      </c>
      <c r="AH1102" s="5">
        <v>-9.0009140844164559E-2</v>
      </c>
      <c r="AI1102" s="6">
        <v>-4.1945486508137453E-2</v>
      </c>
      <c r="AJ1102" s="6">
        <v>8.4658253440797138E-2</v>
      </c>
      <c r="AK1102" s="5">
        <v>-9.9768007908667244E-2</v>
      </c>
      <c r="AL1102" s="6">
        <v>0</v>
      </c>
      <c r="AM1102" s="6">
        <v>0</v>
      </c>
      <c r="AN1102" s="5">
        <v>0</v>
      </c>
      <c r="AO1102" s="6">
        <v>0</v>
      </c>
      <c r="AP1102" s="5">
        <v>0</v>
      </c>
      <c r="AQ1102" s="5">
        <v>0</v>
      </c>
      <c r="AR1102" s="6">
        <v>0</v>
      </c>
      <c r="AS1102" s="6">
        <v>0</v>
      </c>
      <c r="AT1102" s="6">
        <v>0</v>
      </c>
    </row>
    <row r="1103" spans="1:46" x14ac:dyDescent="0.25">
      <c r="A1103" t="s">
        <v>6007</v>
      </c>
      <c r="B1103" s="8">
        <v>2.4726130972592353E-2</v>
      </c>
      <c r="C1103" s="8">
        <v>-2.513665600837145E-2</v>
      </c>
      <c r="D1103" s="27">
        <v>-6.5792186971689315E-3</v>
      </c>
      <c r="E1103" s="8">
        <v>3.2776602181451064E-2</v>
      </c>
      <c r="F1103" s="25">
        <v>6.5783406386038745E-2</v>
      </c>
      <c r="G1103" s="25">
        <v>1.943679056941594E-4</v>
      </c>
      <c r="H1103" s="25">
        <v>-1.9702267786687488E-2</v>
      </c>
      <c r="I1103" s="8">
        <v>-2.0184459111202369E-2</v>
      </c>
      <c r="J1103" s="8">
        <v>7.0958641179696968E-3</v>
      </c>
      <c r="K1103" s="8">
        <v>2.0680691787546612E-2</v>
      </c>
      <c r="L1103" s="8">
        <v>2.1659970551614283E-2</v>
      </c>
      <c r="M1103" s="8">
        <v>-1.7024490655466629E-2</v>
      </c>
      <c r="N1103">
        <v>4.2199302756765089E-2</v>
      </c>
      <c r="O1103">
        <v>-7.0511565886743899E-3</v>
      </c>
      <c r="P1103">
        <v>1.6114552805134075E-2</v>
      </c>
      <c r="Q1103">
        <v>2.5010188545926404E-2</v>
      </c>
      <c r="R1103">
        <v>1.2744550456169623E-2</v>
      </c>
      <c r="S1103">
        <v>2.4402740158592007E-2</v>
      </c>
      <c r="T1103">
        <v>4.7052566847726407E-2</v>
      </c>
      <c r="U1103">
        <v>6.6917666079207017E-3</v>
      </c>
      <c r="V1103">
        <v>-3.0021301490437802E-2</v>
      </c>
      <c r="W1103">
        <v>1.1366562036718708E-3</v>
      </c>
      <c r="X1103">
        <v>1.1862126003571394E-2</v>
      </c>
      <c r="Y1103">
        <v>1.5838805875059592E-2</v>
      </c>
      <c r="Z1103">
        <v>-4.9420077874258728E-2</v>
      </c>
      <c r="AA1103">
        <v>4.2534809436078902E-2</v>
      </c>
      <c r="AB1103">
        <v>3.1093080643976423E-2</v>
      </c>
      <c r="AC1103">
        <v>-2.0235145494575946E-3</v>
      </c>
      <c r="AD1103" s="8">
        <v>5.5839762928103331E-2</v>
      </c>
      <c r="AE1103" s="5">
        <v>4.7169580844119707E-4</v>
      </c>
      <c r="AF1103" s="5">
        <v>0.1209638118442522</v>
      </c>
      <c r="AG1103" s="5">
        <v>6.1026109552630547E-2</v>
      </c>
      <c r="AH1103" s="5">
        <v>-2.1227995708914205E-2</v>
      </c>
      <c r="AI1103" s="6">
        <v>-3.8441184796029093E-2</v>
      </c>
      <c r="AJ1103" s="6">
        <v>2.7518390782938829E-2</v>
      </c>
      <c r="AK1103" s="5">
        <v>-7.1995861760740798E-2</v>
      </c>
      <c r="AL1103" s="6">
        <v>2.9411535665371247E-3</v>
      </c>
      <c r="AM1103" s="6">
        <v>-1.7607035351864031E-2</v>
      </c>
      <c r="AN1103" s="5">
        <v>-1.3446433302994887E-2</v>
      </c>
      <c r="AO1103" s="6">
        <v>-3.1021957904917574E-2</v>
      </c>
      <c r="AP1103" s="5">
        <v>-1.5637129803144356E-2</v>
      </c>
      <c r="AQ1103" s="5">
        <v>5.0197080248117754E-2</v>
      </c>
      <c r="AR1103" s="6">
        <v>-3.9412208424993711E-3</v>
      </c>
      <c r="AS1103" s="6">
        <v>1.6100446962050263E-2</v>
      </c>
      <c r="AT1103" s="6">
        <v>-5.0942428787829286E-2</v>
      </c>
    </row>
    <row r="1104" spans="1:46" x14ac:dyDescent="0.25">
      <c r="A1104" t="s">
        <v>6008</v>
      </c>
      <c r="B1104" s="8">
        <v>2.4478994543411181E-2</v>
      </c>
      <c r="C1104" s="8">
        <v>-2.9339893816854312E-2</v>
      </c>
      <c r="D1104" s="27">
        <v>-3.4996656056894837E-2</v>
      </c>
      <c r="E1104" s="8">
        <v>3.0474002345644902E-2</v>
      </c>
      <c r="F1104" s="25">
        <v>5.770938926119995E-2</v>
      </c>
      <c r="G1104" s="25">
        <v>-7.0339973739137474E-3</v>
      </c>
      <c r="H1104" s="25">
        <v>-3.9713193666178759E-3</v>
      </c>
      <c r="I1104" s="8">
        <v>-2.2019463552357177E-2</v>
      </c>
      <c r="J1104" s="8">
        <v>-4.220272446945561E-3</v>
      </c>
      <c r="K1104" s="8">
        <v>2.1237276337755295E-2</v>
      </c>
      <c r="L1104" s="8">
        <v>7.9297558787239097E-4</v>
      </c>
      <c r="M1104" s="8">
        <v>-1.263385438731357E-2</v>
      </c>
      <c r="N1104">
        <v>3.4121986968280948E-2</v>
      </c>
      <c r="O1104">
        <v>-8.5515439204847388E-3</v>
      </c>
      <c r="P1104">
        <v>2.546993020056143E-2</v>
      </c>
      <c r="Q1104">
        <v>2.24922622103505E-2</v>
      </c>
      <c r="R1104">
        <v>1.8407219224568339E-2</v>
      </c>
      <c r="S1104">
        <v>2.8056673383849429E-2</v>
      </c>
      <c r="T1104">
        <v>3.5590032864096788E-2</v>
      </c>
      <c r="U1104">
        <v>-1.1820322608127598E-2</v>
      </c>
      <c r="V1104">
        <v>-7.7244931574578235E-3</v>
      </c>
      <c r="W1104">
        <v>-6.6622527150271837E-3</v>
      </c>
      <c r="X1104">
        <v>4.6762229143741951E-3</v>
      </c>
      <c r="Y1104">
        <v>2.2475423498260261E-2</v>
      </c>
      <c r="Z1104">
        <v>-2.6278371032560033E-2</v>
      </c>
      <c r="AA1104">
        <v>2.4180881960336853E-2</v>
      </c>
      <c r="AB1104">
        <v>1.7941690252051057E-2</v>
      </c>
      <c r="AC1104">
        <v>-2.2178934544481166E-6</v>
      </c>
      <c r="AD1104" s="8">
        <v>6.0433731518025002E-2</v>
      </c>
      <c r="AE1104" s="5">
        <v>-2.3516234137239467E-2</v>
      </c>
      <c r="AF1104" s="5">
        <v>8.3515200827477765E-2</v>
      </c>
      <c r="AG1104" s="5">
        <v>7.0452050833727631E-2</v>
      </c>
      <c r="AH1104" s="5">
        <v>-4.3883408932333889E-2</v>
      </c>
      <c r="AI1104" s="6">
        <v>-3.5484358069619137E-2</v>
      </c>
      <c r="AJ1104" s="6">
        <v>4.4778181657233462E-2</v>
      </c>
      <c r="AK1104" s="5">
        <v>-6.8233663869632033E-2</v>
      </c>
      <c r="AL1104" s="6">
        <v>6.5536441798468292E-3</v>
      </c>
      <c r="AM1104" s="6">
        <v>1.8397476854847827E-3</v>
      </c>
      <c r="AN1104" s="5">
        <v>1.1581719916328836E-2</v>
      </c>
      <c r="AO1104" s="6">
        <v>-2.8067071145569056E-2</v>
      </c>
      <c r="AP1104" s="5">
        <v>-7.0507717795961211E-3</v>
      </c>
      <c r="AQ1104" s="5">
        <v>5.3340275807433724E-2</v>
      </c>
      <c r="AR1104" s="6">
        <v>-1.5750577510558972E-2</v>
      </c>
      <c r="AS1104" s="6">
        <v>3.144343053439913E-2</v>
      </c>
      <c r="AT1104" s="6">
        <v>-3.6414732808584649E-2</v>
      </c>
    </row>
    <row r="1105" spans="1:46" x14ac:dyDescent="0.25">
      <c r="A1105" t="s">
        <v>6009</v>
      </c>
      <c r="B1105" s="8">
        <v>4.6733807631895496E-2</v>
      </c>
      <c r="C1105" s="8">
        <v>2.3095014111006895E-2</v>
      </c>
      <c r="D1105" s="27">
        <v>-3.2662634019124392E-2</v>
      </c>
      <c r="E1105" s="8">
        <v>2.1505970300402799E-2</v>
      </c>
      <c r="F1105" s="25">
        <v>6.2517035940968357E-2</v>
      </c>
      <c r="G1105" s="25">
        <v>-2.9076273497522398E-2</v>
      </c>
      <c r="H1105" s="25">
        <v>1.0044706553790972E-2</v>
      </c>
      <c r="I1105" s="8">
        <v>-2.0088850965952587E-2</v>
      </c>
      <c r="J1105" s="8">
        <v>1.125021843051166E-2</v>
      </c>
      <c r="K1105" s="8">
        <v>3.0583527970287294E-2</v>
      </c>
      <c r="L1105" s="8">
        <v>1.4797703504668691E-2</v>
      </c>
      <c r="M1105" s="8">
        <v>-2.8575434660684018E-2</v>
      </c>
      <c r="N1105">
        <v>4.9505240639621473E-2</v>
      </c>
      <c r="O1105">
        <v>-1.9486748874286475E-2</v>
      </c>
      <c r="P1105">
        <v>4.4997846027191146E-2</v>
      </c>
      <c r="Q1105">
        <v>3.6230546155241905E-2</v>
      </c>
      <c r="R1105">
        <v>1.6711138773679357E-2</v>
      </c>
      <c r="S1105">
        <v>2.2992552816536227E-2</v>
      </c>
      <c r="T1105">
        <v>6.9364479473685403E-2</v>
      </c>
      <c r="U1105">
        <v>-3.0939762467521281E-2</v>
      </c>
      <c r="V1105">
        <v>-1.5358503353561814E-2</v>
      </c>
      <c r="W1105">
        <v>-1.8046752374798358E-2</v>
      </c>
      <c r="X1105">
        <v>1.1456871538584323E-3</v>
      </c>
      <c r="Y1105">
        <v>3.335733227798876E-2</v>
      </c>
      <c r="Z1105">
        <v>-3.133108170645249E-2</v>
      </c>
      <c r="AA1105">
        <v>2.4378504924671418E-2</v>
      </c>
      <c r="AB1105">
        <v>2.0435805210729185E-2</v>
      </c>
      <c r="AC1105">
        <v>-3.9435105088061473E-3</v>
      </c>
      <c r="AD1105" s="8">
        <v>4.5429885504242762E-2</v>
      </c>
      <c r="AE1105" s="5">
        <v>-3.5309324061752689E-2</v>
      </c>
      <c r="AF1105" s="5">
        <v>9.0915482633832756E-2</v>
      </c>
      <c r="AG1105" s="5">
        <v>5.7707143363422198E-2</v>
      </c>
      <c r="AH1105" s="5">
        <v>-7.659505776113773E-2</v>
      </c>
      <c r="AI1105" s="6">
        <v>-6.240991534823026E-2</v>
      </c>
      <c r="AJ1105" s="6">
        <v>8.7392866984243422E-2</v>
      </c>
      <c r="AK1105" s="5">
        <v>-7.5071064397819631E-2</v>
      </c>
      <c r="AL1105" s="6">
        <v>-2.4400749081055273E-2</v>
      </c>
      <c r="AM1105" s="6">
        <v>-5.2632790823269326E-2</v>
      </c>
      <c r="AN1105" s="5">
        <v>3.2215596683382364E-2</v>
      </c>
      <c r="AO1105" s="6">
        <v>-3.9526245758586431E-2</v>
      </c>
      <c r="AP1105" s="5">
        <v>-8.9992293271351054E-2</v>
      </c>
      <c r="AQ1105" s="5">
        <v>4.489331741433622E-2</v>
      </c>
      <c r="AR1105" s="6">
        <v>-6.9747208961101759E-3</v>
      </c>
      <c r="AS1105" s="6">
        <v>6.7472445932621916E-2</v>
      </c>
      <c r="AT1105" s="6">
        <v>-5.8766884855577572E-2</v>
      </c>
    </row>
    <row r="1106" spans="1:46" x14ac:dyDescent="0.25">
      <c r="A1106" t="s">
        <v>6010</v>
      </c>
      <c r="B1106" s="8">
        <v>1.205584557075956E-2</v>
      </c>
      <c r="C1106" s="8">
        <v>-1.0304445762690517E-2</v>
      </c>
      <c r="D1106" s="27">
        <v>1.2578168819535662E-2</v>
      </c>
      <c r="E1106" s="8">
        <v>3.7235722412815697E-2</v>
      </c>
      <c r="F1106" s="25">
        <v>3.1468826832531827E-2</v>
      </c>
      <c r="G1106" s="25">
        <v>-5.2314111335913349E-2</v>
      </c>
      <c r="H1106" s="25">
        <v>4.4869921713151406E-2</v>
      </c>
      <c r="I1106" s="8">
        <v>-1.1192747271633441E-2</v>
      </c>
      <c r="J1106" s="8">
        <v>-6.904486107017993E-3</v>
      </c>
      <c r="K1106" s="8">
        <v>4.0896323960616154E-2</v>
      </c>
      <c r="L1106" s="8">
        <v>2.3501007121790041E-2</v>
      </c>
      <c r="M1106" s="8">
        <v>8.5557342391988644E-3</v>
      </c>
      <c r="N1106">
        <v>7.6038903625108567E-3</v>
      </c>
      <c r="O1106">
        <v>-2.4110338922870622E-2</v>
      </c>
      <c r="P1106">
        <v>2.2861283622054307E-2</v>
      </c>
      <c r="Q1106">
        <v>2.6532612295504743E-2</v>
      </c>
      <c r="R1106">
        <v>2.9487361624566333E-2</v>
      </c>
      <c r="S1106">
        <v>3.7321524279583906E-2</v>
      </c>
      <c r="T1106">
        <v>5.2603539743220962E-2</v>
      </c>
      <c r="U1106">
        <v>-3.4760387467714371E-2</v>
      </c>
      <c r="V1106">
        <v>-2.6686330025586735E-2</v>
      </c>
      <c r="W1106">
        <v>-3.4164573108060647E-2</v>
      </c>
      <c r="X1106">
        <v>-2.7246616355656172E-3</v>
      </c>
      <c r="Y1106">
        <v>2.0054606653614249E-2</v>
      </c>
      <c r="Z1106">
        <v>-4.4043297710485652E-2</v>
      </c>
      <c r="AA1106">
        <v>2.185382467847008E-2</v>
      </c>
      <c r="AB1106">
        <v>3.5142647653216619E-2</v>
      </c>
      <c r="AC1106">
        <v>-3.9452878556780702E-2</v>
      </c>
      <c r="AD1106" s="8">
        <v>1.0530011160780228E-2</v>
      </c>
      <c r="AE1106" s="5">
        <v>-5.2437317090827773E-2</v>
      </c>
      <c r="AF1106" s="5">
        <v>5.949687179866614E-2</v>
      </c>
      <c r="AG1106" s="5">
        <v>5.8642211930349797E-2</v>
      </c>
      <c r="AH1106" s="5">
        <v>-5.5506580483394519E-2</v>
      </c>
      <c r="AI1106" s="6">
        <v>-1.8391840500951662E-2</v>
      </c>
      <c r="AJ1106" s="6">
        <v>2.4212898909670377E-2</v>
      </c>
      <c r="AK1106" s="5">
        <v>-3.2210935659262363E-2</v>
      </c>
      <c r="AL1106" s="6">
        <v>-2.1544421024976113E-2</v>
      </c>
      <c r="AM1106" s="6">
        <v>-2.0260971770876601E-2</v>
      </c>
      <c r="AN1106" s="5">
        <v>5.7510626823618072E-2</v>
      </c>
      <c r="AO1106" s="6">
        <v>-1.7226831566824363E-2</v>
      </c>
      <c r="AP1106" s="5">
        <v>-5.704995844695504E-2</v>
      </c>
      <c r="AQ1106" s="5">
        <v>5.8755926666183012E-2</v>
      </c>
      <c r="AR1106" s="6">
        <v>2.3880090808048315E-3</v>
      </c>
      <c r="AS1106" s="6">
        <v>5.896855015767799E-2</v>
      </c>
      <c r="AT1106" s="6">
        <v>-3.9884314250922315E-2</v>
      </c>
    </row>
    <row r="1107" spans="1:46" x14ac:dyDescent="0.25">
      <c r="A1107" t="s">
        <v>6011</v>
      </c>
      <c r="B1107" s="8">
        <v>1.9734919907250958E-2</v>
      </c>
      <c r="C1107" s="8">
        <v>-8.1067436871742227E-2</v>
      </c>
      <c r="D1107" s="27">
        <v>-3.8858507539148102E-2</v>
      </c>
      <c r="E1107" s="8">
        <v>1.4342691975277155E-2</v>
      </c>
      <c r="F1107" s="25">
        <v>3.326455178818355E-2</v>
      </c>
      <c r="G1107" s="25">
        <v>-2.096806117023442E-2</v>
      </c>
      <c r="H1107" s="25">
        <v>3.3517596504005098E-2</v>
      </c>
      <c r="I1107" s="8">
        <v>1.1042621301249778E-2</v>
      </c>
      <c r="J1107" s="8">
        <v>2.4931734029158159E-2</v>
      </c>
      <c r="K1107" s="8">
        <v>-3.738122008650091E-3</v>
      </c>
      <c r="L1107" s="8">
        <v>3.8095409293346982E-2</v>
      </c>
      <c r="M1107" s="8">
        <v>7.8619666567925073E-3</v>
      </c>
      <c r="N1107">
        <v>2.3249342978997056E-2</v>
      </c>
      <c r="O1107">
        <v>-2.2390226646718858E-2</v>
      </c>
      <c r="P1107">
        <v>3.7756153209183907E-2</v>
      </c>
      <c r="Q1107">
        <v>2.6630756895871244E-2</v>
      </c>
      <c r="R1107">
        <v>2.5548543032786641E-2</v>
      </c>
      <c r="S1107">
        <v>7.5165555263374539E-3</v>
      </c>
      <c r="T1107">
        <v>3.6731715583186331E-2</v>
      </c>
      <c r="U1107">
        <v>-5.4715957686365391E-3</v>
      </c>
      <c r="V1107">
        <v>-3.3368569560801808E-2</v>
      </c>
      <c r="W1107">
        <v>6.0542032576971216E-3</v>
      </c>
      <c r="X1107">
        <v>2.7759206248322288E-2</v>
      </c>
      <c r="Y1107">
        <v>2.1681346163320292E-2</v>
      </c>
      <c r="Z1107">
        <v>-3.9122797909949103E-2</v>
      </c>
      <c r="AA1107">
        <v>1.4662749080590398E-2</v>
      </c>
      <c r="AB1107">
        <v>1.0985757465828749E-2</v>
      </c>
      <c r="AC1107">
        <v>1.1050661774114623E-3</v>
      </c>
      <c r="AD1107" s="8">
        <v>-1.1968432746158886E-3</v>
      </c>
      <c r="AE1107" s="5">
        <v>-2.8087228150481813E-2</v>
      </c>
      <c r="AF1107" s="5">
        <v>5.7123996258690468E-2</v>
      </c>
      <c r="AG1107" s="5">
        <v>9.2393071854622866E-2</v>
      </c>
      <c r="AH1107" s="5">
        <v>-3.8844984830493812E-2</v>
      </c>
      <c r="AI1107" s="6">
        <v>-8.8340690625086093E-3</v>
      </c>
      <c r="AJ1107" s="6">
        <v>4.0934845843112688E-2</v>
      </c>
      <c r="AK1107" s="5">
        <v>-4.9647727921761642E-2</v>
      </c>
      <c r="AL1107" s="6">
        <v>1.8360439628275493E-3</v>
      </c>
      <c r="AM1107" s="6">
        <v>-2.7279827114669031E-2</v>
      </c>
      <c r="AN1107" s="5">
        <v>1.3915169808269123E-2</v>
      </c>
      <c r="AO1107" s="6">
        <v>-3.1443941821163279E-2</v>
      </c>
      <c r="AP1107" s="5">
        <v>-1.237691790722939E-2</v>
      </c>
      <c r="AQ1107" s="5">
        <v>4.874388826214382E-2</v>
      </c>
      <c r="AR1107" s="6">
        <v>1.9809006458320955E-2</v>
      </c>
      <c r="AS1107" s="6">
        <v>2.3263995564248852E-2</v>
      </c>
      <c r="AT1107" s="6">
        <v>-3.2894928935181422E-2</v>
      </c>
    </row>
    <row r="1108" spans="1:46" x14ac:dyDescent="0.25">
      <c r="A1108" t="s">
        <v>6012</v>
      </c>
      <c r="B1108" s="8">
        <v>3.441775437370076E-2</v>
      </c>
      <c r="C1108" s="8">
        <v>-3.4548927394054463E-2</v>
      </c>
      <c r="D1108" s="27">
        <v>-4.0898991818421937E-2</v>
      </c>
      <c r="E1108" s="8">
        <v>-1.5100984808011253E-2</v>
      </c>
      <c r="F1108" s="25">
        <v>4.1042076383536852E-2</v>
      </c>
      <c r="G1108" s="25">
        <v>-4.8173095471590655E-2</v>
      </c>
      <c r="H1108" s="25">
        <v>6.7270709211739055E-2</v>
      </c>
      <c r="I1108" s="8">
        <v>-9.3016829972352166E-3</v>
      </c>
      <c r="J1108" s="8">
        <v>1.4887913108273754E-2</v>
      </c>
      <c r="K1108" s="8">
        <v>1.8072121229131266E-2</v>
      </c>
      <c r="L1108" s="8">
        <v>3.6497349209025254E-2</v>
      </c>
      <c r="M1108" s="8">
        <v>1.0438999137314164E-2</v>
      </c>
      <c r="N1108">
        <v>2.112126043050333E-2</v>
      </c>
      <c r="O1108">
        <v>-4.3767223261400368E-2</v>
      </c>
      <c r="P1108">
        <v>1.8340963306516134E-2</v>
      </c>
      <c r="Q1108">
        <v>2.2563436826666727E-2</v>
      </c>
      <c r="R1108">
        <v>8.729585875689283E-3</v>
      </c>
      <c r="S1108">
        <v>3.0615535290260842E-2</v>
      </c>
      <c r="T1108">
        <v>7.5890161280606661E-2</v>
      </c>
      <c r="U1108">
        <v>-9.5138126949593227E-3</v>
      </c>
      <c r="V1108">
        <v>-3.1122322386331724E-2</v>
      </c>
      <c r="W1108">
        <v>-1.9575112978992282E-2</v>
      </c>
      <c r="X1108">
        <v>3.1730034136917107E-2</v>
      </c>
      <c r="Y1108">
        <v>4.0371001870478818E-2</v>
      </c>
      <c r="Z1108">
        <v>-3.1735181833537185E-2</v>
      </c>
      <c r="AA1108">
        <v>2.6491338238838091E-2</v>
      </c>
      <c r="AB1108">
        <v>1.8808151052300603E-2</v>
      </c>
      <c r="AC1108">
        <v>-3.4485528036468205E-2</v>
      </c>
      <c r="AD1108" s="8">
        <v>2.4814586706232822E-2</v>
      </c>
      <c r="AE1108" s="5">
        <v>-3.4890740333090475E-2</v>
      </c>
      <c r="AF1108" s="5">
        <v>5.3489245015791109E-2</v>
      </c>
      <c r="AG1108" s="5">
        <v>0.12624147792916673</v>
      </c>
      <c r="AH1108" s="5">
        <v>-8.6868978949036668E-2</v>
      </c>
      <c r="AI1108" s="6">
        <v>-3.2663064898671657E-2</v>
      </c>
      <c r="AJ1108" s="6">
        <v>6.2541466085276998E-2</v>
      </c>
      <c r="AK1108" s="5">
        <v>-5.9240095412553484E-2</v>
      </c>
      <c r="AL1108" s="6">
        <v>1.7703582721637634E-3</v>
      </c>
      <c r="AM1108" s="6">
        <v>-4.5070089721684914E-2</v>
      </c>
      <c r="AN1108" s="5">
        <v>1.9064380220445321E-2</v>
      </c>
      <c r="AO1108" s="6">
        <v>-3.1405783418554045E-2</v>
      </c>
      <c r="AP1108" s="5">
        <v>-3.1014431747256266E-2</v>
      </c>
      <c r="AQ1108" s="5">
        <v>5.1621457566537909E-2</v>
      </c>
      <c r="AR1108" s="6">
        <v>-3.3704466420139578E-2</v>
      </c>
      <c r="AS1108" s="6">
        <v>4.9157970748607172E-2</v>
      </c>
      <c r="AT1108" s="6">
        <v>-4.0083345390163339E-2</v>
      </c>
    </row>
    <row r="1109" spans="1:46" x14ac:dyDescent="0.25">
      <c r="A1109" t="s">
        <v>6013</v>
      </c>
      <c r="B1109" s="8">
        <v>6.9193825882045923E-2</v>
      </c>
      <c r="C1109" s="8">
        <v>-1.3451738311218708E-2</v>
      </c>
      <c r="D1109" s="27">
        <v>-5.822396908933436E-2</v>
      </c>
      <c r="E1109" s="8">
        <v>-3.6847636715030552E-2</v>
      </c>
      <c r="F1109" s="25">
        <v>4.3016234877673476E-2</v>
      </c>
      <c r="G1109" s="25">
        <v>-2.8257016972422222E-2</v>
      </c>
      <c r="H1109" s="25">
        <v>5.5954258093988907E-2</v>
      </c>
      <c r="I1109" s="8">
        <v>-1.4698909435751473E-2</v>
      </c>
      <c r="J1109" s="8">
        <v>2.5365949374383412E-2</v>
      </c>
      <c r="K1109" s="8">
        <v>1.8760981275775857E-2</v>
      </c>
      <c r="L1109" s="8">
        <v>1.805671794340058E-2</v>
      </c>
      <c r="M1109" s="8">
        <v>4.3722701995670299E-2</v>
      </c>
      <c r="N1109">
        <v>4.6785895323786297E-2</v>
      </c>
      <c r="O1109">
        <v>-4.0513436747966369E-2</v>
      </c>
      <c r="P1109">
        <v>3.2462726666627084E-2</v>
      </c>
      <c r="Q1109">
        <v>5.4350242958735029E-2</v>
      </c>
      <c r="R1109">
        <v>1.6994541078546366E-2</v>
      </c>
      <c r="S1109">
        <v>3.8740617506701991E-2</v>
      </c>
      <c r="T1109">
        <v>7.5155060309953337E-2</v>
      </c>
      <c r="U1109">
        <v>-1.9363892728051946E-2</v>
      </c>
      <c r="V1109">
        <v>-4.4552219151365757E-2</v>
      </c>
      <c r="W1109">
        <v>-1.7904808497827829E-2</v>
      </c>
      <c r="X1109">
        <v>2.690543219698438E-2</v>
      </c>
      <c r="Y1109">
        <v>3.0847910215796803E-2</v>
      </c>
      <c r="Z1109">
        <v>4.7680879688336564E-3</v>
      </c>
      <c r="AA1109">
        <v>2.9001014383487789E-2</v>
      </c>
      <c r="AB1109">
        <v>4.7444201330401947E-2</v>
      </c>
      <c r="AC1109">
        <v>-3.8444744795498198E-2</v>
      </c>
      <c r="AD1109" s="8">
        <v>5.3915979669577396E-2</v>
      </c>
      <c r="AE1109" s="5">
        <v>-3.7992720952370607E-2</v>
      </c>
      <c r="AF1109" s="5">
        <v>6.0062280362341403E-2</v>
      </c>
      <c r="AG1109" s="5">
        <v>7.3842850756086653E-2</v>
      </c>
      <c r="AH1109" s="5">
        <v>-0.10029747626006658</v>
      </c>
      <c r="AI1109" s="6">
        <v>-8.014936294995878E-2</v>
      </c>
      <c r="AJ1109" s="6">
        <v>5.2206584205757744E-2</v>
      </c>
      <c r="AK1109" s="5">
        <v>-7.8628395384425342E-2</v>
      </c>
      <c r="AL1109" s="6">
        <v>-3.1583477699779317E-2</v>
      </c>
      <c r="AM1109" s="6">
        <v>-9.75513757451546E-2</v>
      </c>
      <c r="AN1109" s="5">
        <v>6.1408958944281E-2</v>
      </c>
      <c r="AO1109" s="6">
        <v>8.3311841518414198E-3</v>
      </c>
      <c r="AP1109" s="5">
        <v>0</v>
      </c>
      <c r="AQ1109" s="5">
        <v>0</v>
      </c>
      <c r="AR1109" s="6">
        <v>0</v>
      </c>
      <c r="AS1109" s="6">
        <v>0</v>
      </c>
      <c r="AT1109" s="6">
        <v>0</v>
      </c>
    </row>
    <row r="1110" spans="1:46" x14ac:dyDescent="0.25">
      <c r="A1110" t="s">
        <v>6014</v>
      </c>
      <c r="B1110" s="8">
        <v>2.2495557952782352E-2</v>
      </c>
      <c r="C1110" s="8">
        <v>-4.4331756625554775E-2</v>
      </c>
      <c r="D1110" s="27">
        <v>-3.5215571979952065E-2</v>
      </c>
      <c r="E1110" s="8">
        <v>1.768946590075493E-2</v>
      </c>
      <c r="F1110" s="25">
        <v>2.1546442153357992E-2</v>
      </c>
      <c r="G1110" s="25">
        <v>-4.4549671726935247E-2</v>
      </c>
      <c r="H1110" s="25">
        <v>2.7340770831486783E-2</v>
      </c>
      <c r="I1110" s="8">
        <v>-1.7733886333040738E-2</v>
      </c>
      <c r="J1110" s="8">
        <v>2.0796899928312573E-2</v>
      </c>
      <c r="K1110" s="8">
        <v>1.8019274844140787E-2</v>
      </c>
      <c r="L1110" s="8">
        <v>2.8603792567748032E-2</v>
      </c>
      <c r="M1110" s="8">
        <v>3.8736243563479711E-3</v>
      </c>
      <c r="N1110">
        <v>3.247942026096351E-2</v>
      </c>
      <c r="O1110">
        <v>-3.82468721442214E-2</v>
      </c>
      <c r="P1110">
        <v>3.9111982584195681E-2</v>
      </c>
      <c r="Q1110">
        <v>1.7242337176028855E-2</v>
      </c>
      <c r="R1110">
        <v>1.0992396144130723E-2</v>
      </c>
      <c r="S1110">
        <v>2.9026460109235153E-2</v>
      </c>
      <c r="T1110">
        <v>5.6340965567486689E-2</v>
      </c>
      <c r="U1110">
        <v>-2.5942496066597598E-2</v>
      </c>
      <c r="V1110">
        <v>-3.8680821417338418E-2</v>
      </c>
      <c r="W1110">
        <v>-1.7727725978130326E-2</v>
      </c>
      <c r="X1110">
        <v>3.1671987558769654E-2</v>
      </c>
      <c r="Y1110">
        <v>4.3552295429038823E-2</v>
      </c>
      <c r="Z1110">
        <v>-4.1305035965228054E-2</v>
      </c>
      <c r="AA1110">
        <v>1.1936068996896587E-2</v>
      </c>
      <c r="AB1110">
        <v>1.9856656365606185E-2</v>
      </c>
      <c r="AC1110">
        <v>-2.2892365477848786E-2</v>
      </c>
      <c r="AD1110" s="8">
        <v>1.5093154752849669E-2</v>
      </c>
      <c r="AE1110" s="5">
        <v>-3.4433803919296069E-2</v>
      </c>
      <c r="AF1110" s="5">
        <v>6.8774305557295801E-2</v>
      </c>
      <c r="AG1110" s="5">
        <v>0.10720345553380528</v>
      </c>
      <c r="AH1110" s="5">
        <v>-8.8203743662833456E-2</v>
      </c>
      <c r="AI1110" s="6">
        <v>-3.2971472907313948E-2</v>
      </c>
      <c r="AJ1110" s="6">
        <v>4.5588445388074605E-2</v>
      </c>
      <c r="AK1110" s="5">
        <v>-6.6373292332273959E-2</v>
      </c>
      <c r="AL1110" s="6">
        <v>1.7604091986960224E-2</v>
      </c>
      <c r="AM1110" s="6">
        <v>-5.4050402974552547E-2</v>
      </c>
      <c r="AN1110" s="5">
        <v>2.6602266797988383E-2</v>
      </c>
      <c r="AO1110" s="6">
        <v>-2.8589243381270224E-2</v>
      </c>
      <c r="AP1110" s="5">
        <v>-1.6982872298921148E-2</v>
      </c>
      <c r="AQ1110" s="5">
        <v>5.7945364337911309E-2</v>
      </c>
      <c r="AR1110" s="6">
        <v>-1.0640720604297549E-2</v>
      </c>
      <c r="AS1110" s="6">
        <v>4.5085979328692627E-2</v>
      </c>
      <c r="AT1110" s="6">
        <v>-3.6593291381050719E-2</v>
      </c>
    </row>
    <row r="1111" spans="1:46" x14ac:dyDescent="0.25">
      <c r="A1111" t="s">
        <v>6015</v>
      </c>
      <c r="B1111" s="8">
        <v>2.4380799695888244E-2</v>
      </c>
      <c r="C1111" s="8">
        <v>-4.077206144159129E-2</v>
      </c>
      <c r="D1111" s="27">
        <v>-3.3716037047379466E-2</v>
      </c>
      <c r="E1111" s="8">
        <v>1.8972156714308186E-2</v>
      </c>
      <c r="F1111" s="25">
        <v>2.1962674187800513E-2</v>
      </c>
      <c r="G1111" s="25">
        <v>-4.3373152860627706E-2</v>
      </c>
      <c r="H1111" s="25">
        <v>2.7763019021244117E-2</v>
      </c>
      <c r="I1111" s="8">
        <v>-1.7928101121274076E-2</v>
      </c>
      <c r="J1111" s="8">
        <v>2.1297149781189795E-2</v>
      </c>
      <c r="K1111" s="8">
        <v>2.066178858965384E-2</v>
      </c>
      <c r="L1111" s="8">
        <v>2.8623199911923525E-2</v>
      </c>
      <c r="M1111" s="8">
        <v>4.1068963967108019E-3</v>
      </c>
      <c r="N1111">
        <v>3.3538997239975998E-2</v>
      </c>
      <c r="O1111">
        <v>-3.8081574271704333E-2</v>
      </c>
      <c r="P1111">
        <v>3.9750953682885282E-2</v>
      </c>
      <c r="Q1111">
        <v>1.7026387457709458E-2</v>
      </c>
      <c r="R1111">
        <v>1.0753080943571636E-2</v>
      </c>
      <c r="S1111">
        <v>3.1774188364474654E-2</v>
      </c>
      <c r="T1111">
        <v>5.9501813862518738E-2</v>
      </c>
      <c r="U1111">
        <v>-2.5908578001040961E-2</v>
      </c>
      <c r="V1111">
        <v>-3.8384412032248627E-2</v>
      </c>
      <c r="W1111">
        <v>-1.8178951359530959E-2</v>
      </c>
      <c r="X1111">
        <v>3.2515893082861513E-2</v>
      </c>
      <c r="Y1111">
        <v>4.6941413968512036E-2</v>
      </c>
      <c r="Z1111">
        <v>-4.0997154475844177E-2</v>
      </c>
      <c r="AA1111">
        <v>1.2156151918737423E-2</v>
      </c>
      <c r="AB1111">
        <v>2.0711992429247816E-2</v>
      </c>
      <c r="AC1111">
        <v>-2.3802102318852159E-2</v>
      </c>
      <c r="AD1111" s="8">
        <v>1.6408488039397984E-2</v>
      </c>
      <c r="AE1111" s="5">
        <v>-3.4440571729432268E-2</v>
      </c>
      <c r="AF1111" s="5">
        <v>7.0641010137711291E-2</v>
      </c>
      <c r="AG1111" s="5">
        <v>0.10762714976772192</v>
      </c>
      <c r="AH1111" s="5">
        <v>-8.6162464959711693E-2</v>
      </c>
      <c r="AI1111" s="6">
        <v>-3.3588612240842752E-2</v>
      </c>
      <c r="AJ1111" s="6">
        <v>4.6339716339711456E-2</v>
      </c>
      <c r="AK1111" s="5">
        <v>-6.6150335168945085E-2</v>
      </c>
      <c r="AL1111" s="6">
        <v>1.7518364740370718E-2</v>
      </c>
      <c r="AM1111" s="6">
        <v>-5.3402736966937203E-2</v>
      </c>
      <c r="AN1111" s="5">
        <v>2.7984919511574224E-2</v>
      </c>
      <c r="AO1111" s="6">
        <v>-2.8654850516352859E-2</v>
      </c>
      <c r="AP1111" s="5">
        <v>-1.7194982302500161E-2</v>
      </c>
      <c r="AQ1111" s="5">
        <v>5.9105894611120258E-2</v>
      </c>
      <c r="AR1111" s="6">
        <v>-1.2005648801492907E-2</v>
      </c>
      <c r="AS1111" s="6">
        <v>4.7240066663374103E-2</v>
      </c>
      <c r="AT1111" s="6">
        <v>-3.6675583261457367E-2</v>
      </c>
    </row>
    <row r="1112" spans="1:46" x14ac:dyDescent="0.25">
      <c r="A1112" t="s">
        <v>6016</v>
      </c>
      <c r="B1112" s="8">
        <v>4.5598631198560557E-2</v>
      </c>
      <c r="C1112" s="8">
        <v>-5.4719498177387749E-2</v>
      </c>
      <c r="D1112" s="27">
        <v>-5.2890642947320265E-2</v>
      </c>
      <c r="E1112" s="8">
        <v>-1.5584892334858158E-2</v>
      </c>
      <c r="F1112" s="25">
        <v>3.7371708941280612E-2</v>
      </c>
      <c r="G1112" s="25">
        <v>9.6038475776232257E-3</v>
      </c>
      <c r="H1112" s="25">
        <v>5.5479390585127186E-2</v>
      </c>
      <c r="I1112" s="8">
        <v>2.3312342468220226E-2</v>
      </c>
      <c r="J1112" s="8">
        <v>2.4726644574437406E-2</v>
      </c>
      <c r="K1112" s="8">
        <v>6.7979893480507592E-4</v>
      </c>
      <c r="L1112" s="8">
        <v>1.9855812110507687E-2</v>
      </c>
      <c r="M1112" s="8">
        <v>3.0136716075885195E-2</v>
      </c>
      <c r="N1112">
        <v>2.0070578498609715E-2</v>
      </c>
      <c r="O1112">
        <v>-1.3293169056983634E-2</v>
      </c>
      <c r="P1112">
        <v>2.0021451547818314E-2</v>
      </c>
      <c r="Q1112">
        <v>4.8641716330798168E-2</v>
      </c>
      <c r="R1112">
        <v>3.3927137448337197E-2</v>
      </c>
      <c r="S1112">
        <v>8.4307881019123343E-3</v>
      </c>
      <c r="T1112">
        <v>4.0916967612940613E-2</v>
      </c>
      <c r="U1112">
        <v>5.6500719348486772E-3</v>
      </c>
      <c r="V1112">
        <v>-3.6234873324340722E-2</v>
      </c>
      <c r="W1112">
        <v>6.826499709115863E-3</v>
      </c>
      <c r="X1112">
        <v>2.3198595676547917E-2</v>
      </c>
      <c r="Y1112">
        <v>1.77040717523127E-2</v>
      </c>
      <c r="Z1112">
        <v>1.3383684410883667E-2</v>
      </c>
      <c r="AA1112">
        <v>2.0424885363298229E-2</v>
      </c>
      <c r="AB1112">
        <v>1.3733500652892472E-2</v>
      </c>
      <c r="AC1112">
        <v>1.558362674213587E-2</v>
      </c>
      <c r="AD1112" s="8">
        <v>2.9577271710123476E-2</v>
      </c>
      <c r="AE1112" s="5">
        <v>-3.8572645165825037E-2</v>
      </c>
      <c r="AF1112" s="5">
        <v>3.0082924424870816E-2</v>
      </c>
      <c r="AG1112" s="5">
        <v>6.1573624461481291E-2</v>
      </c>
      <c r="AH1112" s="5">
        <v>-3.4810911105331854E-2</v>
      </c>
      <c r="AI1112" s="6">
        <v>-2.44915182367339E-2</v>
      </c>
      <c r="AJ1112" s="6">
        <v>7.6394597156912658E-2</v>
      </c>
      <c r="AK1112" s="5">
        <v>-7.5809681554464103E-2</v>
      </c>
      <c r="AL1112" s="6">
        <v>6.2767223498803038E-3</v>
      </c>
      <c r="AM1112" s="6">
        <v>-5.474376949665849E-2</v>
      </c>
      <c r="AN1112" s="5">
        <v>5.2283520936622363E-3</v>
      </c>
      <c r="AO1112" s="6">
        <v>-2.1904155376016199E-2</v>
      </c>
      <c r="AP1112" s="5">
        <v>-1.6414424392076743E-2</v>
      </c>
      <c r="AQ1112" s="5">
        <v>2.8282052798193069E-2</v>
      </c>
      <c r="AR1112" s="6">
        <v>1.3695116767874049E-2</v>
      </c>
      <c r="AS1112" s="6">
        <v>2.1469857147031091E-2</v>
      </c>
      <c r="AT1112" s="6">
        <v>-3.1610201315321107E-2</v>
      </c>
    </row>
    <row r="1113" spans="1:46" x14ac:dyDescent="0.25">
      <c r="A1113" t="s">
        <v>6017</v>
      </c>
      <c r="B1113" s="8">
        <v>5.0292676655116386E-2</v>
      </c>
      <c r="C1113" s="8">
        <v>-1.3305886460838412E-2</v>
      </c>
      <c r="D1113" s="27">
        <v>-4.7779404838484751E-2</v>
      </c>
      <c r="E1113" s="8">
        <v>-1.1082633056812452E-2</v>
      </c>
      <c r="F1113" s="25">
        <v>2.6054310715349249E-2</v>
      </c>
      <c r="G1113" s="25">
        <v>-1.3489359270072665E-2</v>
      </c>
      <c r="H1113" s="25">
        <v>4.9607946508403833E-2</v>
      </c>
      <c r="I1113" s="8">
        <v>-6.0088833356937155E-3</v>
      </c>
      <c r="J1113" s="8">
        <v>2.11095611733505E-2</v>
      </c>
      <c r="K1113" s="8">
        <v>2.5176589591421994E-2</v>
      </c>
      <c r="L1113" s="8">
        <v>1.0523638407507807E-2</v>
      </c>
      <c r="M1113" s="8">
        <v>2.6268296800450619E-2</v>
      </c>
      <c r="N1113">
        <v>3.0314888145347663E-2</v>
      </c>
      <c r="O1113">
        <v>-2.9125169792069139E-2</v>
      </c>
      <c r="P1113">
        <v>2.1969696894037494E-2</v>
      </c>
      <c r="Q1113">
        <v>3.8830405715834182E-2</v>
      </c>
      <c r="R1113">
        <v>1.8998555333322065E-2</v>
      </c>
      <c r="S1113">
        <v>3.2717359912909583E-2</v>
      </c>
      <c r="T1113">
        <v>6.3782889290026068E-2</v>
      </c>
      <c r="U1113">
        <v>-1.5020915453821115E-2</v>
      </c>
      <c r="V1113">
        <v>-4.1231765800354481E-2</v>
      </c>
      <c r="W1113">
        <v>-1.7426299999890205E-2</v>
      </c>
      <c r="X1113">
        <v>2.7935015955959486E-2</v>
      </c>
      <c r="Y1113">
        <v>4.2862297970823748E-2</v>
      </c>
      <c r="Z1113">
        <v>1.1407551481017464E-2</v>
      </c>
      <c r="AA1113">
        <v>1.7886404695387048E-2</v>
      </c>
      <c r="AB1113">
        <v>2.3480896062419543E-2</v>
      </c>
      <c r="AC1113">
        <v>-9.6821771323903905E-3</v>
      </c>
      <c r="AD1113" s="8">
        <v>4.7744614480306646E-2</v>
      </c>
      <c r="AE1113" s="5">
        <v>-4.4860186457283402E-2</v>
      </c>
      <c r="AF1113" s="5">
        <v>4.3244577916567994E-2</v>
      </c>
      <c r="AG1113" s="5">
        <v>7.6364944832426618E-2</v>
      </c>
      <c r="AH1113" s="5">
        <v>-8.2335418369660407E-2</v>
      </c>
      <c r="AI1113" s="6">
        <v>-4.8856795346396642E-2</v>
      </c>
      <c r="AJ1113" s="6">
        <v>8.1970267409781084E-2</v>
      </c>
      <c r="AK1113" s="5">
        <v>-9.1851569798145571E-2</v>
      </c>
      <c r="AL1113" s="6">
        <v>2.2031075487694673E-2</v>
      </c>
      <c r="AM1113" s="6">
        <v>-8.0130032017635577E-2</v>
      </c>
      <c r="AN1113" s="5">
        <v>1.9182368885289458E-2</v>
      </c>
      <c r="AO1113" s="6">
        <v>-1.9111221208264584E-2</v>
      </c>
      <c r="AP1113" s="5">
        <v>-2.1214604264833126E-2</v>
      </c>
      <c r="AQ1113" s="5">
        <v>3.8427960488824908E-2</v>
      </c>
      <c r="AR1113" s="6">
        <v>-1.7934459383561974E-2</v>
      </c>
      <c r="AS1113" s="6">
        <v>4.5399777391675888E-2</v>
      </c>
      <c r="AT1113" s="6">
        <v>-3.5401605799886493E-2</v>
      </c>
    </row>
    <row r="1114" spans="1:46" x14ac:dyDescent="0.25">
      <c r="A1114" t="s">
        <v>6378</v>
      </c>
      <c r="B1114" s="8">
        <v>6.1737063597943731E-2</v>
      </c>
      <c r="C1114" s="8">
        <v>-3.6885138926367134E-2</v>
      </c>
      <c r="D1114" s="27">
        <v>-7.1679347104378399E-2</v>
      </c>
      <c r="E1114" s="8">
        <v>-2.6642971019555706E-2</v>
      </c>
      <c r="F1114" s="25">
        <v>3.622725366108237E-2</v>
      </c>
      <c r="G1114" s="25">
        <v>2.3314416469104149E-2</v>
      </c>
      <c r="H1114" s="25">
        <v>4.9631078010164087E-2</v>
      </c>
      <c r="I1114" s="8">
        <v>2.7563613873948789E-2</v>
      </c>
      <c r="J1114" s="8">
        <v>3.0106817842226796E-2</v>
      </c>
      <c r="K1114" s="8">
        <v>-6.7115174848338954E-3</v>
      </c>
      <c r="L1114" s="8">
        <v>1.2782295571442948E-3</v>
      </c>
      <c r="M1114" s="8">
        <v>4.7289413051468721E-2</v>
      </c>
      <c r="N1114">
        <v>2.8239802667501257E-2</v>
      </c>
      <c r="O1114">
        <v>-1.8050201383231101E-2</v>
      </c>
      <c r="P1114">
        <v>9.9413782238890747E-3</v>
      </c>
      <c r="Q1114">
        <v>5.0446106440335869E-2</v>
      </c>
      <c r="R1114">
        <v>3.5755958247034814E-2</v>
      </c>
      <c r="S1114">
        <v>1.8689460922431733E-2</v>
      </c>
      <c r="T1114">
        <v>5.1095691821547939E-2</v>
      </c>
      <c r="U1114">
        <v>8.6706066634829604E-3</v>
      </c>
      <c r="V1114">
        <v>-3.6865620786603603E-2</v>
      </c>
      <c r="W1114">
        <v>4.6051452522741787E-3</v>
      </c>
      <c r="X1114">
        <v>2.469978087809932E-2</v>
      </c>
      <c r="Y1114">
        <v>1.6424067123174568E-2</v>
      </c>
      <c r="Z1114">
        <v>5.8817707295533816E-2</v>
      </c>
      <c r="AA1114">
        <v>1.29017496913435E-2</v>
      </c>
      <c r="AB1114">
        <v>6.7147791638966448E-2</v>
      </c>
      <c r="AC1114">
        <v>2.1829916349021428E-2</v>
      </c>
      <c r="AD1114" s="8">
        <v>7.0307586771069186E-2</v>
      </c>
      <c r="AE1114" s="5">
        <v>-6.7856504344655733E-2</v>
      </c>
      <c r="AF1114" s="5">
        <v>3.665020485649606E-2</v>
      </c>
      <c r="AG1114" s="5">
        <v>3.9142308413252724E-2</v>
      </c>
      <c r="AH1114" s="5">
        <v>-4.1259132069307203E-2</v>
      </c>
      <c r="AI1114" s="6">
        <v>-3.2163269105502601E-2</v>
      </c>
      <c r="AJ1114" s="6">
        <v>0.10385692609050579</v>
      </c>
      <c r="AK1114" s="5">
        <v>-9.0825803987910514E-2</v>
      </c>
      <c r="AL1114" s="6">
        <v>3.9365213874570371E-2</v>
      </c>
      <c r="AM1114" s="6">
        <v>-6.3928351510012305E-2</v>
      </c>
      <c r="AN1114" s="5">
        <v>-1.0002729466263016E-4</v>
      </c>
      <c r="AO1114" s="6">
        <v>-2.1270513455904139E-2</v>
      </c>
      <c r="AP1114" s="5">
        <v>2.3011041847200264E-2</v>
      </c>
      <c r="AQ1114" s="5">
        <v>6.5321433226713355E-2</v>
      </c>
      <c r="AR1114" s="6">
        <v>-4.9716517656996917E-2</v>
      </c>
      <c r="AS1114" s="6">
        <v>1.9936205912508331E-2</v>
      </c>
      <c r="AT1114" s="6">
        <v>-2.7664017284506515E-2</v>
      </c>
    </row>
    <row r="1115" spans="1:46" x14ac:dyDescent="0.25">
      <c r="A1115" t="s">
        <v>6018</v>
      </c>
      <c r="B1115" s="8">
        <v>7.0328470000779797E-2</v>
      </c>
      <c r="C1115" s="8">
        <v>-1.5382278096395585E-2</v>
      </c>
      <c r="D1115" s="27">
        <v>-5.6853130004676955E-2</v>
      </c>
      <c r="E1115" s="8">
        <v>-3.5346974125798236E-2</v>
      </c>
      <c r="F1115" s="25">
        <v>4.5206208674212656E-2</v>
      </c>
      <c r="G1115" s="25">
        <v>-2.5175430294344547E-2</v>
      </c>
      <c r="H1115" s="25">
        <v>5.7163005385076238E-2</v>
      </c>
      <c r="I1115" s="8">
        <v>-1.216870407132653E-2</v>
      </c>
      <c r="J1115" s="8">
        <v>2.6708599329092308E-2</v>
      </c>
      <c r="K1115" s="8">
        <v>1.8396630496859023E-2</v>
      </c>
      <c r="L1115" s="8">
        <v>1.9568569246509737E-2</v>
      </c>
      <c r="M1115" s="8">
        <v>4.4397935395455779E-2</v>
      </c>
      <c r="N1115">
        <v>4.6763505642940739E-2</v>
      </c>
      <c r="O1115">
        <v>-3.9111309666240213E-2</v>
      </c>
      <c r="P1115">
        <v>3.2854525082162134E-2</v>
      </c>
      <c r="Q1115">
        <v>5.5399345354272267E-2</v>
      </c>
      <c r="R1115">
        <v>1.8413717395986851E-2</v>
      </c>
      <c r="S1115">
        <v>3.8980352129354578E-2</v>
      </c>
      <c r="T1115">
        <v>7.4917184495002953E-2</v>
      </c>
      <c r="U1115">
        <v>-1.7496094299203735E-2</v>
      </c>
      <c r="V1115">
        <v>-4.4029078900679752E-2</v>
      </c>
      <c r="W1115">
        <v>-1.6473529133672726E-2</v>
      </c>
      <c r="X1115">
        <v>2.6827998152540999E-2</v>
      </c>
      <c r="Y1115">
        <v>3.020788719612022E-2</v>
      </c>
      <c r="Z1115">
        <v>5.7373908789204453E-3</v>
      </c>
      <c r="AA1115">
        <v>3.01207200076683E-2</v>
      </c>
      <c r="AB1115">
        <v>4.8089004720562212E-2</v>
      </c>
      <c r="AC1115">
        <v>-3.8257751543270713E-2</v>
      </c>
      <c r="AD1115" s="8">
        <v>5.4795729041005048E-2</v>
      </c>
      <c r="AE1115" s="5">
        <v>-3.693702047409908E-2</v>
      </c>
      <c r="AF1115" s="5">
        <v>6.2830220436052242E-2</v>
      </c>
      <c r="AG1115" s="5">
        <v>7.5655665029680019E-2</v>
      </c>
      <c r="AH1115" s="5">
        <v>-9.8843003501111193E-2</v>
      </c>
      <c r="AI1115" s="6">
        <v>-7.995717334240493E-2</v>
      </c>
      <c r="AJ1115" s="6">
        <v>5.3244658232499908E-2</v>
      </c>
      <c r="AK1115" s="5">
        <v>-7.7890878690590526E-2</v>
      </c>
      <c r="AL1115" s="6">
        <v>-3.0862491625791022E-2</v>
      </c>
      <c r="AM1115" s="6">
        <v>-9.7262176230474173E-2</v>
      </c>
      <c r="AN1115" s="5">
        <v>6.3554061297441455E-2</v>
      </c>
      <c r="AO1115" s="6">
        <v>7.8111401970633043E-3</v>
      </c>
      <c r="AP1115" s="5">
        <v>0</v>
      </c>
      <c r="AQ1115" s="5">
        <v>0</v>
      </c>
      <c r="AR1115" s="6">
        <v>0</v>
      </c>
      <c r="AS1115" s="6">
        <v>0</v>
      </c>
      <c r="AT1115" s="6">
        <v>0</v>
      </c>
    </row>
    <row r="1116" spans="1:46" x14ac:dyDescent="0.25">
      <c r="A1116" t="s">
        <v>6019</v>
      </c>
      <c r="B1116" s="8">
        <v>2.3918239764648686E-2</v>
      </c>
      <c r="C1116" s="8">
        <v>-0.17154535530224169</v>
      </c>
      <c r="D1116" s="27">
        <v>5.1231049209956581E-2</v>
      </c>
      <c r="E1116" s="8">
        <v>1.6706317034595575E-2</v>
      </c>
      <c r="F1116" s="25">
        <v>2.6746359902293682E-2</v>
      </c>
      <c r="G1116" s="25">
        <v>-3.0951077022128959E-2</v>
      </c>
      <c r="H1116" s="25">
        <v>2.942074182204224E-2</v>
      </c>
      <c r="I1116" s="8">
        <v>2.1250355753723582E-2</v>
      </c>
      <c r="J1116" s="8">
        <v>-5.2346169240598761E-2</v>
      </c>
      <c r="K1116" s="8">
        <v>-2.9888638147566926E-2</v>
      </c>
      <c r="L1116" s="8">
        <v>1.5759115994568695E-2</v>
      </c>
      <c r="M1116" s="8">
        <v>-2.3276639035749169E-2</v>
      </c>
      <c r="N1116">
        <v>-8.1361560813613121E-3</v>
      </c>
      <c r="O1116">
        <v>4.2521885355358613E-2</v>
      </c>
      <c r="P1116">
        <v>6.2528646986947267E-2</v>
      </c>
      <c r="Q1116">
        <v>1.8735209904951144E-2</v>
      </c>
      <c r="R1116">
        <v>-2.1916378579340812E-3</v>
      </c>
      <c r="S1116">
        <v>-2.1697258235626293E-2</v>
      </c>
      <c r="T1116">
        <v>-1.708530369096628E-2</v>
      </c>
      <c r="U1116">
        <v>-1.0552017766649602E-3</v>
      </c>
      <c r="V1116">
        <v>3.1031333903472236E-2</v>
      </c>
      <c r="W1116">
        <v>4.7292193076142075E-2</v>
      </c>
      <c r="X1116">
        <v>6.1951064330072914E-2</v>
      </c>
      <c r="Y1116">
        <v>4.9076357502418233E-2</v>
      </c>
      <c r="Z1116">
        <v>-8.0542150652323508E-2</v>
      </c>
      <c r="AA1116">
        <v>5.0761976354814831E-2</v>
      </c>
      <c r="AB1116">
        <v>-3.2758055232141037E-2</v>
      </c>
      <c r="AC1116">
        <v>-2.9938097917838746E-2</v>
      </c>
      <c r="AD1116" s="8">
        <v>1.131908435563389E-2</v>
      </c>
      <c r="AE1116" s="5">
        <v>-3.4097297899860823E-2</v>
      </c>
      <c r="AF1116" s="5">
        <v>1.0552414718282721E-2</v>
      </c>
      <c r="AG1116" s="5">
        <v>0.16663639031343025</v>
      </c>
      <c r="AH1116" s="5">
        <v>-4.4704085081182288E-2</v>
      </c>
      <c r="AI1116" s="6">
        <v>6.6167565782231152E-2</v>
      </c>
      <c r="AJ1116" s="6">
        <v>5.1683962195880895E-2</v>
      </c>
      <c r="AK1116" s="5">
        <v>-0.12835579183522561</v>
      </c>
      <c r="AL1116" s="6">
        <v>0.12797901434391923</v>
      </c>
      <c r="AM1116" s="6">
        <v>1.5932023366971304E-3</v>
      </c>
      <c r="AN1116" s="5">
        <v>5.7836826443057099E-2</v>
      </c>
      <c r="AO1116" s="6">
        <v>5.9050518094887039E-2</v>
      </c>
      <c r="AP1116" s="5">
        <v>0.15013703474493822</v>
      </c>
      <c r="AQ1116" s="5">
        <v>3.344842851067531E-2</v>
      </c>
      <c r="AR1116" s="6">
        <v>-2.763592148688554E-2</v>
      </c>
      <c r="AS1116" s="6">
        <v>4.5510678483219547E-2</v>
      </c>
      <c r="AT1116" s="6">
        <v>0.10058638162856992</v>
      </c>
    </row>
    <row r="1117" spans="1:46" x14ac:dyDescent="0.25">
      <c r="A1117" t="s">
        <v>6020</v>
      </c>
      <c r="B1117" s="8">
        <v>2.6631375343581842E-2</v>
      </c>
      <c r="C1117" s="8">
        <v>-0.14241064413053728</v>
      </c>
      <c r="D1117" s="27">
        <v>5.5499621486263084E-2</v>
      </c>
      <c r="E1117" s="8">
        <v>1.945947936227399E-2</v>
      </c>
      <c r="F1117" s="25">
        <v>1.6068388858752058E-2</v>
      </c>
      <c r="G1117" s="25">
        <v>-5.1585165078807393E-2</v>
      </c>
      <c r="H1117" s="25">
        <v>2.3468379446639709E-2</v>
      </c>
      <c r="I1117" s="8">
        <v>-4.9338928590236808E-3</v>
      </c>
      <c r="J1117" s="8">
        <v>-5.5665159449694079E-2</v>
      </c>
      <c r="K1117" s="8">
        <v>-1.1999032336101889E-2</v>
      </c>
      <c r="L1117" s="8">
        <v>7.7034340413768554E-3</v>
      </c>
      <c r="M1117" s="8">
        <v>-2.722987876532601E-2</v>
      </c>
      <c r="N1117">
        <v>-7.7678349490017951E-5</v>
      </c>
      <c r="O1117">
        <v>2.7323799795710535E-2</v>
      </c>
      <c r="P1117">
        <v>6.3759509273183745E-2</v>
      </c>
      <c r="Q1117">
        <v>9.8832437140889962E-3</v>
      </c>
      <c r="R1117">
        <v>-1.472214428361629E-2</v>
      </c>
      <c r="S1117">
        <v>-2.8426357924480339E-3</v>
      </c>
      <c r="T1117">
        <v>5.9672607047844828E-4</v>
      </c>
      <c r="U1117">
        <v>-1.9885240978139374E-2</v>
      </c>
      <c r="V1117">
        <v>2.6046755663499122E-2</v>
      </c>
      <c r="W1117">
        <v>2.4339644216475831E-2</v>
      </c>
      <c r="X1117">
        <v>6.5125100045237971E-2</v>
      </c>
      <c r="Y1117">
        <v>7.0033653097919091E-2</v>
      </c>
      <c r="Z1117">
        <v>-8.2807321419649083E-2</v>
      </c>
      <c r="AA1117">
        <v>4.71398674572725E-2</v>
      </c>
      <c r="AB1117">
        <v>-2.5938344635641597E-2</v>
      </c>
      <c r="AC1117">
        <v>-5.1292914077700091E-2</v>
      </c>
      <c r="AD1117" s="8">
        <v>2.618104530963139E-2</v>
      </c>
      <c r="AE1117" s="5">
        <v>-4.112836393036734E-2</v>
      </c>
      <c r="AF1117" s="5">
        <v>2.0187664282657725E-2</v>
      </c>
      <c r="AG1117" s="5">
        <v>0.18013273697879084</v>
      </c>
      <c r="AH1117" s="5">
        <v>-8.6991022594506306E-2</v>
      </c>
      <c r="AI1117" s="6">
        <v>4.2834749608117839E-2</v>
      </c>
      <c r="AJ1117" s="6">
        <v>5.4825515620921195E-2</v>
      </c>
      <c r="AK1117" s="5">
        <v>-0.14285473519181835</v>
      </c>
      <c r="AL1117" s="6">
        <v>0.14183147748047209</v>
      </c>
      <c r="AM1117" s="6">
        <v>-2.2754218706859231E-2</v>
      </c>
      <c r="AN1117" s="5">
        <v>7.0022267258469384E-2</v>
      </c>
      <c r="AO1117" s="6">
        <v>6.131589878813104E-2</v>
      </c>
      <c r="AP1117" s="5">
        <v>0.14483913654784519</v>
      </c>
      <c r="AQ1117" s="5">
        <v>4.0801394933696056E-2</v>
      </c>
      <c r="AR1117" s="6">
        <v>-5.422666507993168E-2</v>
      </c>
      <c r="AS1117" s="6">
        <v>6.6009810554803927E-2</v>
      </c>
      <c r="AT1117" s="6">
        <v>9.5845622169246525E-2</v>
      </c>
    </row>
    <row r="1118" spans="1:46" x14ac:dyDescent="0.25">
      <c r="A1118" t="s">
        <v>6021</v>
      </c>
      <c r="B1118" s="8">
        <v>7.5562857253957505E-2</v>
      </c>
      <c r="C1118" s="8">
        <v>-0.14239943924408316</v>
      </c>
      <c r="D1118" s="27">
        <v>2.1100958548787574E-2</v>
      </c>
      <c r="E1118" s="8">
        <v>-1.4998765872254127E-2</v>
      </c>
      <c r="F1118" s="25">
        <v>-1.0785022330578875E-2</v>
      </c>
      <c r="G1118" s="25">
        <v>-4.0751327702060469E-2</v>
      </c>
      <c r="H1118" s="25">
        <v>5.2126393419975381E-2</v>
      </c>
      <c r="I1118" s="8">
        <v>8.0718133236810097E-3</v>
      </c>
      <c r="J1118" s="8">
        <v>-6.1299735921157561E-2</v>
      </c>
      <c r="K1118" s="8">
        <v>-8.1450702501257521E-2</v>
      </c>
      <c r="L1118" s="8">
        <v>1.3378086899300756E-2</v>
      </c>
      <c r="M1118" s="8">
        <v>-3.8406569872641128E-2</v>
      </c>
      <c r="N1118">
        <v>3.1776149350082328E-3</v>
      </c>
      <c r="O1118">
        <v>2.2765703431166351E-2</v>
      </c>
      <c r="P1118">
        <v>6.5242133085015475E-2</v>
      </c>
      <c r="Q1118">
        <v>6.7203885142723463E-2</v>
      </c>
      <c r="R1118">
        <v>-9.14212950899429E-3</v>
      </c>
      <c r="S1118">
        <v>-1.9686155217461754E-2</v>
      </c>
      <c r="T1118">
        <v>-3.3947250946878005E-2</v>
      </c>
      <c r="U1118">
        <v>2.1340893367986169E-2</v>
      </c>
      <c r="V1118">
        <v>1.9961893614712789E-3</v>
      </c>
      <c r="W1118">
        <v>3.9942873382174948E-2</v>
      </c>
      <c r="X1118">
        <v>8.9238208506777106E-2</v>
      </c>
      <c r="Y1118">
        <v>6.7862895859973627E-2</v>
      </c>
      <c r="Z1118">
        <v>-7.6786593630857602E-2</v>
      </c>
      <c r="AA1118">
        <v>4.9728014745996418E-2</v>
      </c>
      <c r="AB1118">
        <v>-1.5775950934228344E-2</v>
      </c>
      <c r="AC1118">
        <v>-6.4952225083635629E-2</v>
      </c>
      <c r="AD1118" s="8">
        <v>1.1910988425589908E-2</v>
      </c>
      <c r="AE1118" s="5">
        <v>-5.9262836263368035E-2</v>
      </c>
      <c r="AF1118" s="5">
        <v>-5.9405585791392213E-3</v>
      </c>
      <c r="AG1118" s="5">
        <v>0.1683446046199264</v>
      </c>
      <c r="AH1118" s="5">
        <v>-8.4226749262098166E-2</v>
      </c>
      <c r="AI1118" s="6">
        <v>5.2318938326952447E-2</v>
      </c>
      <c r="AJ1118" s="6">
        <v>8.9413480111267374E-2</v>
      </c>
      <c r="AK1118" s="5">
        <v>-0.16804529371396004</v>
      </c>
      <c r="AL1118" s="6">
        <v>0.13578524315710894</v>
      </c>
      <c r="AM1118" s="6">
        <v>1.1973981756739915E-2</v>
      </c>
      <c r="AN1118" s="5">
        <v>-1.1908499999999878E-2</v>
      </c>
      <c r="AO1118" s="6">
        <v>0</v>
      </c>
      <c r="AP1118" s="5">
        <v>0</v>
      </c>
      <c r="AQ1118" s="5">
        <v>0</v>
      </c>
      <c r="AR1118" s="6">
        <v>0</v>
      </c>
      <c r="AS1118" s="6">
        <v>0</v>
      </c>
      <c r="AT1118" s="6">
        <v>0</v>
      </c>
    </row>
    <row r="1119" spans="1:46" x14ac:dyDescent="0.25">
      <c r="A1119" t="s">
        <v>6022</v>
      </c>
      <c r="B1119" s="8">
        <v>4.4244570238543002E-2</v>
      </c>
      <c r="C1119" s="8">
        <v>-8.7644894925092087E-2</v>
      </c>
      <c r="D1119" s="27">
        <v>5.0721505445845416E-2</v>
      </c>
      <c r="E1119" s="8">
        <v>4.3793146536221794E-3</v>
      </c>
      <c r="F1119" s="25">
        <v>2.0360706395041728E-3</v>
      </c>
      <c r="G1119" s="25">
        <v>-3.3692522510572975E-2</v>
      </c>
      <c r="H1119" s="25">
        <v>3.616725777007046E-2</v>
      </c>
      <c r="I1119" s="8">
        <v>3.2059523682583357E-2</v>
      </c>
      <c r="J1119" s="8">
        <v>-2.2555577945262084E-2</v>
      </c>
      <c r="K1119" s="8">
        <v>5.0669354419907719E-3</v>
      </c>
      <c r="L1119" s="8">
        <v>3.0290681146461385E-2</v>
      </c>
      <c r="M1119" s="8">
        <v>-2.4807824921390997E-2</v>
      </c>
      <c r="N1119">
        <v>1.9403936399683852E-2</v>
      </c>
      <c r="O1119">
        <v>1.1047293465308305E-2</v>
      </c>
      <c r="P1119">
        <v>6.2351821290527409E-2</v>
      </c>
      <c r="Q1119">
        <v>4.6978226963277248E-2</v>
      </c>
      <c r="R1119">
        <v>1.3266552218454519E-2</v>
      </c>
      <c r="S1119">
        <v>-2.9360770973961392E-2</v>
      </c>
      <c r="T1119">
        <v>4.1209995124291687E-3</v>
      </c>
      <c r="U1119">
        <v>3.0425089079479939E-3</v>
      </c>
      <c r="V1119">
        <v>9.6522722673033634E-3</v>
      </c>
      <c r="W1119">
        <v>4.0345377630597756E-2</v>
      </c>
      <c r="X1119">
        <v>4.1671089885639168E-2</v>
      </c>
      <c r="Y1119">
        <v>5.3208336549133817E-2</v>
      </c>
      <c r="Z1119">
        <v>-6.7112261328423184E-2</v>
      </c>
      <c r="AA1119">
        <v>4.2513340303413916E-2</v>
      </c>
      <c r="AB1119">
        <v>-1.5992137416383057E-2</v>
      </c>
      <c r="AC1119">
        <v>-3.6736325910964762E-2</v>
      </c>
      <c r="AD1119" s="8">
        <v>1.8259586899009861E-2</v>
      </c>
      <c r="AE1119" s="5">
        <v>-6.3417026689119749E-2</v>
      </c>
      <c r="AF1119" s="5">
        <v>2.7952698218619343E-2</v>
      </c>
      <c r="AG1119" s="5">
        <v>0.13005479380071416</v>
      </c>
      <c r="AH1119" s="5">
        <v>-8.2251106148676589E-2</v>
      </c>
      <c r="AI1119" s="6">
        <v>-3.9395186485123856E-3</v>
      </c>
      <c r="AJ1119" s="6">
        <v>5.07991884652923E-2</v>
      </c>
      <c r="AK1119" s="5">
        <v>-0.13653543439720639</v>
      </c>
      <c r="AL1119" s="6">
        <v>0.12473615858959208</v>
      </c>
      <c r="AM1119" s="6">
        <v>4.3241255862537242E-2</v>
      </c>
      <c r="AN1119" s="5">
        <v>5.0210593483851707E-2</v>
      </c>
      <c r="AO1119" s="6">
        <v>8.6409373830920844E-2</v>
      </c>
      <c r="AP1119" s="5">
        <v>0.15968310103827132</v>
      </c>
      <c r="AQ1119" s="5">
        <v>7.4398642595979947E-2</v>
      </c>
      <c r="AR1119" s="6">
        <v>-3.2100781641007714E-2</v>
      </c>
      <c r="AS1119" s="6">
        <v>6.7130063018532526E-2</v>
      </c>
      <c r="AT1119" s="6">
        <v>0.19054953740017888</v>
      </c>
    </row>
    <row r="1120" spans="1:46" x14ac:dyDescent="0.25">
      <c r="A1120" t="s">
        <v>6023</v>
      </c>
      <c r="B1120" s="8">
        <v>2.7609135588320344E-2</v>
      </c>
      <c r="C1120" s="8">
        <v>-0.13061618457514712</v>
      </c>
      <c r="D1120" s="27">
        <v>3.9135739052266638E-2</v>
      </c>
      <c r="E1120" s="8">
        <v>2.0973563554774755E-2</v>
      </c>
      <c r="F1120" s="25">
        <v>1.3932040422539593E-2</v>
      </c>
      <c r="G1120" s="25">
        <v>-5.612369871402334E-2</v>
      </c>
      <c r="H1120" s="25">
        <v>3.62754303599373E-2</v>
      </c>
      <c r="I1120" s="8">
        <v>3.1056865119394317E-5</v>
      </c>
      <c r="J1120" s="8">
        <v>-4.6817657662765133E-2</v>
      </c>
      <c r="K1120" s="8">
        <v>-1.4370706751358542E-2</v>
      </c>
      <c r="L1120" s="8">
        <v>2.0263778495938523E-2</v>
      </c>
      <c r="M1120" s="8">
        <v>-2.1992932862191061E-2</v>
      </c>
      <c r="N1120">
        <v>6.2138116085295181E-3</v>
      </c>
      <c r="O1120">
        <v>-7.6668968752440225E-3</v>
      </c>
      <c r="P1120">
        <v>7.4907542917972192E-2</v>
      </c>
      <c r="Q1120">
        <v>1.2799736561491803E-2</v>
      </c>
      <c r="R1120">
        <v>-1.7699649053559363E-2</v>
      </c>
      <c r="S1120">
        <v>3.6566263749677752E-3</v>
      </c>
      <c r="T1120">
        <v>6.0380167586919775E-3</v>
      </c>
      <c r="U1120">
        <v>-1.8633184026175975E-2</v>
      </c>
      <c r="V1120">
        <v>1.6391253391219607E-2</v>
      </c>
      <c r="W1120">
        <v>2.6098412610803035E-2</v>
      </c>
      <c r="X1120">
        <v>5.9845068372894161E-2</v>
      </c>
      <c r="Y1120">
        <v>5.78571183170562E-2</v>
      </c>
      <c r="Z1120">
        <v>-8.6152637539880783E-2</v>
      </c>
      <c r="AA1120">
        <v>2.7823569275350124E-2</v>
      </c>
      <c r="AB1120">
        <v>-2.6660231045636085E-2</v>
      </c>
      <c r="AC1120">
        <v>-3.5944974460150103E-2</v>
      </c>
      <c r="AD1120" s="8">
        <v>1.9503826552041303E-2</v>
      </c>
      <c r="AE1120" s="5">
        <v>-4.2456943425331573E-2</v>
      </c>
      <c r="AF1120" s="5">
        <v>4.2404828902934621E-2</v>
      </c>
      <c r="AG1120" s="5">
        <v>0.17091367762596121</v>
      </c>
      <c r="AH1120" s="5">
        <v>-8.0833673971302922E-2</v>
      </c>
      <c r="AI1120" s="6">
        <v>1.503538297790552E-2</v>
      </c>
      <c r="AJ1120" s="6">
        <v>4.7694728572080791E-2</v>
      </c>
      <c r="AK1120" s="5">
        <v>-0.13404049758752346</v>
      </c>
      <c r="AL1120" s="6">
        <v>0.11419182181292831</v>
      </c>
      <c r="AM1120" s="6">
        <v>-1.2297663604195708E-2</v>
      </c>
      <c r="AN1120" s="5">
        <v>8.894140050837307E-2</v>
      </c>
      <c r="AO1120" s="6">
        <v>3.6412389554316249E-2</v>
      </c>
      <c r="AP1120" s="5">
        <v>0.12508362099352865</v>
      </c>
      <c r="AQ1120" s="5">
        <v>3.0540153123667091E-2</v>
      </c>
      <c r="AR1120" s="6">
        <v>-6.2587995039950717E-2</v>
      </c>
      <c r="AS1120" s="6">
        <v>6.0964530537177763E-2</v>
      </c>
      <c r="AT1120" s="6">
        <v>8.4932868165846553E-2</v>
      </c>
    </row>
    <row r="1121" spans="1:46" x14ac:dyDescent="0.25">
      <c r="A1121" t="s">
        <v>6024</v>
      </c>
      <c r="B1121" s="8">
        <v>2.931523626396948E-2</v>
      </c>
      <c r="C1121" s="8">
        <v>-0.11878202691401174</v>
      </c>
      <c r="D1121" s="27">
        <v>4.1219812780239229E-2</v>
      </c>
      <c r="E1121" s="8">
        <v>2.2998614220232749E-2</v>
      </c>
      <c r="F1121" s="25">
        <v>1.1921026547724312E-2</v>
      </c>
      <c r="G1121" s="25">
        <v>-6.0783284596735765E-2</v>
      </c>
      <c r="H1121" s="25">
        <v>3.5558280327994352E-2</v>
      </c>
      <c r="I1121" s="8">
        <v>-7.7072261541951681E-3</v>
      </c>
      <c r="J1121" s="8">
        <v>-4.6987455352093366E-2</v>
      </c>
      <c r="K1121" s="8">
        <v>-7.2269303201505375E-3</v>
      </c>
      <c r="L1121" s="8">
        <v>1.8326541312171374E-2</v>
      </c>
      <c r="M1121" s="8">
        <v>-2.2463583520529462E-2</v>
      </c>
      <c r="N1121">
        <v>9.0142415723815095E-3</v>
      </c>
      <c r="O1121">
        <v>-1.0534235250348134E-2</v>
      </c>
      <c r="P1121">
        <v>7.5615902122403433E-2</v>
      </c>
      <c r="Q1121">
        <v>1.0744566034889269E-2</v>
      </c>
      <c r="R1121">
        <v>-2.154146897715481E-2</v>
      </c>
      <c r="S1121">
        <v>1.0918382390491033E-2</v>
      </c>
      <c r="T1121">
        <v>1.262123412757532E-2</v>
      </c>
      <c r="U1121">
        <v>-2.2992111990975284E-2</v>
      </c>
      <c r="V1121">
        <v>1.5483227845483727E-2</v>
      </c>
      <c r="W1121">
        <v>1.9414195941740209E-2</v>
      </c>
      <c r="X1121">
        <v>6.1653635549380414E-2</v>
      </c>
      <c r="Y1121">
        <v>6.5114781269534738E-2</v>
      </c>
      <c r="Z1121">
        <v>-8.636542357885435E-2</v>
      </c>
      <c r="AA1121">
        <v>2.8117988502603275E-2</v>
      </c>
      <c r="AB1121">
        <v>-2.3828719015942967E-2</v>
      </c>
      <c r="AC1121">
        <v>-4.0133097922042893E-2</v>
      </c>
      <c r="AD1121" s="8">
        <v>2.3923325352389391E-2</v>
      </c>
      <c r="AE1121" s="5">
        <v>-4.2838591048779184E-2</v>
      </c>
      <c r="AF1121" s="5">
        <v>4.6752468856829932E-2</v>
      </c>
      <c r="AG1121" s="5">
        <v>0.17657220622641967</v>
      </c>
      <c r="AH1121" s="5">
        <v>-9.0853375068237874E-2</v>
      </c>
      <c r="AI1121" s="6">
        <v>7.0892768870871592E-3</v>
      </c>
      <c r="AJ1121" s="6">
        <v>5.1416321538042542E-2</v>
      </c>
      <c r="AK1121" s="5">
        <v>-0.13909397816114266</v>
      </c>
      <c r="AL1121" s="6">
        <v>0.12088614925970487</v>
      </c>
      <c r="AM1121" s="6">
        <v>-1.9843278202722914E-2</v>
      </c>
      <c r="AN1121" s="5">
        <v>9.2902679743802397E-2</v>
      </c>
      <c r="AO1121" s="6">
        <v>3.7345057501283474E-2</v>
      </c>
      <c r="AP1121" s="5">
        <v>0.12416785198100455</v>
      </c>
      <c r="AQ1121" s="5">
        <v>3.4561005965099145E-2</v>
      </c>
      <c r="AR1121" s="6">
        <v>-6.9486104589128739E-2</v>
      </c>
      <c r="AS1121" s="6">
        <v>7.0209908069457594E-2</v>
      </c>
      <c r="AT1121" s="6">
        <v>8.1687014428412752E-2</v>
      </c>
    </row>
    <row r="1122" spans="1:46" x14ac:dyDescent="0.25">
      <c r="A1122" t="s">
        <v>6025</v>
      </c>
      <c r="B1122" s="8">
        <v>2.8038718041684563E-2</v>
      </c>
      <c r="C1122" s="8">
        <v>-0.14011601541833596</v>
      </c>
      <c r="D1122" s="27">
        <v>5.62916677014349E-2</v>
      </c>
      <c r="E1122" s="8">
        <v>2.0792365817869918E-2</v>
      </c>
      <c r="F1122" s="25">
        <v>1.7148600901595312E-2</v>
      </c>
      <c r="G1122" s="25">
        <v>-4.9925203448949795E-2</v>
      </c>
      <c r="H1122" s="25">
        <v>2.4392820443872587E-2</v>
      </c>
      <c r="I1122" s="8">
        <v>-3.9410374876847065E-3</v>
      </c>
      <c r="J1122" s="8">
        <v>-5.4655954097284742E-2</v>
      </c>
      <c r="K1122" s="8">
        <v>-1.0848699388879779E-2</v>
      </c>
      <c r="L1122" s="8">
        <v>8.4002273211620793E-3</v>
      </c>
      <c r="M1122" s="8">
        <v>-2.6318455736866087E-2</v>
      </c>
      <c r="N1122">
        <v>5.4409739343341812E-4</v>
      </c>
      <c r="O1122">
        <v>2.8046531546886078E-2</v>
      </c>
      <c r="P1122">
        <v>6.4312444754257125E-2</v>
      </c>
      <c r="Q1122">
        <v>1.0570882774328272E-2</v>
      </c>
      <c r="R1122">
        <v>-1.457984524186573E-2</v>
      </c>
      <c r="S1122">
        <v>-1.086630437253322E-3</v>
      </c>
      <c r="T1122">
        <v>1.6673909765771988E-3</v>
      </c>
      <c r="U1122">
        <v>-1.860072418355263E-2</v>
      </c>
      <c r="V1122">
        <v>2.6469034524568835E-2</v>
      </c>
      <c r="W1122">
        <v>2.5412811804660596E-2</v>
      </c>
      <c r="X1122">
        <v>6.6318934132542084E-2</v>
      </c>
      <c r="Y1122">
        <v>7.1692931972253016E-2</v>
      </c>
      <c r="Z1122">
        <v>-8.1992902244549803E-2</v>
      </c>
      <c r="AA1122">
        <v>4.8762096267437327E-2</v>
      </c>
      <c r="AB1122">
        <v>-2.4535014280213652E-2</v>
      </c>
      <c r="AC1122">
        <v>-5.0622834948738538E-2</v>
      </c>
      <c r="AD1122" s="8">
        <v>2.6867280485066258E-2</v>
      </c>
      <c r="AE1122" s="5">
        <v>-3.9381193991862684E-2</v>
      </c>
      <c r="AF1122" s="5">
        <v>2.1806640374365305E-2</v>
      </c>
      <c r="AG1122" s="5">
        <v>0.18078873467078771</v>
      </c>
      <c r="AH1122" s="5">
        <v>-8.5612884218867147E-2</v>
      </c>
      <c r="AI1122" s="6">
        <v>4.2773324204300245E-2</v>
      </c>
      <c r="AJ1122" s="6">
        <v>5.6746924993970049E-2</v>
      </c>
      <c r="AK1122" s="5">
        <v>-0.14140248728423699</v>
      </c>
      <c r="AL1122" s="6">
        <v>0.14358539485739907</v>
      </c>
      <c r="AM1122" s="6">
        <v>-2.2010809986368285E-2</v>
      </c>
      <c r="AN1122" s="5">
        <v>4.9030000000000129E-2</v>
      </c>
      <c r="AO1122" s="6">
        <v>0</v>
      </c>
      <c r="AP1122" s="5">
        <v>0</v>
      </c>
      <c r="AQ1122" s="5">
        <v>0</v>
      </c>
      <c r="AR1122" s="6">
        <v>0</v>
      </c>
      <c r="AS1122" s="6">
        <v>0</v>
      </c>
      <c r="AT1122" s="6">
        <v>0</v>
      </c>
    </row>
    <row r="1123" spans="1:46" x14ac:dyDescent="0.25">
      <c r="A1123" t="s">
        <v>6026</v>
      </c>
      <c r="B1123" s="8">
        <v>6.0772296871985931E-2</v>
      </c>
      <c r="C1123" s="8">
        <v>2.3080605771388596E-2</v>
      </c>
      <c r="D1123" s="27">
        <v>-4.1709241229450522E-2</v>
      </c>
      <c r="E1123" s="8">
        <v>-1.4890627037224657E-2</v>
      </c>
      <c r="F1123" s="25">
        <v>1.8580300810771888E-2</v>
      </c>
      <c r="G1123" s="25">
        <v>-8.4272444545897551E-3</v>
      </c>
      <c r="H1123" s="25">
        <v>4.8414868267243394E-2</v>
      </c>
      <c r="I1123" s="8">
        <v>4.200055469177677E-3</v>
      </c>
      <c r="J1123" s="8">
        <v>4.3582714355888896E-2</v>
      </c>
      <c r="K1123" s="8">
        <v>3.2849405173728474E-2</v>
      </c>
      <c r="L1123" s="8">
        <v>5.6930674185788455E-2</v>
      </c>
      <c r="M1123" s="8">
        <v>-3.2744166889193016E-2</v>
      </c>
      <c r="N1123">
        <v>2.6715034025091233E-2</v>
      </c>
      <c r="O1123">
        <v>-3.477877943506813E-2</v>
      </c>
      <c r="P1123">
        <v>4.5391646138397856E-2</v>
      </c>
      <c r="Q1123">
        <v>1.6970323501763973E-2</v>
      </c>
      <c r="R1123">
        <v>-1.3362410935597535E-2</v>
      </c>
      <c r="S1123">
        <v>7.5185781305254329E-2</v>
      </c>
      <c r="T1123">
        <v>7.9331918428634074E-2</v>
      </c>
      <c r="U1123">
        <v>-5.8017046206770617E-2</v>
      </c>
      <c r="V1123">
        <v>-1.7777334134729261E-2</v>
      </c>
      <c r="W1123">
        <v>-5.7595640946737747E-2</v>
      </c>
      <c r="X1123">
        <v>3.4267453180252927E-2</v>
      </c>
      <c r="Y1123">
        <v>3.6675475104478883E-2</v>
      </c>
      <c r="Z1123">
        <v>-5.0908605299433307E-2</v>
      </c>
      <c r="AA1123">
        <v>2.435973384118939E-2</v>
      </c>
      <c r="AB1123">
        <v>-5.4499103405294624E-2</v>
      </c>
      <c r="AC1123">
        <v>-1.0739973354286336E-2</v>
      </c>
      <c r="AD1123" s="8">
        <v>8.2367380832432335E-2</v>
      </c>
      <c r="AE1123" s="5">
        <v>-5.9103552860572672E-2</v>
      </c>
      <c r="AF1123" s="5">
        <v>4.3952356499871614E-2</v>
      </c>
      <c r="AG1123" s="5">
        <v>3.5726247798584909E-2</v>
      </c>
      <c r="AH1123" s="5">
        <v>-1.1246024783414854E-2</v>
      </c>
      <c r="AI1123" s="6">
        <v>-3.2942181366126144E-2</v>
      </c>
      <c r="AJ1123" s="6">
        <v>2.9550320129358543E-2</v>
      </c>
      <c r="AK1123" s="5">
        <v>-9.9143159238055389E-2</v>
      </c>
      <c r="AL1123" s="6">
        <v>3.0588082298944386E-2</v>
      </c>
      <c r="AM1123" s="6">
        <v>-6.2180062640383227E-2</v>
      </c>
      <c r="AN1123" s="5">
        <v>-2.2527767897149387E-2</v>
      </c>
      <c r="AO1123" s="6">
        <v>-3.5817249150764674E-3</v>
      </c>
      <c r="AP1123" s="5">
        <v>4.6202970900757423E-2</v>
      </c>
      <c r="AQ1123" s="5">
        <v>5.0163163223135854E-2</v>
      </c>
      <c r="AR1123" s="6">
        <v>-2.3477165822787138E-2</v>
      </c>
      <c r="AS1123" s="6">
        <v>4.7942093940290587E-2</v>
      </c>
      <c r="AT1123" s="6">
        <v>-4.7402670531654367E-3</v>
      </c>
    </row>
    <row r="1124" spans="1:46" x14ac:dyDescent="0.25">
      <c r="A1124" t="s">
        <v>6027</v>
      </c>
      <c r="B1124" s="8">
        <v>5.8789272070172593E-2</v>
      </c>
      <c r="C1124" s="8">
        <v>-8.5058910160564771E-2</v>
      </c>
      <c r="D1124" s="27">
        <v>-9.4599272823100211E-2</v>
      </c>
      <c r="E1124" s="8">
        <v>-2.7355719131947898E-2</v>
      </c>
      <c r="F1124" s="25">
        <v>8.6038142926277983E-2</v>
      </c>
      <c r="G1124" s="25">
        <v>-4.6142754632295557E-2</v>
      </c>
      <c r="H1124" s="25">
        <v>0.11610500706140314</v>
      </c>
      <c r="I1124" s="8">
        <v>6.9281472596962601E-2</v>
      </c>
      <c r="J1124" s="8">
        <v>-5.9676900825320622E-3</v>
      </c>
      <c r="K1124" s="8">
        <v>-2.9823239951947134E-3</v>
      </c>
      <c r="L1124" s="8">
        <v>8.9150170217972446E-2</v>
      </c>
      <c r="M1124" s="8">
        <v>6.5108679620282661E-3</v>
      </c>
      <c r="N1124">
        <v>2.2511681921337567E-2</v>
      </c>
      <c r="O1124">
        <v>-6.9312568429840127E-3</v>
      </c>
      <c r="P1124">
        <v>8.3650164255463011E-2</v>
      </c>
      <c r="Q1124">
        <v>2.1827698159157416E-2</v>
      </c>
      <c r="R1124">
        <v>2.1197447389678326E-2</v>
      </c>
      <c r="S1124">
        <v>6.7358256903073066E-2</v>
      </c>
      <c r="T1124">
        <v>0.11859771936786245</v>
      </c>
      <c r="U1124">
        <v>-4.1280322885358545E-2</v>
      </c>
      <c r="V1124">
        <v>-2.2976884645911078E-2</v>
      </c>
      <c r="W1124">
        <v>-6.2210093582415027E-2</v>
      </c>
      <c r="X1124">
        <v>0.10382732081446333</v>
      </c>
      <c r="Y1124">
        <v>2.523574981569543E-2</v>
      </c>
      <c r="Z1124">
        <v>-6.3398062962237267E-2</v>
      </c>
      <c r="AA1124">
        <v>1.3865453497719171E-2</v>
      </c>
      <c r="AB1124">
        <v>-0.31295369812446627</v>
      </c>
      <c r="AC1124">
        <v>2.0980971747956989E-3</v>
      </c>
      <c r="AD1124" s="8">
        <v>9.09953680497817E-2</v>
      </c>
      <c r="AE1124" s="5">
        <v>-7.1233031690777326E-2</v>
      </c>
      <c r="AF1124" s="5">
        <v>2.9475288435238722E-2</v>
      </c>
      <c r="AG1124" s="5">
        <v>4.6066799119454549E-2</v>
      </c>
      <c r="AH1124" s="5">
        <v>-4.2018633536404448E-2</v>
      </c>
      <c r="AI1124" s="6">
        <v>8.6693437172171706E-3</v>
      </c>
      <c r="AJ1124" s="6">
        <v>7.1264874451655746E-2</v>
      </c>
      <c r="AK1124" s="5">
        <v>-0.10116098651263017</v>
      </c>
      <c r="AL1124" s="6">
        <v>2.8801821475996414E-2</v>
      </c>
      <c r="AM1124" s="6">
        <v>-7.6790047861251431E-2</v>
      </c>
      <c r="AN1124" s="5">
        <v>-8.7469583384935379E-2</v>
      </c>
      <c r="AO1124" s="6">
        <v>7.0472567341819392E-3</v>
      </c>
      <c r="AP1124" s="5">
        <v>1.6683203135389846E-2</v>
      </c>
      <c r="AQ1124" s="5">
        <v>4.0903498442970143E-3</v>
      </c>
      <c r="AR1124" s="6">
        <v>-9.1035265752683614E-3</v>
      </c>
      <c r="AS1124" s="6">
        <v>3.9217039730638614E-2</v>
      </c>
      <c r="AT1124" s="6">
        <v>3.0388028537045697E-2</v>
      </c>
    </row>
    <row r="1125" spans="1:46" x14ac:dyDescent="0.25">
      <c r="A1125" t="s">
        <v>6028</v>
      </c>
      <c r="B1125" s="8">
        <v>6.5263547598606531E-2</v>
      </c>
      <c r="C1125" s="8">
        <v>2.1766014746661622E-2</v>
      </c>
      <c r="D1125" s="27">
        <v>-3.9322333056555525E-2</v>
      </c>
      <c r="E1125" s="8">
        <v>-1.3534588551359139E-2</v>
      </c>
      <c r="F1125" s="25">
        <v>2.170128214766387E-2</v>
      </c>
      <c r="G1125" s="25">
        <v>-6.7322155843312359E-3</v>
      </c>
      <c r="H1125" s="25">
        <v>4.9975019140398924E-2</v>
      </c>
      <c r="I1125" s="8">
        <v>4.2023127442625263E-3</v>
      </c>
      <c r="J1125" s="8">
        <v>5.131688578593252E-2</v>
      </c>
      <c r="K1125" s="8">
        <v>3.3406561484413677E-2</v>
      </c>
      <c r="L1125" s="8">
        <v>6.1477384416735115E-2</v>
      </c>
      <c r="M1125" s="8">
        <v>-3.3848661818352777E-2</v>
      </c>
      <c r="N1125">
        <v>2.3824873167586968E-2</v>
      </c>
      <c r="O1125">
        <v>-3.5322217214961316E-2</v>
      </c>
      <c r="P1125">
        <v>5.1077526094547077E-2</v>
      </c>
      <c r="Q1125">
        <v>1.6870889908690456E-2</v>
      </c>
      <c r="R1125">
        <v>-1.5693396665734993E-2</v>
      </c>
      <c r="S1125">
        <v>8.9089463774145061E-2</v>
      </c>
      <c r="T1125">
        <v>7.4261504060256556E-2</v>
      </c>
      <c r="U1125">
        <v>-5.7963272793243203E-2</v>
      </c>
      <c r="V1125">
        <v>-1.970927069984707E-2</v>
      </c>
      <c r="W1125">
        <v>-5.9024666751997579E-2</v>
      </c>
      <c r="X1125">
        <v>3.4982636424712554E-2</v>
      </c>
      <c r="Y1125">
        <v>3.6236356795029678E-2</v>
      </c>
      <c r="Z1125">
        <v>-5.0410754294249682E-2</v>
      </c>
      <c r="AA1125">
        <v>2.2661016159829295E-2</v>
      </c>
      <c r="AB1125">
        <v>-5.3840896807196614E-2</v>
      </c>
      <c r="AC1125">
        <v>-1.0624647128265718E-2</v>
      </c>
      <c r="AD1125" s="8">
        <v>7.8285413841768348E-2</v>
      </c>
      <c r="AE1125" s="5">
        <v>-5.8780095804567889E-2</v>
      </c>
      <c r="AF1125" s="5">
        <v>3.9875026477441011E-2</v>
      </c>
      <c r="AG1125" s="5">
        <v>3.5155678994299278E-2</v>
      </c>
      <c r="AH1125" s="5">
        <v>-1.0718589981864812E-2</v>
      </c>
      <c r="AI1125" s="6">
        <v>-3.8094427178679391E-2</v>
      </c>
      <c r="AJ1125" s="6">
        <v>2.416415229258595E-2</v>
      </c>
      <c r="AK1125" s="5">
        <v>-9.2407431464270329E-2</v>
      </c>
      <c r="AL1125" s="6">
        <v>2.7546270375762072E-2</v>
      </c>
      <c r="AM1125" s="6">
        <v>-6.1697449098291113E-2</v>
      </c>
      <c r="AN1125" s="5">
        <v>-2.1677903612775884E-2</v>
      </c>
      <c r="AO1125" s="6">
        <v>-2.2742416780138219E-3</v>
      </c>
      <c r="AP1125" s="5">
        <v>5.157010441975074E-2</v>
      </c>
      <c r="AQ1125" s="5">
        <v>5.0260406767517862E-2</v>
      </c>
      <c r="AR1125" s="6">
        <v>-2.0808731022452953E-2</v>
      </c>
      <c r="AS1125" s="6">
        <v>5.3058935407573449E-2</v>
      </c>
      <c r="AT1125" s="6">
        <v>-5.3525583489455464E-3</v>
      </c>
    </row>
    <row r="1126" spans="1:46" x14ac:dyDescent="0.25">
      <c r="A1126" t="s">
        <v>6029</v>
      </c>
      <c r="B1126" s="8">
        <v>1.9622463082854313E-2</v>
      </c>
      <c r="C1126" s="8">
        <v>-5.7027960935289834E-2</v>
      </c>
      <c r="D1126" s="27">
        <v>-9.861316817316057E-3</v>
      </c>
      <c r="E1126" s="8">
        <v>3.901362435701361E-2</v>
      </c>
      <c r="F1126" s="25">
        <v>3.4378005266800571E-2</v>
      </c>
      <c r="G1126" s="25">
        <v>-4.9167915554347408E-2</v>
      </c>
      <c r="H1126" s="25">
        <v>8.6515794436587301E-2</v>
      </c>
      <c r="I1126" s="8">
        <v>3.7769505902056633E-3</v>
      </c>
      <c r="J1126" s="8">
        <v>3.0810601430009577E-2</v>
      </c>
      <c r="K1126" s="8">
        <v>2.8718543077814518E-2</v>
      </c>
      <c r="L1126" s="8">
        <v>6.1033384404484581E-2</v>
      </c>
      <c r="M1126" s="8">
        <v>-2.2279801185502435E-2</v>
      </c>
      <c r="N1126">
        <v>6.3844688191977195E-2</v>
      </c>
      <c r="O1126">
        <v>-8.368094222457112E-2</v>
      </c>
      <c r="P1126">
        <v>4.6562688268313224E-2</v>
      </c>
      <c r="Q1126">
        <v>1.7915503000772937E-2</v>
      </c>
      <c r="R1126">
        <v>2.3195014439884476E-2</v>
      </c>
      <c r="S1126">
        <v>3.4252497935966852E-2</v>
      </c>
      <c r="T1126">
        <v>5.3909875525870454E-2</v>
      </c>
      <c r="U1126">
        <v>-1.9914560795732394E-2</v>
      </c>
      <c r="V1126">
        <v>-1.0122267813334362E-2</v>
      </c>
      <c r="W1126">
        <v>-1.1620189313101825E-2</v>
      </c>
      <c r="X1126">
        <v>4.2583543589579609E-2</v>
      </c>
      <c r="Y1126">
        <v>7.7539701561385677E-2</v>
      </c>
      <c r="Z1126">
        <v>-4.8741147441170307E-2</v>
      </c>
      <c r="AA1126">
        <v>4.1091167901070147E-2</v>
      </c>
      <c r="AB1126">
        <v>-0.12523676208219181</v>
      </c>
      <c r="AC1126">
        <v>-6.8463923684533023E-3</v>
      </c>
      <c r="AD1126" s="8">
        <v>5.6016742937824215E-2</v>
      </c>
      <c r="AE1126" s="5">
        <v>-3.95148823806033E-2</v>
      </c>
      <c r="AF1126" s="5">
        <v>1.2659917252950015E-2</v>
      </c>
      <c r="AG1126" s="5">
        <v>0.14152329339557923</v>
      </c>
      <c r="AH1126" s="5">
        <v>-3.2293802377744374E-2</v>
      </c>
      <c r="AI1126" s="6">
        <v>1.2532429492007724E-2</v>
      </c>
      <c r="AJ1126" s="6">
        <v>1.6449572013398139E-2</v>
      </c>
      <c r="AK1126" s="5">
        <v>-6.803710737621782E-2</v>
      </c>
      <c r="AL1126" s="6">
        <v>1.9276726129681787E-2</v>
      </c>
      <c r="AM1126" s="6">
        <v>-6.0314945956019161E-2</v>
      </c>
      <c r="AN1126" s="5">
        <v>3.2534725059329084E-2</v>
      </c>
      <c r="AO1126" s="6">
        <v>-1.0190975314776085E-2</v>
      </c>
      <c r="AP1126" s="5">
        <v>4.405747733991161E-2</v>
      </c>
      <c r="AQ1126" s="5">
        <v>5.5134315904298736E-2</v>
      </c>
      <c r="AR1126" s="6">
        <v>-3.1892679851863281E-2</v>
      </c>
      <c r="AS1126" s="6">
        <v>2.181964573268913E-2</v>
      </c>
      <c r="AT1126" s="6">
        <v>-2.2616246677982677E-2</v>
      </c>
    </row>
    <row r="1127" spans="1:46" x14ac:dyDescent="0.25">
      <c r="A1127" t="s">
        <v>6030</v>
      </c>
      <c r="B1127" s="8">
        <v>5.2244397520604613E-2</v>
      </c>
      <c r="C1127" s="8">
        <v>-5.1421890140867732E-2</v>
      </c>
      <c r="D1127" s="27">
        <v>-8.8652045788593536E-2</v>
      </c>
      <c r="E1127" s="8">
        <v>-2.5867079344850108E-2</v>
      </c>
      <c r="F1127" s="25">
        <v>7.2954360623447068E-2</v>
      </c>
      <c r="G1127" s="25">
        <v>-6.7150722975633625E-2</v>
      </c>
      <c r="H1127" s="25">
        <v>0.11888175637178633</v>
      </c>
      <c r="I1127" s="8">
        <v>4.4437964947673381E-2</v>
      </c>
      <c r="J1127" s="8">
        <v>-1.5640423977934526E-2</v>
      </c>
      <c r="K1127" s="8">
        <v>6.6064031291865888E-3</v>
      </c>
      <c r="L1127" s="8">
        <v>9.2578513363353654E-2</v>
      </c>
      <c r="M1127" s="8">
        <v>1.7537297926286666E-3</v>
      </c>
      <c r="N1127">
        <v>2.77231082456737E-2</v>
      </c>
      <c r="O1127">
        <v>-1.719619471629541E-2</v>
      </c>
      <c r="P1127">
        <v>7.8748119638717862E-2</v>
      </c>
      <c r="Q1127">
        <v>1.4694189159911719E-2</v>
      </c>
      <c r="R1127">
        <v>3.793498330328271E-3</v>
      </c>
      <c r="S1127">
        <v>9.9350240805516465E-2</v>
      </c>
      <c r="T1127">
        <v>0.11918527010422175</v>
      </c>
      <c r="U1127">
        <v>-5.9046437535731244E-2</v>
      </c>
      <c r="V1127">
        <v>-2.4893163967574017E-2</v>
      </c>
      <c r="W1127">
        <v>-8.5777112909128483E-2</v>
      </c>
      <c r="X1127">
        <v>0.10296967860312778</v>
      </c>
      <c r="Y1127">
        <v>4.4591267037596527E-2</v>
      </c>
      <c r="Z1127">
        <v>-6.1775194291525781E-2</v>
      </c>
      <c r="AA1127">
        <v>2.6714808646874921E-3</v>
      </c>
      <c r="AB1127">
        <v>-0.23478083267027539</v>
      </c>
      <c r="AC1127">
        <v>-2.465024227120749E-2</v>
      </c>
      <c r="AD1127" s="8">
        <v>9.531295130387063E-2</v>
      </c>
      <c r="AE1127" s="5">
        <v>-7.8287078479143735E-2</v>
      </c>
      <c r="AF1127" s="5">
        <v>5.4602660076277676E-2</v>
      </c>
      <c r="AG1127" s="5">
        <v>9.3654966121367478E-2</v>
      </c>
      <c r="AH1127" s="5">
        <v>-7.8078728688774413E-2</v>
      </c>
      <c r="AI1127" s="6">
        <v>-1.912146955226468E-2</v>
      </c>
      <c r="AJ1127" s="6">
        <v>8.0955116841932684E-2</v>
      </c>
      <c r="AK1127" s="5">
        <v>-0.11399074278022481</v>
      </c>
      <c r="AL1127" s="6">
        <v>6.0227771601536695E-2</v>
      </c>
      <c r="AM1127" s="6">
        <v>-9.2630922893676138E-2</v>
      </c>
      <c r="AN1127" s="5">
        <v>-6.7990303698075794E-2</v>
      </c>
      <c r="AO1127" s="6">
        <v>-6.673792100271414E-3</v>
      </c>
      <c r="AP1127" s="5">
        <v>2.7217445751436697E-2</v>
      </c>
      <c r="AQ1127" s="5">
        <v>8.4253818460660046E-3</v>
      </c>
      <c r="AR1127" s="6">
        <v>-4.9122413594377412E-2</v>
      </c>
      <c r="AS1127" s="6">
        <v>4.919951336173578E-2</v>
      </c>
      <c r="AT1127" s="6">
        <v>1.0650719284520882E-2</v>
      </c>
    </row>
    <row r="1128" spans="1:46" x14ac:dyDescent="0.25">
      <c r="A1128" t="s">
        <v>6031</v>
      </c>
      <c r="B1128" s="8">
        <v>9.1604658930243277E-2</v>
      </c>
      <c r="C1128" s="8">
        <v>2.5859025333333729E-2</v>
      </c>
      <c r="D1128" s="27">
        <v>-5.2047653035539709E-2</v>
      </c>
      <c r="E1128" s="8">
        <v>-2.1936807046759599E-2</v>
      </c>
      <c r="F1128" s="25">
        <v>2.1996246988000179E-2</v>
      </c>
      <c r="G1128" s="25">
        <v>-1.4062140474124241E-2</v>
      </c>
      <c r="H1128" s="25">
        <v>6.514580741322229E-2</v>
      </c>
      <c r="I1128" s="8">
        <v>9.2519265468982148E-3</v>
      </c>
      <c r="J1128" s="8">
        <v>7.3116696261063208E-2</v>
      </c>
      <c r="K1128" s="8">
        <v>4.7218472184448856E-2</v>
      </c>
      <c r="L1128" s="8">
        <v>7.2459328623792674E-2</v>
      </c>
      <c r="M1128" s="8">
        <v>-4.0184402622966742E-2</v>
      </c>
      <c r="N1128">
        <v>2.910457753483886E-2</v>
      </c>
      <c r="O1128">
        <v>-4.7621887215859804E-2</v>
      </c>
      <c r="P1128">
        <v>6.5563770064954507E-2</v>
      </c>
      <c r="Q1128">
        <v>1.8342495416262317E-2</v>
      </c>
      <c r="R1128">
        <v>-2.0214579416477751E-2</v>
      </c>
      <c r="S1128">
        <v>0.11459378461481329</v>
      </c>
      <c r="T1128">
        <v>9.7251767890748964E-2</v>
      </c>
      <c r="U1128">
        <v>-7.5106862946455855E-2</v>
      </c>
      <c r="V1128">
        <v>-2.5218645657026251E-2</v>
      </c>
      <c r="W1128">
        <v>-7.3933737451475356E-2</v>
      </c>
      <c r="X1128">
        <v>4.2426306476207598E-2</v>
      </c>
      <c r="Y1128">
        <v>4.2135505961104158E-2</v>
      </c>
      <c r="Z1128">
        <v>-6.3586926022769164E-2</v>
      </c>
      <c r="AA1128">
        <v>2.8136139109457226E-2</v>
      </c>
      <c r="AB1128">
        <v>-6.7709180837763561E-2</v>
      </c>
      <c r="AC1128">
        <v>-1.3737256238986362E-2</v>
      </c>
      <c r="AD1128" s="8">
        <v>9.9727968510472831E-2</v>
      </c>
      <c r="AE1128" s="5">
        <v>-7.0754974257714265E-2</v>
      </c>
      <c r="AF1128" s="5">
        <v>5.2440329819170906E-2</v>
      </c>
      <c r="AG1128" s="5">
        <v>3.1763172838334075E-2</v>
      </c>
      <c r="AH1128" s="5">
        <v>-1.9860451491474085E-2</v>
      </c>
      <c r="AI1128" s="6">
        <v>-3.3295563898230962E-2</v>
      </c>
      <c r="AJ1128" s="6">
        <v>3.3929275870083542E-2</v>
      </c>
      <c r="AK1128" s="5">
        <v>-0.12114242277859044</v>
      </c>
      <c r="AL1128" s="6">
        <v>3.6506077981651286E-2</v>
      </c>
      <c r="AM1128" s="6">
        <v>-7.701985811553469E-2</v>
      </c>
      <c r="AN1128" s="5">
        <v>-3.3652644995032621E-2</v>
      </c>
      <c r="AO1128" s="6">
        <v>-1.0000000000000009E-2</v>
      </c>
      <c r="AP1128" s="5">
        <v>0</v>
      </c>
      <c r="AQ1128" s="5">
        <v>0</v>
      </c>
      <c r="AR1128" s="6">
        <v>0</v>
      </c>
      <c r="AS1128" s="6">
        <v>0</v>
      </c>
      <c r="AT1128" s="6">
        <v>0</v>
      </c>
    </row>
    <row r="1129" spans="1:46" x14ac:dyDescent="0.25">
      <c r="A1129" t="s">
        <v>6032</v>
      </c>
      <c r="B1129" s="8">
        <v>4.6083309453721411E-2</v>
      </c>
      <c r="C1129" s="8">
        <v>-2.1123128049450379E-2</v>
      </c>
      <c r="D1129" s="27">
        <v>-6.1538218597269823E-2</v>
      </c>
      <c r="E1129" s="8">
        <v>-1.283861358488203E-2</v>
      </c>
      <c r="F1129" s="25">
        <v>5.7994101740885817E-2</v>
      </c>
      <c r="G1129" s="25">
        <v>-5.2880802605542399E-2</v>
      </c>
      <c r="H1129" s="25">
        <v>0.11216356217096202</v>
      </c>
      <c r="I1129" s="8">
        <v>4.8655016169807164E-2</v>
      </c>
      <c r="J1129" s="8">
        <v>5.4655862956329848E-3</v>
      </c>
      <c r="K1129" s="8">
        <v>2.6414550303882178E-2</v>
      </c>
      <c r="L1129" s="8">
        <v>5.7048934950762131E-2</v>
      </c>
      <c r="M1129" s="8">
        <v>-3.1006768189512091E-3</v>
      </c>
      <c r="N1129">
        <v>4.5419330225915155E-2</v>
      </c>
      <c r="O1129">
        <v>-2.9287120948341738E-2</v>
      </c>
      <c r="P1129">
        <v>5.2599754991061287E-2</v>
      </c>
      <c r="Q1129">
        <v>3.9024325426030071E-2</v>
      </c>
      <c r="R1129">
        <v>1.2174478700490265E-2</v>
      </c>
      <c r="S1129">
        <v>3.8846514363531259E-2</v>
      </c>
      <c r="T1129">
        <v>0.10149871386750209</v>
      </c>
      <c r="U1129">
        <v>-3.1615827343725145E-2</v>
      </c>
      <c r="V1129">
        <v>-1.7388574233527909E-2</v>
      </c>
      <c r="W1129">
        <v>-3.1880808045168574E-2</v>
      </c>
      <c r="X1129">
        <v>5.0564401879078291E-2</v>
      </c>
      <c r="Y1129">
        <v>5.4306869776200362E-2</v>
      </c>
      <c r="Z1129">
        <v>-5.2825358173784864E-2</v>
      </c>
      <c r="AA1129">
        <v>1.9344707468966327E-2</v>
      </c>
      <c r="AB1129">
        <v>-8.2552937824278083E-2</v>
      </c>
      <c r="AC1129">
        <v>-1.1992524111918645E-2</v>
      </c>
      <c r="AD1129" s="8">
        <v>5.6652156738764781E-2</v>
      </c>
      <c r="AE1129" s="5">
        <v>-7.3982452999041604E-2</v>
      </c>
      <c r="AF1129" s="5">
        <v>5.4744001716767743E-2</v>
      </c>
      <c r="AG1129" s="5">
        <v>8.0315799615616523E-2</v>
      </c>
      <c r="AH1129" s="5">
        <v>-5.1418165622684975E-2</v>
      </c>
      <c r="AI1129" s="6">
        <v>-1.3117400812368896E-2</v>
      </c>
      <c r="AJ1129" s="6">
        <v>5.2469561745255966E-2</v>
      </c>
      <c r="AK1129" s="5">
        <v>-8.9537120688031879E-2</v>
      </c>
      <c r="AL1129" s="6">
        <v>2.0238695812102137E-2</v>
      </c>
      <c r="AM1129" s="6">
        <v>-9.9361162451931051E-2</v>
      </c>
      <c r="AN1129" s="5">
        <v>8.7428933656577001E-3</v>
      </c>
      <c r="AO1129" s="6">
        <v>-3.019949979049652E-2</v>
      </c>
      <c r="AP1129" s="5">
        <v>-4.9711917957657614E-2</v>
      </c>
      <c r="AQ1129" s="5">
        <v>3.3060552231211071E-2</v>
      </c>
      <c r="AR1129" s="6">
        <v>-4.8299351883063668E-2</v>
      </c>
      <c r="AS1129" s="6">
        <v>6.4353012419027689E-2</v>
      </c>
      <c r="AT1129" s="6">
        <v>-2.8040819553104113E-2</v>
      </c>
    </row>
    <row r="1130" spans="1:46" x14ac:dyDescent="0.25">
      <c r="A1130" t="s">
        <v>6033</v>
      </c>
      <c r="B1130" s="8">
        <v>5.3434448749245078E-2</v>
      </c>
      <c r="C1130" s="8">
        <v>-4.9358717190555401E-2</v>
      </c>
      <c r="D1130" s="27">
        <v>-8.4084249849865511E-2</v>
      </c>
      <c r="E1130" s="8">
        <v>-3.0298766804313315E-2</v>
      </c>
      <c r="F1130" s="25">
        <v>7.4486737599280817E-2</v>
      </c>
      <c r="G1130" s="25">
        <v>-7.4666849842011329E-2</v>
      </c>
      <c r="H1130" s="25">
        <v>0.12602819519470465</v>
      </c>
      <c r="I1130" s="8">
        <v>5.0096216897519419E-2</v>
      </c>
      <c r="J1130" s="8">
        <v>-1.8120302751596817E-2</v>
      </c>
      <c r="K1130" s="8">
        <v>9.5072503201591996E-3</v>
      </c>
      <c r="L1130" s="8">
        <v>0.10498251909484946</v>
      </c>
      <c r="M1130" s="8">
        <v>-1.8776820924303328E-3</v>
      </c>
      <c r="N1130">
        <v>2.2676950442894306E-2</v>
      </c>
      <c r="O1130">
        <v>-2.5286608291312795E-2</v>
      </c>
      <c r="P1130">
        <v>8.3353745009937974E-2</v>
      </c>
      <c r="Q1130">
        <v>1.4193419599607848E-2</v>
      </c>
      <c r="R1130">
        <v>8.4759269109053736E-3</v>
      </c>
      <c r="S1130">
        <v>9.7498724164172046E-2</v>
      </c>
      <c r="T1130">
        <v>0.12990833754478426</v>
      </c>
      <c r="U1130">
        <v>-5.1945742539346806E-2</v>
      </c>
      <c r="V1130">
        <v>-3.3523382361482446E-2</v>
      </c>
      <c r="W1130">
        <v>-8.4432478408553613E-2</v>
      </c>
      <c r="X1130">
        <v>0.12197384017487689</v>
      </c>
      <c r="Y1130">
        <v>4.8717726843424236E-2</v>
      </c>
      <c r="Z1130">
        <v>-6.2123758855549105E-2</v>
      </c>
      <c r="AA1130">
        <v>-3.6677977190124889E-4</v>
      </c>
      <c r="AB1130">
        <v>-0.27637613619865353</v>
      </c>
      <c r="AC1130">
        <v>-2.7054924051025386E-2</v>
      </c>
      <c r="AD1130" s="8">
        <v>0.10352597292487609</v>
      </c>
      <c r="AE1130" s="5">
        <v>-7.5694826968330298E-2</v>
      </c>
      <c r="AF1130" s="5">
        <v>3.4276513912159912E-2</v>
      </c>
      <c r="AG1130" s="5">
        <v>6.7150394347832876E-2</v>
      </c>
      <c r="AH1130" s="5">
        <v>-8.1860152346126536E-2</v>
      </c>
      <c r="AI1130" s="6">
        <v>-1.1056904562522174E-2</v>
      </c>
      <c r="AJ1130" s="6">
        <v>7.6037176295313813E-2</v>
      </c>
      <c r="AK1130" s="5">
        <v>-0.11698715166772633</v>
      </c>
      <c r="AL1130" s="6">
        <v>4.9930844862009049E-2</v>
      </c>
      <c r="AM1130" s="6">
        <v>-9.6736748711765075E-2</v>
      </c>
      <c r="AN1130" s="5">
        <v>-7.9584789214564466E-2</v>
      </c>
      <c r="AO1130" s="6">
        <v>9.7529007601451223E-3</v>
      </c>
      <c r="AP1130" s="5">
        <v>1.5940008371882142E-2</v>
      </c>
      <c r="AQ1130" s="5">
        <v>9.8911033561832618E-3</v>
      </c>
      <c r="AR1130" s="6">
        <v>-4.269851604080066E-2</v>
      </c>
      <c r="AS1130" s="6">
        <v>6.1394094354330075E-2</v>
      </c>
      <c r="AT1130" s="6">
        <v>3.158854305337111E-2</v>
      </c>
    </row>
    <row r="1131" spans="1:46" x14ac:dyDescent="0.25">
      <c r="A1131" t="s">
        <v>6034</v>
      </c>
      <c r="B1131" s="8">
        <v>7.9005896553088872E-2</v>
      </c>
      <c r="C1131" s="8">
        <v>-4.8125968554588727E-3</v>
      </c>
      <c r="D1131" s="27">
        <v>-5.0027707653454989E-4</v>
      </c>
      <c r="E1131" s="8">
        <v>0.10526138677165919</v>
      </c>
      <c r="F1131" s="25">
        <v>8.6698519649195838E-2</v>
      </c>
      <c r="G1131" s="25">
        <v>3.4960969938548914E-2</v>
      </c>
      <c r="H1131" s="25">
        <v>-1.6995869994613111E-2</v>
      </c>
      <c r="I1131" s="8">
        <v>2.1400249850632713E-2</v>
      </c>
      <c r="J1131" s="8">
        <v>6.2694437082577714E-4</v>
      </c>
      <c r="K1131" s="8">
        <v>-1.1034964424461835E-2</v>
      </c>
      <c r="L1131" s="8">
        <v>6.8231632070432369E-2</v>
      </c>
      <c r="M1131" s="8">
        <v>-4.1356298406558412E-2</v>
      </c>
      <c r="N1131">
        <v>4.6653819832150667E-2</v>
      </c>
      <c r="O1131">
        <v>2.7365313019450221E-2</v>
      </c>
      <c r="P1131">
        <v>8.0014304990456475E-2</v>
      </c>
      <c r="Q1131">
        <v>2.9514793233841763E-2</v>
      </c>
      <c r="R1131">
        <v>8.5680886087911023E-3</v>
      </c>
      <c r="S1131">
        <v>3.172567811139082E-2</v>
      </c>
      <c r="T1131">
        <v>6.2675643731160413E-2</v>
      </c>
      <c r="U1131">
        <v>-5.5942523514577513E-2</v>
      </c>
      <c r="V1131">
        <v>1.5901086839013479E-2</v>
      </c>
      <c r="W1131">
        <v>-9.8879427062588121E-3</v>
      </c>
      <c r="X1131">
        <v>4.1252916466399725E-2</v>
      </c>
      <c r="Y1131">
        <v>6.9970971346852151E-2</v>
      </c>
      <c r="Z1131">
        <v>-1.4711761148028635E-2</v>
      </c>
      <c r="AA1131">
        <v>3.2698843771362673E-2</v>
      </c>
      <c r="AB1131">
        <v>-0.12373785823300809</v>
      </c>
      <c r="AC1131">
        <v>5.7685766570126029E-2</v>
      </c>
      <c r="AD1131" s="8">
        <v>0.11463384320549252</v>
      </c>
      <c r="AE1131" s="5">
        <v>8.7819417772767583E-3</v>
      </c>
      <c r="AF1131" s="5">
        <v>7.751789294121969E-2</v>
      </c>
      <c r="AG1131" s="5">
        <v>7.8083870058263782E-2</v>
      </c>
      <c r="AH1131" s="5">
        <v>-2.5319569191832758E-2</v>
      </c>
      <c r="AI1131" s="6">
        <v>-5.0548509204462189E-4</v>
      </c>
      <c r="AJ1131" s="6">
        <v>1.3198767426052527E-2</v>
      </c>
      <c r="AK1131" s="5">
        <v>-9.7089687594251517E-2</v>
      </c>
      <c r="AL1131" s="6">
        <v>7.3312707515730047E-2</v>
      </c>
      <c r="AM1131" s="6">
        <v>-2.3947742417248175E-2</v>
      </c>
      <c r="AN1131" s="5">
        <v>-2.5996241705836698E-2</v>
      </c>
      <c r="AO1131" s="6">
        <v>-9.92833150508865E-2</v>
      </c>
      <c r="AP1131" s="5">
        <v>-1.6260000000000274E-2</v>
      </c>
      <c r="AQ1131" s="5">
        <v>0</v>
      </c>
      <c r="AR1131" s="6">
        <v>0</v>
      </c>
      <c r="AS1131" s="6">
        <v>0</v>
      </c>
      <c r="AT1131" s="6">
        <v>0</v>
      </c>
    </row>
    <row r="1132" spans="1:46" x14ac:dyDescent="0.25">
      <c r="A1132" t="s">
        <v>6035</v>
      </c>
      <c r="B1132" s="8">
        <v>5.9580627493936111E-2</v>
      </c>
      <c r="C1132" s="8">
        <v>2.1644463913008671E-3</v>
      </c>
      <c r="D1132" s="27">
        <v>-1.3534173788816939E-2</v>
      </c>
      <c r="E1132" s="8">
        <v>1.2604673868145566E-2</v>
      </c>
      <c r="F1132" s="25">
        <v>7.5763230574008578E-3</v>
      </c>
      <c r="G1132" s="25">
        <v>-2.2024316766086405E-2</v>
      </c>
      <c r="H1132" s="25">
        <v>8.3855960520228701E-2</v>
      </c>
      <c r="I1132" s="8">
        <v>6.7617565257327428E-3</v>
      </c>
      <c r="J1132" s="8">
        <v>6.324052679087111E-2</v>
      </c>
      <c r="K1132" s="8">
        <v>4.9096682057041763E-2</v>
      </c>
      <c r="L1132" s="8">
        <v>5.8342499855265295E-2</v>
      </c>
      <c r="M1132" s="8">
        <v>-3.1410212119118208E-2</v>
      </c>
      <c r="N1132">
        <v>3.8355388861368578E-2</v>
      </c>
      <c r="O1132">
        <v>-5.2909202319569193E-2</v>
      </c>
      <c r="P1132">
        <v>5.0582465940903765E-2</v>
      </c>
      <c r="Q1132">
        <v>1.9119623603307545E-2</v>
      </c>
      <c r="R1132">
        <v>-6.1480371217834673E-3</v>
      </c>
      <c r="S1132">
        <v>7.9886953563274021E-2</v>
      </c>
      <c r="T1132">
        <v>0.10407271963790676</v>
      </c>
      <c r="U1132">
        <v>-6.0378783435774186E-2</v>
      </c>
      <c r="V1132">
        <v>-2.2813301651369522E-2</v>
      </c>
      <c r="W1132">
        <v>-6.0056954395178774E-2</v>
      </c>
      <c r="X1132">
        <v>4.1378797039689053E-2</v>
      </c>
      <c r="Y1132">
        <v>3.5032007764184359E-2</v>
      </c>
      <c r="Z1132">
        <v>-4.7343303669416414E-2</v>
      </c>
      <c r="AA1132">
        <v>4.962644141883743E-2</v>
      </c>
      <c r="AB1132">
        <v>-6.4493163954805421E-2</v>
      </c>
      <c r="AC1132">
        <v>1.7553402876062663E-3</v>
      </c>
      <c r="AD1132" s="8">
        <v>0.11284776701772237</v>
      </c>
      <c r="AE1132" s="5">
        <v>-5.4527945335987704E-2</v>
      </c>
      <c r="AF1132" s="5">
        <v>6.0802282864708346E-2</v>
      </c>
      <c r="AG1132" s="5">
        <v>5.6353842252702346E-2</v>
      </c>
      <c r="AH1132" s="5">
        <v>-3.659531981444597E-2</v>
      </c>
      <c r="AI1132" s="6">
        <v>-3.4355934076309658E-2</v>
      </c>
      <c r="AJ1132" s="6">
        <v>3.4299722649138387E-2</v>
      </c>
      <c r="AK1132" s="5">
        <v>-0.10773431087587182</v>
      </c>
      <c r="AL1132" s="6">
        <v>4.4378224896091112E-3</v>
      </c>
      <c r="AM1132" s="6">
        <v>-7.3177256864818463E-2</v>
      </c>
      <c r="AN1132" s="5">
        <v>-1.0604862167128415E-2</v>
      </c>
      <c r="AO1132" s="6">
        <v>-3.5887527869326807E-2</v>
      </c>
      <c r="AP1132" s="5">
        <v>0</v>
      </c>
      <c r="AQ1132" s="5">
        <v>0</v>
      </c>
      <c r="AR1132" s="6">
        <v>0</v>
      </c>
      <c r="AS1132" s="6">
        <v>0</v>
      </c>
      <c r="AT1132" s="6">
        <v>0</v>
      </c>
    </row>
    <row r="1133" spans="1:46" x14ac:dyDescent="0.25">
      <c r="A1133" t="s">
        <v>6036</v>
      </c>
      <c r="B1133" s="8">
        <v>5.0101922906773178E-2</v>
      </c>
      <c r="C1133" s="8">
        <v>1.6296501725590051E-2</v>
      </c>
      <c r="D1133" s="27">
        <v>-3.6544128469018555E-2</v>
      </c>
      <c r="E1133" s="8">
        <v>-1.3588132940169251E-2</v>
      </c>
      <c r="F1133" s="25">
        <v>1.6678175491455116E-2</v>
      </c>
      <c r="G1133" s="25">
        <v>-7.8601544160096237E-3</v>
      </c>
      <c r="H1133" s="25">
        <v>4.4470762320342638E-2</v>
      </c>
      <c r="I1133" s="8">
        <v>2.7662818080844698E-3</v>
      </c>
      <c r="J1133" s="8">
        <v>4.1910401555739885E-2</v>
      </c>
      <c r="K1133" s="8">
        <v>3.1248166005198197E-2</v>
      </c>
      <c r="L1133" s="8">
        <v>5.0330645134674556E-2</v>
      </c>
      <c r="M1133" s="8">
        <v>-3.1443251183379095E-2</v>
      </c>
      <c r="N1133">
        <v>2.021685303889087E-2</v>
      </c>
      <c r="O1133">
        <v>-3.4419778759701924E-2</v>
      </c>
      <c r="P1133">
        <v>4.4237343087105474E-2</v>
      </c>
      <c r="Q1133">
        <v>1.7930616212176398E-2</v>
      </c>
      <c r="R1133">
        <v>-1.3560145289124748E-2</v>
      </c>
      <c r="S1133">
        <v>7.3279409288808051E-2</v>
      </c>
      <c r="T1133">
        <v>6.1620212313312051E-2</v>
      </c>
      <c r="U1133">
        <v>-5.4924982193607308E-2</v>
      </c>
      <c r="V1133">
        <v>-1.673498736743162E-2</v>
      </c>
      <c r="W1133">
        <v>-5.2349506935997825E-2</v>
      </c>
      <c r="X1133">
        <v>3.3103662544004875E-2</v>
      </c>
      <c r="Y1133">
        <v>3.6616441090742358E-2</v>
      </c>
      <c r="Z1133">
        <v>-4.7465497623699671E-2</v>
      </c>
      <c r="AA1133">
        <v>2.25863610365995E-2</v>
      </c>
      <c r="AB1133">
        <v>-5.568001136684797E-2</v>
      </c>
      <c r="AC1133">
        <v>-1.0166277760988884E-2</v>
      </c>
      <c r="AD1133" s="8">
        <v>7.6022377149606468E-2</v>
      </c>
      <c r="AE1133" s="5">
        <v>-5.8032434320971382E-2</v>
      </c>
      <c r="AF1133" s="5">
        <v>3.8518628444420555E-2</v>
      </c>
      <c r="AG1133" s="5">
        <v>3.6457090553575044E-2</v>
      </c>
      <c r="AH1133" s="5">
        <v>-1.1007602219766377E-2</v>
      </c>
      <c r="AI1133" s="6">
        <v>-3.3908890411861514E-2</v>
      </c>
      <c r="AJ1133" s="6">
        <v>2.7698634395784127E-2</v>
      </c>
      <c r="AK1133" s="5">
        <v>-7.9150313558402297E-2</v>
      </c>
      <c r="AL1133" s="6">
        <v>-2.3058348867732725E-5</v>
      </c>
      <c r="AM1133" s="6">
        <v>-6.7247024095333452E-2</v>
      </c>
      <c r="AN1133" s="5">
        <v>-4.7075187269596253E-3</v>
      </c>
      <c r="AO1133" s="6">
        <v>-1.5202963653301094E-2</v>
      </c>
      <c r="AP1133" s="5">
        <v>2.2577121979457271E-2</v>
      </c>
      <c r="AQ1133" s="5">
        <v>3.3448026965124056E-2</v>
      </c>
      <c r="AR1133" s="6">
        <v>-2.3500439997703571E-2</v>
      </c>
      <c r="AS1133" s="6">
        <v>3.8207147530353369E-2</v>
      </c>
      <c r="AT1133" s="6">
        <v>-1.599768906524246E-3</v>
      </c>
    </row>
    <row r="1134" spans="1:46" x14ac:dyDescent="0.25">
      <c r="A1134" t="s">
        <v>6037</v>
      </c>
      <c r="B1134" s="8">
        <v>4.9742421268782255E-2</v>
      </c>
      <c r="C1134" s="8">
        <v>-8.7923850658061853E-2</v>
      </c>
      <c r="D1134" s="27">
        <v>-8.7416214371940582E-2</v>
      </c>
      <c r="E1134" s="8">
        <v>-3.3769824468329768E-2</v>
      </c>
      <c r="F1134" s="25">
        <v>8.7868112511697127E-2</v>
      </c>
      <c r="G1134" s="25">
        <v>-5.12256361142025E-2</v>
      </c>
      <c r="H1134" s="25">
        <v>0.13201747497858629</v>
      </c>
      <c r="I1134" s="8">
        <v>8.1967359878371893E-2</v>
      </c>
      <c r="J1134" s="8">
        <v>-1.3660940937280985E-2</v>
      </c>
      <c r="K1134" s="8">
        <v>-1.2931845673408215E-2</v>
      </c>
      <c r="L1134" s="8">
        <v>0.11574073709815913</v>
      </c>
      <c r="M1134" s="8">
        <v>2.5288323199723628E-3</v>
      </c>
      <c r="N1134">
        <v>1.34616259341791E-2</v>
      </c>
      <c r="O1134">
        <v>-8.445947839727741E-3</v>
      </c>
      <c r="P1134">
        <v>8.208342066685681E-2</v>
      </c>
      <c r="Q1134">
        <v>2.4334356890909792E-2</v>
      </c>
      <c r="R1134">
        <v>2.3869596254829872E-2</v>
      </c>
      <c r="S1134">
        <v>7.4175277160483555E-2</v>
      </c>
      <c r="T1134">
        <v>0.10714248294773787</v>
      </c>
      <c r="U1134">
        <v>-3.0926030107136238E-2</v>
      </c>
      <c r="V1134">
        <v>-2.7883904535831894E-2</v>
      </c>
      <c r="W1134">
        <v>-6.0678599297582125E-2</v>
      </c>
      <c r="X1134">
        <v>0.11789506816851869</v>
      </c>
      <c r="Y1134">
        <v>2.4928604772136209E-2</v>
      </c>
      <c r="Z1134">
        <v>-5.9225674127009076E-2</v>
      </c>
      <c r="AA1134">
        <v>2.5973670601249221E-3</v>
      </c>
      <c r="AB1134">
        <v>-0.28344641646335389</v>
      </c>
      <c r="AC1134">
        <v>-1.9055976637407657E-3</v>
      </c>
      <c r="AD1134" s="8">
        <v>8.6055095289368833E-2</v>
      </c>
      <c r="AE1134" s="5">
        <v>-6.8368430524430757E-2</v>
      </c>
      <c r="AF1134" s="5">
        <v>2.3147781404121659E-2</v>
      </c>
      <c r="AG1134" s="5">
        <v>5.3776142568288776E-2</v>
      </c>
      <c r="AH1134" s="5">
        <v>-3.2319701065472661E-2</v>
      </c>
      <c r="AI1134" s="6">
        <v>1.4215880417712157E-2</v>
      </c>
      <c r="AJ1134" s="6">
        <v>7.1364094812504497E-2</v>
      </c>
      <c r="AK1134" s="5">
        <v>-0.1002793649424728</v>
      </c>
      <c r="AL1134" s="6">
        <v>3.4980855777871245E-2</v>
      </c>
      <c r="AM1134" s="6">
        <v>-7.1396778098519742E-2</v>
      </c>
      <c r="AN1134" s="5">
        <v>-9.029588120639831E-2</v>
      </c>
      <c r="AO1134" s="6">
        <v>7.144974951783345E-3</v>
      </c>
      <c r="AP1134" s="5">
        <v>2.0745363478980705E-2</v>
      </c>
      <c r="AQ1134" s="5">
        <v>1.765247059565489E-3</v>
      </c>
      <c r="AR1134" s="6">
        <v>-1.1385987345754356E-2</v>
      </c>
      <c r="AS1134" s="6">
        <v>3.7927885650595794E-2</v>
      </c>
      <c r="AT1134" s="6">
        <v>3.648690835154289E-2</v>
      </c>
    </row>
    <row r="1135" spans="1:46" x14ac:dyDescent="0.25">
      <c r="A1135" t="s">
        <v>6038</v>
      </c>
      <c r="B1135" s="8">
        <v>8.0029471071815905E-2</v>
      </c>
      <c r="C1135" s="8">
        <v>-8.2600626730352511E-3</v>
      </c>
      <c r="D1135" s="27">
        <v>3.8606086650779581E-2</v>
      </c>
      <c r="E1135" s="8">
        <v>0.1091544769788424</v>
      </c>
      <c r="F1135" s="25">
        <v>9.7561428770495784E-2</v>
      </c>
      <c r="G1135" s="25">
        <v>4.6113572291582638E-2</v>
      </c>
      <c r="H1135" s="25">
        <v>-3.3048719236564494E-2</v>
      </c>
      <c r="I1135" s="8">
        <v>1.9207451499117845E-2</v>
      </c>
      <c r="J1135" s="8">
        <v>1.3272688867026705E-2</v>
      </c>
      <c r="K1135" s="8">
        <v>-1.051375669444643E-2</v>
      </c>
      <c r="L1135" s="8">
        <v>8.4536260696689736E-2</v>
      </c>
      <c r="M1135" s="8">
        <v>-4.9911354698201404E-2</v>
      </c>
      <c r="N1135">
        <v>5.9254728521689559E-2</v>
      </c>
      <c r="O1135">
        <v>2.7527113891926192E-2</v>
      </c>
      <c r="P1135">
        <v>6.9128447633113543E-2</v>
      </c>
      <c r="Q1135">
        <v>3.7751884416424852E-2</v>
      </c>
      <c r="R1135">
        <v>1.8199307178192736E-3</v>
      </c>
      <c r="S1135">
        <v>2.8370735059839003E-2</v>
      </c>
      <c r="T1135">
        <v>7.8042240853329448E-2</v>
      </c>
      <c r="U1135">
        <v>-4.3486173235151471E-2</v>
      </c>
      <c r="V1135">
        <v>-2.0256007429486633E-4</v>
      </c>
      <c r="W1135">
        <v>-7.4028949710291947E-3</v>
      </c>
      <c r="X1135">
        <v>5.0543326390872334E-2</v>
      </c>
      <c r="Y1135">
        <v>6.3196222345776931E-2</v>
      </c>
      <c r="Z1135">
        <v>-4.3403123102032981E-2</v>
      </c>
      <c r="AA1135">
        <v>4.8541390358406211E-2</v>
      </c>
      <c r="AB1135">
        <v>-0.11562112194005114</v>
      </c>
      <c r="AC1135">
        <v>5.8022762998466648E-2</v>
      </c>
      <c r="AD1135" s="8">
        <v>0.10770431114294854</v>
      </c>
      <c r="AE1135" s="5">
        <v>3.1373125520855139E-2</v>
      </c>
      <c r="AF1135" s="5">
        <v>0.1165190946156982</v>
      </c>
      <c r="AG1135" s="5">
        <v>7.4208424932856953E-2</v>
      </c>
      <c r="AH1135" s="5">
        <v>-1.0288310151953639E-2</v>
      </c>
      <c r="AI1135" s="6">
        <v>-6.8367294663693734E-3</v>
      </c>
      <c r="AJ1135" s="6">
        <v>-2.9885999225681692E-3</v>
      </c>
      <c r="AK1135" s="5">
        <v>-0.10714371970126968</v>
      </c>
      <c r="AL1135" s="6">
        <v>6.8182595188998052E-2</v>
      </c>
      <c r="AM1135" s="6">
        <v>-4.3895365211665371E-2</v>
      </c>
      <c r="AN1135" s="5">
        <v>-5.1349926690906322E-2</v>
      </c>
      <c r="AO1135" s="6">
        <v>-0.10345361846298184</v>
      </c>
      <c r="AP1135" s="5">
        <v>-2.3570000000000091E-2</v>
      </c>
      <c r="AQ1135" s="5">
        <v>0</v>
      </c>
      <c r="AR1135" s="6">
        <v>0</v>
      </c>
      <c r="AS1135" s="6">
        <v>0</v>
      </c>
      <c r="AT1135" s="6">
        <v>0</v>
      </c>
    </row>
    <row r="1136" spans="1:46" x14ac:dyDescent="0.25">
      <c r="A1136" t="s">
        <v>6039</v>
      </c>
      <c r="B1136" s="8">
        <v>6.5607796998576218E-2</v>
      </c>
      <c r="C1136" s="8">
        <v>6.7946060100062544E-2</v>
      </c>
      <c r="D1136" s="27">
        <v>-3.657367876187767E-2</v>
      </c>
      <c r="E1136" s="8">
        <v>-1.0398864963021337E-2</v>
      </c>
      <c r="F1136" s="25">
        <v>7.4333290519796869E-3</v>
      </c>
      <c r="G1136" s="25">
        <v>-3.1116462758968289E-2</v>
      </c>
      <c r="H1136" s="25">
        <v>4.2577232716200619E-2</v>
      </c>
      <c r="I1136" s="8">
        <v>-2.4577070059144335E-2</v>
      </c>
      <c r="J1136" s="8">
        <v>3.988611328722369E-2</v>
      </c>
      <c r="K1136" s="8">
        <v>5.8140190028931116E-2</v>
      </c>
      <c r="L1136" s="8">
        <v>4.7286328053376403E-2</v>
      </c>
      <c r="M1136" s="8">
        <v>-3.6347608945746179E-2</v>
      </c>
      <c r="N1136">
        <v>3.7037817993637479E-2</v>
      </c>
      <c r="O1136">
        <v>-5.027148224347755E-2</v>
      </c>
      <c r="P1136">
        <v>4.7396580053830961E-2</v>
      </c>
      <c r="Q1136">
        <v>7.4554341567489857E-3</v>
      </c>
      <c r="R1136">
        <v>-2.7596825074194253E-2</v>
      </c>
      <c r="S1136">
        <v>0.10107419393376649</v>
      </c>
      <c r="T1136">
        <v>0.10303769635840032</v>
      </c>
      <c r="U1136">
        <v>-7.7376921556349121E-2</v>
      </c>
      <c r="V1136">
        <v>-2.2874434878195182E-2</v>
      </c>
      <c r="W1136">
        <v>-8.0295699500246509E-2</v>
      </c>
      <c r="X1136">
        <v>3.9050994231966563E-2</v>
      </c>
      <c r="Y1136">
        <v>6.2304404439718297E-2</v>
      </c>
      <c r="Z1136">
        <v>-5.2768074108273333E-2</v>
      </c>
      <c r="AA1136">
        <v>2.1825666213219685E-2</v>
      </c>
      <c r="AB1136">
        <v>-4.5404201568809643E-2</v>
      </c>
      <c r="AC1136">
        <v>-3.5353583525261301E-2</v>
      </c>
      <c r="AD1136" s="8">
        <v>0.10144228148645285</v>
      </c>
      <c r="AE1136" s="5">
        <v>-6.5261208192436637E-2</v>
      </c>
      <c r="AF1136" s="5">
        <v>5.7301130049423277E-2</v>
      </c>
      <c r="AG1136" s="5">
        <v>5.0172283687106356E-2</v>
      </c>
      <c r="AH1136" s="5">
        <v>-5.991908978344751E-2</v>
      </c>
      <c r="AI1136" s="6">
        <v>-5.7093304522395694E-2</v>
      </c>
      <c r="AJ1136" s="6">
        <v>3.4894891966840813E-2</v>
      </c>
      <c r="AK1136" s="5">
        <v>-0.11477260823864599</v>
      </c>
      <c r="AL1136" s="6">
        <v>4.6812375281234164E-2</v>
      </c>
      <c r="AM1136" s="6">
        <v>-8.7382000355942901E-2</v>
      </c>
      <c r="AN1136" s="5">
        <v>-8.9429227014911072E-3</v>
      </c>
      <c r="AO1136" s="6">
        <v>-7.641293974658403E-4</v>
      </c>
      <c r="AP1136" s="5">
        <v>1.4076564227003763E-2</v>
      </c>
      <c r="AQ1136" s="5">
        <v>0</v>
      </c>
      <c r="AR1136" s="6">
        <v>0</v>
      </c>
      <c r="AS1136" s="6">
        <v>0</v>
      </c>
      <c r="AT1136" s="6">
        <v>0</v>
      </c>
    </row>
    <row r="1137" spans="1:46" x14ac:dyDescent="0.25">
      <c r="A1137" t="s">
        <v>6040</v>
      </c>
      <c r="B1137" s="8">
        <v>5.3596842286506519E-2</v>
      </c>
      <c r="C1137" s="8">
        <v>-4.9344616492618121E-2</v>
      </c>
      <c r="D1137" s="27">
        <v>-8.6374438700668188E-2</v>
      </c>
      <c r="E1137" s="8">
        <v>-2.4694423579511682E-2</v>
      </c>
      <c r="F1137" s="25">
        <v>7.4155561004380477E-2</v>
      </c>
      <c r="G1137" s="25">
        <v>-6.5403712568218419E-2</v>
      </c>
      <c r="H1137" s="25">
        <v>0.11914873441299401</v>
      </c>
      <c r="I1137" s="8">
        <v>4.4805829681576093E-2</v>
      </c>
      <c r="J1137" s="8">
        <v>-1.4293204730122744E-2</v>
      </c>
      <c r="K1137" s="8">
        <v>8.1940053292095527E-3</v>
      </c>
      <c r="L1137" s="8">
        <v>9.3389942390782243E-2</v>
      </c>
      <c r="M1137" s="8">
        <v>2.503549809431016E-3</v>
      </c>
      <c r="N1137">
        <v>2.8303688033175955E-2</v>
      </c>
      <c r="O1137">
        <v>-1.6319222596293148E-2</v>
      </c>
      <c r="P1137">
        <v>7.9430184838476414E-2</v>
      </c>
      <c r="Q1137">
        <v>1.5369529753879618E-2</v>
      </c>
      <c r="R1137">
        <v>4.1734848000067881E-3</v>
      </c>
      <c r="S1137">
        <v>0.101558707900127</v>
      </c>
      <c r="T1137">
        <v>0.12064002183112721</v>
      </c>
      <c r="U1137">
        <v>-5.7532377547936053E-2</v>
      </c>
      <c r="V1137">
        <v>-2.3643584803433981E-2</v>
      </c>
      <c r="W1137">
        <v>-8.5106808351852803E-2</v>
      </c>
      <c r="X1137">
        <v>0.10422736017211909</v>
      </c>
      <c r="Y1137">
        <v>4.6402931695590954E-2</v>
      </c>
      <c r="Z1137">
        <v>-6.1645016407668618E-2</v>
      </c>
      <c r="AA1137">
        <v>3.9552413539907239E-3</v>
      </c>
      <c r="AB1137">
        <v>-0.23471214197569079</v>
      </c>
      <c r="AC1137">
        <v>-2.5348693891411589E-2</v>
      </c>
      <c r="AD1137" s="8">
        <v>9.6667111357811475E-2</v>
      </c>
      <c r="AE1137" s="5">
        <v>-7.7437693969519716E-2</v>
      </c>
      <c r="AF1137" s="5">
        <v>5.6962051807131653E-2</v>
      </c>
      <c r="AG1137" s="5">
        <v>9.5142176364495068E-2</v>
      </c>
      <c r="AH1137" s="5">
        <v>-7.6017092167015576E-2</v>
      </c>
      <c r="AI1137" s="6">
        <v>-1.9200711552925576E-2</v>
      </c>
      <c r="AJ1137" s="6">
        <v>8.1684589490573778E-2</v>
      </c>
      <c r="AK1137" s="5">
        <v>-0.11282577916347925</v>
      </c>
      <c r="AL1137" s="6">
        <v>6.1163454462734856E-2</v>
      </c>
      <c r="AM1137" s="6">
        <v>-9.2222962473389236E-2</v>
      </c>
      <c r="AN1137" s="5">
        <v>-6.5862530926909968E-2</v>
      </c>
      <c r="AO1137" s="6">
        <v>-6.0469586764916317E-3</v>
      </c>
      <c r="AP1137" s="5">
        <v>2.8006015153753783E-2</v>
      </c>
      <c r="AQ1137" s="5">
        <v>1.0613468405546556E-2</v>
      </c>
      <c r="AR1137" s="6">
        <v>-4.8708559138159524E-2</v>
      </c>
      <c r="AS1137" s="6">
        <v>5.0707031145052817E-2</v>
      </c>
      <c r="AT1137" s="6">
        <v>1.0613236789248193E-2</v>
      </c>
    </row>
    <row r="1138" spans="1:46" x14ac:dyDescent="0.25">
      <c r="A1138" t="s">
        <v>6041</v>
      </c>
      <c r="B1138" s="8">
        <v>5.4485589283298053E-2</v>
      </c>
      <c r="C1138" s="8">
        <v>-4.7967761811344434E-2</v>
      </c>
      <c r="D1138" s="27">
        <v>-8.252211677658039E-2</v>
      </c>
      <c r="E1138" s="8">
        <v>-2.9398112331734505E-2</v>
      </c>
      <c r="F1138" s="25">
        <v>7.5927221833448799E-2</v>
      </c>
      <c r="G1138" s="25">
        <v>-7.2974021878865813E-2</v>
      </c>
      <c r="H1138" s="25">
        <v>0.12572628256988727</v>
      </c>
      <c r="I1138" s="8">
        <v>5.0667093532289487E-2</v>
      </c>
      <c r="J1138" s="8">
        <v>-1.7194535581186443E-2</v>
      </c>
      <c r="K1138" s="8">
        <v>1.1232288068753871E-2</v>
      </c>
      <c r="L1138" s="8">
        <v>0.10555737753793881</v>
      </c>
      <c r="M1138" s="8">
        <v>-1.2464689525967243E-3</v>
      </c>
      <c r="N1138">
        <v>2.3601490147967974E-2</v>
      </c>
      <c r="O1138">
        <v>-2.44072628392632E-2</v>
      </c>
      <c r="P1138">
        <v>8.4145540655048867E-2</v>
      </c>
      <c r="Q1138">
        <v>1.4740556887702816E-2</v>
      </c>
      <c r="R1138">
        <v>9.089508649526401E-3</v>
      </c>
      <c r="S1138">
        <v>0.10000929938282277</v>
      </c>
      <c r="T1138">
        <v>0.13145729050519228</v>
      </c>
      <c r="U1138">
        <v>-5.0845305546728836E-2</v>
      </c>
      <c r="V1138">
        <v>-3.29163636902009E-2</v>
      </c>
      <c r="W1138">
        <v>-8.3306930380838029E-2</v>
      </c>
      <c r="X1138">
        <v>0.12306962879016337</v>
      </c>
      <c r="Y1138">
        <v>5.0238151665457753E-2</v>
      </c>
      <c r="Z1138">
        <v>-6.1058252075517072E-2</v>
      </c>
      <c r="AA1138">
        <v>1.1371994795772444E-4</v>
      </c>
      <c r="AB1138">
        <v>-0.27655064622612457</v>
      </c>
      <c r="AC1138">
        <v>-2.6737724061305479E-2</v>
      </c>
      <c r="AD1138" s="8">
        <v>0.10519674269334756</v>
      </c>
      <c r="AE1138" s="5">
        <v>-7.4459258152979269E-2</v>
      </c>
      <c r="AF1138" s="5">
        <v>3.6237078547388446E-2</v>
      </c>
      <c r="AG1138" s="5">
        <v>6.8470472348988842E-2</v>
      </c>
      <c r="AH1138" s="5">
        <v>-7.9998260722132564E-2</v>
      </c>
      <c r="AI1138" s="6">
        <v>-1.1061921567728117E-2</v>
      </c>
      <c r="AJ1138" s="6">
        <v>7.6932786924364116E-2</v>
      </c>
      <c r="AK1138" s="5">
        <v>-0.1158948138923388</v>
      </c>
      <c r="AL1138" s="6">
        <v>5.1179677929307443E-2</v>
      </c>
      <c r="AM1138" s="6">
        <v>-9.6331464312402915E-2</v>
      </c>
      <c r="AN1138" s="5">
        <v>-7.7670688466015436E-2</v>
      </c>
      <c r="AO1138" s="6">
        <v>1.0043899751060126E-2</v>
      </c>
      <c r="AP1138" s="5">
        <v>1.5736849893154492E-2</v>
      </c>
      <c r="AQ1138" s="5">
        <v>1.1546472526672735E-2</v>
      </c>
      <c r="AR1138" s="6">
        <v>-4.22200276760063E-2</v>
      </c>
      <c r="AS1138" s="6">
        <v>6.2252901059052901E-2</v>
      </c>
      <c r="AT1138" s="6">
        <v>3.2425416216863789E-2</v>
      </c>
    </row>
    <row r="1139" spans="1:46" x14ac:dyDescent="0.25">
      <c r="A1139" t="s">
        <v>6042</v>
      </c>
      <c r="B1139" s="8">
        <v>5.1705534372105566E-2</v>
      </c>
      <c r="C1139" s="8">
        <v>1.1395535388423195E-2</v>
      </c>
      <c r="D1139" s="27">
        <v>-2.0304329952047673E-2</v>
      </c>
      <c r="E1139" s="8">
        <v>-4.8846777990133594E-3</v>
      </c>
      <c r="F1139" s="25">
        <v>9.2603074169645971E-3</v>
      </c>
      <c r="G1139" s="25">
        <v>-1.3447646223366028E-2</v>
      </c>
      <c r="H1139" s="25">
        <v>7.9080654566281217E-2</v>
      </c>
      <c r="I1139" s="8">
        <v>-1.1973435849983449E-3</v>
      </c>
      <c r="J1139" s="8">
        <v>4.8497636570244307E-2</v>
      </c>
      <c r="K1139" s="8">
        <v>4.1227425202324364E-2</v>
      </c>
      <c r="L1139" s="8">
        <v>4.9947994300671983E-2</v>
      </c>
      <c r="M1139" s="8">
        <v>-2.4391123313785346E-2</v>
      </c>
      <c r="N1139">
        <v>2.6719081576000114E-2</v>
      </c>
      <c r="O1139">
        <v>-3.8045729121108596E-2</v>
      </c>
      <c r="P1139">
        <v>4.38618598060867E-2</v>
      </c>
      <c r="Q1139">
        <v>9.4146238732422116E-3</v>
      </c>
      <c r="R1139">
        <v>-5.7340755466949167E-3</v>
      </c>
      <c r="S1139">
        <v>7.4335780473205659E-2</v>
      </c>
      <c r="T1139">
        <v>7.2240002888790844E-2</v>
      </c>
      <c r="U1139">
        <v>-5.0159179561047429E-2</v>
      </c>
      <c r="V1139">
        <v>-1.5218022714825308E-2</v>
      </c>
      <c r="W1139">
        <v>-5.2448348627715635E-2</v>
      </c>
      <c r="X1139">
        <v>3.3084521539669787E-2</v>
      </c>
      <c r="Y1139">
        <v>3.1982077022571831E-2</v>
      </c>
      <c r="Z1139">
        <v>-4.0934293273032107E-2</v>
      </c>
      <c r="AA1139">
        <v>3.5119669654314567E-2</v>
      </c>
      <c r="AB1139">
        <v>-5.3193488318434956E-2</v>
      </c>
      <c r="AC1139">
        <v>8.0881189621986316E-3</v>
      </c>
      <c r="AD1139" s="8">
        <v>7.9121915421495936E-2</v>
      </c>
      <c r="AE1139" s="5">
        <v>-4.192109982520309E-2</v>
      </c>
      <c r="AF1139" s="5">
        <v>4.5701630906575863E-2</v>
      </c>
      <c r="AG1139" s="5">
        <v>4.380358053358524E-2</v>
      </c>
      <c r="AH1139" s="5">
        <v>-1.8820276765309507E-2</v>
      </c>
      <c r="AI1139" s="6">
        <v>-2.7096434243555012E-2</v>
      </c>
      <c r="AJ1139" s="6">
        <v>2.9720274631664489E-2</v>
      </c>
      <c r="AK1139" s="5">
        <v>-8.1827445062291337E-2</v>
      </c>
      <c r="AL1139" s="6">
        <v>1.1706391383845993E-2</v>
      </c>
      <c r="AM1139" s="6">
        <v>-6.4214198062160111E-2</v>
      </c>
      <c r="AN1139" s="5">
        <v>-1.0923093446466248E-2</v>
      </c>
      <c r="AO1139" s="6">
        <v>-1.7903186399316762E-2</v>
      </c>
      <c r="AP1139" s="5">
        <v>5.775434068145513E-2</v>
      </c>
      <c r="AQ1139" s="5">
        <v>4.7105610838014789E-2</v>
      </c>
      <c r="AR1139" s="6">
        <v>-2.4758176960567257E-2</v>
      </c>
      <c r="AS1139" s="6">
        <v>3.5556298014202348E-2</v>
      </c>
      <c r="AT1139" s="6">
        <v>-5.8101967401790189E-3</v>
      </c>
    </row>
    <row r="1140" spans="1:46" x14ac:dyDescent="0.25">
      <c r="A1140" t="s">
        <v>6043</v>
      </c>
      <c r="B1140" s="8">
        <v>8.4940716927650817E-2</v>
      </c>
      <c r="C1140" s="8">
        <v>3.5209089864906229E-2</v>
      </c>
      <c r="D1140" s="27">
        <v>4.4178865195252159E-2</v>
      </c>
      <c r="E1140" s="8">
        <v>0.11338998828864044</v>
      </c>
      <c r="F1140" s="25">
        <v>8.555668612435019E-2</v>
      </c>
      <c r="G1140" s="25">
        <v>2.2164965124678249E-2</v>
      </c>
      <c r="H1140" s="25">
        <v>-3.8438871728174506E-2</v>
      </c>
      <c r="I1140" s="8">
        <v>-9.3641503819061889E-3</v>
      </c>
      <c r="J1140" s="8">
        <v>9.6680588007189705E-3</v>
      </c>
      <c r="K1140" s="8">
        <v>1.3668617446484843E-2</v>
      </c>
      <c r="L1140" s="8">
        <v>7.4578645811551603E-2</v>
      </c>
      <c r="M1140" s="8">
        <v>-5.3646269907795419E-2</v>
      </c>
      <c r="N1140">
        <v>6.9682327541893629E-2</v>
      </c>
      <c r="O1140">
        <v>1.0798381127466783E-2</v>
      </c>
      <c r="P1140">
        <v>7.1124184565558801E-2</v>
      </c>
      <c r="Q1140">
        <v>2.7995751673566494E-2</v>
      </c>
      <c r="R1140">
        <v>-1.2693092485005719E-2</v>
      </c>
      <c r="S1140">
        <v>5.3116933693560631E-2</v>
      </c>
      <c r="T1140">
        <v>0.10175252579539107</v>
      </c>
      <c r="U1140">
        <v>-6.3142487606597242E-2</v>
      </c>
      <c r="V1140">
        <v>-5.4029093128833416E-3</v>
      </c>
      <c r="W1140">
        <v>-3.1305348939371869E-2</v>
      </c>
      <c r="X1140">
        <v>5.5401021420294239E-2</v>
      </c>
      <c r="Y1140">
        <v>8.9015299920861768E-2</v>
      </c>
      <c r="Z1140">
        <v>-4.5266899507663827E-2</v>
      </c>
      <c r="AA1140">
        <v>4.5950439481096339E-2</v>
      </c>
      <c r="AB1140">
        <v>-0.1071307635221822</v>
      </c>
      <c r="AC1140">
        <v>3.1713648973942021E-2</v>
      </c>
      <c r="AD1140" s="8">
        <v>0.12719052970852962</v>
      </c>
      <c r="AE1140" s="5">
        <v>2.4633424948504512E-2</v>
      </c>
      <c r="AF1140" s="5">
        <v>0.13078667992239268</v>
      </c>
      <c r="AG1140" s="5">
        <v>8.9188294307893878E-2</v>
      </c>
      <c r="AH1140" s="5">
        <v>-5.9059805211196803E-2</v>
      </c>
      <c r="AI1140" s="6">
        <v>-3.1573333330903952E-2</v>
      </c>
      <c r="AJ1140" s="6">
        <v>2.1812784293586684E-3</v>
      </c>
      <c r="AK1140" s="5">
        <v>-0.12263981305327276</v>
      </c>
      <c r="AL1140" s="6">
        <v>8.4901181462889053E-2</v>
      </c>
      <c r="AM1140" s="6">
        <v>-6.9563369861092572E-2</v>
      </c>
      <c r="AN1140" s="5">
        <v>-3.819681220478488E-2</v>
      </c>
      <c r="AO1140" s="6">
        <v>-0.10087669476646433</v>
      </c>
      <c r="AP1140" s="5">
        <v>-2.888437426689372E-2</v>
      </c>
      <c r="AQ1140" s="5">
        <v>0</v>
      </c>
      <c r="AR1140" s="6">
        <v>0</v>
      </c>
      <c r="AS1140" s="6">
        <v>0</v>
      </c>
      <c r="AT1140" s="6">
        <v>0</v>
      </c>
    </row>
    <row r="1141" spans="1:46" x14ac:dyDescent="0.25">
      <c r="A1141" t="s">
        <v>6044</v>
      </c>
      <c r="B1141" s="8">
        <v>4.8650701650966299E-2</v>
      </c>
      <c r="C1141" s="8">
        <v>-9.7404115996253537E-3</v>
      </c>
      <c r="D1141" s="27">
        <v>-5.9608686931310828E-2</v>
      </c>
      <c r="E1141" s="8">
        <v>-1.0810869034453829E-2</v>
      </c>
      <c r="F1141" s="25">
        <v>5.6762819786544405E-2</v>
      </c>
      <c r="G1141" s="25">
        <v>-5.5078907370842867E-2</v>
      </c>
      <c r="H1141" s="25">
        <v>0.11214993352489655</v>
      </c>
      <c r="I1141" s="8">
        <v>4.340170967846424E-2</v>
      </c>
      <c r="J1141" s="8">
        <v>5.1720969026551877E-3</v>
      </c>
      <c r="K1141" s="8">
        <v>3.2299891945806847E-2</v>
      </c>
      <c r="L1141" s="8">
        <v>5.6183993957677814E-2</v>
      </c>
      <c r="M1141" s="8">
        <v>-3.1866418330656066E-3</v>
      </c>
      <c r="N1141">
        <v>4.8087532928774435E-2</v>
      </c>
      <c r="O1141">
        <v>-3.1818885533052788E-2</v>
      </c>
      <c r="P1141">
        <v>5.3847298578139746E-2</v>
      </c>
      <c r="Q1141">
        <v>3.7033003151986987E-2</v>
      </c>
      <c r="R1141">
        <v>8.4303824082641032E-3</v>
      </c>
      <c r="S1141">
        <v>4.6470584772129175E-2</v>
      </c>
      <c r="T1141">
        <v>0.10789269965853832</v>
      </c>
      <c r="U1141">
        <v>-3.5617362651239604E-2</v>
      </c>
      <c r="V1141">
        <v>-1.7814933548433554E-2</v>
      </c>
      <c r="W1141">
        <v>-3.7804607403755908E-2</v>
      </c>
      <c r="X1141">
        <v>5.226851528543186E-2</v>
      </c>
      <c r="Y1141">
        <v>6.1877012167918855E-2</v>
      </c>
      <c r="Z1141">
        <v>-5.22641192464669E-2</v>
      </c>
      <c r="AA1141">
        <v>1.8531637379948007E-2</v>
      </c>
      <c r="AB1141">
        <v>-7.9970265140289043E-2</v>
      </c>
      <c r="AC1141">
        <v>-1.8011346691168106E-2</v>
      </c>
      <c r="AD1141" s="8">
        <v>6.1216193202444202E-2</v>
      </c>
      <c r="AE1141" s="5">
        <v>-7.5134358047531213E-2</v>
      </c>
      <c r="AF1141" s="5">
        <v>5.8520246717538082E-2</v>
      </c>
      <c r="AG1141" s="5">
        <v>8.3119187184999666E-2</v>
      </c>
      <c r="AH1141" s="5">
        <v>-6.0324217998292573E-2</v>
      </c>
      <c r="AI1141" s="6">
        <v>-2.0096246051617306E-2</v>
      </c>
      <c r="AJ1141" s="6">
        <v>5.4234055559407857E-2</v>
      </c>
      <c r="AK1141" s="5">
        <v>-9.2274910416683564E-2</v>
      </c>
      <c r="AL1141" s="6">
        <v>2.5306030079414565E-2</v>
      </c>
      <c r="AM1141" s="6">
        <v>-0.10506515026103525</v>
      </c>
      <c r="AN1141" s="5">
        <v>1.4188568767642185E-2</v>
      </c>
      <c r="AO1141" s="6">
        <v>-2.7908490618112403E-2</v>
      </c>
      <c r="AP1141" s="5">
        <v>-4.9552113578806289E-2</v>
      </c>
      <c r="AQ1141" s="5">
        <v>3.5999510251528255E-2</v>
      </c>
      <c r="AR1141" s="6">
        <v>-5.3914872025191629E-2</v>
      </c>
      <c r="AS1141" s="6">
        <v>6.937175151957331E-2</v>
      </c>
      <c r="AT1141" s="6">
        <v>-2.8640029927704425E-2</v>
      </c>
    </row>
    <row r="1142" spans="1:46" x14ac:dyDescent="0.25">
      <c r="A1142" t="s">
        <v>6045</v>
      </c>
      <c r="B1142" s="8">
        <v>-3.5969681549133714E-2</v>
      </c>
      <c r="C1142" s="8">
        <v>-4.5218736919545144E-2</v>
      </c>
      <c r="D1142" s="27">
        <v>-1.8107880945317678E-2</v>
      </c>
      <c r="E1142" s="8">
        <v>5.936585907705183E-3</v>
      </c>
      <c r="F1142" s="25">
        <v>6.5449229202835246E-2</v>
      </c>
      <c r="G1142" s="25">
        <v>-5.3370442117653072E-2</v>
      </c>
      <c r="H1142" s="25">
        <v>-2.2454181332683953E-3</v>
      </c>
      <c r="I1142" s="8">
        <v>-5.1076529037126672E-2</v>
      </c>
      <c r="J1142" s="8">
        <v>-1.1646600145821195E-2</v>
      </c>
      <c r="K1142" s="8">
        <v>5.6774938441781941E-2</v>
      </c>
      <c r="L1142" s="8">
        <v>2.8863398370265525E-2</v>
      </c>
      <c r="M1142" s="8">
        <v>1.91368326166661E-2</v>
      </c>
      <c r="N1142">
        <v>2.2294214385518263E-2</v>
      </c>
      <c r="O1142">
        <v>-3.3703882518246409E-2</v>
      </c>
      <c r="P1142">
        <v>1.3665286372537944E-2</v>
      </c>
      <c r="Q1142">
        <v>2.109445736445692E-2</v>
      </c>
      <c r="R1142">
        <v>3.5769310266283716E-2</v>
      </c>
      <c r="S1142">
        <v>3.6807030313247058E-2</v>
      </c>
      <c r="T1142">
        <v>7.1819985186571067E-2</v>
      </c>
      <c r="U1142">
        <v>-4.5657330056514844E-2</v>
      </c>
      <c r="V1142">
        <v>-2.6940985824134511E-2</v>
      </c>
      <c r="W1142">
        <v>3.7239038389242918E-3</v>
      </c>
      <c r="X1142">
        <v>1.2399107191806369E-2</v>
      </c>
      <c r="Y1142">
        <v>2.909608640605188E-2</v>
      </c>
      <c r="Z1142">
        <v>-3.8556529104304293E-2</v>
      </c>
      <c r="AA1142">
        <v>3.5943071260781778E-2</v>
      </c>
      <c r="AB1142">
        <v>3.7316507240065189E-2</v>
      </c>
      <c r="AC1142">
        <v>-2.6443110808636927E-2</v>
      </c>
      <c r="AD1142" s="8">
        <v>-1.0232136381697954E-2</v>
      </c>
      <c r="AE1142" s="5">
        <v>-1.7971124676481431E-2</v>
      </c>
      <c r="AF1142" s="5">
        <v>4.9334138461671673E-2</v>
      </c>
      <c r="AG1142" s="5">
        <v>9.6055474083962533E-2</v>
      </c>
      <c r="AH1142" s="5">
        <v>-2.2842071575092215E-2</v>
      </c>
      <c r="AI1142" s="6">
        <v>-5.5716777976433152E-2</v>
      </c>
      <c r="AJ1142" s="6">
        <v>2.680142009676123E-2</v>
      </c>
      <c r="AK1142" s="5">
        <v>-4.1970809715051627E-2</v>
      </c>
      <c r="AL1142" s="6">
        <v>1.5187960921276611E-2</v>
      </c>
      <c r="AM1142" s="6">
        <v>-3.187845564470615E-2</v>
      </c>
      <c r="AN1142" s="5">
        <v>4.7722703993118953E-2</v>
      </c>
      <c r="AO1142" s="6">
        <v>8.764823802753785E-4</v>
      </c>
      <c r="AP1142" s="5">
        <v>-4.0477546556390687E-2</v>
      </c>
      <c r="AQ1142" s="5">
        <v>9.1912516309620385E-2</v>
      </c>
      <c r="AR1142" s="6">
        <v>-3.622922569828313E-2</v>
      </c>
      <c r="AS1142" s="6">
        <v>4.8253728496159054E-2</v>
      </c>
      <c r="AT1142" s="6">
        <v>-5.4234755027858239E-2</v>
      </c>
    </row>
    <row r="1143" spans="1:46" x14ac:dyDescent="0.25">
      <c r="A1143" t="s">
        <v>6046</v>
      </c>
      <c r="B1143" s="8">
        <v>-1.7683624638745954E-2</v>
      </c>
      <c r="C1143" s="8">
        <v>-4.3296970525787626E-2</v>
      </c>
      <c r="D1143" s="27">
        <v>-3.9525274113310416E-2</v>
      </c>
      <c r="E1143" s="8">
        <v>3.5686820407487385E-2</v>
      </c>
      <c r="F1143" s="25">
        <v>7.5749793777529106E-2</v>
      </c>
      <c r="G1143" s="25">
        <v>-4.2424868529150062E-2</v>
      </c>
      <c r="H1143" s="25">
        <v>-1.9010268451565837E-2</v>
      </c>
      <c r="I1143" s="8">
        <v>-3.7304873040622355E-2</v>
      </c>
      <c r="J1143" s="8">
        <v>-2.9212705543343209E-2</v>
      </c>
      <c r="K1143" s="8">
        <v>4.5533623945375634E-2</v>
      </c>
      <c r="L1143" s="8">
        <v>2.7805203407179624E-2</v>
      </c>
      <c r="M1143" s="8">
        <v>1.9250515524162015E-2</v>
      </c>
      <c r="N1143">
        <v>3.0476595930696071E-2</v>
      </c>
      <c r="O1143">
        <v>-4.0674470937123286E-2</v>
      </c>
      <c r="P1143">
        <v>2.4849671226223169E-2</v>
      </c>
      <c r="Q1143">
        <v>9.6677753835585634E-3</v>
      </c>
      <c r="R1143">
        <v>4.1291650386587664E-2</v>
      </c>
      <c r="S1143">
        <v>3.7203295478562159E-2</v>
      </c>
      <c r="T1143">
        <v>4.4164957294999585E-2</v>
      </c>
      <c r="U1143">
        <v>-4.2103324859228297E-2</v>
      </c>
      <c r="V1143">
        <v>-2.0111248595356068E-2</v>
      </c>
      <c r="W1143">
        <v>1.1350090618583719E-2</v>
      </c>
      <c r="X1143">
        <v>-5.1397578829639468E-3</v>
      </c>
      <c r="Y1143">
        <v>2.2008614429171791E-2</v>
      </c>
      <c r="Z1143">
        <v>-2.9222349200335729E-2</v>
      </c>
      <c r="AA1143">
        <v>2.3071169455930463E-2</v>
      </c>
      <c r="AB1143">
        <v>3.7206493866767998E-2</v>
      </c>
      <c r="AC1143">
        <v>-2.538964281221523E-2</v>
      </c>
      <c r="AD1143" s="8">
        <v>-7.4096873356731541E-3</v>
      </c>
      <c r="AE1143" s="5">
        <v>-1.2545484987568689E-2</v>
      </c>
      <c r="AF1143" s="5">
        <v>5.8434399907034917E-2</v>
      </c>
      <c r="AG1143" s="5">
        <v>8.1680220200158082E-2</v>
      </c>
      <c r="AH1143" s="5">
        <v>-2.598737418097985E-2</v>
      </c>
      <c r="AI1143" s="6">
        <v>-6.7031428781518909E-2</v>
      </c>
      <c r="AJ1143" s="6">
        <v>2.3634868244658769E-2</v>
      </c>
      <c r="AK1143" s="5">
        <v>-2.5208042573835243E-2</v>
      </c>
      <c r="AL1143" s="6">
        <v>9.9382977830313468E-3</v>
      </c>
      <c r="AM1143" s="6">
        <v>-1.7338219207297834E-2</v>
      </c>
      <c r="AN1143" s="5">
        <v>5.7450277015278495E-2</v>
      </c>
      <c r="AO1143" s="6">
        <v>-5.8179905662023579E-3</v>
      </c>
      <c r="AP1143" s="5">
        <v>-5.8598807734208003E-2</v>
      </c>
      <c r="AQ1143" s="5">
        <v>5.5848662709931052E-2</v>
      </c>
      <c r="AR1143" s="6">
        <v>-3.1121339597280917E-2</v>
      </c>
      <c r="AS1143" s="6">
        <v>4.3769991221247473E-2</v>
      </c>
      <c r="AT1143" s="6">
        <v>-5.4524777062662566E-2</v>
      </c>
    </row>
    <row r="1144" spans="1:46" x14ac:dyDescent="0.25">
      <c r="A1144" t="s">
        <v>6047</v>
      </c>
      <c r="B1144" s="8">
        <v>-2.2815998345355859E-2</v>
      </c>
      <c r="C1144" s="8">
        <v>-2.9425688301980446E-2</v>
      </c>
      <c r="D1144" s="27">
        <v>-5.2678219771566948E-3</v>
      </c>
      <c r="E1144" s="8">
        <v>1.2451727893850961E-2</v>
      </c>
      <c r="F1144" s="25">
        <v>6.9726459758022052E-2</v>
      </c>
      <c r="G1144" s="25">
        <v>-6.6203365032918904E-2</v>
      </c>
      <c r="H1144" s="25">
        <v>8.3923772294165477E-3</v>
      </c>
      <c r="I1144" s="8">
        <v>-4.7481448947039984E-2</v>
      </c>
      <c r="J1144" s="8">
        <v>-2.5054714998812955E-2</v>
      </c>
      <c r="K1144" s="8">
        <v>4.3622680077117781E-2</v>
      </c>
      <c r="L1144" s="8">
        <v>9.1773036429709798E-3</v>
      </c>
      <c r="M1144" s="8">
        <v>3.8218040309003776E-3</v>
      </c>
      <c r="N1144">
        <v>1.8444501916159206E-2</v>
      </c>
      <c r="O1144">
        <v>-3.7354842256167253E-2</v>
      </c>
      <c r="P1144">
        <v>2.9801786913660422E-2</v>
      </c>
      <c r="Q1144">
        <v>2.2411121511559218E-2</v>
      </c>
      <c r="R1144">
        <v>4.6201821302756851E-2</v>
      </c>
      <c r="S1144">
        <v>2.7033259046943092E-2</v>
      </c>
      <c r="T1144">
        <v>5.1319314369706825E-2</v>
      </c>
      <c r="U1144">
        <v>-1.481033407381338E-2</v>
      </c>
      <c r="V1144">
        <v>-3.8833724559938276E-2</v>
      </c>
      <c r="W1144">
        <v>-3.8513102855310954E-3</v>
      </c>
      <c r="X1144">
        <v>-1.7363296279155671E-2</v>
      </c>
      <c r="Y1144">
        <v>4.420163496814955E-2</v>
      </c>
      <c r="Z1144">
        <v>-3.2950349871852413E-2</v>
      </c>
      <c r="AA1144">
        <v>2.3638412679217513E-2</v>
      </c>
      <c r="AB1144">
        <v>1.9932945208216424E-2</v>
      </c>
      <c r="AC1144">
        <v>-4.0459656388556198E-2</v>
      </c>
      <c r="AD1144" s="8">
        <v>-2.7318201636611472E-2</v>
      </c>
      <c r="AE1144" s="5">
        <v>-1.8100504767051273E-2</v>
      </c>
      <c r="AF1144" s="5">
        <v>5.1271003766252043E-2</v>
      </c>
      <c r="AG1144" s="5">
        <v>8.819821729683297E-2</v>
      </c>
      <c r="AH1144" s="5">
        <v>-4.5470407879159791E-2</v>
      </c>
      <c r="AI1144" s="6">
        <v>-7.5719194508863441E-2</v>
      </c>
      <c r="AJ1144" s="6">
        <v>3.5929125524029049E-2</v>
      </c>
      <c r="AK1144" s="5">
        <v>-3.8284090081733058E-2</v>
      </c>
      <c r="AL1144" s="6">
        <v>1.8210737457333703E-3</v>
      </c>
      <c r="AM1144" s="6">
        <v>-5.3037950186045957E-2</v>
      </c>
      <c r="AN1144" s="5">
        <v>3.8470491458767464E-2</v>
      </c>
      <c r="AO1144" s="6">
        <v>-8.2315629868751072E-3</v>
      </c>
      <c r="AP1144" s="5">
        <v>-0.11197869654931158</v>
      </c>
      <c r="AQ1144" s="5">
        <v>8.2239914011452475E-2</v>
      </c>
      <c r="AR1144" s="6">
        <v>-3.7249740788575347E-2</v>
      </c>
      <c r="AS1144" s="6">
        <v>6.4411603639161763E-2</v>
      </c>
      <c r="AT1144" s="6">
        <v>-6.1287197031475449E-2</v>
      </c>
    </row>
    <row r="1145" spans="1:46" x14ac:dyDescent="0.25">
      <c r="A1145" t="s">
        <v>6048</v>
      </c>
      <c r="B1145" s="8">
        <v>-3.0011824546256172E-2</v>
      </c>
      <c r="C1145" s="8">
        <v>-4.1891077802853838E-2</v>
      </c>
      <c r="D1145" s="27">
        <v>4.5090865470445163E-3</v>
      </c>
      <c r="E1145" s="8">
        <v>1.1364862434813938E-2</v>
      </c>
      <c r="F1145" s="25">
        <v>5.881456941033103E-2</v>
      </c>
      <c r="G1145" s="25">
        <v>-6.6134006489535158E-2</v>
      </c>
      <c r="H1145" s="25">
        <v>6.4994218843072993E-3</v>
      </c>
      <c r="I1145" s="8">
        <v>-4.1733816814396918E-2</v>
      </c>
      <c r="J1145" s="8">
        <v>2.7882445869908956E-4</v>
      </c>
      <c r="K1145" s="8">
        <v>3.1696933130518579E-2</v>
      </c>
      <c r="L1145" s="8">
        <v>4.4031797292261698E-2</v>
      </c>
      <c r="M1145" s="8">
        <v>6.5746695173971581E-3</v>
      </c>
      <c r="N1145">
        <v>9.4213367130790981E-3</v>
      </c>
      <c r="O1145">
        <v>-5.5270869965670322E-2</v>
      </c>
      <c r="P1145">
        <v>2.2830007288544563E-2</v>
      </c>
      <c r="Q1145">
        <v>1.9302663355019289E-2</v>
      </c>
      <c r="R1145">
        <v>2.3953887446649169E-2</v>
      </c>
      <c r="S1145">
        <v>4.2146941810655258E-2</v>
      </c>
      <c r="T1145">
        <v>3.5740628355352078E-2</v>
      </c>
      <c r="U1145">
        <v>-2.9977810985825748E-2</v>
      </c>
      <c r="V1145">
        <v>-2.6728646110796728E-2</v>
      </c>
      <c r="W1145">
        <v>-6.2753942565934029E-3</v>
      </c>
      <c r="X1145">
        <v>1.7455660170790033E-2</v>
      </c>
      <c r="Y1145">
        <v>4.2701929820230022E-2</v>
      </c>
      <c r="Z1145">
        <v>-4.9097466738629247E-2</v>
      </c>
      <c r="AA1145">
        <v>2.2163648464044394E-2</v>
      </c>
      <c r="AB1145">
        <v>1.2710812748347955E-2</v>
      </c>
      <c r="AC1145">
        <v>-3.8789648218308326E-2</v>
      </c>
      <c r="AD1145" s="8">
        <v>-1.1543433837941319E-2</v>
      </c>
      <c r="AE1145" s="5">
        <v>-1.428677651831145E-2</v>
      </c>
      <c r="AF1145" s="5">
        <v>4.5198839363510546E-2</v>
      </c>
      <c r="AG1145" s="5">
        <v>9.2553397968520024E-2</v>
      </c>
      <c r="AH1145" s="5">
        <v>-2.6906733353240009E-2</v>
      </c>
      <c r="AI1145" s="6">
        <v>-3.9524481708872905E-2</v>
      </c>
      <c r="AJ1145" s="6">
        <v>1.9099779884570012E-2</v>
      </c>
      <c r="AK1145" s="5">
        <v>-3.0930299773588299E-2</v>
      </c>
      <c r="AL1145" s="6">
        <v>2.4486712669433697E-2</v>
      </c>
      <c r="AM1145" s="6">
        <v>-3.3565469891970512E-2</v>
      </c>
      <c r="AN1145" s="5">
        <v>4.100627717973726E-2</v>
      </c>
      <c r="AO1145" s="6">
        <v>-4.0928036960782288E-3</v>
      </c>
      <c r="AP1145" s="5">
        <v>-3.9063819519845944E-2</v>
      </c>
      <c r="AQ1145" s="5">
        <v>9.8159077941348594E-2</v>
      </c>
      <c r="AR1145" s="6">
        <v>-2.4172909786565389E-2</v>
      </c>
      <c r="AS1145" s="6">
        <v>4.6427561337764267E-2</v>
      </c>
      <c r="AT1145" s="6">
        <v>-4.6155895511858835E-2</v>
      </c>
    </row>
    <row r="1146" spans="1:46" x14ac:dyDescent="0.25">
      <c r="A1146" t="s">
        <v>6049</v>
      </c>
      <c r="B1146" s="8">
        <v>-3.4253800806701595E-2</v>
      </c>
      <c r="C1146" s="8">
        <v>-4.2126379137412462E-2</v>
      </c>
      <c r="D1146" s="27">
        <v>-1.710238396867414E-2</v>
      </c>
      <c r="E1146" s="8">
        <v>6.7129549667808153E-3</v>
      </c>
      <c r="F1146" s="25">
        <v>6.6244787475308931E-2</v>
      </c>
      <c r="G1146" s="25">
        <v>-5.1917647868897743E-2</v>
      </c>
      <c r="H1146" s="25">
        <v>-1.5468959712453545E-3</v>
      </c>
      <c r="I1146" s="8">
        <v>-5.0358322962708479E-2</v>
      </c>
      <c r="J1146" s="8">
        <v>-1.1013062411375119E-2</v>
      </c>
      <c r="K1146" s="8">
        <v>5.8256194224267199E-2</v>
      </c>
      <c r="L1146" s="8">
        <v>2.9231745743884874E-2</v>
      </c>
      <c r="M1146" s="8">
        <v>1.9703076022183241E-2</v>
      </c>
      <c r="N1146">
        <v>2.2854276281251362E-2</v>
      </c>
      <c r="O1146">
        <v>-3.3011828296589663E-2</v>
      </c>
      <c r="P1146">
        <v>1.4161355447393387E-2</v>
      </c>
      <c r="Q1146">
        <v>2.1914089998903874E-2</v>
      </c>
      <c r="R1146">
        <v>3.5790474982121401E-2</v>
      </c>
      <c r="S1146">
        <v>3.8497769033051243E-2</v>
      </c>
      <c r="T1146">
        <v>7.2441588663457956E-2</v>
      </c>
      <c r="U1146">
        <v>-4.4250315509453908E-2</v>
      </c>
      <c r="V1146">
        <v>-2.6276605861316638E-2</v>
      </c>
      <c r="W1146">
        <v>3.4044680708462671E-3</v>
      </c>
      <c r="X1146">
        <v>1.2458389524530711E-2</v>
      </c>
      <c r="Y1146">
        <v>3.0149214923035572E-2</v>
      </c>
      <c r="Z1146">
        <v>-3.8120414944642578E-2</v>
      </c>
      <c r="AA1146">
        <v>3.6234346839765452E-2</v>
      </c>
      <c r="AB1146">
        <v>3.7729195388636061E-2</v>
      </c>
      <c r="AC1146">
        <v>-2.6615384615384596E-2</v>
      </c>
      <c r="AD1146" s="8">
        <v>-9.4686466056838059E-3</v>
      </c>
      <c r="AE1146" s="5">
        <v>-1.726866959643103E-2</v>
      </c>
      <c r="AF1146" s="5">
        <v>4.9210061164674856E-2</v>
      </c>
      <c r="AG1146" s="5">
        <v>9.6525309244065216E-2</v>
      </c>
      <c r="AH1146" s="5">
        <v>-2.0916974214308381E-2</v>
      </c>
      <c r="AI1146" s="6">
        <v>-5.5888343407270336E-2</v>
      </c>
      <c r="AJ1146" s="6">
        <v>2.7214844086178358E-2</v>
      </c>
      <c r="AK1146" s="5">
        <v>-4.0965378401499386E-2</v>
      </c>
      <c r="AL1146" s="6">
        <v>1.6362518634744694E-2</v>
      </c>
      <c r="AM1146" s="6">
        <v>-3.2431217353670161E-2</v>
      </c>
      <c r="AN1146" s="5">
        <v>4.8654284250671198E-2</v>
      </c>
      <c r="AO1146" s="6">
        <v>1.3055803127450805E-3</v>
      </c>
      <c r="AP1146" s="5">
        <v>-4.0843488006463979E-2</v>
      </c>
      <c r="AQ1146" s="5">
        <v>9.2796270695464811E-2</v>
      </c>
      <c r="AR1146" s="6">
        <v>-3.7722490960062638E-2</v>
      </c>
      <c r="AS1146" s="6">
        <v>4.7909776542875759E-2</v>
      </c>
      <c r="AT1146" s="6">
        <v>-5.353391620355552E-2</v>
      </c>
    </row>
    <row r="1147" spans="1:46" x14ac:dyDescent="0.25">
      <c r="A1147" t="s">
        <v>6050</v>
      </c>
      <c r="B1147" s="8">
        <v>-1.9846642221541866E-2</v>
      </c>
      <c r="C1147" s="8">
        <v>-6.640644500272308E-2</v>
      </c>
      <c r="D1147" s="27">
        <v>-3.4349776140384924E-2</v>
      </c>
      <c r="E1147" s="8">
        <v>3.3209161628235284E-2</v>
      </c>
      <c r="F1147" s="25">
        <v>8.807185588772759E-2</v>
      </c>
      <c r="G1147" s="25">
        <v>-2.3236290104496904E-2</v>
      </c>
      <c r="H1147" s="25">
        <v>-1.8067488008818411E-2</v>
      </c>
      <c r="I1147" s="8">
        <v>-1.5717463950981725E-2</v>
      </c>
      <c r="J1147" s="8">
        <v>-2.3146903643279759E-2</v>
      </c>
      <c r="K1147" s="8">
        <v>2.8899612043741474E-2</v>
      </c>
      <c r="L1147" s="8">
        <v>4.2527851979887288E-2</v>
      </c>
      <c r="M1147" s="8">
        <v>2.1100472844383766E-2</v>
      </c>
      <c r="N1147">
        <v>2.5840804059107825E-2</v>
      </c>
      <c r="O1147">
        <v>-2.8124506804187099E-2</v>
      </c>
      <c r="P1147">
        <v>2.0949489912023944E-2</v>
      </c>
      <c r="Q1147">
        <v>1.6621747827622935E-2</v>
      </c>
      <c r="R1147">
        <v>5.1463655348427118E-2</v>
      </c>
      <c r="S1147">
        <v>1.9534925486967003E-2</v>
      </c>
      <c r="T1147">
        <v>3.029243588330166E-2</v>
      </c>
      <c r="U1147">
        <v>-2.131218510762567E-2</v>
      </c>
      <c r="V1147">
        <v>-2.2606458445756039E-2</v>
      </c>
      <c r="W1147">
        <v>3.3029125219530941E-2</v>
      </c>
      <c r="X1147">
        <v>-5.7073567302003969E-3</v>
      </c>
      <c r="Y1147">
        <v>4.2280339494149555E-3</v>
      </c>
      <c r="Z1147">
        <v>-3.3810332051597225E-2</v>
      </c>
      <c r="AA1147">
        <v>3.0879618202877213E-2</v>
      </c>
      <c r="AB1147">
        <v>3.5103029061951618E-2</v>
      </c>
      <c r="AC1147">
        <v>-1.1640309255038894E-2</v>
      </c>
      <c r="AD1147" s="8">
        <v>-1.846043264468622E-2</v>
      </c>
      <c r="AE1147" s="5">
        <v>9.9514844295400806E-4</v>
      </c>
      <c r="AF1147" s="5">
        <v>6.5397542489889604E-2</v>
      </c>
      <c r="AG1147" s="5">
        <v>6.7567525022167008E-2</v>
      </c>
      <c r="AH1147" s="5">
        <v>1.3291123898117485E-2</v>
      </c>
      <c r="AI1147" s="6">
        <v>-5.3794174403425377E-2</v>
      </c>
      <c r="AJ1147" s="6">
        <v>1.7320346416280774E-2</v>
      </c>
      <c r="AK1147" s="5">
        <v>-1.5495863794565357E-2</v>
      </c>
      <c r="AL1147" s="6">
        <v>-1.5942515141044167E-3</v>
      </c>
      <c r="AM1147" s="6">
        <v>-6.9497741385501355E-3</v>
      </c>
      <c r="AN1147" s="5">
        <v>3.9240141931158101E-2</v>
      </c>
      <c r="AO1147" s="6">
        <v>-7.7787286268772293E-3</v>
      </c>
      <c r="AP1147" s="5">
        <v>-5.8235323945800666E-2</v>
      </c>
      <c r="AQ1147" s="5">
        <v>4.9062972150267559E-2</v>
      </c>
      <c r="AR1147" s="6">
        <v>-6.5265070561332239E-3</v>
      </c>
      <c r="AS1147" s="6">
        <v>2.6124696097114652E-2</v>
      </c>
      <c r="AT1147" s="6">
        <v>-5.6947428324466975E-2</v>
      </c>
    </row>
    <row r="1148" spans="1:46" x14ac:dyDescent="0.25">
      <c r="A1148" t="s">
        <v>6051</v>
      </c>
      <c r="B1148" s="8">
        <v>-3.8636816270106289E-2</v>
      </c>
      <c r="C1148" s="8">
        <v>-8.2379691703317603E-2</v>
      </c>
      <c r="D1148" s="27">
        <v>-2.2347585320073304E-2</v>
      </c>
      <c r="E1148" s="8">
        <v>2.1689509507236693E-3</v>
      </c>
      <c r="F1148" s="25">
        <v>7.8047538951841355E-2</v>
      </c>
      <c r="G1148" s="25">
        <v>-2.9705716083751832E-2</v>
      </c>
      <c r="H1148" s="25">
        <v>4.0542847388183034E-3</v>
      </c>
      <c r="I1148" s="8">
        <v>-2.2335540976129775E-2</v>
      </c>
      <c r="J1148" s="8">
        <v>-7.4973442590393624E-3</v>
      </c>
      <c r="K1148" s="8">
        <v>3.2966340956559037E-2</v>
      </c>
      <c r="L1148" s="8">
        <v>3.8708209650510916E-2</v>
      </c>
      <c r="M1148" s="8">
        <v>2.3513855985896726E-2</v>
      </c>
      <c r="N1148">
        <v>1.2683770539059891E-2</v>
      </c>
      <c r="O1148">
        <v>-1.7231910893054869E-2</v>
      </c>
      <c r="P1148">
        <v>1.2220200643926926E-2</v>
      </c>
      <c r="Q1148">
        <v>3.1565517188468339E-2</v>
      </c>
      <c r="R1148">
        <v>5.0953805371402261E-2</v>
      </c>
      <c r="S1148">
        <v>1.408434668498848E-2</v>
      </c>
      <c r="T1148">
        <v>4.9389052633783459E-2</v>
      </c>
      <c r="U1148">
        <v>-2.4190206529867808E-2</v>
      </c>
      <c r="V1148">
        <v>-2.1204225457169934E-2</v>
      </c>
      <c r="W1148">
        <v>2.8160345592864289E-2</v>
      </c>
      <c r="X1148">
        <v>7.7920890155842581E-3</v>
      </c>
      <c r="Y1148">
        <v>5.3010981517542799E-3</v>
      </c>
      <c r="Z1148">
        <v>-3.6245818621574499E-2</v>
      </c>
      <c r="AA1148">
        <v>3.8818603534191309E-2</v>
      </c>
      <c r="AB1148">
        <v>2.7817458379644222E-2</v>
      </c>
      <c r="AC1148">
        <v>-6.9102369557603183E-3</v>
      </c>
      <c r="AD1148" s="8">
        <v>-2.6621053295335595E-2</v>
      </c>
      <c r="AE1148" s="5">
        <v>-1.082158135235578E-2</v>
      </c>
      <c r="AF1148" s="5">
        <v>3.5985523979678247E-2</v>
      </c>
      <c r="AG1148" s="5">
        <v>8.1426779085426393E-2</v>
      </c>
      <c r="AH1148" s="5">
        <v>2.981760952160073E-2</v>
      </c>
      <c r="AI1148" s="6">
        <v>-3.1707821751658871E-2</v>
      </c>
      <c r="AJ1148" s="6">
        <v>2.1905732040762738E-2</v>
      </c>
      <c r="AK1148" s="5">
        <v>-2.4104393165400806E-2</v>
      </c>
      <c r="AL1148" s="6">
        <v>7.7943101458566311E-4</v>
      </c>
      <c r="AM1148" s="6">
        <v>-5.702256124783367E-3</v>
      </c>
      <c r="AN1148" s="5">
        <v>3.427863896535488E-2</v>
      </c>
      <c r="AO1148" s="6">
        <v>-1.5588638563732715E-3</v>
      </c>
      <c r="AP1148" s="5">
        <v>-2.6754582444414088E-2</v>
      </c>
      <c r="AQ1148" s="5">
        <v>9.4784995425434726E-2</v>
      </c>
      <c r="AR1148" s="6">
        <v>-6.7263962012198419E-3</v>
      </c>
      <c r="AS1148" s="6">
        <v>2.422759969537025E-2</v>
      </c>
      <c r="AT1148" s="6">
        <v>-4.9946162601810284E-2</v>
      </c>
    </row>
    <row r="1149" spans="1:46" x14ac:dyDescent="0.25">
      <c r="A1149" t="s">
        <v>6052</v>
      </c>
      <c r="B1149" s="8">
        <v>-1.5396032359889067E-2</v>
      </c>
      <c r="C1149" s="8">
        <v>-2.5481465045562146E-2</v>
      </c>
      <c r="D1149" s="27">
        <v>-2.9196690944710224E-2</v>
      </c>
      <c r="E1149" s="8">
        <v>3.7797568589123642E-2</v>
      </c>
      <c r="F1149" s="25">
        <v>7.6155138318909854E-2</v>
      </c>
      <c r="G1149" s="25">
        <v>-4.5610933364139128E-2</v>
      </c>
      <c r="H1149" s="25">
        <v>-2.3565648200612799E-2</v>
      </c>
      <c r="I1149" s="8">
        <v>-4.3947221126230729E-2</v>
      </c>
      <c r="J1149" s="8">
        <v>-2.6657590123250197E-2</v>
      </c>
      <c r="K1149" s="8">
        <v>5.4079441760600977E-2</v>
      </c>
      <c r="L1149" s="8">
        <v>3.2997858266522906E-2</v>
      </c>
      <c r="M1149" s="8">
        <v>1.721638881580434E-2</v>
      </c>
      <c r="N1149">
        <v>3.6067718580309771E-2</v>
      </c>
      <c r="O1149">
        <v>-4.3811689934478593E-2</v>
      </c>
      <c r="P1149">
        <v>2.2892703562767514E-2</v>
      </c>
      <c r="Q1149">
        <v>7.0929046226129167E-3</v>
      </c>
      <c r="R1149">
        <v>3.626407384364172E-2</v>
      </c>
      <c r="S1149">
        <v>4.4056119399753513E-2</v>
      </c>
      <c r="T1149">
        <v>5.2915167321140766E-2</v>
      </c>
      <c r="U1149">
        <v>-4.1425397910702988E-2</v>
      </c>
      <c r="V1149">
        <v>-2.7676107600469013E-2</v>
      </c>
      <c r="W1149">
        <v>8.1426525576318021E-3</v>
      </c>
      <c r="X1149">
        <v>-1.109152347996023E-3</v>
      </c>
      <c r="Y1149">
        <v>2.9048509538436518E-2</v>
      </c>
      <c r="Z1149">
        <v>-3.5696908409502015E-2</v>
      </c>
      <c r="AA1149">
        <v>2.8326686221039843E-2</v>
      </c>
      <c r="AB1149">
        <v>4.5061725506827521E-2</v>
      </c>
      <c r="AC1149">
        <v>-3.6229505586506061E-2</v>
      </c>
      <c r="AD1149" s="8">
        <v>-1.1621305715809882E-3</v>
      </c>
      <c r="AE1149" s="5">
        <v>-5.5405058374404792E-3</v>
      </c>
      <c r="AF1149" s="5">
        <v>7.901586568144503E-2</v>
      </c>
      <c r="AG1149" s="5">
        <v>8.2456812222741371E-2</v>
      </c>
      <c r="AH1149" s="5">
        <v>-3.6646300964234491E-2</v>
      </c>
      <c r="AI1149" s="6">
        <v>-7.738849454243657E-2</v>
      </c>
      <c r="AJ1149" s="6">
        <v>2.258275599109294E-2</v>
      </c>
      <c r="AK1149" s="5">
        <v>-3.2590246146156243E-2</v>
      </c>
      <c r="AL1149" s="6">
        <v>1.4038981062201694E-2</v>
      </c>
      <c r="AM1149" s="6">
        <v>-3.3620289330899888E-2</v>
      </c>
      <c r="AN1149" s="5">
        <v>5.3664314124518109E-2</v>
      </c>
      <c r="AO1149" s="6">
        <v>-4.9226735992479176E-3</v>
      </c>
      <c r="AP1149" s="5">
        <v>-6.2826197560545527E-2</v>
      </c>
      <c r="AQ1149" s="5">
        <v>5.9335424967245531E-2</v>
      </c>
      <c r="AR1149" s="6">
        <v>-3.7519063562447164E-2</v>
      </c>
      <c r="AS1149" s="6">
        <v>5.0167638893096944E-2</v>
      </c>
      <c r="AT1149" s="6">
        <v>-6.0632584683840585E-2</v>
      </c>
    </row>
    <row r="1150" spans="1:46" x14ac:dyDescent="0.25">
      <c r="A1150" t="s">
        <v>6053</v>
      </c>
      <c r="B1150" s="8">
        <v>-3.2836387337365158E-2</v>
      </c>
      <c r="C1150" s="8">
        <v>-7.9184076578287743E-2</v>
      </c>
      <c r="D1150" s="27">
        <v>-3.9669922172302918E-5</v>
      </c>
      <c r="E1150" s="8">
        <v>7.4432340399888108E-3</v>
      </c>
      <c r="F1150" s="25">
        <v>7.1807501312123767E-2</v>
      </c>
      <c r="G1150" s="25">
        <v>-4.2610834875373982E-2</v>
      </c>
      <c r="H1150" s="25">
        <v>1.2986613325127516E-2</v>
      </c>
      <c r="I1150" s="8">
        <v>-1.2234972262329724E-2</v>
      </c>
      <c r="J1150" s="8">
        <v>4.3728648562644246E-3</v>
      </c>
      <c r="K1150" s="8">
        <v>8.0985410549994086E-3</v>
      </c>
      <c r="L1150" s="8">
        <v>5.4259433136527369E-2</v>
      </c>
      <c r="M1150" s="8">
        <v>1.0796530184053132E-2</v>
      </c>
      <c r="N1150">
        <v>-3.953631806097313E-5</v>
      </c>
      <c r="O1150">
        <v>-3.9595990279465254E-2</v>
      </c>
      <c r="P1150">
        <v>2.1365050101833427E-2</v>
      </c>
      <c r="Q1150">
        <v>2.9387030094393918E-2</v>
      </c>
      <c r="R1150">
        <v>3.8806335728282404E-2</v>
      </c>
      <c r="S1150">
        <v>1.8889394691881556E-2</v>
      </c>
      <c r="T1150">
        <v>1.401818799791088E-2</v>
      </c>
      <c r="U1150">
        <v>-8.7758942291099595E-3</v>
      </c>
      <c r="V1150">
        <v>-2.1083886954323505E-2</v>
      </c>
      <c r="W1150">
        <v>1.9269964795256556E-2</v>
      </c>
      <c r="X1150">
        <v>1.2950450450450735E-2</v>
      </c>
      <c r="Y1150">
        <v>1.869068244670502E-2</v>
      </c>
      <c r="Z1150">
        <v>-4.6871825328602346E-2</v>
      </c>
      <c r="AA1150">
        <v>2.5475410098808604E-2</v>
      </c>
      <c r="AB1150">
        <v>3.8534204579059317E-3</v>
      </c>
      <c r="AC1150">
        <v>-1.4087050749503116E-2</v>
      </c>
      <c r="AD1150" s="8">
        <v>-2.8426039656080149E-2</v>
      </c>
      <c r="AE1150" s="5">
        <v>-6.5174183979318512E-3</v>
      </c>
      <c r="AF1150" s="5">
        <v>3.2042939541187421E-2</v>
      </c>
      <c r="AG1150" s="5">
        <v>7.7150867646570864E-2</v>
      </c>
      <c r="AH1150" s="5">
        <v>2.5508437894230518E-2</v>
      </c>
      <c r="AI1150" s="6">
        <v>-1.523333003071492E-2</v>
      </c>
      <c r="AJ1150" s="6">
        <v>1.4397346667001765E-2</v>
      </c>
      <c r="AK1150" s="5">
        <v>-1.3334433792211997E-2</v>
      </c>
      <c r="AL1150" s="6">
        <v>8.970824245915221E-3</v>
      </c>
      <c r="AM1150" s="6">
        <v>-6.5572698210242253E-3</v>
      </c>
      <c r="AN1150" s="5">
        <v>2.7578292505168411E-2</v>
      </c>
      <c r="AO1150" s="6">
        <v>-6.8248453938450915E-3</v>
      </c>
      <c r="AP1150" s="5">
        <v>-3.4279006686071867E-2</v>
      </c>
      <c r="AQ1150" s="5">
        <v>8.8517900765591184E-2</v>
      </c>
      <c r="AR1150" s="6">
        <v>6.9384658659872311E-3</v>
      </c>
      <c r="AS1150" s="6">
        <v>2.2717960788416258E-2</v>
      </c>
      <c r="AT1150" s="6">
        <v>-4.2457244763342228E-2</v>
      </c>
    </row>
    <row r="1151" spans="1:46" x14ac:dyDescent="0.25">
      <c r="A1151" t="s">
        <v>6054</v>
      </c>
      <c r="B1151" s="8">
        <v>0.10000000000000009</v>
      </c>
      <c r="C1151" s="8">
        <v>-0.47368421052631582</v>
      </c>
      <c r="D1151" s="27">
        <v>-2.2204460492503131E-16</v>
      </c>
      <c r="E1151" s="8">
        <v>5.5555555555555358E-2</v>
      </c>
      <c r="F1151" s="25">
        <v>0.50000000000000044</v>
      </c>
      <c r="G1151" s="25">
        <v>-0.14285714285714313</v>
      </c>
      <c r="H1151" s="25">
        <v>-0.29999999999999982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3.4214989171197363E-3</v>
      </c>
      <c r="X1151">
        <v>-7.2830784807027538E-3</v>
      </c>
      <c r="Y1151">
        <v>2.3766813070702275E-2</v>
      </c>
      <c r="Z1151">
        <v>-2.7324598299944713E-2</v>
      </c>
      <c r="AA1151">
        <v>2.7896853500896768E-2</v>
      </c>
      <c r="AB1151">
        <v>1.6609799675580073E-2</v>
      </c>
      <c r="AC1151">
        <v>-2.5528482436746325E-2</v>
      </c>
      <c r="AD1151" s="8">
        <v>6.0055599878250376E-4</v>
      </c>
      <c r="AE1151" s="5">
        <v>-1.5641450207604768E-2</v>
      </c>
      <c r="AF1151" s="5">
        <v>2.8243011598375167E-2</v>
      </c>
      <c r="AG1151" s="5">
        <v>4.8332285574291367E-2</v>
      </c>
      <c r="AH1151" s="5">
        <v>2.8665026464135934E-2</v>
      </c>
      <c r="AI1151" s="6">
        <v>-3.4770308847839826E-2</v>
      </c>
      <c r="AJ1151" s="6">
        <v>4.1184776065043449E-2</v>
      </c>
      <c r="AK1151" s="5">
        <v>-1.6453097517678872E-2</v>
      </c>
      <c r="AL1151" s="6">
        <v>-1.1521174750696583E-2</v>
      </c>
      <c r="AM1151" s="6">
        <v>-2.6078968726057861E-2</v>
      </c>
      <c r="AN1151" s="5">
        <v>2.5795001984779464E-2</v>
      </c>
      <c r="AO1151" s="6">
        <v>-2.7378762599136186E-3</v>
      </c>
      <c r="AP1151" s="5">
        <v>2.0057322470321548E-2</v>
      </c>
      <c r="AQ1151" s="5">
        <v>0</v>
      </c>
      <c r="AR1151" s="6">
        <v>0</v>
      </c>
      <c r="AS1151" s="6">
        <v>0</v>
      </c>
      <c r="AT1151" s="6">
        <v>0</v>
      </c>
    </row>
    <row r="1152" spans="1:46" x14ac:dyDescent="0.25">
      <c r="A1152" t="s">
        <v>6055</v>
      </c>
      <c r="B1152" s="8">
        <v>-2.1074915854949361E-2</v>
      </c>
      <c r="C1152" s="8">
        <v>-2.5359022491448724E-2</v>
      </c>
      <c r="D1152" s="27">
        <v>-2.8186694054548322E-3</v>
      </c>
      <c r="E1152" s="8">
        <v>1.2818156758247268E-2</v>
      </c>
      <c r="F1152" s="25">
        <v>7.0513055484280773E-2</v>
      </c>
      <c r="G1152" s="25">
        <v>-6.4375099361813515E-2</v>
      </c>
      <c r="H1152" s="25">
        <v>8.2852492972342873E-3</v>
      </c>
      <c r="I1152" s="8">
        <v>-4.6573067632850518E-2</v>
      </c>
      <c r="J1152" s="8">
        <v>-2.4659231352130995E-2</v>
      </c>
      <c r="K1152" s="8">
        <v>4.5471835501505575E-2</v>
      </c>
      <c r="L1152" s="8">
        <v>1.0138158325512459E-2</v>
      </c>
      <c r="M1152" s="8">
        <v>3.9970811505496417E-3</v>
      </c>
      <c r="N1152">
        <v>1.9210822501268821E-2</v>
      </c>
      <c r="O1152">
        <v>-3.6756836866449483E-2</v>
      </c>
      <c r="P1152">
        <v>3.0052320027518009E-2</v>
      </c>
      <c r="Q1152">
        <v>2.2892651713243062E-2</v>
      </c>
      <c r="R1152">
        <v>4.58550229319028E-2</v>
      </c>
      <c r="S1152">
        <v>2.8609028977444106E-2</v>
      </c>
      <c r="T1152">
        <v>5.183683823176688E-2</v>
      </c>
      <c r="U1152">
        <v>-1.3874622229127387E-2</v>
      </c>
      <c r="V1152">
        <v>-3.7997129663123519E-2</v>
      </c>
      <c r="W1152">
        <v>-2.9686291760929739E-3</v>
      </c>
      <c r="X1152">
        <v>-1.723089504205022E-2</v>
      </c>
      <c r="Y1152">
        <v>4.4251282916357271E-2</v>
      </c>
      <c r="Z1152">
        <v>-3.4243440571659289E-2</v>
      </c>
      <c r="AA1152">
        <v>2.4755827262701757E-2</v>
      </c>
      <c r="AB1152">
        <v>2.1227566380594531E-2</v>
      </c>
      <c r="AC1152">
        <v>-3.9865899141576122E-2</v>
      </c>
      <c r="AD1152" s="8">
        <v>-2.7352646098163236E-2</v>
      </c>
      <c r="AE1152" s="5">
        <v>-1.7166794559321019E-2</v>
      </c>
      <c r="AF1152" s="5">
        <v>5.4852939255377597E-2</v>
      </c>
      <c r="AG1152" s="5">
        <v>8.8084533525635722E-2</v>
      </c>
      <c r="AH1152" s="5">
        <v>-4.3497342700592245E-2</v>
      </c>
      <c r="AI1152" s="6">
        <v>-7.6927259724988151E-2</v>
      </c>
      <c r="AJ1152" s="6">
        <v>3.3661912922968273E-2</v>
      </c>
      <c r="AK1152" s="5">
        <v>-3.8851542921955473E-2</v>
      </c>
      <c r="AL1152" s="6">
        <v>4.1575497661188177E-3</v>
      </c>
      <c r="AM1152" s="6">
        <v>-5.8190534145900807E-2</v>
      </c>
      <c r="AN1152" s="5">
        <v>3.966473657103986E-2</v>
      </c>
      <c r="AO1152" s="6">
        <v>-7.9038093337864268E-3</v>
      </c>
      <c r="AP1152" s="5">
        <v>-0.11320233748984032</v>
      </c>
      <c r="AQ1152" s="5">
        <v>8.3804934512604845E-2</v>
      </c>
      <c r="AR1152" s="6">
        <v>-3.8818610274941712E-2</v>
      </c>
      <c r="AS1152" s="6">
        <v>6.4557521487377922E-2</v>
      </c>
      <c r="AT1152" s="6">
        <v>-6.2792827534742357E-2</v>
      </c>
    </row>
    <row r="1153" spans="1:46" x14ac:dyDescent="0.25">
      <c r="A1153" t="s">
        <v>6056</v>
      </c>
      <c r="B1153" s="8">
        <v>-2.8443827776091446E-2</v>
      </c>
      <c r="C1153" s="8">
        <v>-3.88113818935788E-2</v>
      </c>
      <c r="D1153" s="27">
        <v>5.307548228599801E-3</v>
      </c>
      <c r="E1153" s="8">
        <v>1.2013610554441945E-2</v>
      </c>
      <c r="F1153" s="25">
        <v>6.0069263877670753E-2</v>
      </c>
      <c r="G1153" s="25">
        <v>-6.4554882784693235E-2</v>
      </c>
      <c r="H1153" s="25">
        <v>7.3184175070433177E-3</v>
      </c>
      <c r="I1153" s="8">
        <v>-4.0571904225628286E-2</v>
      </c>
      <c r="J1153" s="8">
        <v>7.7605943748748629E-4</v>
      </c>
      <c r="K1153" s="8">
        <v>3.275872341270647E-2</v>
      </c>
      <c r="L1153" s="8">
        <v>4.460303300624413E-2</v>
      </c>
      <c r="M1153" s="8">
        <v>7.00289624350936E-3</v>
      </c>
      <c r="N1153">
        <v>9.9890048337245574E-3</v>
      </c>
      <c r="O1153">
        <v>-5.5037688319071743E-2</v>
      </c>
      <c r="P1153">
        <v>2.3289510038661643E-2</v>
      </c>
      <c r="Q1153">
        <v>1.9726706073087019E-2</v>
      </c>
      <c r="R1153">
        <v>2.3794059732573647E-2</v>
      </c>
      <c r="S1153">
        <v>4.3413223811833879E-2</v>
      </c>
      <c r="T1153">
        <v>3.626920295413294E-2</v>
      </c>
      <c r="U1153">
        <v>-2.9148315993276386E-2</v>
      </c>
      <c r="V1153">
        <v>-2.616935683039201E-2</v>
      </c>
      <c r="W1153">
        <v>-5.2866113024100381E-3</v>
      </c>
      <c r="X1153">
        <v>1.7623415438524193E-2</v>
      </c>
      <c r="Y1153">
        <v>4.386522864795328E-2</v>
      </c>
      <c r="Z1153">
        <v>-4.8733455158557759E-2</v>
      </c>
      <c r="AA1153">
        <v>2.292701566679356E-2</v>
      </c>
      <c r="AB1153">
        <v>1.3504821301459913E-2</v>
      </c>
      <c r="AC1153">
        <v>-3.8622462194417118E-2</v>
      </c>
      <c r="AD1153" s="8">
        <v>-1.1307002856298487E-2</v>
      </c>
      <c r="AE1153" s="5">
        <v>-1.3020058712843174E-2</v>
      </c>
      <c r="AF1153" s="5">
        <v>4.5223114703264011E-2</v>
      </c>
      <c r="AG1153" s="5">
        <v>9.2161468290818283E-2</v>
      </c>
      <c r="AH1153" s="5">
        <v>-2.4984686448412452E-2</v>
      </c>
      <c r="AI1153" s="6">
        <v>-3.9833849193946613E-2</v>
      </c>
      <c r="AJ1153" s="6">
        <v>1.9655615523001435E-2</v>
      </c>
      <c r="AK1153" s="5">
        <v>-3.0478384519521007E-2</v>
      </c>
      <c r="AL1153" s="6">
        <v>2.475522078026815E-2</v>
      </c>
      <c r="AM1153" s="6">
        <v>-3.3251447622390073E-2</v>
      </c>
      <c r="AN1153" s="5">
        <v>2.5819999999999954E-2</v>
      </c>
      <c r="AO1153" s="6">
        <v>0</v>
      </c>
      <c r="AP1153" s="5">
        <v>0</v>
      </c>
      <c r="AQ1153" s="5">
        <v>0</v>
      </c>
      <c r="AR1153" s="6">
        <v>0</v>
      </c>
      <c r="AS1153" s="6">
        <v>0</v>
      </c>
      <c r="AT1153" s="6">
        <v>0</v>
      </c>
    </row>
    <row r="1154" spans="1:46" x14ac:dyDescent="0.25">
      <c r="A1154" t="s">
        <v>6057</v>
      </c>
      <c r="B1154" s="8">
        <v>2.5848188821742113E-3</v>
      </c>
      <c r="C1154" s="8">
        <v>3.0843201321850922E-2</v>
      </c>
      <c r="D1154" s="27">
        <v>0.15249948619686182</v>
      </c>
      <c r="E1154" s="8">
        <v>1.2891108549963892E-2</v>
      </c>
      <c r="F1154" s="25">
        <v>0.15188317435342746</v>
      </c>
      <c r="G1154" s="25">
        <v>-3.4532754895683415E-2</v>
      </c>
      <c r="H1154" s="25">
        <v>-6.6313899971926382E-2</v>
      </c>
      <c r="I1154" s="8">
        <v>6.1928594659054426E-2</v>
      </c>
      <c r="J1154" s="8">
        <v>3.2478005001937094E-2</v>
      </c>
      <c r="K1154" s="8">
        <v>-2.1949164694916368E-2</v>
      </c>
      <c r="L1154" s="8">
        <v>0.11371077217919079</v>
      </c>
      <c r="M1154" s="8">
        <v>-2.5409630293658947E-2</v>
      </c>
      <c r="N1154">
        <v>6.7234337281903978E-2</v>
      </c>
      <c r="O1154">
        <v>5.5972035493412342E-2</v>
      </c>
      <c r="P1154">
        <v>0.15507811231746294</v>
      </c>
      <c r="Q1154">
        <v>-9.0611220330323206E-2</v>
      </c>
      <c r="R1154">
        <v>-8.6877148855464825E-2</v>
      </c>
      <c r="S1154">
        <v>-1.9844878492557116E-2</v>
      </c>
      <c r="T1154">
        <v>5.412212171052655E-2</v>
      </c>
      <c r="U1154">
        <v>6.5288333077816008E-2</v>
      </c>
      <c r="V1154">
        <v>-6.7431882489246808E-2</v>
      </c>
      <c r="W1154">
        <v>-4.9471511069251295E-2</v>
      </c>
      <c r="X1154">
        <v>5.1478017306057389E-2</v>
      </c>
      <c r="Y1154">
        <v>-6.1926422506069168E-2</v>
      </c>
      <c r="Z1154">
        <v>-6.3790878716149524E-2</v>
      </c>
      <c r="AA1154">
        <v>4.297644406021317E-2</v>
      </c>
      <c r="AB1154">
        <v>0.16440667316142843</v>
      </c>
      <c r="AC1154">
        <v>-0.13679796763333052</v>
      </c>
      <c r="AD1154" s="8">
        <v>7.2742703569240064E-2</v>
      </c>
      <c r="AE1154" s="5">
        <v>1.2827042839018921E-2</v>
      </c>
      <c r="AF1154" s="5">
        <v>0.15675512144524184</v>
      </c>
      <c r="AG1154" s="5">
        <v>-1.6649135668674986E-2</v>
      </c>
      <c r="AH1154" s="5">
        <v>9.1659491083325495E-2</v>
      </c>
      <c r="AI1154" s="6">
        <v>-6.5198759932706185E-2</v>
      </c>
      <c r="AJ1154" s="6">
        <v>-3.883860469846423E-2</v>
      </c>
      <c r="AK1154" s="5">
        <v>-9.9914980687220822E-2</v>
      </c>
      <c r="AL1154" s="6">
        <v>-0.10944783717033391</v>
      </c>
      <c r="AM1154" s="6">
        <v>-4.8963037928794972E-2</v>
      </c>
      <c r="AN1154" s="5">
        <v>8.4584416105802251E-2</v>
      </c>
      <c r="AO1154" s="6">
        <v>0.13079358108726336</v>
      </c>
      <c r="AP1154" s="5">
        <v>-3.04777448597634E-2</v>
      </c>
      <c r="AQ1154" s="5">
        <v>7.5250127990300619E-3</v>
      </c>
      <c r="AR1154" s="6">
        <v>3.7834739169600562E-2</v>
      </c>
      <c r="AS1154" s="6">
        <v>5.2964904044227268E-2</v>
      </c>
      <c r="AT1154" s="6">
        <v>-8.9560337383189248E-2</v>
      </c>
    </row>
    <row r="1155" spans="1:46" x14ac:dyDescent="0.25">
      <c r="A1155" t="s">
        <v>6058</v>
      </c>
      <c r="B1155" s="8">
        <v>2.5936457494044385E-2</v>
      </c>
      <c r="C1155" s="8">
        <v>1.9384314657423962E-2</v>
      </c>
      <c r="D1155" s="27">
        <v>0.15451971107478935</v>
      </c>
      <c r="E1155" s="8">
        <v>-6.3144847289500206E-3</v>
      </c>
      <c r="F1155" s="25">
        <v>0.17920673534081621</v>
      </c>
      <c r="G1155" s="25">
        <v>-3.748106730211298E-2</v>
      </c>
      <c r="H1155" s="25">
        <v>-6.462585522166886E-2</v>
      </c>
      <c r="I1155" s="8">
        <v>4.9055676400147741E-2</v>
      </c>
      <c r="J1155" s="8">
        <v>2.892023830705992E-2</v>
      </c>
      <c r="K1155" s="8">
        <v>-9.6654832335003604E-3</v>
      </c>
      <c r="L1155" s="8">
        <v>0.12063012449417054</v>
      </c>
      <c r="M1155" s="8">
        <v>-1.8423875956490088E-2</v>
      </c>
      <c r="N1155">
        <v>7.750583740331507E-2</v>
      </c>
      <c r="O1155">
        <v>5.146452982075056E-2</v>
      </c>
      <c r="P1155">
        <v>0.19583124363659343</v>
      </c>
      <c r="Q1155">
        <v>-6.1768451870221508E-2</v>
      </c>
      <c r="R1155">
        <v>-9.0562214987517042E-2</v>
      </c>
      <c r="S1155">
        <v>-2.9698461659666497E-2</v>
      </c>
      <c r="T1155">
        <v>8.6963971658494232E-2</v>
      </c>
      <c r="U1155">
        <v>0.10489718147676363</v>
      </c>
      <c r="V1155">
        <v>-8.098527495535679E-2</v>
      </c>
      <c r="W1155">
        <v>-5.5804445130595348E-2</v>
      </c>
      <c r="X1155">
        <v>3.9573921015317648E-2</v>
      </c>
      <c r="Y1155">
        <v>-5.6934684854779039E-2</v>
      </c>
      <c r="Z1155">
        <v>-5.8578610211405757E-2</v>
      </c>
      <c r="AA1155">
        <v>4.6670636663520781E-2</v>
      </c>
      <c r="AB1155">
        <v>0.16508189625040059</v>
      </c>
      <c r="AC1155">
        <v>-0.12883340382386443</v>
      </c>
      <c r="AD1155" s="8">
        <v>7.262901811726663E-2</v>
      </c>
      <c r="AE1155" s="5">
        <v>1.2965097446723473E-2</v>
      </c>
      <c r="AF1155" s="5">
        <v>0.16164058299709927</v>
      </c>
      <c r="AG1155" s="5">
        <v>-9.5682094754371283E-3</v>
      </c>
      <c r="AH1155" s="5">
        <v>8.3010428820630366E-2</v>
      </c>
      <c r="AI1155" s="6">
        <v>-5.972977365000276E-2</v>
      </c>
      <c r="AJ1155" s="6">
        <v>-5.9562791341121191E-2</v>
      </c>
      <c r="AK1155" s="5">
        <v>-0.1029351644201193</v>
      </c>
      <c r="AL1155" s="6">
        <v>-9.3340601712818549E-2</v>
      </c>
      <c r="AM1155" s="6">
        <v>-5.4059750545937812E-2</v>
      </c>
      <c r="AN1155" s="5">
        <v>9.3576257456486234E-2</v>
      </c>
      <c r="AO1155" s="6">
        <v>0.10411156474136418</v>
      </c>
      <c r="AP1155" s="5">
        <v>-5.4270854362936105E-2</v>
      </c>
      <c r="AQ1155" s="5">
        <v>1.2758560587862622E-2</v>
      </c>
      <c r="AR1155" s="6">
        <v>1.4239824628514475E-2</v>
      </c>
      <c r="AS1155" s="6">
        <v>5.2633498971390802E-2</v>
      </c>
      <c r="AT1155" s="6">
        <v>-8.3500721685923263E-2</v>
      </c>
    </row>
    <row r="1156" spans="1:46" x14ac:dyDescent="0.25">
      <c r="A1156" t="s">
        <v>6059</v>
      </c>
      <c r="B1156" s="8">
        <v>3.3846096229648293E-3</v>
      </c>
      <c r="C1156" s="8">
        <v>-3.4493567440006867E-2</v>
      </c>
      <c r="D1156" s="27">
        <v>-4.361389988687292E-3</v>
      </c>
      <c r="E1156" s="8">
        <v>1.7832941008631309E-2</v>
      </c>
      <c r="F1156" s="25">
        <v>5.7559571375831231E-2</v>
      </c>
      <c r="G1156" s="25">
        <v>-0.10100560240412282</v>
      </c>
      <c r="H1156" s="25">
        <v>-1.0318272433375575E-2</v>
      </c>
      <c r="I1156" s="8">
        <v>-2.7924857604452735E-2</v>
      </c>
      <c r="J1156" s="8">
        <v>3.6492002969426007E-2</v>
      </c>
      <c r="K1156" s="8">
        <v>-2.4471160805455305E-2</v>
      </c>
      <c r="L1156" s="8">
        <v>2.8137310073156563E-2</v>
      </c>
      <c r="M1156" s="8">
        <v>-4.6879186652527327E-2</v>
      </c>
      <c r="N1156">
        <v>3.1958440112713316E-2</v>
      </c>
      <c r="O1156">
        <v>-3.7599803898626605E-2</v>
      </c>
      <c r="P1156">
        <v>7.2170114235764249E-2</v>
      </c>
      <c r="Q1156">
        <v>7.6004260184316941E-3</v>
      </c>
      <c r="R1156">
        <v>-5.3989987831816744E-2</v>
      </c>
      <c r="S1156">
        <v>6.4962983231800608E-2</v>
      </c>
      <c r="T1156">
        <v>7.4078680689712684E-2</v>
      </c>
      <c r="U1156">
        <v>-2.1022376584727276E-2</v>
      </c>
      <c r="V1156">
        <v>-3.8471439852591605E-2</v>
      </c>
      <c r="W1156">
        <v>-5.5898837857471295E-2</v>
      </c>
      <c r="X1156">
        <v>8.673386561283225E-2</v>
      </c>
      <c r="Y1156">
        <v>6.1630422347152214E-2</v>
      </c>
      <c r="Z1156">
        <v>-6.6928701770669341E-2</v>
      </c>
      <c r="AA1156">
        <v>-2.6181198228082847E-2</v>
      </c>
      <c r="AB1156">
        <v>1.1398626303896986E-2</v>
      </c>
      <c r="AC1156">
        <v>-4.684978772708337E-2</v>
      </c>
      <c r="AD1156" s="8">
        <v>0.1302701682834575</v>
      </c>
      <c r="AE1156" s="5">
        <v>-4.451177984597654E-2</v>
      </c>
      <c r="AF1156" s="5">
        <v>0.14218121106407722</v>
      </c>
      <c r="AG1156" s="5">
        <v>7.8916568808643284E-2</v>
      </c>
      <c r="AH1156" s="5">
        <v>-7.5512955201034515E-2</v>
      </c>
      <c r="AI1156" s="6">
        <v>-2.8497737202391127E-2</v>
      </c>
      <c r="AJ1156" s="6">
        <v>4.9369269994382625E-2</v>
      </c>
      <c r="AK1156" s="5">
        <v>-0.17612937659956818</v>
      </c>
      <c r="AL1156" s="6">
        <v>-2.7560345500049599E-2</v>
      </c>
      <c r="AM1156" s="6">
        <v>-6.8847429892635037E-2</v>
      </c>
      <c r="AN1156" s="5">
        <v>6.7631421827584859E-2</v>
      </c>
      <c r="AO1156" s="6">
        <v>0.11565481618179807</v>
      </c>
      <c r="AP1156" s="5">
        <v>-2.5746275503746197E-2</v>
      </c>
      <c r="AQ1156" s="5">
        <v>8.3347199702892283E-2</v>
      </c>
      <c r="AR1156" s="6">
        <v>-2.1297628884914599E-2</v>
      </c>
      <c r="AS1156" s="6">
        <v>4.1299702113892334E-2</v>
      </c>
      <c r="AT1156" s="6">
        <v>-0.10618921995214381</v>
      </c>
    </row>
    <row r="1157" spans="1:46" x14ac:dyDescent="0.25">
      <c r="A1157" t="s">
        <v>6060</v>
      </c>
      <c r="B1157" s="8">
        <v>6.0159250255433783E-3</v>
      </c>
      <c r="C1157" s="8">
        <v>-6.6203567817891273E-2</v>
      </c>
      <c r="D1157" s="27">
        <v>-8.0403065821432751E-4</v>
      </c>
      <c r="E1157" s="8">
        <v>1.4796738047302638E-2</v>
      </c>
      <c r="F1157" s="25">
        <v>7.4599623685283056E-2</v>
      </c>
      <c r="G1157" s="25">
        <v>-8.6099686931655373E-2</v>
      </c>
      <c r="H1157" s="25">
        <v>-9.3133927745042699E-3</v>
      </c>
      <c r="I1157" s="8">
        <v>-1.024961175713035E-2</v>
      </c>
      <c r="J1157" s="8">
        <v>4.7975174834902434E-2</v>
      </c>
      <c r="K1157" s="8">
        <v>-4.0277470352765854E-2</v>
      </c>
      <c r="L1157" s="8">
        <v>3.9139284000680785E-2</v>
      </c>
      <c r="M1157" s="8">
        <v>-4.5469539147199201E-2</v>
      </c>
      <c r="N1157">
        <v>2.6196112401335458E-2</v>
      </c>
      <c r="O1157">
        <v>-2.4921018725528654E-2</v>
      </c>
      <c r="P1157">
        <v>7.0770483382741833E-2</v>
      </c>
      <c r="Q1157">
        <v>1.587804854334629E-2</v>
      </c>
      <c r="R1157">
        <v>-4.7071579877255743E-2</v>
      </c>
      <c r="S1157">
        <v>4.7612955532707613E-2</v>
      </c>
      <c r="T1157">
        <v>6.2025044651919714E-2</v>
      </c>
      <c r="U1157">
        <v>8.442248796902696E-5</v>
      </c>
      <c r="V1157">
        <v>-3.9006383461751781E-2</v>
      </c>
      <c r="W1157">
        <v>-4.4354307807449977E-2</v>
      </c>
      <c r="X1157">
        <v>9.0098495659384437E-2</v>
      </c>
      <c r="Y1157">
        <v>5.0115979992167992E-2</v>
      </c>
      <c r="Z1157">
        <v>-7.4553328103327376E-2</v>
      </c>
      <c r="AA1157">
        <v>-2.6214252075334676E-2</v>
      </c>
      <c r="AB1157">
        <v>1.4702326629998153E-2</v>
      </c>
      <c r="AC1157">
        <v>-4.0836843922573474E-2</v>
      </c>
      <c r="AD1157" s="8">
        <v>0.11966492905864334</v>
      </c>
      <c r="AE1157" s="5">
        <v>-2.9698714493532341E-2</v>
      </c>
      <c r="AF1157" s="5">
        <v>0.15368702960114167</v>
      </c>
      <c r="AG1157" s="5">
        <v>7.030868881384289E-2</v>
      </c>
      <c r="AH1157" s="5">
        <v>-4.6053238002918717E-2</v>
      </c>
      <c r="AI1157" s="6">
        <v>-1.0626275537715002E-2</v>
      </c>
      <c r="AJ1157" s="6">
        <v>4.1862692023641346E-2</v>
      </c>
      <c r="AK1157" s="5">
        <v>-0.17604053231951167</v>
      </c>
      <c r="AL1157" s="6">
        <v>-3.4277061600641923E-2</v>
      </c>
      <c r="AM1157" s="6">
        <v>-6.3160737855795568E-2</v>
      </c>
      <c r="AN1157" s="5">
        <v>6.5960166106508344E-2</v>
      </c>
      <c r="AO1157" s="6">
        <v>0.11348104828100358</v>
      </c>
      <c r="AP1157" s="5">
        <v>-1.7799455484175164E-2</v>
      </c>
      <c r="AQ1157" s="5">
        <v>7.7127878776666714E-2</v>
      </c>
      <c r="AR1157" s="6">
        <v>-8.7446432251858663E-4</v>
      </c>
      <c r="AS1157" s="6">
        <v>1.9149625437482998E-2</v>
      </c>
      <c r="AT1157" s="6">
        <v>-0.11169725777043049</v>
      </c>
    </row>
    <row r="1158" spans="1:46" x14ac:dyDescent="0.25">
      <c r="A1158" t="s">
        <v>6061</v>
      </c>
      <c r="B1158" s="8">
        <v>5.9205357476896925E-3</v>
      </c>
      <c r="C1158" s="8">
        <v>4.8895341992701402E-2</v>
      </c>
      <c r="D1158" s="27">
        <v>0.1558885774989287</v>
      </c>
      <c r="E1158" s="8">
        <v>1.5376782077392681E-2</v>
      </c>
      <c r="F1158" s="25">
        <v>0.14788165311582691</v>
      </c>
      <c r="G1158" s="25">
        <v>-4.0644411051606211E-2</v>
      </c>
      <c r="H1158" s="25">
        <v>-6.709008858432175E-2</v>
      </c>
      <c r="I1158" s="8">
        <v>5.2184209909255097E-2</v>
      </c>
      <c r="J1158" s="8">
        <v>3.1854752862613189E-2</v>
      </c>
      <c r="K1158" s="8">
        <v>-1.3380083493597095E-2</v>
      </c>
      <c r="L1158" s="8">
        <v>0.11095767271590207</v>
      </c>
      <c r="M1158" s="8">
        <v>-2.6019784323040196E-2</v>
      </c>
      <c r="N1158">
        <v>7.1624866595517478E-2</v>
      </c>
      <c r="O1158">
        <v>4.9742325789828401E-2</v>
      </c>
      <c r="P1158">
        <v>0.15667033778601436</v>
      </c>
      <c r="Q1158">
        <v>-9.3281157494982336E-2</v>
      </c>
      <c r="R1158">
        <v>-9.1632891302351638E-2</v>
      </c>
      <c r="S1158">
        <v>-9.6033149341935298E-3</v>
      </c>
      <c r="T1158">
        <v>6.3708437828654096E-2</v>
      </c>
      <c r="U1158">
        <v>5.7188471077914249E-2</v>
      </c>
      <c r="V1158">
        <v>-6.898111756815728E-2</v>
      </c>
      <c r="W1158">
        <v>-5.8055899327296379E-2</v>
      </c>
      <c r="X1158">
        <v>5.4119683290063003E-2</v>
      </c>
      <c r="Y1158">
        <v>-5.2115653064013445E-2</v>
      </c>
      <c r="Z1158">
        <v>-6.3861816722050158E-2</v>
      </c>
      <c r="AA1158">
        <v>4.2294773300479926E-2</v>
      </c>
      <c r="AB1158">
        <v>0.16978799638505992</v>
      </c>
      <c r="AC1158">
        <v>-0.145113648027554</v>
      </c>
      <c r="AD1158" s="8">
        <v>8.0838212634822382E-2</v>
      </c>
      <c r="AE1158" s="5">
        <v>1.1049650306023784E-2</v>
      </c>
      <c r="AF1158" s="5">
        <v>0.16455193164722304</v>
      </c>
      <c r="AG1158" s="5">
        <v>-1.064367557852175E-2</v>
      </c>
      <c r="AH1158" s="5">
        <v>7.1105601624962267E-2</v>
      </c>
      <c r="AI1158" s="6">
        <v>-7.4114102754623934E-2</v>
      </c>
      <c r="AJ1158" s="6">
        <v>-3.6511076979147461E-2</v>
      </c>
      <c r="AK1158" s="5">
        <v>-0.10498153121581444</v>
      </c>
      <c r="AL1158" s="6">
        <v>-0.103334713958117</v>
      </c>
      <c r="AM1158" s="6">
        <v>-5.8708861481699737E-2</v>
      </c>
      <c r="AN1158" s="5">
        <v>5.1630000000000065E-2</v>
      </c>
      <c r="AO1158" s="6">
        <v>0</v>
      </c>
      <c r="AP1158" s="5">
        <v>0</v>
      </c>
      <c r="AQ1158" s="5">
        <v>0</v>
      </c>
      <c r="AR1158" s="6">
        <v>0</v>
      </c>
      <c r="AS1158" s="6">
        <v>0</v>
      </c>
      <c r="AT1158" s="6">
        <v>0</v>
      </c>
    </row>
    <row r="1159" spans="1:46" x14ac:dyDescent="0.25">
      <c r="A1159" t="s">
        <v>6062</v>
      </c>
      <c r="B1159" s="8">
        <v>7.9035797558635323E-3</v>
      </c>
      <c r="C1159" s="8">
        <v>-1.5771497455130512E-2</v>
      </c>
      <c r="D1159" s="27">
        <v>-2.2214854111402005E-3</v>
      </c>
      <c r="E1159" s="8">
        <v>3.2112350773514597E-2</v>
      </c>
      <c r="F1159" s="25">
        <v>5.0808705224825168E-3</v>
      </c>
      <c r="G1159" s="25">
        <v>-5.4246932417827298E-2</v>
      </c>
      <c r="H1159" s="25">
        <v>2.2862616747824749E-2</v>
      </c>
      <c r="I1159" s="8">
        <v>-4.0892023775139785E-2</v>
      </c>
      <c r="J1159" s="8">
        <v>1.6996718473790251E-2</v>
      </c>
      <c r="K1159" s="8">
        <v>5.6689488521949549E-2</v>
      </c>
      <c r="L1159" s="8">
        <v>5.2655500378755882E-2</v>
      </c>
      <c r="M1159" s="8">
        <v>9.8517181463921855E-3</v>
      </c>
      <c r="N1159">
        <v>3.8850146948854691E-2</v>
      </c>
      <c r="O1159">
        <v>-4.2531866512336647E-2</v>
      </c>
      <c r="P1159">
        <v>2.917073945076698E-2</v>
      </c>
      <c r="Q1159">
        <v>1.8372535336743656E-3</v>
      </c>
      <c r="R1159">
        <v>-4.4367047991824338E-2</v>
      </c>
      <c r="S1159">
        <v>7.7110487544284068E-2</v>
      </c>
      <c r="T1159">
        <v>9.5364562909635575E-2</v>
      </c>
      <c r="U1159">
        <v>-4.6285281018659252E-2</v>
      </c>
      <c r="V1159">
        <v>-7.0395636455276689E-2</v>
      </c>
      <c r="W1159">
        <v>-2.3160069064965261E-2</v>
      </c>
      <c r="X1159">
        <v>2.5970310117633399E-2</v>
      </c>
      <c r="Y1159">
        <v>3.1762510531758936E-2</v>
      </c>
      <c r="Z1159">
        <v>-4.3118256663413401E-2</v>
      </c>
      <c r="AA1159">
        <v>9.5723714217796907E-3</v>
      </c>
      <c r="AB1159">
        <v>-2.7808034358687173E-2</v>
      </c>
      <c r="AC1159">
        <v>-4.7191998186557949E-2</v>
      </c>
      <c r="AD1159" s="8">
        <v>7.695588363721928E-2</v>
      </c>
      <c r="AE1159" s="5">
        <v>-4.137394957461471E-2</v>
      </c>
      <c r="AF1159" s="5">
        <v>5.3798883198330039E-2</v>
      </c>
      <c r="AG1159" s="5">
        <v>2.8825010134356788E-2</v>
      </c>
      <c r="AH1159" s="5">
        <v>-0.11496573417825096</v>
      </c>
      <c r="AI1159" s="6">
        <v>-4.7419092104717397E-2</v>
      </c>
      <c r="AJ1159" s="6">
        <v>6.304369613550298E-2</v>
      </c>
      <c r="AK1159" s="5">
        <v>-8.2515124362840031E-2</v>
      </c>
      <c r="AL1159" s="6">
        <v>-5.0841066708205651E-2</v>
      </c>
      <c r="AM1159" s="6">
        <v>-5.2751936189898041E-2</v>
      </c>
      <c r="AN1159" s="5">
        <v>3.9458878497927508E-2</v>
      </c>
      <c r="AO1159" s="6">
        <v>-3.4559060247571938E-2</v>
      </c>
      <c r="AP1159" s="5">
        <v>-0.11706429509732597</v>
      </c>
      <c r="AQ1159" s="5">
        <v>6.5706269150424657E-2</v>
      </c>
      <c r="AR1159" s="6">
        <v>5.8845795527959766E-3</v>
      </c>
      <c r="AS1159" s="6">
        <v>5.8489754801153815E-2</v>
      </c>
      <c r="AT1159" s="6">
        <v>-6.7327454760955252E-2</v>
      </c>
    </row>
    <row r="1160" spans="1:46" x14ac:dyDescent="0.25">
      <c r="A1160" t="s">
        <v>6063</v>
      </c>
      <c r="B1160" s="8">
        <v>8.9366322554331523E-2</v>
      </c>
      <c r="C1160" s="8">
        <v>5.9547901684973148E-3</v>
      </c>
      <c r="D1160" s="27">
        <v>-9.2066580717454105E-2</v>
      </c>
      <c r="E1160" s="8">
        <v>-4.4206442829100356E-2</v>
      </c>
      <c r="F1160" s="25">
        <v>2.7297721916731854E-2</v>
      </c>
      <c r="G1160" s="25">
        <v>-3.0137505470379411E-2</v>
      </c>
      <c r="H1160" s="25">
        <v>3.4603189626614794E-2</v>
      </c>
      <c r="I1160" s="8">
        <v>-2.3769374696818391E-2</v>
      </c>
      <c r="J1160" s="8">
        <v>3.5425468988319109E-2</v>
      </c>
      <c r="K1160" s="8">
        <v>-3.4277634889698927E-3</v>
      </c>
      <c r="L1160" s="8">
        <v>-2.2277497862742801E-2</v>
      </c>
      <c r="M1160" s="8">
        <v>7.6860317567320591E-2</v>
      </c>
      <c r="N1160">
        <v>4.5443411929957822E-2</v>
      </c>
      <c r="O1160">
        <v>-5.7350321832798201E-2</v>
      </c>
      <c r="P1160">
        <v>2.3773228173474603E-2</v>
      </c>
      <c r="Q1160">
        <v>5.7232726418066537E-2</v>
      </c>
      <c r="R1160">
        <v>3.5646589673209439E-2</v>
      </c>
      <c r="S1160">
        <v>5.4139420193199062E-2</v>
      </c>
      <c r="T1160">
        <v>0.12380866262772394</v>
      </c>
      <c r="U1160">
        <v>-7.7283358356716736E-3</v>
      </c>
      <c r="V1160">
        <v>-4.7417423206444265E-2</v>
      </c>
      <c r="W1160">
        <v>-8.049501394989278E-3</v>
      </c>
      <c r="X1160">
        <v>5.1908201751582839E-2</v>
      </c>
      <c r="Y1160">
        <v>4.4894062239527743E-2</v>
      </c>
      <c r="Z1160">
        <v>9.8759698036188226E-2</v>
      </c>
      <c r="AA1160">
        <v>-1.3799554853069385E-2</v>
      </c>
      <c r="AB1160">
        <v>0.11110193533130519</v>
      </c>
      <c r="AC1160">
        <v>-9.4934957099362949E-3</v>
      </c>
      <c r="AD1160" s="8">
        <v>0.10480005504124246</v>
      </c>
      <c r="AE1160" s="5">
        <v>-6.8421138270704618E-2</v>
      </c>
      <c r="AF1160" s="5">
        <v>6.4208182372696987E-2</v>
      </c>
      <c r="AG1160" s="5">
        <v>5.51402738791269E-2</v>
      </c>
      <c r="AH1160" s="5">
        <v>-0.13121257826305177</v>
      </c>
      <c r="AI1160" s="6">
        <v>-6.1561810663176342E-2</v>
      </c>
      <c r="AJ1160" s="6">
        <v>9.5106080894672429E-2</v>
      </c>
      <c r="AK1160" s="5">
        <v>-9.2742128039586924E-2</v>
      </c>
      <c r="AL1160" s="6">
        <v>-7.4558796702228758E-3</v>
      </c>
      <c r="AM1160" s="6">
        <v>-0.13087085274727528</v>
      </c>
      <c r="AN1160" s="5">
        <v>9.2554456335893764E-3</v>
      </c>
      <c r="AO1160" s="6">
        <v>-3.9380652365390123E-2</v>
      </c>
      <c r="AP1160" s="5">
        <v>-9.0576030815022524E-2</v>
      </c>
      <c r="AQ1160" s="5">
        <v>1.1524277239208347E-2</v>
      </c>
      <c r="AR1160" s="6">
        <v>2.8919854394548139E-2</v>
      </c>
      <c r="AS1160" s="6">
        <v>5.5010898385529305E-2</v>
      </c>
      <c r="AT1160" s="6">
        <v>-4.5593337582425453E-2</v>
      </c>
    </row>
    <row r="1161" spans="1:46" x14ac:dyDescent="0.25">
      <c r="A1161" t="s">
        <v>6064</v>
      </c>
      <c r="B1161" s="8">
        <v>7.7678654689005588E-2</v>
      </c>
      <c r="C1161" s="8">
        <v>-8.5242896425298254E-3</v>
      </c>
      <c r="D1161" s="27">
        <v>-7.9424396229572092E-2</v>
      </c>
      <c r="E1161" s="8">
        <v>-3.9112978276476529E-2</v>
      </c>
      <c r="F1161" s="25">
        <v>1.7208977663230485E-2</v>
      </c>
      <c r="G1161" s="25">
        <v>-2.5848955710495392E-2</v>
      </c>
      <c r="H1161" s="25">
        <v>4.1512845218633299E-2</v>
      </c>
      <c r="I1161" s="8">
        <v>-7.1672154594114579E-3</v>
      </c>
      <c r="J1161" s="8">
        <v>2.8774416061848607E-2</v>
      </c>
      <c r="K1161" s="8">
        <v>1.3937683896183328E-2</v>
      </c>
      <c r="L1161" s="8">
        <v>-3.5049334146804112E-2</v>
      </c>
      <c r="M1161" s="8">
        <v>9.064584164624101E-2</v>
      </c>
      <c r="N1161">
        <v>3.6920060349533435E-2</v>
      </c>
      <c r="O1161">
        <v>-5.3207113631589031E-2</v>
      </c>
      <c r="P1161">
        <v>2.549476370402326E-2</v>
      </c>
      <c r="Q1161">
        <v>5.4563057278112614E-2</v>
      </c>
      <c r="R1161">
        <v>4.4446858115526844E-2</v>
      </c>
      <c r="S1161">
        <v>4.3260172326714086E-2</v>
      </c>
      <c r="T1161">
        <v>0.11928621768761838</v>
      </c>
      <c r="U1161">
        <v>-1.1456547495918179E-2</v>
      </c>
      <c r="V1161">
        <v>-4.6260441913888561E-2</v>
      </c>
      <c r="W1161">
        <v>-1.6650209045342979E-2</v>
      </c>
      <c r="X1161">
        <v>4.1500306413383425E-2</v>
      </c>
      <c r="Y1161">
        <v>3.7415904355751595E-2</v>
      </c>
      <c r="Z1161">
        <v>9.0272279823417234E-2</v>
      </c>
      <c r="AA1161">
        <v>-6.5305222850835509E-3</v>
      </c>
      <c r="AB1161">
        <v>0.10244755426207419</v>
      </c>
      <c r="AC1161">
        <v>-4.0785593273515719E-3</v>
      </c>
      <c r="AD1161" s="8">
        <v>9.8624892008086551E-2</v>
      </c>
      <c r="AE1161" s="5">
        <v>-7.4201311766583622E-2</v>
      </c>
      <c r="AF1161" s="5">
        <v>7.6489483731877694E-2</v>
      </c>
      <c r="AG1161" s="5">
        <v>7.4861925821955833E-2</v>
      </c>
      <c r="AH1161" s="5">
        <v>-0.12921031343421263</v>
      </c>
      <c r="AI1161" s="6">
        <v>-7.2255000853683415E-2</v>
      </c>
      <c r="AJ1161" s="6">
        <v>0.10505485183406882</v>
      </c>
      <c r="AK1161" s="5">
        <v>-9.2961976121397782E-2</v>
      </c>
      <c r="AL1161" s="6">
        <v>4.8968951031045371E-3</v>
      </c>
      <c r="AM1161" s="6">
        <v>-0.11967349629873236</v>
      </c>
      <c r="AN1161" s="5">
        <v>1.7611278675611075E-2</v>
      </c>
      <c r="AO1161" s="6">
        <v>-4.5635121534173706E-2</v>
      </c>
      <c r="AP1161" s="5">
        <v>-9.0190233421147403E-2</v>
      </c>
      <c r="AQ1161" s="5">
        <v>1.8486596281603651E-2</v>
      </c>
      <c r="AR1161" s="6">
        <v>4.8752585712518615E-2</v>
      </c>
      <c r="AS1161" s="6">
        <v>7.4989336836522646E-2</v>
      </c>
      <c r="AT1161" s="6">
        <v>-5.2456202637888305E-2</v>
      </c>
    </row>
    <row r="1162" spans="1:46" x14ac:dyDescent="0.25">
      <c r="A1162" t="s">
        <v>6065</v>
      </c>
      <c r="B1162" s="8">
        <v>8.6278292683986901E-2</v>
      </c>
      <c r="C1162" s="8">
        <v>-3.3110662969498494E-2</v>
      </c>
      <c r="D1162" s="27">
        <v>-9.5422467034624203E-2</v>
      </c>
      <c r="E1162" s="8">
        <v>-4.6954434936373302E-2</v>
      </c>
      <c r="F1162" s="25">
        <v>4.0146704620100948E-2</v>
      </c>
      <c r="G1162" s="25">
        <v>-5.8506590211234721E-3</v>
      </c>
      <c r="H1162" s="25">
        <v>4.1281765975401008E-2</v>
      </c>
      <c r="I1162" s="8">
        <v>6.1272714294833275E-3</v>
      </c>
      <c r="J1162" s="8">
        <v>4.0143237006180721E-2</v>
      </c>
      <c r="K1162" s="8">
        <v>-2.6206870951576811E-2</v>
      </c>
      <c r="L1162" s="8">
        <v>-1.2351336686660108E-2</v>
      </c>
      <c r="M1162" s="8">
        <v>8.1416318136632526E-2</v>
      </c>
      <c r="N1162">
        <v>3.5408800493815118E-2</v>
      </c>
      <c r="O1162">
        <v>-4.1382331243083437E-2</v>
      </c>
      <c r="P1162">
        <v>2.2220422280714747E-2</v>
      </c>
      <c r="Q1162">
        <v>6.7577900189097484E-2</v>
      </c>
      <c r="R1162">
        <v>5.1298673235662395E-2</v>
      </c>
      <c r="S1162">
        <v>3.0505080371821647E-2</v>
      </c>
      <c r="T1162">
        <v>0.10019878036454366</v>
      </c>
      <c r="U1162">
        <v>1.3660735630613541E-2</v>
      </c>
      <c r="V1162">
        <v>-4.2316390090605505E-2</v>
      </c>
      <c r="W1162">
        <v>1.7740481567184219E-2</v>
      </c>
      <c r="X1162">
        <v>4.7570835422335422E-2</v>
      </c>
      <c r="Y1162">
        <v>1.9805613538802502E-2</v>
      </c>
      <c r="Z1162">
        <v>0.10131750258517602</v>
      </c>
      <c r="AA1162">
        <v>-1.0276860095769114E-2</v>
      </c>
      <c r="AB1162">
        <v>0.10135910052935726</v>
      </c>
      <c r="AC1162">
        <v>1.6296013379397456E-2</v>
      </c>
      <c r="AD1162" s="8">
        <v>8.6558473814269288E-2</v>
      </c>
      <c r="AE1162" s="5">
        <v>-6.0256894587689791E-2</v>
      </c>
      <c r="AF1162" s="5">
        <v>5.2987925197776731E-2</v>
      </c>
      <c r="AG1162" s="5">
        <v>4.1269502164638094E-2</v>
      </c>
      <c r="AH1162" s="5">
        <v>-8.3154717817605528E-2</v>
      </c>
      <c r="AI1162" s="6">
        <v>-3.7014162034478715E-2</v>
      </c>
      <c r="AJ1162" s="6">
        <v>9.0087642625971354E-2</v>
      </c>
      <c r="AK1162" s="5">
        <v>-7.498388831707492E-2</v>
      </c>
      <c r="AL1162" s="6">
        <v>-2.1311637749066081E-2</v>
      </c>
      <c r="AM1162" s="6">
        <v>-0.10552349162245567</v>
      </c>
      <c r="AN1162" s="5">
        <v>-2.6188310141728177E-3</v>
      </c>
      <c r="AO1162" s="6">
        <v>-4.2006641983230342E-2</v>
      </c>
      <c r="AP1162" s="5">
        <v>-8.5511969614070482E-2</v>
      </c>
      <c r="AQ1162" s="5">
        <v>3.799286702211857E-3</v>
      </c>
      <c r="AR1162" s="6">
        <v>6.1895655788817949E-2</v>
      </c>
      <c r="AS1162" s="6">
        <v>3.1226153832963011E-2</v>
      </c>
      <c r="AT1162" s="6">
        <v>-4.164987807112841E-2</v>
      </c>
    </row>
    <row r="1163" spans="1:46" x14ac:dyDescent="0.25">
      <c r="A1163" t="s">
        <v>6066</v>
      </c>
      <c r="B1163" s="8">
        <v>9.1225633957532581E-2</v>
      </c>
      <c r="C1163" s="8">
        <v>9.2772722518563722E-3</v>
      </c>
      <c r="D1163" s="27">
        <v>-9.0583767703441564E-2</v>
      </c>
      <c r="E1163" s="8">
        <v>-4.2607268298709866E-2</v>
      </c>
      <c r="F1163" s="25">
        <v>2.8761825213807102E-2</v>
      </c>
      <c r="G1163" s="25">
        <v>-2.8600242188246416E-2</v>
      </c>
      <c r="H1163" s="25">
        <v>3.5474385605222869E-2</v>
      </c>
      <c r="I1163" s="8">
        <v>-2.2708298547336692E-2</v>
      </c>
      <c r="J1163" s="8">
        <v>3.644558919812213E-2</v>
      </c>
      <c r="K1163" s="8">
        <v>-2.3670002925506584E-3</v>
      </c>
      <c r="L1163" s="8">
        <v>-2.1368337034980978E-2</v>
      </c>
      <c r="M1163" s="8">
        <v>7.7372461045883911E-2</v>
      </c>
      <c r="N1163">
        <v>4.5813767036994912E-2</v>
      </c>
      <c r="O1163">
        <v>-5.6770917733484749E-2</v>
      </c>
      <c r="P1163">
        <v>2.4175897377264777E-2</v>
      </c>
      <c r="Q1163">
        <v>5.7584565080215366E-2</v>
      </c>
      <c r="R1163">
        <v>3.6117605103617834E-2</v>
      </c>
      <c r="S1163">
        <v>5.5303085538387364E-2</v>
      </c>
      <c r="T1163">
        <v>0.12435759738534991</v>
      </c>
      <c r="U1163">
        <v>-7.1662806430159431E-3</v>
      </c>
      <c r="V1163">
        <v>-4.716503217704382E-2</v>
      </c>
      <c r="W1163">
        <v>-6.7983921431373773E-3</v>
      </c>
      <c r="X1163">
        <v>5.2427726308740041E-2</v>
      </c>
      <c r="Y1163">
        <v>4.5005495718477784E-2</v>
      </c>
      <c r="Z1163">
        <v>9.9164100307963299E-2</v>
      </c>
      <c r="AA1163">
        <v>-1.2732530000868825E-2</v>
      </c>
      <c r="AB1163">
        <v>0.1119503693732391</v>
      </c>
      <c r="AC1163">
        <v>-8.9920869634717571E-3</v>
      </c>
      <c r="AD1163" s="8">
        <v>0.10570039770216488</v>
      </c>
      <c r="AE1163" s="5">
        <v>-6.6440480939417235E-2</v>
      </c>
      <c r="AF1163" s="5">
        <v>6.6415416340751987E-2</v>
      </c>
      <c r="AG1163" s="5">
        <v>5.5749076604305836E-2</v>
      </c>
      <c r="AH1163" s="5">
        <v>-0.12832228163036596</v>
      </c>
      <c r="AI1163" s="6">
        <v>-6.1092641060102038E-2</v>
      </c>
      <c r="AJ1163" s="6">
        <v>9.5707439318977627E-2</v>
      </c>
      <c r="AK1163" s="5">
        <v>-9.1075694396457241E-2</v>
      </c>
      <c r="AL1163" s="6">
        <v>-6.028871596200136E-3</v>
      </c>
      <c r="AM1163" s="6">
        <v>-0.12961217409894388</v>
      </c>
      <c r="AN1163" s="5">
        <v>2.9069999999999707E-2</v>
      </c>
      <c r="AO1163" s="6">
        <v>0</v>
      </c>
      <c r="AP1163" s="5">
        <v>0</v>
      </c>
      <c r="AQ1163" s="5">
        <v>0</v>
      </c>
      <c r="AR1163" s="6">
        <v>0</v>
      </c>
      <c r="AS1163" s="6">
        <v>0</v>
      </c>
      <c r="AT1163" s="6">
        <v>0</v>
      </c>
    </row>
    <row r="1164" spans="1:46" x14ac:dyDescent="0.25">
      <c r="A1164" t="s">
        <v>6067</v>
      </c>
      <c r="B1164" s="8">
        <v>8.8877529325015692E-2</v>
      </c>
      <c r="C1164" s="8">
        <v>1.8043019320683973E-2</v>
      </c>
      <c r="D1164" s="27">
        <v>-8.9647825438146089E-2</v>
      </c>
      <c r="E1164" s="8">
        <v>-4.1578726868868321E-2</v>
      </c>
      <c r="F1164" s="25">
        <v>2.8218338280371569E-2</v>
      </c>
      <c r="G1164" s="25">
        <v>-2.0756255836219317E-2</v>
      </c>
      <c r="H1164" s="25">
        <v>4.9505402589424152E-2</v>
      </c>
      <c r="I1164" s="8">
        <v>-6.7270184131621447E-3</v>
      </c>
      <c r="J1164" s="8">
        <v>2.2880407092277233E-2</v>
      </c>
      <c r="K1164" s="8">
        <v>2.0381010491347773E-2</v>
      </c>
      <c r="L1164" s="8">
        <v>-5.2776147528875494E-2</v>
      </c>
      <c r="M1164" s="8">
        <v>9.7176828630228584E-2</v>
      </c>
      <c r="N1164">
        <v>4.3137121808622059E-2</v>
      </c>
      <c r="O1164">
        <v>-6.6390319719123236E-2</v>
      </c>
      <c r="P1164">
        <v>1.2448251647092512E-2</v>
      </c>
      <c r="Q1164">
        <v>5.75959755431108E-2</v>
      </c>
      <c r="R1164">
        <v>4.1662715604555922E-2</v>
      </c>
      <c r="S1164">
        <v>3.4701302617971441E-2</v>
      </c>
      <c r="T1164">
        <v>0.11266288271107427</v>
      </c>
      <c r="U1164">
        <v>-7.2622057127247341E-4</v>
      </c>
      <c r="V1164">
        <v>-5.5826068796523187E-2</v>
      </c>
      <c r="W1164">
        <v>-3.5078579396631282E-3</v>
      </c>
      <c r="X1164">
        <v>3.6499396351407531E-2</v>
      </c>
      <c r="Y1164">
        <v>5.0279573245055165E-2</v>
      </c>
      <c r="Z1164">
        <v>9.8783586548254698E-2</v>
      </c>
      <c r="AA1164">
        <v>-1.7234120959341293E-2</v>
      </c>
      <c r="AB1164">
        <v>8.9237326559830299E-2</v>
      </c>
      <c r="AC1164">
        <v>-5.0174517955104969E-3</v>
      </c>
      <c r="AD1164" s="8">
        <v>7.2798107333625683E-2</v>
      </c>
      <c r="AE1164" s="5">
        <v>-6.4961711480181816E-2</v>
      </c>
      <c r="AF1164" s="5">
        <v>7.5479042865536305E-2</v>
      </c>
      <c r="AG1164" s="5">
        <v>6.7300941150411075E-2</v>
      </c>
      <c r="AH1164" s="5">
        <v>-0.10161526376481889</v>
      </c>
      <c r="AI1164" s="6">
        <v>-6.6198537710870586E-2</v>
      </c>
      <c r="AJ1164" s="6">
        <v>0.13241783603295887</v>
      </c>
      <c r="AK1164" s="5">
        <v>-8.0545032597438282E-2</v>
      </c>
      <c r="AL1164" s="6">
        <v>9.4350010092010272E-3</v>
      </c>
      <c r="AM1164" s="6">
        <v>-0.13363358159088723</v>
      </c>
      <c r="AN1164" s="5">
        <v>2.2797704172369038E-2</v>
      </c>
      <c r="AO1164" s="6">
        <v>-4.8533016582381627E-2</v>
      </c>
      <c r="AP1164" s="5">
        <v>-0.11143666023717502</v>
      </c>
      <c r="AQ1164" s="5">
        <v>2.5888094527071859E-2</v>
      </c>
      <c r="AR1164" s="6">
        <v>2.5724176946613442E-2</v>
      </c>
      <c r="AS1164" s="6">
        <v>0.10001947215526252</v>
      </c>
      <c r="AT1164" s="6">
        <v>-6.6642504286511972E-2</v>
      </c>
    </row>
    <row r="1165" spans="1:46" x14ac:dyDescent="0.25">
      <c r="A1165" t="s">
        <v>6068</v>
      </c>
      <c r="B1165" s="8">
        <v>9.6709032450135179E-2</v>
      </c>
      <c r="C1165" s="8">
        <v>-2.9256444437087525E-2</v>
      </c>
      <c r="D1165" s="27">
        <v>-9.6729925640906544E-2</v>
      </c>
      <c r="E1165" s="8">
        <v>-4.8658891830614115E-2</v>
      </c>
      <c r="F1165" s="25">
        <v>3.9515232522396193E-2</v>
      </c>
      <c r="G1165" s="25">
        <v>3.3535442986211583E-2</v>
      </c>
      <c r="H1165" s="25">
        <v>5.4667490430095E-2</v>
      </c>
      <c r="I1165" s="8">
        <v>2.9161534105727194E-2</v>
      </c>
      <c r="J1165" s="8">
        <v>3.4868816269467473E-2</v>
      </c>
      <c r="K1165" s="8">
        <v>-1.1493612979276535E-2</v>
      </c>
      <c r="L1165" s="8">
        <v>-2.448625893308054E-2</v>
      </c>
      <c r="M1165" s="8">
        <v>8.66050945175314E-2</v>
      </c>
      <c r="N1165">
        <v>5.720884783215352E-2</v>
      </c>
      <c r="O1165">
        <v>-3.3726638079306093E-2</v>
      </c>
      <c r="P1165">
        <v>2.451287478784403E-2</v>
      </c>
      <c r="Q1165">
        <v>8.6336319959079644E-2</v>
      </c>
      <c r="R1165">
        <v>6.6458960436214021E-2</v>
      </c>
      <c r="S1165">
        <v>2.1124880486772746E-2</v>
      </c>
      <c r="T1165">
        <v>9.1443694480367599E-2</v>
      </c>
      <c r="U1165">
        <v>1.921630488721715E-2</v>
      </c>
      <c r="V1165">
        <v>-5.2662121213367663E-2</v>
      </c>
      <c r="W1165">
        <v>2.2928884921416204E-2</v>
      </c>
      <c r="X1165">
        <v>4.622279297839893E-2</v>
      </c>
      <c r="Y1165">
        <v>2.9810138441036749E-2</v>
      </c>
      <c r="Z1165">
        <v>0.10955500287236952</v>
      </c>
      <c r="AA1165">
        <v>1.3049364519791329E-2</v>
      </c>
      <c r="AB1165">
        <v>0.10048303893229993</v>
      </c>
      <c r="AC1165">
        <v>1.5231326907844567E-2</v>
      </c>
      <c r="AD1165" s="8">
        <v>0.10448165074342031</v>
      </c>
      <c r="AE1165" s="5">
        <v>-6.9126369566524182E-2</v>
      </c>
      <c r="AF1165" s="5">
        <v>5.9725498055920312E-2</v>
      </c>
      <c r="AG1165" s="5">
        <v>4.0075333685066772E-2</v>
      </c>
      <c r="AH1165" s="5">
        <v>-7.742506897996404E-2</v>
      </c>
      <c r="AI1165" s="6">
        <v>-4.0032047481945887E-2</v>
      </c>
      <c r="AJ1165" s="6">
        <v>0.10799110954644386</v>
      </c>
      <c r="AK1165" s="5">
        <v>-8.4315032142759594E-2</v>
      </c>
      <c r="AL1165" s="6">
        <v>-2.0392410806067907E-2</v>
      </c>
      <c r="AM1165" s="6">
        <v>-0.11877552203745534</v>
      </c>
      <c r="AN1165" s="5">
        <v>1.3887737217670892E-2</v>
      </c>
      <c r="AO1165" s="6">
        <v>-6.9943416044296769E-2</v>
      </c>
      <c r="AP1165" s="5">
        <v>-7.8639687130379943E-2</v>
      </c>
      <c r="AQ1165" s="5">
        <v>9.1659030951629639E-4</v>
      </c>
      <c r="AR1165" s="6">
        <v>4.1214558396607925E-2</v>
      </c>
      <c r="AS1165" s="6">
        <v>2.9126902585314252E-2</v>
      </c>
      <c r="AT1165" s="6">
        <v>-5.0426423590860137E-2</v>
      </c>
    </row>
    <row r="1166" spans="1:46" x14ac:dyDescent="0.25">
      <c r="A1166" t="s">
        <v>6069</v>
      </c>
      <c r="B1166" s="8">
        <v>7.873049568693169E-2</v>
      </c>
      <c r="C1166" s="8">
        <v>-6.1642010679934245E-3</v>
      </c>
      <c r="D1166" s="27">
        <v>-7.7051088332585005E-2</v>
      </c>
      <c r="E1166" s="8">
        <v>-3.7308116442700823E-2</v>
      </c>
      <c r="F1166" s="25">
        <v>1.840454462448049E-2</v>
      </c>
      <c r="G1166" s="25">
        <v>-2.4262743560066191E-2</v>
      </c>
      <c r="H1166" s="25">
        <v>4.1871331017131919E-2</v>
      </c>
      <c r="I1166" s="8">
        <v>-6.7977616645649164E-3</v>
      </c>
      <c r="J1166" s="8">
        <v>3.002390727219173E-2</v>
      </c>
      <c r="K1166" s="8">
        <v>1.5074406048064981E-2</v>
      </c>
      <c r="L1166" s="8">
        <v>-3.3940482173440145E-2</v>
      </c>
      <c r="M1166" s="8">
        <v>9.1504513806158094E-2</v>
      </c>
      <c r="N1166">
        <v>3.700854421056099E-2</v>
      </c>
      <c r="O1166">
        <v>-5.2641334623290348E-2</v>
      </c>
      <c r="P1166">
        <v>2.5936047817482155E-2</v>
      </c>
      <c r="Q1166">
        <v>5.4519720018794349E-2</v>
      </c>
      <c r="R1166">
        <v>4.4737336649482762E-2</v>
      </c>
      <c r="S1166">
        <v>4.4051049540239084E-2</v>
      </c>
      <c r="T1166">
        <v>0.12015299717686889</v>
      </c>
      <c r="U1166">
        <v>-1.0069404333930443E-2</v>
      </c>
      <c r="V1166">
        <v>-4.5557428089184282E-2</v>
      </c>
      <c r="W1166">
        <v>-1.6240835880960258E-2</v>
      </c>
      <c r="X1166">
        <v>4.2200996346970054E-2</v>
      </c>
      <c r="Y1166">
        <v>3.8438207848879857E-2</v>
      </c>
      <c r="Z1166">
        <v>9.0137047554030403E-2</v>
      </c>
      <c r="AA1166">
        <v>-5.8649846509912784E-3</v>
      </c>
      <c r="AB1166">
        <v>0.10298184738079486</v>
      </c>
      <c r="AC1166">
        <v>-4.3497237037749548E-3</v>
      </c>
      <c r="AD1166" s="8">
        <v>9.966444169614963E-2</v>
      </c>
      <c r="AE1166" s="5">
        <v>-7.3429682124002249E-2</v>
      </c>
      <c r="AF1166" s="5">
        <v>7.8697344048089368E-2</v>
      </c>
      <c r="AG1166" s="5">
        <v>7.4728297752084227E-2</v>
      </c>
      <c r="AH1166" s="5">
        <v>-0.12580601599142038</v>
      </c>
      <c r="AI1166" s="6">
        <v>-7.2071401077948738E-2</v>
      </c>
      <c r="AJ1166" s="6">
        <v>0.10600416568018045</v>
      </c>
      <c r="AK1166" s="5">
        <v>-9.1119018029746757E-2</v>
      </c>
      <c r="AL1166" s="6">
        <v>6.0286471718320467E-3</v>
      </c>
      <c r="AM1166" s="6">
        <v>-0.11910824853665136</v>
      </c>
      <c r="AN1166" s="5">
        <v>2.0130099494609199E-2</v>
      </c>
      <c r="AO1166" s="6">
        <v>-4.4998043741060978E-2</v>
      </c>
      <c r="AP1166" s="5">
        <v>-9.0346072325690474E-2</v>
      </c>
      <c r="AQ1166" s="5">
        <v>2.0011290731824394E-2</v>
      </c>
      <c r="AR1166" s="6">
        <v>4.7126808705671319E-2</v>
      </c>
      <c r="AS1166" s="6">
        <v>7.5331714601248656E-2</v>
      </c>
      <c r="AT1166" s="6">
        <v>-5.2695050793601816E-2</v>
      </c>
    </row>
    <row r="1167" spans="1:46" x14ac:dyDescent="0.25">
      <c r="A1167" t="s">
        <v>6070</v>
      </c>
      <c r="B1167" s="8">
        <v>7.3830027077595561E-2</v>
      </c>
      <c r="C1167" s="8">
        <v>-4.7912242288549067E-2</v>
      </c>
      <c r="D1167" s="27">
        <v>-8.1969753780778198E-2</v>
      </c>
      <c r="E1167" s="8">
        <v>-4.1677569759973609E-2</v>
      </c>
      <c r="F1167" s="25">
        <v>2.9680854170114346E-2</v>
      </c>
      <c r="G1167" s="25">
        <v>-1.4094160576899606E-3</v>
      </c>
      <c r="H1167" s="25">
        <v>4.771075766045052E-2</v>
      </c>
      <c r="I1167" s="8">
        <v>2.2505548959892652E-2</v>
      </c>
      <c r="J1167" s="8">
        <v>3.3692992519813059E-2</v>
      </c>
      <c r="K1167" s="8">
        <v>-9.1895754124096118E-3</v>
      </c>
      <c r="L1167" s="8">
        <v>-2.5045707532398986E-2</v>
      </c>
      <c r="M1167" s="8">
        <v>9.5590095590096347E-2</v>
      </c>
      <c r="N1167">
        <v>2.6685590230055123E-2</v>
      </c>
      <c r="O1167">
        <v>-3.7181896226458733E-2</v>
      </c>
      <c r="P1167">
        <v>2.3978038654425493E-2</v>
      </c>
      <c r="Q1167">
        <v>6.4483559027243231E-2</v>
      </c>
      <c r="R1167">
        <v>6.0031498256893912E-2</v>
      </c>
      <c r="S1167">
        <v>1.9491978788937159E-2</v>
      </c>
      <c r="T1167">
        <v>9.6083568222765203E-2</v>
      </c>
      <c r="U1167">
        <v>1.07055458779719E-2</v>
      </c>
      <c r="V1167">
        <v>-4.0571445785208216E-2</v>
      </c>
      <c r="W1167">
        <v>8.0556209289586178E-3</v>
      </c>
      <c r="X1167">
        <v>3.7398048591255728E-2</v>
      </c>
      <c r="Y1167">
        <v>1.3462467613255091E-2</v>
      </c>
      <c r="Z1167">
        <v>9.2268596835100913E-2</v>
      </c>
      <c r="AA1167">
        <v>-3.3990970924503427E-3</v>
      </c>
      <c r="AB1167">
        <v>9.2359506267279734E-2</v>
      </c>
      <c r="AC1167">
        <v>1.5808356964920334E-2</v>
      </c>
      <c r="AD1167" s="8">
        <v>8.0588002379322843E-2</v>
      </c>
      <c r="AE1167" s="5">
        <v>-6.7314230064816627E-2</v>
      </c>
      <c r="AF1167" s="5">
        <v>6.5091323288243297E-2</v>
      </c>
      <c r="AG1167" s="5">
        <v>5.9986798488119941E-2</v>
      </c>
      <c r="AH1167" s="5">
        <v>-8.0519613883754615E-2</v>
      </c>
      <c r="AI1167" s="6">
        <v>-4.8292924398372183E-2</v>
      </c>
      <c r="AJ1167" s="6">
        <v>0.10029300229356686</v>
      </c>
      <c r="AK1167" s="5">
        <v>-7.4984809321176793E-2</v>
      </c>
      <c r="AL1167" s="6">
        <v>-9.5219173758279707E-3</v>
      </c>
      <c r="AM1167" s="6">
        <v>-9.4781513263552553E-2</v>
      </c>
      <c r="AN1167" s="5">
        <v>6.1391594129280858E-3</v>
      </c>
      <c r="AO1167" s="6">
        <v>-4.7741232749721862E-2</v>
      </c>
      <c r="AP1167" s="5">
        <v>-8.3193111663378949E-2</v>
      </c>
      <c r="AQ1167" s="5">
        <v>2.1883833318135926E-2</v>
      </c>
      <c r="AR1167" s="6">
        <v>8.0851186245727957E-2</v>
      </c>
      <c r="AS1167" s="6">
        <v>5.0481023291585547E-2</v>
      </c>
      <c r="AT1167" s="6">
        <v>-4.893209239304086E-2</v>
      </c>
    </row>
    <row r="1168" spans="1:46" x14ac:dyDescent="0.25">
      <c r="A1168" t="s">
        <v>6071</v>
      </c>
      <c r="B1168" s="8">
        <v>9.1405892354979867E-2</v>
      </c>
      <c r="C1168" s="8">
        <v>2.1501044526308632E-2</v>
      </c>
      <c r="D1168" s="27">
        <v>-8.7410372984099483E-2</v>
      </c>
      <c r="E1168" s="8">
        <v>-3.897236963544104E-2</v>
      </c>
      <c r="F1168" s="25">
        <v>2.952139941260179E-2</v>
      </c>
      <c r="G1168" s="25">
        <v>-1.8804627388454787E-2</v>
      </c>
      <c r="H1168" s="25">
        <v>5.018754232065481E-2</v>
      </c>
      <c r="I1168" s="8">
        <v>-6.700356449939382E-3</v>
      </c>
      <c r="J1168" s="8">
        <v>2.4783448892777837E-2</v>
      </c>
      <c r="K1168" s="8">
        <v>2.1713283305719644E-2</v>
      </c>
      <c r="L1168" s="8">
        <v>-5.0906668040963776E-2</v>
      </c>
      <c r="M1168" s="8">
        <v>9.7812119041967405E-2</v>
      </c>
      <c r="N1168">
        <v>4.3058438331335713E-2</v>
      </c>
      <c r="O1168">
        <v>-6.5737060838974348E-2</v>
      </c>
      <c r="P1168">
        <v>1.3323016279511712E-2</v>
      </c>
      <c r="Q1168">
        <v>5.7779837029726666E-2</v>
      </c>
      <c r="R1168">
        <v>4.2952528943573709E-2</v>
      </c>
      <c r="S1168">
        <v>3.6596573211533201E-2</v>
      </c>
      <c r="T1168">
        <v>0.11405620179165088</v>
      </c>
      <c r="U1168">
        <v>6.4810577745011422E-4</v>
      </c>
      <c r="V1168">
        <v>-5.5132121396143097E-2</v>
      </c>
      <c r="W1168">
        <v>-3.4451352592533846E-3</v>
      </c>
      <c r="X1168">
        <v>3.7013588157826183E-2</v>
      </c>
      <c r="Y1168">
        <v>5.1446479784270638E-2</v>
      </c>
      <c r="Z1168">
        <v>9.8743368861957004E-2</v>
      </c>
      <c r="AA1168">
        <v>-1.6146149296051737E-2</v>
      </c>
      <c r="AB1168">
        <v>8.9633175069054216E-2</v>
      </c>
      <c r="AC1168">
        <v>-5.7766216468336795E-3</v>
      </c>
      <c r="AD1168" s="8">
        <v>7.3586494457452467E-2</v>
      </c>
      <c r="AE1168" s="5">
        <v>-6.4682940708161829E-2</v>
      </c>
      <c r="AF1168" s="5">
        <v>7.6035050998276121E-2</v>
      </c>
      <c r="AG1168" s="5">
        <v>6.696151197127187E-2</v>
      </c>
      <c r="AH1168" s="5">
        <v>-9.8924101475679538E-2</v>
      </c>
      <c r="AI1168" s="6">
        <v>-6.5485173680440156E-2</v>
      </c>
      <c r="AJ1168" s="6">
        <v>0.13329808626119566</v>
      </c>
      <c r="AK1168" s="5">
        <v>-7.710716820315644E-2</v>
      </c>
      <c r="AL1168" s="6">
        <v>1.1536880161371998E-2</v>
      </c>
      <c r="AM1168" s="6">
        <v>-0.13211010104081811</v>
      </c>
      <c r="AN1168" s="5">
        <v>2.4796874386556977E-2</v>
      </c>
      <c r="AO1168" s="6">
        <v>-4.7327911934196276E-2</v>
      </c>
      <c r="AP1168" s="5">
        <v>-0.11032473174816981</v>
      </c>
      <c r="AQ1168" s="5">
        <v>2.7711906893428617E-2</v>
      </c>
      <c r="AR1168" s="6">
        <v>2.5055391263346882E-2</v>
      </c>
      <c r="AS1168" s="6">
        <v>9.9606910852849895E-2</v>
      </c>
      <c r="AT1168" s="6">
        <v>-6.6507893319658784E-2</v>
      </c>
    </row>
    <row r="1169" spans="1:46" x14ac:dyDescent="0.25">
      <c r="A1169" t="s">
        <v>6072</v>
      </c>
      <c r="B1169" s="8">
        <v>4.4935082053647823E-2</v>
      </c>
      <c r="C1169" s="8">
        <v>7.8403954056958103E-3</v>
      </c>
      <c r="D1169" s="27">
        <v>-7.714130281477305E-2</v>
      </c>
      <c r="E1169" s="8">
        <v>-4.4702075412519804E-2</v>
      </c>
      <c r="F1169" s="25">
        <v>8.3918129859855028E-2</v>
      </c>
      <c r="G1169" s="25">
        <v>-4.0485655029381395E-2</v>
      </c>
      <c r="H1169" s="25">
        <v>0.13507823918261153</v>
      </c>
      <c r="I1169" s="8">
        <v>6.3360660002932612E-2</v>
      </c>
      <c r="J1169" s="8">
        <v>2.0801816292592701E-2</v>
      </c>
      <c r="K1169" s="8">
        <v>-3.8719263905360179E-3</v>
      </c>
      <c r="L1169" s="8">
        <v>7.6159825811257242E-3</v>
      </c>
      <c r="M1169" s="8">
        <v>5.2226904829751009E-2</v>
      </c>
      <c r="N1169">
        <v>4.520646207584833E-2</v>
      </c>
      <c r="O1169">
        <v>-5.2326749429356223E-2</v>
      </c>
      <c r="P1169">
        <v>4.1878227348538744E-2</v>
      </c>
      <c r="Q1169">
        <v>8.2715279251680762E-2</v>
      </c>
      <c r="R1169">
        <v>3.8565326571558867E-2</v>
      </c>
      <c r="S1169">
        <v>3.0311706248213222E-2</v>
      </c>
      <c r="T1169">
        <v>9.934274427428158E-2</v>
      </c>
      <c r="U1169">
        <v>1.5312422235670864E-2</v>
      </c>
      <c r="V1169">
        <v>-3.1841636244962612E-2</v>
      </c>
      <c r="W1169">
        <v>-1.3493012392435499E-2</v>
      </c>
      <c r="X1169">
        <v>3.9637725728238538E-2</v>
      </c>
      <c r="Y1169">
        <v>2.0064278487361475E-2</v>
      </c>
      <c r="Z1169">
        <v>3.61347637070768E-2</v>
      </c>
      <c r="AA1169">
        <v>2.477722530801918E-3</v>
      </c>
      <c r="AB1169">
        <v>1.3937417161197674E-2</v>
      </c>
      <c r="AC1169">
        <v>7.3070060764508504E-3</v>
      </c>
      <c r="AD1169" s="8">
        <v>6.9700650138860176E-2</v>
      </c>
      <c r="AE1169" s="5">
        <v>-4.9911109369921713E-2</v>
      </c>
      <c r="AF1169" s="5">
        <v>1.0459360907717929E-2</v>
      </c>
      <c r="AG1169" s="5">
        <v>2.1376598427406357E-2</v>
      </c>
      <c r="AH1169" s="5">
        <v>-2.8819861076412101E-2</v>
      </c>
      <c r="AI1169" s="6">
        <v>-3.0882797043755739E-2</v>
      </c>
      <c r="AJ1169" s="6">
        <v>9.6610697392345068E-2</v>
      </c>
      <c r="AK1169" s="5">
        <v>-6.3446399772185247E-2</v>
      </c>
      <c r="AL1169" s="6">
        <v>-3.0963983485483348E-2</v>
      </c>
      <c r="AM1169" s="6">
        <v>-0.10532100324362259</v>
      </c>
      <c r="AN1169" s="5">
        <v>6.6808225995091952E-3</v>
      </c>
      <c r="AO1169" s="6">
        <v>-3.906538731506759E-2</v>
      </c>
      <c r="AP1169" s="5">
        <v>-0.11710153587234384</v>
      </c>
      <c r="AQ1169" s="5">
        <v>-1.9064242790326258E-2</v>
      </c>
      <c r="AR1169" s="6">
        <v>-9.961776964899749E-3</v>
      </c>
      <c r="AS1169" s="6">
        <v>4.9379935083008419E-2</v>
      </c>
      <c r="AT1169" s="6">
        <v>-4.2081710502600678E-2</v>
      </c>
    </row>
    <row r="1170" spans="1:46" x14ac:dyDescent="0.25">
      <c r="A1170" t="s">
        <v>6073</v>
      </c>
      <c r="B1170" s="8">
        <v>4.7532018654861785E-2</v>
      </c>
      <c r="C1170" s="8">
        <v>4.0504398081370407E-2</v>
      </c>
      <c r="D1170" s="27">
        <v>-7.5545489202341387E-2</v>
      </c>
      <c r="E1170" s="8">
        <v>-4.3443628494998721E-2</v>
      </c>
      <c r="F1170" s="25">
        <v>7.2008780563026065E-2</v>
      </c>
      <c r="G1170" s="25">
        <v>-6.0144139416586473E-2</v>
      </c>
      <c r="H1170" s="25">
        <v>0.13026055937301328</v>
      </c>
      <c r="I1170" s="8">
        <v>3.8731837501235544E-2</v>
      </c>
      <c r="J1170" s="8">
        <v>1.5240391327785874E-2</v>
      </c>
      <c r="K1170" s="8">
        <v>1.374765922316401E-2</v>
      </c>
      <c r="L1170" s="8">
        <v>-5.2303339443686703E-3</v>
      </c>
      <c r="M1170" s="8">
        <v>5.0045789451774514E-2</v>
      </c>
      <c r="N1170">
        <v>5.1756701592053478E-2</v>
      </c>
      <c r="O1170">
        <v>-6.333499111739993E-2</v>
      </c>
      <c r="P1170">
        <v>4.4948785589769891E-2</v>
      </c>
      <c r="Q1170">
        <v>7.5879639845172653E-2</v>
      </c>
      <c r="R1170">
        <v>3.0532884025225249E-2</v>
      </c>
      <c r="S1170">
        <v>4.627551728232504E-2</v>
      </c>
      <c r="T1170">
        <v>0.11567332864101521</v>
      </c>
      <c r="U1170">
        <v>-1.6823905576139886E-3</v>
      </c>
      <c r="V1170">
        <v>-3.3414277298033701E-2</v>
      </c>
      <c r="W1170">
        <v>-3.1835604479634849E-2</v>
      </c>
      <c r="X1170">
        <v>4.2150452431734875E-2</v>
      </c>
      <c r="Y1170">
        <v>4.0872347605775072E-2</v>
      </c>
      <c r="Z1170">
        <v>3.5302295876171064E-2</v>
      </c>
      <c r="AA1170">
        <v>1.4482968450235667E-4</v>
      </c>
      <c r="AB1170">
        <v>2.0055242796290784E-2</v>
      </c>
      <c r="AC1170">
        <v>-1.220221418865397E-2</v>
      </c>
      <c r="AD1170" s="8">
        <v>8.4022426435277353E-2</v>
      </c>
      <c r="AE1170" s="5">
        <v>-5.7391408962603085E-2</v>
      </c>
      <c r="AF1170" s="5">
        <v>1.8492490498740244E-2</v>
      </c>
      <c r="AG1170" s="5">
        <v>3.2667449327724585E-2</v>
      </c>
      <c r="AH1170" s="5">
        <v>-6.8180398063074965E-2</v>
      </c>
      <c r="AI1170" s="6">
        <v>-5.0418860190025727E-2</v>
      </c>
      <c r="AJ1170" s="6">
        <v>0.10090050274059625</v>
      </c>
      <c r="AK1170" s="5">
        <v>-7.6874768935591531E-2</v>
      </c>
      <c r="AL1170" s="6">
        <v>-2.0126922493174715E-2</v>
      </c>
      <c r="AM1170" s="6">
        <v>-0.12442812960267324</v>
      </c>
      <c r="AN1170" s="5">
        <v>1.6996296729178795E-2</v>
      </c>
      <c r="AO1170" s="6">
        <v>-3.7313662315240803E-2</v>
      </c>
      <c r="AP1170" s="5">
        <v>-0.12039803795336723</v>
      </c>
      <c r="AQ1170" s="5">
        <v>-1.2190790704497467E-2</v>
      </c>
      <c r="AR1170" s="6">
        <v>-3.6200409907129805E-2</v>
      </c>
      <c r="AS1170" s="6">
        <v>7.0940441960761547E-2</v>
      </c>
      <c r="AT1170" s="6">
        <v>-4.443916495126865E-2</v>
      </c>
    </row>
    <row r="1171" spans="1:46" x14ac:dyDescent="0.25">
      <c r="A1171" t="s">
        <v>9073</v>
      </c>
      <c r="B1171" s="8">
        <v>7.7050694011754794E-2</v>
      </c>
      <c r="C1171" s="8">
        <v>5.2965305846459643E-3</v>
      </c>
      <c r="D1171" s="27">
        <v>-2.7794239012277511E-2</v>
      </c>
      <c r="E1171" s="8">
        <v>-1.5316124525046826E-2</v>
      </c>
      <c r="F1171" s="25">
        <v>5.5278188730125244E-2</v>
      </c>
      <c r="G1171" s="25">
        <v>-5.7069124942428551E-2</v>
      </c>
      <c r="H1171" s="25">
        <v>4.5292844165781165E-2</v>
      </c>
      <c r="I1171" s="8">
        <v>2.1634402573258438E-2</v>
      </c>
      <c r="J1171" s="8">
        <v>3.6682766431792579E-2</v>
      </c>
      <c r="K1171" s="8">
        <v>2.796889487996701E-2</v>
      </c>
      <c r="L1171" s="8">
        <v>2.8820605296543622E-2</v>
      </c>
      <c r="M1171" s="8">
        <v>-1.7920297858556089E-2</v>
      </c>
      <c r="N1171">
        <v>5.8499899175709746E-2</v>
      </c>
      <c r="O1171">
        <v>3.4316163723824289E-4</v>
      </c>
      <c r="P1171">
        <v>5.4058392460588189E-2</v>
      </c>
      <c r="Q1171">
        <v>3.5199553772018888E-2</v>
      </c>
      <c r="R1171">
        <v>-7.1444785348229178E-4</v>
      </c>
      <c r="S1171">
        <v>1.5341428497663845E-2</v>
      </c>
      <c r="T1171">
        <v>6.3449499418992916E-2</v>
      </c>
      <c r="U1171">
        <v>-1.0466104075801175E-2</v>
      </c>
      <c r="V1171">
        <v>-1.8898561701805039E-2</v>
      </c>
      <c r="W1171">
        <v>-1.2291855795539042E-2</v>
      </c>
      <c r="X1171">
        <v>1.2733247406446102E-2</v>
      </c>
      <c r="Y1171">
        <v>3.60390174853773E-2</v>
      </c>
      <c r="Z1171">
        <v>-4.7170194550458122E-2</v>
      </c>
      <c r="AA1171">
        <v>3.0388958903267316E-2</v>
      </c>
      <c r="AB1171">
        <v>6.2005413737096227E-3</v>
      </c>
      <c r="AC1171">
        <v>-3.761577163800589E-2</v>
      </c>
      <c r="AD1171" s="8">
        <v>2.4643382449991647E-2</v>
      </c>
      <c r="AE1171" s="5">
        <v>-5.0184104400587959E-2</v>
      </c>
      <c r="AF1171" s="5">
        <v>4.5961770417137782E-2</v>
      </c>
      <c r="AG1171" s="5">
        <v>6.6365468747412226E-2</v>
      </c>
      <c r="AH1171" s="5">
        <v>-8.5807009448647165E-2</v>
      </c>
      <c r="AI1171" s="6">
        <v>-1.2457370640998278E-2</v>
      </c>
      <c r="AJ1171" s="6">
        <v>6.696748728692814E-2</v>
      </c>
      <c r="AK1171" s="5">
        <v>-9.0724287189263619E-2</v>
      </c>
      <c r="AL1171" s="6">
        <v>-3.2531557813805234E-3</v>
      </c>
      <c r="AM1171" s="6">
        <v>-2.0731945839702171E-2</v>
      </c>
      <c r="AN1171" s="5">
        <v>7.2015635335755945E-2</v>
      </c>
      <c r="AO1171" s="6">
        <v>-8.2875236523755058E-3</v>
      </c>
      <c r="AP1171" s="5">
        <v>-3.2851348523968982E-2</v>
      </c>
      <c r="AQ1171" s="5">
        <v>6.5088197220306343E-2</v>
      </c>
      <c r="AR1171" s="6">
        <v>-6.5434363308181087E-3</v>
      </c>
      <c r="AS1171" s="6">
        <v>6.1926654940676507E-2</v>
      </c>
      <c r="AT1171" s="6">
        <v>-3.2044700316081198E-2</v>
      </c>
    </row>
    <row r="1172" spans="1:46" x14ac:dyDescent="0.25">
      <c r="A1172" t="s">
        <v>6074</v>
      </c>
      <c r="B1172" s="8">
        <v>4.9691737454592211E-2</v>
      </c>
      <c r="C1172" s="8">
        <v>5.2038688752461093E-2</v>
      </c>
      <c r="D1172" s="27">
        <v>-7.2200497689299925E-2</v>
      </c>
      <c r="E1172" s="8">
        <v>-4.0490423532200781E-2</v>
      </c>
      <c r="F1172" s="25">
        <v>7.2058425750608723E-2</v>
      </c>
      <c r="G1172" s="25">
        <v>-6.24462339646078E-2</v>
      </c>
      <c r="H1172" s="25">
        <v>0.12875382125516976</v>
      </c>
      <c r="I1172" s="8">
        <v>3.2822842247068662E-2</v>
      </c>
      <c r="J1172" s="8">
        <v>1.7154949094444261E-2</v>
      </c>
      <c r="K1172" s="8">
        <v>2.052758081360806E-2</v>
      </c>
      <c r="L1172" s="8">
        <v>-1.5832051218417353E-3</v>
      </c>
      <c r="M1172" s="8">
        <v>4.8148378148999749E-2</v>
      </c>
      <c r="N1172">
        <v>5.552929671583362E-2</v>
      </c>
      <c r="O1172">
        <v>-6.7821561223569748E-2</v>
      </c>
      <c r="P1172">
        <v>4.3842959209548615E-2</v>
      </c>
      <c r="Q1172">
        <v>7.2585207211790959E-2</v>
      </c>
      <c r="R1172">
        <v>2.3583788219757373E-2</v>
      </c>
      <c r="S1172">
        <v>5.514504246589369E-2</v>
      </c>
      <c r="T1172">
        <v>0.12349252902268626</v>
      </c>
      <c r="U1172">
        <v>-5.500269663625712E-3</v>
      </c>
      <c r="V1172">
        <v>-3.6867275045016745E-2</v>
      </c>
      <c r="W1172">
        <v>-3.726266926738786E-2</v>
      </c>
      <c r="X1172">
        <v>4.4449072336891327E-2</v>
      </c>
      <c r="Y1172">
        <v>4.522230709924413E-2</v>
      </c>
      <c r="Z1172">
        <v>3.4107378873196925E-2</v>
      </c>
      <c r="AA1172">
        <v>-8.0727697292504175E-6</v>
      </c>
      <c r="AB1172">
        <v>2.3691575683240984E-2</v>
      </c>
      <c r="AC1172">
        <v>-1.7771875169422691E-2</v>
      </c>
      <c r="AD1172" s="8">
        <v>8.8554429187295503E-2</v>
      </c>
      <c r="AE1172" s="5">
        <v>-5.6117454394119415E-2</v>
      </c>
      <c r="AF1172" s="5">
        <v>2.337436443810903E-2</v>
      </c>
      <c r="AG1172" s="5">
        <v>3.5625749606380319E-2</v>
      </c>
      <c r="AH1172" s="5">
        <v>-7.6668591475038794E-2</v>
      </c>
      <c r="AI1172" s="6">
        <v>-5.4988973841209488E-2</v>
      </c>
      <c r="AJ1172" s="6">
        <v>0.10233998668412081</v>
      </c>
      <c r="AK1172" s="5">
        <v>-7.9706959004013256E-2</v>
      </c>
      <c r="AL1172" s="6">
        <v>-1.5798751869350869E-2</v>
      </c>
      <c r="AM1172" s="6">
        <v>-0.1293469460866552</v>
      </c>
      <c r="AN1172" s="5">
        <v>2.0652713172702786E-2</v>
      </c>
      <c r="AO1172" s="6">
        <v>-3.6302168207197671E-2</v>
      </c>
      <c r="AP1172" s="5">
        <v>-0.12140529421390511</v>
      </c>
      <c r="AQ1172" s="5">
        <v>-9.385501852491096E-3</v>
      </c>
      <c r="AR1172" s="6">
        <v>-4.0844276542786218E-2</v>
      </c>
      <c r="AS1172" s="6">
        <v>7.3963436651306447E-2</v>
      </c>
      <c r="AT1172" s="6">
        <v>-4.5824899572976752E-2</v>
      </c>
    </row>
    <row r="1173" spans="1:46" x14ac:dyDescent="0.25">
      <c r="A1173" t="s">
        <v>6075</v>
      </c>
      <c r="B1173" s="8">
        <v>3.9371067887468136E-3</v>
      </c>
      <c r="C1173" s="8">
        <v>-3.6440916297688641E-3</v>
      </c>
      <c r="D1173" s="27">
        <v>2.5965487920205366E-2</v>
      </c>
      <c r="E1173" s="8">
        <v>4.0396659889119002E-2</v>
      </c>
      <c r="F1173" s="25">
        <v>1.242070912525306E-2</v>
      </c>
      <c r="G1173" s="25">
        <v>-4.1365387497981354E-2</v>
      </c>
      <c r="H1173" s="25">
        <v>1.79223781755673E-2</v>
      </c>
      <c r="I1173" s="8">
        <v>-9.6753657806554205E-3</v>
      </c>
      <c r="J1173" s="8">
        <v>3.8767514781206103E-2</v>
      </c>
      <c r="K1173" s="8">
        <v>2.5713336300684286E-2</v>
      </c>
      <c r="L1173" s="8">
        <v>5.943088958118814E-2</v>
      </c>
      <c r="M1173" s="8">
        <v>-2.163396297058795E-2</v>
      </c>
      <c r="N1173">
        <v>4.8790829962046756E-2</v>
      </c>
      <c r="O1173">
        <v>-1.1595965048513568E-2</v>
      </c>
      <c r="P1173">
        <v>2.008355363096781E-2</v>
      </c>
      <c r="Q1173">
        <v>-1.4253628248606209E-2</v>
      </c>
      <c r="R1173">
        <v>2.128316828296839E-3</v>
      </c>
      <c r="S1173">
        <v>2.0555121524864717E-2</v>
      </c>
      <c r="T1173">
        <v>6.2937271471855682E-2</v>
      </c>
      <c r="U1173">
        <v>-6.7010194917771493E-4</v>
      </c>
      <c r="V1173">
        <v>-5.2261052617103121E-2</v>
      </c>
      <c r="W1173">
        <v>-2.6284465815932578E-2</v>
      </c>
      <c r="X1173">
        <v>-1.3709222519419195E-2</v>
      </c>
      <c r="Y1173">
        <v>4.9516209044428994E-3</v>
      </c>
      <c r="Z1173">
        <v>-5.3877471233608532E-2</v>
      </c>
      <c r="AA1173">
        <v>2.7475039524615052E-2</v>
      </c>
      <c r="AB1173">
        <v>2.819598497524467E-2</v>
      </c>
      <c r="AC1173">
        <v>-4.0580557797597061E-2</v>
      </c>
      <c r="AD1173" s="8">
        <v>2.4499843044113234E-2</v>
      </c>
      <c r="AE1173" s="5">
        <v>-2.2511188093465195E-2</v>
      </c>
      <c r="AF1173" s="5">
        <v>3.3611383587171195E-2</v>
      </c>
      <c r="AG1173" s="5">
        <v>2.0695313181515962E-2</v>
      </c>
      <c r="AH1173" s="5">
        <v>-9.1058008784495437E-2</v>
      </c>
      <c r="AI1173" s="6">
        <v>-1.9869537304284646E-2</v>
      </c>
      <c r="AJ1173" s="6">
        <v>2.9052297251508374E-2</v>
      </c>
      <c r="AK1173" s="5">
        <v>-5.1417550018982294E-2</v>
      </c>
      <c r="AL1173" s="6">
        <v>3.2935477847816141E-2</v>
      </c>
      <c r="AM1173" s="6">
        <v>-1.9048514609377731E-2</v>
      </c>
      <c r="AN1173" s="5">
        <v>4.8740662477411378E-2</v>
      </c>
      <c r="AO1173" s="6">
        <v>-3.002913621477421E-3</v>
      </c>
      <c r="AP1173" s="5">
        <v>9.7510107824072545E-3</v>
      </c>
      <c r="AQ1173" s="5">
        <v>5.3116667373109827E-2</v>
      </c>
      <c r="AR1173" s="6">
        <v>-2.4544699694444949E-2</v>
      </c>
      <c r="AS1173" s="6">
        <v>1.5290368618013916E-2</v>
      </c>
      <c r="AT1173" s="6">
        <v>-2.0990221853523061E-2</v>
      </c>
    </row>
    <row r="1174" spans="1:46" x14ac:dyDescent="0.25">
      <c r="A1174" t="s">
        <v>6076</v>
      </c>
      <c r="B1174" s="8">
        <v>1.666066032766933E-2</v>
      </c>
      <c r="C1174" s="8">
        <v>-9.3534561020236495E-4</v>
      </c>
      <c r="D1174" s="27">
        <v>2.1733910372749188E-2</v>
      </c>
      <c r="E1174" s="8">
        <v>4.4202734870466776E-2</v>
      </c>
      <c r="F1174" s="25">
        <v>1.5014331331033581E-2</v>
      </c>
      <c r="G1174" s="25">
        <v>-3.7996353153073037E-2</v>
      </c>
      <c r="H1174" s="25">
        <v>3.3550622236404593E-2</v>
      </c>
      <c r="I1174" s="8">
        <v>-1.7963057108959513E-3</v>
      </c>
      <c r="J1174" s="8">
        <v>2.7022368033550404E-2</v>
      </c>
      <c r="K1174" s="8">
        <v>2.994248402988986E-2</v>
      </c>
      <c r="L1174" s="8">
        <v>5.2953244656928078E-2</v>
      </c>
      <c r="M1174" s="8">
        <v>-2.2412648675154023E-2</v>
      </c>
      <c r="N1174">
        <v>4.4692876064743592E-2</v>
      </c>
      <c r="O1174">
        <v>5.000130712791595E-3</v>
      </c>
      <c r="P1174">
        <v>3.2888129067492278E-2</v>
      </c>
      <c r="Q1174">
        <v>-1.2857804151889196E-2</v>
      </c>
      <c r="R1174">
        <v>-4.764177086356125E-3</v>
      </c>
      <c r="S1174">
        <v>4.2153350537559309E-3</v>
      </c>
      <c r="T1174">
        <v>5.8388777436453321E-2</v>
      </c>
      <c r="U1174">
        <v>1.4016869348030259E-3</v>
      </c>
      <c r="V1174">
        <v>-3.2240090521603926E-2</v>
      </c>
      <c r="W1174">
        <v>-2.0638264021216934E-2</v>
      </c>
      <c r="X1174">
        <v>-2.8615298202172568E-3</v>
      </c>
      <c r="Y1174">
        <v>2.0526909375344626E-3</v>
      </c>
      <c r="Z1174">
        <v>-5.9777411782118151E-2</v>
      </c>
      <c r="AA1174">
        <v>2.9753221315419909E-2</v>
      </c>
      <c r="AB1174">
        <v>3.1535056844207654E-2</v>
      </c>
      <c r="AC1174">
        <v>-2.3899250252831239E-3</v>
      </c>
      <c r="AD1174" s="8">
        <v>2.93952744002417E-2</v>
      </c>
      <c r="AE1174" s="5">
        <v>-2.2993819869244314E-2</v>
      </c>
      <c r="AF1174" s="5">
        <v>4.8652602133373524E-2</v>
      </c>
      <c r="AG1174" s="5">
        <v>4.4839795597854337E-2</v>
      </c>
      <c r="AH1174" s="5">
        <v>-0.10102568425383163</v>
      </c>
      <c r="AI1174" s="6">
        <v>-2.5522083699428877E-2</v>
      </c>
      <c r="AJ1174" s="6">
        <v>2.5781484506208985E-2</v>
      </c>
      <c r="AK1174" s="5">
        <v>-5.9095154598921007E-2</v>
      </c>
      <c r="AL1174" s="6">
        <v>3.380737325201566E-2</v>
      </c>
      <c r="AM1174" s="6">
        <v>-3.9431909744520599E-3</v>
      </c>
      <c r="AN1174" s="5">
        <v>3.0265246628091269E-2</v>
      </c>
      <c r="AO1174" s="6">
        <v>-1.9371670363018234E-2</v>
      </c>
      <c r="AP1174" s="5">
        <v>1.4363451914283232E-2</v>
      </c>
      <c r="AQ1174" s="5">
        <v>5.3138386355763734E-2</v>
      </c>
      <c r="AR1174" s="6">
        <v>-8.7108126335753155E-3</v>
      </c>
      <c r="AS1174" s="6">
        <v>1.8742098590655232E-2</v>
      </c>
      <c r="AT1174" s="6">
        <v>-3.2597947688748796E-2</v>
      </c>
    </row>
    <row r="1175" spans="1:46" x14ac:dyDescent="0.25">
      <c r="A1175" t="s">
        <v>6077</v>
      </c>
      <c r="B1175" s="8">
        <v>8.4323016224663316E-3</v>
      </c>
      <c r="C1175" s="8">
        <v>-3.236937390979544E-2</v>
      </c>
      <c r="D1175" s="27">
        <v>-1.1179896135735334E-2</v>
      </c>
      <c r="E1175" s="8">
        <v>-3.1980038480173834E-3</v>
      </c>
      <c r="F1175" s="25">
        <v>2.4059490254983551E-2</v>
      </c>
      <c r="G1175" s="25">
        <v>-6.9434634417004926E-3</v>
      </c>
      <c r="H1175" s="25">
        <v>2.3215860744636885E-2</v>
      </c>
      <c r="I1175" s="8">
        <v>3.1474286492455761E-2</v>
      </c>
      <c r="J1175" s="8">
        <v>8.1977652490270447E-3</v>
      </c>
      <c r="K1175" s="8">
        <v>-6.1130075088011715E-4</v>
      </c>
      <c r="L1175" s="8">
        <v>1.6490387513272475E-2</v>
      </c>
      <c r="M1175" s="8">
        <v>5.1724859146364821E-3</v>
      </c>
      <c r="N1175">
        <v>1.0632156015410787E-2</v>
      </c>
      <c r="O1175">
        <v>-1.1094750701922451E-2</v>
      </c>
      <c r="P1175">
        <v>5.1090596640555042E-3</v>
      </c>
      <c r="Q1175">
        <v>3.0281139042413141E-2</v>
      </c>
      <c r="R1175">
        <v>4.9025065292622738E-3</v>
      </c>
      <c r="S1175">
        <v>-6.2299200562381252E-3</v>
      </c>
      <c r="T1175">
        <v>1.4542457731106184E-2</v>
      </c>
      <c r="U1175">
        <v>2.2422297179247819E-2</v>
      </c>
      <c r="V1175">
        <v>-2.4557387152074006E-2</v>
      </c>
      <c r="W1175">
        <v>2.1057247235888532E-2</v>
      </c>
      <c r="X1175">
        <v>1.5303813262400157E-2</v>
      </c>
      <c r="Y1175">
        <v>-9.4843004586531166E-3</v>
      </c>
      <c r="Z1175">
        <v>-2.3766939073191162E-2</v>
      </c>
      <c r="AA1175">
        <v>9.604508648753729E-3</v>
      </c>
      <c r="AB1175">
        <v>3.9359881384164019E-2</v>
      </c>
      <c r="AC1175">
        <v>4.7007977773372289E-3</v>
      </c>
      <c r="AD1175" s="8">
        <v>-1.1080820290528814E-3</v>
      </c>
      <c r="AE1175" s="5">
        <v>-1.0478385020547765E-2</v>
      </c>
      <c r="AF1175" s="5">
        <v>2.9987285160467225E-2</v>
      </c>
      <c r="AG1175" s="5">
        <v>2.104793822376716E-2</v>
      </c>
      <c r="AH1175" s="5">
        <v>3.425770434822617E-3</v>
      </c>
      <c r="AI1175" s="6">
        <v>-3.1339116497477448E-3</v>
      </c>
      <c r="AJ1175" s="6">
        <v>2.5019299462232691E-2</v>
      </c>
      <c r="AK1175" s="5">
        <v>-1.1063502838781436E-2</v>
      </c>
      <c r="AL1175" s="6">
        <v>-2.335711627278958E-2</v>
      </c>
      <c r="AM1175" s="6">
        <v>-1.7385898904409336E-2</v>
      </c>
      <c r="AN1175" s="5">
        <v>-4.882818479050699E-3</v>
      </c>
      <c r="AO1175" s="6">
        <v>-2.8713399804375594E-2</v>
      </c>
      <c r="AP1175" s="5">
        <v>-4.2654573104339844E-2</v>
      </c>
      <c r="AQ1175" s="5">
        <v>2.40465857209895E-2</v>
      </c>
      <c r="AR1175" s="6">
        <v>2.1323047525017458E-2</v>
      </c>
      <c r="AS1175" s="6">
        <v>8.5554523029385265E-3</v>
      </c>
      <c r="AT1175" s="6">
        <v>-3.5509009722119123E-2</v>
      </c>
    </row>
    <row r="1176" spans="1:46" x14ac:dyDescent="0.25">
      <c r="A1176" t="s">
        <v>6078</v>
      </c>
      <c r="B1176" s="8">
        <v>1.2097290430931773E-2</v>
      </c>
      <c r="C1176" s="8">
        <v>-8.6803186846691194E-3</v>
      </c>
      <c r="D1176" s="27">
        <v>-2.0756763633027808E-2</v>
      </c>
      <c r="E1176" s="8">
        <v>1.8041164029991563E-4</v>
      </c>
      <c r="F1176" s="25">
        <v>1.5667989117160719E-2</v>
      </c>
      <c r="G1176" s="25">
        <v>-2.4326605168935256E-2</v>
      </c>
      <c r="H1176" s="25">
        <v>2.4648666180789869E-2</v>
      </c>
      <c r="I1176" s="8">
        <v>9.0484360842360001E-3</v>
      </c>
      <c r="J1176" s="8">
        <v>2.3734474052177212E-3</v>
      </c>
      <c r="K1176" s="8">
        <v>1.5825447272651116E-2</v>
      </c>
      <c r="L1176" s="8">
        <v>1.7929985082654198E-3</v>
      </c>
      <c r="M1176" s="8">
        <v>4.9049955783369015E-3</v>
      </c>
      <c r="N1176">
        <v>1.4032291340821734E-2</v>
      </c>
      <c r="O1176">
        <v>-2.1976255127652444E-2</v>
      </c>
      <c r="P1176">
        <v>9.1496227866509905E-3</v>
      </c>
      <c r="Q1176">
        <v>1.7622378661675819E-2</v>
      </c>
      <c r="R1176">
        <v>-2.4563690604610944E-3</v>
      </c>
      <c r="S1176">
        <v>1.5830496065729616E-2</v>
      </c>
      <c r="T1176">
        <v>2.7616470129810056E-2</v>
      </c>
      <c r="U1176">
        <v>-2.8870373278621075E-3</v>
      </c>
      <c r="V1176">
        <v>-1.5139666644746197E-2</v>
      </c>
      <c r="W1176">
        <v>-9.0913487581689711E-4</v>
      </c>
      <c r="X1176">
        <v>1.5706253634166334E-2</v>
      </c>
      <c r="Y1176">
        <v>1.1629290853161667E-2</v>
      </c>
      <c r="Z1176">
        <v>-1.5663232006837835E-2</v>
      </c>
      <c r="AA1176">
        <v>8.7982693087389485E-3</v>
      </c>
      <c r="AB1176">
        <v>3.8406112384226532E-2</v>
      </c>
      <c r="AC1176">
        <v>-6.1703160215426101E-3</v>
      </c>
      <c r="AD1176" s="8">
        <v>1.0376351527863203E-2</v>
      </c>
      <c r="AE1176" s="5">
        <v>-1.7242767035259399E-2</v>
      </c>
      <c r="AF1176" s="5">
        <v>2.472250493868855E-2</v>
      </c>
      <c r="AG1176" s="5">
        <v>2.974173703906402E-2</v>
      </c>
      <c r="AH1176" s="5">
        <v>-3.7408415358388125E-2</v>
      </c>
      <c r="AI1176" s="6">
        <v>-2.2267686126412722E-2</v>
      </c>
      <c r="AJ1176" s="6">
        <v>3.5864102601887771E-2</v>
      </c>
      <c r="AK1176" s="5">
        <v>-2.3522185566199449E-2</v>
      </c>
      <c r="AL1176" s="6">
        <v>-1.5897621530784445E-2</v>
      </c>
      <c r="AM1176" s="6">
        <v>-2.1258569685869366E-2</v>
      </c>
      <c r="AN1176" s="5">
        <v>1.7682087180701522E-2</v>
      </c>
      <c r="AO1176" s="6">
        <v>-2.6149225142152677E-2</v>
      </c>
      <c r="AP1176" s="5">
        <v>-4.6301879755295428E-2</v>
      </c>
      <c r="AQ1176" s="5">
        <v>3.8369919165768263E-2</v>
      </c>
      <c r="AR1176" s="6">
        <v>-1.1522598405196205E-2</v>
      </c>
      <c r="AS1176" s="6">
        <v>3.8841215124199024E-2</v>
      </c>
      <c r="AT1176" s="6">
        <v>-3.2251623656807671E-2</v>
      </c>
    </row>
    <row r="1177" spans="1:46" x14ac:dyDescent="0.25">
      <c r="A1177" t="s">
        <v>6079</v>
      </c>
      <c r="B1177" s="8">
        <v>4.2416169307010865E-2</v>
      </c>
      <c r="C1177" s="8">
        <v>-6.7789229054575628E-3</v>
      </c>
      <c r="D1177" s="27">
        <v>-3.5506225597943253E-2</v>
      </c>
      <c r="E1177" s="8">
        <v>-8.4963204222269217E-3</v>
      </c>
      <c r="F1177" s="25">
        <v>1.4630670415908487E-2</v>
      </c>
      <c r="G1177" s="25">
        <v>-1.1332483778995206E-2</v>
      </c>
      <c r="H1177" s="25">
        <v>2.8988338374867251E-2</v>
      </c>
      <c r="I1177" s="8">
        <v>-4.5629722783913085E-3</v>
      </c>
      <c r="J1177" s="8">
        <v>1.6819120042778968E-2</v>
      </c>
      <c r="K1177" s="8">
        <v>1.506405335539962E-2</v>
      </c>
      <c r="L1177" s="8">
        <v>6.0109243299046877E-3</v>
      </c>
      <c r="M1177" s="8">
        <v>1.1387632748574905E-2</v>
      </c>
      <c r="N1177">
        <v>2.8980152495165168E-2</v>
      </c>
      <c r="O1177">
        <v>-1.3561321756157541E-2</v>
      </c>
      <c r="P1177">
        <v>1.4609028036233207E-2</v>
      </c>
      <c r="Q1177">
        <v>2.8378527512670226E-2</v>
      </c>
      <c r="R1177">
        <v>1.2042021049637697E-2</v>
      </c>
      <c r="S1177">
        <v>3.0645525224150871E-2</v>
      </c>
      <c r="T1177">
        <v>6.4295885011616205E-2</v>
      </c>
      <c r="U1177">
        <v>-1.7124104262810302E-2</v>
      </c>
      <c r="V1177">
        <v>-3.5939678727160307E-2</v>
      </c>
      <c r="W1177">
        <v>-2.3270912002290034E-2</v>
      </c>
      <c r="X1177">
        <v>2.8821731640115367E-2</v>
      </c>
      <c r="Y1177">
        <v>4.4648479335940738E-2</v>
      </c>
      <c r="Z1177">
        <v>9.9167027085833581E-4</v>
      </c>
      <c r="AA1177">
        <v>7.1353091301149529E-3</v>
      </c>
      <c r="AB1177">
        <v>2.3433635507370543E-2</v>
      </c>
      <c r="AC1177">
        <v>-1.5274654701562751E-2</v>
      </c>
      <c r="AD1177" s="8">
        <v>4.0788569717242096E-2</v>
      </c>
      <c r="AE1177" s="5">
        <v>-4.0138047167696311E-2</v>
      </c>
      <c r="AF1177" s="5">
        <v>3.8717678441880787E-2</v>
      </c>
      <c r="AG1177" s="5">
        <v>5.6545829371682954E-2</v>
      </c>
      <c r="AH1177" s="5">
        <v>-6.8904589160587504E-2</v>
      </c>
      <c r="AI1177" s="6">
        <v>-3.34976709083179E-2</v>
      </c>
      <c r="AJ1177" s="6">
        <v>5.6891201034283689E-2</v>
      </c>
      <c r="AK1177" s="5">
        <v>-4.1192124805852437E-2</v>
      </c>
      <c r="AL1177" s="6">
        <v>3.0414298343712787E-3</v>
      </c>
      <c r="AM1177" s="6">
        <v>-5.7528570848591087E-2</v>
      </c>
      <c r="AN1177" s="5">
        <v>2.3430525865168139E-2</v>
      </c>
      <c r="AO1177" s="6">
        <v>-1.5541421302384006E-2</v>
      </c>
      <c r="AP1177" s="5">
        <v>-2.8641497572575503E-2</v>
      </c>
      <c r="AQ1177" s="5">
        <v>2.4174686516257538E-2</v>
      </c>
      <c r="AR1177" s="6">
        <v>-5.9012263626994077E-3</v>
      </c>
      <c r="AS1177" s="6">
        <v>3.8894256848295727E-2</v>
      </c>
      <c r="AT1177" s="6">
        <v>-2.7842824448226611E-2</v>
      </c>
    </row>
    <row r="1178" spans="1:46" x14ac:dyDescent="0.25">
      <c r="A1178" t="s">
        <v>6080</v>
      </c>
      <c r="B1178" s="8">
        <v>4.1266733028264335E-2</v>
      </c>
      <c r="C1178" s="8">
        <v>-8.133273214227299E-3</v>
      </c>
      <c r="D1178" s="27">
        <v>-3.7972925104878819E-2</v>
      </c>
      <c r="E1178" s="8">
        <v>-9.0058097763977552E-3</v>
      </c>
      <c r="F1178" s="25">
        <v>1.6103214498850216E-2</v>
      </c>
      <c r="G1178" s="25">
        <v>-1.5058527497141982E-2</v>
      </c>
      <c r="H1178" s="25">
        <v>2.1744984320150484E-2</v>
      </c>
      <c r="I1178" s="8">
        <v>5.2047182797034797E-3</v>
      </c>
      <c r="J1178" s="8">
        <v>6.4848042613041557E-3</v>
      </c>
      <c r="K1178" s="8">
        <v>8.4788650012481703E-3</v>
      </c>
      <c r="L1178" s="8">
        <v>4.817552508233458E-3</v>
      </c>
      <c r="M1178" s="8">
        <v>1.3375057681327185E-2</v>
      </c>
      <c r="N1178">
        <v>2.886719080129807E-2</v>
      </c>
      <c r="O1178">
        <v>-1.4636863676956713E-2</v>
      </c>
      <c r="P1178">
        <v>1.3159364929912654E-2</v>
      </c>
      <c r="Q1178">
        <v>2.703568090097308E-2</v>
      </c>
      <c r="R1178">
        <v>1.1844240041881449E-2</v>
      </c>
      <c r="S1178">
        <v>2.866723277517691E-2</v>
      </c>
      <c r="T1178">
        <v>8.3508831265307171E-2</v>
      </c>
      <c r="U1178">
        <v>-2.5770317635378959E-2</v>
      </c>
      <c r="V1178">
        <v>-4.8329181039051705E-2</v>
      </c>
      <c r="W1178">
        <v>-1.4301542769616482E-2</v>
      </c>
      <c r="X1178">
        <v>2.8417752197837931E-2</v>
      </c>
      <c r="Y1178">
        <v>5.2051322536706524E-2</v>
      </c>
      <c r="Z1178">
        <v>9.1499368376712908E-4</v>
      </c>
      <c r="AA1178">
        <v>1.2494955067565039E-2</v>
      </c>
      <c r="AB1178">
        <v>2.8363362442352935E-2</v>
      </c>
      <c r="AC1178">
        <v>-1.9804298295849398E-2</v>
      </c>
      <c r="AD1178" s="8">
        <v>4.7687566915370461E-2</v>
      </c>
      <c r="AE1178" s="5">
        <v>-3.9559099987390489E-2</v>
      </c>
      <c r="AF1178" s="5">
        <v>4.6843581069508478E-2</v>
      </c>
      <c r="AG1178" s="5">
        <v>7.0123813600275753E-2</v>
      </c>
      <c r="AH1178" s="5">
        <v>-7.4128540577840463E-2</v>
      </c>
      <c r="AI1178" s="6">
        <v>-2.1477012724682165E-2</v>
      </c>
      <c r="AJ1178" s="6">
        <v>6.603036556790487E-2</v>
      </c>
      <c r="AK1178" s="5">
        <v>-5.3282440161973255E-2</v>
      </c>
      <c r="AL1178" s="6">
        <v>1.8487211460209707E-3</v>
      </c>
      <c r="AM1178" s="6">
        <v>-5.7698458162995681E-2</v>
      </c>
      <c r="AN1178" s="5">
        <v>2.3157664897930141E-2</v>
      </c>
      <c r="AO1178" s="6">
        <v>-1.7802750808020962E-2</v>
      </c>
      <c r="AP1178" s="5">
        <v>-3.4305879435603148E-2</v>
      </c>
      <c r="AQ1178" s="5">
        <v>2.584022722110646E-2</v>
      </c>
      <c r="AR1178" s="6">
        <v>-1.1508939546120311E-2</v>
      </c>
      <c r="AS1178" s="6">
        <v>1.0226144861986697E-2</v>
      </c>
      <c r="AT1178" s="6">
        <v>-4.6847870390692714E-3</v>
      </c>
    </row>
    <row r="1179" spans="1:46" x14ac:dyDescent="0.25">
      <c r="A1179" t="s">
        <v>6081</v>
      </c>
      <c r="B1179" s="8">
        <v>6.1486919503299209E-2</v>
      </c>
      <c r="C1179" s="8">
        <v>-1.1944141515491946E-2</v>
      </c>
      <c r="D1179" s="27">
        <v>-4.1632617661030102E-2</v>
      </c>
      <c r="E1179" s="8">
        <v>-6.7496554306765155E-3</v>
      </c>
      <c r="F1179" s="25">
        <v>1.6086106943694611E-2</v>
      </c>
      <c r="G1179" s="25">
        <v>-1.0891202157464863E-2</v>
      </c>
      <c r="H1179" s="25">
        <v>3.3464694247650639E-2</v>
      </c>
      <c r="I1179" s="8">
        <v>-6.4860300881688371E-3</v>
      </c>
      <c r="J1179" s="8">
        <v>1.294682650601553E-2</v>
      </c>
      <c r="K1179" s="8">
        <v>1.4949185813055488E-2</v>
      </c>
      <c r="L1179" s="8">
        <v>8.496469754467384E-3</v>
      </c>
      <c r="M1179" s="8">
        <v>3.2545637219454804E-2</v>
      </c>
      <c r="N1179">
        <v>1.516761195807792E-3</v>
      </c>
      <c r="O1179">
        <v>7.8121063488789666E-4</v>
      </c>
      <c r="P1179">
        <v>8.6434204871399523E-3</v>
      </c>
      <c r="Q1179">
        <v>2.2250763175170274E-2</v>
      </c>
      <c r="R1179">
        <v>1.2464884309507429E-2</v>
      </c>
      <c r="S1179">
        <v>2.8470999452846257E-2</v>
      </c>
      <c r="T1179">
        <v>6.6529405951795795E-2</v>
      </c>
      <c r="U1179">
        <v>-1.7615637646128945E-2</v>
      </c>
      <c r="V1179">
        <v>-3.317944600402456E-2</v>
      </c>
      <c r="W1179">
        <v>-5.4476085930535989E-3</v>
      </c>
      <c r="X1179">
        <v>1.8691007621468358E-2</v>
      </c>
      <c r="Y1179">
        <v>4.3740405851402597E-2</v>
      </c>
      <c r="Z1179">
        <v>2.3925194306344544E-3</v>
      </c>
      <c r="AA1179">
        <v>7.7526777548593273E-3</v>
      </c>
      <c r="AB1179">
        <v>2.4628640021334469E-2</v>
      </c>
      <c r="AC1179">
        <v>-2.0515860235278516E-2</v>
      </c>
      <c r="AD1179" s="8">
        <v>4.1471026448449466E-2</v>
      </c>
      <c r="AE1179" s="5">
        <v>-3.9165125319308935E-2</v>
      </c>
      <c r="AF1179" s="5">
        <v>3.7540011826338926E-2</v>
      </c>
      <c r="AG1179" s="5">
        <v>5.5507006900869627E-2</v>
      </c>
      <c r="AH1179" s="5">
        <v>-6.670576964038144E-2</v>
      </c>
      <c r="AI1179" s="6">
        <v>-2.5925256667746144E-2</v>
      </c>
      <c r="AJ1179" s="6">
        <v>6.3141891952889884E-2</v>
      </c>
      <c r="AK1179" s="5">
        <v>-5.6003832905565987E-2</v>
      </c>
      <c r="AL1179" s="6">
        <v>2.2661355834445507E-2</v>
      </c>
      <c r="AM1179" s="6">
        <v>-6.4767956202339105E-2</v>
      </c>
      <c r="AN1179" s="5">
        <v>2.618895476399774E-2</v>
      </c>
      <c r="AO1179" s="6">
        <v>-1.4722858578767872E-2</v>
      </c>
      <c r="AP1179" s="5">
        <v>-2.1181403315561953E-2</v>
      </c>
      <c r="AQ1179" s="5">
        <v>2.137596746953152E-2</v>
      </c>
      <c r="AR1179" s="6">
        <v>-5.3815410587693124E-3</v>
      </c>
      <c r="AS1179" s="6">
        <v>3.4743032873172819E-2</v>
      </c>
      <c r="AT1179" s="6">
        <v>-2.2805602536869141E-2</v>
      </c>
    </row>
    <row r="1180" spans="1:46" x14ac:dyDescent="0.25">
      <c r="A1180" t="s">
        <v>6082</v>
      </c>
      <c r="B1180" s="8">
        <v>4.1733868527940032E-2</v>
      </c>
      <c r="C1180" s="8">
        <v>-9.513806372306588E-3</v>
      </c>
      <c r="D1180" s="27">
        <v>-3.6514513937223603E-2</v>
      </c>
      <c r="E1180" s="8">
        <v>1.2791464501773486E-3</v>
      </c>
      <c r="F1180" s="25">
        <v>1.3896340639212745E-2</v>
      </c>
      <c r="G1180" s="25">
        <v>-4.3245363057248243E-3</v>
      </c>
      <c r="H1180" s="25">
        <v>2.7767621296976852E-2</v>
      </c>
      <c r="I1180" s="8">
        <v>-2.6447812693968231E-3</v>
      </c>
      <c r="J1180" s="8">
        <v>1.0186017946763437E-2</v>
      </c>
      <c r="K1180" s="8">
        <v>1.5579179510267771E-2</v>
      </c>
      <c r="L1180" s="8">
        <v>7.2074758406002193E-3</v>
      </c>
      <c r="M1180" s="8">
        <v>2.6522548596336293E-2</v>
      </c>
      <c r="N1180">
        <v>3.2977056162725837E-2</v>
      </c>
      <c r="O1180">
        <v>-2.3705836103319888E-2</v>
      </c>
      <c r="P1180">
        <v>1.7846948068487078E-2</v>
      </c>
      <c r="Q1180">
        <v>2.6562123009751248E-2</v>
      </c>
      <c r="R1180">
        <v>1.5388466833869963E-2</v>
      </c>
      <c r="S1180">
        <v>3.6227022037444323E-2</v>
      </c>
      <c r="T1180">
        <v>7.1724222354129896E-2</v>
      </c>
      <c r="U1180">
        <v>-1.9063223360435422E-2</v>
      </c>
      <c r="V1180">
        <v>-3.7541517051391415E-2</v>
      </c>
      <c r="W1180">
        <v>-6.2113057423349716E-3</v>
      </c>
      <c r="X1180">
        <v>2.000538783950101E-2</v>
      </c>
      <c r="Y1180">
        <v>4.5667719664879147E-2</v>
      </c>
      <c r="Z1180">
        <v>2.6051332042917874E-3</v>
      </c>
      <c r="AA1180">
        <v>1.2289552792465797E-2</v>
      </c>
      <c r="AB1180">
        <v>2.7739925270711563E-2</v>
      </c>
      <c r="AC1180">
        <v>-1.1775738350793596E-2</v>
      </c>
      <c r="AD1180" s="8">
        <v>3.2942356903793435E-2</v>
      </c>
      <c r="AE1180" s="5">
        <v>-2.3049776445870807E-2</v>
      </c>
      <c r="AF1180" s="5">
        <v>3.2526586419989734E-2</v>
      </c>
      <c r="AG1180" s="5">
        <v>5.4180151131783205E-2</v>
      </c>
      <c r="AH1180" s="5">
        <v>-5.8602949642546642E-2</v>
      </c>
      <c r="AI1180" s="6">
        <v>-2.7005294156116078E-2</v>
      </c>
      <c r="AJ1180" s="6">
        <v>6.3488071139464086E-2</v>
      </c>
      <c r="AK1180" s="5">
        <v>-5.7197543912659077E-2</v>
      </c>
      <c r="AL1180" s="6">
        <v>3.6645971109594555E-4</v>
      </c>
      <c r="AM1180" s="6">
        <v>-5.3412564221540615E-2</v>
      </c>
      <c r="AN1180" s="5">
        <v>2.1092416318091667E-2</v>
      </c>
      <c r="AO1180" s="6">
        <v>-1.7302245489561052E-2</v>
      </c>
      <c r="AP1180" s="5">
        <v>-1.3173796998917298E-2</v>
      </c>
      <c r="AQ1180" s="5">
        <v>1.9898673542460443E-2</v>
      </c>
      <c r="AR1180" s="6">
        <v>-3.6380828312011504E-3</v>
      </c>
      <c r="AS1180" s="6">
        <v>3.3195559625314397E-2</v>
      </c>
      <c r="AT1180" s="6">
        <v>-1.778094554085019E-2</v>
      </c>
    </row>
    <row r="1181" spans="1:46" x14ac:dyDescent="0.25">
      <c r="A1181" t="s">
        <v>6083</v>
      </c>
      <c r="B1181" s="8">
        <v>2.3639849640766597E-2</v>
      </c>
      <c r="C1181" s="8">
        <v>-4.7910484956654287E-2</v>
      </c>
      <c r="D1181" s="27">
        <v>-3.3173117312737865E-2</v>
      </c>
      <c r="E1181" s="8">
        <v>-3.7992437426128678E-3</v>
      </c>
      <c r="F1181" s="25">
        <v>3.3793163759263445E-2</v>
      </c>
      <c r="G1181" s="25">
        <v>6.4597478666481578E-3</v>
      </c>
      <c r="H1181" s="25">
        <v>2.1524235110407908E-2</v>
      </c>
      <c r="I1181" s="8">
        <v>2.6043008966432968E-2</v>
      </c>
      <c r="J1181" s="8">
        <v>1.0140430158394054E-2</v>
      </c>
      <c r="K1181" s="8">
        <v>-4.8513789655235673E-4</v>
      </c>
      <c r="L1181" s="8">
        <v>1.8682417279800356E-2</v>
      </c>
      <c r="M1181" s="8">
        <v>1.4840416413608004E-2</v>
      </c>
      <c r="N1181">
        <v>8.6311742566231864E-3</v>
      </c>
      <c r="O1181">
        <v>-2.6462723906350849E-4</v>
      </c>
      <c r="P1181">
        <v>5.3715128106679444E-3</v>
      </c>
      <c r="Q1181">
        <v>2.3125781666496925E-2</v>
      </c>
      <c r="R1181">
        <v>1.4869513613416929E-2</v>
      </c>
      <c r="S1181">
        <v>3.0578415531825609E-3</v>
      </c>
      <c r="T1181">
        <v>2.0733618518584462E-2</v>
      </c>
      <c r="U1181">
        <v>1.2937579933046672E-2</v>
      </c>
      <c r="V1181">
        <v>-2.030107750626331E-2</v>
      </c>
      <c r="W1181">
        <v>2.1582389021490345E-2</v>
      </c>
      <c r="X1181">
        <v>1.5021894978578532E-2</v>
      </c>
      <c r="Y1181">
        <v>2.8821072393319103E-3</v>
      </c>
      <c r="Z1181">
        <v>4.7391573591892833E-3</v>
      </c>
      <c r="AA1181">
        <v>9.947540656059406E-3</v>
      </c>
      <c r="AB1181">
        <v>4.3103361052898359E-2</v>
      </c>
      <c r="AC1181">
        <v>9.8821841833960367E-3</v>
      </c>
      <c r="AD1181" s="8">
        <v>3.2059373327789631E-2</v>
      </c>
      <c r="AE1181" s="5">
        <v>-4.2808229061918834E-2</v>
      </c>
      <c r="AF1181" s="5">
        <v>4.5063597376597375E-2</v>
      </c>
      <c r="AG1181" s="5">
        <v>4.009359042560523E-2</v>
      </c>
      <c r="AH1181" s="5">
        <v>-3.4884309621096232E-2</v>
      </c>
      <c r="AI1181" s="6">
        <v>-1.4944867853853183E-2</v>
      </c>
      <c r="AJ1181" s="6">
        <v>7.2487761936784301E-2</v>
      </c>
      <c r="AK1181" s="5">
        <v>-3.8401706222284782E-2</v>
      </c>
      <c r="AL1181" s="6">
        <v>-2.3721321966317044E-2</v>
      </c>
      <c r="AM1181" s="6">
        <v>-2.0147644611139492E-2</v>
      </c>
      <c r="AN1181" s="5">
        <v>7.4862649499363165E-3</v>
      </c>
      <c r="AO1181" s="6">
        <v>-3.0069643774414345E-2</v>
      </c>
      <c r="AP1181" s="5">
        <v>-1.3264616136369423E-2</v>
      </c>
      <c r="AQ1181" s="5">
        <v>2.4437562659190615E-2</v>
      </c>
      <c r="AR1181" s="6">
        <v>1.5995827510355776E-2</v>
      </c>
      <c r="AS1181" s="6">
        <v>-3.7524861527853393E-3</v>
      </c>
      <c r="AT1181" s="6">
        <v>-1.5742749828322022E-2</v>
      </c>
    </row>
    <row r="1182" spans="1:46" x14ac:dyDescent="0.25">
      <c r="A1182" t="s">
        <v>6084</v>
      </c>
      <c r="B1182" s="8">
        <v>7.2536626147214678E-2</v>
      </c>
      <c r="C1182" s="8">
        <v>-3.03846812224845E-2</v>
      </c>
      <c r="D1182" s="27">
        <v>-8.0447783526113592E-2</v>
      </c>
      <c r="E1182" s="8">
        <v>-2.3743314972265672E-2</v>
      </c>
      <c r="F1182" s="25">
        <v>3.1928637377581559E-2</v>
      </c>
      <c r="G1182" s="25">
        <v>-1.0412777943581308E-2</v>
      </c>
      <c r="H1182" s="25">
        <v>7.4213311577062901E-2</v>
      </c>
      <c r="I1182" s="8">
        <v>3.5015840011778154E-2</v>
      </c>
      <c r="J1182" s="8">
        <v>1.8529281252446905E-2</v>
      </c>
      <c r="K1182" s="8">
        <v>1.2550298969896678E-2</v>
      </c>
      <c r="L1182" s="8">
        <v>7.6313568052082115E-3</v>
      </c>
      <c r="M1182" s="8">
        <v>5.1882899863999743E-2</v>
      </c>
      <c r="N1182">
        <v>5.0607781484693026E-2</v>
      </c>
      <c r="O1182">
        <v>-1.3251153496587009E-2</v>
      </c>
      <c r="P1182">
        <v>3.5139408819214735E-2</v>
      </c>
      <c r="Q1182">
        <v>8.2746576789385129E-2</v>
      </c>
      <c r="R1182">
        <v>4.8600229465897593E-2</v>
      </c>
      <c r="S1182">
        <v>8.8590771765106879E-3</v>
      </c>
      <c r="T1182">
        <v>7.1799019764782424E-2</v>
      </c>
      <c r="U1182">
        <v>1.1660793670015934E-2</v>
      </c>
      <c r="V1182">
        <v>-4.4642095045350549E-2</v>
      </c>
      <c r="W1182">
        <v>2.5924061901416717E-2</v>
      </c>
      <c r="X1182">
        <v>2.055613665384981E-2</v>
      </c>
      <c r="Y1182">
        <v>3.6416143170932669E-2</v>
      </c>
      <c r="Z1182">
        <v>6.626266762294275E-3</v>
      </c>
      <c r="AA1182">
        <v>2.732480894479683E-2</v>
      </c>
      <c r="AB1182">
        <v>3.6260163422818348E-2</v>
      </c>
      <c r="AC1182">
        <v>1.5230907057546261E-3</v>
      </c>
      <c r="AD1182" s="8">
        <v>2.1318654175471741E-2</v>
      </c>
      <c r="AE1182" s="5">
        <v>-5.0637589108006864E-2</v>
      </c>
      <c r="AF1182" s="5">
        <v>3.9817301375092207E-2</v>
      </c>
      <c r="AG1182" s="5">
        <v>6.4862678725804424E-2</v>
      </c>
      <c r="AH1182" s="5">
        <v>-4.0940230331117933E-2</v>
      </c>
      <c r="AI1182" s="6">
        <v>-1.8374387715303531E-2</v>
      </c>
      <c r="AJ1182" s="6">
        <v>8.0963526806782093E-2</v>
      </c>
      <c r="AK1182" s="5">
        <v>-6.8457430050276269E-2</v>
      </c>
      <c r="AL1182" s="6">
        <v>-5.8933278735425754E-3</v>
      </c>
      <c r="AM1182" s="6">
        <v>-7.6934329397626455E-2</v>
      </c>
      <c r="AN1182" s="5">
        <v>2.0423126669065761E-2</v>
      </c>
      <c r="AO1182" s="6">
        <v>-1.9691808196222405E-2</v>
      </c>
      <c r="AP1182" s="5">
        <v>-5.661747776605397E-2</v>
      </c>
      <c r="AQ1182" s="5">
        <v>1.4540905889855571E-2</v>
      </c>
      <c r="AR1182" s="6">
        <v>1.6847966761607935E-2</v>
      </c>
      <c r="AS1182" s="6">
        <v>6.543163702174204E-2</v>
      </c>
      <c r="AT1182" s="6">
        <v>-5.067398504937437E-2</v>
      </c>
    </row>
    <row r="1183" spans="1:46" x14ac:dyDescent="0.25">
      <c r="A1183" t="s">
        <v>6085</v>
      </c>
      <c r="B1183" s="8">
        <v>5.110669988795058E-3</v>
      </c>
      <c r="C1183" s="8">
        <v>7.1724039861227329E-3</v>
      </c>
      <c r="D1183" s="27">
        <v>6.3173597251378055E-3</v>
      </c>
      <c r="E1183" s="8">
        <v>6.1039523883088531E-3</v>
      </c>
      <c r="F1183" s="25">
        <v>1.0617993594697284E-2</v>
      </c>
      <c r="G1183" s="25">
        <v>-5.7571067460943093E-3</v>
      </c>
      <c r="H1183" s="25">
        <v>6.6053317895686803E-3</v>
      </c>
      <c r="I1183" s="8">
        <v>-3.3654441749713104E-3</v>
      </c>
      <c r="J1183" s="8">
        <v>1.3761342281068067E-2</v>
      </c>
      <c r="K1183" s="8">
        <v>1.0745541050146468E-2</v>
      </c>
      <c r="L1183" s="8">
        <v>1.9656923022762562E-2</v>
      </c>
      <c r="M1183" s="8">
        <v>7.1089429085930966E-3</v>
      </c>
      <c r="N1183">
        <v>3.8645789591329471E-3</v>
      </c>
      <c r="O1183">
        <v>6.4939238566228408E-3</v>
      </c>
      <c r="P1183">
        <v>1.2620384123670281E-2</v>
      </c>
      <c r="Q1183">
        <v>6.5662682198974753E-3</v>
      </c>
      <c r="R1183">
        <v>-6.8327217448378441E-3</v>
      </c>
      <c r="S1183">
        <v>7.5073768758979753E-3</v>
      </c>
      <c r="T1183">
        <v>2.0209653721575904E-2</v>
      </c>
      <c r="U1183">
        <v>6.2904331989672713E-3</v>
      </c>
      <c r="V1183">
        <v>-1.7581131037285314E-3</v>
      </c>
      <c r="W1183">
        <v>4.7574733712303363E-3</v>
      </c>
      <c r="X1183">
        <v>8.2761023338298045E-3</v>
      </c>
      <c r="Y1183">
        <v>1.2727602902412594E-2</v>
      </c>
      <c r="Z1183">
        <v>-2.9499255761765708E-3</v>
      </c>
      <c r="AA1183">
        <v>5.3378113854667397E-3</v>
      </c>
      <c r="AB1183">
        <v>1.5400493767758761E-3</v>
      </c>
      <c r="AC1183">
        <v>-4.8834579152279289E-4</v>
      </c>
      <c r="AD1183" s="8">
        <v>2.0412072352544941E-2</v>
      </c>
      <c r="AE1183" s="5">
        <v>-9.3409434876929875E-3</v>
      </c>
      <c r="AF1183" s="5">
        <v>1.7615160258058316E-2</v>
      </c>
      <c r="AG1183" s="5">
        <v>1.8023398083461206E-2</v>
      </c>
      <c r="AH1183" s="5">
        <v>3.6271458762904274E-4</v>
      </c>
      <c r="AI1183" s="6">
        <v>4.3804716894539908E-3</v>
      </c>
      <c r="AJ1183" s="6">
        <v>3.027387498029821E-2</v>
      </c>
      <c r="AK1183" s="5">
        <v>-1.9138571070771548E-2</v>
      </c>
      <c r="AL1183" s="6">
        <v>1.3851529033058974E-2</v>
      </c>
      <c r="AM1183" s="6">
        <v>-1.6570202803563139E-2</v>
      </c>
      <c r="AN1183" s="5">
        <v>8.719484909856634E-3</v>
      </c>
      <c r="AO1183" s="6">
        <v>-1.4021770631178487E-3</v>
      </c>
      <c r="AP1183" s="5">
        <v>5.5465778407848276E-3</v>
      </c>
      <c r="AQ1183" s="5">
        <v>1.5937800317957773E-2</v>
      </c>
      <c r="AR1183" s="6">
        <v>-5.2807164379384819E-3</v>
      </c>
      <c r="AS1183" s="6">
        <v>3.0842332633127523E-3</v>
      </c>
      <c r="AT1183" s="6">
        <v>-2.3313459288069049E-3</v>
      </c>
    </row>
    <row r="1184" spans="1:46" x14ac:dyDescent="0.25">
      <c r="A1184" t="s">
        <v>6086</v>
      </c>
      <c r="B1184" s="8">
        <v>2.6342162333529817E-2</v>
      </c>
      <c r="C1184" s="8">
        <v>-9.9084993083695672E-3</v>
      </c>
      <c r="D1184" s="27">
        <v>-2.9490979602481815E-2</v>
      </c>
      <c r="E1184" s="8">
        <v>-4.586413585601079E-4</v>
      </c>
      <c r="F1184" s="25">
        <v>2.1835390086627715E-2</v>
      </c>
      <c r="G1184" s="25">
        <v>-1.7257129527907145E-2</v>
      </c>
      <c r="H1184" s="25">
        <v>1.5486481572304811E-2</v>
      </c>
      <c r="I1184" s="8">
        <v>-2.8446887330075832E-3</v>
      </c>
      <c r="J1184" s="8">
        <v>5.8763895842031122E-3</v>
      </c>
      <c r="K1184" s="8">
        <v>2.1251529238316857E-2</v>
      </c>
      <c r="L1184" s="8">
        <v>9.1801125888979485E-3</v>
      </c>
      <c r="M1184" s="8">
        <v>1.073122481838662E-2</v>
      </c>
      <c r="N1184">
        <v>1.7842554119454457E-2</v>
      </c>
      <c r="O1184">
        <v>-1.6151509529568009E-2</v>
      </c>
      <c r="P1184">
        <v>6.8431852643002777E-3</v>
      </c>
      <c r="Q1184">
        <v>1.3767469322826242E-2</v>
      </c>
      <c r="R1184">
        <v>-1.4502519595294139E-4</v>
      </c>
      <c r="S1184">
        <v>2.4638052884724981E-2</v>
      </c>
      <c r="T1184">
        <v>4.0832483702580413E-2</v>
      </c>
      <c r="U1184">
        <v>-7.4132362928249762E-3</v>
      </c>
      <c r="V1184">
        <v>-2.5720480060729689E-2</v>
      </c>
      <c r="W1184">
        <v>-2.691461043878518E-3</v>
      </c>
      <c r="X1184">
        <v>1.9209924068770867E-2</v>
      </c>
      <c r="Y1184">
        <v>2.5133443801499622E-2</v>
      </c>
      <c r="Z1184">
        <v>2.5190994688539803E-3</v>
      </c>
      <c r="AA1184">
        <v>7.2732261993768699E-3</v>
      </c>
      <c r="AB1184">
        <v>5.2265211049355997E-2</v>
      </c>
      <c r="AC1184">
        <v>-1.3910152575715817E-2</v>
      </c>
      <c r="AD1184" s="8">
        <v>4.8707534265519437E-2</v>
      </c>
      <c r="AE1184" s="5">
        <v>-4.9001551736378435E-2</v>
      </c>
      <c r="AF1184" s="5">
        <v>5.7800995537207633E-2</v>
      </c>
      <c r="AG1184" s="5">
        <v>5.4347569326623324E-2</v>
      </c>
      <c r="AH1184" s="5">
        <v>-8.3475918066714616E-2</v>
      </c>
      <c r="AI1184" s="6">
        <v>-3.839464967480466E-2</v>
      </c>
      <c r="AJ1184" s="6">
        <v>7.7073420157880212E-2</v>
      </c>
      <c r="AK1184" s="5">
        <v>-5.5674865445910493E-2</v>
      </c>
      <c r="AL1184" s="6">
        <v>-8.5025008810660774E-3</v>
      </c>
      <c r="AM1184" s="6">
        <v>-4.6577513152063821E-2</v>
      </c>
      <c r="AN1184" s="5">
        <v>2.01609552077191E-2</v>
      </c>
      <c r="AO1184" s="6">
        <v>-2.7362146138320331E-2</v>
      </c>
      <c r="AP1184" s="5">
        <v>-1.8216188248922904E-2</v>
      </c>
      <c r="AQ1184" s="5">
        <v>3.3396028135691092E-2</v>
      </c>
      <c r="AR1184" s="6">
        <v>-1.470473973046682E-2</v>
      </c>
      <c r="AS1184" s="6">
        <v>1.8150493388447764E-2</v>
      </c>
      <c r="AT1184" s="6">
        <v>-1.9257588729562736E-2</v>
      </c>
    </row>
    <row r="1185" spans="1:46" x14ac:dyDescent="0.25">
      <c r="A1185" t="s">
        <v>6087</v>
      </c>
      <c r="B1185" s="8">
        <v>2.8293907777052985E-2</v>
      </c>
      <c r="C1185" s="8">
        <v>-6.1697284332761226E-3</v>
      </c>
      <c r="D1185" s="27">
        <v>-2.800984771433257E-2</v>
      </c>
      <c r="E1185" s="8">
        <v>7.3700292069545092E-4</v>
      </c>
      <c r="F1185" s="25">
        <v>2.2473661456540839E-2</v>
      </c>
      <c r="G1185" s="25">
        <v>-1.6582515761508376E-2</v>
      </c>
      <c r="H1185" s="25">
        <v>1.582703243544259E-2</v>
      </c>
      <c r="I1185" s="8">
        <v>-3.3669631547899037E-3</v>
      </c>
      <c r="J1185" s="8">
        <v>6.5462548199841653E-3</v>
      </c>
      <c r="K1185" s="8">
        <v>2.398274529839739E-2</v>
      </c>
      <c r="L1185" s="8">
        <v>9.3777435111968011E-3</v>
      </c>
      <c r="M1185" s="8">
        <v>1.1050421888988415E-2</v>
      </c>
      <c r="N1185">
        <v>1.8760109492708343E-2</v>
      </c>
      <c r="O1185">
        <v>-1.6321426099818126E-2</v>
      </c>
      <c r="P1185">
        <v>7.2939072100783875E-3</v>
      </c>
      <c r="Q1185">
        <v>1.3544947674946073E-2</v>
      </c>
      <c r="R1185">
        <v>2.1835795561608862E-4</v>
      </c>
      <c r="S1185">
        <v>2.7197945462804407E-2</v>
      </c>
      <c r="T1185">
        <v>4.3145759343367063E-2</v>
      </c>
      <c r="U1185">
        <v>-7.8876360165752724E-3</v>
      </c>
      <c r="V1185">
        <v>-2.539369147155135E-2</v>
      </c>
      <c r="W1185">
        <v>-3.0339976473212626E-3</v>
      </c>
      <c r="X1185">
        <v>1.9709591631324352E-2</v>
      </c>
      <c r="Y1185">
        <v>2.7667146259551023E-2</v>
      </c>
      <c r="Z1185">
        <v>2.7706784537049334E-3</v>
      </c>
      <c r="AA1185">
        <v>7.4427809250607879E-3</v>
      </c>
      <c r="AB1185">
        <v>5.3128510776586424E-2</v>
      </c>
      <c r="AC1185">
        <v>-1.5250778640580998E-2</v>
      </c>
      <c r="AD1185" s="8">
        <v>5.02407121505688E-2</v>
      </c>
      <c r="AE1185" s="5">
        <v>-4.9069805523990317E-2</v>
      </c>
      <c r="AF1185" s="5">
        <v>5.8423112488425577E-2</v>
      </c>
      <c r="AG1185" s="5">
        <v>5.4595724653215827E-2</v>
      </c>
      <c r="AH1185" s="5">
        <v>-8.2396858075823975E-2</v>
      </c>
      <c r="AI1185" s="6">
        <v>-3.9548986396219066E-2</v>
      </c>
      <c r="AJ1185" s="6">
        <v>7.8053371427627694E-2</v>
      </c>
      <c r="AK1185" s="5">
        <v>-5.5101373188290115E-2</v>
      </c>
      <c r="AL1185" s="6">
        <v>-8.4419215476978504E-3</v>
      </c>
      <c r="AM1185" s="6">
        <v>-4.6467478479949476E-2</v>
      </c>
      <c r="AN1185" s="5">
        <v>2.1464810405148249E-2</v>
      </c>
      <c r="AO1185" s="6">
        <v>-2.7283070716002111E-2</v>
      </c>
      <c r="AP1185" s="5">
        <v>-1.8081022476998387E-2</v>
      </c>
      <c r="AQ1185" s="5">
        <v>3.4581481937305814E-2</v>
      </c>
      <c r="AR1185" s="6">
        <v>-1.5686256728179249E-2</v>
      </c>
      <c r="AS1185" s="6">
        <v>1.9602215984636961E-2</v>
      </c>
      <c r="AT1185" s="6">
        <v>-1.9577147681292595E-2</v>
      </c>
    </row>
    <row r="1186" spans="1:46" x14ac:dyDescent="0.25">
      <c r="A1186" t="s">
        <v>6088</v>
      </c>
      <c r="B1186" s="8">
        <v>2.4575150771627419E-2</v>
      </c>
      <c r="C1186" s="8">
        <v>-2.2529698369780915E-3</v>
      </c>
      <c r="D1186" s="27">
        <v>-1.8572421090730651E-2</v>
      </c>
      <c r="E1186" s="8">
        <v>8.713421763930862E-3</v>
      </c>
      <c r="F1186" s="25">
        <v>3.2923406190418003E-2</v>
      </c>
      <c r="G1186" s="25">
        <v>-2.1506620097747287E-2</v>
      </c>
      <c r="H1186" s="25">
        <v>2.5136290915140247E-2</v>
      </c>
      <c r="I1186" s="8">
        <v>1.7457679778496438E-3</v>
      </c>
      <c r="J1186" s="8">
        <v>1.2188993833651018E-2</v>
      </c>
      <c r="K1186" s="8">
        <v>1.6558700736817755E-2</v>
      </c>
      <c r="L1186" s="8">
        <v>1.3415440491518993E-2</v>
      </c>
      <c r="M1186" s="8">
        <v>1.8140465608108558E-2</v>
      </c>
      <c r="N1186">
        <v>6.6815242825397636E-3</v>
      </c>
      <c r="O1186">
        <v>-1.092867393092245E-2</v>
      </c>
      <c r="P1186">
        <v>2.1678100676048917E-2</v>
      </c>
      <c r="Q1186">
        <v>2.0622987277430171E-2</v>
      </c>
      <c r="R1186">
        <v>5.5358879864202404E-3</v>
      </c>
      <c r="S1186">
        <v>1.2661014302870255E-2</v>
      </c>
      <c r="T1186">
        <v>4.9453848564666947E-2</v>
      </c>
      <c r="U1186">
        <v>-3.1139588303809029E-3</v>
      </c>
      <c r="V1186">
        <v>-1.807194065722828E-2</v>
      </c>
      <c r="W1186">
        <v>3.9027939173503778E-3</v>
      </c>
      <c r="X1186">
        <v>1.9529697319569772E-2</v>
      </c>
      <c r="Y1186">
        <v>3.138260648876634E-2</v>
      </c>
      <c r="Z1186">
        <v>-2.2138709689257463E-2</v>
      </c>
      <c r="AA1186">
        <v>1.0218065949556543E-2</v>
      </c>
      <c r="AB1186">
        <v>1.2267679407302223E-2</v>
      </c>
      <c r="AC1186">
        <v>-9.3155801149313877E-3</v>
      </c>
      <c r="AD1186" s="8">
        <v>4.4646049844055291E-2</v>
      </c>
      <c r="AE1186" s="5">
        <v>-2.2644605470403256E-2</v>
      </c>
      <c r="AF1186" s="5">
        <v>3.6935545201247422E-2</v>
      </c>
      <c r="AG1186" s="5">
        <v>4.4031706151379524E-2</v>
      </c>
      <c r="AH1186" s="5">
        <v>-5.2079474917638313E-2</v>
      </c>
      <c r="AI1186" s="6">
        <v>-2.7710037089790918E-3</v>
      </c>
      <c r="AJ1186" s="6">
        <v>5.112795949196336E-2</v>
      </c>
      <c r="AK1186" s="5">
        <v>-3.7217591681054207E-2</v>
      </c>
      <c r="AL1186" s="6">
        <v>6.9850840763157063E-3</v>
      </c>
      <c r="AM1186" s="6">
        <v>-5.0320490093337389E-2</v>
      </c>
      <c r="AN1186" s="5">
        <v>9.8881619602289028E-3</v>
      </c>
      <c r="AO1186" s="6">
        <v>-1.2407411728948214E-2</v>
      </c>
      <c r="AP1186" s="5">
        <v>-2.3746750866742161E-3</v>
      </c>
      <c r="AQ1186" s="5">
        <v>2.6675523518919331E-2</v>
      </c>
      <c r="AR1186" s="6">
        <v>-5.9296579702190488E-3</v>
      </c>
      <c r="AS1186" s="6">
        <v>2.256494982181545E-2</v>
      </c>
      <c r="AT1186" s="6">
        <v>-1.843880635457984E-2</v>
      </c>
    </row>
    <row r="1187" spans="1:46" x14ac:dyDescent="0.25">
      <c r="A1187" t="s">
        <v>6089</v>
      </c>
      <c r="B1187" s="8">
        <v>3.6280137179744987E-3</v>
      </c>
      <c r="C1187" s="8">
        <v>-9.551961914291085E-3</v>
      </c>
      <c r="D1187" s="27">
        <v>-2.1618501402116741E-2</v>
      </c>
      <c r="E1187" s="8">
        <v>4.0783310186183197E-3</v>
      </c>
      <c r="F1187" s="25">
        <v>2.6767574604757316E-2</v>
      </c>
      <c r="G1187" s="25">
        <v>-2.2187320900756147E-2</v>
      </c>
      <c r="H1187" s="25">
        <v>2.1254381588460047E-2</v>
      </c>
      <c r="I1187" s="8">
        <v>-7.8759854419702124E-3</v>
      </c>
      <c r="J1187" s="8">
        <v>1.3388661249367884E-2</v>
      </c>
      <c r="K1187" s="8">
        <v>1.2788757974348641E-2</v>
      </c>
      <c r="L1187" s="8">
        <v>1.4206171013029456E-2</v>
      </c>
      <c r="M1187" s="8">
        <v>1.62252356056658E-2</v>
      </c>
      <c r="N1187">
        <v>1.1570016385076043E-2</v>
      </c>
      <c r="O1187">
        <v>-6.1914900957206198E-3</v>
      </c>
      <c r="P1187">
        <v>1.4846307800073344E-2</v>
      </c>
      <c r="Q1187">
        <v>1.7695258083928689E-2</v>
      </c>
      <c r="R1187">
        <v>2.4594390098491292E-3</v>
      </c>
      <c r="S1187">
        <v>7.4363975661646542E-3</v>
      </c>
      <c r="T1187">
        <v>3.7937765406681256E-2</v>
      </c>
      <c r="U1187">
        <v>1.6199517364889893E-4</v>
      </c>
      <c r="V1187">
        <v>-1.4769239420922342E-2</v>
      </c>
      <c r="W1187">
        <v>-2.6300221356070352E-3</v>
      </c>
      <c r="X1187">
        <v>1.9253766759514734E-2</v>
      </c>
      <c r="Y1187">
        <v>3.0788869804978969E-2</v>
      </c>
      <c r="Z1187">
        <v>-1.0194361315599698E-2</v>
      </c>
      <c r="AA1187">
        <v>6.4268054033953526E-3</v>
      </c>
      <c r="AB1187">
        <v>1.1524614178256343E-2</v>
      </c>
      <c r="AC1187">
        <v>-8.0617413435357665E-3</v>
      </c>
      <c r="AD1187" s="8">
        <v>4.1479011373798613E-2</v>
      </c>
      <c r="AE1187" s="5">
        <v>-2.1535108097888167E-2</v>
      </c>
      <c r="AF1187" s="5">
        <v>3.7028403754219896E-2</v>
      </c>
      <c r="AG1187" s="5">
        <v>4.7377493446734142E-2</v>
      </c>
      <c r="AH1187" s="5">
        <v>-3.5950578292242019E-2</v>
      </c>
      <c r="AI1187" s="6">
        <v>-4.3459003744003022E-3</v>
      </c>
      <c r="AJ1187" s="6">
        <v>4.709114641857326E-2</v>
      </c>
      <c r="AK1187" s="5">
        <v>-4.7636730590668974E-2</v>
      </c>
      <c r="AL1187" s="6">
        <v>3.0331244363257515E-3</v>
      </c>
      <c r="AM1187" s="6">
        <v>-4.2131798600843706E-2</v>
      </c>
      <c r="AN1187" s="5">
        <v>1.2665971514759011E-2</v>
      </c>
      <c r="AO1187" s="6">
        <v>-7.3702252909562116E-3</v>
      </c>
      <c r="AP1187" s="5">
        <v>-9.6521638499411644E-3</v>
      </c>
      <c r="AQ1187" s="5">
        <v>2.4854553761379794E-2</v>
      </c>
      <c r="AR1187" s="6">
        <v>-1.6329321588150369E-2</v>
      </c>
      <c r="AS1187" s="6">
        <v>2.3013647474171561E-2</v>
      </c>
      <c r="AT1187" s="6">
        <v>-2.0859634287365147E-2</v>
      </c>
    </row>
    <row r="1188" spans="1:46" x14ac:dyDescent="0.25">
      <c r="A1188" t="s">
        <v>6090</v>
      </c>
      <c r="B1188" s="8">
        <v>7.7420843995253508E-2</v>
      </c>
      <c r="C1188" s="8">
        <v>1.2132207602401301E-2</v>
      </c>
      <c r="D1188" s="27">
        <v>-7.5527157607739537E-2</v>
      </c>
      <c r="E1188" s="8">
        <v>-1.9288979803538164E-2</v>
      </c>
      <c r="F1188" s="25">
        <v>2.0638410316021538E-2</v>
      </c>
      <c r="G1188" s="25">
        <v>-3.2923906422506199E-2</v>
      </c>
      <c r="H1188" s="25">
        <v>6.8237690997904554E-2</v>
      </c>
      <c r="I1188" s="8">
        <v>5.366045296693045E-3</v>
      </c>
      <c r="J1188" s="8">
        <v>1.492759165453128E-2</v>
      </c>
      <c r="K1188" s="8">
        <v>3.7354252763208251E-2</v>
      </c>
      <c r="L1188" s="8">
        <v>-1.552048675127593E-3</v>
      </c>
      <c r="M1188" s="8">
        <v>4.7970384365232377E-2</v>
      </c>
      <c r="N1188">
        <v>6.1180460140114468E-2</v>
      </c>
      <c r="O1188">
        <v>-2.9083139969471206E-2</v>
      </c>
      <c r="P1188">
        <v>3.7138762808002213E-2</v>
      </c>
      <c r="Q1188">
        <v>7.2637687842061149E-2</v>
      </c>
      <c r="R1188">
        <v>3.3500365937551679E-2</v>
      </c>
      <c r="S1188">
        <v>3.314610244262961E-2</v>
      </c>
      <c r="T1188">
        <v>9.5329114963156769E-2</v>
      </c>
      <c r="U1188">
        <v>-9.1328931250620471E-3</v>
      </c>
      <c r="V1188">
        <v>-4.9605714823911184E-2</v>
      </c>
      <c r="W1188">
        <v>1.207819536293453E-3</v>
      </c>
      <c r="X1188">
        <v>2.5275493388136283E-2</v>
      </c>
      <c r="Y1188">
        <v>6.2034917839370873E-2</v>
      </c>
      <c r="Z1188">
        <v>4.6571067221037321E-3</v>
      </c>
      <c r="AA1188">
        <v>2.6186283928741672E-2</v>
      </c>
      <c r="AB1188">
        <v>4.2460857711736466E-2</v>
      </c>
      <c r="AC1188">
        <v>-1.8414911012843427E-2</v>
      </c>
      <c r="AD1188" s="8">
        <v>3.708445838752783E-2</v>
      </c>
      <c r="AE1188" s="5">
        <v>-5.0112793075817397E-2</v>
      </c>
      <c r="AF1188" s="5">
        <v>4.6224029059603211E-2</v>
      </c>
      <c r="AG1188" s="5">
        <v>7.2668482841896864E-2</v>
      </c>
      <c r="AH1188" s="5">
        <v>-8.5925885517975198E-2</v>
      </c>
      <c r="AI1188" s="6">
        <v>-3.9550263382256534E-2</v>
      </c>
      <c r="AJ1188" s="6">
        <v>8.8217794608217437E-2</v>
      </c>
      <c r="AK1188" s="5">
        <v>-9.4508727347662136E-2</v>
      </c>
      <c r="AL1188" s="6">
        <v>0</v>
      </c>
      <c r="AM1188" s="6">
        <v>0</v>
      </c>
      <c r="AN1188" s="5">
        <v>0</v>
      </c>
      <c r="AO1188" s="6">
        <v>0</v>
      </c>
      <c r="AP1188" s="5">
        <v>0</v>
      </c>
      <c r="AQ1188" s="5">
        <v>0</v>
      </c>
      <c r="AR1188" s="6">
        <v>0</v>
      </c>
      <c r="AS1188" s="6">
        <v>0</v>
      </c>
      <c r="AT1188" s="6">
        <v>0</v>
      </c>
    </row>
    <row r="1189" spans="1:46" x14ac:dyDescent="0.25">
      <c r="A1189" t="s">
        <v>6091</v>
      </c>
      <c r="B1189" s="8">
        <v>-9.0314243055455989E-4</v>
      </c>
      <c r="C1189" s="8">
        <v>-5.1131172738526298E-2</v>
      </c>
      <c r="D1189" s="27">
        <v>-2.7965675728422679E-2</v>
      </c>
      <c r="E1189" s="8">
        <v>-4.6863977771993692E-4</v>
      </c>
      <c r="F1189" s="25">
        <v>3.8154772095851053E-2</v>
      </c>
      <c r="G1189" s="25">
        <v>1.9563293495215017E-3</v>
      </c>
      <c r="H1189" s="25">
        <v>2.6994972622970348E-2</v>
      </c>
      <c r="I1189" s="8">
        <v>2.1652850586462158E-2</v>
      </c>
      <c r="J1189" s="8">
        <v>1.6894654812107612E-2</v>
      </c>
      <c r="K1189" s="8">
        <v>-1.1395378051648031E-2</v>
      </c>
      <c r="L1189" s="8">
        <v>2.3577371662650837E-2</v>
      </c>
      <c r="M1189" s="8">
        <v>2.0053512306467347E-2</v>
      </c>
      <c r="N1189">
        <v>1.4774506160672995E-3</v>
      </c>
      <c r="O1189">
        <v>1.0037610951776132E-2</v>
      </c>
      <c r="P1189">
        <v>1.2831883545683098E-2</v>
      </c>
      <c r="Q1189">
        <v>2.7320574861990909E-2</v>
      </c>
      <c r="R1189">
        <v>1.7135743518678304E-2</v>
      </c>
      <c r="S1189">
        <v>-1.6489718887727434E-2</v>
      </c>
      <c r="T1189">
        <v>1.5653824735276878E-2</v>
      </c>
      <c r="U1189">
        <v>2.1103247689716165E-2</v>
      </c>
      <c r="V1189">
        <v>-9.6151891907924059E-3</v>
      </c>
      <c r="W1189">
        <v>2.1984692337811307E-2</v>
      </c>
      <c r="X1189">
        <v>1.4264730434452977E-2</v>
      </c>
      <c r="Y1189">
        <v>5.9351280512829341E-3</v>
      </c>
      <c r="Z1189">
        <v>-8.2254975473298186E-3</v>
      </c>
      <c r="AA1189">
        <v>8.9467247395524918E-3</v>
      </c>
      <c r="AB1189">
        <v>2.0041009952052047E-3</v>
      </c>
      <c r="AC1189">
        <v>1.7279817683981458E-2</v>
      </c>
      <c r="AD1189" s="8">
        <v>2.3440645509004154E-2</v>
      </c>
      <c r="AE1189" s="5">
        <v>-1.5073435733910623E-2</v>
      </c>
      <c r="AF1189" s="5">
        <v>2.3964533556234402E-2</v>
      </c>
      <c r="AG1189" s="5">
        <v>3.2998712481569825E-2</v>
      </c>
      <c r="AH1189" s="5">
        <v>1.3996714199111304E-2</v>
      </c>
      <c r="AI1189" s="6">
        <v>2.1189054966740617E-2</v>
      </c>
      <c r="AJ1189" s="6">
        <v>4.1710275853600765E-2</v>
      </c>
      <c r="AK1189" s="5">
        <v>-3.0776553635834758E-2</v>
      </c>
      <c r="AL1189" s="6">
        <v>-1.2398514849945808E-2</v>
      </c>
      <c r="AM1189" s="6">
        <v>-1.5727494109804785E-2</v>
      </c>
      <c r="AN1189" s="5">
        <v>-1.2695307014441992E-3</v>
      </c>
      <c r="AO1189" s="6">
        <v>-1.0226364762899953E-2</v>
      </c>
      <c r="AP1189" s="5">
        <v>-4.8563341917519098E-3</v>
      </c>
      <c r="AQ1189" s="5">
        <v>1.4832420622606479E-2</v>
      </c>
      <c r="AR1189" s="6">
        <v>1.5384311620188829E-2</v>
      </c>
      <c r="AS1189" s="6">
        <v>-3.8513886377100626E-4</v>
      </c>
      <c r="AT1189" s="6">
        <v>-1.6992463261135349E-2</v>
      </c>
    </row>
    <row r="1190" spans="1:46" x14ac:dyDescent="0.25">
      <c r="A1190" t="s">
        <v>6092</v>
      </c>
      <c r="B1190" s="8">
        <v>1.5274076033969353E-2</v>
      </c>
      <c r="C1190" s="8">
        <v>-4.3552161923301913E-2</v>
      </c>
      <c r="D1190" s="27">
        <v>-2.578886149005033E-2</v>
      </c>
      <c r="E1190" s="8">
        <v>-1.3251517614753072E-2</v>
      </c>
      <c r="F1190" s="25">
        <v>3.5397650763917099E-2</v>
      </c>
      <c r="G1190" s="25">
        <v>4.6827366773318779E-3</v>
      </c>
      <c r="H1190" s="25">
        <v>2.3592679824807616E-2</v>
      </c>
      <c r="I1190" s="8">
        <v>1.3962819230480816E-2</v>
      </c>
      <c r="J1190" s="8">
        <v>1.87955281101988E-2</v>
      </c>
      <c r="K1190" s="8">
        <v>3.6807250259649482E-3</v>
      </c>
      <c r="L1190" s="8">
        <v>1.0853949509624927E-2</v>
      </c>
      <c r="M1190" s="8">
        <v>1.1879129432822877E-2</v>
      </c>
      <c r="N1190">
        <v>4.7356527293949124E-3</v>
      </c>
      <c r="O1190">
        <v>-2.3466449586160731E-2</v>
      </c>
      <c r="P1190">
        <v>1.7604745477172168E-2</v>
      </c>
      <c r="Q1190">
        <v>3.811051035797397E-2</v>
      </c>
      <c r="R1190">
        <v>-1.209517233545232E-3</v>
      </c>
      <c r="S1190">
        <v>1.0516382931006207E-2</v>
      </c>
      <c r="T1190">
        <v>3.2338299324286224E-2</v>
      </c>
      <c r="U1190">
        <v>1.8585869099530417E-2</v>
      </c>
      <c r="V1190">
        <v>-1.2015932616618374E-2</v>
      </c>
      <c r="W1190">
        <v>1.8957115622741716E-2</v>
      </c>
      <c r="X1190">
        <v>2.2126648893336043E-2</v>
      </c>
      <c r="Y1190">
        <v>1.3299194244622337E-2</v>
      </c>
      <c r="Z1190">
        <v>-7.4465309377415023E-3</v>
      </c>
      <c r="AA1190">
        <v>1.1975716091005228E-2</v>
      </c>
      <c r="AB1190">
        <v>2.7952101192410872E-2</v>
      </c>
      <c r="AC1190">
        <v>2.0877328283509078E-2</v>
      </c>
      <c r="AD1190" s="8">
        <v>4.1450554059972555E-2</v>
      </c>
      <c r="AE1190" s="5">
        <v>-2.5447135961489509E-2</v>
      </c>
      <c r="AF1190" s="5">
        <v>4.8407982263367177E-2</v>
      </c>
      <c r="AG1190" s="5">
        <v>3.837377633663519E-2</v>
      </c>
      <c r="AH1190" s="5">
        <v>-1.9882426482092708E-2</v>
      </c>
      <c r="AI1190" s="6">
        <v>1.400678429597968E-2</v>
      </c>
      <c r="AJ1190" s="6">
        <v>5.4575543518250447E-2</v>
      </c>
      <c r="AK1190" s="5">
        <v>-3.1964337136875298E-2</v>
      </c>
      <c r="AL1190" s="6">
        <v>-1.5666709263656209E-2</v>
      </c>
      <c r="AM1190" s="6">
        <v>-3.0718297798861371E-2</v>
      </c>
      <c r="AN1190" s="5">
        <v>-2.1559033799364302E-3</v>
      </c>
      <c r="AO1190" s="6">
        <v>-2.2363183481003857E-2</v>
      </c>
      <c r="AP1190" s="5">
        <v>-4.1003470503235495E-2</v>
      </c>
      <c r="AQ1190" s="5">
        <v>3.6418391980697518E-2</v>
      </c>
      <c r="AR1190" s="6">
        <v>-1.4851112968048641E-2</v>
      </c>
      <c r="AS1190" s="6">
        <v>2.1271126529074369E-3</v>
      </c>
      <c r="AT1190" s="6">
        <v>-1.8595851414591524E-2</v>
      </c>
    </row>
    <row r="1191" spans="1:46" x14ac:dyDescent="0.25">
      <c r="A1191" t="s">
        <v>6093</v>
      </c>
      <c r="B1191" s="8">
        <v>1.7952669474772698E-2</v>
      </c>
      <c r="C1191" s="8">
        <v>-5.3839248617535418E-3</v>
      </c>
      <c r="D1191" s="27">
        <v>-2.2100689884695268E-2</v>
      </c>
      <c r="E1191" s="8">
        <v>-1.0102165748992253E-2</v>
      </c>
      <c r="F1191" s="25">
        <v>2.3628510401080938E-2</v>
      </c>
      <c r="G1191" s="25">
        <v>-1.8497200196354924E-2</v>
      </c>
      <c r="H1191" s="25">
        <v>1.7355077332588786E-2</v>
      </c>
      <c r="I1191" s="8">
        <v>-1.4841746130327627E-2</v>
      </c>
      <c r="J1191" s="8">
        <v>1.4595447298894282E-2</v>
      </c>
      <c r="K1191" s="8">
        <v>2.5153552842787974E-2</v>
      </c>
      <c r="L1191" s="8">
        <v>1.4075709423537752E-3</v>
      </c>
      <c r="M1191" s="8">
        <v>7.8048077993844167E-3</v>
      </c>
      <c r="N1191">
        <v>1.3984465511782895E-2</v>
      </c>
      <c r="O1191">
        <v>-3.9335694759700446E-2</v>
      </c>
      <c r="P1191">
        <v>1.8942357430871581E-2</v>
      </c>
      <c r="Q1191">
        <v>2.8778918876260828E-2</v>
      </c>
      <c r="R1191">
        <v>-1.5815726005692921E-2</v>
      </c>
      <c r="S1191">
        <v>3.2028739661117633E-2</v>
      </c>
      <c r="T1191">
        <v>5.2023739850265427E-2</v>
      </c>
      <c r="U1191">
        <v>-1.660014800726195E-3</v>
      </c>
      <c r="V1191">
        <v>-1.7429484127307826E-2</v>
      </c>
      <c r="W1191">
        <v>-4.8794478338501923E-3</v>
      </c>
      <c r="X1191">
        <v>2.6067720272011652E-2</v>
      </c>
      <c r="Y1191">
        <v>3.5239241239247487E-2</v>
      </c>
      <c r="Z1191">
        <v>-9.8317620265724326E-3</v>
      </c>
      <c r="AA1191">
        <v>9.2764364879600603E-3</v>
      </c>
      <c r="AB1191">
        <v>3.679499987125312E-2</v>
      </c>
      <c r="AC1191">
        <v>-3.2636546295090607E-3</v>
      </c>
      <c r="AD1191" s="8">
        <v>5.770086544602604E-2</v>
      </c>
      <c r="AE1191" s="5">
        <v>-3.1855041554913255E-2</v>
      </c>
      <c r="AF1191" s="5">
        <v>6.0123999019171093E-2</v>
      </c>
      <c r="AG1191" s="5">
        <v>5.2520741708618424E-2</v>
      </c>
      <c r="AH1191" s="5">
        <v>-6.9011555216946574E-2</v>
      </c>
      <c r="AI1191" s="6">
        <v>-1.0137065723545557E-2</v>
      </c>
      <c r="AJ1191" s="6">
        <v>5.9064767379728433E-2</v>
      </c>
      <c r="AK1191" s="5">
        <v>-4.857922161169892E-2</v>
      </c>
      <c r="AL1191" s="6">
        <v>-2.9484200679330552E-4</v>
      </c>
      <c r="AM1191" s="6">
        <v>-5.7168223762231518E-2</v>
      </c>
      <c r="AN1191" s="5">
        <v>1.0590690330077868E-2</v>
      </c>
      <c r="AO1191" s="6">
        <v>-1.9515939364060819E-2</v>
      </c>
      <c r="AP1191" s="5">
        <v>-4.5515575598791269E-2</v>
      </c>
      <c r="AQ1191" s="5">
        <v>4.5539689252807936E-2</v>
      </c>
      <c r="AR1191" s="6">
        <v>-4.5276626248439533E-2</v>
      </c>
      <c r="AS1191" s="6">
        <v>2.3885239103198064E-2</v>
      </c>
      <c r="AT1191" s="6">
        <v>-2.2297479610863258E-2</v>
      </c>
    </row>
    <row r="1192" spans="1:46" x14ac:dyDescent="0.25">
      <c r="A1192" t="s">
        <v>6094</v>
      </c>
      <c r="B1192" s="8">
        <v>1.9896412392971019E-2</v>
      </c>
      <c r="C1192" s="8">
        <v>-1.6145706977290786E-3</v>
      </c>
      <c r="D1192" s="27">
        <v>-2.0578087270409995E-2</v>
      </c>
      <c r="E1192" s="8">
        <v>-8.7508296057817736E-3</v>
      </c>
      <c r="F1192" s="25">
        <v>2.4069633945426272E-2</v>
      </c>
      <c r="G1192" s="25">
        <v>-1.8311965093648963E-2</v>
      </c>
      <c r="H1192" s="25">
        <v>1.788884605918728E-2</v>
      </c>
      <c r="I1192" s="8">
        <v>-1.509615111408269E-2</v>
      </c>
      <c r="J1192" s="8">
        <v>1.5178817977842263E-2</v>
      </c>
      <c r="K1192" s="8">
        <v>2.8258738058177579E-2</v>
      </c>
      <c r="L1192" s="8">
        <v>1.6264054390029425E-3</v>
      </c>
      <c r="M1192" s="8">
        <v>8.1050967482070302E-3</v>
      </c>
      <c r="N1192">
        <v>1.4834880357899261E-2</v>
      </c>
      <c r="O1192">
        <v>-3.9144446797818699E-2</v>
      </c>
      <c r="P1192">
        <v>1.9555471054171658E-2</v>
      </c>
      <c r="Q1192">
        <v>2.839568843451179E-2</v>
      </c>
      <c r="R1192">
        <v>-1.5622738573637718E-2</v>
      </c>
      <c r="S1192">
        <v>3.484714925838972E-2</v>
      </c>
      <c r="T1192">
        <v>5.4999800575717295E-2</v>
      </c>
      <c r="U1192">
        <v>-2.3450548544617922E-3</v>
      </c>
      <c r="V1192">
        <v>-1.7142032223340875E-2</v>
      </c>
      <c r="W1192">
        <v>-5.5845910445702085E-3</v>
      </c>
      <c r="X1192">
        <v>2.685686550162858E-2</v>
      </c>
      <c r="Y1192">
        <v>3.835151504454748E-2</v>
      </c>
      <c r="Z1192">
        <v>-9.3819435954675123E-3</v>
      </c>
      <c r="AA1192">
        <v>9.4761229466941987E-3</v>
      </c>
      <c r="AB1192">
        <v>3.7842552440296551E-2</v>
      </c>
      <c r="AC1192">
        <v>-4.5210156224266829E-3</v>
      </c>
      <c r="AD1192" s="8">
        <v>5.980722159280627E-2</v>
      </c>
      <c r="AE1192" s="5">
        <v>-3.1817327417123287E-2</v>
      </c>
      <c r="AF1192" s="5">
        <v>6.1814122300827945E-2</v>
      </c>
      <c r="AG1192" s="5">
        <v>5.2856696023949601E-2</v>
      </c>
      <c r="AH1192" s="5">
        <v>-6.8131545889450917E-2</v>
      </c>
      <c r="AI1192" s="6">
        <v>-1.1317977537566026E-2</v>
      </c>
      <c r="AJ1192" s="6">
        <v>6.0051157010311274E-2</v>
      </c>
      <c r="AK1192" s="5">
        <v>-4.876984193921774E-2</v>
      </c>
      <c r="AL1192" s="6">
        <v>-2.589940425866688E-4</v>
      </c>
      <c r="AM1192" s="6">
        <v>-5.6759129796828289E-2</v>
      </c>
      <c r="AN1192" s="5">
        <v>1.1701874014946823E-2</v>
      </c>
      <c r="AO1192" s="6">
        <v>-1.9558129831056759E-2</v>
      </c>
      <c r="AP1192" s="5">
        <v>-4.56814199254576E-2</v>
      </c>
      <c r="AQ1192" s="5">
        <v>4.6657212804094517E-2</v>
      </c>
      <c r="AR1192" s="6">
        <v>-4.5575867912782564E-2</v>
      </c>
      <c r="AS1192" s="6">
        <v>2.5610681885847919E-2</v>
      </c>
      <c r="AT1192" s="6">
        <v>-2.2424340240127405E-2</v>
      </c>
    </row>
    <row r="1193" spans="1:46" x14ac:dyDescent="0.25">
      <c r="A1193" t="s">
        <v>6095</v>
      </c>
      <c r="B1193" s="8">
        <v>8.7704326800976951E-3</v>
      </c>
      <c r="C1193" s="8">
        <v>-1.7138298087217008E-3</v>
      </c>
      <c r="D1193" s="27">
        <v>-3.5388087686094583E-4</v>
      </c>
      <c r="E1193" s="8">
        <v>1.4166478682606787E-3</v>
      </c>
      <c r="F1193" s="25">
        <v>4.9042330112674115E-3</v>
      </c>
      <c r="G1193" s="25">
        <v>1.1633485248268016E-3</v>
      </c>
      <c r="H1193" s="25">
        <v>6.8621410000149208E-3</v>
      </c>
      <c r="I1193" s="8">
        <v>1.9667382510113463E-3</v>
      </c>
      <c r="J1193" s="8">
        <v>3.3507913827119928E-3</v>
      </c>
      <c r="K1193" s="8">
        <v>3.6287050083891881E-3</v>
      </c>
      <c r="L1193" s="8">
        <v>4.4677335881209146E-3</v>
      </c>
      <c r="M1193" s="8">
        <v>3.5618807207242753E-3</v>
      </c>
      <c r="N1193">
        <v>6.0177378518599944E-3</v>
      </c>
      <c r="O1193">
        <v>3.5304343507087665E-3</v>
      </c>
      <c r="P1193">
        <v>4.2574100176695495E-3</v>
      </c>
      <c r="Q1193">
        <v>5.5159400139044301E-3</v>
      </c>
      <c r="R1193">
        <v>5.1442505872827393E-3</v>
      </c>
      <c r="S1193">
        <v>4.5212228031634716E-3</v>
      </c>
      <c r="T1193">
        <v>1.0677323854360488E-2</v>
      </c>
      <c r="U1193">
        <v>3.5029735644389604E-3</v>
      </c>
      <c r="V1193">
        <v>4.3369588923658497E-4</v>
      </c>
      <c r="W1193">
        <v>3.830139485085704E-3</v>
      </c>
      <c r="X1193">
        <v>4.4723543400710941E-3</v>
      </c>
      <c r="Y1193">
        <v>7.0984206423680973E-3</v>
      </c>
      <c r="Z1193">
        <v>5.5575703079591143E-3</v>
      </c>
      <c r="AA1193">
        <v>5.0262815353583346E-3</v>
      </c>
      <c r="AB1193">
        <v>8.0817896850911008E-3</v>
      </c>
      <c r="AC1193">
        <v>3.062483212797229E-3</v>
      </c>
      <c r="AD1193" s="8">
        <v>9.5470080345365638E-3</v>
      </c>
      <c r="AE1193" s="5">
        <v>3.5368493063472339E-3</v>
      </c>
      <c r="AF1193" s="5">
        <v>1.084480041753233E-2</v>
      </c>
      <c r="AG1193" s="5">
        <v>2.3023207106697585E-2</v>
      </c>
      <c r="AH1193" s="5">
        <v>-1.3060395380422585E-2</v>
      </c>
      <c r="AI1193" s="6">
        <v>0</v>
      </c>
      <c r="AJ1193" s="6">
        <v>0</v>
      </c>
      <c r="AK1193" s="5">
        <v>0</v>
      </c>
      <c r="AL1193" s="6">
        <v>0</v>
      </c>
      <c r="AM1193" s="6">
        <v>0</v>
      </c>
      <c r="AN1193" s="5">
        <v>0</v>
      </c>
      <c r="AO1193" s="6">
        <v>0</v>
      </c>
      <c r="AP1193" s="5">
        <v>0</v>
      </c>
      <c r="AQ1193" s="5">
        <v>0</v>
      </c>
      <c r="AR1193" s="6">
        <v>0</v>
      </c>
      <c r="AS1193" s="6">
        <v>0</v>
      </c>
      <c r="AT1193" s="6">
        <v>0</v>
      </c>
    </row>
    <row r="1194" spans="1:46" x14ac:dyDescent="0.25">
      <c r="A1194" t="s">
        <v>6096</v>
      </c>
      <c r="B1194" s="8">
        <v>0</v>
      </c>
      <c r="C1194" s="8">
        <v>0</v>
      </c>
      <c r="D1194" s="27">
        <v>0</v>
      </c>
      <c r="E1194" s="8">
        <v>0</v>
      </c>
      <c r="F1194" s="25">
        <v>0</v>
      </c>
      <c r="G1194" s="25">
        <v>0</v>
      </c>
      <c r="H1194" s="25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s="8">
        <v>9.9197508165516979E-2</v>
      </c>
      <c r="AE1194" s="5">
        <v>1.8378735589984263E-2</v>
      </c>
      <c r="AF1194" s="5">
        <v>0.12508157853431245</v>
      </c>
      <c r="AG1194" s="5">
        <v>2.1682984469952205E-2</v>
      </c>
      <c r="AH1194" s="5">
        <v>3.5438059864540072E-2</v>
      </c>
      <c r="AI1194" s="6">
        <v>-0.13035051985164459</v>
      </c>
      <c r="AJ1194" s="6">
        <v>5.3357990889513873E-2</v>
      </c>
      <c r="AK1194" s="5">
        <v>-0.14265417481725506</v>
      </c>
      <c r="AL1194" s="6">
        <v>-0.12751738138440238</v>
      </c>
      <c r="AM1194" s="6">
        <v>-0.11065842240649304</v>
      </c>
      <c r="AN1194" s="5">
        <v>4.8784302335323826E-2</v>
      </c>
      <c r="AO1194" s="6">
        <v>9.7184004902711507E-2</v>
      </c>
      <c r="AP1194" s="5">
        <v>-8.710222441033022E-2</v>
      </c>
      <c r="AQ1194" s="5">
        <v>-8.4650801575417711E-3</v>
      </c>
      <c r="AR1194" s="6">
        <v>-9.5762390598478353E-3</v>
      </c>
      <c r="AS1194" s="6">
        <v>0.14623532671671158</v>
      </c>
      <c r="AT1194" s="6">
        <v>-0.14323945181827979</v>
      </c>
    </row>
    <row r="1195" spans="1:46" x14ac:dyDescent="0.25">
      <c r="A1195" t="s">
        <v>6097</v>
      </c>
      <c r="B1195" s="8">
        <v>0</v>
      </c>
      <c r="C1195" s="8">
        <v>0</v>
      </c>
      <c r="D1195" s="27">
        <v>0</v>
      </c>
      <c r="E1195" s="8">
        <v>0</v>
      </c>
      <c r="F1195" s="25">
        <v>0</v>
      </c>
      <c r="G1195" s="25">
        <v>0</v>
      </c>
      <c r="H1195" s="25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s="8">
        <v>0.10884895580378773</v>
      </c>
      <c r="AE1195" s="5">
        <v>-2.4418131431563905E-3</v>
      </c>
      <c r="AF1195" s="5">
        <v>0.15398033500562835</v>
      </c>
      <c r="AG1195" s="5">
        <v>-2.9825487629365988E-2</v>
      </c>
      <c r="AH1195" s="5">
        <v>3.1403614772379518E-2</v>
      </c>
      <c r="AI1195" s="6">
        <v>-0.10934167779483006</v>
      </c>
      <c r="AJ1195" s="6">
        <v>4.3408638748900108E-2</v>
      </c>
      <c r="AK1195" s="5">
        <v>-0.15419568939234019</v>
      </c>
      <c r="AL1195" s="6">
        <v>-0.10672797930174871</v>
      </c>
      <c r="AM1195" s="6">
        <v>-6.3773658919290432E-2</v>
      </c>
      <c r="AN1195" s="5">
        <v>3.7799218368344656E-2</v>
      </c>
      <c r="AO1195" s="6">
        <v>0.12850374709277279</v>
      </c>
      <c r="AP1195" s="5">
        <v>-7.4626151834965015E-2</v>
      </c>
      <c r="AQ1195" s="5">
        <v>6.9833523301920941E-3</v>
      </c>
      <c r="AR1195" s="6">
        <v>1.4048967897375864E-2</v>
      </c>
      <c r="AS1195" s="6">
        <v>0.1343066771715582</v>
      </c>
      <c r="AT1195" s="6">
        <v>-9.7763067285691951E-2</v>
      </c>
    </row>
    <row r="1196" spans="1:46" x14ac:dyDescent="0.25">
      <c r="A1196" t="s">
        <v>6098</v>
      </c>
      <c r="B1196" s="8">
        <v>7.7842571448576425E-3</v>
      </c>
      <c r="C1196" s="8">
        <v>-2.181563076497639E-4</v>
      </c>
      <c r="D1196" s="27">
        <v>3.1334237540299181E-3</v>
      </c>
      <c r="E1196" s="8">
        <v>6.908551512368577E-3</v>
      </c>
      <c r="F1196" s="25">
        <v>4.6708245997806319E-3</v>
      </c>
      <c r="G1196" s="25">
        <v>4.621166834196444E-3</v>
      </c>
      <c r="H1196" s="25">
        <v>4.0762517551495847E-3</v>
      </c>
      <c r="I1196" s="8">
        <v>5.1298191110007441E-3</v>
      </c>
      <c r="J1196" s="8">
        <v>8.4348824718005755E-3</v>
      </c>
      <c r="K1196" s="8">
        <v>5.1919819848114113E-3</v>
      </c>
      <c r="L1196" s="8">
        <v>8.4556621083855532E-3</v>
      </c>
      <c r="M1196" s="8">
        <v>7.6473943088615215E-3</v>
      </c>
      <c r="N1196">
        <v>8.8876267411084342E-3</v>
      </c>
      <c r="O1196">
        <v>1.8986899874395835E-3</v>
      </c>
      <c r="P1196">
        <v>6.3940263153838828E-3</v>
      </c>
      <c r="Q1196">
        <v>2.7127830414428455E-3</v>
      </c>
      <c r="R1196">
        <v>7.7209447195034642E-3</v>
      </c>
      <c r="S1196">
        <v>1.3619818411887419E-2</v>
      </c>
      <c r="T1196">
        <v>2.290517396732894E-2</v>
      </c>
      <c r="U1196">
        <v>-5.3419912002922176E-3</v>
      </c>
      <c r="V1196">
        <v>-1.5307232345589394E-3</v>
      </c>
      <c r="W1196">
        <v>8.6720980898746802E-4</v>
      </c>
      <c r="X1196">
        <v>4.3775351211998714E-3</v>
      </c>
      <c r="Y1196">
        <v>9.3416433292459189E-3</v>
      </c>
      <c r="Z1196">
        <v>-6.0736253422785103E-3</v>
      </c>
      <c r="AA1196">
        <v>2.0717241894797178E-2</v>
      </c>
      <c r="AB1196">
        <v>-8.5514038837815054E-3</v>
      </c>
      <c r="AC1196">
        <v>-3.2908185165200221E-3</v>
      </c>
      <c r="AD1196" s="8">
        <v>1.9500119992291287E-2</v>
      </c>
      <c r="AE1196" s="5">
        <v>5.2857396098251463E-3</v>
      </c>
      <c r="AF1196" s="5">
        <v>9.4994267109709263E-3</v>
      </c>
      <c r="AG1196" s="5">
        <v>-6.0280583844802837E-3</v>
      </c>
      <c r="AH1196" s="5">
        <v>-1.3124803067712243E-2</v>
      </c>
      <c r="AI1196" s="6">
        <v>8.3670733548313336E-4</v>
      </c>
      <c r="AJ1196" s="6">
        <v>2.206673050978214E-2</v>
      </c>
      <c r="AK1196" s="5">
        <v>-1.9184523876838111E-2</v>
      </c>
      <c r="AL1196" s="6">
        <v>-1.4551521229483E-2</v>
      </c>
      <c r="AM1196" s="6">
        <v>-3.3038198823310827E-3</v>
      </c>
      <c r="AN1196" s="5">
        <v>-3.0117676264204141E-3</v>
      </c>
      <c r="AO1196" s="6">
        <v>-1.4127191629226377E-2</v>
      </c>
      <c r="AP1196" s="5">
        <v>2.9035363978662243E-3</v>
      </c>
      <c r="AQ1196" s="5">
        <v>7.6241562081946768E-4</v>
      </c>
      <c r="AR1196" s="6">
        <v>-2.1305034442098414E-4</v>
      </c>
      <c r="AS1196" s="6">
        <v>-2.3312643195527727E-3</v>
      </c>
      <c r="AT1196" s="6">
        <v>1.8220943616773511E-3</v>
      </c>
    </row>
    <row r="1197" spans="1:46" x14ac:dyDescent="0.25">
      <c r="A1197" t="s">
        <v>6099</v>
      </c>
      <c r="B1197" s="8">
        <v>4.520742075778017E-3</v>
      </c>
      <c r="C1197" s="8">
        <v>-1.3091996481577883E-3</v>
      </c>
      <c r="D1197" s="27">
        <v>-3.0710128687149174E-3</v>
      </c>
      <c r="E1197" s="8">
        <v>1.292196991097172E-2</v>
      </c>
      <c r="F1197" s="25">
        <v>7.9875264345237174E-3</v>
      </c>
      <c r="G1197" s="25">
        <v>-7.3212863033390585E-3</v>
      </c>
      <c r="H1197" s="25">
        <v>1.0773123137093332E-2</v>
      </c>
      <c r="I1197" s="8">
        <v>-6.2210274143288391E-3</v>
      </c>
      <c r="J1197" s="8">
        <v>1.1857863043129191E-2</v>
      </c>
      <c r="K1197" s="8">
        <v>7.615265970819074E-3</v>
      </c>
      <c r="L1197" s="8">
        <v>2.0452880999314527E-2</v>
      </c>
      <c r="M1197" s="8">
        <v>1.0637235495259745E-2</v>
      </c>
      <c r="N1197">
        <v>1.471677625718959E-2</v>
      </c>
      <c r="O1197">
        <v>-1.9445283288130888E-2</v>
      </c>
      <c r="P1197">
        <v>6.0110485967110883E-3</v>
      </c>
      <c r="Q1197">
        <v>-6.815846958724503E-3</v>
      </c>
      <c r="R1197">
        <v>-6.1844592446137492E-3</v>
      </c>
      <c r="S1197">
        <v>3.7727691119616047E-2</v>
      </c>
      <c r="T1197">
        <v>4.2675807184520576E-2</v>
      </c>
      <c r="U1197">
        <v>-9.081913990749868E-3</v>
      </c>
      <c r="V1197">
        <v>-2.7457577198833683E-2</v>
      </c>
      <c r="W1197">
        <v>-1.346752925541761E-3</v>
      </c>
      <c r="X1197">
        <v>-7.4937151250596967E-3</v>
      </c>
      <c r="Y1197">
        <v>-6.7961896734713978E-3</v>
      </c>
      <c r="Z1197">
        <v>-1.4123489621150287E-2</v>
      </c>
      <c r="AA1197">
        <v>4.4788233819601508E-3</v>
      </c>
      <c r="AB1197">
        <v>2.7122190875348284E-2</v>
      </c>
      <c r="AC1197">
        <v>-1.9967177343108156E-2</v>
      </c>
      <c r="AD1197" s="8">
        <v>2.774474980488395E-2</v>
      </c>
      <c r="AE1197" s="5">
        <v>-6.8138301840963145E-3</v>
      </c>
      <c r="AF1197" s="5">
        <v>2.6461638794962328E-2</v>
      </c>
      <c r="AG1197" s="5">
        <v>-4.669134491201099E-3</v>
      </c>
      <c r="AH1197" s="5">
        <v>-2.5969152669586326E-2</v>
      </c>
      <c r="AI1197" s="6">
        <v>-2.3839672399431855E-2</v>
      </c>
      <c r="AJ1197" s="6">
        <v>3.6112938793066762E-2</v>
      </c>
      <c r="AK1197" s="5">
        <v>-2.52665457434047E-2</v>
      </c>
      <c r="AL1197" s="6">
        <v>3.3861579429304012E-3</v>
      </c>
      <c r="AM1197" s="6">
        <v>-3.3350451769348699E-2</v>
      </c>
      <c r="AN1197" s="5">
        <v>-1.5390733719183869E-2</v>
      </c>
      <c r="AO1197" s="6">
        <v>-5.4981272029559491E-3</v>
      </c>
      <c r="AP1197" s="5">
        <v>-1.20570009783737E-2</v>
      </c>
      <c r="AQ1197" s="5">
        <v>8.9127571761287161E-3</v>
      </c>
      <c r="AR1197" s="6">
        <v>2.6182100002647424E-4</v>
      </c>
      <c r="AS1197" s="6">
        <v>-2.437495386888644E-3</v>
      </c>
      <c r="AT1197" s="6">
        <v>-3.9937645506490371E-3</v>
      </c>
    </row>
    <row r="1198" spans="1:46" x14ac:dyDescent="0.25">
      <c r="A1198" t="s">
        <v>6100</v>
      </c>
      <c r="B1198" s="8">
        <v>1.6178185255655508E-2</v>
      </c>
      <c r="C1198" s="8">
        <v>-1.5096828248849725E-2</v>
      </c>
      <c r="D1198" s="27">
        <v>-8.3421258489938532E-3</v>
      </c>
      <c r="E1198" s="8">
        <v>2.3870323740744492E-3</v>
      </c>
      <c r="F1198" s="25">
        <v>1.0548748374141104E-2</v>
      </c>
      <c r="G1198" s="25">
        <v>4.4650480863424047E-3</v>
      </c>
      <c r="H1198" s="25">
        <v>2.400088827915603E-2</v>
      </c>
      <c r="I1198" s="8">
        <v>4.9721518671173026E-3</v>
      </c>
      <c r="J1198" s="8">
        <v>1.7770292506583241E-2</v>
      </c>
      <c r="K1198" s="8">
        <v>1.0242186940746523E-2</v>
      </c>
      <c r="L1198" s="8">
        <v>1.2332396419946878E-2</v>
      </c>
      <c r="M1198" s="8">
        <v>3.9085220024885903E-3</v>
      </c>
      <c r="N1198">
        <v>1.0500682195340838E-2</v>
      </c>
      <c r="O1198">
        <v>4.9485074037445287E-3</v>
      </c>
      <c r="P1198">
        <v>1.2408985160019315E-2</v>
      </c>
      <c r="Q1198">
        <v>2.3424257451232222E-3</v>
      </c>
      <c r="R1198">
        <v>1.4144163625339212E-2</v>
      </c>
      <c r="S1198">
        <v>2.8791950455045789E-2</v>
      </c>
      <c r="T1198">
        <v>2.3308413922964455E-2</v>
      </c>
      <c r="U1198">
        <v>-1.6278543568061687E-2</v>
      </c>
      <c r="V1198">
        <v>1.8482652759750362E-3</v>
      </c>
      <c r="W1198">
        <v>-9.9101819938529623E-4</v>
      </c>
      <c r="X1198">
        <v>1.333760605401868E-2</v>
      </c>
      <c r="Y1198">
        <v>1.0725987965903183E-2</v>
      </c>
      <c r="Z1198">
        <v>-6.0307869134966774E-3</v>
      </c>
      <c r="AA1198">
        <v>1.6646585045068107E-3</v>
      </c>
      <c r="AB1198">
        <v>-1.3221358002554195E-2</v>
      </c>
      <c r="AC1198">
        <v>-7.4031424062002138E-3</v>
      </c>
      <c r="AD1198" s="8">
        <v>2.9235862534058965E-2</v>
      </c>
      <c r="AE1198" s="5">
        <v>-1.5776960714822819E-2</v>
      </c>
      <c r="AF1198" s="5">
        <v>-7.036304645056779E-3</v>
      </c>
      <c r="AG1198" s="5">
        <v>1.4615637849286767E-2</v>
      </c>
      <c r="AH1198" s="5">
        <v>-3.3206313272997168E-2</v>
      </c>
      <c r="AI1198" s="6">
        <v>2.4231295489334226E-3</v>
      </c>
      <c r="AJ1198" s="6">
        <v>1.822371257322164E-2</v>
      </c>
      <c r="AK1198" s="5">
        <v>-3.3340239556870377E-2</v>
      </c>
      <c r="AL1198" s="6">
        <v>-1.9332920363879236E-4</v>
      </c>
      <c r="AM1198" s="6">
        <v>-1.0728421737634664E-2</v>
      </c>
      <c r="AN1198" s="5">
        <v>-2.3971331896219805E-3</v>
      </c>
      <c r="AO1198" s="6">
        <v>5.9056758110800356E-3</v>
      </c>
      <c r="AP1198" s="5">
        <v>-1.7059589933802188E-3</v>
      </c>
      <c r="AQ1198" s="5">
        <v>9.4285036952472812E-3</v>
      </c>
      <c r="AR1198" s="6">
        <v>-5.9730470213726905E-3</v>
      </c>
      <c r="AS1198" s="6">
        <v>-2.3311815771343003E-4</v>
      </c>
      <c r="AT1198" s="6">
        <v>-1.3002377556251554E-3</v>
      </c>
    </row>
    <row r="1199" spans="1:46" x14ac:dyDescent="0.25">
      <c r="A1199" t="s">
        <v>6101</v>
      </c>
      <c r="B1199" s="8">
        <v>0</v>
      </c>
      <c r="C1199" s="8">
        <v>0</v>
      </c>
      <c r="D1199" s="27">
        <v>0</v>
      </c>
      <c r="E1199" s="8">
        <v>0</v>
      </c>
      <c r="F1199" s="25">
        <v>0</v>
      </c>
      <c r="G1199" s="25">
        <v>0</v>
      </c>
      <c r="H1199" s="25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>
        <v>0</v>
      </c>
      <c r="O1199">
        <v>0</v>
      </c>
      <c r="P1199">
        <v>4.0726236314678754E-3</v>
      </c>
      <c r="Q1199">
        <v>-2.1234795933441797E-2</v>
      </c>
      <c r="R1199">
        <v>-7.6606547388691215E-3</v>
      </c>
      <c r="S1199">
        <v>4.8171131096481856E-2</v>
      </c>
      <c r="T1199">
        <v>4.4199749696715251E-2</v>
      </c>
      <c r="U1199">
        <v>-1.3368425445186682E-2</v>
      </c>
      <c r="V1199">
        <v>-2.6886110124743623E-2</v>
      </c>
      <c r="W1199">
        <v>-2.7713307059537007E-3</v>
      </c>
      <c r="X1199">
        <v>-7.0262205225893881E-3</v>
      </c>
      <c r="Y1199">
        <v>-4.6873648316160255E-3</v>
      </c>
      <c r="Z1199">
        <v>-1.0679644952860445E-2</v>
      </c>
      <c r="AA1199">
        <v>4.8376563534560102E-3</v>
      </c>
      <c r="AB1199">
        <v>3.6003008800907121E-2</v>
      </c>
      <c r="AC1199">
        <v>-1.2770051945255601E-2</v>
      </c>
      <c r="AD1199" s="8">
        <v>1.8139012841239976E-2</v>
      </c>
      <c r="AE1199" s="5">
        <v>-5.9968466862059255E-4</v>
      </c>
      <c r="AF1199" s="5">
        <v>1.3380602843706901E-2</v>
      </c>
      <c r="AG1199" s="5">
        <v>-2.6233781748277396E-2</v>
      </c>
      <c r="AH1199" s="5">
        <v>-1.1856210683644064E-2</v>
      </c>
      <c r="AI1199" s="6">
        <v>-2.2588908399466812E-3</v>
      </c>
      <c r="AJ1199" s="6">
        <v>1.5173336215604127E-2</v>
      </c>
      <c r="AK1199" s="5">
        <v>-1.635052986034502E-2</v>
      </c>
      <c r="AL1199" s="6">
        <v>-3.3447713385449385E-3</v>
      </c>
      <c r="AM1199" s="6">
        <v>-1.6831734794978681E-2</v>
      </c>
      <c r="AN1199" s="5">
        <v>1.662571072850838E-3</v>
      </c>
      <c r="AO1199" s="6">
        <v>5.6860106753990891E-3</v>
      </c>
      <c r="AP1199" s="5">
        <v>-1.0032732718834425E-2</v>
      </c>
      <c r="AQ1199" s="5">
        <v>-9.7458910068259907E-4</v>
      </c>
      <c r="AR1199" s="6">
        <v>1.2827418528811974E-2</v>
      </c>
      <c r="AS1199" s="6">
        <v>1.6259119357707741E-2</v>
      </c>
      <c r="AT1199" s="6">
        <v>-9.7506661034924003E-3</v>
      </c>
    </row>
    <row r="1200" spans="1:46" x14ac:dyDescent="0.25">
      <c r="A1200" t="s">
        <v>6102</v>
      </c>
      <c r="B1200" s="8">
        <v>1.2182715501398267E-2</v>
      </c>
      <c r="C1200" s="8">
        <v>-1.1321347340465859E-2</v>
      </c>
      <c r="D1200" s="27">
        <v>-1.7299697115222834E-3</v>
      </c>
      <c r="E1200" s="8">
        <v>-1.5330226097653998E-4</v>
      </c>
      <c r="F1200" s="25">
        <v>-7.5181544816005363E-5</v>
      </c>
      <c r="G1200" s="25">
        <v>1.686904949999013E-3</v>
      </c>
      <c r="H1200" s="25">
        <v>1.3720861090545045E-2</v>
      </c>
      <c r="I1200" s="8">
        <v>2.8260721073507522E-3</v>
      </c>
      <c r="J1200" s="8">
        <v>9.8592672759187927E-3</v>
      </c>
      <c r="K1200" s="8">
        <v>6.7813963496630159E-3</v>
      </c>
      <c r="L1200" s="8">
        <v>1.1947419363127709E-2</v>
      </c>
      <c r="M1200" s="8">
        <v>2.9802927632853748E-3</v>
      </c>
      <c r="N1200">
        <v>7.459298098679179E-3</v>
      </c>
      <c r="O1200">
        <v>4.6639735227049783E-4</v>
      </c>
      <c r="P1200">
        <v>5.636277398347378E-3</v>
      </c>
      <c r="Q1200">
        <v>8.8489583114903514E-3</v>
      </c>
      <c r="R1200">
        <v>1.3740916462353869E-2</v>
      </c>
      <c r="S1200">
        <v>1.2126018957871576E-2</v>
      </c>
      <c r="T1200">
        <v>1.3355217010085019E-2</v>
      </c>
      <c r="U1200">
        <v>1.4651292582539277E-3</v>
      </c>
      <c r="V1200">
        <v>1.456061923643226E-3</v>
      </c>
      <c r="W1200">
        <v>1.7260584706069171E-3</v>
      </c>
      <c r="X1200">
        <v>6.5940444038303792E-3</v>
      </c>
      <c r="Y1200">
        <v>5.0783855333960126E-3</v>
      </c>
      <c r="Z1200">
        <v>3.0814601980977407E-3</v>
      </c>
      <c r="AA1200">
        <v>6.0453184378359559E-3</v>
      </c>
      <c r="AB1200">
        <v>-4.8456010816124717E-3</v>
      </c>
      <c r="AC1200">
        <v>3.950992474759385E-3</v>
      </c>
      <c r="AD1200" s="8">
        <v>9.6497098095933431E-3</v>
      </c>
      <c r="AE1200" s="5">
        <v>3.6364330835787495E-3</v>
      </c>
      <c r="AF1200" s="5">
        <v>9.7670030623215887E-3</v>
      </c>
      <c r="AG1200" s="5">
        <v>-4.8048118268987361E-3</v>
      </c>
      <c r="AH1200" s="5">
        <v>-6.8845283778963262E-3</v>
      </c>
      <c r="AI1200" s="6">
        <v>-1.5853688093592222E-3</v>
      </c>
      <c r="AJ1200" s="6">
        <v>8.2068223494480286E-3</v>
      </c>
      <c r="AK1200" s="5">
        <v>-3.3049132547299243E-3</v>
      </c>
      <c r="AL1200" s="6">
        <v>-4.2904951856707063E-3</v>
      </c>
      <c r="AM1200" s="6">
        <v>-9.2741299926361043E-3</v>
      </c>
      <c r="AN1200" s="5">
        <v>-1.0021200977041178E-2</v>
      </c>
      <c r="AO1200" s="6">
        <v>-8.6776093717312319E-3</v>
      </c>
      <c r="AP1200" s="5">
        <v>-8.0750200373325143E-3</v>
      </c>
      <c r="AQ1200" s="5">
        <v>2.4253023122082773E-3</v>
      </c>
      <c r="AR1200" s="6">
        <v>-3.4584952057664653E-3</v>
      </c>
      <c r="AS1200" s="6">
        <v>-3.0422987743369267E-3</v>
      </c>
      <c r="AT1200" s="6">
        <v>7.7655320740310785E-4</v>
      </c>
    </row>
    <row r="1201" spans="1:46" x14ac:dyDescent="0.25">
      <c r="A1201" t="s">
        <v>6103</v>
      </c>
      <c r="B1201" s="8">
        <v>6.9635585184359972E-3</v>
      </c>
      <c r="C1201" s="8">
        <v>-2.9557720159590906E-3</v>
      </c>
      <c r="D1201" s="27">
        <v>-4.3570678345606906E-3</v>
      </c>
      <c r="E1201" s="8">
        <v>7.7927390318115464E-3</v>
      </c>
      <c r="F1201" s="25">
        <v>7.1503103057428685E-3</v>
      </c>
      <c r="G1201" s="25">
        <v>2.3590758567904047E-4</v>
      </c>
      <c r="H1201" s="25">
        <v>8.4481215613112504E-3</v>
      </c>
      <c r="I1201" s="8">
        <v>2.5394896194337324E-3</v>
      </c>
      <c r="J1201" s="8">
        <v>7.9075612572554466E-3</v>
      </c>
      <c r="K1201" s="8">
        <v>5.7402764034675258E-3</v>
      </c>
      <c r="L1201" s="8">
        <v>1.0749660078085865E-2</v>
      </c>
      <c r="M1201" s="8">
        <v>5.9817393985890366E-3</v>
      </c>
      <c r="N1201">
        <v>8.7323395233418477E-3</v>
      </c>
      <c r="O1201">
        <v>-3.4834265960022037E-3</v>
      </c>
      <c r="P1201">
        <v>5.1144130008939914E-3</v>
      </c>
      <c r="Q1201">
        <v>2.0875600538412531E-3</v>
      </c>
      <c r="R1201">
        <v>3.1864161890560183E-4</v>
      </c>
      <c r="S1201">
        <v>2.0427592523241334E-2</v>
      </c>
      <c r="T1201">
        <v>2.2991850624493937E-2</v>
      </c>
      <c r="U1201">
        <v>-2.7393422082807595E-3</v>
      </c>
      <c r="V1201">
        <v>-1.0571668309150128E-2</v>
      </c>
      <c r="W1201">
        <v>9.5553150991811719E-4</v>
      </c>
      <c r="X1201">
        <v>-3.2659890941555414E-4</v>
      </c>
      <c r="Y1201">
        <v>-2.8783321712326781E-3</v>
      </c>
      <c r="Z1201">
        <v>-5.1178662150052068E-3</v>
      </c>
      <c r="AA1201">
        <v>4.768647318600383E-3</v>
      </c>
      <c r="AB1201">
        <v>1.6991826431088874E-2</v>
      </c>
      <c r="AC1201">
        <v>-6.7249951651776607E-3</v>
      </c>
      <c r="AD1201" s="8">
        <v>1.2643033710447282E-2</v>
      </c>
      <c r="AE1201" s="5">
        <v>2.0125203116747592E-3</v>
      </c>
      <c r="AF1201" s="5">
        <v>1.4776336010795088E-2</v>
      </c>
      <c r="AG1201" s="5">
        <v>4.6121093163509208E-4</v>
      </c>
      <c r="AH1201" s="5">
        <v>-1.2264250966285695E-2</v>
      </c>
      <c r="AI1201" s="6">
        <v>-1.0129722073051739E-2</v>
      </c>
      <c r="AJ1201" s="6">
        <v>2.0498966512195071E-2</v>
      </c>
      <c r="AK1201" s="5">
        <v>-1.7187484617405491E-2</v>
      </c>
      <c r="AL1201" s="6">
        <v>9.8198184838405034E-4</v>
      </c>
      <c r="AM1201" s="6">
        <v>-1.5060103794067858E-2</v>
      </c>
      <c r="AN1201" s="5">
        <v>-3.3590595778978383E-3</v>
      </c>
      <c r="AO1201" s="6">
        <v>-3.6176869791398891E-3</v>
      </c>
      <c r="AP1201" s="5">
        <v>-4.1622324963322965E-3</v>
      </c>
      <c r="AQ1201" s="5">
        <v>4.9778583808017807E-3</v>
      </c>
      <c r="AR1201" s="6">
        <v>-1.9623457259267951E-3</v>
      </c>
      <c r="AS1201" s="6">
        <v>-4.3015045392658102E-4</v>
      </c>
      <c r="AT1201" s="6">
        <v>-3.6792595601931044E-4</v>
      </c>
    </row>
    <row r="1202" spans="1:46" x14ac:dyDescent="0.25">
      <c r="A1202" t="s">
        <v>6104</v>
      </c>
      <c r="B1202" s="8">
        <v>9.5816056702777708E-3</v>
      </c>
      <c r="C1202" s="8">
        <v>-2.6221378215612878E-3</v>
      </c>
      <c r="D1202" s="27">
        <v>2.587057557553063E-3</v>
      </c>
      <c r="E1202" s="8">
        <v>7.0723568209078991E-3</v>
      </c>
      <c r="F1202" s="25">
        <v>5.3538210253218921E-3</v>
      </c>
      <c r="G1202" s="25">
        <v>3.7232365705368586E-3</v>
      </c>
      <c r="H1202" s="25">
        <v>6.7768611603871154E-3</v>
      </c>
      <c r="I1202" s="8">
        <v>5.6830039046864567E-3</v>
      </c>
      <c r="J1202" s="8">
        <v>1.0182899060068973E-2</v>
      </c>
      <c r="K1202" s="8">
        <v>8.1656899334343613E-3</v>
      </c>
      <c r="L1202" s="8">
        <v>7.9242098333367483E-3</v>
      </c>
      <c r="M1202" s="8">
        <v>6.2848267110358069E-3</v>
      </c>
      <c r="N1202">
        <v>1.0516155230256174E-2</v>
      </c>
      <c r="O1202">
        <v>2.6401211108688649E-3</v>
      </c>
      <c r="P1202">
        <v>7.405737090085962E-3</v>
      </c>
      <c r="Q1202">
        <v>5.7138524004032298E-3</v>
      </c>
      <c r="R1202">
        <v>1.1316966379621096E-2</v>
      </c>
      <c r="S1202">
        <v>1.3038660318870132E-2</v>
      </c>
      <c r="T1202">
        <v>2.3592121670274357E-2</v>
      </c>
      <c r="U1202">
        <v>-9.4534213206574069E-3</v>
      </c>
      <c r="V1202">
        <v>3.3291226371483518E-3</v>
      </c>
      <c r="W1202">
        <v>1.7361982636909801E-5</v>
      </c>
      <c r="X1202">
        <v>4.7369880807961451E-3</v>
      </c>
      <c r="Y1202">
        <v>1.0508100659818442E-2</v>
      </c>
      <c r="Z1202">
        <v>-2.3629096388160242E-3</v>
      </c>
      <c r="AA1202">
        <v>2.2120523382934465E-2</v>
      </c>
      <c r="AB1202">
        <v>-1.7479232930093014E-2</v>
      </c>
      <c r="AC1202">
        <v>1.1247873541486708E-3</v>
      </c>
      <c r="AD1202" s="8">
        <v>2.1032909216025963E-2</v>
      </c>
      <c r="AE1202" s="5">
        <v>4.8177245676463976E-3</v>
      </c>
      <c r="AF1202" s="5">
        <v>9.8357777632358534E-3</v>
      </c>
      <c r="AG1202" s="5">
        <v>-1.1651429578289796E-2</v>
      </c>
      <c r="AH1202" s="5">
        <v>-1.1626266837855836E-2</v>
      </c>
      <c r="AI1202" s="6">
        <v>1.4425399779964598E-2</v>
      </c>
      <c r="AJ1202" s="6">
        <v>1.7754973026451903E-2</v>
      </c>
      <c r="AK1202" s="5">
        <v>-1.2881395271559515E-2</v>
      </c>
      <c r="AL1202" s="6">
        <v>-2.0854731244702274E-2</v>
      </c>
      <c r="AM1202" s="6">
        <v>1.5083458612168421E-3</v>
      </c>
      <c r="AN1202" s="5">
        <v>-1.6946876473066252E-3</v>
      </c>
      <c r="AO1202" s="6">
        <v>-1.2245544033754663E-2</v>
      </c>
      <c r="AP1202" s="5">
        <v>9.7561431868473658E-3</v>
      </c>
      <c r="AQ1202" s="5">
        <v>-1.0624522485641608E-3</v>
      </c>
      <c r="AR1202" s="6">
        <v>-3.2399173401587156E-5</v>
      </c>
      <c r="AS1202" s="6">
        <v>-2.8844254497389921E-3</v>
      </c>
      <c r="AT1202" s="6">
        <v>1.9728603309361326E-3</v>
      </c>
    </row>
    <row r="1203" spans="1:46" x14ac:dyDescent="0.25">
      <c r="A1203" t="s">
        <v>6105</v>
      </c>
      <c r="B1203" s="8">
        <v>0</v>
      </c>
      <c r="C1203" s="8">
        <v>0</v>
      </c>
      <c r="D1203" s="27">
        <v>0</v>
      </c>
      <c r="E1203" s="8">
        <v>0</v>
      </c>
      <c r="F1203" s="25">
        <v>0</v>
      </c>
      <c r="G1203" s="25">
        <v>0</v>
      </c>
      <c r="H1203" s="25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>
        <v>0</v>
      </c>
      <c r="O1203">
        <v>0</v>
      </c>
      <c r="P1203">
        <v>4.092548678733765E-3</v>
      </c>
      <c r="Q1203">
        <v>-1.874612289280353E-2</v>
      </c>
      <c r="R1203">
        <v>-8.3533190400501001E-3</v>
      </c>
      <c r="S1203">
        <v>5.1084118380433585E-2</v>
      </c>
      <c r="T1203">
        <v>4.6253226401864689E-2</v>
      </c>
      <c r="U1203">
        <v>-1.401567347201782E-2</v>
      </c>
      <c r="V1203">
        <v>-2.684606575680748E-2</v>
      </c>
      <c r="W1203">
        <v>-4.1174205575020828E-3</v>
      </c>
      <c r="X1203">
        <v>-5.9260912574263802E-3</v>
      </c>
      <c r="Y1203">
        <v>-1.846477708754457E-3</v>
      </c>
      <c r="Z1203">
        <v>-9.9173084245893772E-3</v>
      </c>
      <c r="AA1203">
        <v>5.287131231431097E-3</v>
      </c>
      <c r="AB1203">
        <v>3.6744925332560019E-2</v>
      </c>
      <c r="AC1203">
        <v>-1.5802694219972491E-2</v>
      </c>
      <c r="AD1203" s="8">
        <v>2.1714519850507097E-2</v>
      </c>
      <c r="AE1203" s="5">
        <v>4.4127304435370718E-5</v>
      </c>
      <c r="AF1203" s="5">
        <v>1.4254124523629175E-2</v>
      </c>
      <c r="AG1203" s="5">
        <v>-2.5109610100650714E-2</v>
      </c>
      <c r="AH1203" s="5">
        <v>-1.7757698198512806E-2</v>
      </c>
      <c r="AI1203" s="6">
        <v>-5.9338916932092367E-3</v>
      </c>
      <c r="AJ1203" s="6">
        <v>1.5764353060766068E-2</v>
      </c>
      <c r="AK1203" s="5">
        <v>-1.8486025823719165E-2</v>
      </c>
      <c r="AL1203" s="6">
        <v>-9.8363047634930645E-4</v>
      </c>
      <c r="AM1203" s="6">
        <v>-2.1020082449332733E-2</v>
      </c>
      <c r="AN1203" s="5">
        <v>4.0269106502606178E-3</v>
      </c>
      <c r="AO1203" s="6">
        <v>5.9891068320492291E-3</v>
      </c>
      <c r="AP1203" s="5">
        <v>-1.0569395624616007E-2</v>
      </c>
      <c r="AQ1203" s="5">
        <v>5.7000246515448438E-4</v>
      </c>
      <c r="AR1203" s="6">
        <v>1.0926626109034387E-2</v>
      </c>
      <c r="AS1203" s="6">
        <v>1.8106022357075258E-2</v>
      </c>
      <c r="AT1203" s="6">
        <v>-1.0055319295716458E-2</v>
      </c>
    </row>
    <row r="1204" spans="1:46" x14ac:dyDescent="0.25">
      <c r="A1204" t="s">
        <v>6106</v>
      </c>
      <c r="B1204" s="8">
        <v>1.0643207521136899E-2</v>
      </c>
      <c r="C1204" s="8">
        <v>2.156390563179178E-3</v>
      </c>
      <c r="D1204" s="27">
        <v>1.7300054033042578E-3</v>
      </c>
      <c r="E1204" s="8">
        <v>2.7223187527523063E-3</v>
      </c>
      <c r="F1204" s="25">
        <v>3.0133875774629448E-3</v>
      </c>
      <c r="G1204" s="25">
        <v>3.2812307925065287E-3</v>
      </c>
      <c r="H1204" s="25">
        <v>6.1734248757732146E-3</v>
      </c>
      <c r="I1204" s="8">
        <v>5.8293386289884896E-3</v>
      </c>
      <c r="J1204" s="8">
        <v>7.9883183422699844E-3</v>
      </c>
      <c r="K1204" s="8">
        <v>1.8329143814743709E-3</v>
      </c>
      <c r="L1204" s="8">
        <v>6.9387072897018065E-3</v>
      </c>
      <c r="M1204" s="8">
        <v>4.4293031611939426E-3</v>
      </c>
      <c r="N1204">
        <v>4.7920572368673753E-3</v>
      </c>
      <c r="O1204">
        <v>8.1366641073248314E-3</v>
      </c>
      <c r="P1204">
        <v>3.272599166195711E-3</v>
      </c>
      <c r="Q1204">
        <v>1.1863827659859938E-2</v>
      </c>
      <c r="R1204">
        <v>1.3775600266722643E-2</v>
      </c>
      <c r="S1204">
        <v>1.5542695725970557E-2</v>
      </c>
      <c r="T1204">
        <v>1.4955037445397723E-2</v>
      </c>
      <c r="U1204">
        <v>1.7439112965231818E-3</v>
      </c>
      <c r="V1204">
        <v>5.2529749148264582E-3</v>
      </c>
      <c r="W1204">
        <v>4.5616928307925519E-3</v>
      </c>
      <c r="X1204">
        <v>8.4180259870534346E-3</v>
      </c>
      <c r="Y1204">
        <v>6.8088789516358439E-3</v>
      </c>
      <c r="Z1204">
        <v>5.648893736605709E-3</v>
      </c>
      <c r="AA1204">
        <v>1.3462663425737986E-2</v>
      </c>
      <c r="AB1204">
        <v>-1.0665176004432841E-2</v>
      </c>
      <c r="AC1204">
        <v>1.0265118015827746E-2</v>
      </c>
      <c r="AD1204" s="8">
        <v>2.0126866884154992E-2</v>
      </c>
      <c r="AE1204" s="5">
        <v>9.8816049127594674E-3</v>
      </c>
      <c r="AF1204" s="5">
        <v>1.5621341719441739E-2</v>
      </c>
      <c r="AG1204" s="5">
        <v>1.0742675727408724E-3</v>
      </c>
      <c r="AH1204" s="5">
        <v>-1.8079469530614123E-3</v>
      </c>
      <c r="AI1204" s="6">
        <v>9.1519358251159755E-3</v>
      </c>
      <c r="AJ1204" s="6">
        <v>4.3014982608866603E-3</v>
      </c>
      <c r="AK1204" s="5">
        <v>2.9304018516773667E-4</v>
      </c>
      <c r="AL1204" s="6">
        <v>-2.0833922084332324E-3</v>
      </c>
      <c r="AM1204" s="6">
        <v>-9.8964863597957864E-3</v>
      </c>
      <c r="AN1204" s="5">
        <v>4.5697198125080885E-3</v>
      </c>
      <c r="AO1204" s="6">
        <v>-7.6518911681162649E-3</v>
      </c>
      <c r="AP1204" s="5">
        <v>-1.4683674122949464E-3</v>
      </c>
      <c r="AQ1204" s="5">
        <v>-1.1517622043381026E-3</v>
      </c>
      <c r="AR1204" s="6">
        <v>-2.1622124822384681E-4</v>
      </c>
      <c r="AS1204" s="6">
        <v>6.447585800706257E-5</v>
      </c>
      <c r="AT1204" s="6">
        <v>1.1037861635436741E-3</v>
      </c>
    </row>
    <row r="1205" spans="1:46" x14ac:dyDescent="0.25">
      <c r="A1205" t="s">
        <v>6107</v>
      </c>
      <c r="B1205" s="8">
        <v>5.9574208722936728E-3</v>
      </c>
      <c r="C1205" s="8">
        <v>-8.3762574446533122E-5</v>
      </c>
      <c r="D1205" s="27">
        <v>-1.9100393733477716E-3</v>
      </c>
      <c r="E1205" s="8">
        <v>1.3683071194928065E-2</v>
      </c>
      <c r="F1205" s="25">
        <v>8.9789461304159435E-3</v>
      </c>
      <c r="G1205" s="25">
        <v>-6.0964491861085213E-3</v>
      </c>
      <c r="H1205" s="25">
        <v>1.1552278964762852E-2</v>
      </c>
      <c r="I1205" s="8">
        <v>-5.3877316588590851E-3</v>
      </c>
      <c r="J1205" s="8">
        <v>1.2763897990614614E-2</v>
      </c>
      <c r="K1205" s="8">
        <v>8.6784595256896857E-3</v>
      </c>
      <c r="L1205" s="8">
        <v>2.1000536330817665E-2</v>
      </c>
      <c r="M1205" s="8">
        <v>1.1179383914763585E-2</v>
      </c>
      <c r="N1205">
        <v>1.5191123388425876E-2</v>
      </c>
      <c r="O1205">
        <v>-1.9074569572078426E-2</v>
      </c>
      <c r="P1205">
        <v>6.4690073383968372E-3</v>
      </c>
      <c r="Q1205">
        <v>-6.207617455747938E-3</v>
      </c>
      <c r="R1205">
        <v>-5.8346115964708067E-3</v>
      </c>
      <c r="S1205">
        <v>3.8420498742609777E-2</v>
      </c>
      <c r="T1205">
        <v>4.1881033178079452E-2</v>
      </c>
      <c r="U1205">
        <v>-8.5159759766902932E-3</v>
      </c>
      <c r="V1205">
        <v>-2.7201850352423063E-2</v>
      </c>
      <c r="W1205">
        <v>-7.5728077597636556E-4</v>
      </c>
      <c r="X1205">
        <v>-6.9170611222633127E-3</v>
      </c>
      <c r="Y1205">
        <v>-6.0299546354257716E-3</v>
      </c>
      <c r="Z1205">
        <v>-1.361100210043853E-2</v>
      </c>
      <c r="AA1205">
        <v>4.7134366629872915E-3</v>
      </c>
      <c r="AB1205">
        <v>2.7453576515051425E-2</v>
      </c>
      <c r="AC1205">
        <v>-1.9790117672416674E-2</v>
      </c>
      <c r="AD1205" s="8">
        <v>2.8194498638022036E-2</v>
      </c>
      <c r="AE1205" s="5">
        <v>-6.0178919999664959E-3</v>
      </c>
      <c r="AF1205" s="5">
        <v>2.6660702455064023E-2</v>
      </c>
      <c r="AG1205" s="5">
        <v>-4.3985315634241795E-3</v>
      </c>
      <c r="AH1205" s="5">
        <v>-2.6015616089700599E-2</v>
      </c>
      <c r="AI1205" s="6">
        <v>-2.3769740174727216E-2</v>
      </c>
      <c r="AJ1205" s="6">
        <v>3.600790510388352E-2</v>
      </c>
      <c r="AK1205" s="5">
        <v>-2.4970196522839716E-2</v>
      </c>
      <c r="AL1205" s="6">
        <v>3.4649431661553098E-3</v>
      </c>
      <c r="AM1205" s="6">
        <v>-3.3373763579484295E-2</v>
      </c>
      <c r="AN1205" s="5">
        <v>-1.537492598620116E-2</v>
      </c>
      <c r="AO1205" s="6">
        <v>-5.6200598831978033E-3</v>
      </c>
      <c r="AP1205" s="5">
        <v>-1.2135619888612892E-2</v>
      </c>
      <c r="AQ1205" s="5">
        <v>9.4659656762567934E-3</v>
      </c>
      <c r="AR1205" s="6">
        <v>1.1994857647579238E-5</v>
      </c>
      <c r="AS1205" s="6">
        <v>-2.6682395787109847E-3</v>
      </c>
      <c r="AT1205" s="6">
        <v>-4.0855470053358101E-3</v>
      </c>
    </row>
    <row r="1206" spans="1:46" x14ac:dyDescent="0.25">
      <c r="A1206" t="s">
        <v>6108</v>
      </c>
      <c r="B1206" s="8">
        <v>1.3693881667714791E-2</v>
      </c>
      <c r="C1206" s="8">
        <v>-1.0047457712982433E-2</v>
      </c>
      <c r="D1206" s="27">
        <v>-5.1773423654655204E-4</v>
      </c>
      <c r="E1206" s="8">
        <v>7.7294214596212996E-4</v>
      </c>
      <c r="F1206" s="25">
        <v>2.5563117346940611E-3</v>
      </c>
      <c r="G1206" s="25">
        <v>6.5101620802732185E-4</v>
      </c>
      <c r="H1206" s="25">
        <v>1.447131914569777E-2</v>
      </c>
      <c r="I1206" s="8">
        <v>3.3274140858827739E-3</v>
      </c>
      <c r="J1206" s="8">
        <v>1.0441390299279929E-2</v>
      </c>
      <c r="K1206" s="8">
        <v>7.6090942989530674E-3</v>
      </c>
      <c r="L1206" s="8">
        <v>1.2231801438391754E-2</v>
      </c>
      <c r="M1206" s="8">
        <v>3.377946482415517E-3</v>
      </c>
      <c r="N1206">
        <v>7.7086746716774623E-3</v>
      </c>
      <c r="O1206">
        <v>7.1954735466772668E-4</v>
      </c>
      <c r="P1206">
        <v>5.9021897970150672E-3</v>
      </c>
      <c r="Q1206">
        <v>9.1351793273259929E-3</v>
      </c>
      <c r="R1206">
        <v>1.3990291402326216E-2</v>
      </c>
      <c r="S1206">
        <v>1.2698111909843712E-2</v>
      </c>
      <c r="T1206">
        <v>1.3793034181092567E-2</v>
      </c>
      <c r="U1206">
        <v>1.8494409655771538E-3</v>
      </c>
      <c r="V1206">
        <v>1.8249086150021743E-3</v>
      </c>
      <c r="W1206">
        <v>1.9512787021764844E-3</v>
      </c>
      <c r="X1206">
        <v>6.9263182858303463E-3</v>
      </c>
      <c r="Y1206">
        <v>5.9348531400131854E-3</v>
      </c>
      <c r="Z1206">
        <v>3.559191077164181E-3</v>
      </c>
      <c r="AA1206">
        <v>6.3570835371964396E-3</v>
      </c>
      <c r="AB1206">
        <v>-4.5116758121765965E-3</v>
      </c>
      <c r="AC1206">
        <v>3.9650049873571902E-3</v>
      </c>
      <c r="AD1206" s="8">
        <v>1.0074831276631668E-2</v>
      </c>
      <c r="AE1206" s="5">
        <v>4.1042533474211496E-3</v>
      </c>
      <c r="AF1206" s="5">
        <v>9.6500445686229508E-3</v>
      </c>
      <c r="AG1206" s="5">
        <v>-4.861925070963613E-3</v>
      </c>
      <c r="AH1206" s="5">
        <v>-7.257986194772803E-3</v>
      </c>
      <c r="AI1206" s="6">
        <v>-1.8156720868388598E-3</v>
      </c>
      <c r="AJ1206" s="6">
        <v>8.198213357050399E-3</v>
      </c>
      <c r="AK1206" s="5">
        <v>-3.3431487777852986E-3</v>
      </c>
      <c r="AL1206" s="6">
        <v>-4.4176101463812012E-3</v>
      </c>
      <c r="AM1206" s="6">
        <v>-9.4531997755163966E-3</v>
      </c>
      <c r="AN1206" s="5">
        <v>-1.0000725940501387E-2</v>
      </c>
      <c r="AO1206" s="6">
        <v>-1.0900399949958284E-2</v>
      </c>
      <c r="AP1206" s="5">
        <v>-5.7093606612097503E-3</v>
      </c>
      <c r="AQ1206" s="5">
        <v>3.3398031768814285E-3</v>
      </c>
      <c r="AR1206" s="6">
        <v>0</v>
      </c>
      <c r="AS1206" s="6">
        <v>0</v>
      </c>
      <c r="AT1206" s="6">
        <v>0</v>
      </c>
    </row>
    <row r="1207" spans="1:46" x14ac:dyDescent="0.25">
      <c r="A1207" t="s">
        <v>6109</v>
      </c>
      <c r="B1207" s="8">
        <v>0</v>
      </c>
      <c r="C1207" s="8">
        <v>0</v>
      </c>
      <c r="D1207" s="27">
        <v>0</v>
      </c>
      <c r="E1207" s="8">
        <v>0</v>
      </c>
      <c r="F1207" s="25">
        <v>0</v>
      </c>
      <c r="G1207" s="25">
        <v>0</v>
      </c>
      <c r="H1207" s="25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>
        <v>0</v>
      </c>
      <c r="O1207">
        <v>0</v>
      </c>
      <c r="P1207">
        <v>2.5252580006980274E-3</v>
      </c>
      <c r="Q1207">
        <v>-9.2420112762546802E-3</v>
      </c>
      <c r="R1207">
        <v>-7.535537117924096E-3</v>
      </c>
      <c r="S1207">
        <v>4.8459532859727039E-2</v>
      </c>
      <c r="T1207">
        <v>4.4046408350844946E-2</v>
      </c>
      <c r="U1207">
        <v>-1.3432096017708894E-2</v>
      </c>
      <c r="V1207">
        <v>-2.7223816897766984E-2</v>
      </c>
      <c r="W1207">
        <v>-2.6940641816773914E-3</v>
      </c>
      <c r="X1207">
        <v>-7.0543698904144136E-3</v>
      </c>
      <c r="Y1207">
        <v>-4.2909032760392041E-3</v>
      </c>
      <c r="Z1207">
        <v>-1.0542113945997911E-2</v>
      </c>
      <c r="AA1207">
        <v>4.6984244373209361E-3</v>
      </c>
      <c r="AB1207">
        <v>3.4892452313799449E-2</v>
      </c>
      <c r="AC1207">
        <v>-1.259747685920054E-2</v>
      </c>
      <c r="AD1207" s="8">
        <v>1.8319488126202321E-2</v>
      </c>
      <c r="AE1207" s="5">
        <v>-6.7253512871268128E-4</v>
      </c>
      <c r="AF1207" s="5">
        <v>1.3457927055561925E-2</v>
      </c>
      <c r="AG1207" s="5">
        <v>-2.6216992604554346E-2</v>
      </c>
      <c r="AH1207" s="5">
        <v>-1.1500467380889057E-2</v>
      </c>
      <c r="AI1207" s="6">
        <v>-3.2680296392163521E-3</v>
      </c>
      <c r="AJ1207" s="6">
        <v>1.4907821062474458E-2</v>
      </c>
      <c r="AK1207" s="5">
        <v>-1.7031830465466968E-2</v>
      </c>
      <c r="AL1207" s="6">
        <v>-3.1750093052870243E-3</v>
      </c>
      <c r="AM1207" s="6">
        <v>-1.611561745879686E-2</v>
      </c>
      <c r="AN1207" s="5">
        <v>1.7698433599233621E-3</v>
      </c>
      <c r="AO1207" s="6">
        <v>5.7521786389671536E-3</v>
      </c>
      <c r="AP1207" s="5">
        <v>-1.0405404092318493E-2</v>
      </c>
      <c r="AQ1207" s="5">
        <v>-2.2665452625747484E-5</v>
      </c>
      <c r="AR1207" s="6">
        <v>1.3361802170276382E-2</v>
      </c>
      <c r="AS1207" s="6">
        <v>1.6215285318498918E-2</v>
      </c>
      <c r="AT1207" s="6">
        <v>-9.911584080142144E-3</v>
      </c>
    </row>
    <row r="1208" spans="1:46" x14ac:dyDescent="0.25">
      <c r="A1208" t="s">
        <v>6110</v>
      </c>
      <c r="B1208" s="8">
        <v>7.9534711529136715E-3</v>
      </c>
      <c r="C1208" s="8">
        <v>-1.068404340924145E-3</v>
      </c>
      <c r="D1208" s="27">
        <v>-2.9794644434537609E-3</v>
      </c>
      <c r="E1208" s="8">
        <v>8.6338189364414397E-3</v>
      </c>
      <c r="F1208" s="25">
        <v>8.1172814108221303E-3</v>
      </c>
      <c r="G1208" s="25">
        <v>1.2932711944337871E-3</v>
      </c>
      <c r="H1208" s="25">
        <v>9.0083286183890721E-3</v>
      </c>
      <c r="I1208" s="8">
        <v>3.0593135115928316E-3</v>
      </c>
      <c r="J1208" s="8">
        <v>8.6488757405691619E-3</v>
      </c>
      <c r="K1208" s="8">
        <v>6.4196496863757613E-3</v>
      </c>
      <c r="L1208" s="8">
        <v>1.1114589947073039E-2</v>
      </c>
      <c r="M1208" s="8">
        <v>6.5080565074924213E-3</v>
      </c>
      <c r="N1208">
        <v>9.1803833523895761E-3</v>
      </c>
      <c r="O1208">
        <v>-3.1548540773560507E-3</v>
      </c>
      <c r="P1208">
        <v>5.5065750765641575E-3</v>
      </c>
      <c r="Q1208">
        <v>2.4819810784875163E-3</v>
      </c>
      <c r="R1208">
        <v>-3.7036624523267836E-4</v>
      </c>
      <c r="S1208">
        <v>2.1045693561175138E-2</v>
      </c>
      <c r="T1208">
        <v>2.3545576687334924E-2</v>
      </c>
      <c r="U1208">
        <v>-2.3134693497246506E-3</v>
      </c>
      <c r="V1208">
        <v>-1.0247730735529648E-2</v>
      </c>
      <c r="W1208">
        <v>1.3274960799347646E-3</v>
      </c>
      <c r="X1208">
        <v>4.0436806071797449E-5</v>
      </c>
      <c r="Y1208">
        <v>-2.1658349268393051E-3</v>
      </c>
      <c r="Z1208">
        <v>-4.3953218735557353E-3</v>
      </c>
      <c r="AA1208">
        <v>5.0381928491445294E-3</v>
      </c>
      <c r="AB1208">
        <v>1.8556481533590352E-2</v>
      </c>
      <c r="AC1208">
        <v>-6.5977976129324434E-3</v>
      </c>
      <c r="AD1208" s="8">
        <v>1.2671364473773039E-2</v>
      </c>
      <c r="AE1208" s="5">
        <v>2.5504321679505892E-3</v>
      </c>
      <c r="AF1208" s="5">
        <v>1.4683686498637494E-2</v>
      </c>
      <c r="AG1208" s="5">
        <v>2.9442268867141408E-4</v>
      </c>
      <c r="AH1208" s="5">
        <v>-1.2406475169208342E-2</v>
      </c>
      <c r="AI1208" s="6">
        <v>-1.0211746291359902E-2</v>
      </c>
      <c r="AJ1208" s="6">
        <v>2.0444385419979838E-2</v>
      </c>
      <c r="AK1208" s="5">
        <v>-1.7128989927641447E-2</v>
      </c>
      <c r="AL1208" s="6">
        <v>9.8070971707042709E-4</v>
      </c>
      <c r="AM1208" s="6">
        <v>-1.5292857814020233E-2</v>
      </c>
      <c r="AN1208" s="5">
        <v>-3.1729694515302276E-3</v>
      </c>
      <c r="AO1208" s="6">
        <v>-3.8169590449459445E-3</v>
      </c>
      <c r="AP1208" s="5">
        <v>-4.218475030401625E-3</v>
      </c>
      <c r="AQ1208" s="5">
        <v>5.5261500418237741E-3</v>
      </c>
      <c r="AR1208" s="6">
        <v>-2.0234169382558065E-3</v>
      </c>
      <c r="AS1208" s="6">
        <v>-5.2121985522957104E-4</v>
      </c>
      <c r="AT1208" s="6">
        <v>-3.3845351085770581E-4</v>
      </c>
    </row>
    <row r="1209" spans="1:46" x14ac:dyDescent="0.25">
      <c r="A1209" t="s">
        <v>6111</v>
      </c>
      <c r="B1209" s="8">
        <v>7.5829787959655226E-2</v>
      </c>
      <c r="C1209" s="8">
        <v>1.6113801557667617E-2</v>
      </c>
      <c r="D1209" s="27">
        <v>-7.7947390703507646E-2</v>
      </c>
      <c r="E1209" s="8">
        <v>-4.3412590262477568E-2</v>
      </c>
      <c r="F1209" s="25">
        <v>5.3325606539872838E-2</v>
      </c>
      <c r="G1209" s="25">
        <v>-8.5333446827522419E-3</v>
      </c>
      <c r="H1209" s="25">
        <v>6.5388349790196365E-2</v>
      </c>
      <c r="I1209" s="8">
        <v>1.4381983642437479E-2</v>
      </c>
      <c r="J1209" s="8">
        <v>2.5850098968950297E-2</v>
      </c>
      <c r="K1209" s="8">
        <v>2.808539381766062E-3</v>
      </c>
      <c r="L1209" s="8">
        <v>-2.4275885991790647E-2</v>
      </c>
      <c r="M1209" s="8">
        <v>3.7488003838771711E-2</v>
      </c>
      <c r="N1209">
        <v>6.1228127128407861E-2</v>
      </c>
      <c r="O1209">
        <v>-2.8952004203109283E-2</v>
      </c>
      <c r="P1209">
        <v>2.0397222344860522E-2</v>
      </c>
      <c r="Q1209">
        <v>0.10297882405320435</v>
      </c>
      <c r="R1209">
        <v>5.2200868855519333E-2</v>
      </c>
      <c r="S1209">
        <v>2.5076064813598808E-2</v>
      </c>
      <c r="T1209">
        <v>8.0317915795276029E-2</v>
      </c>
      <c r="U1209">
        <v>2.8859207713129997E-3</v>
      </c>
      <c r="V1209">
        <v>-4.6311766142443478E-2</v>
      </c>
      <c r="W1209">
        <v>8.9447047504316313E-3</v>
      </c>
      <c r="X1209">
        <v>9.8105040324174553E-3</v>
      </c>
      <c r="Y1209">
        <v>1.9804173496965616E-2</v>
      </c>
      <c r="Z1209">
        <v>3.830262376527438E-2</v>
      </c>
      <c r="AA1209">
        <v>2.4566522453635109E-3</v>
      </c>
      <c r="AB1209">
        <v>3.880222622873708E-2</v>
      </c>
      <c r="AC1209">
        <v>-2.8054551457329491E-2</v>
      </c>
      <c r="AD1209" s="8">
        <v>6.9301191673627471E-3</v>
      </c>
      <c r="AE1209" s="5">
        <v>-4.3400618902203147E-2</v>
      </c>
      <c r="AF1209" s="5">
        <v>2.7020350054434594E-2</v>
      </c>
      <c r="AG1209" s="5">
        <v>1.6357002055111813E-3</v>
      </c>
      <c r="AH1209" s="5">
        <v>4.8550645234703982E-3</v>
      </c>
      <c r="AI1209" s="6">
        <v>-1.3007216988000114E-2</v>
      </c>
      <c r="AJ1209" s="6">
        <v>3.9598180308586528E-2</v>
      </c>
      <c r="AK1209" s="5">
        <v>-2.3235578608568619E-2</v>
      </c>
      <c r="AL1209" s="6">
        <v>-2.2982196947812117E-2</v>
      </c>
      <c r="AM1209" s="6">
        <v>-5.7352145988695313E-2</v>
      </c>
      <c r="AN1209" s="5">
        <v>-3.0333788340197732E-4</v>
      </c>
      <c r="AO1209" s="6">
        <v>-1.8122458330946833E-2</v>
      </c>
      <c r="AP1209" s="5">
        <v>-9.6275156668414685E-2</v>
      </c>
      <c r="AQ1209" s="5">
        <v>-8.8483467922605419E-3</v>
      </c>
      <c r="AR1209" s="6">
        <v>1.3389576718842999E-2</v>
      </c>
      <c r="AS1209" s="6">
        <v>2.7783220345624526E-2</v>
      </c>
      <c r="AT1209" s="6">
        <v>-4.1363153598956259E-2</v>
      </c>
    </row>
    <row r="1210" spans="1:46" x14ac:dyDescent="0.25">
      <c r="A1210" t="s">
        <v>6112</v>
      </c>
      <c r="B1210" s="8">
        <v>4.283212285876381E-2</v>
      </c>
      <c r="C1210" s="8">
        <v>1.0448429358349776E-2</v>
      </c>
      <c r="D1210" s="27">
        <v>-2.7145676542665975E-2</v>
      </c>
      <c r="E1210" s="8">
        <v>-9.4390062816904763E-3</v>
      </c>
      <c r="F1210" s="25">
        <v>2.0093491789917595E-2</v>
      </c>
      <c r="G1210" s="25">
        <v>-9.5546977886391549E-3</v>
      </c>
      <c r="H1210" s="25">
        <v>4.5209324807282236E-2</v>
      </c>
      <c r="I1210" s="8">
        <v>9.205237023958146E-3</v>
      </c>
      <c r="J1210" s="8">
        <v>1.6659299058559895E-2</v>
      </c>
      <c r="K1210" s="8">
        <v>1.5920512747374271E-2</v>
      </c>
      <c r="L1210" s="8">
        <v>2.0190697297199245E-2</v>
      </c>
      <c r="M1210" s="8">
        <v>6.9822872998639429E-3</v>
      </c>
      <c r="N1210">
        <v>2.0509556520063255E-2</v>
      </c>
      <c r="O1210">
        <v>-1.4834610468361653E-4</v>
      </c>
      <c r="P1210">
        <v>1.8031701945967926E-2</v>
      </c>
      <c r="Q1210">
        <v>1.8235794324708454E-2</v>
      </c>
      <c r="R1210">
        <v>2.3998472469822341E-2</v>
      </c>
      <c r="S1210">
        <v>1.4770832942710532E-2</v>
      </c>
      <c r="T1210">
        <v>3.585643061301047E-2</v>
      </c>
      <c r="U1210">
        <v>-2.7963183417309634E-2</v>
      </c>
      <c r="V1210">
        <v>-1.2038187529291311E-2</v>
      </c>
      <c r="W1210">
        <v>2.6910623976497128E-3</v>
      </c>
      <c r="X1210">
        <v>5.4381867270147932E-3</v>
      </c>
      <c r="Y1210">
        <v>1.9941056594390272E-2</v>
      </c>
      <c r="Z1210">
        <v>-7.9523889856369934E-3</v>
      </c>
      <c r="AA1210">
        <v>7.7966811215768317E-3</v>
      </c>
      <c r="AB1210">
        <v>4.8629028859266121E-3</v>
      </c>
      <c r="AC1210">
        <v>-3.6399618895848196E-3</v>
      </c>
      <c r="AD1210" s="8">
        <v>2.7803146834009418E-2</v>
      </c>
      <c r="AE1210" s="5">
        <v>-1.110045530352477E-2</v>
      </c>
      <c r="AF1210" s="5">
        <v>3.3300623672394725E-2</v>
      </c>
      <c r="AG1210" s="5">
        <v>2.9344307486315113E-2</v>
      </c>
      <c r="AH1210" s="5">
        <v>-1.5857656465572023E-2</v>
      </c>
      <c r="AI1210" s="6">
        <v>-9.9181445093921017E-4</v>
      </c>
      <c r="AJ1210" s="6">
        <v>4.6501166783605274E-2</v>
      </c>
      <c r="AK1210" s="5">
        <v>-5.0663367853793106E-2</v>
      </c>
      <c r="AL1210" s="6">
        <v>-7.3182324105822705E-3</v>
      </c>
      <c r="AM1210" s="6">
        <v>-3.2718789811932658E-2</v>
      </c>
      <c r="AN1210" s="5">
        <v>3.3982154614182525E-2</v>
      </c>
      <c r="AO1210" s="6">
        <v>8.8919790329442527E-3</v>
      </c>
      <c r="AP1210" s="5">
        <v>-2.1515415813492034E-2</v>
      </c>
      <c r="AQ1210" s="5">
        <v>2.0770428711998523E-2</v>
      </c>
      <c r="AR1210" s="6">
        <v>-2.8768067707159783E-2</v>
      </c>
      <c r="AS1210" s="6">
        <v>3.8050351223212209E-2</v>
      </c>
      <c r="AT1210" s="6">
        <v>-1.9320416021562425E-2</v>
      </c>
    </row>
    <row r="1211" spans="1:46" x14ac:dyDescent="0.25">
      <c r="A1211" t="s">
        <v>6113</v>
      </c>
      <c r="B1211" s="8">
        <v>1.8803737920824126E-2</v>
      </c>
      <c r="C1211" s="8">
        <v>3.2044069836040912E-2</v>
      </c>
      <c r="D1211" s="27">
        <v>4.6805194596035715E-3</v>
      </c>
      <c r="E1211" s="8">
        <v>6.5054756573779127E-3</v>
      </c>
      <c r="F1211" s="25">
        <v>-5.7801855940853297E-4</v>
      </c>
      <c r="G1211" s="25">
        <v>5.1399771624176527E-3</v>
      </c>
      <c r="H1211" s="25">
        <v>3.9952715761251145E-3</v>
      </c>
      <c r="I1211" s="8">
        <v>2.5947743453755834E-3</v>
      </c>
      <c r="J1211" s="8">
        <v>4.2655506138153942E-3</v>
      </c>
      <c r="K1211" s="8">
        <v>-2.4590136490321157E-4</v>
      </c>
      <c r="L1211" s="8">
        <v>6.9451252771040028E-3</v>
      </c>
      <c r="M1211" s="8">
        <v>2.8406877573905476E-3</v>
      </c>
      <c r="N1211">
        <v>1.490142175937903E-3</v>
      </c>
      <c r="O1211">
        <v>-1.6319056884491756E-3</v>
      </c>
      <c r="P1211">
        <v>1.7915013363871024E-2</v>
      </c>
      <c r="Q1211">
        <v>8.5236821511942562E-3</v>
      </c>
      <c r="R1211">
        <v>4.965336021841571E-3</v>
      </c>
      <c r="S1211">
        <v>-1.1972787699409126E-3</v>
      </c>
      <c r="T1211">
        <v>1.4929556747562245E-2</v>
      </c>
      <c r="U1211">
        <v>-6.463471502470175E-3</v>
      </c>
      <c r="V1211">
        <v>7.3658806027527834E-3</v>
      </c>
      <c r="W1211">
        <v>6.3969662465059862E-3</v>
      </c>
      <c r="X1211">
        <v>-1.0358891338354548E-3</v>
      </c>
      <c r="Y1211">
        <v>8.3692397805485985E-3</v>
      </c>
      <c r="Z1211">
        <v>4.1270905978392225E-3</v>
      </c>
      <c r="AA1211">
        <v>2.1498339392889143E-4</v>
      </c>
      <c r="AB1211">
        <v>3.8185845164397936E-3</v>
      </c>
      <c r="AC1211">
        <v>-2.2055105834406508E-3</v>
      </c>
      <c r="AD1211" s="8">
        <v>5.5021972626059235E-3</v>
      </c>
      <c r="AE1211" s="5">
        <v>8.9016537727619749E-3</v>
      </c>
      <c r="AF1211" s="5">
        <v>-3.7859715931720661E-3</v>
      </c>
      <c r="AG1211" s="5">
        <v>7.2767067167036625E-3</v>
      </c>
      <c r="AH1211" s="5">
        <v>-4.2367583664164599E-3</v>
      </c>
      <c r="AI1211" s="6">
        <v>1.0102745154634274E-3</v>
      </c>
      <c r="AJ1211" s="6">
        <v>1.010519497494089E-3</v>
      </c>
      <c r="AK1211" s="5">
        <v>-3.4932343549360922E-3</v>
      </c>
      <c r="AL1211" s="6">
        <v>-1.1160114441702174E-2</v>
      </c>
      <c r="AM1211" s="6">
        <v>-9.0271541557362944E-4</v>
      </c>
      <c r="AN1211" s="5">
        <v>4.5191314357548862E-3</v>
      </c>
      <c r="AO1211" s="6">
        <v>4.4361563977135532E-5</v>
      </c>
      <c r="AP1211" s="5">
        <v>-1.3807701536496131E-2</v>
      </c>
      <c r="AQ1211" s="5">
        <v>-6.5558484877085155E-3</v>
      </c>
      <c r="AR1211" s="6">
        <v>3.7286133369207608E-3</v>
      </c>
      <c r="AS1211" s="6">
        <v>1.3098312808410117E-2</v>
      </c>
      <c r="AT1211" s="6">
        <v>9.1902765209683768E-3</v>
      </c>
    </row>
    <row r="1212" spans="1:46" x14ac:dyDescent="0.25">
      <c r="A1212" t="s">
        <v>6114</v>
      </c>
      <c r="B1212" s="8">
        <v>5.7835490961061886E-2</v>
      </c>
      <c r="C1212" s="8">
        <v>-3.3392522614608122E-2</v>
      </c>
      <c r="D1212" s="27">
        <v>-7.985182664744972E-2</v>
      </c>
      <c r="E1212" s="8">
        <v>-4.7766495289680577E-2</v>
      </c>
      <c r="F1212" s="25">
        <v>5.0196297473332319E-2</v>
      </c>
      <c r="G1212" s="25">
        <v>2.0116316385808908E-2</v>
      </c>
      <c r="H1212" s="25">
        <v>5.802174675552485E-2</v>
      </c>
      <c r="I1212" s="8">
        <v>2.552850149099184E-2</v>
      </c>
      <c r="J1212" s="8">
        <v>3.1252550282293123E-2</v>
      </c>
      <c r="K1212" s="8">
        <v>2.390912302229653E-3</v>
      </c>
      <c r="L1212" s="8">
        <v>-1.6992952804257389E-2</v>
      </c>
      <c r="M1212" s="8">
        <v>6.7140979283927704E-2</v>
      </c>
      <c r="N1212">
        <v>4.516657697764237E-2</v>
      </c>
      <c r="O1212">
        <v>-3.8692610663688232E-2</v>
      </c>
      <c r="P1212">
        <v>5.473330811423871E-3</v>
      </c>
      <c r="Q1212">
        <v>5.482885466675036E-2</v>
      </c>
      <c r="R1212">
        <v>1.6799797134525285E-2</v>
      </c>
      <c r="S1212">
        <v>2.1032554285911553E-2</v>
      </c>
      <c r="T1212">
        <v>8.9240893066979687E-2</v>
      </c>
      <c r="U1212">
        <v>-7.2802423616158407E-4</v>
      </c>
      <c r="V1212">
        <v>-3.6794578307802084E-2</v>
      </c>
      <c r="W1212">
        <v>6.484103927800744E-3</v>
      </c>
      <c r="X1212">
        <v>1.8027581411519833E-2</v>
      </c>
      <c r="Y1212">
        <v>4.3097112353247757E-2</v>
      </c>
      <c r="Z1212">
        <v>2.7443265371011494E-2</v>
      </c>
      <c r="AA1212">
        <v>-5.8084400189667429E-3</v>
      </c>
      <c r="AB1212">
        <v>6.964212127936098E-2</v>
      </c>
      <c r="AC1212">
        <v>-4.1196432799306404E-3</v>
      </c>
      <c r="AD1212" s="8">
        <v>8.9553607768727339E-2</v>
      </c>
      <c r="AE1212" s="5">
        <v>-5.6345647223018824E-2</v>
      </c>
      <c r="AF1212" s="5">
        <v>6.7179688492223777E-2</v>
      </c>
      <c r="AG1212" s="5">
        <v>4.1041389962317876E-2</v>
      </c>
      <c r="AH1212" s="5">
        <v>-3.9772628906137197E-2</v>
      </c>
      <c r="AI1212" s="6">
        <v>-2.5656740587467697E-2</v>
      </c>
      <c r="AJ1212" s="6">
        <v>9.5838416700555928E-2</v>
      </c>
      <c r="AK1212" s="5">
        <v>-6.0352713671996683E-2</v>
      </c>
      <c r="AL1212" s="6">
        <v>-2.1000663178837198E-2</v>
      </c>
      <c r="AM1212" s="6">
        <v>-6.5234323257477245E-2</v>
      </c>
      <c r="AN1212" s="5">
        <v>5.68557239380163E-3</v>
      </c>
      <c r="AO1212" s="6">
        <v>-5.3477311356678658E-2</v>
      </c>
      <c r="AP1212" s="5">
        <v>-7.1043039065940561E-2</v>
      </c>
      <c r="AQ1212" s="5">
        <v>3.1311305894063057E-2</v>
      </c>
      <c r="AR1212" s="6">
        <v>-6.7050314133363376E-3</v>
      </c>
      <c r="AS1212" s="6">
        <v>4.4057146006945214E-2</v>
      </c>
      <c r="AT1212" s="6">
        <v>-3.6468191123643412E-2</v>
      </c>
    </row>
    <row r="1213" spans="1:46" x14ac:dyDescent="0.25">
      <c r="A1213" t="s">
        <v>6115</v>
      </c>
      <c r="B1213" s="8">
        <v>6.5303282850239786E-2</v>
      </c>
      <c r="C1213" s="8">
        <v>1.246760489890697E-3</v>
      </c>
      <c r="D1213" s="27">
        <v>-3.4318840117362082E-2</v>
      </c>
      <c r="E1213" s="8">
        <v>-1.2391772153893088E-2</v>
      </c>
      <c r="F1213" s="25">
        <v>3.6349204901057197E-2</v>
      </c>
      <c r="G1213" s="25">
        <v>-2.7228070142369165E-2</v>
      </c>
      <c r="H1213" s="25">
        <v>7.5303371307919864E-2</v>
      </c>
      <c r="I1213" s="8">
        <v>1.2289552387190428E-2</v>
      </c>
      <c r="J1213" s="8">
        <v>3.0755834238640256E-2</v>
      </c>
      <c r="K1213" s="8">
        <v>1.9861865758386887E-2</v>
      </c>
      <c r="L1213" s="8">
        <v>4.7284222444110346E-2</v>
      </c>
      <c r="M1213" s="8">
        <v>-1.6582486646382621E-3</v>
      </c>
      <c r="N1213">
        <v>2.9386612382386934E-2</v>
      </c>
      <c r="O1213">
        <v>-1.3868674727782637E-2</v>
      </c>
      <c r="P1213">
        <v>3.8733524490785154E-2</v>
      </c>
      <c r="Q1213">
        <v>2.8462483254887649E-2</v>
      </c>
      <c r="R1213">
        <v>2.8491866939619692E-2</v>
      </c>
      <c r="S1213">
        <v>3.2097702059559197E-2</v>
      </c>
      <c r="T1213">
        <v>6.8771425199950276E-2</v>
      </c>
      <c r="U1213">
        <v>-4.1181809495890453E-2</v>
      </c>
      <c r="V1213">
        <v>-2.9718269948450726E-2</v>
      </c>
      <c r="W1213">
        <v>-6.8877720520802432E-3</v>
      </c>
      <c r="X1213">
        <v>1.9793665796383753E-2</v>
      </c>
      <c r="Y1213">
        <v>3.5610024602070078E-2</v>
      </c>
      <c r="Z1213">
        <v>-2.6902830898630326E-2</v>
      </c>
      <c r="AA1213">
        <v>1.515962765035983E-2</v>
      </c>
      <c r="AB1213">
        <v>-1.5551714963683017E-3</v>
      </c>
      <c r="AC1213">
        <v>-1.3284599210248826E-2</v>
      </c>
      <c r="AD1213" s="8">
        <v>5.902965527075632E-2</v>
      </c>
      <c r="AE1213" s="5">
        <v>-3.5944902441017668E-2</v>
      </c>
      <c r="AF1213" s="5">
        <v>5.5480521076011868E-2</v>
      </c>
      <c r="AG1213" s="5">
        <v>5.5444212461750908E-2</v>
      </c>
      <c r="AH1213" s="5">
        <v>-3.7955681028881694E-2</v>
      </c>
      <c r="AI1213" s="6">
        <v>-1.1128863400543088E-2</v>
      </c>
      <c r="AJ1213" s="6">
        <v>6.4754919553877022E-2</v>
      </c>
      <c r="AK1213" s="5">
        <v>-8.8106560491921004E-2</v>
      </c>
      <c r="AL1213" s="6">
        <v>-3.020444206463857E-3</v>
      </c>
      <c r="AM1213" s="6">
        <v>-5.708405959322993E-2</v>
      </c>
      <c r="AN1213" s="5">
        <v>4.316171470752872E-2</v>
      </c>
      <c r="AO1213" s="6">
        <v>-3.795057412727787E-3</v>
      </c>
      <c r="AP1213" s="5">
        <v>-3.3732274650484229E-2</v>
      </c>
      <c r="AQ1213" s="5">
        <v>3.4771405126278188E-2</v>
      </c>
      <c r="AR1213" s="6">
        <v>-3.2804958582381527E-2</v>
      </c>
      <c r="AS1213" s="6">
        <v>5.817310453868707E-2</v>
      </c>
      <c r="AT1213" s="6">
        <v>-2.895673628601525E-2</v>
      </c>
    </row>
    <row r="1214" spans="1:46" x14ac:dyDescent="0.25">
      <c r="A1214" t="s">
        <v>6116</v>
      </c>
      <c r="B1214" s="8">
        <v>7.72438741896182E-2</v>
      </c>
      <c r="C1214" s="8">
        <v>1.77156087946575E-2</v>
      </c>
      <c r="D1214" s="27">
        <v>-7.6128078748064709E-2</v>
      </c>
      <c r="E1214" s="8">
        <v>-4.1865412759498954E-2</v>
      </c>
      <c r="F1214" s="25">
        <v>5.4209746254531455E-2</v>
      </c>
      <c r="G1214" s="25">
        <v>-8.8143152976158934E-3</v>
      </c>
      <c r="H1214" s="25">
        <v>6.6993810251675168E-2</v>
      </c>
      <c r="I1214" s="8">
        <v>1.350532620616085E-2</v>
      </c>
      <c r="J1214" s="8">
        <v>2.5335964960565338E-2</v>
      </c>
      <c r="K1214" s="8">
        <v>3.5946667929340759E-3</v>
      </c>
      <c r="L1214" s="8">
        <v>-2.3669459693729911E-2</v>
      </c>
      <c r="M1214" s="8">
        <v>3.7992754144772212E-2</v>
      </c>
      <c r="N1214">
        <v>6.2034170393303389E-2</v>
      </c>
      <c r="O1214">
        <v>-2.9038097555142084E-2</v>
      </c>
      <c r="P1214">
        <v>1.8748477185082324E-2</v>
      </c>
      <c r="Q1214">
        <v>0.10583797494227953</v>
      </c>
      <c r="R1214">
        <v>5.0581017964949071E-2</v>
      </c>
      <c r="S1214">
        <v>2.5664257253269485E-2</v>
      </c>
      <c r="T1214">
        <v>8.1005616822328541E-2</v>
      </c>
      <c r="U1214">
        <v>3.3335505027474177E-3</v>
      </c>
      <c r="V1214">
        <v>-4.6053449347420394E-2</v>
      </c>
      <c r="W1214">
        <v>9.4472298756227424E-3</v>
      </c>
      <c r="X1214">
        <v>1.0289185263436362E-2</v>
      </c>
      <c r="Y1214">
        <v>2.0438412573503983E-2</v>
      </c>
      <c r="Z1214">
        <v>3.8731349550709115E-2</v>
      </c>
      <c r="AA1214">
        <v>2.8353264836338266E-3</v>
      </c>
      <c r="AB1214">
        <v>3.9105754140728699E-2</v>
      </c>
      <c r="AC1214">
        <v>-2.7853083632981335E-2</v>
      </c>
      <c r="AD1214" s="8">
        <v>7.2148753248977293E-3</v>
      </c>
      <c r="AE1214" s="5">
        <v>-4.253631749365494E-2</v>
      </c>
      <c r="AF1214" s="5">
        <v>2.7671450010961163E-2</v>
      </c>
      <c r="AG1214" s="5">
        <v>1.5142985814007304E-3</v>
      </c>
      <c r="AH1214" s="5">
        <v>4.1831543244772451E-3</v>
      </c>
      <c r="AI1214" s="6">
        <v>-1.3236795278709024E-2</v>
      </c>
      <c r="AJ1214" s="6">
        <v>3.9595233262779583E-2</v>
      </c>
      <c r="AK1214" s="5">
        <v>-2.2714263854964334E-2</v>
      </c>
      <c r="AL1214" s="6">
        <v>-2.2350640212314477E-2</v>
      </c>
      <c r="AM1214" s="6">
        <v>-5.6804820309682924E-2</v>
      </c>
      <c r="AN1214" s="5">
        <v>4.8100802551420685E-4</v>
      </c>
      <c r="AO1214" s="6">
        <v>-1.8071206715095989E-2</v>
      </c>
      <c r="AP1214" s="5">
        <v>-9.6431371275624067E-2</v>
      </c>
      <c r="AQ1214" s="5">
        <v>-8.476837031312856E-3</v>
      </c>
      <c r="AR1214" s="6">
        <v>1.3079600575931272E-2</v>
      </c>
      <c r="AS1214" s="6">
        <v>2.9349129454649958E-2</v>
      </c>
      <c r="AT1214" s="6">
        <v>-4.3176164994630839E-2</v>
      </c>
    </row>
    <row r="1215" spans="1:46" x14ac:dyDescent="0.25">
      <c r="A1215" t="s">
        <v>6117</v>
      </c>
      <c r="B1215" s="8">
        <v>3.249966267653881E-2</v>
      </c>
      <c r="C1215" s="8">
        <v>-8.1260945976694421E-3</v>
      </c>
      <c r="D1215" s="27">
        <v>-3.29234973732625E-2</v>
      </c>
      <c r="E1215" s="8">
        <v>-1.5100184722373178E-2</v>
      </c>
      <c r="F1215" s="25">
        <v>2.4547655660253964E-2</v>
      </c>
      <c r="G1215" s="25">
        <v>-3.47934670501584E-2</v>
      </c>
      <c r="H1215" s="25">
        <v>3.9904873693970222E-2</v>
      </c>
      <c r="I1215" s="8">
        <v>1.3907307732058616E-2</v>
      </c>
      <c r="J1215" s="8">
        <v>-1.8514504650453123E-3</v>
      </c>
      <c r="K1215" s="8">
        <v>1.7043099795324368E-2</v>
      </c>
      <c r="L1215" s="8">
        <v>1.5544330686750429E-2</v>
      </c>
      <c r="M1215" s="8">
        <v>5.1808549145793137E-4</v>
      </c>
      <c r="N1215">
        <v>1.4221181344024281E-2</v>
      </c>
      <c r="O1215">
        <v>-1.3536690817701924E-2</v>
      </c>
      <c r="P1215">
        <v>2.1402974219625337E-2</v>
      </c>
      <c r="Q1215">
        <v>6.5423200577798601E-2</v>
      </c>
      <c r="R1215">
        <v>7.2234752424580995E-2</v>
      </c>
      <c r="S1215">
        <v>-4.3929481390853731E-2</v>
      </c>
      <c r="T1215">
        <v>-9.3642013194741303E-3</v>
      </c>
      <c r="U1215">
        <v>2.2950838120708195E-2</v>
      </c>
      <c r="V1215">
        <v>1.6188320076936824E-2</v>
      </c>
      <c r="W1215">
        <v>2.7602259875095791E-2</v>
      </c>
      <c r="X1215">
        <v>1.5692409432139787E-2</v>
      </c>
      <c r="Y1215">
        <v>4.6331360484600292E-2</v>
      </c>
      <c r="Z1215">
        <v>-5.3680208509997329E-2</v>
      </c>
      <c r="AA1215">
        <v>1.2522535243851607E-2</v>
      </c>
      <c r="AB1215">
        <v>2.9879029376516097E-3</v>
      </c>
      <c r="AC1215">
        <v>5.2087338146877604E-2</v>
      </c>
      <c r="AD1215" s="8">
        <v>-4.2141958260968559E-2</v>
      </c>
      <c r="AE1215" s="5">
        <v>-2.156614340859464E-2</v>
      </c>
      <c r="AF1215" s="5">
        <v>2.923929123722746E-2</v>
      </c>
      <c r="AG1215" s="5">
        <v>0.10444945825068186</v>
      </c>
      <c r="AH1215" s="5">
        <v>-3.8919126841452822E-2</v>
      </c>
      <c r="AI1215" s="6">
        <v>-3.3276439253380419E-2</v>
      </c>
      <c r="AJ1215" s="6">
        <v>5.0273571165989628E-2</v>
      </c>
      <c r="AK1215" s="5">
        <v>-7.0634198795304526E-2</v>
      </c>
      <c r="AL1215" s="6">
        <v>2.6020884938794175E-2</v>
      </c>
      <c r="AM1215" s="6">
        <v>7.5403298867154023E-2</v>
      </c>
      <c r="AN1215" s="5">
        <v>-1.250312244376095E-2</v>
      </c>
      <c r="AO1215" s="6">
        <v>7.7636545097783394E-3</v>
      </c>
      <c r="AP1215" s="5">
        <v>4.2284929561651419E-2</v>
      </c>
      <c r="AQ1215" s="5">
        <v>6.2024648164884955E-2</v>
      </c>
      <c r="AR1215" s="6">
        <v>8.6592190514686251E-2</v>
      </c>
      <c r="AS1215" s="6">
        <v>2.3134688724457675E-4</v>
      </c>
      <c r="AT1215" s="6">
        <v>2.3947635810127377E-2</v>
      </c>
    </row>
    <row r="1216" spans="1:46" x14ac:dyDescent="0.25">
      <c r="A1216" t="s">
        <v>6118</v>
      </c>
      <c r="B1216" s="8">
        <v>5.8767655802008267E-2</v>
      </c>
      <c r="C1216" s="8">
        <v>-3.1657514273645382E-2</v>
      </c>
      <c r="D1216" s="27">
        <v>-7.8345122935249645E-2</v>
      </c>
      <c r="E1216" s="8">
        <v>-4.2588879637116661E-2</v>
      </c>
      <c r="F1216" s="25">
        <v>4.9564770206872444E-2</v>
      </c>
      <c r="G1216" s="25">
        <v>2.0066039314633466E-2</v>
      </c>
      <c r="H1216" s="25">
        <v>5.8398212574044983E-2</v>
      </c>
      <c r="I1216" s="8">
        <v>2.5820051923063136E-2</v>
      </c>
      <c r="J1216" s="8">
        <v>3.2200828021292205E-2</v>
      </c>
      <c r="K1216" s="8">
        <v>4.55874100996434E-3</v>
      </c>
      <c r="L1216" s="8">
        <v>-1.6665224102364373E-2</v>
      </c>
      <c r="M1216" s="8">
        <v>6.7096659983297613E-2</v>
      </c>
      <c r="N1216">
        <v>3.921725463220338E-2</v>
      </c>
      <c r="O1216">
        <v>-3.4363040229241859E-2</v>
      </c>
      <c r="P1216">
        <v>3.7134229774828942E-3</v>
      </c>
      <c r="Q1216">
        <v>5.5179719581826658E-2</v>
      </c>
      <c r="R1216">
        <v>1.7199344311402243E-2</v>
      </c>
      <c r="S1216">
        <v>2.1760847478521139E-2</v>
      </c>
      <c r="T1216">
        <v>9.1170958883776132E-2</v>
      </c>
      <c r="U1216">
        <v>-5.7485118771716248E-4</v>
      </c>
      <c r="V1216">
        <v>-3.8138597437807231E-2</v>
      </c>
      <c r="W1216">
        <v>6.3496764581818521E-3</v>
      </c>
      <c r="X1216">
        <v>1.9348995498956967E-2</v>
      </c>
      <c r="Y1216">
        <v>4.3677524383315625E-2</v>
      </c>
      <c r="Z1216">
        <v>2.7650357403928405E-2</v>
      </c>
      <c r="AA1216">
        <v>-5.5278000039029607E-3</v>
      </c>
      <c r="AB1216">
        <v>6.977739502596636E-2</v>
      </c>
      <c r="AC1216">
        <v>-3.7904785674174324E-3</v>
      </c>
      <c r="AD1216" s="8">
        <v>9.0197945717978456E-2</v>
      </c>
      <c r="AE1216" s="5">
        <v>-5.5296725894033449E-2</v>
      </c>
      <c r="AF1216" s="5">
        <v>6.8484685499144549E-2</v>
      </c>
      <c r="AG1216" s="5">
        <v>4.1177907385453016E-2</v>
      </c>
      <c r="AH1216" s="5">
        <v>-3.9214002793232505E-2</v>
      </c>
      <c r="AI1216" s="6">
        <v>-2.5534620661959662E-2</v>
      </c>
      <c r="AJ1216" s="6">
        <v>9.6047684548371759E-2</v>
      </c>
      <c r="AK1216" s="5">
        <v>-5.9097262566940145E-2</v>
      </c>
      <c r="AL1216" s="6">
        <v>-1.9818001398254737E-2</v>
      </c>
      <c r="AM1216" s="6">
        <v>-6.4476654640589159E-2</v>
      </c>
      <c r="AN1216" s="5">
        <v>6.9684930633746589E-3</v>
      </c>
      <c r="AO1216" s="6">
        <v>-5.3275741561112477E-2</v>
      </c>
      <c r="AP1216" s="5">
        <v>-7.1173695763859901E-2</v>
      </c>
      <c r="AQ1216" s="5">
        <v>3.2039447997955994E-2</v>
      </c>
      <c r="AR1216" s="6">
        <v>-4.5916898570191877E-3</v>
      </c>
      <c r="AS1216" s="6">
        <v>4.527764403787482E-2</v>
      </c>
      <c r="AT1216" s="6">
        <v>-3.7678753275835919E-2</v>
      </c>
    </row>
    <row r="1217" spans="1:46" x14ac:dyDescent="0.25">
      <c r="A1217" t="s">
        <v>6119</v>
      </c>
      <c r="B1217" s="8">
        <v>5.4735556903853233E-2</v>
      </c>
      <c r="C1217" s="8">
        <v>1.8477472410993734E-2</v>
      </c>
      <c r="D1217" s="27">
        <v>1.5534054012886767E-3</v>
      </c>
      <c r="E1217" s="8">
        <v>-9.9377551755353011E-3</v>
      </c>
      <c r="F1217" s="25">
        <v>9.0081171898772627E-3</v>
      </c>
      <c r="G1217" s="25">
        <v>-4.5167593685729868E-3</v>
      </c>
      <c r="H1217" s="25">
        <v>4.7798531516477727E-2</v>
      </c>
      <c r="I1217" s="8">
        <v>3.5200615147675141E-2</v>
      </c>
      <c r="J1217" s="8">
        <v>-8.8356546241752376E-4</v>
      </c>
      <c r="K1217" s="8">
        <v>-5.017058197751556E-4</v>
      </c>
      <c r="L1217" s="8">
        <v>3.8669078676134117E-2</v>
      </c>
      <c r="M1217" s="8">
        <v>4.7552301795490415E-3</v>
      </c>
      <c r="N1217">
        <v>2.8816294113057195E-2</v>
      </c>
      <c r="O1217">
        <v>-2.5030826063166978E-2</v>
      </c>
      <c r="P1217">
        <v>2.7214166631768899E-2</v>
      </c>
      <c r="Q1217">
        <v>1.300898643119397E-2</v>
      </c>
      <c r="R1217">
        <v>3.3867863277547983E-2</v>
      </c>
      <c r="S1217">
        <v>2.8807114661906219E-2</v>
      </c>
      <c r="T1217">
        <v>5.1629425484051694E-2</v>
      </c>
      <c r="U1217">
        <v>-2.3144224414609837E-2</v>
      </c>
      <c r="V1217">
        <v>-1.5320143431087563E-2</v>
      </c>
      <c r="W1217">
        <v>-1.9153596928087824E-2</v>
      </c>
      <c r="X1217">
        <v>2.9283237823048758E-2</v>
      </c>
      <c r="Y1217">
        <v>5.2482560197678607E-2</v>
      </c>
      <c r="Z1217">
        <v>-6.9195766764349242E-2</v>
      </c>
      <c r="AA1217">
        <v>4.8948756004080218E-2</v>
      </c>
      <c r="AB1217">
        <v>-2.516751645112747E-2</v>
      </c>
      <c r="AC1217">
        <v>-1.9920783318877477E-3</v>
      </c>
      <c r="AD1217" s="8">
        <v>4.1823484842019809E-2</v>
      </c>
      <c r="AE1217" s="5">
        <v>-6.0948795144302181E-2</v>
      </c>
      <c r="AF1217" s="5">
        <v>3.1342379935602294E-2</v>
      </c>
      <c r="AG1217" s="5">
        <v>8.1797751002673058E-2</v>
      </c>
      <c r="AH1217" s="5">
        <v>-5.7341096960371929E-2</v>
      </c>
      <c r="AI1217" s="6">
        <v>-9.123400543667004E-3</v>
      </c>
      <c r="AJ1217" s="6">
        <v>4.6711704748357841E-2</v>
      </c>
      <c r="AK1217" s="5">
        <v>-9.0346243156767758E-2</v>
      </c>
      <c r="AL1217" s="6">
        <v>-1.5726824190258615E-3</v>
      </c>
      <c r="AM1217" s="6">
        <v>-2.3253373543719924E-2</v>
      </c>
      <c r="AN1217" s="5">
        <v>3.8569109126113776E-2</v>
      </c>
      <c r="AO1217" s="6">
        <v>5.5307660743380005E-3</v>
      </c>
      <c r="AP1217" s="5">
        <v>1.0680195072465537E-4</v>
      </c>
      <c r="AQ1217" s="5">
        <v>7.2778162456766715E-2</v>
      </c>
      <c r="AR1217" s="6">
        <v>-1.2522719516393499E-2</v>
      </c>
      <c r="AS1217" s="6">
        <v>3.2207515116743357E-2</v>
      </c>
      <c r="AT1217" s="6">
        <v>1.1326957931789172E-2</v>
      </c>
    </row>
    <row r="1218" spans="1:46" x14ac:dyDescent="0.25">
      <c r="A1218" t="s">
        <v>6120</v>
      </c>
      <c r="B1218" s="8">
        <v>1.6673405479199488E-3</v>
      </c>
      <c r="C1218" s="8">
        <v>5.1984515603518133E-3</v>
      </c>
      <c r="D1218" s="27">
        <v>-1.5693978878414949E-3</v>
      </c>
      <c r="E1218" s="8">
        <v>-2.8374477735911841E-3</v>
      </c>
      <c r="F1218" s="25">
        <v>-3.6259673611311882E-3</v>
      </c>
      <c r="G1218" s="25">
        <v>-7.948144908528354E-4</v>
      </c>
      <c r="H1218" s="25">
        <v>9.6502671654590255E-3</v>
      </c>
      <c r="I1218" s="8">
        <v>5.9868533007947367E-3</v>
      </c>
      <c r="J1218" s="8">
        <v>6.8845568843922678E-4</v>
      </c>
      <c r="K1218" s="8">
        <v>1.6241650718258338E-3</v>
      </c>
      <c r="L1218" s="8">
        <v>2.943329537123951E-3</v>
      </c>
      <c r="M1218" s="8">
        <v>8.2185033842985256E-4</v>
      </c>
      <c r="N1218">
        <v>7.9515407995440768E-3</v>
      </c>
      <c r="O1218">
        <v>3.6276787394564636E-3</v>
      </c>
      <c r="P1218">
        <v>9.7590038583241778E-3</v>
      </c>
      <c r="Q1218">
        <v>6.0847546653044482E-3</v>
      </c>
      <c r="R1218">
        <v>7.9876477072531316E-3</v>
      </c>
      <c r="S1218">
        <v>6.8102476607989626E-3</v>
      </c>
      <c r="T1218">
        <v>2.2491612180519649E-3</v>
      </c>
      <c r="U1218">
        <v>1.4359206838949756E-3</v>
      </c>
      <c r="V1218">
        <v>7.9718195348830179E-3</v>
      </c>
      <c r="W1218">
        <v>5.7072052134019557E-3</v>
      </c>
      <c r="X1218">
        <v>4.1681704042022538E-3</v>
      </c>
      <c r="Y1218">
        <v>-1.302036071273438E-4</v>
      </c>
      <c r="Z1218">
        <v>4.9064033192913747E-4</v>
      </c>
      <c r="AA1218">
        <v>-1.1683069856615047E-3</v>
      </c>
      <c r="AB1218">
        <v>7.7102661567329811E-4</v>
      </c>
      <c r="AC1218">
        <v>4.9982921036728634E-4</v>
      </c>
      <c r="AD1218" s="8">
        <v>2.2041051754531082E-3</v>
      </c>
      <c r="AE1218" s="5">
        <v>6.6881235627824775E-3</v>
      </c>
      <c r="AF1218" s="5">
        <v>1.4568193374393523E-3</v>
      </c>
      <c r="AG1218" s="5">
        <v>-2.4218566408362729E-3</v>
      </c>
      <c r="AH1218" s="5">
        <v>4.6769079180024598E-3</v>
      </c>
      <c r="AI1218" s="6">
        <v>-5.517651431529158E-4</v>
      </c>
      <c r="AJ1218" s="6">
        <v>-5.1766965044541813E-4</v>
      </c>
      <c r="AK1218" s="5">
        <v>3.7821515259752747E-3</v>
      </c>
      <c r="AL1218" s="6">
        <v>-4.828011487456596E-3</v>
      </c>
      <c r="AM1218" s="6">
        <v>-1.9131191685619608E-3</v>
      </c>
      <c r="AN1218" s="5">
        <v>2.806226690458935E-3</v>
      </c>
      <c r="AO1218" s="6">
        <v>3.8425499391303575E-4</v>
      </c>
      <c r="AP1218" s="5">
        <v>-5.6552124634452472E-3</v>
      </c>
      <c r="AQ1218" s="5">
        <v>-4.1214469181052316E-3</v>
      </c>
      <c r="AR1218" s="6">
        <v>-1.8857860601134702E-3</v>
      </c>
      <c r="AS1218" s="6">
        <v>-1.004906779317194E-4</v>
      </c>
      <c r="AT1218" s="6">
        <v>-2.8411978667072235E-3</v>
      </c>
    </row>
    <row r="1219" spans="1:46" x14ac:dyDescent="0.25">
      <c r="A1219" t="s">
        <v>6121</v>
      </c>
      <c r="B1219" s="8">
        <v>-4.5984674448789398E-2</v>
      </c>
      <c r="C1219" s="8">
        <v>-3.0399422017852618E-2</v>
      </c>
      <c r="D1219" s="27">
        <v>6.7802919798772843E-2</v>
      </c>
      <c r="E1219" s="8">
        <v>6.7074352728160092E-2</v>
      </c>
      <c r="F1219" s="25">
        <v>-1.8971007289058761E-2</v>
      </c>
      <c r="G1219" s="25">
        <v>2.7369215980248329E-2</v>
      </c>
      <c r="H1219" s="25">
        <v>-5.2490003627812198E-2</v>
      </c>
      <c r="I1219" s="8">
        <v>6.0766414913586697E-3</v>
      </c>
      <c r="J1219" s="8">
        <v>-2.1788996718144937E-2</v>
      </c>
      <c r="K1219" s="8">
        <v>3.4838174720165593E-2</v>
      </c>
      <c r="L1219" s="8">
        <v>-1.030569307761886E-2</v>
      </c>
      <c r="M1219" s="8">
        <v>1.4825337097958968E-2</v>
      </c>
      <c r="N1219">
        <v>1.5031875925910931E-2</v>
      </c>
      <c r="O1219">
        <v>4.8930702930340741E-2</v>
      </c>
      <c r="P1219">
        <v>-7.3230293607884356E-4</v>
      </c>
      <c r="Q1219">
        <v>-1.4911622706344718E-2</v>
      </c>
      <c r="R1219">
        <v>8.5242251439364702E-2</v>
      </c>
      <c r="S1219">
        <v>-0.10059113625489313</v>
      </c>
      <c r="T1219">
        <v>-4.7860199159929784E-2</v>
      </c>
      <c r="U1219">
        <v>6.8898531329919299E-2</v>
      </c>
      <c r="V1219">
        <v>5.3117600543385102E-2</v>
      </c>
      <c r="W1219">
        <v>5.6538651438859944E-2</v>
      </c>
      <c r="X1219">
        <v>-5.341870998945264E-2</v>
      </c>
      <c r="Y1219">
        <v>-5.1762610652018815E-2</v>
      </c>
      <c r="Z1219">
        <v>-6.0421544503762248E-2</v>
      </c>
      <c r="AA1219">
        <v>3.0855901690810317E-2</v>
      </c>
      <c r="AB1219">
        <v>3.2233403232270641E-2</v>
      </c>
      <c r="AC1219">
        <v>6.2837505359321089E-3</v>
      </c>
      <c r="AD1219" s="8">
        <v>-7.335464139885095E-2</v>
      </c>
      <c r="AE1219" s="5">
        <v>4.0946463681515777E-2</v>
      </c>
      <c r="AF1219" s="5">
        <v>-4.2664966716832176E-3</v>
      </c>
      <c r="AG1219" s="5">
        <v>2.0846411556636468E-2</v>
      </c>
      <c r="AH1219" s="5">
        <v>3.5480688910920488E-2</v>
      </c>
      <c r="AI1219" s="6">
        <v>-1.4302172202478092E-2</v>
      </c>
      <c r="AJ1219" s="6">
        <v>-8.3247205703063321E-2</v>
      </c>
      <c r="AK1219" s="5">
        <v>6.8554028309621096E-2</v>
      </c>
      <c r="AL1219" s="6">
        <v>2.2376453313656564E-2</v>
      </c>
      <c r="AM1219" s="6">
        <v>8.2511861847875956E-2</v>
      </c>
      <c r="AN1219" s="5">
        <v>2.3555626057638612E-2</v>
      </c>
      <c r="AO1219" s="6">
        <v>-3.7609289185704831E-2</v>
      </c>
      <c r="AP1219" s="5">
        <v>3.7170240032905477E-2</v>
      </c>
      <c r="AQ1219" s="5">
        <v>4.0516718205349189E-2</v>
      </c>
      <c r="AR1219" s="6">
        <v>1.3111523557585381E-2</v>
      </c>
      <c r="AS1219" s="6">
        <v>-2.1684876653942253E-2</v>
      </c>
      <c r="AT1219" s="6">
        <v>-2.6947921693986077E-3</v>
      </c>
    </row>
    <row r="1220" spans="1:46" x14ac:dyDescent="0.25">
      <c r="A1220" t="s">
        <v>6122</v>
      </c>
      <c r="B1220" s="8">
        <v>1.2217604059741483E-2</v>
      </c>
      <c r="C1220" s="8">
        <v>1.7032662374405483E-2</v>
      </c>
      <c r="D1220" s="27">
        <v>-7.9797032727861872E-3</v>
      </c>
      <c r="E1220" s="8">
        <v>-1.3381899880349213E-3</v>
      </c>
      <c r="F1220" s="25">
        <v>2.1989906225763356E-3</v>
      </c>
      <c r="G1220" s="25">
        <v>1.1170893222916423E-2</v>
      </c>
      <c r="H1220" s="25">
        <v>1.7883142691013543E-2</v>
      </c>
      <c r="I1220" s="8">
        <v>1.1868643685528202E-2</v>
      </c>
      <c r="J1220" s="8">
        <v>7.6611155780448303E-3</v>
      </c>
      <c r="K1220" s="8">
        <v>1.4506207379370029E-2</v>
      </c>
      <c r="L1220" s="8">
        <v>2.3893743280447577E-3</v>
      </c>
      <c r="M1220" s="8">
        <v>1.045582442240045E-2</v>
      </c>
      <c r="N1220">
        <v>9.3766711512155432E-3</v>
      </c>
      <c r="O1220">
        <v>1.5574961123874687E-2</v>
      </c>
      <c r="P1220">
        <v>7.3042441968356187E-3</v>
      </c>
      <c r="Q1220">
        <v>8.8253392939638964E-3</v>
      </c>
      <c r="R1220">
        <v>2.810152213622974E-2</v>
      </c>
      <c r="S1220">
        <v>-5.4788900869640056E-3</v>
      </c>
      <c r="T1220">
        <v>6.828942553780859E-3</v>
      </c>
      <c r="U1220">
        <v>-1.1695238462018254E-2</v>
      </c>
      <c r="V1220">
        <v>6.8061001327499593E-3</v>
      </c>
      <c r="W1220">
        <v>1.5021295753818942E-2</v>
      </c>
      <c r="X1220">
        <v>-7.321913041239414E-3</v>
      </c>
      <c r="Y1220">
        <v>-3.4627570856926582E-5</v>
      </c>
      <c r="Z1220">
        <v>9.6408327747963263E-3</v>
      </c>
      <c r="AA1220">
        <v>1.1660661075940659E-3</v>
      </c>
      <c r="AB1220">
        <v>8.7659126283252675E-3</v>
      </c>
      <c r="AC1220">
        <v>7.3158477405668165E-3</v>
      </c>
      <c r="AD1220" s="8">
        <v>-2.5668569510530759E-3</v>
      </c>
      <c r="AE1220" s="5">
        <v>1.0588109479895413E-2</v>
      </c>
      <c r="AF1220" s="5">
        <v>7.9956769939852901E-3</v>
      </c>
      <c r="AG1220" s="5">
        <v>6.4727889808202654E-4</v>
      </c>
      <c r="AH1220" s="5">
        <v>9.9815295309002572E-3</v>
      </c>
      <c r="AI1220" s="6">
        <v>9.2237802195898055E-3</v>
      </c>
      <c r="AJ1220" s="6">
        <v>1.3683000612591645E-2</v>
      </c>
      <c r="AK1220" s="5">
        <v>-4.7633697982857326E-3</v>
      </c>
      <c r="AL1220" s="6">
        <v>-6.222883261874923E-3</v>
      </c>
      <c r="AM1220" s="6">
        <v>-2.8634096061503911E-3</v>
      </c>
      <c r="AN1220" s="5">
        <v>1.4187906190241906E-2</v>
      </c>
      <c r="AO1220" s="6">
        <v>1.0859688329027506E-2</v>
      </c>
      <c r="AP1220" s="5">
        <v>-7.5987471844261023E-3</v>
      </c>
      <c r="AQ1220" s="5">
        <v>5.3904895431107214E-3</v>
      </c>
      <c r="AR1220" s="6">
        <v>-1.5492285890810753E-2</v>
      </c>
      <c r="AS1220" s="6">
        <v>1.306322375380442E-2</v>
      </c>
      <c r="AT1220" s="6">
        <v>-1.5547233755327516E-3</v>
      </c>
    </row>
    <row r="1221" spans="1:46" x14ac:dyDescent="0.25">
      <c r="A1221" t="s">
        <v>6123</v>
      </c>
      <c r="B1221" s="8">
        <v>-2.0223696787000867E-2</v>
      </c>
      <c r="C1221" s="8">
        <v>-2.8118189288648732E-2</v>
      </c>
      <c r="D1221" s="27">
        <v>2.3131406851394809E-2</v>
      </c>
      <c r="E1221" s="8">
        <v>-5.8552701884380109E-3</v>
      </c>
      <c r="F1221" s="25">
        <v>1.6194203751046521E-2</v>
      </c>
      <c r="G1221" s="25">
        <v>-1.1705474003905758E-3</v>
      </c>
      <c r="H1221" s="25">
        <v>-2.866721371181824E-2</v>
      </c>
      <c r="I1221" s="8">
        <v>-2.9350631649785908E-2</v>
      </c>
      <c r="J1221" s="8">
        <v>2.2871894581078411E-2</v>
      </c>
      <c r="K1221" s="8">
        <v>-4.6625260224001375E-3</v>
      </c>
      <c r="L1221" s="8">
        <v>-2.3056656259586417E-2</v>
      </c>
      <c r="M1221" s="8">
        <v>-1.8986780255881852E-3</v>
      </c>
      <c r="N1221">
        <v>7.045391139962609E-3</v>
      </c>
      <c r="O1221">
        <v>1.8093255726211011E-2</v>
      </c>
      <c r="P1221">
        <v>1.8193668689624021E-2</v>
      </c>
      <c r="Q1221">
        <v>3.8999194016657857E-3</v>
      </c>
      <c r="R1221">
        <v>-3.9879498312459516E-3</v>
      </c>
      <c r="S1221">
        <v>-1.9728113854475815E-3</v>
      </c>
      <c r="T1221">
        <v>-9.9061499963748467E-5</v>
      </c>
      <c r="U1221">
        <v>-1.2718458987115655E-2</v>
      </c>
      <c r="V1221">
        <v>1.098170870754922E-3</v>
      </c>
      <c r="W1221">
        <v>-8.4202651593868749E-3</v>
      </c>
      <c r="X1221">
        <v>1.7266600711972169E-2</v>
      </c>
      <c r="Y1221">
        <v>1.7880888751178547E-2</v>
      </c>
      <c r="Z1221">
        <v>-2.1871724608215404E-2</v>
      </c>
      <c r="AA1221">
        <v>-3.6612984398591841E-3</v>
      </c>
      <c r="AB1221">
        <v>2.9329235126011266E-2</v>
      </c>
      <c r="AC1221">
        <v>-2.1562738911345969E-2</v>
      </c>
      <c r="AD1221" s="8">
        <v>1.4720625372774965E-3</v>
      </c>
      <c r="AE1221" s="5">
        <v>-1.8046592580034382E-4</v>
      </c>
      <c r="AF1221" s="5">
        <v>-1.673634996807627E-2</v>
      </c>
      <c r="AG1221" s="5">
        <v>1.257939453930712E-3</v>
      </c>
      <c r="AH1221" s="5">
        <v>-1.2519651046290825E-2</v>
      </c>
      <c r="AI1221" s="6">
        <v>1.4406292992682923E-2</v>
      </c>
      <c r="AJ1221" s="6">
        <v>-1.359105394853688E-2</v>
      </c>
      <c r="AK1221" s="5">
        <v>-6.7597105062900953E-3</v>
      </c>
      <c r="AL1221" s="6">
        <v>7.9803933483213463E-4</v>
      </c>
      <c r="AM1221" s="6">
        <v>3.441123351617259E-2</v>
      </c>
      <c r="AN1221" s="5">
        <v>4.6225542417984711E-2</v>
      </c>
      <c r="AO1221" s="6">
        <v>2.1797852468049106E-2</v>
      </c>
      <c r="AP1221" s="5">
        <v>1.5651089889122671E-2</v>
      </c>
      <c r="AQ1221" s="5">
        <v>4.0946700975030836E-3</v>
      </c>
      <c r="AR1221" s="6">
        <v>-1.6959436524100924E-2</v>
      </c>
      <c r="AS1221" s="6">
        <v>-5.6283595061888958E-3</v>
      </c>
      <c r="AT1221" s="6">
        <v>-2.008497164103229E-3</v>
      </c>
    </row>
    <row r="1222" spans="1:46" x14ac:dyDescent="0.25">
      <c r="A1222" t="s">
        <v>6124</v>
      </c>
      <c r="B1222" s="8">
        <v>1.3340150133425599E-2</v>
      </c>
      <c r="C1222" s="8">
        <v>-2.9951759095134034E-2</v>
      </c>
      <c r="D1222" s="27">
        <v>-2.0836188786052645E-2</v>
      </c>
      <c r="E1222" s="8">
        <v>-8.5715985530766536E-3</v>
      </c>
      <c r="F1222" s="25">
        <v>3.1088123031655979E-2</v>
      </c>
      <c r="G1222" s="25">
        <v>-3.6839072264696293E-2</v>
      </c>
      <c r="H1222" s="25">
        <v>4.8258339766921621E-2</v>
      </c>
      <c r="I1222" s="8">
        <v>-1.3542845879839449E-2</v>
      </c>
      <c r="J1222" s="8">
        <v>6.7911502423356751E-3</v>
      </c>
      <c r="K1222" s="8">
        <v>5.4752396758006583E-3</v>
      </c>
      <c r="L1222" s="8">
        <v>1.6083005331842593E-2</v>
      </c>
      <c r="M1222" s="8">
        <v>5.0896470504122604E-3</v>
      </c>
      <c r="N1222">
        <v>1.6978090176377636E-2</v>
      </c>
      <c r="O1222">
        <v>-1.8228383774581691E-2</v>
      </c>
      <c r="P1222">
        <v>3.58223573548202E-2</v>
      </c>
      <c r="Q1222">
        <v>2.7071035044498259E-2</v>
      </c>
      <c r="R1222">
        <v>-8.1165529058646602E-4</v>
      </c>
      <c r="S1222">
        <v>4.3501878526730042E-2</v>
      </c>
      <c r="T1222">
        <v>6.5964217754515886E-2</v>
      </c>
      <c r="U1222">
        <v>1.3149247370018324E-2</v>
      </c>
      <c r="V1222">
        <v>1.602109387642825E-3</v>
      </c>
      <c r="W1222">
        <v>-2.8919388119719169E-3</v>
      </c>
      <c r="X1222">
        <v>3.7234532873402504E-3</v>
      </c>
      <c r="Y1222">
        <v>3.6076735029824114E-3</v>
      </c>
      <c r="Z1222">
        <v>-1.097268726348577E-2</v>
      </c>
      <c r="AA1222">
        <v>1.4770604730655279E-2</v>
      </c>
      <c r="AB1222">
        <v>-7.1839513232881957E-3</v>
      </c>
      <c r="AC1222">
        <v>-3.6454146229412565E-2</v>
      </c>
      <c r="AD1222" s="8">
        <v>6.8927939256462789E-2</v>
      </c>
      <c r="AE1222" s="5">
        <v>-4.8619358072893415E-2</v>
      </c>
      <c r="AF1222" s="5">
        <v>5.4489027879407459E-2</v>
      </c>
      <c r="AG1222" s="5">
        <v>3.3307144057837856E-2</v>
      </c>
      <c r="AH1222" s="5">
        <v>-1.7856048075253872E-2</v>
      </c>
      <c r="AI1222" s="6">
        <v>-1.1293049759743545E-2</v>
      </c>
      <c r="AJ1222" s="6">
        <v>1.5341062902793245E-2</v>
      </c>
      <c r="AK1222" s="5">
        <v>-3.1798639369786663E-2</v>
      </c>
      <c r="AL1222" s="6">
        <v>-7.9273145309854964E-4</v>
      </c>
      <c r="AM1222" s="6">
        <v>-5.6782934928163997E-2</v>
      </c>
      <c r="AN1222" s="5">
        <v>3.2606831023270555E-2</v>
      </c>
      <c r="AO1222" s="6">
        <v>4.4698158563807322E-3</v>
      </c>
      <c r="AP1222" s="5">
        <v>-1.7653219041591006E-2</v>
      </c>
      <c r="AQ1222" s="5">
        <v>2.6673117376697864E-2</v>
      </c>
      <c r="AR1222" s="6">
        <v>-2.4419019311305856E-4</v>
      </c>
      <c r="AS1222" s="6">
        <v>1.9554220109695875E-2</v>
      </c>
      <c r="AT1222" s="6">
        <v>-1.7397033297106845E-2</v>
      </c>
    </row>
    <row r="1223" spans="1:46" x14ac:dyDescent="0.25">
      <c r="A1223" t="s">
        <v>6125</v>
      </c>
      <c r="B1223" s="8">
        <v>0</v>
      </c>
      <c r="C1223" s="8">
        <v>0</v>
      </c>
      <c r="D1223" s="27">
        <v>-1.5555800578029189E-2</v>
      </c>
      <c r="E1223" s="8">
        <v>-8.3776525685310688E-3</v>
      </c>
      <c r="F1223" s="25">
        <v>3.0374674747540853E-2</v>
      </c>
      <c r="G1223" s="25">
        <v>3.928640103539438E-3</v>
      </c>
      <c r="H1223" s="25">
        <v>3.0175192825628194E-2</v>
      </c>
      <c r="I1223" s="8">
        <v>-2.7168007249512849E-2</v>
      </c>
      <c r="J1223" s="8">
        <v>2.7800685248763335E-2</v>
      </c>
      <c r="K1223" s="8">
        <v>-1.386459464685319E-2</v>
      </c>
      <c r="L1223" s="8">
        <v>-7.7396528808422183E-3</v>
      </c>
      <c r="M1223" s="8">
        <v>1.099712012927756E-2</v>
      </c>
      <c r="N1223">
        <v>-2.769338943719446E-3</v>
      </c>
      <c r="O1223">
        <v>2.7092222175986169E-2</v>
      </c>
      <c r="P1223">
        <v>8.7405423873996302E-3</v>
      </c>
      <c r="Q1223">
        <v>1.6559879659724164E-2</v>
      </c>
      <c r="R1223">
        <v>1.4764052354881541E-2</v>
      </c>
      <c r="S1223">
        <v>-2.1400631746330001E-2</v>
      </c>
      <c r="T1223">
        <v>-1.197888441375472E-4</v>
      </c>
      <c r="U1223">
        <v>-3.0783180939099042E-2</v>
      </c>
      <c r="V1223">
        <v>3.6295090517008299E-2</v>
      </c>
      <c r="W1223">
        <v>1.8671569504285168E-2</v>
      </c>
      <c r="X1223">
        <v>1.1931110541179457E-2</v>
      </c>
      <c r="Y1223">
        <v>1.852955811130208E-4</v>
      </c>
      <c r="Z1223">
        <v>-4.8925647992646981E-3</v>
      </c>
      <c r="AA1223">
        <v>1.9144849506272044E-2</v>
      </c>
      <c r="AB1223">
        <v>-1.7686103265504238E-2</v>
      </c>
      <c r="AC1223">
        <v>-2.7647499009719745E-3</v>
      </c>
      <c r="AD1223" s="8">
        <v>1.2152106423037878E-3</v>
      </c>
      <c r="AE1223" s="5">
        <v>-1.1268025385124614E-2</v>
      </c>
      <c r="AF1223" s="5">
        <v>-1.8733124058876394E-2</v>
      </c>
      <c r="AG1223" s="5">
        <v>1.8087182967134297E-2</v>
      </c>
      <c r="AH1223" s="5">
        <v>-4.4100901522466152E-2</v>
      </c>
      <c r="AI1223" s="6">
        <v>-3.2334893590777236E-2</v>
      </c>
      <c r="AJ1223" s="6">
        <v>1.9949992806431727E-3</v>
      </c>
      <c r="AK1223" s="5">
        <v>-1.7073660448240213E-2</v>
      </c>
      <c r="AL1223" s="6">
        <v>4.9881395777406912E-3</v>
      </c>
      <c r="AM1223" s="6">
        <v>3.1514268226791264E-2</v>
      </c>
      <c r="AN1223" s="5">
        <v>4.5756571818204694E-2</v>
      </c>
      <c r="AO1223" s="6">
        <v>-2.0814847173228346E-3</v>
      </c>
      <c r="AP1223" s="5">
        <v>8.4650152189837957E-3</v>
      </c>
      <c r="AQ1223" s="5">
        <v>9.9779735328875407E-3</v>
      </c>
      <c r="AR1223" s="6">
        <v>-3.3824095240472807E-2</v>
      </c>
      <c r="AS1223" s="6">
        <v>4.0970122145379317E-2</v>
      </c>
      <c r="AT1223" s="6">
        <v>-6.323016308726781E-3</v>
      </c>
    </row>
    <row r="1224" spans="1:46" x14ac:dyDescent="0.25">
      <c r="A1224" t="s">
        <v>6126</v>
      </c>
      <c r="B1224" s="8">
        <v>1.1321441794821752E-2</v>
      </c>
      <c r="C1224" s="8">
        <v>-2.3244530457610102E-3</v>
      </c>
      <c r="D1224" s="27">
        <v>-2.6169943852361044E-3</v>
      </c>
      <c r="E1224" s="8">
        <v>9.571330944561085E-3</v>
      </c>
      <c r="F1224" s="25">
        <v>9.3915100148818098E-3</v>
      </c>
      <c r="G1224" s="25">
        <v>-6.7533137185682435E-3</v>
      </c>
      <c r="H1224" s="25">
        <v>1.227181744062511E-2</v>
      </c>
      <c r="I1224" s="8">
        <v>-3.832524566226847E-3</v>
      </c>
      <c r="J1224" s="8">
        <v>9.9645052947399115E-3</v>
      </c>
      <c r="K1224" s="8">
        <v>7.0532538983700821E-3</v>
      </c>
      <c r="L1224" s="8">
        <v>1.9080937263529441E-2</v>
      </c>
      <c r="M1224" s="8">
        <v>9.3847451214117417E-3</v>
      </c>
      <c r="N1224">
        <v>1.4764441281469809E-2</v>
      </c>
      <c r="O1224">
        <v>-1.7254146062670062E-2</v>
      </c>
      <c r="P1224">
        <v>6.4701427199576056E-3</v>
      </c>
      <c r="Q1224">
        <v>-7.457151651388827E-3</v>
      </c>
      <c r="R1224">
        <v>-4.9291620720768314E-3</v>
      </c>
      <c r="S1224">
        <v>3.0941743483621442E-2</v>
      </c>
      <c r="T1224">
        <v>3.7595039311264511E-2</v>
      </c>
      <c r="U1224">
        <v>-7.3700274181098813E-3</v>
      </c>
      <c r="V1224">
        <v>-2.1949818022164891E-2</v>
      </c>
      <c r="W1224">
        <v>-9.5165980439637643E-4</v>
      </c>
      <c r="X1224">
        <v>-3.4473980256861658E-3</v>
      </c>
      <c r="Y1224">
        <v>-6.5603533608629139E-3</v>
      </c>
      <c r="Z1224">
        <v>-8.878075053076917E-3</v>
      </c>
      <c r="AA1224">
        <v>4.1161011211856557E-3</v>
      </c>
      <c r="AB1224">
        <v>2.8200024493660436E-2</v>
      </c>
      <c r="AC1224">
        <v>-1.3812493350853106E-2</v>
      </c>
      <c r="AD1224" s="8">
        <v>2.0171703624153769E-2</v>
      </c>
      <c r="AE1224" s="5">
        <v>-9.1118684719015963E-4</v>
      </c>
      <c r="AF1224" s="5">
        <v>2.2931180093968884E-2</v>
      </c>
      <c r="AG1224" s="5">
        <v>1.5045560390920532E-3</v>
      </c>
      <c r="AH1224" s="5">
        <v>-2.0148392067863896E-2</v>
      </c>
      <c r="AI1224" s="6">
        <v>-1.0797500517985448E-2</v>
      </c>
      <c r="AJ1224" s="6">
        <v>2.8317534656851162E-2</v>
      </c>
      <c r="AK1224" s="5">
        <v>-2.1111478370964609E-2</v>
      </c>
      <c r="AL1224" s="6">
        <v>4.8870039948749611E-3</v>
      </c>
      <c r="AM1224" s="6">
        <v>-1.9338615703155981E-2</v>
      </c>
      <c r="AN1224" s="5">
        <v>-1.6993904415016914E-3</v>
      </c>
      <c r="AO1224" s="6">
        <v>-1.3006226441698576E-3</v>
      </c>
      <c r="AP1224" s="5">
        <v>-2.3817108528083608E-3</v>
      </c>
      <c r="AQ1224" s="5">
        <v>6.6105297330771862E-3</v>
      </c>
      <c r="AR1224" s="6">
        <v>-1.3292313033368419E-3</v>
      </c>
      <c r="AS1224" s="6">
        <v>1.6117162078654879E-4</v>
      </c>
      <c r="AT1224" s="6">
        <v>6.2379315554350612E-4</v>
      </c>
    </row>
    <row r="1225" spans="1:46" x14ac:dyDescent="0.25">
      <c r="A1225" t="s">
        <v>6127</v>
      </c>
      <c r="B1225" s="8">
        <v>1.8127509242843454E-2</v>
      </c>
      <c r="C1225" s="8">
        <v>-2.248912991532781E-2</v>
      </c>
      <c r="D1225" s="27">
        <v>2.8472007323860904E-3</v>
      </c>
      <c r="E1225" s="8">
        <v>2.4639250897922071E-3</v>
      </c>
      <c r="F1225" s="25">
        <v>2.7391048331674828E-2</v>
      </c>
      <c r="G1225" s="25">
        <v>-8.6893556943609118E-3</v>
      </c>
      <c r="H1225" s="25">
        <v>2.2001562608626957E-2</v>
      </c>
      <c r="I1225" s="8">
        <v>1.7642992497165055E-2</v>
      </c>
      <c r="J1225" s="8">
        <v>1.8507203820804285E-2</v>
      </c>
      <c r="K1225" s="8">
        <v>-3.5870024670309197E-3</v>
      </c>
      <c r="L1225" s="8">
        <v>2.9260355904907831E-2</v>
      </c>
      <c r="M1225" s="8">
        <v>5.6593400026305751E-4</v>
      </c>
      <c r="N1225">
        <v>1.3796132064703981E-2</v>
      </c>
      <c r="O1225">
        <v>4.8916160377432405E-4</v>
      </c>
      <c r="P1225">
        <v>2.7809623031662678E-2</v>
      </c>
      <c r="Q1225">
        <v>1.7315847577915378E-2</v>
      </c>
      <c r="R1225">
        <v>1.0376247449207066E-2</v>
      </c>
      <c r="S1225">
        <v>3.0673326444783378E-3</v>
      </c>
      <c r="T1225">
        <v>2.2108771311125874E-2</v>
      </c>
      <c r="U1225">
        <v>9.2170770159745175E-3</v>
      </c>
      <c r="V1225">
        <v>-1.6323089763886522E-2</v>
      </c>
      <c r="W1225">
        <v>5.00594794608622E-3</v>
      </c>
      <c r="X1225">
        <v>9.6780573993051622E-3</v>
      </c>
      <c r="Y1225">
        <v>4.1743900180573057E-3</v>
      </c>
      <c r="Z1225">
        <v>-2.8930542074674825E-2</v>
      </c>
      <c r="AA1225">
        <v>1.5649092736511161E-2</v>
      </c>
      <c r="AB1225">
        <v>-7.0768437392341177E-3</v>
      </c>
      <c r="AC1225">
        <v>-2.1227082926693619E-3</v>
      </c>
      <c r="AD1225" s="8">
        <v>5.6955206673497738E-2</v>
      </c>
      <c r="AE1225" s="5">
        <v>-1.4196700300692311E-2</v>
      </c>
      <c r="AF1225" s="5">
        <v>1.7520498573312615E-2</v>
      </c>
      <c r="AG1225" s="5">
        <v>2.0706911254296578E-2</v>
      </c>
      <c r="AH1225" s="5">
        <v>-2.6746837003353008E-2</v>
      </c>
      <c r="AI1225" s="6">
        <v>-2.3793429520884479E-2</v>
      </c>
      <c r="AJ1225" s="6">
        <v>4.621199415821664E-2</v>
      </c>
      <c r="AK1225" s="5">
        <v>-7.5140847150254819E-2</v>
      </c>
      <c r="AL1225" s="6">
        <v>-3.0289821857484189E-2</v>
      </c>
      <c r="AM1225" s="6">
        <v>-1.6933172341852765E-2</v>
      </c>
      <c r="AN1225" s="5">
        <v>1.054143416570219E-2</v>
      </c>
      <c r="AO1225" s="6">
        <v>6.9280049631155194E-3</v>
      </c>
      <c r="AP1225" s="5">
        <v>-2.3618384330058251E-2</v>
      </c>
      <c r="AQ1225" s="5">
        <v>4.4987823928108739E-3</v>
      </c>
      <c r="AR1225" s="6">
        <v>1.0107127369891833E-2</v>
      </c>
      <c r="AS1225" s="6">
        <v>3.7031957614745314E-2</v>
      </c>
      <c r="AT1225" s="6">
        <v>-3.90611103271713E-2</v>
      </c>
    </row>
    <row r="1226" spans="1:46" x14ac:dyDescent="0.25">
      <c r="A1226" t="s">
        <v>6128</v>
      </c>
      <c r="B1226" s="8">
        <v>2.4645266930062304E-2</v>
      </c>
      <c r="C1226" s="8">
        <v>-3.2496186736776345E-2</v>
      </c>
      <c r="D1226" s="27">
        <v>-2.5868798181500341E-2</v>
      </c>
      <c r="E1226" s="8">
        <v>-1.1617324365818971E-2</v>
      </c>
      <c r="F1226" s="25">
        <v>1.3011195693603872E-2</v>
      </c>
      <c r="G1226" s="25">
        <v>-4.564618033149781E-3</v>
      </c>
      <c r="H1226" s="25">
        <v>3.2418084735614361E-2</v>
      </c>
      <c r="I1226" s="8">
        <v>1.7662956159457233E-2</v>
      </c>
      <c r="J1226" s="8">
        <v>1.8232116937296539E-2</v>
      </c>
      <c r="K1226" s="8">
        <v>-1.8798750522511343E-2</v>
      </c>
      <c r="L1226" s="8">
        <v>1.1863079275418409E-2</v>
      </c>
      <c r="M1226" s="8">
        <v>2.9006323266224321E-2</v>
      </c>
      <c r="N1226">
        <v>8.6830721045967341E-3</v>
      </c>
      <c r="O1226">
        <v>-3.2838029748127884E-3</v>
      </c>
      <c r="P1226">
        <v>2.9142703046927121E-2</v>
      </c>
      <c r="Q1226">
        <v>2.8163283691318597E-2</v>
      </c>
      <c r="R1226">
        <v>2.165530479178468E-2</v>
      </c>
      <c r="S1226">
        <v>5.1714107376814589E-3</v>
      </c>
      <c r="T1226">
        <v>1.0190139035046508E-2</v>
      </c>
      <c r="U1226">
        <v>6.8380444326914258E-3</v>
      </c>
      <c r="V1226">
        <v>-1.5742709978066594E-2</v>
      </c>
      <c r="W1226">
        <v>1.6700150620689191E-2</v>
      </c>
      <c r="X1226">
        <v>-8.7679132521347736E-3</v>
      </c>
      <c r="Y1226">
        <v>2.1022026793851678E-2</v>
      </c>
      <c r="Z1226">
        <v>-1.3890933356159874E-3</v>
      </c>
      <c r="AA1226">
        <v>1.408963969335475E-2</v>
      </c>
      <c r="AB1226">
        <v>1.0938721848858801E-3</v>
      </c>
      <c r="AC1226">
        <v>5.5784488810095567E-4</v>
      </c>
      <c r="AD1226" s="8">
        <v>8.2135573490969005E-3</v>
      </c>
      <c r="AE1226" s="5">
        <v>-1.3753956158129466E-2</v>
      </c>
      <c r="AF1226" s="5">
        <v>1.0247780003537654E-2</v>
      </c>
      <c r="AG1226" s="5">
        <v>9.8158002866912675E-3</v>
      </c>
      <c r="AH1226" s="5">
        <v>1.0828934480666907E-2</v>
      </c>
      <c r="AI1226" s="6">
        <v>7.6229135135141846E-3</v>
      </c>
      <c r="AJ1226" s="6">
        <v>1.2115287724891344E-2</v>
      </c>
      <c r="AK1226" s="5">
        <v>-2.0809194714048296E-2</v>
      </c>
      <c r="AL1226" s="6">
        <v>9.0049422707472182E-4</v>
      </c>
      <c r="AM1226" s="6">
        <v>-1.0115132844521479E-2</v>
      </c>
      <c r="AN1226" s="5">
        <v>3.7242411639339945E-3</v>
      </c>
      <c r="AO1226" s="6">
        <v>-1.3250835667704797E-2</v>
      </c>
      <c r="AP1226" s="5">
        <v>-2.8824027937065289E-2</v>
      </c>
      <c r="AQ1226" s="5">
        <v>2.5605741237057167E-2</v>
      </c>
      <c r="AR1226" s="6">
        <v>-5.8635034345017045E-3</v>
      </c>
      <c r="AS1226" s="6">
        <v>-2.1538610683277892E-2</v>
      </c>
      <c r="AT1226" s="6">
        <v>-3.7159445242369582E-2</v>
      </c>
    </row>
    <row r="1227" spans="1:46" x14ac:dyDescent="0.25">
      <c r="A1227" t="s">
        <v>6129</v>
      </c>
      <c r="B1227" s="8">
        <v>1.1760617661709105E-2</v>
      </c>
      <c r="C1227" s="8">
        <v>-1.6902819423891824E-4</v>
      </c>
      <c r="D1227" s="27">
        <v>-1.5248588967164967E-3</v>
      </c>
      <c r="E1227" s="8">
        <v>1.0336674568349302E-2</v>
      </c>
      <c r="F1227" s="25">
        <v>1.0440692093117265E-2</v>
      </c>
      <c r="G1227" s="25">
        <v>-5.2245079208382839E-3</v>
      </c>
      <c r="H1227" s="25">
        <v>1.2988674156077185E-2</v>
      </c>
      <c r="I1227" s="8">
        <v>-2.8252201824270351E-3</v>
      </c>
      <c r="J1227" s="8">
        <v>1.0571855567256927E-2</v>
      </c>
      <c r="K1227" s="8">
        <v>8.006792349289471E-3</v>
      </c>
      <c r="L1227" s="8">
        <v>1.9563832004782844E-2</v>
      </c>
      <c r="M1227" s="8">
        <v>9.9336846059641104E-3</v>
      </c>
      <c r="N1227">
        <v>1.5288281627328315E-2</v>
      </c>
      <c r="O1227">
        <v>-1.6795988544618279E-2</v>
      </c>
      <c r="P1227">
        <v>6.9653743622501985E-3</v>
      </c>
      <c r="Q1227">
        <v>-6.8252489140713246E-3</v>
      </c>
      <c r="R1227">
        <v>-4.5472644109504357E-3</v>
      </c>
      <c r="S1227">
        <v>3.1572895166804393E-2</v>
      </c>
      <c r="T1227">
        <v>3.8241907869626779E-2</v>
      </c>
      <c r="U1227">
        <v>-6.9440371373765686E-3</v>
      </c>
      <c r="V1227">
        <v>-2.1668911805750479E-2</v>
      </c>
      <c r="W1227">
        <v>-3.6171622583680563E-4</v>
      </c>
      <c r="X1227">
        <v>-3.04416167978383E-3</v>
      </c>
      <c r="Y1227">
        <v>-5.7833083806626551E-3</v>
      </c>
      <c r="Z1227">
        <v>-8.4873493120150023E-3</v>
      </c>
      <c r="AA1227">
        <v>4.4888065277639555E-3</v>
      </c>
      <c r="AB1227">
        <v>2.8326801843964189E-2</v>
      </c>
      <c r="AC1227">
        <v>-1.3342556319478005E-2</v>
      </c>
      <c r="AD1227" s="8">
        <v>2.0030567989417492E-2</v>
      </c>
      <c r="AE1227" s="5">
        <v>-2.7977829807879218E-4</v>
      </c>
      <c r="AF1227" s="5">
        <v>2.3109847104073378E-2</v>
      </c>
      <c r="AG1227" s="5">
        <v>1.50818165960942E-3</v>
      </c>
      <c r="AH1227" s="5">
        <v>-2.0123071831183781E-2</v>
      </c>
      <c r="AI1227" s="6">
        <v>-1.0842975575521274E-2</v>
      </c>
      <c r="AJ1227" s="6">
        <v>2.8298627804006937E-2</v>
      </c>
      <c r="AK1227" s="5">
        <v>-2.0791891262290307E-2</v>
      </c>
      <c r="AL1227" s="6">
        <v>5.0864200858788955E-3</v>
      </c>
      <c r="AM1227" s="6">
        <v>-1.946801732462744E-2</v>
      </c>
      <c r="AN1227" s="5">
        <v>-1.2594325165304898E-3</v>
      </c>
      <c r="AO1227" s="6">
        <v>-1.4715141143224475E-3</v>
      </c>
      <c r="AP1227" s="5">
        <v>-2.3408775487074873E-3</v>
      </c>
      <c r="AQ1227" s="5">
        <v>7.1503529257384013E-3</v>
      </c>
      <c r="AR1227" s="6">
        <v>-1.5951238061512329E-3</v>
      </c>
      <c r="AS1227" s="6">
        <v>1.9608268345372437E-4</v>
      </c>
      <c r="AT1227" s="6">
        <v>6.3877687569857677E-4</v>
      </c>
    </row>
    <row r="1228" spans="1:46" x14ac:dyDescent="0.25">
      <c r="A1228" t="s">
        <v>6130</v>
      </c>
      <c r="B1228" s="8">
        <v>9.2427275433770717E-3</v>
      </c>
      <c r="C1228" s="8">
        <v>4.7736262425921439E-3</v>
      </c>
      <c r="D1228" s="27">
        <v>2.0150084698911108E-4</v>
      </c>
      <c r="E1228" s="8">
        <v>5.9063679530322322E-3</v>
      </c>
      <c r="F1228" s="25">
        <v>3.7095031722818028E-3</v>
      </c>
      <c r="G1228" s="25">
        <v>9.4116969405950712E-3</v>
      </c>
      <c r="H1228" s="25">
        <v>9.0669373631548922E-3</v>
      </c>
      <c r="I1228" s="8">
        <v>1.2160375022556291E-2</v>
      </c>
      <c r="J1228" s="8">
        <v>9.5649332955862754E-3</v>
      </c>
      <c r="K1228" s="8">
        <v>8.8880777239133124E-3</v>
      </c>
      <c r="L1228" s="8">
        <v>1.0848795611312356E-2</v>
      </c>
      <c r="M1228" s="8">
        <v>7.7760660961825323E-3</v>
      </c>
      <c r="N1228">
        <v>1.247425580153827E-2</v>
      </c>
      <c r="O1228">
        <v>6.6337076117710669E-3</v>
      </c>
      <c r="P1228">
        <v>9.2741403577825121E-3</v>
      </c>
      <c r="Q1228">
        <v>9.8732909431180627E-3</v>
      </c>
      <c r="R1228">
        <v>2.114600114530174E-2</v>
      </c>
      <c r="S1228">
        <v>3.8755801677385904E-3</v>
      </c>
      <c r="T1228">
        <v>1.3093879875318404E-2</v>
      </c>
      <c r="U1228">
        <v>-1.0941755061033676E-2</v>
      </c>
      <c r="V1228">
        <v>1.4456807659240622E-2</v>
      </c>
      <c r="W1228">
        <v>1.1412638547801945E-2</v>
      </c>
      <c r="X1228">
        <v>-2.1104909377933634E-4</v>
      </c>
      <c r="Y1228">
        <v>1.8947562251363514E-3</v>
      </c>
      <c r="Z1228">
        <v>-2.2207498335058418E-4</v>
      </c>
      <c r="AA1228">
        <v>1.0979196714878015E-2</v>
      </c>
      <c r="AB1228">
        <v>-4.2297324750253384E-3</v>
      </c>
      <c r="AC1228">
        <v>5.8699998735105563E-3</v>
      </c>
      <c r="AD1228" s="8">
        <v>6.4821270756263427E-3</v>
      </c>
      <c r="AE1228" s="5">
        <v>9.4248766707460963E-3</v>
      </c>
      <c r="AF1228" s="5">
        <v>4.1733307939575415E-3</v>
      </c>
      <c r="AG1228" s="5">
        <v>4.8810721711967098E-4</v>
      </c>
      <c r="AH1228" s="5">
        <v>-1.8793305975137731E-3</v>
      </c>
      <c r="AI1228" s="6">
        <v>1.1070525816227583E-2</v>
      </c>
      <c r="AJ1228" s="6">
        <v>1.8092521528364935E-2</v>
      </c>
      <c r="AK1228" s="5">
        <v>-3.7837996821480369E-3</v>
      </c>
      <c r="AL1228" s="6">
        <v>-7.6160473449011779E-3</v>
      </c>
      <c r="AM1228" s="6">
        <v>0</v>
      </c>
      <c r="AN1228" s="5">
        <v>0</v>
      </c>
      <c r="AO1228" s="6">
        <v>0</v>
      </c>
      <c r="AP1228" s="5">
        <v>0</v>
      </c>
      <c r="AQ1228" s="5">
        <v>0</v>
      </c>
      <c r="AR1228" s="6">
        <v>0</v>
      </c>
      <c r="AS1228" s="6">
        <v>0</v>
      </c>
      <c r="AT1228" s="6">
        <v>0</v>
      </c>
    </row>
    <row r="1229" spans="1:46" x14ac:dyDescent="0.25">
      <c r="A1229" t="s">
        <v>6131</v>
      </c>
      <c r="B1229" s="8">
        <v>1.6163076257227349E-2</v>
      </c>
      <c r="C1229" s="8">
        <v>-3.5453154885616289E-3</v>
      </c>
      <c r="D1229" s="27">
        <v>-1.1673924861439477E-3</v>
      </c>
      <c r="E1229" s="8">
        <v>5.5191435078321138E-3</v>
      </c>
      <c r="F1229" s="25">
        <v>3.1222248543224973E-2</v>
      </c>
      <c r="G1229" s="25">
        <v>-1.8850872286805931E-2</v>
      </c>
      <c r="H1229" s="25">
        <v>1.8129500603264015E-2</v>
      </c>
      <c r="I1229" s="8">
        <v>-5.6457695103218075E-3</v>
      </c>
      <c r="J1229" s="8">
        <v>2.4565326626515116E-2</v>
      </c>
      <c r="K1229" s="8">
        <v>6.5320694400001766E-3</v>
      </c>
      <c r="L1229" s="8">
        <v>1.4607100436179632E-2</v>
      </c>
      <c r="M1229" s="8">
        <v>1.2435567266775305E-3</v>
      </c>
      <c r="N1229">
        <v>1.7808560707017307E-2</v>
      </c>
      <c r="O1229">
        <v>4.0514284091850428E-3</v>
      </c>
      <c r="P1229">
        <v>3.8372426309494445E-2</v>
      </c>
      <c r="Q1229">
        <v>6.3848036538127761E-3</v>
      </c>
      <c r="R1229">
        <v>4.958486336118062E-3</v>
      </c>
      <c r="S1229">
        <v>1.7416748332393706E-2</v>
      </c>
      <c r="T1229">
        <v>3.4516452588212232E-2</v>
      </c>
      <c r="U1229">
        <v>-1.5419232547149941E-2</v>
      </c>
      <c r="V1229">
        <v>-1.4595412020480647E-2</v>
      </c>
      <c r="W1229">
        <v>-9.1552990488107389E-3</v>
      </c>
      <c r="X1229">
        <v>2.6157612587262014E-2</v>
      </c>
      <c r="Y1229">
        <v>6.9517449304068446E-3</v>
      </c>
      <c r="Z1229">
        <v>-4.1931696551554376E-2</v>
      </c>
      <c r="AA1229">
        <v>2.0354031013851692E-3</v>
      </c>
      <c r="AB1229">
        <v>1.9818930608254126E-2</v>
      </c>
      <c r="AC1229">
        <v>-3.4979373343536735E-2</v>
      </c>
      <c r="AD1229" s="8">
        <v>3.3189014947462736E-2</v>
      </c>
      <c r="AE1229" s="5">
        <v>-1.2425696711713785E-2</v>
      </c>
      <c r="AF1229" s="5">
        <v>4.6351383601003437E-2</v>
      </c>
      <c r="AG1229" s="5">
        <v>2.0375413491224403E-2</v>
      </c>
      <c r="AH1229" s="5">
        <v>-4.3511401116582693E-2</v>
      </c>
      <c r="AI1229" s="6">
        <v>-2.7828003610960383E-2</v>
      </c>
      <c r="AJ1229" s="6">
        <v>3.4430903830457771E-2</v>
      </c>
      <c r="AK1229" s="5">
        <v>-5.715644134493747E-2</v>
      </c>
      <c r="AL1229" s="6">
        <v>-1.0394996330343353E-2</v>
      </c>
      <c r="AM1229" s="6">
        <v>-2.1043919996969973E-2</v>
      </c>
      <c r="AN1229" s="5">
        <v>1.7770151413024626E-2</v>
      </c>
      <c r="AO1229" s="6">
        <v>8.4748059941475162E-3</v>
      </c>
      <c r="AP1229" s="5">
        <v>1.2195736339368768E-3</v>
      </c>
      <c r="AQ1229" s="5">
        <v>3.2799261296355686E-2</v>
      </c>
      <c r="AR1229" s="6">
        <v>-2.4392687512575839E-2</v>
      </c>
      <c r="AS1229" s="6">
        <v>1.0277653367858797E-2</v>
      </c>
      <c r="AT1229" s="6">
        <v>-1.1720704063870713E-2</v>
      </c>
    </row>
    <row r="1230" spans="1:46" x14ac:dyDescent="0.25">
      <c r="A1230" t="s">
        <v>6132</v>
      </c>
      <c r="B1230" s="8">
        <v>1.5220306087008639E-2</v>
      </c>
      <c r="C1230" s="8">
        <v>-6.3076433045754832E-2</v>
      </c>
      <c r="D1230" s="27">
        <v>1.6530996067942727E-2</v>
      </c>
      <c r="E1230" s="8">
        <v>-1.0139419850349385E-2</v>
      </c>
      <c r="F1230" s="25">
        <v>5.9196999113943383E-2</v>
      </c>
      <c r="G1230" s="25">
        <v>-2.4737792280759119E-2</v>
      </c>
      <c r="H1230" s="25">
        <v>2.1801229067996974E-2</v>
      </c>
      <c r="I1230" s="8">
        <v>8.9402138322400848E-3</v>
      </c>
      <c r="J1230" s="8">
        <v>3.0575184870848426E-2</v>
      </c>
      <c r="K1230" s="8">
        <v>-6.5844600984648061E-3</v>
      </c>
      <c r="L1230" s="8">
        <v>2.3904973694390597E-2</v>
      </c>
      <c r="M1230" s="8">
        <v>-2.0623226241750725E-2</v>
      </c>
      <c r="N1230">
        <v>1.9782261938497303E-2</v>
      </c>
      <c r="O1230">
        <v>-2.0001296692472303E-3</v>
      </c>
      <c r="P1230">
        <v>7.4401073803807005E-2</v>
      </c>
      <c r="Q1230">
        <v>1.1178332084202935E-2</v>
      </c>
      <c r="R1230">
        <v>-3.2110956573535798E-2</v>
      </c>
      <c r="S1230">
        <v>1.9423591186182865E-3</v>
      </c>
      <c r="T1230">
        <v>3.2678577345184756E-2</v>
      </c>
      <c r="U1230">
        <v>5.2436357902392317E-3</v>
      </c>
      <c r="V1230">
        <v>-2.7481029832881032E-2</v>
      </c>
      <c r="W1230">
        <v>-9.8990928122735244E-3</v>
      </c>
      <c r="X1230">
        <v>4.7245518114792384E-2</v>
      </c>
      <c r="Y1230">
        <v>3.5196413665563364E-2</v>
      </c>
      <c r="Z1230">
        <v>-6.8160638070784096E-2</v>
      </c>
      <c r="AA1230">
        <v>8.3309913902107624E-4</v>
      </c>
      <c r="AB1230">
        <v>-8.3208395495767418E-3</v>
      </c>
      <c r="AC1230">
        <v>-4.2373233003001887E-2</v>
      </c>
      <c r="AD1230" s="8">
        <v>4.8925246814256251E-2</v>
      </c>
      <c r="AE1230" s="5">
        <v>-1.8489167285949737E-2</v>
      </c>
      <c r="AF1230" s="5">
        <v>6.1480489749924594E-2</v>
      </c>
      <c r="AG1230" s="5">
        <v>3.6727525783090131E-2</v>
      </c>
      <c r="AH1230" s="5">
        <v>-3.0307126458143707E-2</v>
      </c>
      <c r="AI1230" s="6">
        <v>1.0160751465748907E-2</v>
      </c>
      <c r="AJ1230" s="6">
        <v>3.8399410318255223E-2</v>
      </c>
      <c r="AK1230" s="5">
        <v>-9.4785529738581675E-2</v>
      </c>
      <c r="AL1230" s="6">
        <v>-7.5915176702323617E-3</v>
      </c>
      <c r="AM1230" s="6">
        <v>-1.0132263745703307E-2</v>
      </c>
      <c r="AN1230" s="5">
        <v>8.7033135533867823E-2</v>
      </c>
      <c r="AO1230" s="6">
        <v>7.637224572031398E-2</v>
      </c>
      <c r="AP1230" s="5">
        <v>2.1248395766863437E-2</v>
      </c>
      <c r="AQ1230" s="5">
        <v>6.2890185548097444E-2</v>
      </c>
      <c r="AR1230" s="6">
        <v>-2.039528615497388E-2</v>
      </c>
      <c r="AS1230" s="6">
        <v>4.8734915174922122E-2</v>
      </c>
      <c r="AT1230" s="6">
        <v>-1.4368616833480119E-2</v>
      </c>
    </row>
    <row r="1231" spans="1:46" x14ac:dyDescent="0.25">
      <c r="A1231" t="s">
        <v>6133</v>
      </c>
      <c r="B1231" s="8">
        <v>2.9025740621691831E-2</v>
      </c>
      <c r="C1231" s="8">
        <v>-4.7849715085157007E-2</v>
      </c>
      <c r="D1231" s="27">
        <v>-8.5576183410281947E-3</v>
      </c>
      <c r="E1231" s="8">
        <v>9.641151783412738E-5</v>
      </c>
      <c r="F1231" s="25">
        <v>3.1351284029169868E-2</v>
      </c>
      <c r="G1231" s="25">
        <v>-2.6774561451148871E-2</v>
      </c>
      <c r="H1231" s="25">
        <v>2.7944328380772765E-2</v>
      </c>
      <c r="I1231" s="8">
        <v>-2.4345610455668298E-3</v>
      </c>
      <c r="J1231" s="8">
        <v>2.6265087381480479E-2</v>
      </c>
      <c r="K1231" s="8">
        <v>1.0130256451639452E-2</v>
      </c>
      <c r="L1231" s="8">
        <v>4.9052188377454176E-2</v>
      </c>
      <c r="M1231" s="8">
        <v>-2.0348450108101712E-2</v>
      </c>
      <c r="N1231">
        <v>3.2548045074561438E-2</v>
      </c>
      <c r="O1231">
        <v>-2.2896578429995929E-2</v>
      </c>
      <c r="P1231">
        <v>3.1553503336882338E-2</v>
      </c>
      <c r="Q1231">
        <v>1.0035344842303617E-2</v>
      </c>
      <c r="R1231">
        <v>-1.7861015508379596E-2</v>
      </c>
      <c r="S1231">
        <v>2.8010636219937046E-2</v>
      </c>
      <c r="T1231">
        <v>6.164545907541652E-2</v>
      </c>
      <c r="U1231">
        <v>-9.1682940326387463E-3</v>
      </c>
      <c r="V1231">
        <v>-4.2257978503146387E-2</v>
      </c>
      <c r="W1231">
        <v>-1.1946036259659176E-2</v>
      </c>
      <c r="X1231">
        <v>1.8161754587131096E-2</v>
      </c>
      <c r="Y1231">
        <v>4.3183907254129572E-3</v>
      </c>
      <c r="Z1231">
        <v>-4.2807255388212395E-2</v>
      </c>
      <c r="AA1231">
        <v>2.1900943958497177E-2</v>
      </c>
      <c r="AB1231">
        <v>-9.2147318996579353E-3</v>
      </c>
      <c r="AC1231">
        <v>-1.8546684227625621E-2</v>
      </c>
      <c r="AD1231" s="8">
        <v>4.380853823148434E-2</v>
      </c>
      <c r="AE1231" s="5">
        <v>-2.4085783991934617E-2</v>
      </c>
      <c r="AF1231" s="5">
        <v>5.5797595163655123E-2</v>
      </c>
      <c r="AG1231" s="5">
        <v>2.3065344460486026E-2</v>
      </c>
      <c r="AH1231" s="5">
        <v>-6.5431996684836125E-2</v>
      </c>
      <c r="AI1231" s="6">
        <v>-2.3523314344019775E-2</v>
      </c>
      <c r="AJ1231" s="6">
        <v>5.56379141736425E-2</v>
      </c>
      <c r="AK1231" s="5">
        <v>-5.9938131789089577E-2</v>
      </c>
      <c r="AL1231" s="6">
        <v>-1.5174054538435788E-2</v>
      </c>
      <c r="AM1231" s="6">
        <v>-1.4392897822982142E-2</v>
      </c>
      <c r="AN1231" s="5">
        <v>3.1314392070037167E-2</v>
      </c>
      <c r="AO1231" s="6">
        <v>-3.0398199424552796E-3</v>
      </c>
      <c r="AP1231" s="5">
        <v>-2.8512344923621757E-2</v>
      </c>
      <c r="AQ1231" s="5">
        <v>5.2852219331643413E-2</v>
      </c>
      <c r="AR1231" s="6">
        <v>-1.8442379083772886E-3</v>
      </c>
      <c r="AS1231" s="6">
        <v>1.8303274089092714E-2</v>
      </c>
      <c r="AT1231" s="6">
        <v>-2.414526096548042E-2</v>
      </c>
    </row>
    <row r="1232" spans="1:46" x14ac:dyDescent="0.25">
      <c r="A1232" t="s">
        <v>6134</v>
      </c>
      <c r="B1232" s="8">
        <v>2.6532892072080649E-2</v>
      </c>
      <c r="C1232" s="8">
        <v>-1.0884955349489966E-2</v>
      </c>
      <c r="D1232" s="27">
        <v>1.5613899322167724E-2</v>
      </c>
      <c r="E1232" s="8">
        <v>1.2383973329230358E-2</v>
      </c>
      <c r="F1232" s="25">
        <v>3.5838156471399207E-2</v>
      </c>
      <c r="G1232" s="25">
        <v>-1.8545206837907613E-2</v>
      </c>
      <c r="H1232" s="25">
        <v>3.8921461069269858E-2</v>
      </c>
      <c r="I1232" s="8">
        <v>9.6852165014347236E-3</v>
      </c>
      <c r="J1232" s="8">
        <v>3.5587142209494882E-2</v>
      </c>
      <c r="K1232" s="8">
        <v>1.4221502337601333E-2</v>
      </c>
      <c r="L1232" s="8">
        <v>6.0064109961854184E-2</v>
      </c>
      <c r="M1232" s="8">
        <v>-2.8188288600740741E-2</v>
      </c>
      <c r="N1232">
        <v>4.6569267536528347E-2</v>
      </c>
      <c r="O1232">
        <v>-1.7061236756499287E-4</v>
      </c>
      <c r="P1232">
        <v>4.0005024407585799E-2</v>
      </c>
      <c r="Q1232">
        <v>1.3387907603389149E-2</v>
      </c>
      <c r="R1232">
        <v>-1.9747006199318795E-2</v>
      </c>
      <c r="S1232">
        <v>1.3733182524538146E-2</v>
      </c>
      <c r="T1232">
        <v>6.8915451943644124E-2</v>
      </c>
      <c r="U1232">
        <v>-5.0094682877277474E-4</v>
      </c>
      <c r="V1232">
        <v>-4.2373742741971032E-2</v>
      </c>
      <c r="W1232">
        <v>-2.7001722970839692E-2</v>
      </c>
      <c r="X1232">
        <v>1.0509135587327023E-2</v>
      </c>
      <c r="Y1232">
        <v>3.3620616813356818E-3</v>
      </c>
      <c r="Z1232">
        <v>-5.2629189108800878E-2</v>
      </c>
      <c r="AA1232">
        <v>2.9426365818010281E-2</v>
      </c>
      <c r="AB1232">
        <v>1.7594445617216126E-2</v>
      </c>
      <c r="AC1232">
        <v>-9.1991457023076206E-3</v>
      </c>
      <c r="AD1232" s="8">
        <v>3.4255727874022979E-2</v>
      </c>
      <c r="AE1232" s="5">
        <v>-3.003078965079653E-2</v>
      </c>
      <c r="AF1232" s="5">
        <v>7.428474583180944E-2</v>
      </c>
      <c r="AG1232" s="5">
        <v>3.9038391246077442E-2</v>
      </c>
      <c r="AH1232" s="5">
        <v>-7.2598094445208927E-2</v>
      </c>
      <c r="AI1232" s="6">
        <v>4.0235857277948206E-3</v>
      </c>
      <c r="AJ1232" s="6">
        <v>4.5973167273204885E-2</v>
      </c>
      <c r="AK1232" s="5">
        <v>-5.7977085360504832E-2</v>
      </c>
      <c r="AL1232" s="6">
        <v>2.0147899619395782E-2</v>
      </c>
      <c r="AM1232" s="6">
        <v>-1.2081603880813585E-2</v>
      </c>
      <c r="AN1232" s="5">
        <v>4.4728858907447711E-2</v>
      </c>
      <c r="AO1232" s="6">
        <v>1.0412849962239568E-2</v>
      </c>
      <c r="AP1232" s="5">
        <v>-1.4781394924907043E-2</v>
      </c>
      <c r="AQ1232" s="5">
        <v>5.7512772570394111E-2</v>
      </c>
      <c r="AR1232" s="6">
        <v>-1.9740424353269392E-2</v>
      </c>
      <c r="AS1232" s="6">
        <v>1.6871011223859478E-2</v>
      </c>
      <c r="AT1232" s="6">
        <v>-1.7458037845892616E-2</v>
      </c>
    </row>
    <row r="1233" spans="1:46" x14ac:dyDescent="0.25">
      <c r="A1233" t="s">
        <v>6135</v>
      </c>
      <c r="B1233" s="8">
        <v>-1.543630634753157E-3</v>
      </c>
      <c r="C1233" s="8">
        <v>-3.9623101671899974E-2</v>
      </c>
      <c r="D1233" s="27">
        <v>-2.8860969755206689E-3</v>
      </c>
      <c r="E1233" s="8">
        <v>-2.1139195791438636E-3</v>
      </c>
      <c r="F1233" s="25">
        <v>1.3772110110304547E-2</v>
      </c>
      <c r="G1233" s="25">
        <v>2.6142232069373161E-2</v>
      </c>
      <c r="H1233" s="25">
        <v>8.3526549153252194E-3</v>
      </c>
      <c r="I1233" s="8">
        <v>3.2647092739901407E-2</v>
      </c>
      <c r="J1233" s="8">
        <v>6.4200156134150976E-3</v>
      </c>
      <c r="K1233" s="8">
        <v>-2.0195953110831777E-2</v>
      </c>
      <c r="L1233" s="8">
        <v>1.2474921958454788E-2</v>
      </c>
      <c r="M1233" s="8">
        <v>6.9187409787476728E-3</v>
      </c>
      <c r="N1233">
        <v>-6.1397289350523243E-3</v>
      </c>
      <c r="O1233">
        <v>1.9459094906312924E-2</v>
      </c>
      <c r="P1233">
        <v>2.1205822182139844E-3</v>
      </c>
      <c r="Q1233">
        <v>1.2637002374614736E-2</v>
      </c>
      <c r="R1233">
        <v>1.8016811515550568E-2</v>
      </c>
      <c r="S1233">
        <v>-2.0052147090745542E-2</v>
      </c>
      <c r="T1233">
        <v>-1.7659352339638779E-2</v>
      </c>
      <c r="U1233">
        <v>2.4195014226847888E-2</v>
      </c>
      <c r="V1233">
        <v>9.1324551636944307E-3</v>
      </c>
      <c r="W1233">
        <v>2.8527024156535186E-2</v>
      </c>
      <c r="X1233">
        <v>-1.4432277092256696E-3</v>
      </c>
      <c r="Y1233">
        <v>-2.0991410449559766E-2</v>
      </c>
      <c r="Z1233">
        <v>4.9297150069438356E-3</v>
      </c>
      <c r="AA1233">
        <v>5.1800647560213964E-3</v>
      </c>
      <c r="AB1233">
        <v>-6.6369886173952564E-3</v>
      </c>
      <c r="AC1233">
        <v>2.8265021686778358E-2</v>
      </c>
      <c r="AD1233" s="8">
        <v>-1.4500709400459E-2</v>
      </c>
      <c r="AE1233" s="5">
        <v>9.9220026707866893E-3</v>
      </c>
      <c r="AF1233" s="5">
        <v>-1.0032816592227545E-2</v>
      </c>
      <c r="AG1233" s="5">
        <v>-1.1945747660251915E-2</v>
      </c>
      <c r="AH1233" s="5">
        <v>5.3904309185194288E-2</v>
      </c>
      <c r="AI1233" s="6">
        <v>2.7277468807638483E-2</v>
      </c>
      <c r="AJ1233" s="6">
        <v>-4.1914099003985683E-3</v>
      </c>
      <c r="AK1233" s="5">
        <v>1.8446561423147934E-2</v>
      </c>
      <c r="AL1233" s="6">
        <v>-1.5180718539714033E-2</v>
      </c>
      <c r="AM1233" s="6">
        <v>2.756778336375687E-2</v>
      </c>
      <c r="AN1233" s="5">
        <v>-1.3898923191501988E-2</v>
      </c>
      <c r="AO1233" s="6">
        <v>-3.0954210828756379E-3</v>
      </c>
      <c r="AP1233" s="5">
        <v>4.5317644564006887E-3</v>
      </c>
      <c r="AQ1233" s="5">
        <v>-1.0039530796472351E-2</v>
      </c>
      <c r="AR1233" s="6">
        <v>3.1968617204574779E-2</v>
      </c>
      <c r="AS1233" s="6">
        <v>-2.3313437486216282E-2</v>
      </c>
      <c r="AT1233" s="6">
        <v>3.6455722573700555E-3</v>
      </c>
    </row>
    <row r="1234" spans="1:46" x14ac:dyDescent="0.25">
      <c r="A1234" t="s">
        <v>6136</v>
      </c>
      <c r="B1234" s="8">
        <v>3.0035710539080274E-3</v>
      </c>
      <c r="C1234" s="8">
        <v>2.4883031856723914E-3</v>
      </c>
      <c r="D1234" s="27">
        <v>2.4655258316150785E-3</v>
      </c>
      <c r="E1234" s="8">
        <v>2.4383860074297381E-3</v>
      </c>
      <c r="F1234" s="25">
        <v>2.68119784400489E-3</v>
      </c>
      <c r="G1234" s="25">
        <v>2.6748956674629287E-3</v>
      </c>
      <c r="H1234" s="25">
        <v>2.7352906537490007E-3</v>
      </c>
      <c r="I1234" s="8">
        <v>3.0549512819713076E-3</v>
      </c>
      <c r="J1234" s="8">
        <v>2.8662252880466976E-3</v>
      </c>
      <c r="K1234" s="8">
        <v>3.796577699944903E-3</v>
      </c>
      <c r="L1234" s="8">
        <v>3.234936780671438E-3</v>
      </c>
      <c r="M1234" s="8">
        <v>3.1406347297009418E-3</v>
      </c>
      <c r="N1234">
        <v>3.8502813736696062E-3</v>
      </c>
      <c r="O1234">
        <v>3.0932465813313659E-3</v>
      </c>
      <c r="P1234">
        <v>4.0124581817237992E-3</v>
      </c>
      <c r="Q1234">
        <v>3.1609017919189686E-3</v>
      </c>
      <c r="R1234">
        <v>3.3271419748588382E-3</v>
      </c>
      <c r="S1234">
        <v>3.0533249758668557E-3</v>
      </c>
      <c r="T1234">
        <v>3.9138455172114117E-3</v>
      </c>
      <c r="U1234">
        <v>3.1461172508058244E-3</v>
      </c>
      <c r="V1234">
        <v>3.9152278015441855E-3</v>
      </c>
      <c r="W1234">
        <v>3.7501186008364051E-3</v>
      </c>
      <c r="X1234">
        <v>3.176039731088709E-3</v>
      </c>
      <c r="Y1234">
        <v>3.2225417214661878E-3</v>
      </c>
      <c r="Z1234">
        <v>2.9679735808501029E-3</v>
      </c>
      <c r="AA1234">
        <v>2.694658541502637E-3</v>
      </c>
      <c r="AB1234">
        <v>2.9128479811870722E-3</v>
      </c>
      <c r="AC1234">
        <v>2.6808523634622716E-3</v>
      </c>
      <c r="AD1234" s="8">
        <v>2.8680170163650764E-3</v>
      </c>
      <c r="AE1234" s="5">
        <v>3.3209616754492632E-3</v>
      </c>
      <c r="AF1234" s="5">
        <v>2.6255752624697593E-3</v>
      </c>
      <c r="AG1234" s="5">
        <v>1.8341405859667592E-3</v>
      </c>
      <c r="AH1234" s="5">
        <v>2.0235451557146789E-3</v>
      </c>
      <c r="AI1234" s="6">
        <v>1.6219313448306849E-3</v>
      </c>
      <c r="AJ1234" s="6">
        <v>9.79904789871755E-4</v>
      </c>
      <c r="AK1234" s="5">
        <v>7.6299986479622106E-4</v>
      </c>
      <c r="AL1234" s="6">
        <v>2.3567139367064449E-4</v>
      </c>
      <c r="AM1234" s="6">
        <v>-2.8128233957369631E-5</v>
      </c>
      <c r="AN1234" s="5">
        <v>-2.1348359500794611E-4</v>
      </c>
      <c r="AO1234" s="6">
        <v>-2.2464977256231311E-4</v>
      </c>
      <c r="AP1234" s="5">
        <v>-3.6781148788966878E-4</v>
      </c>
      <c r="AQ1234" s="5">
        <v>-2.569270243550914E-4</v>
      </c>
      <c r="AR1234" s="6">
        <v>-2.2360056258285965E-4</v>
      </c>
      <c r="AS1234" s="6">
        <v>-4.2727870016812108E-4</v>
      </c>
      <c r="AT1234" s="6">
        <v>-2.7677614523513583E-4</v>
      </c>
    </row>
    <row r="1235" spans="1:46" x14ac:dyDescent="0.25">
      <c r="A1235" t="s">
        <v>6137</v>
      </c>
      <c r="B1235" s="8">
        <v>0</v>
      </c>
      <c r="C1235" s="8">
        <v>0</v>
      </c>
      <c r="D1235" s="27">
        <v>0</v>
      </c>
      <c r="E1235" s="8">
        <v>0</v>
      </c>
      <c r="F1235" s="25">
        <v>0</v>
      </c>
      <c r="G1235" s="25">
        <v>0</v>
      </c>
      <c r="H1235" s="25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>
        <v>0</v>
      </c>
      <c r="O1235">
        <v>0</v>
      </c>
      <c r="P1235">
        <v>-2.592351674320259E-3</v>
      </c>
      <c r="Q1235">
        <v>1.6447478305775531E-2</v>
      </c>
      <c r="R1235">
        <v>2.9701576766090199E-3</v>
      </c>
      <c r="S1235">
        <v>7.2744324377203018E-3</v>
      </c>
      <c r="T1235">
        <v>-9.3010125560766266E-4</v>
      </c>
      <c r="U1235">
        <v>-1.6882722471883715E-3</v>
      </c>
      <c r="V1235">
        <v>4.9800673699218478E-3</v>
      </c>
      <c r="W1235">
        <v>-2.1248741054205045E-3</v>
      </c>
      <c r="X1235">
        <v>8.599777856551194E-3</v>
      </c>
      <c r="Y1235">
        <v>1.7027137910335721E-2</v>
      </c>
      <c r="Z1235">
        <v>2.0958001748616617E-3</v>
      </c>
      <c r="AA1235">
        <v>4.8353885819056863E-3</v>
      </c>
      <c r="AB1235">
        <v>1.2345856423545021E-2</v>
      </c>
      <c r="AC1235">
        <v>8.3257886840035766E-3</v>
      </c>
      <c r="AD1235" s="8">
        <v>1.3909572446369811E-2</v>
      </c>
      <c r="AE1235" s="5">
        <v>4.9331107608585612E-4</v>
      </c>
      <c r="AF1235" s="5">
        <v>-1.3258446732729245E-2</v>
      </c>
      <c r="AG1235" s="5">
        <v>1.3856806145908784E-3</v>
      </c>
      <c r="AH1235" s="5">
        <v>2.2713877473869104E-2</v>
      </c>
      <c r="AI1235" s="6">
        <v>8.8610901168526546E-3</v>
      </c>
      <c r="AJ1235" s="6">
        <v>5.7862640239652041E-3</v>
      </c>
      <c r="AK1235" s="5">
        <v>-1.1174302165472216E-2</v>
      </c>
      <c r="AL1235" s="6">
        <v>2.323092332818355E-3</v>
      </c>
      <c r="AM1235" s="6">
        <v>-5.7421548347126317E-3</v>
      </c>
      <c r="AN1235" s="5">
        <v>1.572580342480423E-2</v>
      </c>
      <c r="AO1235" s="6">
        <v>-4.2361150853402085E-2</v>
      </c>
      <c r="AP1235" s="5">
        <v>8.3697262082143009E-3</v>
      </c>
      <c r="AQ1235" s="5">
        <v>1.2197000303283412E-2</v>
      </c>
      <c r="AR1235" s="6">
        <v>-1.3451108764075514E-2</v>
      </c>
      <c r="AS1235" s="6">
        <v>6.6213025957173599E-3</v>
      </c>
      <c r="AT1235" s="6">
        <v>4.7345295427845269E-3</v>
      </c>
    </row>
    <row r="1236" spans="1:46" x14ac:dyDescent="0.25">
      <c r="A1236" t="s">
        <v>9067</v>
      </c>
      <c r="B1236" s="8">
        <v>-0.1688978455260679</v>
      </c>
      <c r="C1236" s="8">
        <v>0.25178112685084875</v>
      </c>
      <c r="D1236" s="27">
        <v>0.12459206681410606</v>
      </c>
      <c r="E1236" s="8">
        <v>3.5516618234418873E-2</v>
      </c>
      <c r="F1236" s="25">
        <v>-3.8142726053553955E-2</v>
      </c>
      <c r="G1236" s="25">
        <v>8.2676900554963018E-2</v>
      </c>
      <c r="H1236" s="25">
        <v>-0.26571631598180767</v>
      </c>
      <c r="I1236" s="8">
        <v>0.16732047841472819</v>
      </c>
      <c r="J1236" s="8">
        <v>0.11411786697820325</v>
      </c>
      <c r="K1236" s="8">
        <v>-4.0505492320409453E-2</v>
      </c>
      <c r="L1236" s="8">
        <v>6.0342446442585684E-2</v>
      </c>
      <c r="M1236" s="8">
        <v>-5.548534121407378E-2</v>
      </c>
      <c r="N1236">
        <v>-0.15019944824707587</v>
      </c>
      <c r="O1236">
        <v>4.6166227165647999E-2</v>
      </c>
      <c r="P1236">
        <v>-4.1135772641689661E-2</v>
      </c>
      <c r="Q1236">
        <v>-0.10606359522873943</v>
      </c>
      <c r="R1236">
        <v>-2.5754306489799927E-2</v>
      </c>
      <c r="S1236">
        <v>-0.10001259223487802</v>
      </c>
      <c r="T1236">
        <v>-0.26358589915986197</v>
      </c>
      <c r="U1236">
        <v>5.6795949354222497E-3</v>
      </c>
      <c r="V1236">
        <v>8.6006896558683321E-2</v>
      </c>
      <c r="W1236">
        <v>-5.1380173182064337E-2</v>
      </c>
      <c r="X1236">
        <v>-9.0754678133675215E-2</v>
      </c>
      <c r="Y1236">
        <v>-0.27760826744963218</v>
      </c>
      <c r="Z1236">
        <v>-8.9434863257572328E-2</v>
      </c>
      <c r="AA1236">
        <v>-0.15751503957629498</v>
      </c>
      <c r="AB1236">
        <v>-2.5307918029687348E-2</v>
      </c>
      <c r="AC1236">
        <v>1.6730969277141794E-2</v>
      </c>
      <c r="AD1236" s="8">
        <v>-0.19677676907642372</v>
      </c>
      <c r="AE1236" s="5">
        <v>-5.2593176541850806E-2</v>
      </c>
      <c r="AF1236" s="5">
        <v>-0.15470432454989536</v>
      </c>
      <c r="AG1236" s="5">
        <v>-0.16169194666623266</v>
      </c>
      <c r="AH1236" s="5">
        <v>0.17787990378568219</v>
      </c>
      <c r="AI1236" s="6">
        <v>3.6645758052911148E-3</v>
      </c>
      <c r="AJ1236" s="6">
        <v>-0.20033867456488397</v>
      </c>
      <c r="AK1236" s="5">
        <v>4.5911095164016258E-2</v>
      </c>
      <c r="AL1236" s="6">
        <v>-0.15029027227021952</v>
      </c>
      <c r="AM1236" s="6">
        <v>0.25132925067797829</v>
      </c>
      <c r="AN1236" s="5">
        <v>-0.1505988588371896</v>
      </c>
      <c r="AO1236" s="6">
        <v>0.12229151459342225</v>
      </c>
      <c r="AP1236" s="5">
        <v>0.15950901534312512</v>
      </c>
      <c r="AQ1236" s="5">
        <v>-0.27202935088886726</v>
      </c>
      <c r="AR1236" s="6">
        <v>0.19267875037188498</v>
      </c>
      <c r="AS1236" s="6">
        <v>-0.23137277487231522</v>
      </c>
      <c r="AT1236" s="6">
        <v>9.6987000914273702E-2</v>
      </c>
    </row>
    <row r="1237" spans="1:46" x14ac:dyDescent="0.25">
      <c r="A1237" t="s">
        <v>6138</v>
      </c>
      <c r="B1237" s="8">
        <v>0.10503888062527733</v>
      </c>
      <c r="C1237" s="8">
        <v>9.3440923613057114E-2</v>
      </c>
      <c r="D1237" s="27">
        <v>-2.6543474644911247E-2</v>
      </c>
      <c r="E1237" s="8">
        <v>-0.17693801542745569</v>
      </c>
      <c r="F1237" s="25">
        <v>9.8630268035684976E-2</v>
      </c>
      <c r="G1237" s="25">
        <v>-1.9218605620460183E-3</v>
      </c>
      <c r="H1237" s="25">
        <v>0.39897523320114603</v>
      </c>
      <c r="I1237" s="8">
        <v>0.13392379569066848</v>
      </c>
      <c r="J1237" s="8">
        <v>8.2752224570678434E-2</v>
      </c>
      <c r="K1237" s="8">
        <v>-0.12220985241036553</v>
      </c>
      <c r="L1237" s="8">
        <v>9.7024315659262728E-2</v>
      </c>
      <c r="M1237" s="8">
        <v>-0.10993843745863441</v>
      </c>
      <c r="N1237">
        <v>0.12913319119808775</v>
      </c>
      <c r="O1237">
        <v>-0.15240701177691729</v>
      </c>
      <c r="P1237">
        <v>0.13814333166258175</v>
      </c>
      <c r="Q1237">
        <v>0.47198522202209214</v>
      </c>
      <c r="R1237">
        <v>2.5291973347038033E-2</v>
      </c>
      <c r="S1237">
        <v>8.556636073410151E-2</v>
      </c>
      <c r="T1237">
        <v>6.7971772624556781E-2</v>
      </c>
      <c r="U1237">
        <v>0.30829819177482087</v>
      </c>
      <c r="V1237">
        <v>3.3202597002318424E-2</v>
      </c>
      <c r="W1237">
        <v>-8.1235989788352891E-2</v>
      </c>
      <c r="X1237">
        <v>-4.7013020406825312E-2</v>
      </c>
      <c r="Y1237">
        <v>9.6710574676691641E-2</v>
      </c>
      <c r="Z1237">
        <v>-7.8752865383020954E-2</v>
      </c>
      <c r="AA1237">
        <v>3.2188195966629696E-2</v>
      </c>
      <c r="AB1237">
        <v>0.2095036625291089</v>
      </c>
      <c r="AC1237">
        <v>3.2373265944114049E-2</v>
      </c>
      <c r="AD1237" s="8">
        <v>0.36898252060801173</v>
      </c>
      <c r="AE1237" s="5">
        <v>-2.5887048297924875E-2</v>
      </c>
      <c r="AF1237" s="5">
        <v>-0.17257449823430859</v>
      </c>
      <c r="AG1237" s="5">
        <v>2.9417809405627215E-2</v>
      </c>
      <c r="AH1237" s="5">
        <v>1.2105579449045889E-2</v>
      </c>
      <c r="AI1237" s="6">
        <v>-0.13288125591366728</v>
      </c>
      <c r="AJ1237" s="6">
        <v>0.25741132601009142</v>
      </c>
      <c r="AK1237" s="5">
        <v>-0.39322608877088272</v>
      </c>
      <c r="AL1237" s="6">
        <v>-0.18867504825337733</v>
      </c>
      <c r="AM1237" s="6">
        <v>-0.13755697701407499</v>
      </c>
      <c r="AN1237" s="5">
        <v>7.2540591354079087E-2</v>
      </c>
      <c r="AO1237" s="6">
        <v>8.4182163619952233E-2</v>
      </c>
      <c r="AP1237" s="5">
        <v>-0.15774269207413616</v>
      </c>
      <c r="AQ1237" s="5">
        <v>-0.21128769321345264</v>
      </c>
      <c r="AR1237" s="6">
        <v>-5.2232260710167511E-2</v>
      </c>
      <c r="AS1237" s="6">
        <v>0.40073321629903869</v>
      </c>
      <c r="AT1237" s="6">
        <v>-7.6647547232791102E-2</v>
      </c>
    </row>
    <row r="1238" spans="1:46" x14ac:dyDescent="0.25">
      <c r="A1238" t="s">
        <v>6139</v>
      </c>
      <c r="B1238" s="8">
        <v>0.10803983269486328</v>
      </c>
      <c r="C1238" s="8">
        <v>8.3770659351715793E-2</v>
      </c>
      <c r="D1238" s="27">
        <v>-1.8804298125285057E-2</v>
      </c>
      <c r="E1238" s="8">
        <v>-0.18013470164990331</v>
      </c>
      <c r="F1238" s="25">
        <v>9.7885057901334172E-2</v>
      </c>
      <c r="G1238" s="25">
        <v>-1.7321636170938293E-3</v>
      </c>
      <c r="H1238" s="25">
        <v>0.39018561351127934</v>
      </c>
      <c r="I1238" s="8">
        <v>0.14172329795249539</v>
      </c>
      <c r="J1238" s="8">
        <v>7.797184875606189E-2</v>
      </c>
      <c r="K1238" s="8">
        <v>-0.12784380072075074</v>
      </c>
      <c r="L1238" s="8">
        <v>0.10002042622727614</v>
      </c>
      <c r="M1238" s="8">
        <v>-0.10385621889872676</v>
      </c>
      <c r="N1238">
        <v>0.11255091265650963</v>
      </c>
      <c r="O1238">
        <v>-0.14038591213237217</v>
      </c>
      <c r="P1238">
        <v>0.13628962743032358</v>
      </c>
      <c r="Q1238">
        <v>0.46001269267589651</v>
      </c>
      <c r="R1238">
        <v>3.2932235592147308E-2</v>
      </c>
      <c r="S1238">
        <v>8.5616066582232753E-2</v>
      </c>
      <c r="T1238">
        <v>6.8528638449244506E-2</v>
      </c>
      <c r="U1238">
        <v>0.30619528619528702</v>
      </c>
      <c r="V1238">
        <v>3.1375340753216907E-2</v>
      </c>
      <c r="W1238">
        <v>-8.2007714622716721E-2</v>
      </c>
      <c r="X1238">
        <v>-4.5141848289298014E-2</v>
      </c>
      <c r="Y1238">
        <v>9.4373563409841044E-2</v>
      </c>
      <c r="Z1238">
        <v>-7.8903361408999007E-2</v>
      </c>
      <c r="AA1238">
        <v>3.4980469370255785E-2</v>
      </c>
      <c r="AB1238">
        <v>0.20596683390142112</v>
      </c>
      <c r="AC1238">
        <v>3.1158676249901207E-2</v>
      </c>
      <c r="AD1238" s="8">
        <v>0.37172264355362916</v>
      </c>
      <c r="AE1238" s="5">
        <v>-2.5600422275006696E-2</v>
      </c>
      <c r="AF1238" s="5">
        <v>-0.17574887424133634</v>
      </c>
      <c r="AG1238" s="5">
        <v>2.06034501898269E-2</v>
      </c>
      <c r="AH1238" s="5">
        <v>2.4450711913751588E-2</v>
      </c>
      <c r="AI1238" s="6">
        <v>-0.13469789411533106</v>
      </c>
      <c r="AJ1238" s="6">
        <v>0.25509473112170533</v>
      </c>
      <c r="AK1238" s="5">
        <v>-0.39265782525204018</v>
      </c>
      <c r="AL1238" s="6">
        <v>-0.18843826476568515</v>
      </c>
      <c r="AM1238" s="6">
        <v>-0.13913025249719602</v>
      </c>
      <c r="AN1238" s="5">
        <v>8.3517881276049311E-2</v>
      </c>
      <c r="AO1238" s="6">
        <v>7.8235207680250829E-2</v>
      </c>
      <c r="AP1238" s="5">
        <v>-0.16050905651843139</v>
      </c>
      <c r="AQ1238" s="5">
        <v>-0.20924410050480036</v>
      </c>
      <c r="AR1238" s="6">
        <v>-4.6135117741472276E-2</v>
      </c>
      <c r="AS1238" s="6">
        <v>0.38412913057943499</v>
      </c>
      <c r="AT1238" s="6">
        <v>-7.0970636621965233E-2</v>
      </c>
    </row>
    <row r="1239" spans="1:46" x14ac:dyDescent="0.25">
      <c r="A1239" t="s">
        <v>6140</v>
      </c>
      <c r="B1239" s="8">
        <v>0.11308705844313316</v>
      </c>
      <c r="C1239" s="8">
        <v>0.1312955808051941</v>
      </c>
      <c r="D1239" s="27">
        <v>-1.3553741373866668E-2</v>
      </c>
      <c r="E1239" s="8">
        <v>-0.17639629265030954</v>
      </c>
      <c r="F1239" s="25">
        <v>8.587237132254022E-2</v>
      </c>
      <c r="G1239" s="25">
        <v>-2.4578338535792166E-2</v>
      </c>
      <c r="H1239" s="25">
        <v>0.38244005138452786</v>
      </c>
      <c r="I1239" s="8">
        <v>0.10900492688814634</v>
      </c>
      <c r="J1239" s="8">
        <v>7.4143739173865963E-2</v>
      </c>
      <c r="K1239" s="8">
        <v>-0.10648904250066482</v>
      </c>
      <c r="L1239" s="8">
        <v>8.9990788751927564E-2</v>
      </c>
      <c r="M1239" s="8">
        <v>-0.10720456834499092</v>
      </c>
      <c r="N1239">
        <v>0.12372932393284009</v>
      </c>
      <c r="O1239">
        <v>-0.15417786443238324</v>
      </c>
      <c r="P1239">
        <v>0.13847199864017634</v>
      </c>
      <c r="Q1239">
        <v>0.44634051107029693</v>
      </c>
      <c r="R1239">
        <v>1.803486249337527E-2</v>
      </c>
      <c r="S1239">
        <v>0.11174034731656235</v>
      </c>
      <c r="T1239">
        <v>9.1992850759606171E-2</v>
      </c>
      <c r="U1239">
        <v>0.27938351779017689</v>
      </c>
      <c r="V1239">
        <v>2.6018816132134859E-2</v>
      </c>
      <c r="W1239">
        <v>-0.10412594320785251</v>
      </c>
      <c r="X1239">
        <v>-4.072826985503164E-2</v>
      </c>
      <c r="Y1239">
        <v>0.12141904266624426</v>
      </c>
      <c r="Z1239">
        <v>-8.0710870920806421E-2</v>
      </c>
      <c r="AA1239">
        <v>3.2447744538392609E-2</v>
      </c>
      <c r="AB1239">
        <v>0.21754807692307709</v>
      </c>
      <c r="AC1239">
        <v>5.4908966713078655E-3</v>
      </c>
      <c r="AD1239" s="8">
        <v>0.3959364799941314</v>
      </c>
      <c r="AE1239" s="5">
        <v>-3.1986651519454901E-2</v>
      </c>
      <c r="AF1239" s="5">
        <v>-0.16521945292356932</v>
      </c>
      <c r="AG1239" s="5">
        <v>3.4870882659632896E-2</v>
      </c>
      <c r="AH1239" s="5">
        <v>-2.5988768072648716E-2</v>
      </c>
      <c r="AI1239" s="6">
        <v>-0.15630828166742305</v>
      </c>
      <c r="AJ1239" s="6">
        <v>0.26158150774220257</v>
      </c>
      <c r="AK1239" s="5">
        <v>-0.40319550655610181</v>
      </c>
      <c r="AL1239" s="6">
        <v>-0.17572809459755367</v>
      </c>
      <c r="AM1239" s="6">
        <v>-0.16224644897531293</v>
      </c>
      <c r="AN1239" s="5">
        <v>9.8546135022311798E-2</v>
      </c>
      <c r="AO1239" s="6">
        <v>8.1346117925409578E-2</v>
      </c>
      <c r="AP1239" s="5">
        <v>-0.16460996320039534</v>
      </c>
      <c r="AQ1239" s="5">
        <v>-0.20142263759086199</v>
      </c>
      <c r="AR1239" s="6">
        <v>-7.5895556046022827E-2</v>
      </c>
      <c r="AS1239" s="6">
        <v>0.41655678651532635</v>
      </c>
      <c r="AT1239" s="6">
        <v>-7.4595886533744604E-2</v>
      </c>
    </row>
    <row r="1240" spans="1:46" x14ac:dyDescent="0.25">
      <c r="A1240" t="s">
        <v>6141</v>
      </c>
      <c r="B1240" s="8">
        <v>0.11009704440591772</v>
      </c>
      <c r="C1240" s="8">
        <v>0.14141325061824128</v>
      </c>
      <c r="D1240" s="27">
        <v>-2.1310705141742936E-2</v>
      </c>
      <c r="E1240" s="8">
        <v>-0.17316544730687278</v>
      </c>
      <c r="F1240" s="25">
        <v>8.6635546153519538E-2</v>
      </c>
      <c r="G1240" s="25">
        <v>-2.4747264383888745E-2</v>
      </c>
      <c r="H1240" s="25">
        <v>0.39121044496606583</v>
      </c>
      <c r="I1240" s="8">
        <v>0.10145509222941085</v>
      </c>
      <c r="J1240" s="8">
        <v>7.8927752468095802E-2</v>
      </c>
      <c r="K1240" s="8">
        <v>-0.10069578466856288</v>
      </c>
      <c r="L1240" s="8">
        <v>8.7037919040482858E-2</v>
      </c>
      <c r="M1240" s="8">
        <v>-0.11323880631479111</v>
      </c>
      <c r="N1240">
        <v>0.14050409191861535</v>
      </c>
      <c r="O1240">
        <v>-0.16599440217063055</v>
      </c>
      <c r="P1240">
        <v>0.14034731638208808</v>
      </c>
      <c r="Q1240">
        <v>0.45822964163729729</v>
      </c>
      <c r="R1240">
        <v>1.051884685285609E-2</v>
      </c>
      <c r="S1240">
        <v>0.11171728391372038</v>
      </c>
      <c r="T1240">
        <v>9.1446824708498964E-2</v>
      </c>
      <c r="U1240">
        <v>0.28143839827018069</v>
      </c>
      <c r="V1240">
        <v>2.7831911885326521E-2</v>
      </c>
      <c r="W1240">
        <v>-0.10339091070236561</v>
      </c>
      <c r="X1240">
        <v>-4.264185174376145E-2</v>
      </c>
      <c r="Y1240">
        <v>0.1237977693642125</v>
      </c>
      <c r="Z1240">
        <v>-8.0579262427549758E-2</v>
      </c>
      <c r="AA1240">
        <v>2.9610447410832963E-2</v>
      </c>
      <c r="AB1240">
        <v>0.22110186158023981</v>
      </c>
      <c r="AC1240">
        <v>6.6606135130173882E-3</v>
      </c>
      <c r="AD1240" s="8">
        <v>0.39306994524801664</v>
      </c>
      <c r="AE1240" s="5">
        <v>-3.2276522219449655E-2</v>
      </c>
      <c r="AF1240" s="5">
        <v>-0.16201988372390486</v>
      </c>
      <c r="AG1240" s="5">
        <v>4.3746349285583852E-2</v>
      </c>
      <c r="AH1240" s="5">
        <v>-3.7743308423679456E-2</v>
      </c>
      <c r="AI1240" s="6">
        <v>-0.15457040484220341</v>
      </c>
      <c r="AJ1240" s="6">
        <v>0.26391902969871506</v>
      </c>
      <c r="AK1240" s="5">
        <v>-0.40378719036355881</v>
      </c>
      <c r="AL1240" s="6">
        <v>-0.17598677201804414</v>
      </c>
      <c r="AM1240" s="6">
        <v>-0.16072449535353073</v>
      </c>
      <c r="AN1240" s="5">
        <v>8.7368160510073345E-2</v>
      </c>
      <c r="AO1240" s="6">
        <v>8.7321107895071526E-2</v>
      </c>
      <c r="AP1240" s="5">
        <v>-0.16185215152551979</v>
      </c>
      <c r="AQ1240" s="5">
        <v>-0.20347235211225634</v>
      </c>
      <c r="AR1240" s="6">
        <v>-8.1795535227280336E-2</v>
      </c>
      <c r="AS1240" s="6">
        <v>0.43355676823542066</v>
      </c>
      <c r="AT1240" s="6">
        <v>-8.0249424905628586E-2</v>
      </c>
    </row>
    <row r="1241" spans="1:46" x14ac:dyDescent="0.25">
      <c r="A1241" t="s">
        <v>6142</v>
      </c>
      <c r="B1241" s="8">
        <v>0.10804284815792609</v>
      </c>
      <c r="C1241" s="8">
        <v>0.13870441184847038</v>
      </c>
      <c r="D1241" s="27">
        <v>-2.3448171327328571E-2</v>
      </c>
      <c r="E1241" s="8">
        <v>-0.17485183213401856</v>
      </c>
      <c r="F1241" s="25">
        <v>8.5412399986225518E-2</v>
      </c>
      <c r="G1241" s="25">
        <v>-2.7746909619216664E-2</v>
      </c>
      <c r="H1241" s="25">
        <v>0.39230815216235748</v>
      </c>
      <c r="I1241" s="8">
        <v>0.10290601640498465</v>
      </c>
      <c r="J1241" s="8">
        <v>7.8492634366786884E-2</v>
      </c>
      <c r="K1241" s="8">
        <v>-0.10213639110661943</v>
      </c>
      <c r="L1241" s="8">
        <v>8.6823517534121208E-2</v>
      </c>
      <c r="M1241" s="8">
        <v>-0.11419592760945674</v>
      </c>
      <c r="N1241">
        <v>0.13862957873534731</v>
      </c>
      <c r="O1241">
        <v>-0.16768242762791497</v>
      </c>
      <c r="P1241">
        <v>0.13892595794679474</v>
      </c>
      <c r="Q1241">
        <v>0.45678006282760175</v>
      </c>
      <c r="R1241">
        <v>8.2823220795342767E-3</v>
      </c>
      <c r="S1241">
        <v>0.10994677765752781</v>
      </c>
      <c r="T1241">
        <v>9.0780335000704149E-2</v>
      </c>
      <c r="U1241">
        <v>0.28216366210231092</v>
      </c>
      <c r="V1241">
        <v>2.7034345253555303E-2</v>
      </c>
      <c r="W1241">
        <v>-0.10500360174981171</v>
      </c>
      <c r="X1241">
        <v>-4.3755055190722647E-2</v>
      </c>
      <c r="Y1241">
        <v>0.12265741540688402</v>
      </c>
      <c r="Z1241">
        <v>-8.1048073958594147E-2</v>
      </c>
      <c r="AA1241">
        <v>2.9790794844229307E-2</v>
      </c>
      <c r="AB1241">
        <v>0.21472575499428337</v>
      </c>
      <c r="AC1241">
        <v>5.1694890073825661E-3</v>
      </c>
      <c r="AD1241" s="8">
        <v>0.38948931199898706</v>
      </c>
      <c r="AE1241" s="5">
        <v>-3.2639467515530818E-2</v>
      </c>
      <c r="AF1241" s="5">
        <v>-0.15903327244554855</v>
      </c>
      <c r="AG1241" s="5">
        <v>4.2530078774331459E-2</v>
      </c>
      <c r="AH1241" s="5">
        <v>-3.908860435071182E-2</v>
      </c>
      <c r="AI1241" s="6">
        <v>-0.15653495297604358</v>
      </c>
      <c r="AJ1241" s="6">
        <v>0.26090259020236872</v>
      </c>
      <c r="AK1241" s="5">
        <v>-0.40850941196023993</v>
      </c>
      <c r="AL1241" s="6">
        <v>-0.182016765689757</v>
      </c>
      <c r="AM1241" s="6">
        <v>-0.16231317676859325</v>
      </c>
      <c r="AN1241" s="5">
        <v>8.6307967783714412E-2</v>
      </c>
      <c r="AO1241" s="6">
        <v>8.57755596023142E-2</v>
      </c>
      <c r="AP1241" s="5">
        <v>-0.16177832516245394</v>
      </c>
      <c r="AQ1241" s="5">
        <v>-0.20471430869757268</v>
      </c>
      <c r="AR1241" s="6">
        <v>-8.2612894161403161E-2</v>
      </c>
      <c r="AS1241" s="6">
        <v>0.43237713628649921</v>
      </c>
      <c r="AT1241" s="6">
        <v>-8.2611257181458231E-2</v>
      </c>
    </row>
    <row r="1242" spans="1:46" x14ac:dyDescent="0.25">
      <c r="A1242" t="s">
        <v>6143</v>
      </c>
      <c r="B1242" s="8">
        <v>0.10644929399356706</v>
      </c>
      <c r="C1242" s="8">
        <v>9.1555265358488347E-2</v>
      </c>
      <c r="D1242" s="27">
        <v>-2.4222033443620283E-2</v>
      </c>
      <c r="E1242" s="8">
        <v>-0.17731226895701924</v>
      </c>
      <c r="F1242" s="25">
        <v>9.9527312251965316E-2</v>
      </c>
      <c r="G1242" s="25">
        <v>-4.8509103036353807E-4</v>
      </c>
      <c r="H1242" s="25">
        <v>0.39644398723838936</v>
      </c>
      <c r="I1242" s="8">
        <v>0.13741224463980806</v>
      </c>
      <c r="J1242" s="8">
        <v>8.3139948107108452E-2</v>
      </c>
      <c r="K1242" s="8">
        <v>-0.12225278855115618</v>
      </c>
      <c r="L1242" s="8">
        <v>9.5905305557614895E-2</v>
      </c>
      <c r="M1242" s="8">
        <v>-0.10925806356939494</v>
      </c>
      <c r="N1242">
        <v>0.12666881597764656</v>
      </c>
      <c r="O1242">
        <v>-0.14835153230405362</v>
      </c>
      <c r="P1242">
        <v>0.13679181105891169</v>
      </c>
      <c r="Q1242">
        <v>0.47270841436535704</v>
      </c>
      <c r="R1242">
        <v>2.9410694136061233E-2</v>
      </c>
      <c r="S1242">
        <v>8.6547841906821299E-2</v>
      </c>
      <c r="T1242">
        <v>6.8095412430651869E-2</v>
      </c>
      <c r="U1242">
        <v>0.31119029595849601</v>
      </c>
      <c r="V1242">
        <v>3.6136511458851439E-2</v>
      </c>
      <c r="W1242">
        <v>-8.4037147362888032E-2</v>
      </c>
      <c r="X1242">
        <v>-4.5939349359724768E-2</v>
      </c>
      <c r="Y1242">
        <v>9.7316236494047414E-2</v>
      </c>
      <c r="Z1242">
        <v>-7.8829970597181442E-2</v>
      </c>
      <c r="AA1242">
        <v>3.5739288714645712E-2</v>
      </c>
      <c r="AB1242">
        <v>0.2137227827934145</v>
      </c>
      <c r="AC1242">
        <v>2.9591881370018891E-2</v>
      </c>
      <c r="AD1242" s="8">
        <v>0.36941416077632705</v>
      </c>
      <c r="AE1242" s="5">
        <v>-2.2399203583872596E-2</v>
      </c>
      <c r="AF1242" s="5">
        <v>-0.17474930530385369</v>
      </c>
      <c r="AG1242" s="5">
        <v>3.2637173441125267E-2</v>
      </c>
      <c r="AH1242" s="5">
        <v>1.1100739208315558E-2</v>
      </c>
      <c r="AI1242" s="6">
        <v>-0.13316275204478889</v>
      </c>
      <c r="AJ1242" s="6">
        <v>0.25721041489098417</v>
      </c>
      <c r="AK1242" s="5">
        <v>-0.39424069817794227</v>
      </c>
      <c r="AL1242" s="6">
        <v>-0.18991338136485081</v>
      </c>
      <c r="AM1242" s="6">
        <v>-0.13600279769190471</v>
      </c>
      <c r="AN1242" s="5">
        <v>7.7281460737652408E-2</v>
      </c>
      <c r="AO1242" s="6">
        <v>8.0826863564797291E-2</v>
      </c>
      <c r="AP1242" s="5">
        <v>-0.15856555504796699</v>
      </c>
      <c r="AQ1242" s="5">
        <v>-0.21188118811881196</v>
      </c>
      <c r="AR1242" s="6">
        <v>-4.7708844050537769E-2</v>
      </c>
      <c r="AS1242" s="6">
        <v>0.39514248472310265</v>
      </c>
      <c r="AT1242" s="6">
        <v>-7.2802669948663801E-2</v>
      </c>
    </row>
    <row r="1243" spans="1:46" x14ac:dyDescent="0.25">
      <c r="A1243" t="s">
        <v>6144</v>
      </c>
      <c r="B1243" s="8">
        <v>0.11150407084702163</v>
      </c>
      <c r="C1243" s="8">
        <v>0.13942633196187648</v>
      </c>
      <c r="D1243" s="27">
        <v>-1.8993243156940065E-2</v>
      </c>
      <c r="E1243" s="8">
        <v>-0.17355275936325609</v>
      </c>
      <c r="F1243" s="25">
        <v>8.7517291653512075E-2</v>
      </c>
      <c r="G1243" s="25">
        <v>-2.3348768373490425E-2</v>
      </c>
      <c r="H1243" s="25">
        <v>0.38867102396514208</v>
      </c>
      <c r="I1243" s="8">
        <v>0.1048284249554492</v>
      </c>
      <c r="J1243" s="8">
        <v>7.9295194341135966E-2</v>
      </c>
      <c r="K1243" s="8">
        <v>-0.10075003073896449</v>
      </c>
      <c r="L1243" s="8">
        <v>8.5925121503978685E-2</v>
      </c>
      <c r="M1243" s="8">
        <v>-0.11258037505727014</v>
      </c>
      <c r="N1243">
        <v>0.13799519969795759</v>
      </c>
      <c r="O1243">
        <v>-0.16201761192006092</v>
      </c>
      <c r="P1243">
        <v>0.13897540174856116</v>
      </c>
      <c r="Q1243">
        <v>0.45893677477500061</v>
      </c>
      <c r="R1243">
        <v>1.4566559142515478E-2</v>
      </c>
      <c r="S1243">
        <v>0.11272521726842344</v>
      </c>
      <c r="T1243">
        <v>9.1547123245411699E-2</v>
      </c>
      <c r="U1243">
        <v>0.28427099841521342</v>
      </c>
      <c r="V1243">
        <v>3.0751010740392992E-2</v>
      </c>
      <c r="W1243">
        <v>-0.10610181247376205</v>
      </c>
      <c r="X1243">
        <v>-4.1531813649166471E-2</v>
      </c>
      <c r="Y1243">
        <v>0.1244418215796208</v>
      </c>
      <c r="Z1243">
        <v>-8.0608406279389477E-2</v>
      </c>
      <c r="AA1243">
        <v>3.3186336796472427E-2</v>
      </c>
      <c r="AB1243">
        <v>0.2254075838065579</v>
      </c>
      <c r="AC1243">
        <v>3.9771029219068943E-3</v>
      </c>
      <c r="AD1243" s="8">
        <v>0.39352875220246619</v>
      </c>
      <c r="AE1243" s="5">
        <v>-2.8901194624191162E-2</v>
      </c>
      <c r="AF1243" s="5">
        <v>-0.16417910447761164</v>
      </c>
      <c r="AG1243" s="5">
        <v>4.7074518772632246E-2</v>
      </c>
      <c r="AH1243" s="5">
        <v>-3.8684010783364253E-2</v>
      </c>
      <c r="AI1243" s="6">
        <v>-0.15480588430483366</v>
      </c>
      <c r="AJ1243" s="6">
        <v>0.2637331916915937</v>
      </c>
      <c r="AK1243" s="5">
        <v>-0.40475913137532249</v>
      </c>
      <c r="AL1243" s="6">
        <v>-0.17722038910718918</v>
      </c>
      <c r="AM1243" s="6">
        <v>-0.15921491884424988</v>
      </c>
      <c r="AN1243" s="5">
        <v>9.2237282168632362E-2</v>
      </c>
      <c r="AO1243" s="6">
        <v>8.3953443999236432E-2</v>
      </c>
      <c r="AP1243" s="5">
        <v>-0.16266490162961633</v>
      </c>
      <c r="AQ1243" s="5">
        <v>-0.20409090083380255</v>
      </c>
      <c r="AR1243" s="6">
        <v>-7.7419408900843423E-2</v>
      </c>
      <c r="AS1243" s="6">
        <v>0.42783474317711345</v>
      </c>
      <c r="AT1243" s="6">
        <v>-7.6413905894313849E-2</v>
      </c>
    </row>
    <row r="1244" spans="1:46" x14ac:dyDescent="0.25">
      <c r="A1244" t="s">
        <v>6145</v>
      </c>
      <c r="B1244" s="8">
        <v>0.11858765174259212</v>
      </c>
      <c r="C1244" s="8">
        <v>7.9551326012005541E-2</v>
      </c>
      <c r="D1244" s="27">
        <v>-6.952461581877567E-3</v>
      </c>
      <c r="E1244" s="8">
        <v>-0.21093689615193545</v>
      </c>
      <c r="F1244" s="25">
        <v>0.11007152064619863</v>
      </c>
      <c r="G1244" s="25">
        <v>4.4795475718508726E-3</v>
      </c>
      <c r="H1244" s="25">
        <v>0.39497724658131994</v>
      </c>
      <c r="I1244" s="8">
        <v>0.1424307657446231</v>
      </c>
      <c r="J1244" s="8">
        <v>7.8482029081641924E-2</v>
      </c>
      <c r="K1244" s="8">
        <v>-0.13160727008140172</v>
      </c>
      <c r="L1244" s="8">
        <v>9.6635735872518058E-2</v>
      </c>
      <c r="M1244" s="8">
        <v>-9.531987848527701E-2</v>
      </c>
      <c r="N1244">
        <v>9.9216097281963567E-2</v>
      </c>
      <c r="O1244">
        <v>-0.13311856741194628</v>
      </c>
      <c r="P1244">
        <v>0.12831267442574879</v>
      </c>
      <c r="Q1244">
        <v>0.48162752923927621</v>
      </c>
      <c r="R1244">
        <v>2.1076217826722976E-2</v>
      </c>
      <c r="S1244">
        <v>0.10205258986483146</v>
      </c>
      <c r="T1244">
        <v>7.0860277136258532E-2</v>
      </c>
      <c r="U1244">
        <v>0.30719940828848924</v>
      </c>
      <c r="V1244">
        <v>-1.1304957764976198E-2</v>
      </c>
      <c r="W1244">
        <v>-5.0698099441095268E-2</v>
      </c>
      <c r="X1244">
        <v>-3.3678100336096639E-2</v>
      </c>
      <c r="Y1244">
        <v>8.4591113255874761E-2</v>
      </c>
      <c r="Z1244">
        <v>-7.4203902646899023E-2</v>
      </c>
      <c r="AA1244">
        <v>2.4858765021625651E-2</v>
      </c>
      <c r="AB1244">
        <v>0.20289449825025097</v>
      </c>
      <c r="AC1244">
        <v>3.3976116839993464E-2</v>
      </c>
      <c r="AD1244" s="8">
        <v>0.37880673101315443</v>
      </c>
      <c r="AE1244" s="5">
        <v>-2.2760273406604137E-2</v>
      </c>
      <c r="AF1244" s="5">
        <v>-0.18000271044683647</v>
      </c>
      <c r="AG1244" s="5">
        <v>2.4190989847715283E-2</v>
      </c>
      <c r="AH1244" s="5">
        <v>1.8365389469433335E-2</v>
      </c>
      <c r="AI1244" s="6">
        <v>-0.14243040824278108</v>
      </c>
      <c r="AJ1244" s="6">
        <v>0.25880108991825646</v>
      </c>
      <c r="AK1244" s="5">
        <v>-0.38704203522086544</v>
      </c>
      <c r="AL1244" s="6">
        <v>-0.2022214405253</v>
      </c>
      <c r="AM1244" s="6">
        <v>-0.14376853922329169</v>
      </c>
      <c r="AN1244" s="5">
        <v>0.1320160144646767</v>
      </c>
      <c r="AO1244" s="6">
        <v>6.4300637783153425E-2</v>
      </c>
      <c r="AP1244" s="5">
        <v>-0.20849471256364538</v>
      </c>
      <c r="AQ1244" s="5">
        <v>-0.19591712477123946</v>
      </c>
      <c r="AR1244" s="6">
        <v>-9.1602206496755878E-3</v>
      </c>
      <c r="AS1244" s="6">
        <v>0.38769353643633142</v>
      </c>
      <c r="AT1244" s="6">
        <v>-9.4820002264670467E-2</v>
      </c>
    </row>
    <row r="1245" spans="1:46" x14ac:dyDescent="0.25">
      <c r="A1245" t="s">
        <v>6146</v>
      </c>
      <c r="B1245" s="8">
        <v>0.10540585945885428</v>
      </c>
      <c r="C1245" s="8">
        <v>9.2340120761680744E-2</v>
      </c>
      <c r="D1245" s="27">
        <v>-2.5290480295535822E-2</v>
      </c>
      <c r="E1245" s="8">
        <v>-0.17471470338583417</v>
      </c>
      <c r="F1245" s="25">
        <v>9.9566474965789187E-2</v>
      </c>
      <c r="G1245" s="25">
        <v>-1.7643471352991602E-3</v>
      </c>
      <c r="H1245" s="25">
        <v>0.39769681080193187</v>
      </c>
      <c r="I1245" s="8">
        <v>0.13418299022519675</v>
      </c>
      <c r="J1245" s="8">
        <v>8.3745362293446535E-2</v>
      </c>
      <c r="K1245" s="8">
        <v>-0.12045564955188925</v>
      </c>
      <c r="L1245" s="8">
        <v>9.5864006021331383E-2</v>
      </c>
      <c r="M1245" s="8">
        <v>-0.11056357805774886</v>
      </c>
      <c r="N1245">
        <v>0.13159479843760957</v>
      </c>
      <c r="O1245">
        <v>-0.15094173864752314</v>
      </c>
      <c r="P1245">
        <v>0.13625717025729123</v>
      </c>
      <c r="Q1245">
        <v>0.47365019990228086</v>
      </c>
      <c r="R1245">
        <v>2.7448207364863864E-2</v>
      </c>
      <c r="S1245">
        <v>8.5933012110341433E-2</v>
      </c>
      <c r="T1245">
        <v>6.8247139931997269E-2</v>
      </c>
      <c r="U1245">
        <v>0.30724020791552453</v>
      </c>
      <c r="V1245">
        <v>3.399097749451907E-2</v>
      </c>
      <c r="W1245">
        <v>-8.1110298806949976E-2</v>
      </c>
      <c r="X1245">
        <v>-4.7062136843353364E-2</v>
      </c>
      <c r="Y1245">
        <v>9.7903918760577913E-2</v>
      </c>
      <c r="Z1245">
        <v>-7.8111755395359861E-2</v>
      </c>
      <c r="AA1245">
        <v>3.2226842280501433E-2</v>
      </c>
      <c r="AB1245">
        <v>0.20940010862847269</v>
      </c>
      <c r="AC1245">
        <v>3.3216258841059387E-2</v>
      </c>
      <c r="AD1245" s="8">
        <v>0.3697666096775476</v>
      </c>
      <c r="AE1245" s="5">
        <v>-2.4940878487522689E-2</v>
      </c>
      <c r="AF1245" s="5">
        <v>-0.17297580369357013</v>
      </c>
      <c r="AG1245" s="5">
        <v>2.8502335806539936E-2</v>
      </c>
      <c r="AH1245" s="5">
        <v>1.3852360361967131E-2</v>
      </c>
      <c r="AI1245" s="6">
        <v>-0.13174904207144778</v>
      </c>
      <c r="AJ1245" s="6">
        <v>0.25560995759880445</v>
      </c>
      <c r="AK1245" s="5">
        <v>-0.39175448190242523</v>
      </c>
      <c r="AL1245" s="6">
        <v>-0.18859541298156191</v>
      </c>
      <c r="AM1245" s="6">
        <v>-0.1379087535021245</v>
      </c>
      <c r="AN1245" s="5">
        <v>7.3658856045554E-2</v>
      </c>
      <c r="AO1245" s="6">
        <v>8.302628494491171E-2</v>
      </c>
      <c r="AP1245" s="5">
        <v>-0.15715161432501312</v>
      </c>
      <c r="AQ1245" s="5">
        <v>-0.21044399999999996</v>
      </c>
      <c r="AR1245" s="6">
        <v>0</v>
      </c>
      <c r="AS1245" s="6">
        <v>0</v>
      </c>
      <c r="AT1245" s="6">
        <v>0</v>
      </c>
    </row>
    <row r="1246" spans="1:46" x14ac:dyDescent="0.25">
      <c r="A1246" t="s">
        <v>6147</v>
      </c>
      <c r="B1246" s="8">
        <v>0.11043988741455579</v>
      </c>
      <c r="C1246" s="8">
        <v>0.14023987676056349</v>
      </c>
      <c r="D1246" s="27">
        <v>-2.0077203424554324E-2</v>
      </c>
      <c r="E1246" s="8">
        <v>-0.17094959415487709</v>
      </c>
      <c r="F1246" s="25">
        <v>6.5778517139319925E-2</v>
      </c>
      <c r="G1246" s="25">
        <v>0</v>
      </c>
      <c r="H1246" s="25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-5.2555680179458886E-2</v>
      </c>
      <c r="N1246">
        <v>0.14297051462059751</v>
      </c>
      <c r="O1246">
        <v>-0.16457213285450167</v>
      </c>
      <c r="P1246">
        <v>0.13843972866529253</v>
      </c>
      <c r="Q1246">
        <v>0.45985576753286206</v>
      </c>
      <c r="R1246">
        <v>1.2624095213573217E-2</v>
      </c>
      <c r="S1246">
        <v>0.11207266826808326</v>
      </c>
      <c r="T1246">
        <v>9.1706393657575269E-2</v>
      </c>
      <c r="U1246">
        <v>0.28037757246256012</v>
      </c>
      <c r="V1246">
        <v>2.8625343092406386E-2</v>
      </c>
      <c r="W1246">
        <v>-0.10324386967089549</v>
      </c>
      <c r="X1246">
        <v>-4.2659937949181104E-2</v>
      </c>
      <c r="Y1246">
        <v>0.12505108747279992</v>
      </c>
      <c r="Z1246">
        <v>-7.9913409354228748E-2</v>
      </c>
      <c r="AA1246">
        <v>2.9678310554846377E-2</v>
      </c>
      <c r="AB1246">
        <v>0.22103245591617715</v>
      </c>
      <c r="AC1246">
        <v>7.5054391904940676E-3</v>
      </c>
      <c r="AD1246" s="8">
        <v>0.39390948569787887</v>
      </c>
      <c r="AE1246" s="5">
        <v>-3.1307038434126078E-2</v>
      </c>
      <c r="AF1246" s="5">
        <v>-0.1624029935498903</v>
      </c>
      <c r="AG1246" s="5">
        <v>4.2849117053098018E-2</v>
      </c>
      <c r="AH1246" s="5">
        <v>-3.6063990164366455E-2</v>
      </c>
      <c r="AI1246" s="6">
        <v>-0.1534334498054668</v>
      </c>
      <c r="AJ1246" s="6">
        <v>0.26213561866633261</v>
      </c>
      <c r="AK1246" s="5">
        <v>-0.40231990802620876</v>
      </c>
      <c r="AL1246" s="6">
        <v>-0.17588833855847674</v>
      </c>
      <c r="AM1246" s="6">
        <v>-0.16106497786681317</v>
      </c>
      <c r="AN1246" s="5">
        <v>8.8565298441841911E-2</v>
      </c>
      <c r="AO1246" s="6">
        <v>8.6139317395191206E-2</v>
      </c>
      <c r="AP1246" s="5">
        <v>1.8941517189835722E-2</v>
      </c>
      <c r="AQ1246" s="5">
        <v>-0.1892264769905263</v>
      </c>
      <c r="AR1246" s="6">
        <v>0</v>
      </c>
      <c r="AS1246" s="6">
        <v>0</v>
      </c>
      <c r="AT1246" s="6">
        <v>0</v>
      </c>
    </row>
    <row r="1247" spans="1:46" x14ac:dyDescent="0.25">
      <c r="A1247" t="s">
        <v>6148</v>
      </c>
      <c r="B1247" s="8">
        <v>-0.10685689094428219</v>
      </c>
      <c r="C1247" s="8">
        <v>-0.17894518694739359</v>
      </c>
      <c r="D1247" s="27">
        <v>-4.7438921755581509E-3</v>
      </c>
      <c r="E1247" s="8">
        <v>0.19147428131060562</v>
      </c>
      <c r="F1247" s="25">
        <v>-7.8612944729117284E-2</v>
      </c>
      <c r="G1247" s="25">
        <v>3.7140589016031456E-2</v>
      </c>
      <c r="H1247" s="25">
        <v>-0.30030264550507557</v>
      </c>
      <c r="I1247" s="8">
        <v>-7.8099651157106487E-2</v>
      </c>
      <c r="J1247" s="8">
        <v>-8.1645547280115527E-2</v>
      </c>
      <c r="K1247" s="8">
        <v>5.8833813904854315E-2</v>
      </c>
      <c r="L1247" s="8">
        <v>-8.7086786150869955E-2</v>
      </c>
      <c r="M1247" s="8">
        <v>0.12442416274848056</v>
      </c>
      <c r="N1247">
        <v>-0.14589405809879197</v>
      </c>
      <c r="O1247">
        <v>0.20483741718014192</v>
      </c>
      <c r="P1247">
        <v>-0.15416876205158614</v>
      </c>
      <c r="Q1247">
        <v>-0.31749641712073273</v>
      </c>
      <c r="R1247">
        <v>-1.0668169606522171E-2</v>
      </c>
      <c r="S1247">
        <v>-0.12834085069430434</v>
      </c>
      <c r="T1247">
        <v>-0.10627599663261589</v>
      </c>
      <c r="U1247">
        <v>-0.2169595884578257</v>
      </c>
      <c r="V1247">
        <v>-2.6566171461313126E-2</v>
      </c>
      <c r="W1247">
        <v>0.13231947035801639</v>
      </c>
      <c r="X1247">
        <v>4.4748574032789312E-2</v>
      </c>
      <c r="Y1247">
        <v>-0.14954769575619564</v>
      </c>
      <c r="Z1247">
        <v>7.5650090339699494E-2</v>
      </c>
      <c r="AA1247">
        <v>-3.0022696646430203E-2</v>
      </c>
      <c r="AB1247">
        <v>-0.25247620280335703</v>
      </c>
      <c r="AC1247">
        <v>1.2169927969956085E-2</v>
      </c>
      <c r="AD1247" s="8">
        <v>-0.31386099408664625</v>
      </c>
      <c r="AE1247" s="5">
        <v>2.2752453617487012E-2</v>
      </c>
      <c r="AF1247" s="5">
        <v>6.6281421359577708E-2</v>
      </c>
      <c r="AG1247" s="5">
        <v>-6.8927094082166018E-2</v>
      </c>
      <c r="AH1247" s="5">
        <v>4.6928388771709573E-2</v>
      </c>
      <c r="AI1247" s="6">
        <v>0.19478535137714603</v>
      </c>
      <c r="AJ1247" s="6">
        <v>-0.25842514815261397</v>
      </c>
      <c r="AK1247" s="5">
        <v>0.60470666802933137</v>
      </c>
      <c r="AL1247" s="6">
        <v>0.12642751922529394</v>
      </c>
      <c r="AM1247" s="6">
        <v>0.20076426423202021</v>
      </c>
      <c r="AN1247" s="5">
        <v>-0.12908826726155709</v>
      </c>
      <c r="AO1247" s="6">
        <v>-0.12820389729781589</v>
      </c>
      <c r="AP1247" s="5">
        <v>0.16205978002891874</v>
      </c>
      <c r="AQ1247" s="5">
        <v>0.20737637502574247</v>
      </c>
      <c r="AR1247" s="6">
        <v>9.7967773904565236E-2</v>
      </c>
      <c r="AS1247" s="6">
        <v>-0.39572536663903768</v>
      </c>
      <c r="AT1247" s="6">
        <v>0.1245141716810374</v>
      </c>
    </row>
    <row r="1248" spans="1:46" x14ac:dyDescent="0.25">
      <c r="A1248" t="s">
        <v>6149</v>
      </c>
      <c r="B1248" s="8">
        <v>-0.10278931047978868</v>
      </c>
      <c r="C1248" s="8">
        <v>-0.14294289237009072</v>
      </c>
      <c r="D1248" s="27">
        <v>5.8147710133149566E-4</v>
      </c>
      <c r="E1248" s="8">
        <v>0.19690972689919439</v>
      </c>
      <c r="F1248" s="25">
        <v>-8.8693142517279111E-2</v>
      </c>
      <c r="G1248" s="25">
        <v>1.3402772859238521E-2</v>
      </c>
      <c r="H1248" s="25">
        <v>-0.30487077384297923</v>
      </c>
      <c r="I1248" s="8">
        <v>-0.10451816827794014</v>
      </c>
      <c r="J1248" s="8">
        <v>-8.4904891685530171E-2</v>
      </c>
      <c r="K1248" s="8">
        <v>8.4761552655736816E-2</v>
      </c>
      <c r="L1248" s="8">
        <v>-9.5418158685258381E-2</v>
      </c>
      <c r="M1248" s="8">
        <v>0.12023238350299437</v>
      </c>
      <c r="N1248">
        <v>-0.13730881886702528</v>
      </c>
      <c r="O1248">
        <v>0.18549560352413996</v>
      </c>
      <c r="P1248">
        <v>-0.15254522515751823</v>
      </c>
      <c r="Q1248">
        <v>-0.32388318020605245</v>
      </c>
      <c r="R1248">
        <v>-2.4943923165770876E-2</v>
      </c>
      <c r="S1248">
        <v>-0.10735603725996856</v>
      </c>
      <c r="T1248">
        <v>-8.6648910625842124E-2</v>
      </c>
      <c r="U1248">
        <v>-0.23305236017506792</v>
      </c>
      <c r="V1248">
        <v>-3.1618781967208687E-2</v>
      </c>
      <c r="W1248">
        <v>0.10504223547623082</v>
      </c>
      <c r="X1248">
        <v>4.9581522669265299E-2</v>
      </c>
      <c r="Y1248">
        <v>-0.12852311532415694</v>
      </c>
      <c r="Z1248">
        <v>7.3550293643626086E-2</v>
      </c>
      <c r="AA1248">
        <v>-3.2421060024582893E-2</v>
      </c>
      <c r="AB1248">
        <v>-0.24528581483585132</v>
      </c>
      <c r="AC1248">
        <v>-1.3013780362749361E-2</v>
      </c>
      <c r="AD1248" s="8">
        <v>-0.30176828086967933</v>
      </c>
      <c r="AE1248" s="5">
        <v>1.6067550698723787E-2</v>
      </c>
      <c r="AF1248" s="5">
        <v>7.9915618213427742E-2</v>
      </c>
      <c r="AG1248" s="5">
        <v>-5.594189570716257E-2</v>
      </c>
      <c r="AH1248" s="5">
        <v>-4.6089699830974551E-3</v>
      </c>
      <c r="AI1248" s="6">
        <v>0.16494642152821082</v>
      </c>
      <c r="AJ1248" s="6">
        <v>-0.25457408983651475</v>
      </c>
      <c r="AK1248" s="5">
        <v>0.5768437147499319</v>
      </c>
      <c r="AL1248" s="6">
        <v>0.14406064893369508</v>
      </c>
      <c r="AM1248" s="6">
        <v>0.16851706307948588</v>
      </c>
      <c r="AN1248" s="5">
        <v>-0.11700146329802819</v>
      </c>
      <c r="AO1248" s="6">
        <v>-0.12569339947021663</v>
      </c>
      <c r="AP1248" s="5">
        <v>0.15639186541758709</v>
      </c>
      <c r="AQ1248" s="5">
        <v>0.21930744266085567</v>
      </c>
      <c r="AR1248" s="6">
        <v>6.3716715627671228E-2</v>
      </c>
      <c r="AS1248" s="6">
        <v>-0.381565731985962</v>
      </c>
      <c r="AT1248" s="6">
        <v>0.12011945664423207</v>
      </c>
    </row>
    <row r="1249" spans="1:46" x14ac:dyDescent="0.25">
      <c r="A1249" t="s">
        <v>6820</v>
      </c>
      <c r="B1249" s="8">
        <v>0.17328785234544419</v>
      </c>
      <c r="C1249" s="8">
        <v>5.2048849695384813E-2</v>
      </c>
      <c r="D1249" s="27">
        <v>-0.12163284854171508</v>
      </c>
      <c r="E1249" s="8">
        <v>-0.20055009454750028</v>
      </c>
      <c r="F1249" s="25">
        <v>5.7560169403987338E-2</v>
      </c>
      <c r="G1249" s="25">
        <v>-4.1462371383082508E-2</v>
      </c>
      <c r="H1249" s="25">
        <v>0.31646362142279538</v>
      </c>
      <c r="I1249" s="8">
        <v>5.274576792521235E-2</v>
      </c>
      <c r="J1249" s="8">
        <v>5.8235441139714572E-2</v>
      </c>
      <c r="K1249" s="8">
        <v>-0.10349912717229881</v>
      </c>
      <c r="L1249" s="8">
        <v>2.2247870523661728E-3</v>
      </c>
      <c r="M1249" s="8">
        <v>-7.8276252550490977E-4</v>
      </c>
      <c r="N1249">
        <v>8.0756866504991143E-2</v>
      </c>
      <c r="O1249">
        <v>-0.12425234729610246</v>
      </c>
      <c r="P1249">
        <v>7.5122132540356379E-2</v>
      </c>
      <c r="Q1249">
        <v>0.3124808340999683</v>
      </c>
      <c r="R1249">
        <v>-2.9529928982077069E-2</v>
      </c>
      <c r="S1249">
        <v>0.13076664219285394</v>
      </c>
      <c r="T1249">
        <v>0.17491867800082628</v>
      </c>
      <c r="U1249">
        <v>7.5861135548487502E-2</v>
      </c>
      <c r="V1249">
        <v>-5.9286272940577533E-2</v>
      </c>
      <c r="W1249">
        <v>-0.10360569672365039</v>
      </c>
      <c r="X1249">
        <v>5.6572408031076549E-2</v>
      </c>
      <c r="Y1249">
        <v>5.510014904213234E-2</v>
      </c>
      <c r="Z1249">
        <v>-5.0475462362450485E-2</v>
      </c>
      <c r="AA1249">
        <v>2.8783272650146241E-2</v>
      </c>
      <c r="AB1249">
        <v>0.20508205625193043</v>
      </c>
      <c r="AC1249">
        <v>3.1369792295948162E-2</v>
      </c>
      <c r="AD1249" s="8">
        <v>0.36612997614153109</v>
      </c>
      <c r="AE1249" s="5">
        <v>-2.4817454162337826E-2</v>
      </c>
      <c r="AF1249" s="5">
        <v>-0.17362177588062433</v>
      </c>
      <c r="AG1249" s="5">
        <v>2.1555983792865163E-2</v>
      </c>
      <c r="AH1249" s="5">
        <v>2.4773719855686549E-2</v>
      </c>
      <c r="AI1249" s="6">
        <v>-0.13280932673202095</v>
      </c>
      <c r="AJ1249" s="6">
        <v>0.24985250332725117</v>
      </c>
      <c r="AK1249" s="5">
        <v>-0.38810343380068868</v>
      </c>
      <c r="AL1249" s="6">
        <v>-0.18702349994198386</v>
      </c>
      <c r="AM1249" s="6">
        <v>-0.13909226592706636</v>
      </c>
      <c r="AN1249" s="5">
        <v>8.3071870883160148E-2</v>
      </c>
      <c r="AO1249" s="6">
        <v>7.8242192592999471E-2</v>
      </c>
      <c r="AP1249" s="5">
        <v>-0.1599829376127645</v>
      </c>
      <c r="AQ1249" s="5">
        <v>-0.20869481923424305</v>
      </c>
      <c r="AR1249" s="6">
        <v>-4.609119033011877E-2</v>
      </c>
      <c r="AS1249" s="6">
        <v>0.37890960143514563</v>
      </c>
      <c r="AT1249" s="6">
        <v>-7.076591996253434E-2</v>
      </c>
    </row>
    <row r="1250" spans="1:46" x14ac:dyDescent="0.25">
      <c r="A1250" t="s">
        <v>6821</v>
      </c>
      <c r="B1250" s="8">
        <v>0.17862949380654847</v>
      </c>
      <c r="C1250" s="8">
        <v>9.8184118240483453E-2</v>
      </c>
      <c r="D1250" s="27">
        <v>-0.11693545536175143</v>
      </c>
      <c r="E1250" s="8">
        <v>-0.19690543111035397</v>
      </c>
      <c r="F1250" s="25">
        <v>4.5993668743429028E-2</v>
      </c>
      <c r="G1250" s="25">
        <v>-6.3403590162931511E-2</v>
      </c>
      <c r="H1250" s="25">
        <v>0.30912564653919872</v>
      </c>
      <c r="I1250" s="8">
        <v>2.2575157669536328E-2</v>
      </c>
      <c r="J1250" s="8">
        <v>5.4488058216683566E-2</v>
      </c>
      <c r="K1250" s="8">
        <v>-8.1549109326887304E-2</v>
      </c>
      <c r="L1250" s="8">
        <v>-6.9231593612683051E-3</v>
      </c>
      <c r="M1250" s="8">
        <v>-4.5021977553022507E-3</v>
      </c>
      <c r="N1250">
        <v>9.1616329446109201E-2</v>
      </c>
      <c r="O1250">
        <v>-0.13831353029329951</v>
      </c>
      <c r="P1250">
        <v>7.7190276806883951E-2</v>
      </c>
      <c r="Q1250">
        <v>0.30019770808541701</v>
      </c>
      <c r="R1250">
        <v>-4.3537878312616352E-2</v>
      </c>
      <c r="S1250">
        <v>0.15799578650227808</v>
      </c>
      <c r="T1250">
        <v>0.20071028037383143</v>
      </c>
      <c r="U1250">
        <v>5.3758075529176885E-2</v>
      </c>
      <c r="V1250">
        <v>-6.4169677308363648E-2</v>
      </c>
      <c r="W1250">
        <v>-0.12520290244557908</v>
      </c>
      <c r="X1250">
        <v>6.1456657424205918E-2</v>
      </c>
      <c r="Y1250">
        <v>8.1188778405586026E-2</v>
      </c>
      <c r="Z1250">
        <v>-5.3792348963606851E-2</v>
      </c>
      <c r="AA1250">
        <v>2.6240355445142471E-2</v>
      </c>
      <c r="AB1250">
        <v>0.21666472913276014</v>
      </c>
      <c r="AC1250">
        <v>5.7142857142862269E-3</v>
      </c>
      <c r="AD1250" s="8">
        <v>0.39021516081188135</v>
      </c>
      <c r="AE1250" s="5">
        <v>-3.1198330840091604E-2</v>
      </c>
      <c r="AF1250" s="5">
        <v>-0.16305887779644834</v>
      </c>
      <c r="AG1250" s="5">
        <v>3.5799604122585871E-2</v>
      </c>
      <c r="AH1250" s="5">
        <v>-2.5670013965551797E-2</v>
      </c>
      <c r="AI1250" s="6">
        <v>-0.15446468735942387</v>
      </c>
      <c r="AJ1250" s="6">
        <v>0.25635364970593977</v>
      </c>
      <c r="AK1250" s="5">
        <v>-0.39872994297486442</v>
      </c>
      <c r="AL1250" s="6">
        <v>-0.17429656194375998</v>
      </c>
      <c r="AM1250" s="6">
        <v>-0.16221378251511431</v>
      </c>
      <c r="AN1250" s="5">
        <v>9.8106754216848113E-2</v>
      </c>
      <c r="AO1250" s="6">
        <v>8.1340172013747214E-2</v>
      </c>
      <c r="AP1250" s="5">
        <v>-0.16408181122169996</v>
      </c>
      <c r="AQ1250" s="5">
        <v>-0.20087053805544897</v>
      </c>
      <c r="AR1250" s="6">
        <v>-7.5851893335630471E-2</v>
      </c>
      <c r="AS1250" s="6">
        <v>0.41122113214429601</v>
      </c>
      <c r="AT1250" s="6">
        <v>-7.4391384779872061E-2</v>
      </c>
    </row>
    <row r="1251" spans="1:46" x14ac:dyDescent="0.25">
      <c r="A1251" t="s">
        <v>6152</v>
      </c>
      <c r="B1251" s="8">
        <v>9.7004250279751902E-2</v>
      </c>
      <c r="C1251" s="8">
        <v>0.13124979698208628</v>
      </c>
      <c r="D1251" s="27">
        <v>-1.7994864291625889E-2</v>
      </c>
      <c r="E1251" s="8">
        <v>-0.17009730622446351</v>
      </c>
      <c r="F1251" s="25">
        <v>8.0783050057485539E-2</v>
      </c>
      <c r="G1251" s="25">
        <v>-2.0264714571981202E-2</v>
      </c>
      <c r="H1251" s="25">
        <v>0.32171854640731978</v>
      </c>
      <c r="I1251" s="8">
        <v>0.10238362299760917</v>
      </c>
      <c r="J1251" s="8">
        <v>7.635476537052277E-2</v>
      </c>
      <c r="K1251" s="8">
        <v>-9.3841959996092794E-2</v>
      </c>
      <c r="L1251" s="8">
        <v>8.212712722404425E-2</v>
      </c>
      <c r="M1251" s="8">
        <v>-0.10347845807494904</v>
      </c>
      <c r="N1251">
        <v>0.14506860202014504</v>
      </c>
      <c r="O1251">
        <v>-0.15831759918639932</v>
      </c>
      <c r="P1251">
        <v>8.3699546949687731E-2</v>
      </c>
      <c r="Q1251">
        <v>0.38574175640060515</v>
      </c>
      <c r="R1251">
        <v>1.2147997310695269E-2</v>
      </c>
      <c r="S1251">
        <v>9.8464259904915696E-2</v>
      </c>
      <c r="T1251">
        <v>5.830018239440915E-2</v>
      </c>
      <c r="U1251">
        <v>0.23670504427758088</v>
      </c>
      <c r="V1251">
        <v>3.1670508192505276E-2</v>
      </c>
      <c r="W1251">
        <v>-9.2995029862666834E-2</v>
      </c>
      <c r="X1251">
        <v>-4.0221111585080793E-2</v>
      </c>
      <c r="Y1251">
        <v>0.11167405636516348</v>
      </c>
      <c r="Z1251">
        <v>-6.123422698779879E-2</v>
      </c>
      <c r="AA1251">
        <v>2.7209606685871801E-2</v>
      </c>
      <c r="AB1251">
        <v>0.16996672557993509</v>
      </c>
      <c r="AC1251">
        <v>-2.8001596442411958E-2</v>
      </c>
      <c r="AD1251" s="8">
        <v>0.33140162465124057</v>
      </c>
      <c r="AE1251" s="5">
        <v>-3.9189812425447057E-2</v>
      </c>
      <c r="AF1251" s="5">
        <v>-0.15494874516220525</v>
      </c>
      <c r="AG1251" s="5">
        <v>4.5343559913247011E-2</v>
      </c>
      <c r="AH1251" s="5">
        <v>-3.6044768839841757E-2</v>
      </c>
      <c r="AI1251" s="6">
        <v>-0.14944044149665203</v>
      </c>
      <c r="AJ1251" s="6">
        <v>0.26612990700164008</v>
      </c>
      <c r="AK1251" s="5">
        <v>-0.40580268219318327</v>
      </c>
      <c r="AL1251" s="6">
        <v>-0.17601007747378439</v>
      </c>
      <c r="AM1251" s="6">
        <v>-0.15319699615582538</v>
      </c>
      <c r="AN1251" s="5">
        <v>8.4162502559883556E-2</v>
      </c>
      <c r="AO1251" s="6">
        <v>9.2706002290408707E-2</v>
      </c>
      <c r="AP1251" s="5">
        <v>-0.15811616401547257</v>
      </c>
      <c r="AQ1251" s="5">
        <v>-0.18551070267451231</v>
      </c>
      <c r="AR1251" s="6">
        <v>0</v>
      </c>
      <c r="AS1251" s="6">
        <v>0</v>
      </c>
      <c r="AT1251" s="6">
        <v>0</v>
      </c>
    </row>
    <row r="1252" spans="1:46" x14ac:dyDescent="0.25">
      <c r="A1252" t="s">
        <v>6153</v>
      </c>
      <c r="B1252" s="8">
        <v>0.12376184129957135</v>
      </c>
      <c r="C1252" s="8">
        <v>0.1248657883541433</v>
      </c>
      <c r="D1252" s="27">
        <v>-5.8306004142177903E-3</v>
      </c>
      <c r="E1252" s="8">
        <v>-0.20670666272564342</v>
      </c>
      <c r="F1252" s="25">
        <v>0.1023839088355214</v>
      </c>
      <c r="G1252" s="25">
        <v>-1.6527899672039936E-2</v>
      </c>
      <c r="H1252" s="25">
        <v>0.38879571275793956</v>
      </c>
      <c r="I1252" s="8">
        <v>0.10721604439298305</v>
      </c>
      <c r="J1252" s="8">
        <v>7.5897893945091832E-2</v>
      </c>
      <c r="K1252" s="8">
        <v>-0.10987994761045883</v>
      </c>
      <c r="L1252" s="8">
        <v>8.627805707324554E-2</v>
      </c>
      <c r="M1252" s="8">
        <v>-9.8656986700973115E-2</v>
      </c>
      <c r="N1252">
        <v>0.10795978120247862</v>
      </c>
      <c r="O1252">
        <v>-0.14605404441550074</v>
      </c>
      <c r="P1252">
        <v>0.13090003638547554</v>
      </c>
      <c r="Q1252">
        <v>0.45946551161555704</v>
      </c>
      <c r="R1252">
        <v>7.7369937910622966E-3</v>
      </c>
      <c r="S1252">
        <v>0.13317649465555159</v>
      </c>
      <c r="T1252">
        <v>9.6459184490906846E-2</v>
      </c>
      <c r="U1252">
        <v>0.27308700396724239</v>
      </c>
      <c r="V1252">
        <v>-1.0615004288380803E-2</v>
      </c>
      <c r="W1252">
        <v>-7.6452114920463665E-2</v>
      </c>
      <c r="X1252">
        <v>-2.8578929263302411E-2</v>
      </c>
      <c r="Y1252">
        <v>0.11413010590015182</v>
      </c>
      <c r="Z1252">
        <v>-7.6247973615071185E-2</v>
      </c>
      <c r="AA1252">
        <v>2.2637626479163009E-2</v>
      </c>
      <c r="AB1252">
        <v>0.21009972905977992</v>
      </c>
      <c r="AC1252">
        <v>1.3401411412815145E-2</v>
      </c>
      <c r="AD1252" s="8">
        <v>0.4000752482373926</v>
      </c>
      <c r="AE1252" s="5">
        <v>-2.2201250819750884E-2</v>
      </c>
      <c r="AF1252" s="5">
        <v>-0.17558087401429456</v>
      </c>
      <c r="AG1252" s="5">
        <v>3.1712991306476646E-2</v>
      </c>
      <c r="AH1252" s="5">
        <v>-2.9407104185923849E-2</v>
      </c>
      <c r="AI1252" s="6">
        <v>-0.16014195408672494</v>
      </c>
      <c r="AJ1252" s="6">
        <v>0.26808893639163522</v>
      </c>
      <c r="AK1252" s="5">
        <v>-0.39900774197910693</v>
      </c>
      <c r="AL1252" s="6">
        <v>-0.19388443378550557</v>
      </c>
      <c r="AM1252" s="6">
        <v>-0.16323365924574562</v>
      </c>
      <c r="AN1252" s="5">
        <v>0.14949571736580358</v>
      </c>
      <c r="AO1252" s="6">
        <v>6.7195859705563743E-2</v>
      </c>
      <c r="AP1252" s="5">
        <v>-0.21387572435481583</v>
      </c>
      <c r="AQ1252" s="5">
        <v>-0.18345596652764729</v>
      </c>
      <c r="AR1252" s="6">
        <v>-4.256123927050115E-2</v>
      </c>
      <c r="AS1252" s="6">
        <v>0.41824399700078563</v>
      </c>
      <c r="AT1252" s="6">
        <v>-9.7097157702384362E-2</v>
      </c>
    </row>
    <row r="1253" spans="1:46" x14ac:dyDescent="0.25">
      <c r="A1253" t="s">
        <v>6154</v>
      </c>
      <c r="B1253" s="8">
        <v>0</v>
      </c>
      <c r="C1253" s="8">
        <v>0</v>
      </c>
      <c r="D1253" s="27">
        <v>0</v>
      </c>
      <c r="E1253" s="8">
        <v>0</v>
      </c>
      <c r="F1253" s="25">
        <v>0</v>
      </c>
      <c r="G1253" s="25">
        <v>0</v>
      </c>
      <c r="H1253" s="25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-2.4019223372290566E-2</v>
      </c>
      <c r="AB1253">
        <v>0.202499400756873</v>
      </c>
      <c r="AC1253">
        <v>2.0481030023050906E-2</v>
      </c>
      <c r="AD1253" s="8">
        <v>0.36720072711057661</v>
      </c>
      <c r="AE1253" s="5">
        <v>-1.8970038547149293E-2</v>
      </c>
      <c r="AF1253" s="5">
        <v>-0.15842766186530099</v>
      </c>
      <c r="AG1253" s="5">
        <v>3.1751553602695548E-2</v>
      </c>
      <c r="AH1253" s="5">
        <v>1.7660958333672205E-2</v>
      </c>
      <c r="AI1253" s="6">
        <v>-0.14421743069675685</v>
      </c>
      <c r="AJ1253" s="6">
        <v>0.2664301921710075</v>
      </c>
      <c r="AK1253" s="5">
        <v>-0.39998401332209743</v>
      </c>
      <c r="AL1253" s="6">
        <v>-0.18852826619188112</v>
      </c>
      <c r="AM1253" s="6">
        <v>-0.14402202464907221</v>
      </c>
      <c r="AN1253" s="5">
        <v>6.8841205759041957E-2</v>
      </c>
      <c r="AO1253" s="6">
        <v>8.4363708263765824E-2</v>
      </c>
      <c r="AP1253" s="5">
        <v>-0.15946885269080735</v>
      </c>
      <c r="AQ1253" s="5">
        <v>-0.21908020428298836</v>
      </c>
      <c r="AR1253" s="6">
        <v>-6.4063023705011712E-2</v>
      </c>
      <c r="AS1253" s="6">
        <v>0.39473344593515214</v>
      </c>
      <c r="AT1253" s="6">
        <v>-8.1042349809602454E-2</v>
      </c>
    </row>
    <row r="1254" spans="1:46" x14ac:dyDescent="0.25">
      <c r="A1254" t="s">
        <v>6155</v>
      </c>
      <c r="B1254" s="8">
        <v>0</v>
      </c>
      <c r="C1254" s="8">
        <v>0</v>
      </c>
      <c r="D1254" s="27">
        <v>0</v>
      </c>
      <c r="E1254" s="8">
        <v>0</v>
      </c>
      <c r="F1254" s="25">
        <v>0</v>
      </c>
      <c r="G1254" s="25">
        <v>0</v>
      </c>
      <c r="H1254" s="25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-2.1847963963897876E-2</v>
      </c>
      <c r="AB1254">
        <v>0.21406617284781815</v>
      </c>
      <c r="AC1254">
        <v>-4.9094665714191077E-3</v>
      </c>
      <c r="AD1254" s="8">
        <v>0.39129667010518854</v>
      </c>
      <c r="AE1254" s="5">
        <v>-2.5382235687732679E-2</v>
      </c>
      <c r="AF1254" s="5">
        <v>-0.14766674735734797</v>
      </c>
      <c r="AG1254" s="5">
        <v>4.6140866085828458E-2</v>
      </c>
      <c r="AH1254" s="5">
        <v>-3.2435646638652949E-2</v>
      </c>
      <c r="AI1254" s="6">
        <v>-0.16559000319137529</v>
      </c>
      <c r="AJ1254" s="6">
        <v>0.27300686637579941</v>
      </c>
      <c r="AK1254" s="5">
        <v>-0.41040225242341799</v>
      </c>
      <c r="AL1254" s="6">
        <v>-0.1758254637433686</v>
      </c>
      <c r="AM1254" s="6">
        <v>-0.16700979444126707</v>
      </c>
      <c r="AN1254" s="5">
        <v>8.3674940057200997E-2</v>
      </c>
      <c r="AO1254" s="6">
        <v>8.7486334118912268E-2</v>
      </c>
      <c r="AP1254" s="5">
        <v>-0.16356852022823032</v>
      </c>
      <c r="AQ1254" s="5">
        <v>-0.21136330127822567</v>
      </c>
      <c r="AR1254" s="6">
        <v>-9.3259538342227444E-2</v>
      </c>
      <c r="AS1254" s="6">
        <v>0.42741546705058497</v>
      </c>
      <c r="AT1254" s="6">
        <v>-8.4633728992813517E-2</v>
      </c>
    </row>
    <row r="1255" spans="1:46" x14ac:dyDescent="0.25">
      <c r="A1255" t="s">
        <v>6156</v>
      </c>
      <c r="B1255" s="8">
        <v>0</v>
      </c>
      <c r="C1255" s="8">
        <v>0</v>
      </c>
      <c r="D1255" s="27">
        <v>0</v>
      </c>
      <c r="E1255" s="8">
        <v>0</v>
      </c>
      <c r="F1255" s="25">
        <v>0</v>
      </c>
      <c r="G1255" s="25">
        <v>0</v>
      </c>
      <c r="H1255" s="25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-9.7020097020096285E-3</v>
      </c>
      <c r="Z1255">
        <v>-8.4390862944162759E-2</v>
      </c>
      <c r="AA1255">
        <v>2.2049286640726473E-2</v>
      </c>
      <c r="AB1255">
        <v>0.20988622989407535</v>
      </c>
      <c r="AC1255">
        <v>2.3283821758330436E-2</v>
      </c>
      <c r="AD1255" s="8">
        <v>0.36717892425905507</v>
      </c>
      <c r="AE1255" s="5">
        <v>-1.9903173749327596E-2</v>
      </c>
      <c r="AF1255" s="5">
        <v>-0.14841960604672522</v>
      </c>
      <c r="AG1255" s="5">
        <v>3.2151300236406222E-2</v>
      </c>
      <c r="AH1255" s="5">
        <v>2.1739130434783593E-2</v>
      </c>
      <c r="AI1255" s="6">
        <v>-0.13929313929313902</v>
      </c>
      <c r="AJ1255" s="6">
        <v>0.26645602948920466</v>
      </c>
      <c r="AK1255" s="5">
        <v>-0.39387168847749765</v>
      </c>
      <c r="AL1255" s="6">
        <v>-0.18876229932677357</v>
      </c>
      <c r="AM1255" s="6">
        <v>-0.14177777777777767</v>
      </c>
      <c r="AN1255" s="5">
        <v>7.0918610185625619E-2</v>
      </c>
      <c r="AO1255" s="6">
        <v>8.8319088319088079E-2</v>
      </c>
      <c r="AP1255" s="5">
        <v>-0.1569868995633189</v>
      </c>
      <c r="AQ1255" s="5">
        <v>-0.21882995053726761</v>
      </c>
      <c r="AR1255" s="6">
        <v>-6.2220089571337067E-2</v>
      </c>
      <c r="AS1255" s="6">
        <v>0.38502436863092648</v>
      </c>
      <c r="AT1255" s="6">
        <v>-7.9526916802609926E-2</v>
      </c>
    </row>
    <row r="1256" spans="1:46" x14ac:dyDescent="0.25">
      <c r="A1256" t="s">
        <v>6157</v>
      </c>
      <c r="B1256" s="8">
        <v>0</v>
      </c>
      <c r="C1256" s="8">
        <v>0</v>
      </c>
      <c r="D1256" s="27">
        <v>0</v>
      </c>
      <c r="E1256" s="8">
        <v>0</v>
      </c>
      <c r="F1256" s="25">
        <v>0</v>
      </c>
      <c r="G1256" s="25">
        <v>0</v>
      </c>
      <c r="H1256" s="25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5.6444026340545239E-3</v>
      </c>
      <c r="Z1256">
        <v>-8.6377309840997119E-2</v>
      </c>
      <c r="AA1256">
        <v>1.9719544259422239E-2</v>
      </c>
      <c r="AB1256">
        <v>0.22162740899357547</v>
      </c>
      <c r="AC1256">
        <v>-2.1367521367524622E-3</v>
      </c>
      <c r="AD1256" s="8">
        <v>0.39078751857355098</v>
      </c>
      <c r="AE1256" s="5">
        <v>-2.6049204052098318E-2</v>
      </c>
      <c r="AF1256" s="5">
        <v>-0.13732833957553114</v>
      </c>
      <c r="AG1256" s="5">
        <v>4.6374918354016081E-2</v>
      </c>
      <c r="AH1256" s="5">
        <v>-2.855329949238572E-2</v>
      </c>
      <c r="AI1256" s="6">
        <v>-0.16080937167199161</v>
      </c>
      <c r="AJ1256" s="6">
        <v>0.27235772357723542</v>
      </c>
      <c r="AK1256" s="5">
        <v>-0.40411788453774722</v>
      </c>
      <c r="AL1256" s="6">
        <v>-0.17598137059214936</v>
      </c>
      <c r="AM1256" s="6">
        <v>-0.16500000000000026</v>
      </c>
      <c r="AN1256" s="5">
        <v>8.5972850678733392E-2</v>
      </c>
      <c r="AO1256" s="6">
        <v>9.117840684660905E-2</v>
      </c>
      <c r="AP1256" s="5">
        <v>-0.1610052471692901</v>
      </c>
      <c r="AQ1256" s="5">
        <v>-0.21093920244061903</v>
      </c>
      <c r="AR1256" s="6">
        <v>-9.1646872525732226E-2</v>
      </c>
      <c r="AS1256" s="6">
        <v>0.41750841750841672</v>
      </c>
      <c r="AT1256" s="6">
        <v>-8.3097504502186781E-2</v>
      </c>
    </row>
    <row r="1257" spans="1:46" x14ac:dyDescent="0.25">
      <c r="A1257" t="s">
        <v>6158</v>
      </c>
      <c r="B1257" s="8">
        <v>9.8747155072276049E-2</v>
      </c>
      <c r="C1257" s="8">
        <v>0.13527879272653531</v>
      </c>
      <c r="D1257" s="27">
        <v>-1.6353448076397714E-2</v>
      </c>
      <c r="E1257" s="8">
        <v>-0.16855331521632611</v>
      </c>
      <c r="F1257" s="25">
        <v>8.1985723201492222E-2</v>
      </c>
      <c r="G1257" s="25">
        <v>-1.8198346183742831E-2</v>
      </c>
      <c r="H1257" s="25">
        <v>0.32026530784784568</v>
      </c>
      <c r="I1257" s="8">
        <v>0.10154630383572405</v>
      </c>
      <c r="J1257" s="8">
        <v>7.6610251929298823E-2</v>
      </c>
      <c r="K1257" s="8">
        <v>-9.2352263806791957E-2</v>
      </c>
      <c r="L1257" s="8">
        <v>8.2287562682011872E-2</v>
      </c>
      <c r="M1257" s="8">
        <v>-0.10260194744175244</v>
      </c>
      <c r="N1257">
        <v>0.14706415603348177</v>
      </c>
      <c r="O1257">
        <v>-0.15753357381420618</v>
      </c>
      <c r="P1257">
        <v>8.4829486941671028E-2</v>
      </c>
      <c r="Q1257">
        <v>0.38603542944172786</v>
      </c>
      <c r="R1257">
        <v>1.4127922803007342E-2</v>
      </c>
      <c r="S1257">
        <v>0.10101198243101117</v>
      </c>
      <c r="T1257">
        <v>5.9484045127993213E-2</v>
      </c>
      <c r="U1257">
        <v>0.23541057254398678</v>
      </c>
      <c r="V1257">
        <v>3.2236791371192286E-2</v>
      </c>
      <c r="W1257">
        <v>-9.1971125918825725E-2</v>
      </c>
      <c r="X1257">
        <v>-3.9334893930740744E-2</v>
      </c>
      <c r="Y1257">
        <v>0.1137862618387786</v>
      </c>
      <c r="Z1257">
        <v>-6.0937837035660025E-2</v>
      </c>
      <c r="AA1257">
        <v>2.697074627623075E-2</v>
      </c>
      <c r="AB1257">
        <v>0.17570349390457163</v>
      </c>
      <c r="AC1257">
        <v>-2.6169033065413405E-2</v>
      </c>
      <c r="AD1257" s="8">
        <v>0.33454086986226783</v>
      </c>
      <c r="AE1257" s="5">
        <v>-3.8450864651058625E-2</v>
      </c>
      <c r="AF1257" s="5">
        <v>-0.15758455550772899</v>
      </c>
      <c r="AG1257" s="5">
        <v>4.6989866305106709E-2</v>
      </c>
      <c r="AH1257" s="5">
        <v>-3.5588381960423132E-2</v>
      </c>
      <c r="AI1257" s="6">
        <v>-0.14718982402368108</v>
      </c>
      <c r="AJ1257" s="6">
        <v>0.26853549730614668</v>
      </c>
      <c r="AK1257" s="5">
        <v>-0.40126666721022453</v>
      </c>
      <c r="AL1257" s="6">
        <v>-0.17025089840154839</v>
      </c>
      <c r="AM1257" s="6">
        <v>-0.15151327362066047</v>
      </c>
      <c r="AN1257" s="5">
        <v>8.5122056186749173E-2</v>
      </c>
      <c r="AO1257" s="6">
        <v>9.2439765468628643E-2</v>
      </c>
      <c r="AP1257" s="5">
        <v>-0.15850540134763524</v>
      </c>
      <c r="AQ1257" s="5">
        <v>-0.18955928073467909</v>
      </c>
      <c r="AR1257" s="6">
        <v>0</v>
      </c>
      <c r="AS1257" s="6">
        <v>0</v>
      </c>
      <c r="AT1257" s="6">
        <v>0</v>
      </c>
    </row>
    <row r="1258" spans="1:46" x14ac:dyDescent="0.25">
      <c r="A1258" t="s">
        <v>6159</v>
      </c>
      <c r="B1258" s="8">
        <v>9.3765019723824228E-2</v>
      </c>
      <c r="C1258" s="8">
        <v>8.7591232055914237E-2</v>
      </c>
      <c r="D1258" s="27">
        <v>-2.1600091438606528E-2</v>
      </c>
      <c r="E1258" s="8">
        <v>-0.17233020079169881</v>
      </c>
      <c r="F1258" s="25">
        <v>9.3964087786417183E-2</v>
      </c>
      <c r="G1258" s="25">
        <v>4.7588628043495618E-3</v>
      </c>
      <c r="H1258" s="25">
        <v>0.32766916418338154</v>
      </c>
      <c r="I1258" s="8">
        <v>0.13407035045304649</v>
      </c>
      <c r="J1258" s="8">
        <v>8.0435511216199629E-2</v>
      </c>
      <c r="K1258" s="8">
        <v>-0.11400322411870034</v>
      </c>
      <c r="L1258" s="8">
        <v>9.2222418865265832E-2</v>
      </c>
      <c r="M1258" s="8">
        <v>-9.9256372475670873E-2</v>
      </c>
      <c r="N1258">
        <v>0.13563065900169313</v>
      </c>
      <c r="O1258">
        <v>-0.14361850241861451</v>
      </c>
      <c r="P1258">
        <v>8.2792861853219435E-2</v>
      </c>
      <c r="Q1258">
        <v>0.39908606957188431</v>
      </c>
      <c r="R1258">
        <v>2.8509003863041782E-2</v>
      </c>
      <c r="S1258">
        <v>7.5124403814972984E-2</v>
      </c>
      <c r="T1258">
        <v>3.6683863527335214E-2</v>
      </c>
      <c r="U1258">
        <v>0.26131295613115069</v>
      </c>
      <c r="V1258">
        <v>3.7631741243658867E-2</v>
      </c>
      <c r="W1258">
        <v>-6.9554910278222692E-2</v>
      </c>
      <c r="X1258">
        <v>-4.37611682442135E-2</v>
      </c>
      <c r="Y1258">
        <v>8.6898454176670636E-2</v>
      </c>
      <c r="Z1258">
        <v>-5.9101699218111814E-2</v>
      </c>
      <c r="AA1258">
        <v>2.9515315150043797E-2</v>
      </c>
      <c r="AB1258">
        <v>0.16450041907752455</v>
      </c>
      <c r="AC1258">
        <v>-1.3223022932882245E-3</v>
      </c>
      <c r="AD1258" s="8">
        <v>0.31145576611005943</v>
      </c>
      <c r="AE1258" s="5">
        <v>-3.1984169140849894E-2</v>
      </c>
      <c r="AF1258" s="5">
        <v>-0.1681413498224863</v>
      </c>
      <c r="AG1258" s="5">
        <v>3.2545040046720208E-2</v>
      </c>
      <c r="AH1258" s="5">
        <v>1.4344306668349072E-2</v>
      </c>
      <c r="AI1258" s="6">
        <v>-0.12530668189684135</v>
      </c>
      <c r="AJ1258" s="6">
        <v>0.26198576399722517</v>
      </c>
      <c r="AK1258" s="5">
        <v>-0.39068876456874913</v>
      </c>
      <c r="AL1258" s="6">
        <v>-0.18303812742430137</v>
      </c>
      <c r="AM1258" s="6">
        <v>-0.1281183638869241</v>
      </c>
      <c r="AN1258" s="5">
        <v>7.0267212036729143E-2</v>
      </c>
      <c r="AO1258" s="6">
        <v>8.9322268914111769E-2</v>
      </c>
      <c r="AP1258" s="5">
        <v>-0.15439842650961011</v>
      </c>
      <c r="AQ1258" s="5">
        <v>-0.19322555181504686</v>
      </c>
      <c r="AR1258" s="6">
        <v>0</v>
      </c>
      <c r="AS1258" s="6">
        <v>0</v>
      </c>
      <c r="AT1258" s="6">
        <v>0</v>
      </c>
    </row>
    <row r="1259" spans="1:46" x14ac:dyDescent="0.25">
      <c r="A1259" t="s">
        <v>6160</v>
      </c>
      <c r="B1259" s="8">
        <v>0.10488824842601985</v>
      </c>
      <c r="C1259" s="8">
        <v>9.3291779026051014E-2</v>
      </c>
      <c r="D1259" s="27">
        <v>-2.6680190911562929E-2</v>
      </c>
      <c r="E1259" s="8">
        <v>-0.1770418857318915</v>
      </c>
      <c r="F1259" s="25">
        <v>9.8476796875204275E-2</v>
      </c>
      <c r="G1259" s="25">
        <v>-2.0380039771270564E-3</v>
      </c>
      <c r="H1259" s="25">
        <v>0.39881462536983237</v>
      </c>
      <c r="I1259" s="8">
        <v>0.13376727061924343</v>
      </c>
      <c r="J1259" s="8">
        <v>8.2602535364729057E-2</v>
      </c>
      <c r="K1259" s="8">
        <v>-0.12232906290607171</v>
      </c>
      <c r="L1259" s="8">
        <v>9.6862403267990338E-2</v>
      </c>
      <c r="M1259" s="8">
        <v>-0.11005170363591588</v>
      </c>
      <c r="N1259">
        <v>0.12897659591781951</v>
      </c>
      <c r="O1259">
        <v>-0.15253349777445546</v>
      </c>
      <c r="P1259">
        <v>0.13800559789707711</v>
      </c>
      <c r="Q1259">
        <v>0.47179555314954746</v>
      </c>
      <c r="R1259">
        <v>2.514491440575628E-2</v>
      </c>
      <c r="S1259">
        <v>8.5418609423915548E-2</v>
      </c>
      <c r="T1259">
        <v>6.7810939231621514E-2</v>
      </c>
      <c r="U1259">
        <v>0.30809648559333036</v>
      </c>
      <c r="V1259">
        <v>3.3054836794524478E-2</v>
      </c>
      <c r="W1259">
        <v>-8.1381415047842132E-2</v>
      </c>
      <c r="X1259">
        <v>-4.716958485255629E-2</v>
      </c>
      <c r="Y1259">
        <v>9.6535285836895524E-2</v>
      </c>
      <c r="Z1259">
        <v>-7.890774835942771E-2</v>
      </c>
      <c r="AA1259">
        <v>3.2041624671808266E-2</v>
      </c>
      <c r="AB1259">
        <v>0.20931548468359917</v>
      </c>
      <c r="AC1259">
        <v>3.2232192809380722E-2</v>
      </c>
      <c r="AD1259" s="8">
        <v>0.36876451957920686</v>
      </c>
      <c r="AE1259" s="5">
        <v>-2.6047322535556083E-2</v>
      </c>
      <c r="AF1259" s="5">
        <v>-0.17269960138921825</v>
      </c>
      <c r="AG1259" s="5">
        <v>2.9259331941115185E-2</v>
      </c>
      <c r="AH1259" s="5">
        <v>1.1953703106515334E-2</v>
      </c>
      <c r="AI1259" s="6">
        <v>-0.1330251581526507</v>
      </c>
      <c r="AJ1259" s="6">
        <v>0.25723031592279355</v>
      </c>
      <c r="AK1259" s="5">
        <v>-0.39331937730751632</v>
      </c>
      <c r="AL1259" s="6">
        <v>-0.18880078027039104</v>
      </c>
      <c r="AM1259" s="6">
        <v>-0.13766751522058307</v>
      </c>
      <c r="AN1259" s="5">
        <v>7.2461656338785652E-2</v>
      </c>
      <c r="AO1259" s="6">
        <v>8.4045189042574631E-2</v>
      </c>
      <c r="AP1259" s="5">
        <v>-0.15786811199663864</v>
      </c>
      <c r="AQ1259" s="5">
        <v>-0.21138578659268548</v>
      </c>
      <c r="AR1259" s="6">
        <v>-0.12413943231069735</v>
      </c>
      <c r="AS1259" s="6">
        <v>0</v>
      </c>
      <c r="AT1259" s="6">
        <v>0</v>
      </c>
    </row>
    <row r="1260" spans="1:46" x14ac:dyDescent="0.25">
      <c r="A1260" t="s">
        <v>6161</v>
      </c>
      <c r="B1260" s="8">
        <v>0.43533166172783266</v>
      </c>
      <c r="C1260" s="8">
        <v>-6.5163654960791684E-2</v>
      </c>
      <c r="D1260" s="27">
        <v>-0.17914990379569684</v>
      </c>
      <c r="E1260" s="8">
        <v>-0.33675570637199481</v>
      </c>
      <c r="F1260" s="25">
        <v>3.7437700871025825E-3</v>
      </c>
      <c r="G1260" s="25">
        <v>-5.4317602427085832E-2</v>
      </c>
      <c r="H1260" s="25">
        <v>0.43863458560183965</v>
      </c>
      <c r="I1260" s="8">
        <v>-3.008500206934217E-3</v>
      </c>
      <c r="J1260" s="8">
        <v>3.8208560568500749E-2</v>
      </c>
      <c r="K1260" s="8">
        <v>-0.25108605517531635</v>
      </c>
      <c r="L1260" s="8">
        <v>-2.4650225135503412E-2</v>
      </c>
      <c r="M1260" s="8">
        <v>-0.1057676738236345</v>
      </c>
      <c r="N1260">
        <v>0.27638731011677109</v>
      </c>
      <c r="O1260">
        <v>-0.16594363202804008</v>
      </c>
      <c r="P1260">
        <v>4.5531551881577537E-2</v>
      </c>
      <c r="Q1260">
        <v>0.50018475625692815</v>
      </c>
      <c r="R1260">
        <v>8.3608240864434524E-3</v>
      </c>
      <c r="S1260">
        <v>0.10030398176109423</v>
      </c>
      <c r="T1260">
        <v>0.10470909231499981</v>
      </c>
      <c r="U1260">
        <v>0.11010693088733059</v>
      </c>
      <c r="V1260">
        <v>1.2452666211434815E-2</v>
      </c>
      <c r="W1260">
        <v>-8.8733764764447498E-2</v>
      </c>
      <c r="X1260">
        <v>-4.2310901151766944E-2</v>
      </c>
      <c r="Y1260">
        <v>8.0166886925370218E-3</v>
      </c>
      <c r="Z1260">
        <v>-1.4530346898577684E-2</v>
      </c>
      <c r="AA1260">
        <v>3.9995074773887307E-2</v>
      </c>
      <c r="AB1260">
        <v>0.11632324090619428</v>
      </c>
      <c r="AC1260">
        <v>4.6227660770547851E-2</v>
      </c>
      <c r="AD1260" s="8">
        <v>0.30217395005192249</v>
      </c>
      <c r="AE1260" s="5">
        <v>-6.7706762740648241E-2</v>
      </c>
      <c r="AF1260" s="5">
        <v>-0.18471312854222199</v>
      </c>
      <c r="AG1260" s="5">
        <v>0.1515205697852875</v>
      </c>
      <c r="AH1260" s="5">
        <v>-0.10706492815327273</v>
      </c>
      <c r="AI1260" s="6">
        <v>-6.5882850076434685E-2</v>
      </c>
      <c r="AJ1260" s="6">
        <v>0.69071233452405889</v>
      </c>
      <c r="AK1260" s="5">
        <v>-0.46823250720718701</v>
      </c>
      <c r="AL1260" s="6">
        <v>-0.31968041840558892</v>
      </c>
      <c r="AM1260" s="6">
        <v>-0.12688498911485158</v>
      </c>
      <c r="AN1260" s="5">
        <v>0.14657088064290247</v>
      </c>
      <c r="AO1260" s="6">
        <v>4.9133732534929919E-2</v>
      </c>
      <c r="AP1260" s="5">
        <v>-0.26130599919790487</v>
      </c>
      <c r="AQ1260" s="5">
        <v>-0.2256514710046309</v>
      </c>
      <c r="AR1260" s="6">
        <v>9.1734931469284575E-2</v>
      </c>
      <c r="AS1260" s="6">
        <v>0.43042470491744766</v>
      </c>
      <c r="AT1260" s="6">
        <v>-0.11486017296887807</v>
      </c>
    </row>
    <row r="1261" spans="1:46" x14ac:dyDescent="0.25">
      <c r="A1261" t="s">
        <v>6162</v>
      </c>
      <c r="B1261" s="8">
        <v>0.44189784871965609</v>
      </c>
      <c r="C1261" s="8">
        <v>-2.4178921568627776E-2</v>
      </c>
      <c r="D1261" s="27">
        <v>-0.17473224308989987</v>
      </c>
      <c r="E1261" s="8">
        <v>-0.3337308967413275</v>
      </c>
      <c r="F1261" s="25">
        <v>-7.231494798809357E-3</v>
      </c>
      <c r="G1261" s="25">
        <v>-7.5941151016876263E-2</v>
      </c>
      <c r="H1261" s="25">
        <v>0.43062885370577675</v>
      </c>
      <c r="I1261" s="8">
        <v>-3.1576954845814575E-2</v>
      </c>
      <c r="J1261" s="8">
        <v>3.4518362914567557E-2</v>
      </c>
      <c r="K1261" s="8">
        <v>-0.23274031073928658</v>
      </c>
      <c r="L1261" s="8">
        <v>-3.3549383530902865E-2</v>
      </c>
      <c r="M1261" s="8">
        <v>-0.10910138655313939</v>
      </c>
      <c r="N1261">
        <v>0.28921773013622776</v>
      </c>
      <c r="O1261">
        <v>-0.1793313259008561</v>
      </c>
      <c r="P1261">
        <v>4.7549530761209713E-2</v>
      </c>
      <c r="Q1261">
        <v>0.48613048194638231</v>
      </c>
      <c r="R1261">
        <v>-6.1796130522662196E-3</v>
      </c>
      <c r="S1261">
        <v>0.12681403067311647</v>
      </c>
      <c r="T1261">
        <v>0.12896431807606579</v>
      </c>
      <c r="U1261">
        <v>8.7328744324764118E-2</v>
      </c>
      <c r="V1261">
        <v>7.2012873809841338E-3</v>
      </c>
      <c r="W1261">
        <v>-0.11067382230172917</v>
      </c>
      <c r="X1261">
        <v>-3.7865748709122071E-2</v>
      </c>
      <c r="Y1261">
        <v>3.2950100746711231E-2</v>
      </c>
      <c r="Z1261">
        <v>-1.644886396754508E-2</v>
      </c>
      <c r="AA1261">
        <v>3.7443308943581055E-2</v>
      </c>
      <c r="AB1261">
        <v>0.12708214061775824</v>
      </c>
      <c r="AC1261">
        <v>2.0206093813013748E-2</v>
      </c>
      <c r="AD1261" s="8">
        <v>0.3251451211646561</v>
      </c>
      <c r="AE1261" s="5">
        <v>-7.3865478811462437E-2</v>
      </c>
      <c r="AF1261" s="5">
        <v>-0.17429292146390296</v>
      </c>
      <c r="AG1261" s="5">
        <v>0.16760180995475138</v>
      </c>
      <c r="AH1261" s="5">
        <v>-0.15103300878651127</v>
      </c>
      <c r="AI1261" s="6">
        <v>-8.920074302145109E-2</v>
      </c>
      <c r="AJ1261" s="6">
        <v>0.6994897076630342</v>
      </c>
      <c r="AK1261" s="5">
        <v>-0.47740601376317859</v>
      </c>
      <c r="AL1261" s="6">
        <v>-0.30902205738824939</v>
      </c>
      <c r="AM1261" s="6">
        <v>-0.15033004942448669</v>
      </c>
      <c r="AN1261" s="5">
        <v>0.16247773141971367</v>
      </c>
      <c r="AO1261" s="6">
        <v>5.2158813362652712E-2</v>
      </c>
      <c r="AP1261" s="5">
        <v>-0.26490745656154757</v>
      </c>
      <c r="AQ1261" s="5">
        <v>-0.21803841453744943</v>
      </c>
      <c r="AR1261" s="6">
        <v>5.7679595078586443E-2</v>
      </c>
      <c r="AS1261" s="6">
        <v>0.46394060635823942</v>
      </c>
      <c r="AT1261" s="6">
        <v>-0.11832051347358785</v>
      </c>
    </row>
    <row r="1262" spans="1:46" x14ac:dyDescent="0.25">
      <c r="A1262" t="s">
        <v>6163</v>
      </c>
      <c r="B1262" s="8">
        <v>0.43837218932460997</v>
      </c>
      <c r="C1262" s="8">
        <v>-7.0271518908149311E-2</v>
      </c>
      <c r="D1262" s="27">
        <v>-0.1747853506270699</v>
      </c>
      <c r="E1262" s="8">
        <v>-0.3360596951959085</v>
      </c>
      <c r="F1262" s="25">
        <v>1.9232191730156334E-3</v>
      </c>
      <c r="G1262" s="25">
        <v>-5.4157109088819322E-2</v>
      </c>
      <c r="H1262" s="25">
        <v>0.43327955083169911</v>
      </c>
      <c r="I1262" s="8">
        <v>1.3548368399700639E-3</v>
      </c>
      <c r="J1262" s="8">
        <v>3.477126535018682E-2</v>
      </c>
      <c r="K1262" s="8">
        <v>-0.25428106603156519</v>
      </c>
      <c r="L1262" s="8">
        <v>-1.8028799964864284E-2</v>
      </c>
      <c r="M1262" s="8">
        <v>-0.10485967438363342</v>
      </c>
      <c r="N1262">
        <v>0.26822807925062153</v>
      </c>
      <c r="O1262">
        <v>-0.16024409774377046</v>
      </c>
      <c r="P1262">
        <v>4.5841178788806891E-2</v>
      </c>
      <c r="Q1262">
        <v>0.49398142090802022</v>
      </c>
      <c r="R1262">
        <v>1.3610065812376115E-2</v>
      </c>
      <c r="S1262">
        <v>0.10206169557790434</v>
      </c>
      <c r="T1262">
        <v>0.10448258119192499</v>
      </c>
      <c r="U1262">
        <v>0.10849288717902805</v>
      </c>
      <c r="V1262">
        <v>9.7569789502209847E-3</v>
      </c>
      <c r="W1262">
        <v>-8.9224186697110852E-2</v>
      </c>
      <c r="X1262">
        <v>-3.9144957900146493E-2</v>
      </c>
      <c r="Y1262">
        <v>3.4211596243665099E-3</v>
      </c>
      <c r="Z1262">
        <v>-1.6002654098728253E-2</v>
      </c>
      <c r="AA1262">
        <v>4.0267570749928927E-2</v>
      </c>
      <c r="AB1262">
        <v>0.10836596012780664</v>
      </c>
      <c r="AC1262">
        <v>4.8271632602516767E-2</v>
      </c>
      <c r="AD1262" s="8">
        <v>0.30560174919931016</v>
      </c>
      <c r="AE1262" s="5">
        <v>-6.8983313263375035E-2</v>
      </c>
      <c r="AF1262" s="5">
        <v>-0.19055907540207506</v>
      </c>
      <c r="AG1262" s="5">
        <v>0.13742311854921785</v>
      </c>
      <c r="AH1262" s="5">
        <v>-9.137134976314687E-2</v>
      </c>
      <c r="AI1262" s="6">
        <v>-6.4204430678068913E-2</v>
      </c>
      <c r="AJ1262" s="6">
        <v>0.68321432619290512</v>
      </c>
      <c r="AK1262" s="5">
        <v>-0.46609784877915961</v>
      </c>
      <c r="AL1262" s="6">
        <v>-0.31894331224628569</v>
      </c>
      <c r="AM1262" s="6">
        <v>-0.12999802797879811</v>
      </c>
      <c r="AN1262" s="5">
        <v>0.15142361732285625</v>
      </c>
      <c r="AO1262" s="6">
        <v>4.8865858851208088E-2</v>
      </c>
      <c r="AP1262" s="5">
        <v>-0.26282944787887175</v>
      </c>
      <c r="AQ1262" s="5">
        <v>-0.22387110626630979</v>
      </c>
      <c r="AR1262" s="6">
        <v>9.4864376130198602E-2</v>
      </c>
      <c r="AS1262" s="6">
        <v>0.41625103241627004</v>
      </c>
      <c r="AT1262" s="6">
        <v>-0.1127452651192381</v>
      </c>
    </row>
    <row r="1263" spans="1:46" x14ac:dyDescent="0.25">
      <c r="A1263" t="s">
        <v>6164</v>
      </c>
      <c r="B1263" s="8">
        <v>0.43907757419025151</v>
      </c>
      <c r="C1263" s="8">
        <v>-2.2798220100356592E-2</v>
      </c>
      <c r="D1263" s="27">
        <v>-0.17692336786076013</v>
      </c>
      <c r="E1263" s="8">
        <v>-0.33262127801035546</v>
      </c>
      <c r="F1263" s="25">
        <v>-9.1385490938311609E-3</v>
      </c>
      <c r="G1263" s="25">
        <v>-7.6505203795928955E-2</v>
      </c>
      <c r="H1263" s="25">
        <v>0.43029956584663043</v>
      </c>
      <c r="I1263" s="8">
        <v>-3.2417516449476214E-2</v>
      </c>
      <c r="J1263" s="8">
        <v>3.3207691815846152E-2</v>
      </c>
      <c r="K1263" s="8">
        <v>-0.23300895126161258</v>
      </c>
      <c r="L1263" s="8">
        <v>-3.2596893615704392E-2</v>
      </c>
      <c r="M1263" s="8">
        <v>-0.10872835182551155</v>
      </c>
      <c r="N1263">
        <v>0.29132937232564848</v>
      </c>
      <c r="O1263">
        <v>-0.18118813287416946</v>
      </c>
      <c r="P1263">
        <v>4.7552338060973032E-2</v>
      </c>
      <c r="Q1263">
        <v>0.48511937987677434</v>
      </c>
      <c r="R1263">
        <v>-9.3331251204537002E-3</v>
      </c>
      <c r="S1263">
        <v>0.12607526147757175</v>
      </c>
      <c r="T1263">
        <v>0.12757869230193797</v>
      </c>
      <c r="U1263">
        <v>8.6715798169360037E-2</v>
      </c>
      <c r="V1263">
        <v>3.7707840348568666E-3</v>
      </c>
      <c r="W1263">
        <v>-0.10824183780879715</v>
      </c>
      <c r="X1263">
        <v>-3.8328596803333781E-2</v>
      </c>
      <c r="Y1263">
        <v>3.2395689889475721E-2</v>
      </c>
      <c r="Z1263">
        <v>-1.6709453772848826E-2</v>
      </c>
      <c r="AA1263">
        <v>3.384388281572126E-2</v>
      </c>
      <c r="AB1263">
        <v>0.12187903330426031</v>
      </c>
      <c r="AC1263">
        <v>2.3825421803823854E-2</v>
      </c>
      <c r="AD1263" s="8">
        <v>0.32505824879868372</v>
      </c>
      <c r="AE1263" s="5">
        <v>-7.718347540249737E-2</v>
      </c>
      <c r="AF1263" s="5">
        <v>-0.17288563705449411</v>
      </c>
      <c r="AG1263" s="5">
        <v>0.16521281982575475</v>
      </c>
      <c r="AH1263" s="5">
        <v>-0.15046036416933606</v>
      </c>
      <c r="AI1263" s="6">
        <v>-8.7719076695418119E-2</v>
      </c>
      <c r="AJ1263" s="6">
        <v>0.69145895629961518</v>
      </c>
      <c r="AK1263" s="5">
        <v>-0.47388775796318716</v>
      </c>
      <c r="AL1263" s="6">
        <v>-0.30813161657771826</v>
      </c>
      <c r="AM1263" s="6">
        <v>-0.15218015005525609</v>
      </c>
      <c r="AN1263" s="5">
        <v>0.15850959361104633</v>
      </c>
      <c r="AO1263" s="6">
        <v>5.3343211387200329E-2</v>
      </c>
      <c r="AP1263" s="5">
        <v>-0.26369954163178244</v>
      </c>
      <c r="AQ1263" s="5">
        <v>-0.2177377140699458</v>
      </c>
      <c r="AR1263" s="6">
        <v>5.533103089014979E-2</v>
      </c>
      <c r="AS1263" s="6">
        <v>0.46911307642931277</v>
      </c>
      <c r="AT1263" s="6">
        <v>-0.12518311941868421</v>
      </c>
    </row>
    <row r="1264" spans="1:46" x14ac:dyDescent="0.25">
      <c r="A1264" t="s">
        <v>6165</v>
      </c>
      <c r="B1264" s="8">
        <v>0.43251794056080772</v>
      </c>
      <c r="C1264" s="8">
        <v>-6.3871302535873031E-2</v>
      </c>
      <c r="D1264" s="27">
        <v>-0.18132799161507263</v>
      </c>
      <c r="E1264" s="8">
        <v>-0.33567569491112348</v>
      </c>
      <c r="F1264" s="25">
        <v>1.7896880970562634E-3</v>
      </c>
      <c r="G1264" s="25">
        <v>-5.4903924478137411E-2</v>
      </c>
      <c r="H1264" s="25">
        <v>0.43826859843409904</v>
      </c>
      <c r="I1264" s="8">
        <v>-3.9087867853960789E-3</v>
      </c>
      <c r="J1264" s="8">
        <v>3.6855880119852413E-2</v>
      </c>
      <c r="K1264" s="8">
        <v>-0.25136470225393881</v>
      </c>
      <c r="L1264" s="8">
        <v>-2.3720122290800005E-2</v>
      </c>
      <c r="M1264" s="8">
        <v>-0.10542019951973114</v>
      </c>
      <c r="N1264">
        <v>0.27842989680428576</v>
      </c>
      <c r="O1264">
        <v>-0.16786327062935247</v>
      </c>
      <c r="P1264">
        <v>4.5520008600438144E-2</v>
      </c>
      <c r="Q1264">
        <v>0.49909966071465295</v>
      </c>
      <c r="R1264">
        <v>5.1392947231989616E-3</v>
      </c>
      <c r="S1264">
        <v>9.9576992899897299E-2</v>
      </c>
      <c r="T1264">
        <v>0.10331799500318306</v>
      </c>
      <c r="U1264">
        <v>0.10948057569093139</v>
      </c>
      <c r="V1264">
        <v>8.9987461032057237E-3</v>
      </c>
      <c r="W1264">
        <v>-8.6228406123314949E-2</v>
      </c>
      <c r="X1264">
        <v>-4.2736573935916344E-2</v>
      </c>
      <c r="Y1264">
        <v>7.5056850755934601E-3</v>
      </c>
      <c r="Z1264">
        <v>-1.4774629970143893E-2</v>
      </c>
      <c r="AA1264">
        <v>3.641950711590547E-2</v>
      </c>
      <c r="AB1264">
        <v>0.11121660087629204</v>
      </c>
      <c r="AC1264">
        <v>4.9971745433058157E-2</v>
      </c>
      <c r="AD1264" s="8">
        <v>0.30214177380932128</v>
      </c>
      <c r="AE1264" s="5">
        <v>-7.1096434256534002E-2</v>
      </c>
      <c r="AF1264" s="5">
        <v>-0.18331096947034808</v>
      </c>
      <c r="AG1264" s="5">
        <v>0.14920951041785613</v>
      </c>
      <c r="AH1264" s="5">
        <v>-0.10645682709487247</v>
      </c>
      <c r="AI1264" s="6">
        <v>-6.426858784778966E-2</v>
      </c>
      <c r="AJ1264" s="6">
        <v>0.68307388420843784</v>
      </c>
      <c r="AK1264" s="5">
        <v>-0.46451914762552426</v>
      </c>
      <c r="AL1264" s="6">
        <v>-0.31880527290294924</v>
      </c>
      <c r="AM1264" s="6">
        <v>-0.12878131660721059</v>
      </c>
      <c r="AN1264" s="5">
        <v>0.14264560450683939</v>
      </c>
      <c r="AO1264" s="6">
        <v>5.0324063541471675E-2</v>
      </c>
      <c r="AP1264" s="5">
        <v>-0.26009320382300916</v>
      </c>
      <c r="AQ1264" s="5">
        <v>-0.22537977054182667</v>
      </c>
      <c r="AR1264" s="6">
        <v>8.930350162423828E-2</v>
      </c>
      <c r="AS1264" s="6">
        <v>0.43547186879081279</v>
      </c>
      <c r="AT1264" s="6">
        <v>-0.12175704001666487</v>
      </c>
    </row>
    <row r="1265" spans="1:46" x14ac:dyDescent="0.25">
      <c r="A1265" t="s">
        <v>6166</v>
      </c>
      <c r="B1265" s="8">
        <v>0.44492493006793388</v>
      </c>
      <c r="C1265" s="8">
        <v>-2.9515644261001395E-2</v>
      </c>
      <c r="D1265" s="27">
        <v>-0.17035530428387591</v>
      </c>
      <c r="E1265" s="8">
        <v>-0.33303698707828144</v>
      </c>
      <c r="F1265" s="25">
        <v>-9.037883160676552E-3</v>
      </c>
      <c r="G1265" s="25">
        <v>-7.5806496897548814E-2</v>
      </c>
      <c r="H1265" s="25">
        <v>0.42528585100488603</v>
      </c>
      <c r="I1265" s="8">
        <v>-2.7338199990201373E-2</v>
      </c>
      <c r="J1265" s="8">
        <v>3.1098133909897907E-2</v>
      </c>
      <c r="K1265" s="8">
        <v>-0.23601741358815609</v>
      </c>
      <c r="L1265" s="8">
        <v>-2.6992519602246912E-2</v>
      </c>
      <c r="M1265" s="8">
        <v>-0.1081968091519202</v>
      </c>
      <c r="N1265">
        <v>0.28097946856794809</v>
      </c>
      <c r="O1265">
        <v>-0.17372286577152629</v>
      </c>
      <c r="P1265">
        <v>4.7846854409175466E-2</v>
      </c>
      <c r="Q1265">
        <v>0.48000703629187402</v>
      </c>
      <c r="R1265">
        <v>-1.0214168039538452E-3</v>
      </c>
      <c r="S1265">
        <v>0.12858842778521518</v>
      </c>
      <c r="T1265">
        <v>0.12874611746928966</v>
      </c>
      <c r="U1265">
        <v>8.5703001579778393E-2</v>
      </c>
      <c r="V1265">
        <v>4.516601562500222E-3</v>
      </c>
      <c r="W1265">
        <v>-0.11117138865908072</v>
      </c>
      <c r="X1265">
        <v>-3.4680945772564087E-2</v>
      </c>
      <c r="Y1265">
        <v>2.8215276095092223E-2</v>
      </c>
      <c r="Z1265">
        <v>-1.791356539442901E-2</v>
      </c>
      <c r="AA1265">
        <v>3.7684857464263422E-2</v>
      </c>
      <c r="AB1265">
        <v>0.11901874395541912</v>
      </c>
      <c r="AC1265">
        <v>2.2204437749112849E-2</v>
      </c>
      <c r="AD1265" s="8">
        <v>0.32862146609957432</v>
      </c>
      <c r="AE1265" s="5">
        <v>-7.5089667939372551E-2</v>
      </c>
      <c r="AF1265" s="5">
        <v>-0.18020140063550238</v>
      </c>
      <c r="AG1265" s="5">
        <v>0.15329358785028013</v>
      </c>
      <c r="AH1265" s="5">
        <v>-0.13610017325563084</v>
      </c>
      <c r="AI1265" s="6">
        <v>-8.7577604046906843E-2</v>
      </c>
      <c r="AJ1265" s="6">
        <v>0.69192987575072307</v>
      </c>
      <c r="AK1265" s="5">
        <v>-0.47536069191616392</v>
      </c>
      <c r="AL1265" s="6">
        <v>-0.30828215445432738</v>
      </c>
      <c r="AM1265" s="6">
        <v>-0.15336515834061737</v>
      </c>
      <c r="AN1265" s="5">
        <v>0.16740506881094008</v>
      </c>
      <c r="AO1265" s="6">
        <v>5.1887052088875452E-2</v>
      </c>
      <c r="AP1265" s="5">
        <v>-0.26642215417746262</v>
      </c>
      <c r="AQ1265" s="5">
        <v>-0.21620495400455741</v>
      </c>
      <c r="AR1265" s="6">
        <v>6.07106689867003E-2</v>
      </c>
      <c r="AS1265" s="6">
        <v>0.44943719994809839</v>
      </c>
      <c r="AT1265" s="6">
        <v>-0.11621406609473461</v>
      </c>
    </row>
    <row r="1266" spans="1:46" x14ac:dyDescent="0.25">
      <c r="A1266" t="s">
        <v>6167</v>
      </c>
      <c r="B1266" s="8">
        <v>0.43732602553727196</v>
      </c>
      <c r="C1266" s="8">
        <v>-2.2736819121389362E-2</v>
      </c>
      <c r="D1266" s="27">
        <v>-0.18100002989333264</v>
      </c>
      <c r="E1266" s="8">
        <v>-0.33664936268577528</v>
      </c>
      <c r="F1266" s="25">
        <v>-9.1978577471609757E-3</v>
      </c>
      <c r="G1266" s="25">
        <v>-8.1884556942725228E-2</v>
      </c>
      <c r="H1266" s="25">
        <v>0.43032723457491828</v>
      </c>
      <c r="I1266" s="8">
        <v>-3.2521106961089563E-2</v>
      </c>
      <c r="J1266" s="8">
        <v>3.2733370439488318E-2</v>
      </c>
      <c r="K1266" s="8">
        <v>-0.23335608222910775</v>
      </c>
      <c r="L1266" s="8">
        <v>-3.3328888123635325E-2</v>
      </c>
      <c r="M1266" s="8">
        <v>-0.10979457406386861</v>
      </c>
      <c r="N1266">
        <v>0.28838358198251335</v>
      </c>
      <c r="O1266">
        <v>-0.1833813737901534</v>
      </c>
      <c r="P1266">
        <v>4.6477096492536507E-2</v>
      </c>
      <c r="Q1266">
        <v>0.48401957505104454</v>
      </c>
      <c r="R1266">
        <v>-1.061879548446043E-2</v>
      </c>
      <c r="S1266">
        <v>0.12312899883089123</v>
      </c>
      <c r="T1266">
        <v>0.12735710610250983</v>
      </c>
      <c r="U1266">
        <v>8.5428241988402709E-2</v>
      </c>
      <c r="V1266">
        <v>3.6080620837901645E-3</v>
      </c>
      <c r="W1266">
        <v>-0.10974840068678937</v>
      </c>
      <c r="X1266">
        <v>-3.9539089409978967E-2</v>
      </c>
      <c r="Y1266">
        <v>3.2269841731086712E-2</v>
      </c>
      <c r="Z1266">
        <v>-1.7265534822940576E-2</v>
      </c>
      <c r="AA1266">
        <v>3.2107018222662376E-2</v>
      </c>
      <c r="AB1266">
        <v>0.11690477555409529</v>
      </c>
      <c r="AC1266">
        <v>2.2530965701574424E-2</v>
      </c>
      <c r="AD1266" s="8">
        <v>0.32137851985949339</v>
      </c>
      <c r="AE1266" s="5">
        <v>-7.8292164580774815E-2</v>
      </c>
      <c r="AF1266" s="5">
        <v>-0.16856069407119145</v>
      </c>
      <c r="AG1266" s="5">
        <v>0.16304932264593752</v>
      </c>
      <c r="AH1266" s="5">
        <v>-0.15096532972555865</v>
      </c>
      <c r="AI1266" s="6">
        <v>-9.0444840352112865E-2</v>
      </c>
      <c r="AJ1266" s="6">
        <v>0.68194091696638126</v>
      </c>
      <c r="AK1266" s="5">
        <v>-0.48049177206386118</v>
      </c>
      <c r="AL1266" s="6">
        <v>-0.31396927733113578</v>
      </c>
      <c r="AM1266" s="6">
        <v>-0.1540162942989538</v>
      </c>
      <c r="AN1266" s="5">
        <v>0.15702247197401409</v>
      </c>
      <c r="AO1266" s="6">
        <v>5.1788041106533012E-2</v>
      </c>
      <c r="AP1266" s="5">
        <v>-0.26374110451894162</v>
      </c>
      <c r="AQ1266" s="5">
        <v>-0.21902986943522529</v>
      </c>
      <c r="AR1266" s="6">
        <v>5.5516758640134833E-2</v>
      </c>
      <c r="AS1266" s="6">
        <v>0.46735492137503187</v>
      </c>
      <c r="AT1266" s="6">
        <v>-0.12855615814852983</v>
      </c>
    </row>
    <row r="1267" spans="1:46" x14ac:dyDescent="0.25">
      <c r="A1267" t="s">
        <v>6168</v>
      </c>
      <c r="B1267" s="8">
        <v>0.4650906148073668</v>
      </c>
      <c r="C1267" s="8">
        <v>-8.1474974095598229E-2</v>
      </c>
      <c r="D1267" s="27">
        <v>-0.17165327884911441</v>
      </c>
      <c r="E1267" s="8">
        <v>-0.35337198289123628</v>
      </c>
      <c r="F1267" s="25">
        <v>-2.1490488803270758E-3</v>
      </c>
      <c r="G1267" s="25">
        <v>-5.0031738043907148E-2</v>
      </c>
      <c r="H1267" s="25">
        <v>0.4193822075782534</v>
      </c>
      <c r="I1267" s="8">
        <v>1.0824313072440139E-2</v>
      </c>
      <c r="J1267" s="8">
        <v>4.5602549145931981E-2</v>
      </c>
      <c r="K1267" s="8">
        <v>-0.26736828677127211</v>
      </c>
      <c r="L1267" s="8">
        <v>-2.2196720698021033E-2</v>
      </c>
      <c r="M1267" s="8">
        <v>-9.1440195833994653E-2</v>
      </c>
      <c r="N1267">
        <v>0.24563087608345846</v>
      </c>
      <c r="O1267">
        <v>-0.15069478580934426</v>
      </c>
      <c r="P1267">
        <v>2.7952032931142679E-2</v>
      </c>
      <c r="Q1267">
        <v>0.52157973202314123</v>
      </c>
      <c r="R1267">
        <v>-5.6685219888302774E-3</v>
      </c>
      <c r="S1267">
        <v>0.1251809579757881</v>
      </c>
      <c r="T1267">
        <v>0.10629359267468974</v>
      </c>
      <c r="U1267">
        <v>0.100065109984808</v>
      </c>
      <c r="V1267">
        <v>-2.1168913937242517E-2</v>
      </c>
      <c r="W1267">
        <v>-6.222680557345972E-2</v>
      </c>
      <c r="X1267">
        <v>-9.4832228908570126E-4</v>
      </c>
      <c r="Y1267">
        <v>-3.2519680579940369E-2</v>
      </c>
      <c r="Z1267">
        <v>-1.737417358591431E-2</v>
      </c>
      <c r="AA1267">
        <v>3.0828715336338686E-2</v>
      </c>
      <c r="AB1267">
        <v>0.11177866217664212</v>
      </c>
      <c r="AC1267">
        <v>5.2083473126216084E-2</v>
      </c>
      <c r="AD1267" s="8">
        <v>0.30884212745029216</v>
      </c>
      <c r="AE1267" s="5">
        <v>-5.9628026824353753E-2</v>
      </c>
      <c r="AF1267" s="5">
        <v>-0.19821478234382661</v>
      </c>
      <c r="AG1267" s="5">
        <v>0.15243967582912288</v>
      </c>
      <c r="AH1267" s="5">
        <v>-0.11066319189944884</v>
      </c>
      <c r="AI1267" s="6">
        <v>-6.620023575040912E-2</v>
      </c>
      <c r="AJ1267" s="6">
        <v>0.6891538922668492</v>
      </c>
      <c r="AK1267" s="5">
        <v>-0.46798186664236729</v>
      </c>
      <c r="AL1267" s="6">
        <v>-0.32640252884851484</v>
      </c>
      <c r="AM1267" s="6">
        <v>-0.13146390873227398</v>
      </c>
      <c r="AN1267" s="5">
        <v>0.18255606865356433</v>
      </c>
      <c r="AO1267" s="6">
        <v>6.3215838730488416E-2</v>
      </c>
      <c r="AP1267" s="5">
        <v>-0.3052389545375167</v>
      </c>
      <c r="AQ1267" s="5">
        <v>-0.2076801387332291</v>
      </c>
      <c r="AR1267" s="6">
        <v>0.11784843344796059</v>
      </c>
      <c r="AS1267" s="6">
        <v>0.42867349719732251</v>
      </c>
      <c r="AT1267" s="6">
        <v>-0.12949557255432487</v>
      </c>
    </row>
    <row r="1268" spans="1:46" x14ac:dyDescent="0.25">
      <c r="A1268" t="s">
        <v>6169</v>
      </c>
      <c r="B1268" s="8">
        <v>0.37754119060884817</v>
      </c>
      <c r="C1268" s="8">
        <v>-2.8811359089319533E-2</v>
      </c>
      <c r="D1268" s="27">
        <v>-0.17488291020265367</v>
      </c>
      <c r="E1268" s="8">
        <v>-0.32530575546146467</v>
      </c>
      <c r="F1268" s="25">
        <v>-2.0052298079160646E-2</v>
      </c>
      <c r="G1268" s="25">
        <v>-8.3672236214834217E-2</v>
      </c>
      <c r="H1268" s="25">
        <v>0.38559404621668247</v>
      </c>
      <c r="I1268" s="8">
        <v>-2.173818609435485E-2</v>
      </c>
      <c r="J1268" s="8">
        <v>3.8250713227507616E-2</v>
      </c>
      <c r="K1268" s="8">
        <v>-0.22840557661159944</v>
      </c>
      <c r="L1268" s="8">
        <v>-3.0677236585843537E-2</v>
      </c>
      <c r="M1268" s="8">
        <v>-0.10907895486988861</v>
      </c>
      <c r="N1268">
        <v>0.28468775295528492</v>
      </c>
      <c r="O1268">
        <v>-0.18012698388664572</v>
      </c>
      <c r="P1268">
        <v>-1.1384529687811007E-2</v>
      </c>
      <c r="Q1268">
        <v>0.43162373761448514</v>
      </c>
      <c r="R1268">
        <v>-6.6642588633908373E-3</v>
      </c>
      <c r="S1268">
        <v>0.1032745406150013</v>
      </c>
      <c r="T1268">
        <v>0.10166503355141598</v>
      </c>
      <c r="U1268">
        <v>9.779490423479853E-2</v>
      </c>
      <c r="V1268">
        <v>7.5560399780121301E-3</v>
      </c>
      <c r="W1268">
        <v>-0.10325791942045315</v>
      </c>
      <c r="X1268">
        <v>-2.6337640068726298E-2</v>
      </c>
      <c r="Y1268">
        <v>3.1072501884096271E-2</v>
      </c>
      <c r="Z1268">
        <v>-2.1461247565216501E-3</v>
      </c>
      <c r="AA1268">
        <v>2.0273166640986995E-2</v>
      </c>
      <c r="AB1268">
        <v>0.10664195505251839</v>
      </c>
      <c r="AC1268">
        <v>4.9394238215225705E-3</v>
      </c>
      <c r="AD1268" s="8">
        <v>0.2521235288994661</v>
      </c>
      <c r="AE1268" s="5">
        <v>-7.6134048718092817E-2</v>
      </c>
      <c r="AF1268" s="5">
        <v>-0.15995261439066721</v>
      </c>
      <c r="AG1268" s="5">
        <v>0.16633658483764346</v>
      </c>
      <c r="AH1268" s="5">
        <v>-0.14012015834208569</v>
      </c>
      <c r="AI1268" s="6">
        <v>-8.9473215117080951E-2</v>
      </c>
      <c r="AJ1268" s="6">
        <v>0.66072704826028095</v>
      </c>
      <c r="AK1268" s="5">
        <v>-0.47634667789390583</v>
      </c>
      <c r="AL1268" s="6">
        <v>-0.30768321222047956</v>
      </c>
      <c r="AM1268" s="6">
        <v>-0.14895593107139637</v>
      </c>
      <c r="AN1268" s="5">
        <v>0.16137541123331722</v>
      </c>
      <c r="AO1268" s="6">
        <v>5.6637568992631504E-2</v>
      </c>
      <c r="AP1268" s="5">
        <v>-0.25991004333501244</v>
      </c>
      <c r="AQ1268" s="5">
        <v>-0.19012970644275795</v>
      </c>
      <c r="AR1268" s="6">
        <v>0</v>
      </c>
      <c r="AS1268" s="6">
        <v>0</v>
      </c>
      <c r="AT1268" s="6">
        <v>0</v>
      </c>
    </row>
    <row r="1269" spans="1:46" x14ac:dyDescent="0.25">
      <c r="A1269" t="s">
        <v>6170</v>
      </c>
      <c r="B1269" s="8">
        <v>0.4718791937211102</v>
      </c>
      <c r="C1269" s="8">
        <v>-4.2929423975090808E-2</v>
      </c>
      <c r="D1269" s="27">
        <v>-0.170897513122795</v>
      </c>
      <c r="E1269" s="8">
        <v>-0.34990594865985636</v>
      </c>
      <c r="F1269" s="25">
        <v>-9.063506911962893E-3</v>
      </c>
      <c r="G1269" s="25">
        <v>-6.9931557171029501E-2</v>
      </c>
      <c r="H1269" s="25">
        <v>0.41303388958318021</v>
      </c>
      <c r="I1269" s="8">
        <v>-2.0371420598269685E-2</v>
      </c>
      <c r="J1269" s="8">
        <v>4.3080216715650099E-2</v>
      </c>
      <c r="K1269" s="8">
        <v>-0.24904455005711512</v>
      </c>
      <c r="L1269" s="8">
        <v>-3.1456591815549273E-2</v>
      </c>
      <c r="M1269" s="8">
        <v>-9.4851886652490003E-2</v>
      </c>
      <c r="N1269">
        <v>0.25547535894450846</v>
      </c>
      <c r="O1269">
        <v>-0.16338774397132738</v>
      </c>
      <c r="P1269">
        <v>3.0311139059290948E-2</v>
      </c>
      <c r="Q1269">
        <v>0.49881685282852439</v>
      </c>
      <c r="R1269">
        <v>-1.8655908688379519E-2</v>
      </c>
      <c r="S1269">
        <v>0.15695046844939275</v>
      </c>
      <c r="T1269">
        <v>0.1327564863052566</v>
      </c>
      <c r="U1269">
        <v>7.1356533992788629E-2</v>
      </c>
      <c r="V1269">
        <v>-2.0474721229836623E-2</v>
      </c>
      <c r="W1269">
        <v>-8.7669913700507363E-2</v>
      </c>
      <c r="X1269">
        <v>4.3399010502556123E-3</v>
      </c>
      <c r="Y1269">
        <v>-6.247381521551465E-3</v>
      </c>
      <c r="Z1269">
        <v>-1.9547673126177889E-2</v>
      </c>
      <c r="AA1269">
        <v>2.8568588222136482E-2</v>
      </c>
      <c r="AB1269">
        <v>0.11844171727981556</v>
      </c>
      <c r="AC1269">
        <v>3.1141620568087225E-2</v>
      </c>
      <c r="AD1269" s="8">
        <v>0.32905413127118943</v>
      </c>
      <c r="AE1269" s="5">
        <v>-5.9103942652329433E-2</v>
      </c>
      <c r="AF1269" s="5">
        <v>-0.19321024247068552</v>
      </c>
      <c r="AG1269" s="5">
        <v>0.16090101884955588</v>
      </c>
      <c r="AH1269" s="5">
        <v>-0.15238732073753736</v>
      </c>
      <c r="AI1269" s="6">
        <v>-8.6492598417009847E-2</v>
      </c>
      <c r="AJ1269" s="6">
        <v>0.69998453414639461</v>
      </c>
      <c r="AK1269" s="5">
        <v>-0.47833152762730213</v>
      </c>
      <c r="AL1269" s="6">
        <v>-0.31937493135855166</v>
      </c>
      <c r="AM1269" s="6">
        <v>-0.15117494689599609</v>
      </c>
      <c r="AN1269" s="5">
        <v>0.20083959699344311</v>
      </c>
      <c r="AO1269" s="6">
        <v>6.6100625713944483E-2</v>
      </c>
      <c r="AP1269" s="5">
        <v>-0.30996470588235292</v>
      </c>
      <c r="AQ1269" s="5">
        <v>-0.19535768717400126</v>
      </c>
      <c r="AR1269" s="6">
        <v>8.0155013394957342E-2</v>
      </c>
      <c r="AS1269" s="6">
        <v>0.46012929425640903</v>
      </c>
      <c r="AT1269" s="6">
        <v>-0.1316877762941262</v>
      </c>
    </row>
    <row r="1270" spans="1:46" x14ac:dyDescent="0.25">
      <c r="A1270" t="s">
        <v>6171</v>
      </c>
      <c r="B1270" s="8">
        <v>0.37936731284705738</v>
      </c>
      <c r="C1270" s="8">
        <v>-2.7809307076478329E-2</v>
      </c>
      <c r="D1270" s="27">
        <v>-0.17131805776659159</v>
      </c>
      <c r="E1270" s="8">
        <v>-0.3210663506651148</v>
      </c>
      <c r="F1270" s="25">
        <v>-1.9979411832653393E-2</v>
      </c>
      <c r="G1270" s="25">
        <v>-8.066392812347245E-2</v>
      </c>
      <c r="H1270" s="25">
        <v>0.38588378487691366</v>
      </c>
      <c r="I1270" s="8">
        <v>-2.1012484460698366E-2</v>
      </c>
      <c r="J1270" s="8">
        <v>3.8647631969093155E-2</v>
      </c>
      <c r="K1270" s="8">
        <v>-0.22741103592299561</v>
      </c>
      <c r="L1270" s="8">
        <v>-3.0000572944533177E-2</v>
      </c>
      <c r="M1270" s="8">
        <v>-0.10820102954719746</v>
      </c>
      <c r="N1270">
        <v>0.28690625445351015</v>
      </c>
      <c r="O1270">
        <v>-0.17868563265511106</v>
      </c>
      <c r="P1270">
        <v>-1.0345614020628946E-2</v>
      </c>
      <c r="Q1270">
        <v>0.43182280459354039</v>
      </c>
      <c r="R1270">
        <v>-5.8055653169702959E-3</v>
      </c>
      <c r="S1270">
        <v>0.10553458498330648</v>
      </c>
      <c r="T1270">
        <v>0.10233204427631248</v>
      </c>
      <c r="U1270">
        <v>9.7799021693066202E-2</v>
      </c>
      <c r="V1270">
        <v>7.9317216509200428E-3</v>
      </c>
      <c r="W1270">
        <v>-0.10186121830462402</v>
      </c>
      <c r="X1270">
        <v>-2.5424168123316715E-2</v>
      </c>
      <c r="Y1270">
        <v>3.2311916040747457E-2</v>
      </c>
      <c r="Z1270">
        <v>-1.9057685792418511E-3</v>
      </c>
      <c r="AA1270">
        <v>2.1948324696942967E-2</v>
      </c>
      <c r="AB1270">
        <v>0.11145161264850389</v>
      </c>
      <c r="AC1270">
        <v>6.2951558984545297E-3</v>
      </c>
      <c r="AD1270" s="8">
        <v>0.25485144649162628</v>
      </c>
      <c r="AE1270" s="5">
        <v>-7.4276178829441708E-2</v>
      </c>
      <c r="AF1270" s="5">
        <v>-0.16398288407095263</v>
      </c>
      <c r="AG1270" s="5">
        <v>0.16888533390905258</v>
      </c>
      <c r="AH1270" s="5">
        <v>-0.13979356519690178</v>
      </c>
      <c r="AI1270" s="6">
        <v>-8.5866399683868555E-2</v>
      </c>
      <c r="AJ1270" s="6">
        <v>0.66651938642532249</v>
      </c>
      <c r="AK1270" s="5">
        <v>-0.4710282521907091</v>
      </c>
      <c r="AL1270" s="6">
        <v>-0.30189742792417407</v>
      </c>
      <c r="AM1270" s="6">
        <v>-0.1467001171764436</v>
      </c>
      <c r="AN1270" s="5">
        <v>0.16313001848000086</v>
      </c>
      <c r="AO1270" s="6">
        <v>5.6138256593797342E-2</v>
      </c>
      <c r="AP1270" s="5">
        <v>-0.26120854458209897</v>
      </c>
      <c r="AQ1270" s="5">
        <v>-0.19297516076060461</v>
      </c>
      <c r="AR1270" s="6">
        <v>0</v>
      </c>
      <c r="AS1270" s="6">
        <v>0</v>
      </c>
      <c r="AT1270" s="6">
        <v>0</v>
      </c>
    </row>
    <row r="1271" spans="1:46" x14ac:dyDescent="0.25">
      <c r="A1271" t="s">
        <v>6172</v>
      </c>
      <c r="B1271" s="8">
        <v>0.37308865162913496</v>
      </c>
      <c r="C1271" s="8">
        <v>-6.8662771566865066E-2</v>
      </c>
      <c r="D1271" s="27">
        <v>-0.17573081082004405</v>
      </c>
      <c r="E1271" s="8">
        <v>-0.32417859867528709</v>
      </c>
      <c r="F1271" s="25">
        <v>-9.1406983226688387E-3</v>
      </c>
      <c r="G1271" s="25">
        <v>-5.8533095282769398E-2</v>
      </c>
      <c r="H1271" s="25">
        <v>0.39281783962200234</v>
      </c>
      <c r="I1271" s="8">
        <v>7.8685237592439616E-3</v>
      </c>
      <c r="J1271" s="8">
        <v>4.2327840599106992E-2</v>
      </c>
      <c r="K1271" s="8">
        <v>-0.24590062265456403</v>
      </c>
      <c r="L1271" s="8">
        <v>-2.1099492486832627E-2</v>
      </c>
      <c r="M1271" s="8">
        <v>-0.10486188437020327</v>
      </c>
      <c r="N1271">
        <v>0.27407962218702742</v>
      </c>
      <c r="O1271">
        <v>-0.16528322185139788</v>
      </c>
      <c r="P1271">
        <v>-1.2164882554686396E-2</v>
      </c>
      <c r="Q1271">
        <v>0.44533647786075958</v>
      </c>
      <c r="R1271">
        <v>8.626200047090693E-3</v>
      </c>
      <c r="S1271">
        <v>7.952646787440365E-2</v>
      </c>
      <c r="T1271">
        <v>7.8642891333088993E-2</v>
      </c>
      <c r="U1271">
        <v>0.12086100202772054</v>
      </c>
      <c r="V1271">
        <v>1.3202279153985197E-2</v>
      </c>
      <c r="W1271">
        <v>-7.9986915044104823E-2</v>
      </c>
      <c r="X1271">
        <v>-2.9909347872350223E-2</v>
      </c>
      <c r="Y1271">
        <v>7.4095966093168375E-3</v>
      </c>
      <c r="Z1271">
        <v>5.7556604934561051E-5</v>
      </c>
      <c r="AA1271">
        <v>2.4482759202203885E-2</v>
      </c>
      <c r="AB1271">
        <v>0.10086751431783969</v>
      </c>
      <c r="AC1271">
        <v>3.1974668210101642E-2</v>
      </c>
      <c r="AD1271" s="8">
        <v>0.23312356256770594</v>
      </c>
      <c r="AE1271" s="5">
        <v>-6.8175009555987653E-2</v>
      </c>
      <c r="AF1271" s="5">
        <v>-0.17453544424376644</v>
      </c>
      <c r="AG1271" s="5">
        <v>0.15272310041041126</v>
      </c>
      <c r="AH1271" s="5">
        <v>-9.3991486456573292E-2</v>
      </c>
      <c r="AI1271" s="6">
        <v>-6.2354413450877555E-2</v>
      </c>
      <c r="AJ1271" s="6">
        <v>0.65829956352850361</v>
      </c>
      <c r="AK1271" s="5">
        <v>-0.46172868616435547</v>
      </c>
      <c r="AL1271" s="6">
        <v>-0.31273083493128429</v>
      </c>
      <c r="AM1271" s="6">
        <v>-0.12324255667361861</v>
      </c>
      <c r="AN1271" s="5">
        <v>0.14706766046119535</v>
      </c>
      <c r="AO1271" s="6">
        <v>5.3070594306648733E-2</v>
      </c>
      <c r="AP1271" s="5">
        <v>-0.25660904994941836</v>
      </c>
      <c r="AQ1271" s="5">
        <v>-0.21083800220390103</v>
      </c>
      <c r="AR1271" s="6">
        <v>0</v>
      </c>
      <c r="AS1271" s="6">
        <v>0</v>
      </c>
      <c r="AT1271" s="6">
        <v>0</v>
      </c>
    </row>
    <row r="1272" spans="1:46" x14ac:dyDescent="0.25">
      <c r="A1272" t="s">
        <v>6173</v>
      </c>
      <c r="B1272" s="8">
        <v>0</v>
      </c>
      <c r="C1272" s="8">
        <v>0</v>
      </c>
      <c r="D1272" s="27">
        <v>0</v>
      </c>
      <c r="E1272" s="8">
        <v>0</v>
      </c>
      <c r="F1272" s="25">
        <v>0</v>
      </c>
      <c r="G1272" s="25">
        <v>0</v>
      </c>
      <c r="H1272" s="25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s="8">
        <v>0</v>
      </c>
      <c r="AE1272" s="5">
        <v>0</v>
      </c>
      <c r="AF1272" s="5">
        <v>-0.22184213260959895</v>
      </c>
      <c r="AG1272" s="5">
        <v>0.149104959484194</v>
      </c>
      <c r="AH1272" s="5">
        <v>-0.10653614855807603</v>
      </c>
      <c r="AI1272" s="6">
        <v>-6.4359376174608962E-2</v>
      </c>
      <c r="AJ1272" s="6">
        <v>0.68293381135169251</v>
      </c>
      <c r="AK1272" s="5">
        <v>-0.46456926484870087</v>
      </c>
      <c r="AL1272" s="6">
        <v>-0.31887145730441746</v>
      </c>
      <c r="AM1272" s="6">
        <v>-0.12885769371748523</v>
      </c>
      <c r="AN1272" s="5">
        <v>0.14244733129718434</v>
      </c>
      <c r="AO1272" s="6">
        <v>5.0243318069357557E-2</v>
      </c>
      <c r="AP1272" s="5">
        <v>-0.26014790169077839</v>
      </c>
      <c r="AQ1272" s="5">
        <v>-0.2254401914177695</v>
      </c>
      <c r="AR1272" s="6">
        <v>-2.3738621653723868E-4</v>
      </c>
      <c r="AS1272" s="6">
        <v>0</v>
      </c>
      <c r="AT1272" s="6">
        <v>0</v>
      </c>
    </row>
    <row r="1273" spans="1:46" x14ac:dyDescent="0.25">
      <c r="A1273" t="s">
        <v>6174</v>
      </c>
      <c r="B1273" s="8">
        <v>0.13712389808612735</v>
      </c>
      <c r="C1273" s="8">
        <v>7.5379436964503999E-2</v>
      </c>
      <c r="D1273" s="27">
        <v>-4.8705797422074482E-2</v>
      </c>
      <c r="E1273" s="8">
        <v>-0.19905060782549044</v>
      </c>
      <c r="F1273" s="25">
        <v>8.311237038945074E-2</v>
      </c>
      <c r="G1273" s="25">
        <v>-1.0690970834998148E-2</v>
      </c>
      <c r="H1273" s="25">
        <v>0.4082281998554993</v>
      </c>
      <c r="I1273" s="8">
        <v>0.10751711933523089</v>
      </c>
      <c r="J1273" s="8">
        <v>7.2483620220157308E-2</v>
      </c>
      <c r="K1273" s="8">
        <v>-0.14997755457045081</v>
      </c>
      <c r="L1273" s="8">
        <v>6.1848298873860674E-2</v>
      </c>
      <c r="M1273" s="8">
        <v>-0.10877458496790571</v>
      </c>
      <c r="N1273">
        <v>0.17095976868548668</v>
      </c>
      <c r="O1273">
        <v>-0.15889121338912127</v>
      </c>
      <c r="P1273">
        <v>0.11150673981760684</v>
      </c>
      <c r="Q1273">
        <v>0.47639738225512329</v>
      </c>
      <c r="R1273">
        <v>1.1086041567231808E-2</v>
      </c>
      <c r="S1273">
        <v>0.10025301952546894</v>
      </c>
      <c r="T1273">
        <v>7.6952738396678155E-2</v>
      </c>
      <c r="U1273">
        <v>0.24719065099950321</v>
      </c>
      <c r="V1273">
        <v>2.2807017543860386E-2</v>
      </c>
      <c r="W1273">
        <v>-8.0173739933037225E-2</v>
      </c>
      <c r="X1273">
        <v>-4.8871802963579514E-2</v>
      </c>
      <c r="Y1273">
        <v>7.2161301733286276E-2</v>
      </c>
      <c r="Z1273">
        <v>-6.0661658480208214E-2</v>
      </c>
      <c r="AA1273">
        <v>2.8926479769301405E-2</v>
      </c>
      <c r="AB1273">
        <v>0.18511080576401384</v>
      </c>
      <c r="AC1273">
        <v>3.5686918445539284E-2</v>
      </c>
      <c r="AD1273" s="8">
        <v>0.35109818325239672</v>
      </c>
      <c r="AE1273" s="5">
        <v>-4.2282449596298344E-2</v>
      </c>
      <c r="AF1273" s="5">
        <v>-0.17964906844327388</v>
      </c>
      <c r="AG1273" s="5">
        <v>6.6113313511727778E-2</v>
      </c>
      <c r="AH1273" s="5">
        <v>-2.5120772946860215E-2</v>
      </c>
      <c r="AI1273" s="6">
        <v>-0.11063372717508058</v>
      </c>
      <c r="AJ1273" s="6">
        <v>0.36486915728003533</v>
      </c>
      <c r="AK1273" s="5">
        <v>-0.41433293742218935</v>
      </c>
      <c r="AL1273" s="6">
        <v>-0.23073281888134167</v>
      </c>
      <c r="AM1273" s="6">
        <v>-0.13606535549891563</v>
      </c>
      <c r="AN1273" s="5">
        <v>9.5428595241071612E-2</v>
      </c>
      <c r="AO1273" s="6">
        <v>7.0637443533544841E-2</v>
      </c>
      <c r="AP1273" s="5">
        <v>-0.19345987765383221</v>
      </c>
      <c r="AQ1273" s="5">
        <v>-0.21545378192777043</v>
      </c>
      <c r="AR1273" s="6">
        <v>-7.0361830809231307E-3</v>
      </c>
      <c r="AS1273" s="6">
        <v>0.40901550311049695</v>
      </c>
      <c r="AT1273" s="6">
        <v>1.2700000000000156E-2</v>
      </c>
    </row>
    <row r="1274" spans="1:46" x14ac:dyDescent="0.25">
      <c r="A1274" t="s">
        <v>6175</v>
      </c>
      <c r="B1274" s="8">
        <v>0</v>
      </c>
      <c r="C1274" s="8">
        <v>0</v>
      </c>
      <c r="D1274" s="27">
        <v>0</v>
      </c>
      <c r="E1274" s="8">
        <v>0</v>
      </c>
      <c r="F1274" s="25">
        <v>0</v>
      </c>
      <c r="G1274" s="25">
        <v>0</v>
      </c>
      <c r="H1274" s="25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0.1238384802491348</v>
      </c>
      <c r="AC1274">
        <v>1.3642953334184194E-2</v>
      </c>
      <c r="AD1274" s="8">
        <v>0.23913789212863934</v>
      </c>
      <c r="AE1274" s="5">
        <v>-5.8386466432039374E-2</v>
      </c>
      <c r="AF1274" s="5">
        <v>-0.11814035231789943</v>
      </c>
      <c r="AG1274" s="5">
        <v>6.121600259383686E-2</v>
      </c>
      <c r="AH1274" s="5">
        <v>-6.0014109147245809E-2</v>
      </c>
      <c r="AI1274" s="6">
        <v>-8.8626978803531653E-2</v>
      </c>
      <c r="AJ1274" s="6">
        <v>0.25690964135324901</v>
      </c>
      <c r="AK1274" s="5">
        <v>-0.31670509876577013</v>
      </c>
      <c r="AL1274" s="6">
        <v>-0.16372995857201955</v>
      </c>
      <c r="AM1274" s="6">
        <v>-0.1296154459064125</v>
      </c>
      <c r="AN1274" s="5">
        <v>7.6347066829445698E-2</v>
      </c>
      <c r="AO1274" s="6">
        <v>5.4279653929704574E-2</v>
      </c>
      <c r="AP1274" s="5">
        <v>-0.12298314905928187</v>
      </c>
      <c r="AQ1274" s="5">
        <v>-0.13094105426535019</v>
      </c>
      <c r="AR1274" s="6">
        <v>0</v>
      </c>
      <c r="AS1274" s="6">
        <v>0</v>
      </c>
      <c r="AT1274" s="6">
        <v>0</v>
      </c>
    </row>
    <row r="1275" spans="1:46" x14ac:dyDescent="0.25">
      <c r="A1275" t="s">
        <v>6176</v>
      </c>
      <c r="B1275" s="8">
        <v>0</v>
      </c>
      <c r="C1275" s="8">
        <v>0</v>
      </c>
      <c r="D1275" s="27">
        <v>0</v>
      </c>
      <c r="E1275" s="8">
        <v>0</v>
      </c>
      <c r="F1275" s="25">
        <v>0</v>
      </c>
      <c r="G1275" s="25">
        <v>0</v>
      </c>
      <c r="H1275" s="25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0.13078507648995696</v>
      </c>
      <c r="AC1275">
        <v>3.3527239809797216E-2</v>
      </c>
      <c r="AD1275" s="8">
        <v>0.22185719320777819</v>
      </c>
      <c r="AE1275" s="5">
        <v>-5.0153608625147617E-2</v>
      </c>
      <c r="AF1275" s="5">
        <v>-0.12913515116485486</v>
      </c>
      <c r="AG1275" s="5">
        <v>4.9297890720613857E-2</v>
      </c>
      <c r="AH1275" s="5">
        <v>-1.6382668349911422E-2</v>
      </c>
      <c r="AI1275" s="6">
        <v>-6.4818824900751859E-2</v>
      </c>
      <c r="AJ1275" s="6">
        <v>0.25203859844388221</v>
      </c>
      <c r="AK1275" s="5">
        <v>-0.30347289663856036</v>
      </c>
      <c r="AL1275" s="6">
        <v>-0.17021622529747749</v>
      </c>
      <c r="AM1275" s="6">
        <v>-0.10958140266071958</v>
      </c>
      <c r="AN1275" s="5">
        <v>6.715075599125897E-2</v>
      </c>
      <c r="AO1275" s="6">
        <v>5.2463529035461587E-2</v>
      </c>
      <c r="AP1275" s="5">
        <v>-0.12016306412715749</v>
      </c>
      <c r="AQ1275" s="5">
        <v>-0.13770942269179742</v>
      </c>
      <c r="AR1275" s="6">
        <v>0</v>
      </c>
      <c r="AS1275" s="6">
        <v>0</v>
      </c>
      <c r="AT1275" s="6">
        <v>0</v>
      </c>
    </row>
    <row r="1276" spans="1:46" x14ac:dyDescent="0.25">
      <c r="A1276" t="s">
        <v>6177</v>
      </c>
      <c r="B1276" s="8">
        <v>0.16508737296190668</v>
      </c>
      <c r="C1276" s="8">
        <v>1.604635613995975E-2</v>
      </c>
      <c r="D1276" s="27">
        <v>-2.0804539172182834E-2</v>
      </c>
      <c r="E1276" s="8">
        <v>-8.9445864850901224E-2</v>
      </c>
      <c r="F1276" s="25">
        <v>3.8231637178436362E-3</v>
      </c>
      <c r="G1276" s="25">
        <v>-3.3857089383868888E-2</v>
      </c>
      <c r="H1276" s="25">
        <v>0.37062123343580033</v>
      </c>
      <c r="I1276" s="8">
        <v>2.0054210144028861E-2</v>
      </c>
      <c r="J1276" s="8">
        <v>1.9929893032668344E-2</v>
      </c>
      <c r="K1276" s="8">
        <v>-0.11779896069117213</v>
      </c>
      <c r="L1276" s="8">
        <v>1.3088169571602304E-3</v>
      </c>
      <c r="M1276" s="8">
        <v>-7.4980990838691697E-2</v>
      </c>
      <c r="N1276">
        <v>6.2039389092733987E-2</v>
      </c>
      <c r="O1276">
        <v>-0.12622197255656853</v>
      </c>
      <c r="P1276">
        <v>8.0025451881885035E-2</v>
      </c>
      <c r="Q1276">
        <v>0.39966240006627785</v>
      </c>
      <c r="R1276">
        <v>-3.4157173006331365E-2</v>
      </c>
      <c r="S1276">
        <v>8.8112055548904777E-2</v>
      </c>
      <c r="T1276">
        <v>8.1370852899292245E-2</v>
      </c>
      <c r="U1276">
        <v>0.17004957312035218</v>
      </c>
      <c r="V1276">
        <v>4.4084421667478502E-4</v>
      </c>
      <c r="W1276">
        <v>-4.3754372008177889E-3</v>
      </c>
      <c r="X1276">
        <v>-4.4932339494609619E-2</v>
      </c>
      <c r="Y1276">
        <v>1.2507626601586885E-2</v>
      </c>
      <c r="Z1276">
        <v>-4.4399660316614797E-2</v>
      </c>
      <c r="AA1276">
        <v>4.9165085147309107E-3</v>
      </c>
      <c r="AB1276">
        <v>8.0347313958608613E-2</v>
      </c>
      <c r="AC1276">
        <v>1.5411700596626554E-2</v>
      </c>
      <c r="AD1276" s="8">
        <v>0.27706006209628464</v>
      </c>
      <c r="AE1276" s="5">
        <v>-5.3200655505060146E-2</v>
      </c>
      <c r="AF1276" s="5">
        <v>-0.2016966525503735</v>
      </c>
      <c r="AG1276" s="5">
        <v>-3.23981340825652E-3</v>
      </c>
      <c r="AH1276" s="5">
        <v>2.5306336232443716E-2</v>
      </c>
      <c r="AI1276" s="6">
        <v>-0.11118869981746216</v>
      </c>
      <c r="AJ1276" s="6">
        <v>0.11903652116692198</v>
      </c>
      <c r="AK1276" s="5">
        <v>-7.2266171495433573E-2</v>
      </c>
      <c r="AL1276" s="6">
        <v>-7.4770534243351228E-2</v>
      </c>
      <c r="AM1276" s="6">
        <v>-0.10423847621456972</v>
      </c>
      <c r="AN1276" s="5">
        <v>4.2069882138424219E-2</v>
      </c>
      <c r="AO1276" s="6">
        <v>-9.2929876651455801E-2</v>
      </c>
      <c r="AP1276" s="5">
        <v>3.6599999999999966E-3</v>
      </c>
      <c r="AQ1276" s="5">
        <v>0</v>
      </c>
      <c r="AR1276" s="6">
        <v>0</v>
      </c>
      <c r="AS1276" s="6">
        <v>0</v>
      </c>
      <c r="AT1276" s="6">
        <v>0</v>
      </c>
    </row>
    <row r="1277" spans="1:46" x14ac:dyDescent="0.25">
      <c r="A1277" t="s">
        <v>6178</v>
      </c>
      <c r="B1277" s="8">
        <v>0</v>
      </c>
      <c r="C1277" s="8">
        <v>0</v>
      </c>
      <c r="D1277" s="27">
        <v>0</v>
      </c>
      <c r="E1277" s="8">
        <v>0</v>
      </c>
      <c r="F1277" s="25">
        <v>0</v>
      </c>
      <c r="G1277" s="25">
        <v>0</v>
      </c>
      <c r="H1277" s="25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0.13734536136430209</v>
      </c>
      <c r="AC1277">
        <v>7.813323866572075E-3</v>
      </c>
      <c r="AD1277" s="8">
        <v>0.24340233850986004</v>
      </c>
      <c r="AE1277" s="5">
        <v>-5.6832373810345116E-2</v>
      </c>
      <c r="AF1277" s="5">
        <v>-0.11794058121523965</v>
      </c>
      <c r="AG1277" s="5">
        <v>6.3933236682587768E-2</v>
      </c>
      <c r="AH1277" s="5">
        <v>-6.4802092415953361E-2</v>
      </c>
      <c r="AI1277" s="6">
        <v>-8.8197265475310371E-2</v>
      </c>
      <c r="AJ1277" s="6">
        <v>0.25854246563435579</v>
      </c>
      <c r="AK1277" s="5">
        <v>-0.31555826523145569</v>
      </c>
      <c r="AL1277" s="6">
        <v>-0.15722670811942496</v>
      </c>
      <c r="AM1277" s="6">
        <v>-0.13349404712751034</v>
      </c>
      <c r="AN1277" s="5">
        <v>8.1961143255325553E-2</v>
      </c>
      <c r="AO1277" s="6">
        <v>5.5494303861207461E-2</v>
      </c>
      <c r="AP1277" s="5">
        <v>-0.12444574595007074</v>
      </c>
      <c r="AQ1277" s="5">
        <v>-0.12672478902876083</v>
      </c>
      <c r="AR1277" s="6">
        <v>0</v>
      </c>
      <c r="AS1277" s="6">
        <v>0</v>
      </c>
      <c r="AT1277" s="6">
        <v>0</v>
      </c>
    </row>
    <row r="1278" spans="1:46" x14ac:dyDescent="0.25">
      <c r="A1278" t="s">
        <v>6179</v>
      </c>
      <c r="B1278" s="8">
        <v>0.14229838885192492</v>
      </c>
      <c r="C1278" s="8">
        <v>0.12253772807862551</v>
      </c>
      <c r="D1278" s="27">
        <v>-4.3612937681497876E-2</v>
      </c>
      <c r="E1278" s="8">
        <v>-0.1953989031707063</v>
      </c>
      <c r="F1278" s="25">
        <v>7.1258825357185973E-2</v>
      </c>
      <c r="G1278" s="25">
        <v>-3.3329488220055214E-2</v>
      </c>
      <c r="H1278" s="25">
        <v>0.39995248423166174</v>
      </c>
      <c r="I1278" s="8">
        <v>7.5784683117461116E-2</v>
      </c>
      <c r="J1278" s="8">
        <v>6.8699666942745763E-2</v>
      </c>
      <c r="K1278" s="8">
        <v>-0.12916641090172509</v>
      </c>
      <c r="L1278" s="8">
        <v>5.2160785358489781E-2</v>
      </c>
      <c r="M1278" s="8">
        <v>-0.11209634063295248</v>
      </c>
      <c r="N1278">
        <v>0.18272687194791137</v>
      </c>
      <c r="O1278">
        <v>-0.17239443735002313</v>
      </c>
      <c r="P1278">
        <v>0.11363583087850326</v>
      </c>
      <c r="Q1278">
        <v>0.46258371237228935</v>
      </c>
      <c r="R1278">
        <v>-3.4848760932940648E-3</v>
      </c>
      <c r="S1278">
        <v>0.12674032156651371</v>
      </c>
      <c r="T1278">
        <v>0.10059597785560914</v>
      </c>
      <c r="U1278">
        <v>0.22158581188323767</v>
      </c>
      <c r="V1278">
        <v>1.8001721140167293E-2</v>
      </c>
      <c r="W1278">
        <v>-0.102347432643345</v>
      </c>
      <c r="X1278">
        <v>-4.4454822090325474E-2</v>
      </c>
      <c r="Y1278">
        <v>9.8167019587082738E-2</v>
      </c>
      <c r="Z1278">
        <v>-6.2501938645739941E-2</v>
      </c>
      <c r="AA1278">
        <v>2.6392868513212209E-2</v>
      </c>
      <c r="AB1278">
        <v>0.19650305696817338</v>
      </c>
      <c r="AC1278">
        <v>9.9255583126551805E-3</v>
      </c>
      <c r="AD1278" s="8">
        <v>0.37491735209330646</v>
      </c>
      <c r="AE1278" s="5">
        <v>-4.8564454845122063E-2</v>
      </c>
      <c r="AF1278" s="5">
        <v>-0.16913717045430821</v>
      </c>
      <c r="AG1278" s="5">
        <v>8.0975411318025214E-2</v>
      </c>
      <c r="AH1278" s="5">
        <v>-7.3126793606903773E-2</v>
      </c>
      <c r="AI1278" s="6">
        <v>-0.13283804403109778</v>
      </c>
      <c r="AJ1278" s="6">
        <v>0.37194407755376679</v>
      </c>
      <c r="AK1278" s="5">
        <v>-0.42448798118295028</v>
      </c>
      <c r="AL1278" s="6">
        <v>-0.2186999249224012</v>
      </c>
      <c r="AM1278" s="6">
        <v>-0.1592617715222433</v>
      </c>
      <c r="AN1278" s="5">
        <v>0.1106274784719532</v>
      </c>
      <c r="AO1278" s="6">
        <v>7.3721225466515161E-2</v>
      </c>
      <c r="AP1278" s="5">
        <v>-0.19739772594068694</v>
      </c>
      <c r="AQ1278" s="5">
        <v>-0.20812418333321436</v>
      </c>
      <c r="AR1278" s="6">
        <v>-3.8012157845931593E-2</v>
      </c>
      <c r="AS1278" s="6">
        <v>0.44203530180867245</v>
      </c>
      <c r="AT1278" s="6">
        <v>9.5799999999999219E-3</v>
      </c>
    </row>
    <row r="1279" spans="1:46" x14ac:dyDescent="0.25">
      <c r="A1279" t="s">
        <v>6180</v>
      </c>
      <c r="B1279" s="8">
        <v>0.17041646344341488</v>
      </c>
      <c r="C1279" s="8">
        <v>6.0615921170100062E-2</v>
      </c>
      <c r="D1279" s="27">
        <v>-1.5548765462520375E-2</v>
      </c>
      <c r="E1279" s="8">
        <v>-8.5276792690989534E-2</v>
      </c>
      <c r="F1279" s="25">
        <v>-7.1463738493440232E-3</v>
      </c>
      <c r="G1279" s="25">
        <v>-5.1588497780155729E-2</v>
      </c>
      <c r="H1279" s="25">
        <v>0.36294978327118499</v>
      </c>
      <c r="I1279" s="8">
        <v>-9.1710427606901401E-3</v>
      </c>
      <c r="J1279" s="8">
        <v>1.6315949984752054E-2</v>
      </c>
      <c r="K1279" s="8">
        <v>-9.6219605681357678E-2</v>
      </c>
      <c r="L1279" s="8">
        <v>-7.8280562321070279E-3</v>
      </c>
      <c r="M1279" s="8">
        <v>-7.8433380062059577E-2</v>
      </c>
      <c r="N1279">
        <v>7.2705460935387434E-2</v>
      </c>
      <c r="O1279">
        <v>-0.14025479742587721</v>
      </c>
      <c r="P1279">
        <v>8.209348203689304E-2</v>
      </c>
      <c r="Q1279">
        <v>0.38655434711536496</v>
      </c>
      <c r="R1279">
        <v>-4.8102158736086809E-2</v>
      </c>
      <c r="S1279">
        <v>0.1149419969697314</v>
      </c>
      <c r="T1279">
        <v>0.10511650497846281</v>
      </c>
      <c r="U1279">
        <v>0.1459770620028995</v>
      </c>
      <c r="V1279">
        <v>-4.7523944195804191E-3</v>
      </c>
      <c r="W1279">
        <v>-2.8371104815863357E-2</v>
      </c>
      <c r="X1279">
        <v>-4.0539254990962781E-2</v>
      </c>
      <c r="Y1279">
        <v>3.7490835260278743E-2</v>
      </c>
      <c r="Z1279">
        <v>-4.6271767632622529E-2</v>
      </c>
      <c r="AA1279">
        <v>2.4128541773384971E-3</v>
      </c>
      <c r="AB1279">
        <v>9.0713949658903781E-2</v>
      </c>
      <c r="AC1279">
        <v>-9.869857629487111E-3</v>
      </c>
      <c r="AD1279" s="8">
        <v>0.29952138627721747</v>
      </c>
      <c r="AE1279" s="5">
        <v>-5.8558478334431396E-2</v>
      </c>
      <c r="AF1279" s="5">
        <v>-0.19150743711212559</v>
      </c>
      <c r="AG1279" s="5">
        <v>1.0667093544443507E-2</v>
      </c>
      <c r="AH1279" s="5">
        <v>-2.515286073004297E-2</v>
      </c>
      <c r="AI1279" s="6">
        <v>-0.13339234561526425</v>
      </c>
      <c r="AJ1279" s="6">
        <v>0.12483405243942935</v>
      </c>
      <c r="AK1279" s="5">
        <v>-8.9544721998388477E-2</v>
      </c>
      <c r="AL1279" s="6">
        <v>-6.0282303387404035E-2</v>
      </c>
      <c r="AM1279" s="6">
        <v>-0.12830165327612764</v>
      </c>
      <c r="AN1279" s="5">
        <v>5.652050734428804E-2</v>
      </c>
      <c r="AO1279" s="6">
        <v>-9.0312540269421149E-2</v>
      </c>
      <c r="AP1279" s="5">
        <v>8.8300000000001155E-3</v>
      </c>
      <c r="AQ1279" s="5">
        <v>0</v>
      </c>
      <c r="AR1279" s="6">
        <v>0</v>
      </c>
      <c r="AS1279" s="6">
        <v>0</v>
      </c>
      <c r="AT1279" s="6">
        <v>0</v>
      </c>
    </row>
    <row r="1280" spans="1:46" x14ac:dyDescent="0.25">
      <c r="A1280" t="s">
        <v>6181</v>
      </c>
      <c r="B1280" s="8">
        <v>6.4113597118567123E-2</v>
      </c>
      <c r="C1280" s="8">
        <v>-2.1915602591955463E-2</v>
      </c>
      <c r="D1280" s="27">
        <v>-4.8487146813514292E-2</v>
      </c>
      <c r="E1280" s="8">
        <v>-0.1564655124094958</v>
      </c>
      <c r="F1280" s="25">
        <v>0.15626287104057734</v>
      </c>
      <c r="G1280" s="25">
        <v>3.0903311244043996E-2</v>
      </c>
      <c r="H1280" s="25">
        <v>6.3204217981027044E-2</v>
      </c>
      <c r="I1280" s="8">
        <v>-1.3078392676015071E-2</v>
      </c>
      <c r="J1280" s="8">
        <v>-6.8463212403604645E-2</v>
      </c>
      <c r="K1280" s="8">
        <v>1.9369832380889296E-2</v>
      </c>
      <c r="L1280" s="8">
        <v>3.0107415283961547E-2</v>
      </c>
      <c r="M1280" s="8">
        <v>-8.9213140614283093E-2</v>
      </c>
      <c r="N1280">
        <v>8.7554653123231407E-2</v>
      </c>
      <c r="O1280">
        <v>0.11732049321082116</v>
      </c>
      <c r="P1280">
        <v>0.10931224337866174</v>
      </c>
      <c r="Q1280">
        <v>-0.12739143185068613</v>
      </c>
      <c r="R1280">
        <v>-0.20562063867144875</v>
      </c>
      <c r="S1280">
        <v>9.3283853082094303E-2</v>
      </c>
      <c r="T1280">
        <v>-0.10905275795542879</v>
      </c>
      <c r="U1280">
        <v>-2.9605848263572931E-2</v>
      </c>
      <c r="V1280">
        <v>-4.4860791543241185E-2</v>
      </c>
      <c r="W1280">
        <v>-7.7444633062604407E-3</v>
      </c>
      <c r="X1280">
        <v>-2.5372497264438243E-2</v>
      </c>
      <c r="Y1280">
        <v>0.10561118603074138</v>
      </c>
      <c r="Z1280">
        <v>-6.6635178437394527E-2</v>
      </c>
      <c r="AA1280">
        <v>-5.0956583501254538E-2</v>
      </c>
      <c r="AB1280">
        <v>-8.1616595032954153E-2</v>
      </c>
      <c r="AC1280">
        <v>7.8823551154897586E-2</v>
      </c>
      <c r="AD1280" s="8">
        <v>0.11826237123811301</v>
      </c>
      <c r="AE1280" s="5">
        <v>-4.517928197113541E-2</v>
      </c>
      <c r="AF1280" s="5">
        <v>6.4756173408248463E-2</v>
      </c>
      <c r="AG1280" s="5">
        <v>0.21058647694876376</v>
      </c>
      <c r="AH1280" s="5">
        <v>-0.24319552462651073</v>
      </c>
      <c r="AI1280" s="6">
        <v>0</v>
      </c>
      <c r="AJ1280" s="6">
        <v>0</v>
      </c>
      <c r="AK1280" s="5">
        <v>0</v>
      </c>
      <c r="AL1280" s="6">
        <v>0</v>
      </c>
      <c r="AM1280" s="6">
        <v>0</v>
      </c>
      <c r="AN1280" s="5">
        <v>0</v>
      </c>
      <c r="AO1280" s="6">
        <v>0</v>
      </c>
      <c r="AP1280" s="5">
        <v>0</v>
      </c>
      <c r="AQ1280" s="5">
        <v>0</v>
      </c>
      <c r="AR1280" s="6">
        <v>0</v>
      </c>
      <c r="AS1280" s="6">
        <v>0</v>
      </c>
      <c r="AT1280" s="6">
        <v>0</v>
      </c>
    </row>
    <row r="1281" spans="1:46" x14ac:dyDescent="0.25">
      <c r="A1281" t="s">
        <v>6182</v>
      </c>
      <c r="B1281" s="8">
        <v>6.5276286459566402E-2</v>
      </c>
      <c r="C1281" s="8">
        <v>-1.5660258889577006E-2</v>
      </c>
      <c r="D1281" s="27">
        <v>-4.1941561947565487E-2</v>
      </c>
      <c r="E1281" s="8">
        <v>-2.4436025899403857E-2</v>
      </c>
      <c r="F1281" s="25">
        <v>2.3912908823813472E-2</v>
      </c>
      <c r="G1281" s="25">
        <v>8.5994395620085928E-3</v>
      </c>
      <c r="H1281" s="25">
        <v>4.2679480314720353E-2</v>
      </c>
      <c r="I1281" s="8">
        <v>1.948229436168547E-2</v>
      </c>
      <c r="J1281" s="8">
        <v>1.4813721514443712E-2</v>
      </c>
      <c r="K1281" s="8">
        <v>-8.8760122862640012E-3</v>
      </c>
      <c r="L1281" s="8">
        <v>1.7113404170907343E-2</v>
      </c>
      <c r="M1281" s="8">
        <v>1.0638605538019208E-2</v>
      </c>
      <c r="N1281">
        <v>1.5373325181883057E-2</v>
      </c>
      <c r="O1281">
        <v>-8.5122071480138173E-3</v>
      </c>
      <c r="P1281">
        <v>2.0280117275030651E-2</v>
      </c>
      <c r="Q1281">
        <v>4.0218236183197753E-2</v>
      </c>
      <c r="R1281">
        <v>2.1090265608720626E-2</v>
      </c>
      <c r="S1281">
        <v>6.313167568481326E-4</v>
      </c>
      <c r="T1281">
        <v>4.5299744538849662E-2</v>
      </c>
      <c r="U1281">
        <v>8.8437761478945554E-3</v>
      </c>
      <c r="V1281">
        <v>-1.3410461425989562E-2</v>
      </c>
      <c r="W1281">
        <v>1.9325969345842076E-2</v>
      </c>
      <c r="X1281">
        <v>2.4641706631143734E-2</v>
      </c>
      <c r="Y1281">
        <v>8.0098619388258019E-3</v>
      </c>
      <c r="Z1281">
        <v>8.8815123549330632E-3</v>
      </c>
      <c r="AA1281">
        <v>1.8978140264731547E-2</v>
      </c>
      <c r="AB1281">
        <v>2.1001118856712298E-2</v>
      </c>
      <c r="AC1281">
        <v>1.6517584148872722E-2</v>
      </c>
      <c r="AD1281" s="8">
        <v>2.3767973140110588E-2</v>
      </c>
      <c r="AE1281" s="5">
        <v>-1.661679776990066E-2</v>
      </c>
      <c r="AF1281" s="5">
        <v>2.8081984351962852E-2</v>
      </c>
      <c r="AG1281" s="5">
        <v>4.4394900245031232E-2</v>
      </c>
      <c r="AH1281" s="5">
        <v>-1.7634121826703986E-2</v>
      </c>
      <c r="AI1281" s="6">
        <v>0</v>
      </c>
      <c r="AJ1281" s="6">
        <v>0</v>
      </c>
      <c r="AK1281" s="5">
        <v>0</v>
      </c>
      <c r="AL1281" s="6">
        <v>0</v>
      </c>
      <c r="AM1281" s="6">
        <v>0</v>
      </c>
      <c r="AN1281" s="5">
        <v>0</v>
      </c>
      <c r="AO1281" s="6">
        <v>0</v>
      </c>
      <c r="AP1281" s="5">
        <v>0</v>
      </c>
      <c r="AQ1281" s="5">
        <v>0</v>
      </c>
      <c r="AR1281" s="6">
        <v>0</v>
      </c>
      <c r="AS1281" s="6">
        <v>0</v>
      </c>
      <c r="AT1281" s="6">
        <v>0</v>
      </c>
    </row>
    <row r="1282" spans="1:46" x14ac:dyDescent="0.25">
      <c r="A1282" t="s">
        <v>6183</v>
      </c>
      <c r="B1282" s="8">
        <v>0</v>
      </c>
      <c r="C1282" s="8">
        <v>0</v>
      </c>
      <c r="D1282" s="27">
        <v>-1.3292643944249782E-2</v>
      </c>
      <c r="E1282" s="8">
        <v>6.6030980074982537E-4</v>
      </c>
      <c r="F1282" s="25">
        <v>2.2228227406200896E-2</v>
      </c>
      <c r="G1282" s="25">
        <v>-7.2740770248894693E-3</v>
      </c>
      <c r="H1282" s="25">
        <v>3.1225386532857557E-2</v>
      </c>
      <c r="I1282" s="8">
        <v>3.2941288519867662E-3</v>
      </c>
      <c r="J1282" s="8">
        <v>2.0635279680080831E-2</v>
      </c>
      <c r="K1282" s="8">
        <v>3.3986370538678923E-3</v>
      </c>
      <c r="L1282" s="8">
        <v>2.7699950245618554E-2</v>
      </c>
      <c r="M1282" s="8">
        <v>8.41566250635295E-3</v>
      </c>
      <c r="N1282">
        <v>2.361911929869831E-2</v>
      </c>
      <c r="O1282">
        <v>-1.6175773536409421E-2</v>
      </c>
      <c r="P1282">
        <v>1.7311924539477941E-2</v>
      </c>
      <c r="Q1282">
        <v>1.8343529980647366E-2</v>
      </c>
      <c r="R1282">
        <v>2.8993079994414916E-3</v>
      </c>
      <c r="S1282">
        <v>2.369383800637781E-2</v>
      </c>
      <c r="T1282">
        <v>3.8648142860374879E-2</v>
      </c>
      <c r="U1282">
        <v>5.4793329616131814E-4</v>
      </c>
      <c r="V1282">
        <v>-2.9653255729227945E-2</v>
      </c>
      <c r="W1282">
        <v>-1.2324648484851597E-3</v>
      </c>
      <c r="X1282">
        <v>5.1930953368319877E-3</v>
      </c>
      <c r="Y1282">
        <v>4.0854043535232254E-3</v>
      </c>
      <c r="Z1282">
        <v>-1.770691679140346E-2</v>
      </c>
      <c r="AA1282">
        <v>1.5254543240502016E-2</v>
      </c>
      <c r="AB1282">
        <v>1.0797672302008676E-2</v>
      </c>
      <c r="AC1282">
        <v>-1.1632020642398877E-2</v>
      </c>
      <c r="AD1282" s="8">
        <v>2.5650348698351921E-2</v>
      </c>
      <c r="AE1282" s="5">
        <v>-1.9585305598399549E-2</v>
      </c>
      <c r="AF1282" s="5">
        <v>2.5739090293006139E-2</v>
      </c>
      <c r="AG1282" s="5">
        <v>1.0447188667641161E-2</v>
      </c>
      <c r="AH1282" s="5">
        <v>-6.4307000000002335E-3</v>
      </c>
      <c r="AI1282" s="6">
        <v>0</v>
      </c>
      <c r="AJ1282" s="6">
        <v>0</v>
      </c>
      <c r="AK1282" s="5">
        <v>0</v>
      </c>
      <c r="AL1282" s="6">
        <v>0</v>
      </c>
      <c r="AM1282" s="6">
        <v>0</v>
      </c>
      <c r="AN1282" s="5">
        <v>0</v>
      </c>
      <c r="AO1282" s="6">
        <v>0</v>
      </c>
      <c r="AP1282" s="5">
        <v>0</v>
      </c>
      <c r="AQ1282" s="5">
        <v>0</v>
      </c>
      <c r="AR1282" s="6">
        <v>0</v>
      </c>
      <c r="AS1282" s="6">
        <v>0</v>
      </c>
      <c r="AT1282" s="6">
        <v>0</v>
      </c>
    </row>
    <row r="1283" spans="1:46" x14ac:dyDescent="0.25">
      <c r="A1283" t="s">
        <v>6184</v>
      </c>
      <c r="B1283" s="8">
        <v>6.1914664081672566E-3</v>
      </c>
      <c r="C1283" s="8">
        <v>1.0268697586859332E-3</v>
      </c>
      <c r="D1283" s="27">
        <v>2.3816687516824642E-2</v>
      </c>
      <c r="E1283" s="8">
        <v>2.7495188342040455E-2</v>
      </c>
      <c r="F1283" s="25">
        <v>1.2796509450857529E-2</v>
      </c>
      <c r="G1283" s="25">
        <v>-6.5848442022688025E-2</v>
      </c>
      <c r="H1283" s="25">
        <v>1.9948174611693181E-2</v>
      </c>
      <c r="I1283" s="8">
        <v>-9.5274044994718698E-3</v>
      </c>
      <c r="J1283" s="8">
        <v>5.0016545846329086E-2</v>
      </c>
      <c r="K1283" s="8">
        <v>3.4898240492985844E-2</v>
      </c>
      <c r="L1283" s="8">
        <v>9.3679766615841764E-2</v>
      </c>
      <c r="M1283" s="8">
        <v>-3.7490519929215704E-2</v>
      </c>
      <c r="N1283">
        <v>7.1467020742123077E-2</v>
      </c>
      <c r="O1283">
        <v>-4.325234731840244E-2</v>
      </c>
      <c r="P1283">
        <v>8.4970756169302497E-3</v>
      </c>
      <c r="Q1283">
        <v>-2.7793842152783244E-2</v>
      </c>
      <c r="R1283">
        <v>5.86036720805172E-3</v>
      </c>
      <c r="S1283">
        <v>4.4840728371309035E-2</v>
      </c>
      <c r="T1283">
        <v>0.10377030317985558</v>
      </c>
      <c r="U1283">
        <v>-2.2522580896872646E-2</v>
      </c>
      <c r="V1283">
        <v>-7.9383356448330611E-2</v>
      </c>
      <c r="W1283">
        <v>-4.3330704224063821E-2</v>
      </c>
      <c r="X1283">
        <v>-4.4995231098523103E-2</v>
      </c>
      <c r="Y1283">
        <v>-5.9986307922478277E-3</v>
      </c>
      <c r="Z1283">
        <v>-6.8508841019511268E-2</v>
      </c>
      <c r="AA1283">
        <v>4.5694012054283251E-2</v>
      </c>
      <c r="AB1283">
        <v>3.8750196566008199E-2</v>
      </c>
      <c r="AC1283">
        <v>-4.3850977423749771E-2</v>
      </c>
      <c r="AD1283" s="8">
        <v>5.4412629673148194E-2</v>
      </c>
      <c r="AE1283" s="5">
        <v>-6.8575246276432966E-2</v>
      </c>
      <c r="AF1283" s="5">
        <v>2.0408387263431749E-2</v>
      </c>
      <c r="AG1283" s="5">
        <v>2.0228487112935012E-2</v>
      </c>
      <c r="AH1283" s="5">
        <v>-9.5637899073171662E-2</v>
      </c>
      <c r="AI1283" s="6">
        <v>0</v>
      </c>
      <c r="AJ1283" s="6">
        <v>0</v>
      </c>
      <c r="AK1283" s="5">
        <v>0</v>
      </c>
      <c r="AL1283" s="6">
        <v>0</v>
      </c>
      <c r="AM1283" s="6">
        <v>0</v>
      </c>
      <c r="AN1283" s="5">
        <v>0</v>
      </c>
      <c r="AO1283" s="6">
        <v>0</v>
      </c>
      <c r="AP1283" s="5">
        <v>0</v>
      </c>
      <c r="AQ1283" s="5">
        <v>0</v>
      </c>
      <c r="AR1283" s="6">
        <v>0</v>
      </c>
      <c r="AS1283" s="6">
        <v>0</v>
      </c>
      <c r="AT1283" s="6">
        <v>0</v>
      </c>
    </row>
    <row r="1284" spans="1:46" x14ac:dyDescent="0.25">
      <c r="A1284" t="s">
        <v>6185</v>
      </c>
      <c r="B1284" s="8">
        <v>3.4537534455540975E-3</v>
      </c>
      <c r="C1284" s="8">
        <v>3.4613237107938843E-3</v>
      </c>
      <c r="D1284" s="27">
        <v>3.5873072236261017E-3</v>
      </c>
      <c r="E1284" s="8">
        <v>3.2619704458716203E-3</v>
      </c>
      <c r="F1284" s="25">
        <v>3.6105969531563531E-3</v>
      </c>
      <c r="G1284" s="25">
        <v>3.4670337486486513E-3</v>
      </c>
      <c r="H1284" s="25">
        <v>3.5920673048421836E-3</v>
      </c>
      <c r="I1284" s="8">
        <v>4.0093763808126681E-3</v>
      </c>
      <c r="J1284" s="8">
        <v>4.2682863462306653E-3</v>
      </c>
      <c r="K1284" s="8">
        <v>4.3065132550736962E-3</v>
      </c>
      <c r="L1284" s="8">
        <v>4.7397611375170623E-3</v>
      </c>
      <c r="M1284" s="8">
        <v>4.0002738818345485E-3</v>
      </c>
      <c r="N1284">
        <v>4.4461713713295214E-3</v>
      </c>
      <c r="O1284">
        <v>4.7268281219219332E-3</v>
      </c>
      <c r="P1284">
        <v>4.0003895192457506E-3</v>
      </c>
      <c r="Q1284">
        <v>4.2220657996139277E-3</v>
      </c>
      <c r="R1284">
        <v>4.6839000000005182E-3</v>
      </c>
      <c r="S1284">
        <v>4.2932577877796696E-3</v>
      </c>
      <c r="T1284">
        <v>4.5042243663449E-3</v>
      </c>
      <c r="U1284">
        <v>4.8040299668297148E-3</v>
      </c>
      <c r="V1284">
        <v>4.3924680166786967E-3</v>
      </c>
      <c r="W1284">
        <v>4.6727029449591395E-3</v>
      </c>
      <c r="X1284">
        <v>4.4882230130824929E-3</v>
      </c>
      <c r="Y1284">
        <v>4.3335619925402025E-3</v>
      </c>
      <c r="Z1284">
        <v>4.7388968033792445E-3</v>
      </c>
      <c r="AA1284">
        <v>3.8541070426696411E-3</v>
      </c>
      <c r="AB1284">
        <v>4.1547992530057698E-3</v>
      </c>
      <c r="AC1284">
        <v>3.5719535058118534E-3</v>
      </c>
      <c r="AD1284" s="8">
        <v>4.0336836884873328E-3</v>
      </c>
      <c r="AE1284" s="5">
        <v>3.6244868085038018E-3</v>
      </c>
      <c r="AF1284" s="5">
        <v>3.3671868516229608E-3</v>
      </c>
      <c r="AG1284" s="5">
        <v>2.8625757683309327E-3</v>
      </c>
      <c r="AH1284" s="5">
        <v>2.3508320857912324E-3</v>
      </c>
      <c r="AI1284" s="6">
        <v>7.0999999999932228E-5</v>
      </c>
      <c r="AJ1284" s="6">
        <v>0</v>
      </c>
      <c r="AK1284" s="5">
        <v>0</v>
      </c>
      <c r="AL1284" s="6">
        <v>0</v>
      </c>
      <c r="AM1284" s="6">
        <v>0</v>
      </c>
      <c r="AN1284" s="5">
        <v>0</v>
      </c>
      <c r="AO1284" s="6">
        <v>0</v>
      </c>
      <c r="AP1284" s="5">
        <v>0</v>
      </c>
      <c r="AQ1284" s="5">
        <v>0</v>
      </c>
      <c r="AR1284" s="6">
        <v>0</v>
      </c>
      <c r="AS1284" s="6">
        <v>0</v>
      </c>
      <c r="AT1284" s="6">
        <v>0</v>
      </c>
    </row>
    <row r="1285" spans="1:46" x14ac:dyDescent="0.25">
      <c r="A1285" t="s">
        <v>6186</v>
      </c>
      <c r="B1285" s="8">
        <v>1.7658947930823121E-3</v>
      </c>
      <c r="C1285" s="8">
        <v>1.388120672149995E-3</v>
      </c>
      <c r="D1285" s="27">
        <v>3.4853621382939792E-3</v>
      </c>
      <c r="E1285" s="8">
        <v>2.646425218043813E-3</v>
      </c>
      <c r="F1285" s="25">
        <v>5.8047505047023051E-3</v>
      </c>
      <c r="G1285" s="25">
        <v>3.8434806225384754E-3</v>
      </c>
      <c r="H1285" s="25">
        <v>3.7425634932175544E-3</v>
      </c>
      <c r="I1285" s="8">
        <v>1.5623357291882911E-4</v>
      </c>
      <c r="J1285" s="8">
        <v>8.8448600294062096E-3</v>
      </c>
      <c r="K1285" s="8">
        <v>2.7273875744282527E-3</v>
      </c>
      <c r="L1285" s="8">
        <v>5.812037558922567E-3</v>
      </c>
      <c r="M1285" s="8">
        <v>4.0809633303091619E-3</v>
      </c>
      <c r="N1285">
        <v>4.9160719036098754E-3</v>
      </c>
      <c r="O1285">
        <v>2.2529869406433534E-3</v>
      </c>
      <c r="P1285">
        <v>3.4478909714295014E-3</v>
      </c>
      <c r="Q1285">
        <v>2.9264863487432624E-3</v>
      </c>
      <c r="R1285">
        <v>1.5952234370364415E-3</v>
      </c>
      <c r="S1285">
        <v>5.5403456713449817E-3</v>
      </c>
      <c r="T1285">
        <v>7.612647256700189E-3</v>
      </c>
      <c r="U1285">
        <v>5.1801771712458589E-3</v>
      </c>
      <c r="V1285">
        <v>1.5784293965173113E-3</v>
      </c>
      <c r="W1285">
        <v>4.657590052870253E-3</v>
      </c>
      <c r="X1285">
        <v>2.6143082016578667E-3</v>
      </c>
      <c r="Y1285">
        <v>1.4351022938225988E-3</v>
      </c>
      <c r="Z1285">
        <v>5.8800951797755019E-4</v>
      </c>
      <c r="AA1285">
        <v>2.8006778141724809E-3</v>
      </c>
      <c r="AB1285">
        <v>4.9133035334774089E-3</v>
      </c>
      <c r="AC1285">
        <v>1.0362364080165332E-3</v>
      </c>
      <c r="AD1285" s="8">
        <v>4.4390039674380155E-3</v>
      </c>
      <c r="AE1285" s="5">
        <v>2.2831940412992857E-3</v>
      </c>
      <c r="AF1285" s="5">
        <v>3.3837928651763161E-3</v>
      </c>
      <c r="AG1285" s="5">
        <v>1.1853310056995081E-3</v>
      </c>
      <c r="AH1285" s="5">
        <v>2.1167331807900869E-3</v>
      </c>
      <c r="AI1285" s="6">
        <v>-8.3009000000000555E-4</v>
      </c>
      <c r="AJ1285" s="6">
        <v>0</v>
      </c>
      <c r="AK1285" s="5">
        <v>0</v>
      </c>
      <c r="AL1285" s="6">
        <v>0</v>
      </c>
      <c r="AM1285" s="6">
        <v>0</v>
      </c>
      <c r="AN1285" s="5">
        <v>0</v>
      </c>
      <c r="AO1285" s="6">
        <v>0</v>
      </c>
      <c r="AP1285" s="5">
        <v>0</v>
      </c>
      <c r="AQ1285" s="5">
        <v>0</v>
      </c>
      <c r="AR1285" s="6">
        <v>0</v>
      </c>
      <c r="AS1285" s="6">
        <v>0</v>
      </c>
      <c r="AT1285" s="6">
        <v>0</v>
      </c>
    </row>
    <row r="1286" spans="1:46" x14ac:dyDescent="0.25">
      <c r="A1286" t="s">
        <v>6187</v>
      </c>
      <c r="B1286" s="8">
        <v>2.5896625432886289E-3</v>
      </c>
      <c r="C1286" s="8">
        <v>1.7461313967925829E-3</v>
      </c>
      <c r="D1286" s="27">
        <v>2.4310468318859968E-3</v>
      </c>
      <c r="E1286" s="8">
        <v>2.262651637723323E-3</v>
      </c>
      <c r="F1286" s="25">
        <v>2.4032537327549619E-3</v>
      </c>
      <c r="G1286" s="25">
        <v>3.0165763286937874E-3</v>
      </c>
      <c r="H1286" s="25">
        <v>5.2879429006695844E-3</v>
      </c>
      <c r="I1286" s="8">
        <v>1.8093804837160388E-3</v>
      </c>
      <c r="J1286" s="8">
        <v>4.8377521826494796E-3</v>
      </c>
      <c r="K1286" s="8">
        <v>2.8381665577015269E-3</v>
      </c>
      <c r="L1286" s="8">
        <v>3.5207676841342295E-3</v>
      </c>
      <c r="M1286" s="8">
        <v>3.5527671842385811E-3</v>
      </c>
      <c r="N1286">
        <v>4.003972688574553E-3</v>
      </c>
      <c r="O1286">
        <v>4.0818318974111811E-3</v>
      </c>
      <c r="P1286">
        <v>3.9528963607036172E-3</v>
      </c>
      <c r="Q1286">
        <v>4.2176951202941293E-3</v>
      </c>
      <c r="R1286">
        <v>5.2371962553598994E-3</v>
      </c>
      <c r="S1286">
        <v>4.6282053639263854E-3</v>
      </c>
      <c r="T1286">
        <v>4.5153387689420565E-3</v>
      </c>
      <c r="U1286">
        <v>2.4138331397269841E-3</v>
      </c>
      <c r="V1286">
        <v>1.4851123088246432E-3</v>
      </c>
      <c r="W1286">
        <v>5.4790636241548452E-3</v>
      </c>
      <c r="X1286">
        <v>5.7975295896448564E-3</v>
      </c>
      <c r="Y1286">
        <v>5.2632298402168765E-3</v>
      </c>
      <c r="Z1286">
        <v>3.5698051436876543E-3</v>
      </c>
      <c r="AA1286">
        <v>4.5369560518051522E-3</v>
      </c>
      <c r="AB1286">
        <v>2.4453222806224417E-3</v>
      </c>
      <c r="AC1286">
        <v>4.4792646777713774E-3</v>
      </c>
      <c r="AD1286" s="8">
        <v>4.9257978950680847E-3</v>
      </c>
      <c r="AE1286" s="5">
        <v>3.9993742338371163E-3</v>
      </c>
      <c r="AF1286" s="5">
        <v>3.0476327518837998E-3</v>
      </c>
      <c r="AG1286" s="5">
        <v>2.247160184262853E-3</v>
      </c>
      <c r="AH1286" s="5">
        <v>2.3684574328044494E-3</v>
      </c>
      <c r="AI1286" s="6">
        <v>1.4109999999956102E-5</v>
      </c>
      <c r="AJ1286" s="6">
        <v>0</v>
      </c>
      <c r="AK1286" s="5">
        <v>0</v>
      </c>
      <c r="AL1286" s="6">
        <v>0</v>
      </c>
      <c r="AM1286" s="6">
        <v>0</v>
      </c>
      <c r="AN1286" s="5">
        <v>0</v>
      </c>
      <c r="AO1286" s="6">
        <v>0</v>
      </c>
      <c r="AP1286" s="5">
        <v>0</v>
      </c>
      <c r="AQ1286" s="5">
        <v>0</v>
      </c>
      <c r="AR1286" s="6">
        <v>0</v>
      </c>
      <c r="AS1286" s="6">
        <v>0</v>
      </c>
      <c r="AT1286" s="6">
        <v>0</v>
      </c>
    </row>
    <row r="1287" spans="1:46" x14ac:dyDescent="0.25">
      <c r="A1287" t="s">
        <v>6188</v>
      </c>
      <c r="B1287" s="8">
        <v>3.4401561850276874E-3</v>
      </c>
      <c r="C1287" s="8">
        <v>1.9434417157813133E-3</v>
      </c>
      <c r="D1287" s="27">
        <v>2.7436649444758654E-3</v>
      </c>
      <c r="E1287" s="8">
        <v>2.3545600777237219E-3</v>
      </c>
      <c r="F1287" s="25">
        <v>4.9931643757841204E-3</v>
      </c>
      <c r="G1287" s="25">
        <v>4.1509158179480199E-3</v>
      </c>
      <c r="H1287" s="25">
        <v>4.697680535459936E-3</v>
      </c>
      <c r="I1287" s="8">
        <v>3.1031575692852531E-3</v>
      </c>
      <c r="J1287" s="8">
        <v>7.001631623390292E-3</v>
      </c>
      <c r="K1287" s="8">
        <v>4.4539815735333832E-3</v>
      </c>
      <c r="L1287" s="8">
        <v>6.892597851012372E-3</v>
      </c>
      <c r="M1287" s="8">
        <v>4.8143163998013438E-3</v>
      </c>
      <c r="N1287">
        <v>5.5898425608613689E-3</v>
      </c>
      <c r="O1287">
        <v>3.6294883242204978E-3</v>
      </c>
      <c r="P1287">
        <v>4.4140229208942117E-3</v>
      </c>
      <c r="Q1287">
        <v>4.1994449952129642E-3</v>
      </c>
      <c r="R1287">
        <v>4.2707011444700349E-3</v>
      </c>
      <c r="S1287">
        <v>5.8279266854093237E-3</v>
      </c>
      <c r="T1287">
        <v>6.4599739789688027E-3</v>
      </c>
      <c r="U1287">
        <v>4.726466547980035E-3</v>
      </c>
      <c r="V1287">
        <v>3.9687424300665075E-3</v>
      </c>
      <c r="W1287">
        <v>4.830664262115425E-3</v>
      </c>
      <c r="X1287">
        <v>4.0602376213632052E-3</v>
      </c>
      <c r="Y1287">
        <v>3.1950706176031574E-3</v>
      </c>
      <c r="Z1287">
        <v>2.6950372373004683E-3</v>
      </c>
      <c r="AA1287">
        <v>3.8635849185615356E-3</v>
      </c>
      <c r="AB1287">
        <v>4.3235500063139032E-3</v>
      </c>
      <c r="AC1287">
        <v>3.8228894282528181E-3</v>
      </c>
      <c r="AD1287" s="8">
        <v>5.7565641979664406E-3</v>
      </c>
      <c r="AE1287" s="5">
        <v>3.0076717372424788E-3</v>
      </c>
      <c r="AF1287" s="5">
        <v>3.6990029446324346E-3</v>
      </c>
      <c r="AG1287" s="5">
        <v>2.1738062172234063E-3</v>
      </c>
      <c r="AH1287" s="5">
        <v>6.4521566609876402E-4</v>
      </c>
      <c r="AI1287" s="6">
        <v>0</v>
      </c>
      <c r="AJ1287" s="6">
        <v>0</v>
      </c>
      <c r="AK1287" s="5">
        <v>0</v>
      </c>
      <c r="AL1287" s="6">
        <v>0</v>
      </c>
      <c r="AM1287" s="6">
        <v>0</v>
      </c>
      <c r="AN1287" s="5">
        <v>0</v>
      </c>
      <c r="AO1287" s="6">
        <v>0</v>
      </c>
      <c r="AP1287" s="5">
        <v>0</v>
      </c>
      <c r="AQ1287" s="5">
        <v>0</v>
      </c>
      <c r="AR1287" s="6">
        <v>0</v>
      </c>
      <c r="AS1287" s="6">
        <v>0</v>
      </c>
      <c r="AT1287" s="6">
        <v>0</v>
      </c>
    </row>
    <row r="1288" spans="1:46" x14ac:dyDescent="0.25">
      <c r="A1288" t="s">
        <v>6189</v>
      </c>
      <c r="B1288" s="8">
        <v>0</v>
      </c>
      <c r="C1288" s="8">
        <v>0</v>
      </c>
      <c r="D1288" s="27">
        <v>0</v>
      </c>
      <c r="E1288" s="8">
        <v>0</v>
      </c>
      <c r="F1288" s="25">
        <v>0</v>
      </c>
      <c r="G1288" s="25">
        <v>0</v>
      </c>
      <c r="H1288" s="25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-2.0303699439546907E-2</v>
      </c>
      <c r="T1288">
        <v>-7.3623218762929321E-3</v>
      </c>
      <c r="U1288">
        <v>3.9829611993484892E-3</v>
      </c>
      <c r="V1288">
        <v>-4.6496397565073178E-2</v>
      </c>
      <c r="W1288">
        <v>1.0198386989812791E-2</v>
      </c>
      <c r="X1288">
        <v>2.8439584007604157E-2</v>
      </c>
      <c r="Y1288">
        <v>2.5280007503492685E-2</v>
      </c>
      <c r="Z1288">
        <v>7.5138931219016492E-3</v>
      </c>
      <c r="AA1288">
        <v>-2.9210883696880741E-3</v>
      </c>
      <c r="AB1288">
        <v>1.0771853277058874E-2</v>
      </c>
      <c r="AC1288">
        <v>-1.7468028576717587E-2</v>
      </c>
      <c r="AD1288" s="8">
        <v>5.3324797949878988E-2</v>
      </c>
      <c r="AE1288" s="5">
        <v>-4.2885870488234223E-2</v>
      </c>
      <c r="AF1288" s="5">
        <v>3.3987870867850711E-2</v>
      </c>
      <c r="AG1288" s="5">
        <v>4.7497793783531028E-2</v>
      </c>
      <c r="AH1288" s="5">
        <v>-4.9647349107782013E-2</v>
      </c>
      <c r="AI1288" s="6">
        <v>0</v>
      </c>
      <c r="AJ1288" s="6">
        <v>0</v>
      </c>
      <c r="AK1288" s="5">
        <v>0</v>
      </c>
      <c r="AL1288" s="6">
        <v>0</v>
      </c>
      <c r="AM1288" s="6">
        <v>0</v>
      </c>
      <c r="AN1288" s="5">
        <v>0</v>
      </c>
      <c r="AO1288" s="6">
        <v>0</v>
      </c>
      <c r="AP1288" s="5">
        <v>0</v>
      </c>
      <c r="AQ1288" s="5">
        <v>0</v>
      </c>
      <c r="AR1288" s="6">
        <v>0</v>
      </c>
      <c r="AS1288" s="6">
        <v>0</v>
      </c>
      <c r="AT1288" s="6">
        <v>0</v>
      </c>
    </row>
    <row r="1289" spans="1:46" x14ac:dyDescent="0.25">
      <c r="A1289" t="s">
        <v>6190</v>
      </c>
      <c r="B1289" s="8">
        <v>0</v>
      </c>
      <c r="C1289" s="8">
        <v>0</v>
      </c>
      <c r="D1289" s="27">
        <v>0</v>
      </c>
      <c r="E1289" s="8">
        <v>0</v>
      </c>
      <c r="F1289" s="25">
        <v>0</v>
      </c>
      <c r="G1289" s="25">
        <v>0</v>
      </c>
      <c r="H1289" s="25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-0.11887899930534618</v>
      </c>
      <c r="T1289">
        <v>2.2330274522541771E-3</v>
      </c>
      <c r="U1289">
        <v>3.7484930814171147E-3</v>
      </c>
      <c r="V1289">
        <v>7.3139447393022472E-4</v>
      </c>
      <c r="W1289">
        <v>7.1868619703598924E-3</v>
      </c>
      <c r="X1289">
        <v>2.7010948799053969E-2</v>
      </c>
      <c r="Y1289">
        <v>3.5394753302174342E-2</v>
      </c>
      <c r="Z1289">
        <v>-1.2183880540359793E-2</v>
      </c>
      <c r="AA1289">
        <v>-1.810101283570853E-2</v>
      </c>
      <c r="AB1289">
        <v>2.1208755783589384E-2</v>
      </c>
      <c r="AC1289">
        <v>-4.9504455149923854E-2</v>
      </c>
      <c r="AD1289" s="8">
        <v>7.8244353210345174E-2</v>
      </c>
      <c r="AE1289" s="5">
        <v>-3.0404667218138282E-2</v>
      </c>
      <c r="AF1289" s="5">
        <v>0.15972519562105392</v>
      </c>
      <c r="AG1289" s="5">
        <v>-2.8733627150968055E-2</v>
      </c>
      <c r="AH1289" s="5">
        <v>-4.93724952672836E-2</v>
      </c>
      <c r="AI1289" s="6">
        <v>0</v>
      </c>
      <c r="AJ1289" s="6">
        <v>0</v>
      </c>
      <c r="AK1289" s="5">
        <v>0</v>
      </c>
      <c r="AL1289" s="6">
        <v>0</v>
      </c>
      <c r="AM1289" s="6">
        <v>0</v>
      </c>
      <c r="AN1289" s="5">
        <v>0</v>
      </c>
      <c r="AO1289" s="6">
        <v>0</v>
      </c>
      <c r="AP1289" s="5">
        <v>0</v>
      </c>
      <c r="AQ1289" s="5">
        <v>0</v>
      </c>
      <c r="AR1289" s="6">
        <v>0</v>
      </c>
      <c r="AS1289" s="6">
        <v>0</v>
      </c>
      <c r="AT1289" s="6">
        <v>0</v>
      </c>
    </row>
    <row r="1290" spans="1:46" x14ac:dyDescent="0.25">
      <c r="A1290" t="s">
        <v>6191</v>
      </c>
      <c r="B1290" s="8">
        <v>0</v>
      </c>
      <c r="C1290" s="8">
        <v>0</v>
      </c>
      <c r="D1290" s="27">
        <v>0</v>
      </c>
      <c r="E1290" s="8">
        <v>0</v>
      </c>
      <c r="F1290" s="25">
        <v>0</v>
      </c>
      <c r="G1290" s="25">
        <v>0</v>
      </c>
      <c r="H1290" s="25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-0.10037991147283998</v>
      </c>
      <c r="T1290">
        <v>1.9903928926475967E-2</v>
      </c>
      <c r="U1290">
        <v>-2.0285862547430478E-2</v>
      </c>
      <c r="V1290">
        <v>3.1822142172128753E-3</v>
      </c>
      <c r="W1290">
        <v>-1.4846996915786392E-2</v>
      </c>
      <c r="X1290">
        <v>2.8167614042241773E-2</v>
      </c>
      <c r="Y1290">
        <v>6.3613636109498994E-2</v>
      </c>
      <c r="Z1290">
        <v>-1.4367736005091447E-2</v>
      </c>
      <c r="AA1290">
        <v>-2.0240537126269387E-2</v>
      </c>
      <c r="AB1290">
        <v>2.732611819934383E-2</v>
      </c>
      <c r="AC1290">
        <v>-6.8427293231760888E-2</v>
      </c>
      <c r="AD1290" s="8">
        <v>9.4899455512730491E-2</v>
      </c>
      <c r="AE1290" s="5">
        <v>-2.9351706805891276E-2</v>
      </c>
      <c r="AF1290" s="5">
        <v>0.16687543650929593</v>
      </c>
      <c r="AG1290" s="5">
        <v>-2.1634633362539235E-2</v>
      </c>
      <c r="AH1290" s="5">
        <v>-9.1657876715282138E-2</v>
      </c>
      <c r="AI1290" s="6">
        <v>0</v>
      </c>
      <c r="AJ1290" s="6">
        <v>0</v>
      </c>
      <c r="AK1290" s="5">
        <v>0</v>
      </c>
      <c r="AL1290" s="6">
        <v>0</v>
      </c>
      <c r="AM1290" s="6">
        <v>0</v>
      </c>
      <c r="AN1290" s="5">
        <v>0</v>
      </c>
      <c r="AO1290" s="6">
        <v>0</v>
      </c>
      <c r="AP1290" s="5">
        <v>0</v>
      </c>
      <c r="AQ1290" s="5">
        <v>0</v>
      </c>
      <c r="AR1290" s="6">
        <v>0</v>
      </c>
      <c r="AS1290" s="6">
        <v>0</v>
      </c>
      <c r="AT1290" s="6">
        <v>0</v>
      </c>
    </row>
    <row r="1291" spans="1:46" x14ac:dyDescent="0.25">
      <c r="A1291" t="s">
        <v>6192</v>
      </c>
      <c r="B1291" s="8">
        <v>0</v>
      </c>
      <c r="C1291" s="8">
        <v>0</v>
      </c>
      <c r="D1291" s="27">
        <v>0</v>
      </c>
      <c r="E1291" s="8">
        <v>0</v>
      </c>
      <c r="F1291" s="25">
        <v>0</v>
      </c>
      <c r="G1291" s="25">
        <v>0</v>
      </c>
      <c r="H1291" s="25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-1.4340311391274674E-2</v>
      </c>
      <c r="T1291">
        <v>-3.2328697407955076E-3</v>
      </c>
      <c r="U1291">
        <v>-2.3611190961686512E-2</v>
      </c>
      <c r="V1291">
        <v>-4.0095078949985763E-2</v>
      </c>
      <c r="W1291">
        <v>3.3240218124941379E-3</v>
      </c>
      <c r="X1291">
        <v>2.6811046271123962E-2</v>
      </c>
      <c r="Y1291">
        <v>4.4456444076810264E-2</v>
      </c>
      <c r="Z1291">
        <v>-4.6850765735050759E-2</v>
      </c>
      <c r="AA1291">
        <v>-9.5586375347742614E-3</v>
      </c>
      <c r="AB1291">
        <v>-2.7804639466712189E-2</v>
      </c>
      <c r="AC1291">
        <v>-2.1021923996370373E-2</v>
      </c>
      <c r="AD1291" s="8">
        <v>2.0794041274370345E-2</v>
      </c>
      <c r="AE1291" s="5">
        <v>-1.8718781117678551E-2</v>
      </c>
      <c r="AF1291" s="5">
        <v>6.0632663614537341E-2</v>
      </c>
      <c r="AG1291" s="5">
        <v>0.11209468801686318</v>
      </c>
      <c r="AH1291" s="5">
        <v>-4.7530116248824972E-2</v>
      </c>
      <c r="AI1291" s="6">
        <v>0</v>
      </c>
      <c r="AJ1291" s="6">
        <v>0</v>
      </c>
      <c r="AK1291" s="5">
        <v>0</v>
      </c>
      <c r="AL1291" s="6">
        <v>0</v>
      </c>
      <c r="AM1291" s="6">
        <v>0</v>
      </c>
      <c r="AN1291" s="5">
        <v>0</v>
      </c>
      <c r="AO1291" s="6">
        <v>0</v>
      </c>
      <c r="AP1291" s="5">
        <v>0</v>
      </c>
      <c r="AQ1291" s="5">
        <v>0</v>
      </c>
      <c r="AR1291" s="6">
        <v>0</v>
      </c>
      <c r="AS1291" s="6">
        <v>0</v>
      </c>
      <c r="AT1291" s="6">
        <v>0</v>
      </c>
    </row>
    <row r="1292" spans="1:46" x14ac:dyDescent="0.25">
      <c r="A1292" t="s">
        <v>6193</v>
      </c>
      <c r="B1292" s="8">
        <v>0</v>
      </c>
      <c r="C1292" s="8">
        <v>0</v>
      </c>
      <c r="D1292" s="27">
        <v>0</v>
      </c>
      <c r="E1292" s="8">
        <v>0</v>
      </c>
      <c r="F1292" s="25">
        <v>0</v>
      </c>
      <c r="G1292" s="25">
        <v>0</v>
      </c>
      <c r="H1292" s="25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6.353411880655857E-3</v>
      </c>
      <c r="T1292">
        <v>1.4341645939229153E-2</v>
      </c>
      <c r="U1292">
        <v>-4.6990212276336707E-2</v>
      </c>
      <c r="V1292">
        <v>-3.7744304777538096E-2</v>
      </c>
      <c r="W1292">
        <v>-1.8625242795491603E-2</v>
      </c>
      <c r="X1292">
        <v>2.7967380524139607E-2</v>
      </c>
      <c r="Y1292">
        <v>7.2922077358754445E-2</v>
      </c>
      <c r="Z1292">
        <v>-4.8957979627032522E-2</v>
      </c>
      <c r="AA1292">
        <v>-1.171674539323464E-2</v>
      </c>
      <c r="AB1292">
        <v>-2.1980648217671761E-2</v>
      </c>
      <c r="AC1292">
        <v>-4.0512067134269136E-2</v>
      </c>
      <c r="AD1292" s="8">
        <v>3.6561969558604801E-2</v>
      </c>
      <c r="AE1292" s="5">
        <v>-1.3164608524471877E-2</v>
      </c>
      <c r="AF1292" s="5">
        <v>6.7172075486477967E-2</v>
      </c>
      <c r="AG1292" s="5">
        <v>0.1202401312695438</v>
      </c>
      <c r="AH1292" s="5">
        <v>-8.9909624522500731E-2</v>
      </c>
      <c r="AI1292" s="6">
        <v>0</v>
      </c>
      <c r="AJ1292" s="6">
        <v>0</v>
      </c>
      <c r="AK1292" s="5">
        <v>0</v>
      </c>
      <c r="AL1292" s="6">
        <v>0</v>
      </c>
      <c r="AM1292" s="6">
        <v>0</v>
      </c>
      <c r="AN1292" s="5">
        <v>0</v>
      </c>
      <c r="AO1292" s="6">
        <v>0</v>
      </c>
      <c r="AP1292" s="5">
        <v>0</v>
      </c>
      <c r="AQ1292" s="5">
        <v>0</v>
      </c>
      <c r="AR1292" s="6">
        <v>0</v>
      </c>
      <c r="AS1292" s="6">
        <v>0</v>
      </c>
      <c r="AT1292" s="6">
        <v>0</v>
      </c>
    </row>
    <row r="1293" spans="1:46" x14ac:dyDescent="0.25">
      <c r="A1293" t="s">
        <v>6194</v>
      </c>
      <c r="B1293" s="8">
        <v>0</v>
      </c>
      <c r="C1293" s="8">
        <v>0</v>
      </c>
      <c r="D1293" s="27">
        <v>0</v>
      </c>
      <c r="E1293" s="8">
        <v>0</v>
      </c>
      <c r="F1293" s="25">
        <v>0</v>
      </c>
      <c r="G1293" s="25">
        <v>0</v>
      </c>
      <c r="H1293" s="25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1.2063669574096103E-3</v>
      </c>
      <c r="T1293">
        <v>1.2800981758395613E-2</v>
      </c>
      <c r="U1293">
        <v>-3.3098283718404731E-2</v>
      </c>
      <c r="V1293">
        <v>-4.0354103357141957E-2</v>
      </c>
      <c r="W1293">
        <v>-1.2740600775875577E-2</v>
      </c>
      <c r="X1293">
        <v>3.1341836701577863E-2</v>
      </c>
      <c r="Y1293">
        <v>5.7935908487975363E-2</v>
      </c>
      <c r="Z1293">
        <v>-1.9716317048121601E-2</v>
      </c>
      <c r="AA1293">
        <v>-4.2631939006200215E-3</v>
      </c>
      <c r="AB1293">
        <v>1.6603361033851183E-2</v>
      </c>
      <c r="AC1293">
        <v>-4.5247225780480904E-2</v>
      </c>
      <c r="AD1293" s="8">
        <v>5.5184873856532146E-2</v>
      </c>
      <c r="AE1293" s="5">
        <v>-3.8184116540786794E-2</v>
      </c>
      <c r="AF1293" s="5">
        <v>7.7280531604839275E-2</v>
      </c>
      <c r="AG1293" s="5">
        <v>5.3800886041326157E-2</v>
      </c>
      <c r="AH1293" s="5">
        <v>-9.3745470753954674E-2</v>
      </c>
      <c r="AI1293" s="6">
        <v>0</v>
      </c>
      <c r="AJ1293" s="6">
        <v>0</v>
      </c>
      <c r="AK1293" s="5">
        <v>0</v>
      </c>
      <c r="AL1293" s="6">
        <v>0</v>
      </c>
      <c r="AM1293" s="6">
        <v>0</v>
      </c>
      <c r="AN1293" s="5">
        <v>0</v>
      </c>
      <c r="AO1293" s="6">
        <v>0</v>
      </c>
      <c r="AP1293" s="5">
        <v>0</v>
      </c>
      <c r="AQ1293" s="5">
        <v>0</v>
      </c>
      <c r="AR1293" s="6">
        <v>0</v>
      </c>
      <c r="AS1293" s="6">
        <v>0</v>
      </c>
      <c r="AT1293" s="6">
        <v>0</v>
      </c>
    </row>
    <row r="1294" spans="1:46" x14ac:dyDescent="0.25">
      <c r="A1294" t="s">
        <v>6195</v>
      </c>
      <c r="B1294" s="8">
        <v>0</v>
      </c>
      <c r="C1294" s="8">
        <v>0</v>
      </c>
      <c r="D1294" s="27">
        <v>0</v>
      </c>
      <c r="E1294" s="8">
        <v>0</v>
      </c>
      <c r="F1294" s="25">
        <v>0</v>
      </c>
      <c r="G1294" s="25">
        <v>0</v>
      </c>
      <c r="H1294" s="25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-1.9381606765327297E-2</v>
      </c>
      <c r="T1294">
        <v>-4.7467602250950147E-3</v>
      </c>
      <c r="U1294">
        <v>-9.3785267663926142E-3</v>
      </c>
      <c r="V1294">
        <v>-4.2698413900811527E-2</v>
      </c>
      <c r="W1294">
        <v>9.3403584550093566E-3</v>
      </c>
      <c r="X1294">
        <v>3.0181617825469464E-2</v>
      </c>
      <c r="Y1294">
        <v>2.9867752059900665E-2</v>
      </c>
      <c r="Z1294">
        <v>-1.7544343591010869E-2</v>
      </c>
      <c r="AA1294">
        <v>-2.0888808553485294E-3</v>
      </c>
      <c r="AB1294">
        <v>1.0549726693361405E-2</v>
      </c>
      <c r="AC1294">
        <v>-2.5853475370069101E-2</v>
      </c>
      <c r="AD1294" s="8">
        <v>3.9133974532474358E-2</v>
      </c>
      <c r="AE1294" s="5">
        <v>-3.9413780832388445E-2</v>
      </c>
      <c r="AF1294" s="5">
        <v>7.0679155597579202E-2</v>
      </c>
      <c r="AG1294" s="5">
        <v>4.6153454188170517E-2</v>
      </c>
      <c r="AH1294" s="5">
        <v>-5.1557382810388908E-2</v>
      </c>
      <c r="AI1294" s="6">
        <v>0</v>
      </c>
      <c r="AJ1294" s="6">
        <v>0</v>
      </c>
      <c r="AK1294" s="5">
        <v>0</v>
      </c>
      <c r="AL1294" s="6">
        <v>0</v>
      </c>
      <c r="AM1294" s="6">
        <v>0</v>
      </c>
      <c r="AN1294" s="5">
        <v>0</v>
      </c>
      <c r="AO1294" s="6">
        <v>0</v>
      </c>
      <c r="AP1294" s="5">
        <v>0</v>
      </c>
      <c r="AQ1294" s="5">
        <v>0</v>
      </c>
      <c r="AR1294" s="6">
        <v>0</v>
      </c>
      <c r="AS1294" s="6">
        <v>0</v>
      </c>
      <c r="AT1294" s="6">
        <v>0</v>
      </c>
    </row>
    <row r="1295" spans="1:46" x14ac:dyDescent="0.25">
      <c r="A1295" t="s">
        <v>6196</v>
      </c>
      <c r="B1295" s="8">
        <v>0</v>
      </c>
      <c r="C1295" s="8">
        <v>0</v>
      </c>
      <c r="D1295" s="27">
        <v>0</v>
      </c>
      <c r="E1295" s="8">
        <v>0</v>
      </c>
      <c r="F1295" s="25">
        <v>0</v>
      </c>
      <c r="G1295" s="25">
        <v>0</v>
      </c>
      <c r="H1295" s="25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-2.8405544693136275E-2</v>
      </c>
      <c r="T1295">
        <v>-3.1815294656429849E-3</v>
      </c>
      <c r="U1295">
        <v>-1.9633008689606268E-2</v>
      </c>
      <c r="V1295">
        <v>-5.0379297201959883E-2</v>
      </c>
      <c r="W1295">
        <v>7.8823937044392167E-3</v>
      </c>
      <c r="X1295">
        <v>4.2457579524162403E-2</v>
      </c>
      <c r="Y1295">
        <v>2.3666173921753186E-2</v>
      </c>
      <c r="Z1295">
        <v>-2.7564280187714618E-2</v>
      </c>
      <c r="AA1295">
        <v>1.4379195046903215E-2</v>
      </c>
      <c r="AB1295">
        <v>3.3651981573594503E-2</v>
      </c>
      <c r="AC1295">
        <v>-7.8043627585417941E-3</v>
      </c>
      <c r="AD1295" s="8">
        <v>3.4238583226932073E-2</v>
      </c>
      <c r="AE1295" s="5">
        <v>-4.3652697662560969E-2</v>
      </c>
      <c r="AF1295" s="5">
        <v>6.8977993006934746E-2</v>
      </c>
      <c r="AG1295" s="5">
        <v>5.0479944513468045E-2</v>
      </c>
      <c r="AH1295" s="5">
        <v>-5.8111665765159803E-2</v>
      </c>
      <c r="AI1295" s="6">
        <v>0</v>
      </c>
      <c r="AJ1295" s="6">
        <v>0</v>
      </c>
      <c r="AK1295" s="5">
        <v>0</v>
      </c>
      <c r="AL1295" s="6">
        <v>0</v>
      </c>
      <c r="AM1295" s="6">
        <v>0</v>
      </c>
      <c r="AN1295" s="5">
        <v>0</v>
      </c>
      <c r="AO1295" s="6">
        <v>0</v>
      </c>
      <c r="AP1295" s="5">
        <v>0</v>
      </c>
      <c r="AQ1295" s="5">
        <v>0</v>
      </c>
      <c r="AR1295" s="6">
        <v>0</v>
      </c>
      <c r="AS1295" s="6">
        <v>0</v>
      </c>
      <c r="AT1295" s="6">
        <v>0</v>
      </c>
    </row>
    <row r="1296" spans="1:46" x14ac:dyDescent="0.25">
      <c r="A1296" t="s">
        <v>6197</v>
      </c>
      <c r="B1296" s="8">
        <v>0</v>
      </c>
      <c r="C1296" s="8">
        <v>0</v>
      </c>
      <c r="D1296" s="27">
        <v>0</v>
      </c>
      <c r="E1296" s="8">
        <v>0</v>
      </c>
      <c r="F1296" s="25">
        <v>0</v>
      </c>
      <c r="G1296" s="25">
        <v>0</v>
      </c>
      <c r="H1296" s="25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-8.0069417783801278E-3</v>
      </c>
      <c r="T1296">
        <v>1.4393886810408318E-2</v>
      </c>
      <c r="U1296">
        <v>-4.3107416931663312E-2</v>
      </c>
      <c r="V1296">
        <v>-4.8053497374831444E-2</v>
      </c>
      <c r="W1296">
        <v>-1.4166702847888457E-2</v>
      </c>
      <c r="X1296">
        <v>4.363131715150681E-2</v>
      </c>
      <c r="Y1296">
        <v>5.1565328379014508E-2</v>
      </c>
      <c r="Z1296">
        <v>-2.9714129580928228E-2</v>
      </c>
      <c r="AA1296">
        <v>1.2169074923639611E-2</v>
      </c>
      <c r="AB1296">
        <v>3.9843976007288839E-2</v>
      </c>
      <c r="AC1296">
        <v>-2.7557563431783172E-2</v>
      </c>
      <c r="AD1296" s="8">
        <v>5.021406527965655E-2</v>
      </c>
      <c r="AE1296" s="5">
        <v>-4.1111031983207758E-2</v>
      </c>
      <c r="AF1296" s="5">
        <v>7.5568964086853097E-2</v>
      </c>
      <c r="AG1296" s="5">
        <v>5.8159038151190723E-2</v>
      </c>
      <c r="AH1296" s="5">
        <v>-0.10000824147279452</v>
      </c>
      <c r="AI1296" s="6">
        <v>0</v>
      </c>
      <c r="AJ1296" s="6">
        <v>0</v>
      </c>
      <c r="AK1296" s="5">
        <v>0</v>
      </c>
      <c r="AL1296" s="6">
        <v>0</v>
      </c>
      <c r="AM1296" s="6">
        <v>0</v>
      </c>
      <c r="AN1296" s="5">
        <v>0</v>
      </c>
      <c r="AO1296" s="6">
        <v>0</v>
      </c>
      <c r="AP1296" s="5">
        <v>0</v>
      </c>
      <c r="AQ1296" s="5">
        <v>0</v>
      </c>
      <c r="AR1296" s="6">
        <v>0</v>
      </c>
      <c r="AS1296" s="6">
        <v>0</v>
      </c>
      <c r="AT1296" s="6">
        <v>0</v>
      </c>
    </row>
    <row r="1297" spans="1:46" x14ac:dyDescent="0.25">
      <c r="A1297" t="s">
        <v>6198</v>
      </c>
      <c r="B1297" s="8">
        <v>0</v>
      </c>
      <c r="C1297" s="8">
        <v>0</v>
      </c>
      <c r="D1297" s="27">
        <v>0</v>
      </c>
      <c r="E1297" s="8">
        <v>0</v>
      </c>
      <c r="F1297" s="25">
        <v>0</v>
      </c>
      <c r="G1297" s="25">
        <v>0</v>
      </c>
      <c r="H1297" s="25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2.6495655460911927E-4</v>
      </c>
      <c r="T1297">
        <v>1.0139267209857028E-2</v>
      </c>
      <c r="U1297">
        <v>-2.0056756927119945E-2</v>
      </c>
      <c r="V1297">
        <v>-4.4161391833063224E-2</v>
      </c>
      <c r="W1297">
        <v>-1.1901323450833945E-2</v>
      </c>
      <c r="X1297">
        <v>2.9597856041069459E-2</v>
      </c>
      <c r="Y1297">
        <v>5.3223028031731179E-2</v>
      </c>
      <c r="Z1297">
        <v>5.2865406452045072E-3</v>
      </c>
      <c r="AA1297">
        <v>-5.0936322286084801E-3</v>
      </c>
      <c r="AB1297">
        <v>1.6826731493603253E-2</v>
      </c>
      <c r="AC1297">
        <v>-3.7028681517506046E-2</v>
      </c>
      <c r="AD1297" s="8">
        <v>6.959499608940134E-2</v>
      </c>
      <c r="AE1297" s="5">
        <v>-4.132477132954171E-2</v>
      </c>
      <c r="AF1297" s="5">
        <v>4.0362786000248008E-2</v>
      </c>
      <c r="AG1297" s="5">
        <v>5.5155145399831573E-2</v>
      </c>
      <c r="AH1297" s="5">
        <v>-9.1920426290169832E-2</v>
      </c>
      <c r="AI1297" s="6">
        <v>0</v>
      </c>
      <c r="AJ1297" s="6">
        <v>0</v>
      </c>
      <c r="AK1297" s="5">
        <v>0</v>
      </c>
      <c r="AL1297" s="6">
        <v>0</v>
      </c>
      <c r="AM1297" s="6">
        <v>0</v>
      </c>
      <c r="AN1297" s="5">
        <v>0</v>
      </c>
      <c r="AO1297" s="6">
        <v>0</v>
      </c>
      <c r="AP1297" s="5">
        <v>0</v>
      </c>
      <c r="AQ1297" s="5">
        <v>0</v>
      </c>
      <c r="AR1297" s="6">
        <v>0</v>
      </c>
      <c r="AS1297" s="6">
        <v>0</v>
      </c>
      <c r="AT1297" s="6">
        <v>0</v>
      </c>
    </row>
    <row r="1298" spans="1:46" x14ac:dyDescent="0.25">
      <c r="A1298" t="s">
        <v>9089</v>
      </c>
      <c r="B1298" s="8">
        <v>-0.14387475705781239</v>
      </c>
      <c r="C1298" s="8">
        <v>-6.2825700867247036E-2</v>
      </c>
      <c r="D1298" s="27">
        <v>9.1846766094362708E-2</v>
      </c>
      <c r="E1298" s="8">
        <v>3.4536166876027785E-2</v>
      </c>
      <c r="F1298" s="25">
        <v>-3.6739076660366132E-2</v>
      </c>
      <c r="G1298" s="25">
        <v>2.6960086757374935E-2</v>
      </c>
      <c r="H1298" s="25">
        <v>-9.5890542633929821E-2</v>
      </c>
      <c r="I1298" s="8">
        <v>-8.208739574509627E-3</v>
      </c>
      <c r="J1298" s="8">
        <v>-0.10577097224835996</v>
      </c>
      <c r="K1298" s="8">
        <v>-7.186166622339818E-2</v>
      </c>
      <c r="L1298" s="8">
        <v>-0.11617584119215929</v>
      </c>
      <c r="M1298" s="8">
        <v>7.9838134252096626E-2</v>
      </c>
      <c r="N1298">
        <v>-4.7508469310400869E-2</v>
      </c>
      <c r="O1298">
        <v>9.5312085037950078E-2</v>
      </c>
      <c r="P1298">
        <v>-0.10080312335730668</v>
      </c>
      <c r="Q1298">
        <v>-2.76222468871129E-2</v>
      </c>
      <c r="R1298">
        <v>4.5867876092556381E-2</v>
      </c>
      <c r="S1298">
        <v>-0.18266443874422977</v>
      </c>
      <c r="T1298">
        <v>-0.14820850668610464</v>
      </c>
      <c r="U1298">
        <v>0.13311246567499202</v>
      </c>
      <c r="V1298">
        <v>4.6535508735543685E-2</v>
      </c>
      <c r="W1298">
        <v>0.14392846833121831</v>
      </c>
      <c r="X1298">
        <v>-6.9409697369247847E-2</v>
      </c>
      <c r="Y1298">
        <v>-6.730096008021591E-2</v>
      </c>
      <c r="Z1298">
        <v>0.1171550620133941</v>
      </c>
      <c r="AA1298">
        <v>-4.17296362393208E-2</v>
      </c>
      <c r="AB1298">
        <v>0.1225770815365046</v>
      </c>
      <c r="AC1298">
        <v>2.812723815807594E-2</v>
      </c>
      <c r="AD1298" s="8">
        <v>-0.15578108327927775</v>
      </c>
      <c r="AE1298" s="5">
        <v>0.14122120483847644</v>
      </c>
      <c r="AF1298" s="5">
        <v>-8.5029986355838028E-2</v>
      </c>
      <c r="AG1298" s="5">
        <v>-7.8100195322267196E-2</v>
      </c>
      <c r="AH1298" s="5">
        <v>0.12930186199999993</v>
      </c>
      <c r="AI1298" s="6">
        <v>0</v>
      </c>
      <c r="AJ1298" s="6">
        <v>0</v>
      </c>
      <c r="AK1298" s="5">
        <v>0</v>
      </c>
      <c r="AL1298" s="6">
        <v>0</v>
      </c>
      <c r="AM1298" s="6">
        <v>0</v>
      </c>
      <c r="AN1298" s="5">
        <v>0</v>
      </c>
      <c r="AO1298" s="6">
        <v>0</v>
      </c>
      <c r="AP1298" s="5">
        <v>0</v>
      </c>
      <c r="AQ1298" s="5">
        <v>0</v>
      </c>
      <c r="AR1298" s="6">
        <v>0</v>
      </c>
      <c r="AS1298" s="6">
        <v>0</v>
      </c>
      <c r="AT1298" s="6">
        <v>0</v>
      </c>
    </row>
    <row r="1299" spans="1:46" x14ac:dyDescent="0.25">
      <c r="A1299" t="s">
        <v>9090</v>
      </c>
      <c r="B1299" s="8">
        <v>0.16462633483307187</v>
      </c>
      <c r="C1299" s="8">
        <v>4.2181430278380727E-2</v>
      </c>
      <c r="D1299" s="27">
        <v>-9.2091575259375058E-2</v>
      </c>
      <c r="E1299" s="8">
        <v>-3.6696123566319239E-2</v>
      </c>
      <c r="F1299" s="25">
        <v>3.746390057863791E-2</v>
      </c>
      <c r="G1299" s="25">
        <v>-2.6552603178717327E-2</v>
      </c>
      <c r="H1299" s="25">
        <v>0.1067742431344465</v>
      </c>
      <c r="I1299" s="8">
        <v>9.1878046996849427E-3</v>
      </c>
      <c r="J1299" s="8">
        <v>0.11888116689006734</v>
      </c>
      <c r="K1299" s="8">
        <v>7.4176058186618876E-2</v>
      </c>
      <c r="L1299" s="8">
        <v>0.13276214997544322</v>
      </c>
      <c r="M1299" s="8">
        <v>-7.3635120553236177E-2</v>
      </c>
      <c r="N1299">
        <v>4.7401669189343965E-2</v>
      </c>
      <c r="O1299">
        <v>-8.6250750815342281E-2</v>
      </c>
      <c r="P1299">
        <v>0.11380351857991622</v>
      </c>
      <c r="Q1299">
        <v>2.7476457910025065E-2</v>
      </c>
      <c r="R1299">
        <v>-4.3063503060264963E-2</v>
      </c>
      <c r="S1299">
        <v>0.22061622723493235</v>
      </c>
      <c r="T1299">
        <v>0.16514680200253551</v>
      </c>
      <c r="U1299">
        <v>-0.12359114841246077</v>
      </c>
      <c r="V1299">
        <v>-4.6099604200180333E-2</v>
      </c>
      <c r="W1299">
        <v>-0.12820792823384075</v>
      </c>
      <c r="X1299">
        <v>7.5804443841899438E-2</v>
      </c>
      <c r="Y1299">
        <v>6.7064603485086138E-2</v>
      </c>
      <c r="Z1299">
        <v>-0.11002643144046198</v>
      </c>
      <c r="AA1299">
        <v>4.2632164428853869E-2</v>
      </c>
      <c r="AB1299">
        <v>-0.11706582783428421</v>
      </c>
      <c r="AC1299">
        <v>-2.6895904175176066E-2</v>
      </c>
      <c r="AD1299" s="8">
        <v>0.1839398884492176</v>
      </c>
      <c r="AE1299" s="5">
        <v>-0.12635659873936533</v>
      </c>
      <c r="AF1299" s="5">
        <v>8.8079760672396201E-2</v>
      </c>
      <c r="AG1299" s="5">
        <v>6.6933486252561236E-2</v>
      </c>
      <c r="AH1299" s="5">
        <v>-0.11878533000000002</v>
      </c>
      <c r="AI1299" s="6">
        <v>0</v>
      </c>
      <c r="AJ1299" s="6">
        <v>0</v>
      </c>
      <c r="AK1299" s="5">
        <v>0</v>
      </c>
      <c r="AL1299" s="6">
        <v>0</v>
      </c>
      <c r="AM1299" s="6">
        <v>0</v>
      </c>
      <c r="AN1299" s="5">
        <v>0</v>
      </c>
      <c r="AO1299" s="6">
        <v>0</v>
      </c>
      <c r="AP1299" s="5">
        <v>0</v>
      </c>
      <c r="AQ1299" s="5">
        <v>0</v>
      </c>
      <c r="AR1299" s="6">
        <v>0</v>
      </c>
      <c r="AS1299" s="6">
        <v>0</v>
      </c>
      <c r="AT1299" s="6">
        <v>0</v>
      </c>
    </row>
    <row r="1300" spans="1:46" x14ac:dyDescent="0.25">
      <c r="A1300" t="s">
        <v>6199</v>
      </c>
      <c r="B1300" s="8">
        <v>2.3522290980653171E-3</v>
      </c>
      <c r="C1300" s="8">
        <v>2.4828708141813038E-3</v>
      </c>
      <c r="D1300" s="27">
        <v>2.8216927402386904E-3</v>
      </c>
      <c r="E1300" s="8">
        <v>2.6934495627224386E-3</v>
      </c>
      <c r="F1300" s="25">
        <v>3.1104945201936296E-3</v>
      </c>
      <c r="G1300" s="25">
        <v>3.0429523161699112E-3</v>
      </c>
      <c r="H1300" s="25">
        <v>3.2099356509647237E-3</v>
      </c>
      <c r="I1300" s="8">
        <v>3.6510647063967561E-3</v>
      </c>
      <c r="J1300" s="8">
        <v>3.8100473549151914E-3</v>
      </c>
      <c r="K1300" s="8">
        <v>3.878295284979405E-3</v>
      </c>
      <c r="L1300" s="8">
        <v>4.3871810850946158E-3</v>
      </c>
      <c r="M1300" s="8">
        <v>3.7758960323892587E-3</v>
      </c>
      <c r="N1300">
        <v>4.2392692763981721E-3</v>
      </c>
      <c r="O1300">
        <v>4.5692834071255906E-3</v>
      </c>
      <c r="P1300">
        <v>3.8858341928524887E-3</v>
      </c>
      <c r="Q1300">
        <v>4.0444306082021431E-3</v>
      </c>
      <c r="R1300">
        <v>4.3569910830913994E-3</v>
      </c>
      <c r="S1300">
        <v>4.3761750783946063E-3</v>
      </c>
      <c r="T1300">
        <v>4.215195105559566E-3</v>
      </c>
      <c r="U1300">
        <v>4.4412980462826823E-3</v>
      </c>
      <c r="V1300">
        <v>4.0016801726054929E-3</v>
      </c>
      <c r="W1300">
        <v>4.2099828456720889E-3</v>
      </c>
      <c r="X1300">
        <v>4.1340890662311391E-3</v>
      </c>
      <c r="Y1300">
        <v>3.8869858849803762E-3</v>
      </c>
      <c r="Z1300">
        <v>4.2542257669293537E-3</v>
      </c>
      <c r="AA1300">
        <v>3.613070501939708E-3</v>
      </c>
      <c r="AB1300">
        <v>4.0056823065093283E-3</v>
      </c>
      <c r="AC1300">
        <v>3.5850965125270307E-3</v>
      </c>
      <c r="AD1300" s="8">
        <v>3.8186022873585301E-3</v>
      </c>
      <c r="AE1300" s="5">
        <v>3.5691189412334623E-3</v>
      </c>
      <c r="AF1300" s="5">
        <v>3.184471872461403E-3</v>
      </c>
      <c r="AG1300" s="5">
        <v>2.9417453919984293E-3</v>
      </c>
      <c r="AH1300" s="5">
        <v>1.4355103564078764E-3</v>
      </c>
      <c r="AI1300" s="6">
        <v>0</v>
      </c>
      <c r="AJ1300" s="6">
        <v>0</v>
      </c>
      <c r="AK1300" s="5">
        <v>0</v>
      </c>
      <c r="AL1300" s="6">
        <v>0</v>
      </c>
      <c r="AM1300" s="6">
        <v>0</v>
      </c>
      <c r="AN1300" s="5">
        <v>0</v>
      </c>
      <c r="AO1300" s="6">
        <v>0</v>
      </c>
      <c r="AP1300" s="5">
        <v>0</v>
      </c>
      <c r="AQ1300" s="5">
        <v>0</v>
      </c>
      <c r="AR1300" s="6">
        <v>0</v>
      </c>
      <c r="AS1300" s="6">
        <v>0</v>
      </c>
      <c r="AT1300" s="6">
        <v>0</v>
      </c>
    </row>
    <row r="1301" spans="1:46" x14ac:dyDescent="0.25">
      <c r="A1301" t="s">
        <v>6200</v>
      </c>
      <c r="B1301" s="8">
        <v>0</v>
      </c>
      <c r="C1301" s="8">
        <v>0</v>
      </c>
      <c r="D1301" s="27">
        <v>0</v>
      </c>
      <c r="E1301" s="8">
        <v>0</v>
      </c>
      <c r="F1301" s="25">
        <v>0</v>
      </c>
      <c r="G1301" s="25">
        <v>0</v>
      </c>
      <c r="H1301" s="25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3.9132598013136288E-5</v>
      </c>
      <c r="X1301">
        <v>3.997813938484085E-2</v>
      </c>
      <c r="Y1301">
        <v>1.3729197229090273E-2</v>
      </c>
      <c r="Z1301">
        <v>-5.5120083353188076E-2</v>
      </c>
      <c r="AA1301">
        <v>1.0578724180017263E-2</v>
      </c>
      <c r="AB1301">
        <v>-5.391448924055886E-2</v>
      </c>
      <c r="AC1301">
        <v>-3.3704035933132537E-2</v>
      </c>
      <c r="AD1301" s="8">
        <v>6.6782583053259792E-2</v>
      </c>
      <c r="AE1301" s="5">
        <v>-3.9387969122544053E-3</v>
      </c>
      <c r="AF1301" s="5">
        <v>3.9236668326421809E-2</v>
      </c>
      <c r="AG1301" s="5">
        <v>8.7177383942083075E-3</v>
      </c>
      <c r="AH1301" s="5">
        <v>-6.2489999999999823E-2</v>
      </c>
      <c r="AI1301" s="6">
        <v>0</v>
      </c>
      <c r="AJ1301" s="6">
        <v>0</v>
      </c>
      <c r="AK1301" s="5">
        <v>0</v>
      </c>
      <c r="AL1301" s="6">
        <v>0</v>
      </c>
      <c r="AM1301" s="6">
        <v>0</v>
      </c>
      <c r="AN1301" s="5">
        <v>0</v>
      </c>
      <c r="AO1301" s="6">
        <v>0</v>
      </c>
      <c r="AP1301" s="5">
        <v>0</v>
      </c>
      <c r="AQ1301" s="5">
        <v>0</v>
      </c>
      <c r="AR1301" s="6">
        <v>0</v>
      </c>
      <c r="AS1301" s="6">
        <v>0</v>
      </c>
      <c r="AT1301" s="6">
        <v>0</v>
      </c>
    </row>
    <row r="1302" spans="1:46" x14ac:dyDescent="0.25">
      <c r="A1302" t="s">
        <v>6201</v>
      </c>
      <c r="B1302" s="8">
        <v>0.43251784234380497</v>
      </c>
      <c r="C1302" s="8">
        <v>-6.4218124589865533E-2</v>
      </c>
      <c r="D1302" s="27">
        <v>-0.17874606892561529</v>
      </c>
      <c r="E1302" s="8">
        <v>-0.33374782778998835</v>
      </c>
      <c r="F1302" s="25">
        <v>3.9981772556465511E-3</v>
      </c>
      <c r="G1302" s="25">
        <v>-5.5511501148198361E-2</v>
      </c>
      <c r="H1302" s="25">
        <v>0.43750160224913026</v>
      </c>
      <c r="I1302" s="8">
        <v>-4.3625024726516859E-3</v>
      </c>
      <c r="J1302" s="8">
        <v>3.8255819089263454E-2</v>
      </c>
      <c r="K1302" s="8">
        <v>-0.24912072404913022</v>
      </c>
      <c r="L1302" s="8">
        <v>-2.5153043987112822E-2</v>
      </c>
      <c r="M1302" s="8">
        <v>-0.10634889220505861</v>
      </c>
      <c r="N1302">
        <v>0.28054571521065608</v>
      </c>
      <c r="O1302">
        <v>-0.16821434781203759</v>
      </c>
      <c r="P1302">
        <v>4.5500978904881251E-2</v>
      </c>
      <c r="Q1302">
        <v>0.49848732122065353</v>
      </c>
      <c r="R1302">
        <v>6.9740796302502073E-3</v>
      </c>
      <c r="S1302">
        <v>9.9561460871793184E-2</v>
      </c>
      <c r="T1302">
        <v>0.10402472948442831</v>
      </c>
      <c r="U1302">
        <v>0.10861667929853991</v>
      </c>
      <c r="V1302">
        <v>9.6144649047289477E-3</v>
      </c>
      <c r="W1302">
        <v>-8.6416888642472545E-2</v>
      </c>
      <c r="X1302">
        <v>-4.1661011565284234E-2</v>
      </c>
      <c r="Y1302">
        <v>7.6410732419855965E-3</v>
      </c>
      <c r="Z1302">
        <v>-1.3363994441956129E-2</v>
      </c>
      <c r="AA1302">
        <v>3.640713146556851E-2</v>
      </c>
      <c r="AB1302">
        <v>0.11074830291693427</v>
      </c>
      <c r="AC1302">
        <v>5.1483338719710003E-2</v>
      </c>
      <c r="AD1302" s="8">
        <v>0.30320363023748742</v>
      </c>
      <c r="AE1302" s="5">
        <v>-6.9473826159512475E-2</v>
      </c>
      <c r="AF1302" s="5">
        <v>-0.18370141038871657</v>
      </c>
      <c r="AG1302" s="5">
        <v>0.15117770984144108</v>
      </c>
      <c r="AH1302" s="5">
        <v>1.0746193550982497E-2</v>
      </c>
      <c r="AI1302" s="6">
        <v>0</v>
      </c>
      <c r="AJ1302" s="6">
        <v>0</v>
      </c>
      <c r="AK1302" s="5">
        <v>0</v>
      </c>
      <c r="AL1302" s="6">
        <v>0</v>
      </c>
      <c r="AM1302" s="6">
        <v>0</v>
      </c>
      <c r="AN1302" s="5">
        <v>0</v>
      </c>
      <c r="AO1302" s="6">
        <v>0</v>
      </c>
      <c r="AP1302" s="5">
        <v>0</v>
      </c>
      <c r="AQ1302" s="5">
        <v>0</v>
      </c>
      <c r="AR1302" s="6">
        <v>0</v>
      </c>
      <c r="AS1302" s="6">
        <v>0</v>
      </c>
      <c r="AT1302" s="6">
        <v>0</v>
      </c>
    </row>
    <row r="1303" spans="1:46" x14ac:dyDescent="0.25">
      <c r="A1303" t="s">
        <v>6202</v>
      </c>
      <c r="B1303" s="8">
        <v>0.4390429676873957</v>
      </c>
      <c r="C1303" s="8">
        <v>-2.3187078681541018E-2</v>
      </c>
      <c r="D1303" s="27">
        <v>-0.1743515315163281</v>
      </c>
      <c r="E1303" s="8">
        <v>-0.3307091061061288</v>
      </c>
      <c r="F1303" s="25">
        <v>-6.9854458661592345E-3</v>
      </c>
      <c r="G1303" s="25">
        <v>-7.7128188141768805E-2</v>
      </c>
      <c r="H1303" s="25">
        <v>0.42949480647732741</v>
      </c>
      <c r="I1303" s="8">
        <v>-3.2894831469724273E-2</v>
      </c>
      <c r="J1303" s="8">
        <v>3.4570708348337975E-2</v>
      </c>
      <c r="K1303" s="8">
        <v>-0.23073383258278024</v>
      </c>
      <c r="L1303" s="8">
        <v>-3.4050147505672479E-2</v>
      </c>
      <c r="M1303" s="8">
        <v>-0.10968079827994914</v>
      </c>
      <c r="N1303">
        <v>0.29341896840636261</v>
      </c>
      <c r="O1303">
        <v>-0.18156769239747572</v>
      </c>
      <c r="P1303">
        <v>4.7508012610582684E-2</v>
      </c>
      <c r="Q1303">
        <v>0.48446270920569989</v>
      </c>
      <c r="R1303">
        <v>-7.5555569851104565E-3</v>
      </c>
      <c r="S1303">
        <v>0.12603450211699396</v>
      </c>
      <c r="T1303">
        <v>0.12827019737648593</v>
      </c>
      <c r="U1303">
        <v>8.5833710497591031E-2</v>
      </c>
      <c r="V1303">
        <v>4.3719499966574649E-3</v>
      </c>
      <c r="W1303">
        <v>-0.10842641046119361</v>
      </c>
      <c r="X1303">
        <v>-3.7225903199645027E-2</v>
      </c>
      <c r="Y1303">
        <v>3.2552150195723772E-2</v>
      </c>
      <c r="Z1303">
        <v>-1.5290127346418103E-2</v>
      </c>
      <c r="AA1303">
        <v>3.3842961580839548E-2</v>
      </c>
      <c r="AB1303">
        <v>0.12143404735061991</v>
      </c>
      <c r="AC1303">
        <v>2.5319733301275127E-2</v>
      </c>
      <c r="AD1303" s="8">
        <v>0.32617533618263272</v>
      </c>
      <c r="AE1303" s="5">
        <v>-7.5556941216484486E-2</v>
      </c>
      <c r="AF1303" s="5">
        <v>-0.1732628490821585</v>
      </c>
      <c r="AG1303" s="5">
        <v>0.16722826978830518</v>
      </c>
      <c r="AH1303" s="5">
        <v>6.6780521982856555E-4</v>
      </c>
      <c r="AI1303" s="6">
        <v>0</v>
      </c>
      <c r="AJ1303" s="6">
        <v>0</v>
      </c>
      <c r="AK1303" s="5">
        <v>0</v>
      </c>
      <c r="AL1303" s="6">
        <v>0</v>
      </c>
      <c r="AM1303" s="6">
        <v>0</v>
      </c>
      <c r="AN1303" s="5">
        <v>0</v>
      </c>
      <c r="AO1303" s="6">
        <v>0</v>
      </c>
      <c r="AP1303" s="5">
        <v>0</v>
      </c>
      <c r="AQ1303" s="5">
        <v>0</v>
      </c>
      <c r="AR1303" s="6">
        <v>0</v>
      </c>
      <c r="AS1303" s="6">
        <v>0</v>
      </c>
      <c r="AT1303" s="6">
        <v>0</v>
      </c>
    </row>
    <row r="1304" spans="1:46" x14ac:dyDescent="0.25">
      <c r="A1304" t="s">
        <v>6203</v>
      </c>
      <c r="B1304" s="8">
        <v>0</v>
      </c>
      <c r="C1304" s="8">
        <v>0</v>
      </c>
      <c r="D1304" s="27">
        <v>0</v>
      </c>
      <c r="E1304" s="8">
        <v>0</v>
      </c>
      <c r="F1304" s="25">
        <v>0</v>
      </c>
      <c r="G1304" s="25">
        <v>0</v>
      </c>
      <c r="H1304" s="25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5.3707077303819517E-3</v>
      </c>
      <c r="X1304">
        <v>2.0941229365729841E-2</v>
      </c>
      <c r="Y1304">
        <v>2.1925456651981978E-2</v>
      </c>
      <c r="Z1304">
        <v>1.3255387474885749E-2</v>
      </c>
      <c r="AA1304">
        <v>2.7018763143188407E-2</v>
      </c>
      <c r="AB1304">
        <v>2.9745969265293715E-2</v>
      </c>
      <c r="AC1304">
        <v>7.9829045346284655E-3</v>
      </c>
      <c r="AD1304" s="8">
        <v>1.9449045307987856E-2</v>
      </c>
      <c r="AE1304" s="5">
        <v>-3.1312491442859636E-2</v>
      </c>
      <c r="AF1304" s="5">
        <v>5.6103983430205506E-2</v>
      </c>
      <c r="AG1304" s="5">
        <v>6.8124339089864039E-2</v>
      </c>
      <c r="AH1304" s="5">
        <v>-1.6157355078314395E-2</v>
      </c>
      <c r="AI1304" s="6">
        <v>0</v>
      </c>
      <c r="AJ1304" s="6">
        <v>0</v>
      </c>
      <c r="AK1304" s="5">
        <v>0</v>
      </c>
      <c r="AL1304" s="6">
        <v>0</v>
      </c>
      <c r="AM1304" s="6">
        <v>0</v>
      </c>
      <c r="AN1304" s="5">
        <v>0</v>
      </c>
      <c r="AO1304" s="6">
        <v>0</v>
      </c>
      <c r="AP1304" s="5">
        <v>0</v>
      </c>
      <c r="AQ1304" s="5">
        <v>0</v>
      </c>
      <c r="AR1304" s="6">
        <v>0</v>
      </c>
      <c r="AS1304" s="6">
        <v>0</v>
      </c>
      <c r="AT1304" s="6">
        <v>0</v>
      </c>
    </row>
    <row r="1305" spans="1:46" x14ac:dyDescent="0.25">
      <c r="A1305" t="s">
        <v>6204</v>
      </c>
      <c r="B1305" s="8">
        <v>-3.049842231344746E-3</v>
      </c>
      <c r="C1305" s="8">
        <v>-3.2459310992668855E-2</v>
      </c>
      <c r="D1305" s="27">
        <v>3.6642764548531215E-2</v>
      </c>
      <c r="E1305" s="8">
        <v>-2.9187081818663474E-3</v>
      </c>
      <c r="F1305" s="25">
        <v>8.6458394222643786E-3</v>
      </c>
      <c r="G1305" s="25">
        <v>-7.3060854152601218E-3</v>
      </c>
      <c r="H1305" s="25">
        <v>-1.1351925299022625E-2</v>
      </c>
      <c r="I1305" s="8">
        <v>1.1674012290096458E-2</v>
      </c>
      <c r="J1305" s="8">
        <v>1.310195088902244E-2</v>
      </c>
      <c r="K1305" s="8">
        <v>-5.348586710247516E-3</v>
      </c>
      <c r="L1305" s="8">
        <v>-4.6424421675296257E-3</v>
      </c>
      <c r="M1305" s="8">
        <v>-1.1575410391129526E-2</v>
      </c>
      <c r="N1305">
        <v>1.5422390470522851E-2</v>
      </c>
      <c r="O1305">
        <v>3.1709343060420725E-2</v>
      </c>
      <c r="P1305">
        <v>2.5782228427825959E-2</v>
      </c>
      <c r="Q1305">
        <v>-2.3489651997409267E-3</v>
      </c>
      <c r="R1305">
        <v>4.0762296976439849E-3</v>
      </c>
      <c r="S1305">
        <v>-2.4601620248036027E-2</v>
      </c>
      <c r="T1305">
        <v>-1.4808644777072111E-2</v>
      </c>
      <c r="U1305">
        <v>-1.6907016313701839E-2</v>
      </c>
      <c r="V1305">
        <v>9.6240005940742002E-3</v>
      </c>
      <c r="W1305">
        <v>-7.1516343081836631E-3</v>
      </c>
      <c r="X1305">
        <v>1.6457163412538112E-2</v>
      </c>
      <c r="Y1305">
        <v>-2.5464247806569085E-2</v>
      </c>
      <c r="Z1305">
        <v>-2.02919290211796E-2</v>
      </c>
      <c r="AA1305">
        <v>2.3797779915709194E-2</v>
      </c>
      <c r="AB1305">
        <v>3.6010153745572815E-2</v>
      </c>
      <c r="AC1305">
        <v>-2.6390924856045106E-2</v>
      </c>
      <c r="AD1305" s="8">
        <v>3.0523837028479717E-2</v>
      </c>
      <c r="AE1305" s="5">
        <v>1.4234928900460853E-2</v>
      </c>
      <c r="AF1305" s="5">
        <v>-3.0041156384164047E-5</v>
      </c>
      <c r="AG1305" s="5">
        <v>7.5159337796137926E-4</v>
      </c>
      <c r="AH1305" s="5">
        <v>5.0106476261468913E-6</v>
      </c>
      <c r="AI1305" s="6">
        <v>0</v>
      </c>
      <c r="AJ1305" s="6">
        <v>0</v>
      </c>
      <c r="AK1305" s="5">
        <v>0</v>
      </c>
      <c r="AL1305" s="6">
        <v>0</v>
      </c>
      <c r="AM1305" s="6">
        <v>0</v>
      </c>
      <c r="AN1305" s="5">
        <v>0</v>
      </c>
      <c r="AO1305" s="6">
        <v>0</v>
      </c>
      <c r="AP1305" s="5">
        <v>0</v>
      </c>
      <c r="AQ1305" s="5">
        <v>0</v>
      </c>
      <c r="AR1305" s="6">
        <v>0</v>
      </c>
      <c r="AS1305" s="6">
        <v>0</v>
      </c>
      <c r="AT1305" s="6">
        <v>0</v>
      </c>
    </row>
    <row r="1306" spans="1:46" x14ac:dyDescent="0.25">
      <c r="A1306" t="s">
        <v>6205</v>
      </c>
      <c r="B1306" s="8">
        <v>5.8883857481887736E-2</v>
      </c>
      <c r="C1306" s="8">
        <v>1.1868977694776905E-2</v>
      </c>
      <c r="D1306" s="27">
        <v>1.2425395318855115E-2</v>
      </c>
      <c r="E1306" s="8">
        <v>4.2023893294009795E-3</v>
      </c>
      <c r="F1306" s="25">
        <v>-9.8578787479634E-3</v>
      </c>
      <c r="G1306" s="25">
        <v>-2.2992354460341868E-2</v>
      </c>
      <c r="H1306" s="25">
        <v>2.9064297202434197E-2</v>
      </c>
      <c r="I1306" s="8">
        <v>-3.0055865703068063E-3</v>
      </c>
      <c r="J1306" s="8">
        <v>5.7494174148141841E-2</v>
      </c>
      <c r="K1306" s="8">
        <v>3.8634498483927082E-3</v>
      </c>
      <c r="L1306" s="8">
        <v>5.9838389463941821E-2</v>
      </c>
      <c r="M1306" s="8">
        <v>-4.1945176145355201E-2</v>
      </c>
      <c r="N1306">
        <v>7.2005012963342052E-2</v>
      </c>
      <c r="O1306">
        <v>-4.9721811232108504E-3</v>
      </c>
      <c r="P1306">
        <v>2.371961328160177E-2</v>
      </c>
      <c r="Q1306">
        <v>1.0279477378003943E-2</v>
      </c>
      <c r="R1306">
        <v>-2.9543709148622366E-2</v>
      </c>
      <c r="S1306">
        <v>2.237737272976803E-2</v>
      </c>
      <c r="T1306">
        <v>5.5774381361711978E-2</v>
      </c>
      <c r="U1306">
        <v>-1.4495483090450345E-2</v>
      </c>
      <c r="V1306">
        <v>-7.0644334822703048E-2</v>
      </c>
      <c r="W1306">
        <v>-2.9540720107153251E-2</v>
      </c>
      <c r="X1306">
        <v>8.8568347598421138E-3</v>
      </c>
      <c r="Y1306">
        <v>2.1985829666002266E-2</v>
      </c>
      <c r="Z1306">
        <v>-3.1587221887708905E-2</v>
      </c>
      <c r="AA1306">
        <v>2.0832412604256501E-2</v>
      </c>
      <c r="AB1306">
        <v>2.0298351139149462E-2</v>
      </c>
      <c r="AC1306">
        <v>-3.611568118318087E-3</v>
      </c>
      <c r="AD1306" s="8">
        <v>2.2260330661800998E-2</v>
      </c>
      <c r="AE1306" s="5">
        <v>-2.3145911857633816E-2</v>
      </c>
      <c r="AF1306" s="5">
        <v>6.9585513499062168E-2</v>
      </c>
      <c r="AG1306" s="5">
        <v>3.1317915963735343E-2</v>
      </c>
      <c r="AH1306" s="5">
        <v>-7.7880878737407455E-3</v>
      </c>
      <c r="AI1306" s="6">
        <v>0</v>
      </c>
      <c r="AJ1306" s="6">
        <v>0</v>
      </c>
      <c r="AK1306" s="5">
        <v>0</v>
      </c>
      <c r="AL1306" s="6">
        <v>0</v>
      </c>
      <c r="AM1306" s="6">
        <v>0</v>
      </c>
      <c r="AN1306" s="5">
        <v>0</v>
      </c>
      <c r="AO1306" s="6">
        <v>0</v>
      </c>
      <c r="AP1306" s="5">
        <v>0</v>
      </c>
      <c r="AQ1306" s="5">
        <v>0</v>
      </c>
      <c r="AR1306" s="6">
        <v>0</v>
      </c>
      <c r="AS1306" s="6">
        <v>0</v>
      </c>
      <c r="AT1306" s="6">
        <v>0</v>
      </c>
    </row>
    <row r="1307" spans="1:46" x14ac:dyDescent="0.25">
      <c r="A1307" t="s">
        <v>6206</v>
      </c>
      <c r="B1307" s="8">
        <v>6.0426278980815873E-2</v>
      </c>
      <c r="C1307" s="8">
        <v>1.4309534542636282E-2</v>
      </c>
      <c r="D1307" s="27">
        <v>1.3664749346592231E-2</v>
      </c>
      <c r="E1307" s="8">
        <v>4.7340785737279845E-3</v>
      </c>
      <c r="F1307" s="25">
        <v>-8.7579288385553067E-3</v>
      </c>
      <c r="G1307" s="25">
        <v>-2.1961431336487314E-2</v>
      </c>
      <c r="H1307" s="25">
        <v>2.9805833460761821E-2</v>
      </c>
      <c r="I1307" s="8">
        <v>-2.2195131886153519E-3</v>
      </c>
      <c r="J1307" s="8">
        <v>5.8430776685171271E-2</v>
      </c>
      <c r="K1307" s="8">
        <v>4.7756097061302238E-3</v>
      </c>
      <c r="L1307" s="8">
        <v>6.0481332879768424E-2</v>
      </c>
      <c r="M1307" s="8">
        <v>-4.1344455018580417E-2</v>
      </c>
      <c r="N1307">
        <v>7.2836668050288766E-2</v>
      </c>
      <c r="O1307">
        <v>-4.4583787039343958E-3</v>
      </c>
      <c r="P1307">
        <v>2.4239868329445358E-2</v>
      </c>
      <c r="Q1307">
        <v>1.0882716017020178E-2</v>
      </c>
      <c r="R1307">
        <v>-2.9147682053848545E-2</v>
      </c>
      <c r="S1307">
        <v>2.3242669999357535E-2</v>
      </c>
      <c r="T1307">
        <v>5.6751651615506438E-2</v>
      </c>
      <c r="U1307">
        <v>-1.3826169911382635E-2</v>
      </c>
      <c r="V1307">
        <v>-7.0394157840043659E-2</v>
      </c>
      <c r="W1307">
        <v>-2.8910327439836236E-2</v>
      </c>
      <c r="X1307">
        <v>9.1908549225783176E-3</v>
      </c>
      <c r="Y1307">
        <v>2.2697025677159921E-2</v>
      </c>
      <c r="Z1307">
        <v>-3.1033566946444657E-2</v>
      </c>
      <c r="AA1307">
        <v>2.1052673500166152E-2</v>
      </c>
      <c r="AB1307">
        <v>2.069608506046694E-2</v>
      </c>
      <c r="AC1307">
        <v>-3.760445528255385E-3</v>
      </c>
      <c r="AD1307" s="8">
        <v>2.2592699306516639E-2</v>
      </c>
      <c r="AE1307" s="5">
        <v>-2.2378613458149621E-2</v>
      </c>
      <c r="AF1307" s="5">
        <v>7.0354984955370625E-2</v>
      </c>
      <c r="AG1307" s="5">
        <v>3.2057141645863707E-2</v>
      </c>
      <c r="AH1307" s="5">
        <v>-7.6934457760023944E-3</v>
      </c>
      <c r="AI1307" s="6">
        <v>0</v>
      </c>
      <c r="AJ1307" s="6">
        <v>0</v>
      </c>
      <c r="AK1307" s="5">
        <v>0</v>
      </c>
      <c r="AL1307" s="6">
        <v>0</v>
      </c>
      <c r="AM1307" s="6">
        <v>0</v>
      </c>
      <c r="AN1307" s="5">
        <v>0</v>
      </c>
      <c r="AO1307" s="6">
        <v>0</v>
      </c>
      <c r="AP1307" s="5">
        <v>0</v>
      </c>
      <c r="AQ1307" s="5">
        <v>0</v>
      </c>
      <c r="AR1307" s="6">
        <v>0</v>
      </c>
      <c r="AS1307" s="6">
        <v>0</v>
      </c>
      <c r="AT1307" s="6">
        <v>0</v>
      </c>
    </row>
    <row r="1308" spans="1:46" x14ac:dyDescent="0.25">
      <c r="A1308" t="s">
        <v>6207</v>
      </c>
      <c r="B1308" s="8">
        <v>-3.2312444984247124E-3</v>
      </c>
      <c r="C1308" s="8">
        <v>-3.1864241733521315E-3</v>
      </c>
      <c r="D1308" s="27">
        <v>-3.8898817901555915E-3</v>
      </c>
      <c r="E1308" s="8">
        <v>9.1779839072563263E-3</v>
      </c>
      <c r="F1308" s="25">
        <v>8.7834495530971779E-3</v>
      </c>
      <c r="G1308" s="25">
        <v>-5.8528915585901453E-3</v>
      </c>
      <c r="H1308" s="25">
        <v>1.4227261712516315E-2</v>
      </c>
      <c r="I1308" s="8">
        <v>-6.5857595388615353E-3</v>
      </c>
      <c r="J1308" s="8">
        <v>1.4707332988830979E-2</v>
      </c>
      <c r="K1308" s="8">
        <v>1.8996925095438044E-3</v>
      </c>
      <c r="L1308" s="8">
        <v>2.7104312263259267E-2</v>
      </c>
      <c r="M1308" s="8">
        <v>7.5194186582834277E-3</v>
      </c>
      <c r="N1308">
        <v>9.6829917933483056E-3</v>
      </c>
      <c r="O1308">
        <v>-1.3281502029677705E-2</v>
      </c>
      <c r="P1308">
        <v>6.4580509492597749E-3</v>
      </c>
      <c r="Q1308">
        <v>-5.6680429739068838E-3</v>
      </c>
      <c r="R1308">
        <v>-6.9018594019092383E-3</v>
      </c>
      <c r="S1308">
        <v>2.7219976984016014E-2</v>
      </c>
      <c r="T1308">
        <v>3.2878253596599016E-2</v>
      </c>
      <c r="U1308">
        <v>8.8662062479767378E-3</v>
      </c>
      <c r="V1308">
        <v>-2.8956500796449292E-2</v>
      </c>
      <c r="W1308">
        <v>8.2126771568216128E-3</v>
      </c>
      <c r="X1308">
        <v>-4.6953219502279264E-3</v>
      </c>
      <c r="Y1308">
        <v>-1.1120476518929112E-2</v>
      </c>
      <c r="Z1308">
        <v>-1.621139866770438E-2</v>
      </c>
      <c r="AA1308">
        <v>1.0437295975932903E-2</v>
      </c>
      <c r="AB1308">
        <v>2.862303397957322E-2</v>
      </c>
      <c r="AC1308">
        <v>-1.7652272968998073E-2</v>
      </c>
      <c r="AD1308" s="8">
        <v>2.028263915547579E-2</v>
      </c>
      <c r="AE1308" s="5">
        <v>-1.1059253609014053E-2</v>
      </c>
      <c r="AF1308" s="5">
        <v>3.8750732012622358E-2</v>
      </c>
      <c r="AG1308" s="5">
        <v>-3.8754061916373983E-3</v>
      </c>
      <c r="AH1308" s="5">
        <v>7.2065438847759289E-3</v>
      </c>
      <c r="AI1308" s="6">
        <v>0</v>
      </c>
      <c r="AJ1308" s="6">
        <v>0</v>
      </c>
      <c r="AK1308" s="5">
        <v>0</v>
      </c>
      <c r="AL1308" s="6">
        <v>0</v>
      </c>
      <c r="AM1308" s="6">
        <v>0</v>
      </c>
      <c r="AN1308" s="5">
        <v>0</v>
      </c>
      <c r="AO1308" s="6">
        <v>0</v>
      </c>
      <c r="AP1308" s="5">
        <v>0</v>
      </c>
      <c r="AQ1308" s="5">
        <v>0</v>
      </c>
      <c r="AR1308" s="6">
        <v>0</v>
      </c>
      <c r="AS1308" s="6">
        <v>0</v>
      </c>
      <c r="AT1308" s="6">
        <v>0</v>
      </c>
    </row>
    <row r="1309" spans="1:46" x14ac:dyDescent="0.25">
      <c r="A1309" t="s">
        <v>6208</v>
      </c>
      <c r="B1309" s="8">
        <v>-1.7833859116077599E-3</v>
      </c>
      <c r="C1309" s="8">
        <v>-1.9760807961647364E-3</v>
      </c>
      <c r="D1309" s="27">
        <v>-2.7459210236596698E-3</v>
      </c>
      <c r="E1309" s="8">
        <v>1.0106685254484882E-2</v>
      </c>
      <c r="F1309" s="25">
        <v>9.7343712464212917E-3</v>
      </c>
      <c r="G1309" s="25">
        <v>-4.6275480223134657E-3</v>
      </c>
      <c r="H1309" s="25">
        <v>1.4919001632349715E-2</v>
      </c>
      <c r="I1309" s="8">
        <v>-5.8371530897539659E-3</v>
      </c>
      <c r="J1309" s="8">
        <v>1.5510667000874001E-2</v>
      </c>
      <c r="K1309" s="8">
        <v>2.8335803913253077E-3</v>
      </c>
      <c r="L1309" s="8">
        <v>2.757936812840267E-2</v>
      </c>
      <c r="M1309" s="8">
        <v>7.99734333937141E-3</v>
      </c>
      <c r="N1309">
        <v>1.0101820463814137E-2</v>
      </c>
      <c r="O1309">
        <v>-1.3055537890826696E-2</v>
      </c>
      <c r="P1309">
        <v>6.9059925883920847E-3</v>
      </c>
      <c r="Q1309">
        <v>-5.2927987293279743E-3</v>
      </c>
      <c r="R1309">
        <v>-6.5586770612477974E-3</v>
      </c>
      <c r="S1309">
        <v>2.7840060846810788E-2</v>
      </c>
      <c r="T1309">
        <v>3.3462520232708792E-2</v>
      </c>
      <c r="U1309">
        <v>9.3269880176571895E-3</v>
      </c>
      <c r="V1309">
        <v>-2.8769162534090675E-2</v>
      </c>
      <c r="W1309">
        <v>8.7041201455220207E-3</v>
      </c>
      <c r="X1309">
        <v>-4.2481667291970338E-3</v>
      </c>
      <c r="Y1309">
        <v>-1.0467797579652882E-2</v>
      </c>
      <c r="Z1309">
        <v>-1.5896401778439317E-2</v>
      </c>
      <c r="AA1309">
        <v>1.0482341153538854E-2</v>
      </c>
      <c r="AB1309">
        <v>2.863888656124236E-2</v>
      </c>
      <c r="AC1309">
        <v>-1.7470900718832505E-2</v>
      </c>
      <c r="AD1309" s="8">
        <v>2.039412200906332E-2</v>
      </c>
      <c r="AE1309" s="5">
        <v>-1.0595597590169259E-2</v>
      </c>
      <c r="AF1309" s="5">
        <v>3.8746184469758971E-2</v>
      </c>
      <c r="AG1309" s="5">
        <v>-4.0854336267234226E-3</v>
      </c>
      <c r="AH1309" s="5">
        <v>7.2517852099889257E-3</v>
      </c>
      <c r="AI1309" s="6">
        <v>0</v>
      </c>
      <c r="AJ1309" s="6">
        <v>0</v>
      </c>
      <c r="AK1309" s="5">
        <v>0</v>
      </c>
      <c r="AL1309" s="6">
        <v>0</v>
      </c>
      <c r="AM1309" s="6">
        <v>0</v>
      </c>
      <c r="AN1309" s="5">
        <v>0</v>
      </c>
      <c r="AO1309" s="6">
        <v>0</v>
      </c>
      <c r="AP1309" s="5">
        <v>0</v>
      </c>
      <c r="AQ1309" s="5">
        <v>0</v>
      </c>
      <c r="AR1309" s="6">
        <v>0</v>
      </c>
      <c r="AS1309" s="6">
        <v>0</v>
      </c>
      <c r="AT1309" s="6">
        <v>0</v>
      </c>
    </row>
    <row r="1310" spans="1:46" x14ac:dyDescent="0.25">
      <c r="A1310" t="s">
        <v>6209</v>
      </c>
      <c r="B1310" s="8">
        <v>1.7403170611303143E-2</v>
      </c>
      <c r="C1310" s="8">
        <v>-1.2297091039675245E-2</v>
      </c>
      <c r="D1310" s="27">
        <v>-6.5706055516759898E-3</v>
      </c>
      <c r="E1310" s="8">
        <v>3.0534538242379394E-3</v>
      </c>
      <c r="F1310" s="25">
        <v>9.4565279227523114E-3</v>
      </c>
      <c r="G1310" s="25">
        <v>1.6940896793591342E-3</v>
      </c>
      <c r="H1310" s="25">
        <v>2.2754757084635147E-2</v>
      </c>
      <c r="I1310" s="8">
        <v>1.1432324563511731E-3</v>
      </c>
      <c r="J1310" s="8">
        <v>1.8109062551745936E-2</v>
      </c>
      <c r="K1310" s="8">
        <v>1.4705127448068955E-2</v>
      </c>
      <c r="L1310" s="8">
        <v>1.1256543350831372E-2</v>
      </c>
      <c r="M1310" s="8">
        <v>3.654992895084197E-3</v>
      </c>
      <c r="N1310">
        <v>1.2282003738500302E-2</v>
      </c>
      <c r="O1310">
        <v>2.6956588565150152E-3</v>
      </c>
      <c r="P1310">
        <v>1.3652709717297817E-2</v>
      </c>
      <c r="Q1310">
        <v>9.7240407684284769E-4</v>
      </c>
      <c r="R1310">
        <v>1.0248012120868122E-2</v>
      </c>
      <c r="S1310">
        <v>3.0021168032511758E-2</v>
      </c>
      <c r="T1310">
        <v>2.4423983228834434E-2</v>
      </c>
      <c r="U1310">
        <v>-1.7479191672499672E-2</v>
      </c>
      <c r="V1310">
        <v>1.6954287606627538E-3</v>
      </c>
      <c r="W1310">
        <v>-1.9733669165910017E-3</v>
      </c>
      <c r="X1310">
        <v>1.3837550728392101E-2</v>
      </c>
      <c r="Y1310">
        <v>1.2254622878174359E-2</v>
      </c>
      <c r="Z1310">
        <v>-5.4898098547560004E-3</v>
      </c>
      <c r="AA1310">
        <v>1.7383788665525923E-3</v>
      </c>
      <c r="AB1310">
        <v>-1.0978874141530204E-2</v>
      </c>
      <c r="AC1310">
        <v>-8.1357365122058933E-3</v>
      </c>
      <c r="AD1310" s="8">
        <v>2.9502674899475112E-2</v>
      </c>
      <c r="AE1310" s="5">
        <v>-1.4953492003160207E-2</v>
      </c>
      <c r="AF1310" s="5">
        <v>-6.321363125601831E-3</v>
      </c>
      <c r="AG1310" s="5">
        <v>1.4138281295637656E-2</v>
      </c>
      <c r="AH1310" s="5">
        <v>0</v>
      </c>
      <c r="AI1310" s="6">
        <v>0</v>
      </c>
      <c r="AJ1310" s="6">
        <v>0</v>
      </c>
      <c r="AK1310" s="5">
        <v>0</v>
      </c>
      <c r="AL1310" s="6">
        <v>0</v>
      </c>
      <c r="AM1310" s="6">
        <v>0</v>
      </c>
      <c r="AN1310" s="5">
        <v>0</v>
      </c>
      <c r="AO1310" s="6">
        <v>0</v>
      </c>
      <c r="AP1310" s="5">
        <v>0</v>
      </c>
      <c r="AQ1310" s="5">
        <v>0</v>
      </c>
      <c r="AR1310" s="6">
        <v>0</v>
      </c>
      <c r="AS1310" s="6">
        <v>0</v>
      </c>
      <c r="AT1310" s="6">
        <v>0</v>
      </c>
    </row>
    <row r="1311" spans="1:46" x14ac:dyDescent="0.25">
      <c r="A1311" t="s">
        <v>6210</v>
      </c>
      <c r="B1311" s="8">
        <v>3.4122809142629329E-3</v>
      </c>
      <c r="C1311" s="8">
        <v>6.9700455341596967E-3</v>
      </c>
      <c r="D1311" s="27">
        <v>-2.4164921999514366E-4</v>
      </c>
      <c r="E1311" s="8">
        <v>-1.5866516016447285E-3</v>
      </c>
      <c r="F1311" s="25">
        <v>-2.3853515874759923E-3</v>
      </c>
      <c r="G1311" s="25">
        <v>3.7416077647445256E-4</v>
      </c>
      <c r="H1311" s="25">
        <v>1.0526372292477548E-2</v>
      </c>
      <c r="I1311" s="8">
        <v>6.765692539106416E-3</v>
      </c>
      <c r="J1311" s="8">
        <v>1.8458589721606078E-3</v>
      </c>
      <c r="K1311" s="8">
        <v>2.6853554520911427E-3</v>
      </c>
      <c r="L1311" s="8">
        <v>3.6719297692753283E-3</v>
      </c>
      <c r="M1311" s="8">
        <v>1.2340743027385859E-3</v>
      </c>
      <c r="N1311">
        <v>8.4911104184490771E-3</v>
      </c>
      <c r="O1311">
        <v>5.7686025537913022E-3</v>
      </c>
      <c r="P1311">
        <v>1.0484633772501528E-2</v>
      </c>
      <c r="Q1311">
        <v>7.2226618553872246E-3</v>
      </c>
      <c r="R1311">
        <v>8.5327396798073885E-3</v>
      </c>
      <c r="S1311">
        <v>7.503234085050714E-3</v>
      </c>
      <c r="T1311">
        <v>2.6950726901433519E-3</v>
      </c>
      <c r="U1311">
        <v>1.8599162396342184E-3</v>
      </c>
      <c r="V1311">
        <v>8.5245667718203411E-3</v>
      </c>
      <c r="W1311">
        <v>6.0016194533158984E-3</v>
      </c>
      <c r="X1311">
        <v>4.3790758934858509E-3</v>
      </c>
      <c r="Y1311">
        <v>6.5670317566413061E-4</v>
      </c>
      <c r="Z1311">
        <v>1.0656822732313387E-3</v>
      </c>
      <c r="AA1311">
        <v>-7.8598391458661876E-4</v>
      </c>
      <c r="AB1311">
        <v>1.2758775865699956E-3</v>
      </c>
      <c r="AC1311">
        <v>6.5225556888059977E-4</v>
      </c>
      <c r="AD1311" s="8">
        <v>2.3637439427930396E-3</v>
      </c>
      <c r="AE1311" s="5">
        <v>1.2690959961285664E-2</v>
      </c>
      <c r="AF1311" s="5">
        <v>1.8425647353033092E-3</v>
      </c>
      <c r="AG1311" s="5">
        <v>1.388345542005176E-3</v>
      </c>
      <c r="AH1311" s="5">
        <v>0</v>
      </c>
      <c r="AI1311" s="6">
        <v>0</v>
      </c>
      <c r="AJ1311" s="6">
        <v>0</v>
      </c>
      <c r="AK1311" s="5">
        <v>0</v>
      </c>
      <c r="AL1311" s="6">
        <v>0</v>
      </c>
      <c r="AM1311" s="6">
        <v>0</v>
      </c>
      <c r="AN1311" s="5">
        <v>0</v>
      </c>
      <c r="AO1311" s="6">
        <v>0</v>
      </c>
      <c r="AP1311" s="5">
        <v>0</v>
      </c>
      <c r="AQ1311" s="5">
        <v>0</v>
      </c>
      <c r="AR1311" s="6">
        <v>0</v>
      </c>
      <c r="AS1311" s="6">
        <v>0</v>
      </c>
      <c r="AT1311" s="6">
        <v>0</v>
      </c>
    </row>
    <row r="1312" spans="1:46" x14ac:dyDescent="0.25">
      <c r="A1312" t="s">
        <v>6211</v>
      </c>
      <c r="B1312" s="8">
        <v>1.5538676304965193E-2</v>
      </c>
      <c r="C1312" s="8">
        <v>-2.6987287871238497E-4</v>
      </c>
      <c r="D1312" s="27">
        <v>-1.0506269810254487E-2</v>
      </c>
      <c r="E1312" s="8">
        <v>-1.8739783374519314E-2</v>
      </c>
      <c r="F1312" s="25">
        <v>7.6775884766753233E-3</v>
      </c>
      <c r="G1312" s="25">
        <v>3.4021440818365889E-4</v>
      </c>
      <c r="H1312" s="25">
        <v>5.3833595171088877E-3</v>
      </c>
      <c r="I1312" s="8">
        <v>2.1660040644910783E-3</v>
      </c>
      <c r="J1312" s="8">
        <v>-2.4180431879978759E-3</v>
      </c>
      <c r="K1312" s="8">
        <v>8.6033279284494224E-3</v>
      </c>
      <c r="L1312" s="8">
        <v>-9.4147276158252913E-3</v>
      </c>
      <c r="M1312" s="8">
        <v>1.1700219444895632E-2</v>
      </c>
      <c r="N1312">
        <v>1.6983390766565742E-2</v>
      </c>
      <c r="O1312">
        <v>-6.5952634004042832E-3</v>
      </c>
      <c r="P1312">
        <v>3.6160184455417355E-2</v>
      </c>
      <c r="Q1312">
        <v>6.4369679496900645E-3</v>
      </c>
      <c r="R1312">
        <v>2.4703371952405018E-2</v>
      </c>
      <c r="S1312">
        <v>-1.57298755732872E-2</v>
      </c>
      <c r="T1312">
        <v>1.1557797430013173E-2</v>
      </c>
      <c r="U1312">
        <v>4.7937726505706824E-3</v>
      </c>
      <c r="V1312">
        <v>6.2818293770809941E-3</v>
      </c>
      <c r="W1312">
        <v>-3.0120457293211222E-3</v>
      </c>
      <c r="X1312">
        <v>1.8195100492757188E-2</v>
      </c>
      <c r="Y1312">
        <v>2.5688582231304657E-3</v>
      </c>
      <c r="Z1312">
        <v>-1.722580773929927E-2</v>
      </c>
      <c r="AA1312">
        <v>3.1335979600763952E-3</v>
      </c>
      <c r="AB1312">
        <v>6.4837451933272838E-3</v>
      </c>
      <c r="AC1312">
        <v>-1.4135075936495989E-2</v>
      </c>
      <c r="AD1312" s="8">
        <v>5.0472580849048043E-4</v>
      </c>
      <c r="AE1312" s="5">
        <v>-2.1326514277034692E-3</v>
      </c>
      <c r="AF1312" s="5">
        <v>1.3280378259313386E-2</v>
      </c>
      <c r="AG1312" s="5">
        <v>-1.0558588718769579E-2</v>
      </c>
      <c r="AH1312" s="5">
        <v>0</v>
      </c>
      <c r="AI1312" s="6">
        <v>0</v>
      </c>
      <c r="AJ1312" s="6">
        <v>0</v>
      </c>
      <c r="AK1312" s="5">
        <v>0</v>
      </c>
      <c r="AL1312" s="6">
        <v>0</v>
      </c>
      <c r="AM1312" s="6">
        <v>0</v>
      </c>
      <c r="AN1312" s="5">
        <v>0</v>
      </c>
      <c r="AO1312" s="6">
        <v>0</v>
      </c>
      <c r="AP1312" s="5">
        <v>0</v>
      </c>
      <c r="AQ1312" s="5">
        <v>0</v>
      </c>
      <c r="AR1312" s="6">
        <v>0</v>
      </c>
      <c r="AS1312" s="6">
        <v>0</v>
      </c>
      <c r="AT1312" s="6">
        <v>0</v>
      </c>
    </row>
    <row r="1313" spans="1:46" x14ac:dyDescent="0.25">
      <c r="A1313" t="s">
        <v>6212</v>
      </c>
      <c r="B1313" s="8">
        <v>1.7161744629011988E-2</v>
      </c>
      <c r="C1313" s="8">
        <v>1.5279227078426327E-3</v>
      </c>
      <c r="D1313" s="27">
        <v>-9.4856942458229065E-3</v>
      </c>
      <c r="E1313" s="8">
        <v>-1.7684752600160669E-2</v>
      </c>
      <c r="F1313" s="25">
        <v>8.7684974285493489E-3</v>
      </c>
      <c r="G1313" s="25">
        <v>2.2098765834832612E-3</v>
      </c>
      <c r="H1313" s="25">
        <v>6.2644085955489981E-3</v>
      </c>
      <c r="I1313" s="8">
        <v>2.9821053255090213E-3</v>
      </c>
      <c r="J1313" s="8">
        <v>-1.6485651215242259E-3</v>
      </c>
      <c r="K1313" s="8">
        <v>9.599061601568426E-3</v>
      </c>
      <c r="L1313" s="8">
        <v>-8.5904619258814208E-3</v>
      </c>
      <c r="M1313" s="8">
        <v>1.2088324406903217E-2</v>
      </c>
      <c r="N1313">
        <v>1.73487986233265E-2</v>
      </c>
      <c r="O1313">
        <v>-6.12329266949585E-3</v>
      </c>
      <c r="P1313">
        <v>3.6567683520918326E-2</v>
      </c>
      <c r="Q1313">
        <v>6.747598921660547E-3</v>
      </c>
      <c r="R1313">
        <v>2.4709508733533392E-2</v>
      </c>
      <c r="S1313">
        <v>-1.4826750277421086E-2</v>
      </c>
      <c r="T1313">
        <v>1.1783310892986121E-2</v>
      </c>
      <c r="U1313">
        <v>5.3172403562835591E-3</v>
      </c>
      <c r="V1313">
        <v>6.6670397329822162E-3</v>
      </c>
      <c r="W1313">
        <v>-2.6081919370418705E-3</v>
      </c>
      <c r="X1313">
        <v>1.8676556934661415E-2</v>
      </c>
      <c r="Y1313">
        <v>3.5452435897518342E-3</v>
      </c>
      <c r="Z1313">
        <v>-1.6887915999064029E-2</v>
      </c>
      <c r="AA1313">
        <v>3.3872599666964209E-3</v>
      </c>
      <c r="AB1313">
        <v>7.3116687454313212E-3</v>
      </c>
      <c r="AC1313">
        <v>-1.3862933610425454E-2</v>
      </c>
      <c r="AD1313" s="8">
        <v>6.6538599710574964E-4</v>
      </c>
      <c r="AE1313" s="5">
        <v>-1.5133980031999394E-3</v>
      </c>
      <c r="AF1313" s="5">
        <v>9.7796993766370299E-3</v>
      </c>
      <c r="AG1313" s="5">
        <v>-1.0971533340741524E-2</v>
      </c>
      <c r="AH1313" s="5">
        <v>0</v>
      </c>
      <c r="AI1313" s="6">
        <v>0</v>
      </c>
      <c r="AJ1313" s="6">
        <v>0</v>
      </c>
      <c r="AK1313" s="5">
        <v>0</v>
      </c>
      <c r="AL1313" s="6">
        <v>0</v>
      </c>
      <c r="AM1313" s="6">
        <v>0</v>
      </c>
      <c r="AN1313" s="5">
        <v>0</v>
      </c>
      <c r="AO1313" s="6">
        <v>0</v>
      </c>
      <c r="AP1313" s="5">
        <v>0</v>
      </c>
      <c r="AQ1313" s="5">
        <v>0</v>
      </c>
      <c r="AR1313" s="6">
        <v>0</v>
      </c>
      <c r="AS1313" s="6">
        <v>0</v>
      </c>
      <c r="AT1313" s="6">
        <v>0</v>
      </c>
    </row>
    <row r="1314" spans="1:46" x14ac:dyDescent="0.25">
      <c r="A1314" t="s">
        <v>6213</v>
      </c>
      <c r="B1314" s="8">
        <v>4.3990353722057618E-2</v>
      </c>
      <c r="C1314" s="8">
        <v>-7.1508296748272748E-3</v>
      </c>
      <c r="D1314" s="27">
        <v>-3.8123083910525879E-2</v>
      </c>
      <c r="E1314" s="8">
        <v>4.1917310506189853E-3</v>
      </c>
      <c r="F1314" s="25">
        <v>4.9008502750890193E-2</v>
      </c>
      <c r="G1314" s="25">
        <v>-4.2020681945220351E-2</v>
      </c>
      <c r="H1314" s="25">
        <v>4.7411135850999875E-2</v>
      </c>
      <c r="I1314" s="8">
        <v>-1.4149655955070228E-3</v>
      </c>
      <c r="J1314" s="8">
        <v>1.1735448323299869E-2</v>
      </c>
      <c r="K1314" s="8">
        <v>3.3861229557262451E-2</v>
      </c>
      <c r="L1314" s="8">
        <v>1.2922524234372013E-2</v>
      </c>
      <c r="M1314" s="8">
        <v>1.2489093390408046E-2</v>
      </c>
      <c r="N1314">
        <v>3.9425732064704011E-2</v>
      </c>
      <c r="O1314">
        <v>-2.9457625435023393E-2</v>
      </c>
      <c r="P1314">
        <v>3.5467377823960478E-2</v>
      </c>
      <c r="Q1314">
        <v>3.8016546423212061E-2</v>
      </c>
      <c r="R1314">
        <v>2.6252676904534145E-2</v>
      </c>
      <c r="S1314">
        <v>3.4405034265623025E-2</v>
      </c>
      <c r="T1314">
        <v>7.9851243548793471E-2</v>
      </c>
      <c r="U1314">
        <v>-2.1837961282945129E-2</v>
      </c>
      <c r="V1314">
        <v>-2.7613778829205349E-2</v>
      </c>
      <c r="W1314">
        <v>-1.4959515244696298E-2</v>
      </c>
      <c r="X1314">
        <v>1.6112006862623485E-2</v>
      </c>
      <c r="Y1314">
        <v>3.8087733491273257E-2</v>
      </c>
      <c r="Z1314">
        <v>-1.9442448678494539E-2</v>
      </c>
      <c r="AA1314">
        <v>1.9430496617224735E-2</v>
      </c>
      <c r="AB1314">
        <v>-6.8916323353767073E-3</v>
      </c>
      <c r="AC1314">
        <v>-2.2437134889859323E-2</v>
      </c>
      <c r="AD1314" s="8">
        <v>3.8637695304770237E-2</v>
      </c>
      <c r="AE1314" s="5">
        <v>-4.9648916152916556E-2</v>
      </c>
      <c r="AF1314" s="5">
        <v>5.0408150147833508E-2</v>
      </c>
      <c r="AG1314" s="5">
        <v>4.9620509360768894E-2</v>
      </c>
      <c r="AH1314" s="5">
        <v>0</v>
      </c>
      <c r="AI1314" s="6">
        <v>0</v>
      </c>
      <c r="AJ1314" s="6">
        <v>0</v>
      </c>
      <c r="AK1314" s="5">
        <v>0</v>
      </c>
      <c r="AL1314" s="6">
        <v>0</v>
      </c>
      <c r="AM1314" s="6">
        <v>0</v>
      </c>
      <c r="AN1314" s="5">
        <v>0</v>
      </c>
      <c r="AO1314" s="6">
        <v>0</v>
      </c>
      <c r="AP1314" s="5">
        <v>0</v>
      </c>
      <c r="AQ1314" s="5">
        <v>0</v>
      </c>
      <c r="AR1314" s="6">
        <v>0</v>
      </c>
      <c r="AS1314" s="6">
        <v>0</v>
      </c>
      <c r="AT1314" s="6">
        <v>0</v>
      </c>
    </row>
    <row r="1315" spans="1:46" x14ac:dyDescent="0.25">
      <c r="A1315" t="s">
        <v>6214</v>
      </c>
      <c r="B1315" s="8">
        <v>3.8568760938846314E-3</v>
      </c>
      <c r="C1315" s="8">
        <v>8.4880867027425921E-4</v>
      </c>
      <c r="D1315" s="27">
        <v>2.9153366730807484E-3</v>
      </c>
      <c r="E1315" s="8">
        <v>4.3762357904275628E-3</v>
      </c>
      <c r="F1315" s="25">
        <v>9.5634844493845961E-3</v>
      </c>
      <c r="G1315" s="25">
        <v>4.2431931934945322E-3</v>
      </c>
      <c r="H1315" s="25">
        <v>8.3553735718220334E-3</v>
      </c>
      <c r="I1315" s="8">
        <v>-4.4235782295403148E-3</v>
      </c>
      <c r="J1315" s="8">
        <v>1.7467258092428217E-2</v>
      </c>
      <c r="K1315" s="8">
        <v>5.1148831945395656E-3</v>
      </c>
      <c r="L1315" s="8">
        <v>1.9755166868150598E-2</v>
      </c>
      <c r="M1315" s="8">
        <v>8.7794993996310744E-3</v>
      </c>
      <c r="N1315">
        <v>1.0430029580565714E-2</v>
      </c>
      <c r="O1315">
        <v>-7.8564411753063723E-3</v>
      </c>
      <c r="P1315">
        <v>6.6511114429785856E-3</v>
      </c>
      <c r="Q1315">
        <v>7.0753448303584321E-4</v>
      </c>
      <c r="R1315">
        <v>-1.9415163530825952E-3</v>
      </c>
      <c r="S1315">
        <v>2.8249602448862987E-2</v>
      </c>
      <c r="T1315">
        <v>2.9522863889215101E-2</v>
      </c>
      <c r="U1315">
        <v>7.8348587002607939E-3</v>
      </c>
      <c r="V1315">
        <v>-1.1199281222959878E-2</v>
      </c>
      <c r="W1315">
        <v>8.8865415362127109E-4</v>
      </c>
      <c r="X1315">
        <v>-2.0676274283167873E-3</v>
      </c>
      <c r="Y1315">
        <v>-3.3007378350078387E-3</v>
      </c>
      <c r="Z1315">
        <v>-1.6766641750157962E-2</v>
      </c>
      <c r="AA1315">
        <v>1.0418086856726738E-2</v>
      </c>
      <c r="AB1315">
        <v>1.7546736326583767E-2</v>
      </c>
      <c r="AC1315">
        <v>-1.7148880740938344E-2</v>
      </c>
      <c r="AD1315" s="8">
        <v>2.7133659758943329E-2</v>
      </c>
      <c r="AE1315" s="5">
        <v>-8.233867070950196E-3</v>
      </c>
      <c r="AF1315" s="5">
        <v>2.5005563787529494E-2</v>
      </c>
      <c r="AG1315" s="5">
        <v>2.1611664883451231E-2</v>
      </c>
      <c r="AH1315" s="5">
        <v>0</v>
      </c>
      <c r="AI1315" s="6">
        <v>0</v>
      </c>
      <c r="AJ1315" s="6">
        <v>0</v>
      </c>
      <c r="AK1315" s="5">
        <v>0</v>
      </c>
      <c r="AL1315" s="6">
        <v>0</v>
      </c>
      <c r="AM1315" s="6">
        <v>0</v>
      </c>
      <c r="AN1315" s="5">
        <v>0</v>
      </c>
      <c r="AO1315" s="6">
        <v>0</v>
      </c>
      <c r="AP1315" s="5">
        <v>0</v>
      </c>
      <c r="AQ1315" s="5">
        <v>0</v>
      </c>
      <c r="AR1315" s="6">
        <v>0</v>
      </c>
      <c r="AS1315" s="6">
        <v>0</v>
      </c>
      <c r="AT1315" s="6">
        <v>0</v>
      </c>
    </row>
    <row r="1316" spans="1:46" x14ac:dyDescent="0.25">
      <c r="A1316" t="s">
        <v>6215</v>
      </c>
      <c r="B1316" s="8">
        <v>3.6951859216947103E-3</v>
      </c>
      <c r="C1316" s="8">
        <v>5.3831187019293125E-4</v>
      </c>
      <c r="D1316" s="27">
        <v>9.5962569299068434E-4</v>
      </c>
      <c r="E1316" s="8">
        <v>5.7012371050948474E-3</v>
      </c>
      <c r="F1316" s="25">
        <v>1.1024525130767016E-2</v>
      </c>
      <c r="G1316" s="25">
        <v>3.113582080725541E-3</v>
      </c>
      <c r="H1316" s="25">
        <v>1.0683051927754983E-2</v>
      </c>
      <c r="I1316" s="8">
        <v>-6.0482897350330189E-3</v>
      </c>
      <c r="J1316" s="8">
        <v>2.0086977866490718E-2</v>
      </c>
      <c r="K1316" s="8">
        <v>4.8109277400785189E-3</v>
      </c>
      <c r="L1316" s="8">
        <v>2.2532319843474147E-2</v>
      </c>
      <c r="M1316" s="8">
        <v>9.4666307900725943E-3</v>
      </c>
      <c r="N1316">
        <v>1.2521914481407936E-2</v>
      </c>
      <c r="O1316">
        <v>-1.1896197610422932E-2</v>
      </c>
      <c r="P1316">
        <v>7.4266602399906123E-3</v>
      </c>
      <c r="Q1316">
        <v>-1.7853928900316562E-3</v>
      </c>
      <c r="R1316">
        <v>-5.80639641510583E-3</v>
      </c>
      <c r="S1316">
        <v>3.1896687865952345E-2</v>
      </c>
      <c r="T1316">
        <v>3.3699907154217223E-2</v>
      </c>
      <c r="U1316">
        <v>6.0440719865546555E-3</v>
      </c>
      <c r="V1316">
        <v>-1.6347051086916697E-2</v>
      </c>
      <c r="W1316">
        <v>-4.3501697955594665E-4</v>
      </c>
      <c r="X1316">
        <v>-4.7689104806259985E-3</v>
      </c>
      <c r="Y1316">
        <v>-3.9011046371333347E-3</v>
      </c>
      <c r="Z1316">
        <v>-1.9720719410364573E-2</v>
      </c>
      <c r="AA1316">
        <v>9.8397757004933251E-3</v>
      </c>
      <c r="AB1316">
        <v>2.4742307195438906E-2</v>
      </c>
      <c r="AC1316">
        <v>-2.1666771222340842E-2</v>
      </c>
      <c r="AD1316" s="8">
        <v>3.08962045940957E-2</v>
      </c>
      <c r="AE1316" s="5">
        <v>-1.4633485355915576E-2</v>
      </c>
      <c r="AF1316" s="5">
        <v>2.7893570254636568E-2</v>
      </c>
      <c r="AG1316" s="5">
        <v>2.5653667750773268E-2</v>
      </c>
      <c r="AH1316" s="5">
        <v>0</v>
      </c>
      <c r="AI1316" s="6">
        <v>0</v>
      </c>
      <c r="AJ1316" s="6">
        <v>0</v>
      </c>
      <c r="AK1316" s="5">
        <v>0</v>
      </c>
      <c r="AL1316" s="6">
        <v>0</v>
      </c>
      <c r="AM1316" s="6">
        <v>0</v>
      </c>
      <c r="AN1316" s="5">
        <v>0</v>
      </c>
      <c r="AO1316" s="6">
        <v>0</v>
      </c>
      <c r="AP1316" s="5">
        <v>0</v>
      </c>
      <c r="AQ1316" s="5">
        <v>0</v>
      </c>
      <c r="AR1316" s="6">
        <v>0</v>
      </c>
      <c r="AS1316" s="6">
        <v>0</v>
      </c>
      <c r="AT1316" s="6">
        <v>0</v>
      </c>
    </row>
    <row r="1317" spans="1:46" x14ac:dyDescent="0.25">
      <c r="A1317" t="s">
        <v>6216</v>
      </c>
      <c r="B1317" s="8">
        <v>0</v>
      </c>
      <c r="C1317" s="8">
        <v>0</v>
      </c>
      <c r="D1317" s="27">
        <v>0</v>
      </c>
      <c r="E1317" s="8">
        <v>0</v>
      </c>
      <c r="F1317" s="25">
        <v>0</v>
      </c>
      <c r="G1317" s="25">
        <v>0</v>
      </c>
      <c r="H1317" s="25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s="8">
        <v>0</v>
      </c>
      <c r="AE1317" s="5">
        <v>0</v>
      </c>
      <c r="AF1317" s="5">
        <v>0</v>
      </c>
      <c r="AG1317" s="5">
        <v>0</v>
      </c>
      <c r="AH1317" s="5">
        <v>0</v>
      </c>
      <c r="AI1317" s="6">
        <v>0</v>
      </c>
      <c r="AJ1317" s="6">
        <v>0</v>
      </c>
      <c r="AK1317" s="5">
        <v>0</v>
      </c>
      <c r="AL1317" s="6">
        <v>0</v>
      </c>
      <c r="AM1317" s="6">
        <v>0</v>
      </c>
      <c r="AN1317" s="5">
        <v>0</v>
      </c>
      <c r="AO1317" s="6">
        <v>-1.9527093953837893E-2</v>
      </c>
      <c r="AP1317" s="5">
        <v>1.6113978260879902E-2</v>
      </c>
      <c r="AQ1317" s="5">
        <v>4.3697858012794022E-2</v>
      </c>
      <c r="AR1317" s="6">
        <v>-1.5492959976639686E-2</v>
      </c>
      <c r="AS1317" s="6">
        <v>4.2066976385423338E-2</v>
      </c>
      <c r="AT1317" s="6">
        <v>-3.2047013104244293E-2</v>
      </c>
    </row>
    <row r="1318" spans="1:46" x14ac:dyDescent="0.25">
      <c r="A1318" t="s">
        <v>6217</v>
      </c>
      <c r="B1318" s="8">
        <v>0</v>
      </c>
      <c r="C1318" s="8">
        <v>0</v>
      </c>
      <c r="D1318" s="27">
        <v>0</v>
      </c>
      <c r="E1318" s="8">
        <v>0</v>
      </c>
      <c r="F1318" s="25">
        <v>0</v>
      </c>
      <c r="G1318" s="25">
        <v>0</v>
      </c>
      <c r="H1318" s="25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s="8">
        <v>0</v>
      </c>
      <c r="AE1318" s="5">
        <v>0</v>
      </c>
      <c r="AF1318" s="5">
        <v>0</v>
      </c>
      <c r="AG1318" s="5">
        <v>0</v>
      </c>
      <c r="AH1318" s="5">
        <v>0</v>
      </c>
      <c r="AI1318" s="6">
        <v>0</v>
      </c>
      <c r="AJ1318" s="6">
        <v>0</v>
      </c>
      <c r="AK1318" s="5">
        <v>0</v>
      </c>
      <c r="AL1318" s="6">
        <v>0</v>
      </c>
      <c r="AM1318" s="6">
        <v>0</v>
      </c>
      <c r="AN1318" s="5">
        <v>0</v>
      </c>
      <c r="AO1318" s="6">
        <v>3.9687599190581402E-2</v>
      </c>
      <c r="AP1318" s="5">
        <v>3.0119508998558864E-2</v>
      </c>
      <c r="AQ1318" s="5">
        <v>2.9814689139259665E-2</v>
      </c>
      <c r="AR1318" s="6">
        <v>6.6546447624005189E-4</v>
      </c>
      <c r="AS1318" s="6">
        <v>-1.4287395526462299E-2</v>
      </c>
      <c r="AT1318" s="6">
        <v>-7.531966681680502E-2</v>
      </c>
    </row>
    <row r="1319" spans="1:46" x14ac:dyDescent="0.25">
      <c r="A1319" t="s">
        <v>6218</v>
      </c>
      <c r="B1319" s="8">
        <v>0</v>
      </c>
      <c r="C1319" s="8">
        <v>0</v>
      </c>
      <c r="D1319" s="27">
        <v>0</v>
      </c>
      <c r="E1319" s="8">
        <v>0</v>
      </c>
      <c r="F1319" s="25">
        <v>0</v>
      </c>
      <c r="G1319" s="25">
        <v>0</v>
      </c>
      <c r="H1319" s="25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s="8">
        <v>0</v>
      </c>
      <c r="AE1319" s="5">
        <v>0</v>
      </c>
      <c r="AF1319" s="5">
        <v>0</v>
      </c>
      <c r="AG1319" s="5">
        <v>0</v>
      </c>
      <c r="AH1319" s="5">
        <v>0</v>
      </c>
      <c r="AI1319" s="6">
        <v>0</v>
      </c>
      <c r="AJ1319" s="6">
        <v>0</v>
      </c>
      <c r="AK1319" s="5">
        <v>0</v>
      </c>
      <c r="AL1319" s="6">
        <v>0</v>
      </c>
      <c r="AM1319" s="6">
        <v>0</v>
      </c>
      <c r="AN1319" s="5">
        <v>0</v>
      </c>
      <c r="AO1319" s="6">
        <v>-2.0346486638698758E-2</v>
      </c>
      <c r="AP1319" s="5">
        <v>-2.8211397736151556E-2</v>
      </c>
      <c r="AQ1319" s="5">
        <v>7.5937678444999213E-2</v>
      </c>
      <c r="AR1319" s="6">
        <v>-2.6829673723599456E-2</v>
      </c>
      <c r="AS1319" s="6">
        <v>4.935648934499981E-2</v>
      </c>
      <c r="AT1319" s="6">
        <v>-5.0149589348175261E-2</v>
      </c>
    </row>
    <row r="1320" spans="1:46" x14ac:dyDescent="0.25">
      <c r="A1320" t="s">
        <v>6219</v>
      </c>
      <c r="B1320" s="8">
        <v>0</v>
      </c>
      <c r="C1320" s="8">
        <v>0</v>
      </c>
      <c r="D1320" s="27">
        <v>0</v>
      </c>
      <c r="E1320" s="8">
        <v>0</v>
      </c>
      <c r="F1320" s="25">
        <v>0</v>
      </c>
      <c r="G1320" s="25">
        <v>0</v>
      </c>
      <c r="H1320" s="25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s="8">
        <v>0</v>
      </c>
      <c r="AE1320" s="5">
        <v>0</v>
      </c>
      <c r="AF1320" s="5">
        <v>0</v>
      </c>
      <c r="AG1320" s="5">
        <v>0</v>
      </c>
      <c r="AH1320" s="5">
        <v>0</v>
      </c>
      <c r="AI1320" s="6">
        <v>0</v>
      </c>
      <c r="AJ1320" s="6">
        <v>0</v>
      </c>
      <c r="AK1320" s="5">
        <v>0</v>
      </c>
      <c r="AL1320" s="6">
        <v>0</v>
      </c>
      <c r="AM1320" s="6">
        <v>0</v>
      </c>
      <c r="AN1320" s="5">
        <v>0</v>
      </c>
      <c r="AO1320" s="6">
        <v>-5.7281406665032897E-3</v>
      </c>
      <c r="AP1320" s="5">
        <v>-1.4717854015527942E-3</v>
      </c>
      <c r="AQ1320" s="5">
        <v>1.0498082048760349E-2</v>
      </c>
      <c r="AR1320" s="6">
        <v>-6.6772406250868999E-3</v>
      </c>
      <c r="AS1320" s="6">
        <v>1.8825899752936692E-3</v>
      </c>
      <c r="AT1320" s="6">
        <v>3.1633412166898189E-4</v>
      </c>
    </row>
    <row r="1321" spans="1:46" x14ac:dyDescent="0.25">
      <c r="A1321" t="s">
        <v>6220</v>
      </c>
      <c r="B1321" s="8">
        <v>0</v>
      </c>
      <c r="C1321" s="8">
        <v>0</v>
      </c>
      <c r="D1321" s="27">
        <v>0</v>
      </c>
      <c r="E1321" s="8">
        <v>0</v>
      </c>
      <c r="F1321" s="25">
        <v>0</v>
      </c>
      <c r="G1321" s="25">
        <v>0</v>
      </c>
      <c r="H1321" s="25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s="8">
        <v>0</v>
      </c>
      <c r="AE1321" s="5">
        <v>0</v>
      </c>
      <c r="AF1321" s="5">
        <v>0</v>
      </c>
      <c r="AG1321" s="5">
        <v>0</v>
      </c>
      <c r="AH1321" s="5">
        <v>0</v>
      </c>
      <c r="AI1321" s="6">
        <v>0</v>
      </c>
      <c r="AJ1321" s="6">
        <v>0</v>
      </c>
      <c r="AK1321" s="5">
        <v>0</v>
      </c>
      <c r="AL1321" s="6">
        <v>0</v>
      </c>
      <c r="AM1321" s="6">
        <v>0</v>
      </c>
      <c r="AN1321" s="5">
        <v>0</v>
      </c>
      <c r="AO1321" s="6">
        <v>-2.4714919222224019E-3</v>
      </c>
      <c r="AP1321" s="5">
        <v>6.33495165548561E-2</v>
      </c>
      <c r="AQ1321" s="5">
        <v>4.0668211160085566E-2</v>
      </c>
      <c r="AR1321" s="6">
        <v>-3.9353923018869197E-2</v>
      </c>
      <c r="AS1321" s="6">
        <v>2.3468507101932268E-2</v>
      </c>
      <c r="AT1321" s="6">
        <v>-1.724653192208736E-2</v>
      </c>
    </row>
    <row r="1322" spans="1:46" x14ac:dyDescent="0.25">
      <c r="A1322" t="s">
        <v>6221</v>
      </c>
      <c r="B1322" s="8">
        <v>0</v>
      </c>
      <c r="C1322" s="8">
        <v>0</v>
      </c>
      <c r="D1322" s="27">
        <v>0</v>
      </c>
      <c r="E1322" s="8">
        <v>0</v>
      </c>
      <c r="F1322" s="25">
        <v>0</v>
      </c>
      <c r="G1322" s="25">
        <v>0</v>
      </c>
      <c r="H1322" s="25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s="8">
        <v>0</v>
      </c>
      <c r="AE1322" s="5">
        <v>0</v>
      </c>
      <c r="AF1322" s="5">
        <v>0</v>
      </c>
      <c r="AG1322" s="5">
        <v>0</v>
      </c>
      <c r="AH1322" s="5">
        <v>0</v>
      </c>
      <c r="AI1322" s="6">
        <v>0</v>
      </c>
      <c r="AJ1322" s="6">
        <v>0</v>
      </c>
      <c r="AK1322" s="5">
        <v>0</v>
      </c>
      <c r="AL1322" s="6">
        <v>0</v>
      </c>
      <c r="AM1322" s="6">
        <v>0</v>
      </c>
      <c r="AN1322" s="5">
        <v>0</v>
      </c>
      <c r="AO1322" s="6">
        <v>-1.2406903112842427E-2</v>
      </c>
      <c r="AP1322" s="5">
        <v>-1.0304259526523252E-2</v>
      </c>
      <c r="AQ1322" s="5">
        <v>1.9122417825143012E-2</v>
      </c>
      <c r="AR1322" s="6">
        <v>-1.0042940684340973E-2</v>
      </c>
      <c r="AS1322" s="6">
        <v>8.9328167831967953E-3</v>
      </c>
      <c r="AT1322" s="6">
        <v>-9.592103833737764E-3</v>
      </c>
    </row>
    <row r="1323" spans="1:46" x14ac:dyDescent="0.25">
      <c r="A1323" t="s">
        <v>6222</v>
      </c>
      <c r="B1323" s="8">
        <v>0</v>
      </c>
      <c r="C1323" s="8">
        <v>0</v>
      </c>
      <c r="D1323" s="27">
        <v>0</v>
      </c>
      <c r="E1323" s="8">
        <v>0</v>
      </c>
      <c r="F1323" s="25">
        <v>0</v>
      </c>
      <c r="G1323" s="25">
        <v>0</v>
      </c>
      <c r="H1323" s="25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s="8">
        <v>0</v>
      </c>
      <c r="AE1323" s="5">
        <v>0</v>
      </c>
      <c r="AF1323" s="5">
        <v>0</v>
      </c>
      <c r="AG1323" s="5">
        <v>0</v>
      </c>
      <c r="AH1323" s="5">
        <v>0</v>
      </c>
      <c r="AI1323" s="6">
        <v>0</v>
      </c>
      <c r="AJ1323" s="6">
        <v>0</v>
      </c>
      <c r="AK1323" s="5">
        <v>0</v>
      </c>
      <c r="AL1323" s="6">
        <v>0</v>
      </c>
      <c r="AM1323" s="6">
        <v>0</v>
      </c>
      <c r="AN1323" s="5">
        <v>-3.9786120266533165E-2</v>
      </c>
      <c r="AO1323" s="6">
        <v>-2.4147614116148075E-2</v>
      </c>
      <c r="AP1323" s="5">
        <v>-3.8084291187739372E-2</v>
      </c>
      <c r="AQ1323" s="5">
        <v>6.9233786260872288E-2</v>
      </c>
      <c r="AR1323" s="6">
        <v>-1.4240284805696279E-2</v>
      </c>
      <c r="AS1323" s="6">
        <v>5.3719704952581937E-2</v>
      </c>
      <c r="AT1323" s="6">
        <v>-5.3422763977073018E-2</v>
      </c>
    </row>
    <row r="1324" spans="1:46" x14ac:dyDescent="0.25">
      <c r="A1324" t="s">
        <v>6223</v>
      </c>
      <c r="B1324" s="8">
        <v>0</v>
      </c>
      <c r="C1324" s="8">
        <v>0</v>
      </c>
      <c r="D1324" s="27">
        <v>0</v>
      </c>
      <c r="E1324" s="8">
        <v>0</v>
      </c>
      <c r="F1324" s="25">
        <v>0</v>
      </c>
      <c r="G1324" s="25">
        <v>0</v>
      </c>
      <c r="H1324" s="25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s="8">
        <v>0</v>
      </c>
      <c r="AE1324" s="5">
        <v>0</v>
      </c>
      <c r="AF1324" s="5">
        <v>0</v>
      </c>
      <c r="AG1324" s="5">
        <v>0</v>
      </c>
      <c r="AH1324" s="5">
        <v>0</v>
      </c>
      <c r="AI1324" s="6">
        <v>0</v>
      </c>
      <c r="AJ1324" s="6">
        <v>0</v>
      </c>
      <c r="AK1324" s="5">
        <v>0</v>
      </c>
      <c r="AL1324" s="6">
        <v>0</v>
      </c>
      <c r="AM1324" s="6">
        <v>0</v>
      </c>
      <c r="AN1324" s="5">
        <v>-3.5855303264774152E-2</v>
      </c>
      <c r="AO1324" s="6">
        <v>-2.4170815639185772E-2</v>
      </c>
      <c r="AP1324" s="5">
        <v>-3.8169014084507014E-2</v>
      </c>
      <c r="AQ1324" s="5">
        <v>7.1119101101578153E-2</v>
      </c>
      <c r="AR1324" s="6">
        <v>-1.4044270785336099E-2</v>
      </c>
      <c r="AS1324" s="6">
        <v>5.2512124151309125E-2</v>
      </c>
      <c r="AT1324" s="6">
        <v>-5.2881835600382954E-2</v>
      </c>
    </row>
    <row r="1325" spans="1:46" x14ac:dyDescent="0.25">
      <c r="A1325" t="s">
        <v>6224</v>
      </c>
      <c r="B1325" s="8">
        <v>0</v>
      </c>
      <c r="C1325" s="8">
        <v>0</v>
      </c>
      <c r="D1325" s="27">
        <v>0</v>
      </c>
      <c r="E1325" s="8">
        <v>0</v>
      </c>
      <c r="F1325" s="25">
        <v>0</v>
      </c>
      <c r="G1325" s="25">
        <v>0</v>
      </c>
      <c r="H1325" s="25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s="8">
        <v>0</v>
      </c>
      <c r="AE1325" s="5">
        <v>0</v>
      </c>
      <c r="AF1325" s="5">
        <v>0</v>
      </c>
      <c r="AG1325" s="5">
        <v>0</v>
      </c>
      <c r="AH1325" s="5">
        <v>0</v>
      </c>
      <c r="AI1325" s="6">
        <v>0</v>
      </c>
      <c r="AJ1325" s="6">
        <v>0</v>
      </c>
      <c r="AK1325" s="5">
        <v>0</v>
      </c>
      <c r="AL1325" s="6">
        <v>0</v>
      </c>
      <c r="AM1325" s="6">
        <v>-5.6057334308579065E-5</v>
      </c>
      <c r="AN1325" s="5">
        <v>-7.4798216793010575E-3</v>
      </c>
      <c r="AO1325" s="6">
        <v>-2.7017146764094169E-2</v>
      </c>
      <c r="AP1325" s="5">
        <v>-1.7385827805680321E-2</v>
      </c>
      <c r="AQ1325" s="5">
        <v>1.2091693890817323E-2</v>
      </c>
      <c r="AR1325" s="6">
        <v>-9.3529548112707417E-3</v>
      </c>
      <c r="AS1325" s="6">
        <v>-5.167360007142352E-3</v>
      </c>
      <c r="AT1325" s="6">
        <v>-4.6453951795762949E-3</v>
      </c>
    </row>
    <row r="1326" spans="1:46" x14ac:dyDescent="0.25">
      <c r="A1326" t="s">
        <v>6225</v>
      </c>
      <c r="B1326" s="8">
        <v>0</v>
      </c>
      <c r="C1326" s="8">
        <v>0</v>
      </c>
      <c r="D1326" s="27">
        <v>0</v>
      </c>
      <c r="E1326" s="8">
        <v>0</v>
      </c>
      <c r="F1326" s="25">
        <v>0</v>
      </c>
      <c r="G1326" s="25">
        <v>0</v>
      </c>
      <c r="H1326" s="25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s="8">
        <v>0</v>
      </c>
      <c r="AE1326" s="5">
        <v>0</v>
      </c>
      <c r="AF1326" s="5">
        <v>0</v>
      </c>
      <c r="AG1326" s="5">
        <v>0</v>
      </c>
      <c r="AH1326" s="5">
        <v>0</v>
      </c>
      <c r="AI1326" s="6">
        <v>0</v>
      </c>
      <c r="AJ1326" s="6">
        <v>0</v>
      </c>
      <c r="AK1326" s="5">
        <v>0</v>
      </c>
      <c r="AL1326" s="6">
        <v>0</v>
      </c>
      <c r="AM1326" s="6">
        <v>2.1096757869398575E-2</v>
      </c>
      <c r="AN1326" s="5">
        <v>5.4733833246624064E-2</v>
      </c>
      <c r="AO1326" s="6">
        <v>1.4930196598096135E-2</v>
      </c>
      <c r="AP1326" s="5">
        <v>-2.9408500832128759E-3</v>
      </c>
      <c r="AQ1326" s="5">
        <v>4.2044721427185072E-2</v>
      </c>
      <c r="AR1326" s="6">
        <v>-2.8734211752233452E-2</v>
      </c>
      <c r="AS1326" s="6">
        <v>2.5055156403878787E-2</v>
      </c>
      <c r="AT1326" s="6">
        <v>-2.1119194266984498E-2</v>
      </c>
    </row>
    <row r="1327" spans="1:46" x14ac:dyDescent="0.25">
      <c r="A1327" t="s">
        <v>6226</v>
      </c>
      <c r="B1327" s="8">
        <v>0</v>
      </c>
      <c r="C1327" s="8">
        <v>0</v>
      </c>
      <c r="D1327" s="27">
        <v>0</v>
      </c>
      <c r="E1327" s="8">
        <v>0</v>
      </c>
      <c r="F1327" s="25">
        <v>0</v>
      </c>
      <c r="G1327" s="25">
        <v>0</v>
      </c>
      <c r="H1327" s="25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s="8">
        <v>0</v>
      </c>
      <c r="AE1327" s="5">
        <v>0</v>
      </c>
      <c r="AF1327" s="5">
        <v>0</v>
      </c>
      <c r="AG1327" s="5">
        <v>0</v>
      </c>
      <c r="AH1327" s="5">
        <v>0</v>
      </c>
      <c r="AI1327" s="6">
        <v>0</v>
      </c>
      <c r="AJ1327" s="6">
        <v>0</v>
      </c>
      <c r="AK1327" s="5">
        <v>0</v>
      </c>
      <c r="AL1327" s="6">
        <v>0</v>
      </c>
      <c r="AM1327" s="6">
        <v>-1.0169719561078372E-3</v>
      </c>
      <c r="AN1327" s="5">
        <v>4.2371374122805117E-2</v>
      </c>
      <c r="AO1327" s="6">
        <v>3.9859060979452465E-3</v>
      </c>
      <c r="AP1327" s="5">
        <v>-2.2742305587991618E-3</v>
      </c>
      <c r="AQ1327" s="5">
        <v>4.9499047014230024E-2</v>
      </c>
      <c r="AR1327" s="6">
        <v>-3.1326486685935628E-2</v>
      </c>
      <c r="AS1327" s="6">
        <v>3.2601793289135816E-2</v>
      </c>
      <c r="AT1327" s="6">
        <v>-1.3223676424322428E-2</v>
      </c>
    </row>
    <row r="1328" spans="1:46" x14ac:dyDescent="0.25">
      <c r="A1328" t="s">
        <v>6227</v>
      </c>
      <c r="B1328" s="8">
        <v>0</v>
      </c>
      <c r="C1328" s="8">
        <v>0</v>
      </c>
      <c r="D1328" s="27">
        <v>0</v>
      </c>
      <c r="E1328" s="8">
        <v>0</v>
      </c>
      <c r="F1328" s="25">
        <v>0</v>
      </c>
      <c r="G1328" s="25">
        <v>0</v>
      </c>
      <c r="H1328" s="25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s="8">
        <v>0</v>
      </c>
      <c r="AE1328" s="5">
        <v>0</v>
      </c>
      <c r="AF1328" s="5">
        <v>0</v>
      </c>
      <c r="AG1328" s="5">
        <v>0</v>
      </c>
      <c r="AH1328" s="5">
        <v>0</v>
      </c>
      <c r="AI1328" s="6">
        <v>0</v>
      </c>
      <c r="AJ1328" s="6">
        <v>0</v>
      </c>
      <c r="AK1328" s="5">
        <v>0</v>
      </c>
      <c r="AL1328" s="6">
        <v>0</v>
      </c>
      <c r="AM1328" s="6">
        <v>4.319252411383756E-3</v>
      </c>
      <c r="AN1328" s="5">
        <v>3.7541158994780721E-2</v>
      </c>
      <c r="AO1328" s="6">
        <v>-2.6332219148608949E-2</v>
      </c>
      <c r="AP1328" s="5">
        <v>-4.6410023905696707E-2</v>
      </c>
      <c r="AQ1328" s="5">
        <v>8.0528295107308745E-2</v>
      </c>
      <c r="AR1328" s="6">
        <v>-1.8238850399733164E-2</v>
      </c>
      <c r="AS1328" s="6">
        <v>4.8574536876995644E-2</v>
      </c>
      <c r="AT1328" s="6">
        <v>-5.1968815596654561E-2</v>
      </c>
    </row>
    <row r="1329" spans="1:46" x14ac:dyDescent="0.25">
      <c r="A1329" t="s">
        <v>6228</v>
      </c>
      <c r="B1329" s="8">
        <v>0</v>
      </c>
      <c r="C1329" s="8">
        <v>0</v>
      </c>
      <c r="D1329" s="27">
        <v>0</v>
      </c>
      <c r="E1329" s="8">
        <v>0</v>
      </c>
      <c r="F1329" s="25">
        <v>0</v>
      </c>
      <c r="G1329" s="25">
        <v>0</v>
      </c>
      <c r="H1329" s="25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s="8">
        <v>0</v>
      </c>
      <c r="AE1329" s="5">
        <v>0</v>
      </c>
      <c r="AF1329" s="5">
        <v>0</v>
      </c>
      <c r="AG1329" s="5">
        <v>0</v>
      </c>
      <c r="AH1329" s="5">
        <v>0</v>
      </c>
      <c r="AI1329" s="6">
        <v>0</v>
      </c>
      <c r="AJ1329" s="6">
        <v>0</v>
      </c>
      <c r="AK1329" s="5">
        <v>0</v>
      </c>
      <c r="AL1329" s="6">
        <v>0</v>
      </c>
      <c r="AM1329" s="6">
        <v>9.4773130342944434E-3</v>
      </c>
      <c r="AN1329" s="5">
        <v>2.4271677652272894E-2</v>
      </c>
      <c r="AO1329" s="6">
        <v>-2.8960541755728042E-2</v>
      </c>
      <c r="AP1329" s="5">
        <v>-4.0360495624611525E-2</v>
      </c>
      <c r="AQ1329" s="5">
        <v>6.4964138336253585E-2</v>
      </c>
      <c r="AR1329" s="6">
        <v>1.6232463288589294E-2</v>
      </c>
      <c r="AS1329" s="6">
        <v>2.6084691210702449E-2</v>
      </c>
      <c r="AT1329" s="6">
        <v>-4.9659484813500576E-2</v>
      </c>
    </row>
    <row r="1330" spans="1:46" x14ac:dyDescent="0.25">
      <c r="A1330" t="s">
        <v>6229</v>
      </c>
      <c r="B1330" s="8">
        <v>0</v>
      </c>
      <c r="C1330" s="8">
        <v>0</v>
      </c>
      <c r="D1330" s="27">
        <v>0</v>
      </c>
      <c r="E1330" s="8">
        <v>0</v>
      </c>
      <c r="F1330" s="25">
        <v>0</v>
      </c>
      <c r="G1330" s="25">
        <v>0</v>
      </c>
      <c r="H1330" s="25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s="8">
        <v>0</v>
      </c>
      <c r="AE1330" s="5">
        <v>0</v>
      </c>
      <c r="AF1330" s="5">
        <v>0</v>
      </c>
      <c r="AG1330" s="5">
        <v>0</v>
      </c>
      <c r="AH1330" s="5">
        <v>0</v>
      </c>
      <c r="AI1330" s="6">
        <v>0</v>
      </c>
      <c r="AJ1330" s="6">
        <v>0</v>
      </c>
      <c r="AK1330" s="5">
        <v>0</v>
      </c>
      <c r="AL1330" s="6">
        <v>0</v>
      </c>
      <c r="AM1330" s="6">
        <v>-1.1920656112913708E-3</v>
      </c>
      <c r="AN1330" s="5">
        <v>4.9682520005508879E-2</v>
      </c>
      <c r="AO1330" s="6">
        <v>-4.8346273071198098E-4</v>
      </c>
      <c r="AP1330" s="5">
        <v>-2.8570415795258208E-3</v>
      </c>
      <c r="AQ1330" s="5">
        <v>4.4126526872611205E-2</v>
      </c>
      <c r="AR1330" s="6">
        <v>-2.0391823073704907E-2</v>
      </c>
      <c r="AS1330" s="6">
        <v>2.7992199259966766E-2</v>
      </c>
      <c r="AT1330" s="6">
        <v>-3.0476944712256482E-2</v>
      </c>
    </row>
    <row r="1331" spans="1:46" x14ac:dyDescent="0.25">
      <c r="A1331" t="s">
        <v>6230</v>
      </c>
      <c r="B1331" s="8">
        <v>0</v>
      </c>
      <c r="C1331" s="8">
        <v>0</v>
      </c>
      <c r="D1331" s="27">
        <v>0</v>
      </c>
      <c r="E1331" s="8">
        <v>0</v>
      </c>
      <c r="F1331" s="25">
        <v>0</v>
      </c>
      <c r="G1331" s="25">
        <v>0</v>
      </c>
      <c r="H1331" s="25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s="8">
        <v>0</v>
      </c>
      <c r="AE1331" s="5">
        <v>0</v>
      </c>
      <c r="AF1331" s="5">
        <v>0</v>
      </c>
      <c r="AG1331" s="5">
        <v>0</v>
      </c>
      <c r="AH1331" s="5">
        <v>0</v>
      </c>
      <c r="AI1331" s="6">
        <v>0</v>
      </c>
      <c r="AJ1331" s="6">
        <v>0</v>
      </c>
      <c r="AK1331" s="5">
        <v>0</v>
      </c>
      <c r="AL1331" s="6">
        <v>0</v>
      </c>
      <c r="AM1331" s="6">
        <v>-3.3067496595993173E-3</v>
      </c>
      <c r="AN1331" s="5">
        <v>2.3072138077802951E-2</v>
      </c>
      <c r="AO1331" s="6">
        <v>-1.9689887175184384E-2</v>
      </c>
      <c r="AP1331" s="5">
        <v>-1.7287494898095668E-2</v>
      </c>
      <c r="AQ1331" s="5">
        <v>5.6236855489638859E-2</v>
      </c>
      <c r="AR1331" s="6">
        <v>-2.7034763792381566E-2</v>
      </c>
      <c r="AS1331" s="6">
        <v>4.3214130400070605E-2</v>
      </c>
      <c r="AT1331" s="6">
        <v>-3.1896043449324951E-2</v>
      </c>
    </row>
    <row r="1332" spans="1:46" x14ac:dyDescent="0.25">
      <c r="A1332" t="s">
        <v>6231</v>
      </c>
      <c r="B1332" s="8">
        <v>0</v>
      </c>
      <c r="C1332" s="8">
        <v>0</v>
      </c>
      <c r="D1332" s="27">
        <v>0</v>
      </c>
      <c r="E1332" s="8">
        <v>0</v>
      </c>
      <c r="F1332" s="25">
        <v>0</v>
      </c>
      <c r="G1332" s="25">
        <v>0</v>
      </c>
      <c r="H1332" s="25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s="8">
        <v>0</v>
      </c>
      <c r="AE1332" s="5">
        <v>0</v>
      </c>
      <c r="AF1332" s="5">
        <v>0</v>
      </c>
      <c r="AG1332" s="5">
        <v>0</v>
      </c>
      <c r="AH1332" s="5">
        <v>0</v>
      </c>
      <c r="AI1332" s="6">
        <v>0</v>
      </c>
      <c r="AJ1332" s="6">
        <v>0</v>
      </c>
      <c r="AK1332" s="5">
        <v>0</v>
      </c>
      <c r="AL1332" s="6">
        <v>0</v>
      </c>
      <c r="AM1332" s="6">
        <v>-1.1045155557749542E-2</v>
      </c>
      <c r="AN1332" s="5">
        <v>-1.5074809220825824E-2</v>
      </c>
      <c r="AO1332" s="6">
        <v>-6.5882163787517323E-3</v>
      </c>
      <c r="AP1332" s="5">
        <v>-1.3822856447882281E-2</v>
      </c>
      <c r="AQ1332" s="5">
        <v>1.1525601017719156E-2</v>
      </c>
      <c r="AR1332" s="6">
        <v>-5.1934896909877626E-3</v>
      </c>
      <c r="AS1332" s="6">
        <v>-1.8319404275498608E-3</v>
      </c>
      <c r="AT1332" s="6">
        <v>-6.3528038899940409E-4</v>
      </c>
    </row>
    <row r="1333" spans="1:46" x14ac:dyDescent="0.25">
      <c r="A1333" t="s">
        <v>6232</v>
      </c>
      <c r="B1333" s="8">
        <v>0</v>
      </c>
      <c r="C1333" s="8">
        <v>0</v>
      </c>
      <c r="D1333" s="27">
        <v>0</v>
      </c>
      <c r="E1333" s="8">
        <v>0</v>
      </c>
      <c r="F1333" s="25">
        <v>0</v>
      </c>
      <c r="G1333" s="25">
        <v>0</v>
      </c>
      <c r="H1333" s="25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s="8">
        <v>0</v>
      </c>
      <c r="AE1333" s="5">
        <v>0</v>
      </c>
      <c r="AF1333" s="5">
        <v>0</v>
      </c>
      <c r="AG1333" s="5">
        <v>0</v>
      </c>
      <c r="AH1333" s="5">
        <v>0</v>
      </c>
      <c r="AI1333" s="6">
        <v>0</v>
      </c>
      <c r="AJ1333" s="6">
        <v>0</v>
      </c>
      <c r="AK1333" s="5">
        <v>0</v>
      </c>
      <c r="AL1333" s="6">
        <v>0</v>
      </c>
      <c r="AM1333" s="6">
        <v>-1.6518349113057273E-2</v>
      </c>
      <c r="AN1333" s="5">
        <v>-1.7661594427017535E-3</v>
      </c>
      <c r="AO1333" s="6">
        <v>-6.4941921805133918E-3</v>
      </c>
      <c r="AP1333" s="5">
        <v>-1.4245162565928338E-2</v>
      </c>
      <c r="AQ1333" s="5">
        <v>1.3355513737515201E-2</v>
      </c>
      <c r="AR1333" s="6">
        <v>-1.0320699039396031E-2</v>
      </c>
      <c r="AS1333" s="6">
        <v>1.9833011354422059E-3</v>
      </c>
      <c r="AT1333" s="6">
        <v>-1.4534064918828582E-3</v>
      </c>
    </row>
    <row r="1334" spans="1:46" x14ac:dyDescent="0.25">
      <c r="A1334" t="s">
        <v>6233</v>
      </c>
      <c r="B1334" s="8">
        <v>0</v>
      </c>
      <c r="C1334" s="8">
        <v>0</v>
      </c>
      <c r="D1334" s="27">
        <v>0</v>
      </c>
      <c r="E1334" s="8">
        <v>0</v>
      </c>
      <c r="F1334" s="25">
        <v>0</v>
      </c>
      <c r="G1334" s="25">
        <v>0</v>
      </c>
      <c r="H1334" s="25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s="8">
        <v>0</v>
      </c>
      <c r="AE1334" s="5">
        <v>0</v>
      </c>
      <c r="AF1334" s="5">
        <v>0</v>
      </c>
      <c r="AG1334" s="5">
        <v>0</v>
      </c>
      <c r="AH1334" s="5">
        <v>0</v>
      </c>
      <c r="AI1334" s="6">
        <v>0</v>
      </c>
      <c r="AJ1334" s="6">
        <v>0</v>
      </c>
      <c r="AK1334" s="5">
        <v>0</v>
      </c>
      <c r="AL1334" s="6">
        <v>-1.1787731024365256E-2</v>
      </c>
      <c r="AM1334" s="6">
        <v>-7.9831367092184635E-2</v>
      </c>
      <c r="AN1334" s="5">
        <v>3.6978948801145384E-2</v>
      </c>
      <c r="AO1334" s="6">
        <v>-2.4619893436672369E-2</v>
      </c>
      <c r="AP1334" s="5">
        <v>-5.602222146586977E-2</v>
      </c>
      <c r="AQ1334" s="5">
        <v>5.390148574190734E-3</v>
      </c>
      <c r="AR1334" s="6">
        <v>-7.9185804594904541E-3</v>
      </c>
      <c r="AS1334" s="6">
        <v>-1.3648679275134135E-2</v>
      </c>
      <c r="AT1334" s="6">
        <v>-4.727670241935733E-2</v>
      </c>
    </row>
    <row r="1335" spans="1:46" x14ac:dyDescent="0.25">
      <c r="A1335" t="s">
        <v>6234</v>
      </c>
      <c r="B1335" s="8">
        <v>0</v>
      </c>
      <c r="C1335" s="8">
        <v>0</v>
      </c>
      <c r="D1335" s="27">
        <v>0</v>
      </c>
      <c r="E1335" s="8">
        <v>0</v>
      </c>
      <c r="F1335" s="25">
        <v>0</v>
      </c>
      <c r="G1335" s="25">
        <v>0</v>
      </c>
      <c r="H1335" s="25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s="8">
        <v>0</v>
      </c>
      <c r="AE1335" s="5">
        <v>0</v>
      </c>
      <c r="AF1335" s="5">
        <v>0</v>
      </c>
      <c r="AG1335" s="5">
        <v>0</v>
      </c>
      <c r="AH1335" s="5">
        <v>0</v>
      </c>
      <c r="AI1335" s="6">
        <v>0</v>
      </c>
      <c r="AJ1335" s="6">
        <v>0</v>
      </c>
      <c r="AK1335" s="5">
        <v>0</v>
      </c>
      <c r="AL1335" s="6">
        <v>-5.5743502971217551E-2</v>
      </c>
      <c r="AM1335" s="6">
        <v>-4.1246447730698965E-2</v>
      </c>
      <c r="AN1335" s="5">
        <v>-1.9621395846345813E-2</v>
      </c>
      <c r="AO1335" s="6">
        <v>-2.568407641342052E-2</v>
      </c>
      <c r="AP1335" s="5">
        <v>-2.0413569509364127E-2</v>
      </c>
      <c r="AQ1335" s="5">
        <v>7.3756079686633225E-3</v>
      </c>
      <c r="AR1335" s="6">
        <v>-1.0673233509424174E-2</v>
      </c>
      <c r="AS1335" s="6">
        <v>-6.5257611833989815E-3</v>
      </c>
      <c r="AT1335" s="6">
        <v>-1.2019650886825106E-2</v>
      </c>
    </row>
    <row r="1336" spans="1:46" x14ac:dyDescent="0.25">
      <c r="A1336" t="s">
        <v>6235</v>
      </c>
      <c r="B1336" s="8">
        <v>0</v>
      </c>
      <c r="C1336" s="8">
        <v>0</v>
      </c>
      <c r="D1336" s="27">
        <v>0</v>
      </c>
      <c r="E1336" s="8">
        <v>0</v>
      </c>
      <c r="F1336" s="25">
        <v>0</v>
      </c>
      <c r="G1336" s="25">
        <v>0</v>
      </c>
      <c r="H1336" s="25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s="8">
        <v>0</v>
      </c>
      <c r="AE1336" s="5">
        <v>0</v>
      </c>
      <c r="AF1336" s="5">
        <v>0</v>
      </c>
      <c r="AG1336" s="5">
        <v>0</v>
      </c>
      <c r="AH1336" s="5">
        <v>0</v>
      </c>
      <c r="AI1336" s="6">
        <v>0</v>
      </c>
      <c r="AJ1336" s="6">
        <v>0</v>
      </c>
      <c r="AK1336" s="5">
        <v>0</v>
      </c>
      <c r="AL1336" s="6">
        <v>-4.8144771577605661E-2</v>
      </c>
      <c r="AM1336" s="6">
        <v>-8.9558761369735729E-2</v>
      </c>
      <c r="AN1336" s="5">
        <v>3.4811867982520006E-2</v>
      </c>
      <c r="AO1336" s="6">
        <v>-3.0523562453485309E-2</v>
      </c>
      <c r="AP1336" s="5">
        <v>-5.1559408917899674E-2</v>
      </c>
      <c r="AQ1336" s="5">
        <v>4.2970924127808896E-2</v>
      </c>
      <c r="AR1336" s="6">
        <v>-7.3670438974277053E-3</v>
      </c>
      <c r="AS1336" s="6">
        <v>6.8608373422264002E-2</v>
      </c>
      <c r="AT1336" s="6">
        <v>-4.7413205206676023E-2</v>
      </c>
    </row>
    <row r="1337" spans="1:46" x14ac:dyDescent="0.25">
      <c r="A1337" t="s">
        <v>6236</v>
      </c>
      <c r="B1337" s="8">
        <v>0</v>
      </c>
      <c r="C1337" s="8">
        <v>0</v>
      </c>
      <c r="D1337" s="27">
        <v>0</v>
      </c>
      <c r="E1337" s="8">
        <v>0</v>
      </c>
      <c r="F1337" s="25">
        <v>0</v>
      </c>
      <c r="G1337" s="25">
        <v>0</v>
      </c>
      <c r="H1337" s="25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s="8">
        <v>0</v>
      </c>
      <c r="AE1337" s="5">
        <v>0</v>
      </c>
      <c r="AF1337" s="5">
        <v>0</v>
      </c>
      <c r="AG1337" s="5">
        <v>0</v>
      </c>
      <c r="AH1337" s="5">
        <v>0</v>
      </c>
      <c r="AI1337" s="6">
        <v>0</v>
      </c>
      <c r="AJ1337" s="6">
        <v>0</v>
      </c>
      <c r="AK1337" s="5">
        <v>0</v>
      </c>
      <c r="AL1337" s="6">
        <v>-4.6172972781866162E-2</v>
      </c>
      <c r="AM1337" s="6">
        <v>-6.3639524470821329E-2</v>
      </c>
      <c r="AN1337" s="5">
        <v>2.19396905027891E-2</v>
      </c>
      <c r="AO1337" s="6">
        <v>-3.3155774454715292E-2</v>
      </c>
      <c r="AP1337" s="5">
        <v>-4.7214511781114465E-2</v>
      </c>
      <c r="AQ1337" s="5">
        <v>3.4098295558971703E-2</v>
      </c>
      <c r="AR1337" s="6">
        <v>2.4493854554835215E-2</v>
      </c>
      <c r="AS1337" s="6">
        <v>4.4272454127365357E-2</v>
      </c>
      <c r="AT1337" s="6">
        <v>-4.3288518258540298E-2</v>
      </c>
    </row>
    <row r="1338" spans="1:46" x14ac:dyDescent="0.25">
      <c r="A1338" t="s">
        <v>6237</v>
      </c>
      <c r="B1338" s="8">
        <v>0</v>
      </c>
      <c r="C1338" s="8">
        <v>0</v>
      </c>
      <c r="D1338" s="27">
        <v>0</v>
      </c>
      <c r="E1338" s="8">
        <v>0</v>
      </c>
      <c r="F1338" s="25">
        <v>0</v>
      </c>
      <c r="G1338" s="25">
        <v>0</v>
      </c>
      <c r="H1338" s="25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s="8">
        <v>0</v>
      </c>
      <c r="AE1338" s="5">
        <v>0</v>
      </c>
      <c r="AF1338" s="5">
        <v>0</v>
      </c>
      <c r="AG1338" s="5">
        <v>0</v>
      </c>
      <c r="AH1338" s="5">
        <v>0</v>
      </c>
      <c r="AI1338" s="6">
        <v>0</v>
      </c>
      <c r="AJ1338" s="6">
        <v>0</v>
      </c>
      <c r="AK1338" s="5">
        <v>0</v>
      </c>
      <c r="AL1338" s="6">
        <v>-4.0849207145331579E-2</v>
      </c>
      <c r="AM1338" s="6">
        <v>-8.878526269087117E-2</v>
      </c>
      <c r="AN1338" s="5">
        <v>3.6123433587361697E-2</v>
      </c>
      <c r="AO1338" s="6">
        <v>-3.0368000148181751E-2</v>
      </c>
      <c r="AP1338" s="5">
        <v>-5.1860925611271202E-2</v>
      </c>
      <c r="AQ1338" s="5">
        <v>4.4317512892428246E-2</v>
      </c>
      <c r="AR1338" s="6">
        <v>-7.4623816981004287E-3</v>
      </c>
      <c r="AS1338" s="6">
        <v>6.874135881824972E-2</v>
      </c>
      <c r="AT1338" s="6">
        <v>-4.7026930677467216E-2</v>
      </c>
    </row>
    <row r="1339" spans="1:46" x14ac:dyDescent="0.25">
      <c r="A1339" t="s">
        <v>6238</v>
      </c>
      <c r="B1339" s="8">
        <v>0</v>
      </c>
      <c r="C1339" s="8">
        <v>0</v>
      </c>
      <c r="D1339" s="27">
        <v>0</v>
      </c>
      <c r="E1339" s="8">
        <v>0</v>
      </c>
      <c r="F1339" s="25">
        <v>0</v>
      </c>
      <c r="G1339" s="25">
        <v>0</v>
      </c>
      <c r="H1339" s="25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s="8">
        <v>0</v>
      </c>
      <c r="AE1339" s="5">
        <v>0</v>
      </c>
      <c r="AF1339" s="5">
        <v>0</v>
      </c>
      <c r="AG1339" s="5">
        <v>0</v>
      </c>
      <c r="AH1339" s="5">
        <v>0</v>
      </c>
      <c r="AI1339" s="6">
        <v>0</v>
      </c>
      <c r="AJ1339" s="6">
        <v>0</v>
      </c>
      <c r="AK1339" s="5">
        <v>0</v>
      </c>
      <c r="AL1339" s="6">
        <v>-2.9901323857612683E-2</v>
      </c>
      <c r="AM1339" s="6">
        <v>-5.0610762538405019E-2</v>
      </c>
      <c r="AN1339" s="5">
        <v>3.7818048881008703E-2</v>
      </c>
      <c r="AO1339" s="6">
        <v>-1.3014820707075714E-3</v>
      </c>
      <c r="AP1339" s="5">
        <v>-2.4119918364181592E-3</v>
      </c>
      <c r="AQ1339" s="5">
        <v>3.3264849443501721E-2</v>
      </c>
      <c r="AR1339" s="6">
        <v>-1.1879369166420628E-2</v>
      </c>
      <c r="AS1339" s="6">
        <v>5.2832650945198179E-2</v>
      </c>
      <c r="AT1339" s="6">
        <v>-2.0569836179525791E-2</v>
      </c>
    </row>
    <row r="1340" spans="1:46" x14ac:dyDescent="0.25">
      <c r="A1340" t="s">
        <v>6239</v>
      </c>
      <c r="B1340" s="8">
        <v>0</v>
      </c>
      <c r="C1340" s="8">
        <v>0</v>
      </c>
      <c r="D1340" s="27">
        <v>0</v>
      </c>
      <c r="E1340" s="8">
        <v>0</v>
      </c>
      <c r="F1340" s="25">
        <v>0</v>
      </c>
      <c r="G1340" s="25">
        <v>0</v>
      </c>
      <c r="H1340" s="25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s="8">
        <v>0</v>
      </c>
      <c r="AE1340" s="5">
        <v>0</v>
      </c>
      <c r="AF1340" s="5">
        <v>0</v>
      </c>
      <c r="AG1340" s="5">
        <v>0</v>
      </c>
      <c r="AH1340" s="5">
        <v>0</v>
      </c>
      <c r="AI1340" s="6">
        <v>0</v>
      </c>
      <c r="AJ1340" s="6">
        <v>0</v>
      </c>
      <c r="AK1340" s="5">
        <v>-2.5356290964556605E-2</v>
      </c>
      <c r="AL1340" s="6">
        <v>-3.286127389766591E-2</v>
      </c>
      <c r="AM1340" s="6">
        <v>-8.3024874378168301E-2</v>
      </c>
      <c r="AN1340" s="5">
        <v>-2.1796783431960676E-2</v>
      </c>
      <c r="AO1340" s="6">
        <v>-6.4414125109554243E-2</v>
      </c>
      <c r="AP1340" s="5">
        <v>-0.10076182369225972</v>
      </c>
      <c r="AQ1340" s="5">
        <v>2.4637546157553203E-3</v>
      </c>
      <c r="AR1340" s="6">
        <v>7.6714707724088171E-3</v>
      </c>
      <c r="AS1340" s="6">
        <v>4.6948139448441006E-2</v>
      </c>
      <c r="AT1340" s="6">
        <v>-7.410274645007886E-2</v>
      </c>
    </row>
    <row r="1341" spans="1:46" x14ac:dyDescent="0.25">
      <c r="A1341" t="s">
        <v>6240</v>
      </c>
      <c r="B1341" s="8">
        <v>0</v>
      </c>
      <c r="C1341" s="8">
        <v>0</v>
      </c>
      <c r="D1341" s="27">
        <v>0</v>
      </c>
      <c r="E1341" s="8">
        <v>0</v>
      </c>
      <c r="F1341" s="25">
        <v>0</v>
      </c>
      <c r="G1341" s="25">
        <v>0</v>
      </c>
      <c r="H1341" s="25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s="8">
        <v>0</v>
      </c>
      <c r="AE1341" s="5">
        <v>0</v>
      </c>
      <c r="AF1341" s="5">
        <v>0</v>
      </c>
      <c r="AG1341" s="5">
        <v>0</v>
      </c>
      <c r="AH1341" s="5">
        <v>0</v>
      </c>
      <c r="AI1341" s="6">
        <v>0</v>
      </c>
      <c r="AJ1341" s="6">
        <v>0</v>
      </c>
      <c r="AK1341" s="5">
        <v>-2.3370359486885706E-2</v>
      </c>
      <c r="AL1341" s="6">
        <v>-8.2489018924114532E-3</v>
      </c>
      <c r="AM1341" s="6">
        <v>-5.1433341559382617E-2</v>
      </c>
      <c r="AN1341" s="5">
        <v>-3.8848412000477506E-2</v>
      </c>
      <c r="AO1341" s="6">
        <v>-0.1060368345052336</v>
      </c>
      <c r="AP1341" s="5">
        <v>3.6351605031432754E-3</v>
      </c>
      <c r="AQ1341" s="5">
        <v>-1.8810155072567558E-2</v>
      </c>
      <c r="AR1341" s="6">
        <v>-2.2066061211813093E-2</v>
      </c>
      <c r="AS1341" s="6">
        <v>9.9432345624619334E-3</v>
      </c>
      <c r="AT1341" s="6">
        <v>-3.7511022314069442E-2</v>
      </c>
    </row>
    <row r="1342" spans="1:46" x14ac:dyDescent="0.25">
      <c r="A1342" t="s">
        <v>6241</v>
      </c>
      <c r="B1342" s="8">
        <v>0</v>
      </c>
      <c r="C1342" s="8">
        <v>0</v>
      </c>
      <c r="D1342" s="27">
        <v>0</v>
      </c>
      <c r="E1342" s="8">
        <v>0</v>
      </c>
      <c r="F1342" s="25">
        <v>0</v>
      </c>
      <c r="G1342" s="25">
        <v>0</v>
      </c>
      <c r="H1342" s="25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s="8">
        <v>0</v>
      </c>
      <c r="AE1342" s="5">
        <v>0</v>
      </c>
      <c r="AF1342" s="5">
        <v>0</v>
      </c>
      <c r="AG1342" s="5">
        <v>0</v>
      </c>
      <c r="AH1342" s="5">
        <v>0</v>
      </c>
      <c r="AI1342" s="6">
        <v>0</v>
      </c>
      <c r="AJ1342" s="6">
        <v>-5.4161307627179633E-3</v>
      </c>
      <c r="AK1342" s="5">
        <v>-0.11731617290500684</v>
      </c>
      <c r="AL1342" s="6">
        <v>-1.1610072964712503E-2</v>
      </c>
      <c r="AM1342" s="6">
        <v>-9.051934132319972E-2</v>
      </c>
      <c r="AN1342" s="5">
        <v>3.1855728474894596E-2</v>
      </c>
      <c r="AO1342" s="6">
        <v>4.3991072513728469E-2</v>
      </c>
      <c r="AP1342" s="5">
        <v>-7.5558324693961509E-2</v>
      </c>
      <c r="AQ1342" s="5">
        <v>1.264681197120332E-2</v>
      </c>
      <c r="AR1342" s="6">
        <v>-3.8123652409367548E-2</v>
      </c>
      <c r="AS1342" s="6">
        <v>-3.5461061510335568E-2</v>
      </c>
      <c r="AT1342" s="6">
        <v>-1.2894878809145305E-2</v>
      </c>
    </row>
    <row r="1343" spans="1:46" x14ac:dyDescent="0.25">
      <c r="A1343" t="s">
        <v>6242</v>
      </c>
      <c r="B1343" s="8">
        <v>0</v>
      </c>
      <c r="C1343" s="8">
        <v>0</v>
      </c>
      <c r="D1343" s="27">
        <v>0</v>
      </c>
      <c r="E1343" s="8">
        <v>0</v>
      </c>
      <c r="F1343" s="25">
        <v>0</v>
      </c>
      <c r="G1343" s="25">
        <v>0</v>
      </c>
      <c r="H1343" s="25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s="8">
        <v>0</v>
      </c>
      <c r="AE1343" s="5">
        <v>0</v>
      </c>
      <c r="AF1343" s="5">
        <v>0</v>
      </c>
      <c r="AG1343" s="5">
        <v>0</v>
      </c>
      <c r="AH1343" s="5">
        <v>0</v>
      </c>
      <c r="AI1343" s="6">
        <v>0</v>
      </c>
      <c r="AJ1343" s="6">
        <v>-2.3159247142346406E-2</v>
      </c>
      <c r="AK1343" s="5">
        <v>-0.13259420955882373</v>
      </c>
      <c r="AL1343" s="6">
        <v>3.8694646759973583E-3</v>
      </c>
      <c r="AM1343" s="6">
        <v>-0.11495314701018711</v>
      </c>
      <c r="AN1343" s="5">
        <v>4.6136760442305969E-2</v>
      </c>
      <c r="AO1343" s="6">
        <v>4.7008642568844961E-2</v>
      </c>
      <c r="AP1343" s="5">
        <v>-7.5487885553626288E-2</v>
      </c>
      <c r="AQ1343" s="5">
        <v>1.4827184054283515E-2</v>
      </c>
      <c r="AR1343" s="6">
        <v>-6.8163743152257816E-2</v>
      </c>
      <c r="AS1343" s="6">
        <v>-1.2853833963184291E-2</v>
      </c>
      <c r="AT1343" s="6">
        <v>-1.675224985496393E-2</v>
      </c>
    </row>
    <row r="1344" spans="1:46" x14ac:dyDescent="0.25">
      <c r="A1344" t="s">
        <v>6243</v>
      </c>
      <c r="B1344" s="8">
        <v>0</v>
      </c>
      <c r="C1344" s="8">
        <v>0</v>
      </c>
      <c r="D1344" s="27">
        <v>0</v>
      </c>
      <c r="E1344" s="8">
        <v>0</v>
      </c>
      <c r="F1344" s="25">
        <v>0</v>
      </c>
      <c r="G1344" s="25">
        <v>0</v>
      </c>
      <c r="H1344" s="25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s="8">
        <v>0</v>
      </c>
      <c r="AE1344" s="5">
        <v>0</v>
      </c>
      <c r="AF1344" s="5">
        <v>0</v>
      </c>
      <c r="AG1344" s="5">
        <v>0</v>
      </c>
      <c r="AH1344" s="5">
        <v>0</v>
      </c>
      <c r="AI1344" s="6">
        <v>0</v>
      </c>
      <c r="AJ1344" s="6">
        <v>6.6081420027015447E-3</v>
      </c>
      <c r="AK1344" s="5">
        <v>-0.13856432928349416</v>
      </c>
      <c r="AL1344" s="6">
        <v>-2.9329676534645466E-2</v>
      </c>
      <c r="AM1344" s="6">
        <v>-0.11077797064857198</v>
      </c>
      <c r="AN1344" s="5">
        <v>-5.905618098863441E-2</v>
      </c>
      <c r="AO1344" s="6">
        <v>-1.4106624790396372E-2</v>
      </c>
      <c r="AP1344" s="5">
        <v>-9.208221064968658E-2</v>
      </c>
      <c r="AQ1344" s="5">
        <v>-4.6452803746304117E-2</v>
      </c>
      <c r="AR1344" s="6">
        <v>-0.12458918285415066</v>
      </c>
      <c r="AS1344" s="6">
        <v>0</v>
      </c>
      <c r="AT1344" s="6">
        <v>0</v>
      </c>
    </row>
    <row r="1345" spans="1:46" x14ac:dyDescent="0.25">
      <c r="A1345" t="s">
        <v>6244</v>
      </c>
      <c r="B1345" s="8">
        <v>0</v>
      </c>
      <c r="C1345" s="8">
        <v>0</v>
      </c>
      <c r="D1345" s="27">
        <v>0</v>
      </c>
      <c r="E1345" s="8">
        <v>0</v>
      </c>
      <c r="F1345" s="25">
        <v>0</v>
      </c>
      <c r="G1345" s="25">
        <v>0</v>
      </c>
      <c r="H1345" s="25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s="8">
        <v>0</v>
      </c>
      <c r="AE1345" s="5">
        <v>0</v>
      </c>
      <c r="AF1345" s="5">
        <v>0</v>
      </c>
      <c r="AG1345" s="5">
        <v>0</v>
      </c>
      <c r="AH1345" s="5">
        <v>0</v>
      </c>
      <c r="AI1345" s="6">
        <v>0</v>
      </c>
      <c r="AJ1345" s="6">
        <v>-1.1343134811861555E-2</v>
      </c>
      <c r="AK1345" s="5">
        <v>-0.15363979179496734</v>
      </c>
      <c r="AL1345" s="6">
        <v>-1.41387426499332E-2</v>
      </c>
      <c r="AM1345" s="6">
        <v>-0.13466811563955161</v>
      </c>
      <c r="AN1345" s="5">
        <v>-4.5942048887668285E-2</v>
      </c>
      <c r="AO1345" s="6">
        <v>-1.1289654657406945E-2</v>
      </c>
      <c r="AP1345" s="5">
        <v>-9.2022535627989455E-2</v>
      </c>
      <c r="AQ1345" s="5">
        <v>-4.4328788887720627E-2</v>
      </c>
      <c r="AR1345" s="6">
        <v>-0.14702951551507659</v>
      </c>
      <c r="AS1345" s="6">
        <v>0</v>
      </c>
      <c r="AT1345" s="6">
        <v>0</v>
      </c>
    </row>
    <row r="1346" spans="1:46" x14ac:dyDescent="0.25">
      <c r="A1346" t="s">
        <v>6245</v>
      </c>
      <c r="B1346" s="8">
        <v>0</v>
      </c>
      <c r="C1346" s="8">
        <v>0</v>
      </c>
      <c r="D1346" s="27">
        <v>0</v>
      </c>
      <c r="E1346" s="8">
        <v>0</v>
      </c>
      <c r="F1346" s="25">
        <v>0</v>
      </c>
      <c r="G1346" s="25">
        <v>0</v>
      </c>
      <c r="H1346" s="25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s="8">
        <v>0</v>
      </c>
      <c r="AE1346" s="5">
        <v>0</v>
      </c>
      <c r="AF1346" s="5">
        <v>0</v>
      </c>
      <c r="AG1346" s="5">
        <v>0</v>
      </c>
      <c r="AH1346" s="5">
        <v>0</v>
      </c>
      <c r="AI1346" s="6">
        <v>0</v>
      </c>
      <c r="AJ1346" s="6">
        <v>2.5365558349631945E-2</v>
      </c>
      <c r="AK1346" s="5">
        <v>-9.8295604852423835E-2</v>
      </c>
      <c r="AL1346" s="6">
        <v>5.0691209295807838E-3</v>
      </c>
      <c r="AM1346" s="6">
        <v>-3.3611847296121877E-2</v>
      </c>
      <c r="AN1346" s="5">
        <v>3.6202645440961412E-2</v>
      </c>
      <c r="AO1346" s="6">
        <v>2.9916530988354229E-2</v>
      </c>
      <c r="AP1346" s="5">
        <v>1.3507293508328022E-3</v>
      </c>
      <c r="AQ1346" s="5">
        <v>4.6564498402670074E-2</v>
      </c>
      <c r="AR1346" s="6">
        <v>-1.0191539032931685E-2</v>
      </c>
      <c r="AS1346" s="6">
        <v>3.2033146549363734E-2</v>
      </c>
      <c r="AT1346" s="6">
        <v>-2.20415209722572E-2</v>
      </c>
    </row>
    <row r="1347" spans="1:46" x14ac:dyDescent="0.25">
      <c r="A1347" t="s">
        <v>6246</v>
      </c>
      <c r="B1347" s="8">
        <v>0</v>
      </c>
      <c r="C1347" s="8">
        <v>0</v>
      </c>
      <c r="D1347" s="27">
        <v>0</v>
      </c>
      <c r="E1347" s="8">
        <v>0</v>
      </c>
      <c r="F1347" s="25">
        <v>0</v>
      </c>
      <c r="G1347" s="25">
        <v>0</v>
      </c>
      <c r="H1347" s="25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s="8">
        <v>0</v>
      </c>
      <c r="AE1347" s="5">
        <v>0</v>
      </c>
      <c r="AF1347" s="5">
        <v>0</v>
      </c>
      <c r="AG1347" s="5">
        <v>0</v>
      </c>
      <c r="AH1347" s="5">
        <v>0</v>
      </c>
      <c r="AI1347" s="6">
        <v>0</v>
      </c>
      <c r="AJ1347" s="6">
        <v>3.9120144217208663E-2</v>
      </c>
      <c r="AK1347" s="5">
        <v>-5.9791381616369876E-2</v>
      </c>
      <c r="AL1347" s="6">
        <v>1.044683287499959E-3</v>
      </c>
      <c r="AM1347" s="6">
        <v>-5.0305444113556974E-2</v>
      </c>
      <c r="AN1347" s="5">
        <v>2.3396625513365743E-2</v>
      </c>
      <c r="AO1347" s="6">
        <v>-1.9379929726340839E-2</v>
      </c>
      <c r="AP1347" s="5">
        <v>-5.3957876443083364E-2</v>
      </c>
      <c r="AQ1347" s="5">
        <v>4.2377852449627662E-2</v>
      </c>
      <c r="AR1347" s="6">
        <v>1.6050282382947145E-2</v>
      </c>
      <c r="AS1347" s="6">
        <v>3.6841985961359125E-2</v>
      </c>
      <c r="AT1347" s="6">
        <v>-4.9358343854147613E-2</v>
      </c>
    </row>
    <row r="1348" spans="1:46" x14ac:dyDescent="0.25">
      <c r="A1348" t="s">
        <v>6247</v>
      </c>
      <c r="B1348" s="8">
        <v>0</v>
      </c>
      <c r="C1348" s="8">
        <v>0</v>
      </c>
      <c r="D1348" s="27">
        <v>0</v>
      </c>
      <c r="E1348" s="8">
        <v>0</v>
      </c>
      <c r="F1348" s="25">
        <v>0</v>
      </c>
      <c r="G1348" s="25">
        <v>0</v>
      </c>
      <c r="H1348" s="25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s="8">
        <v>0</v>
      </c>
      <c r="AE1348" s="5">
        <v>0</v>
      </c>
      <c r="AF1348" s="5">
        <v>0</v>
      </c>
      <c r="AG1348" s="5">
        <v>0</v>
      </c>
      <c r="AH1348" s="5">
        <v>0</v>
      </c>
      <c r="AI1348" s="6">
        <v>0</v>
      </c>
      <c r="AJ1348" s="6">
        <v>4.1795991047249847E-2</v>
      </c>
      <c r="AK1348" s="5">
        <v>-7.6880051139218031E-2</v>
      </c>
      <c r="AL1348" s="6">
        <v>1.5591670251245304E-2</v>
      </c>
      <c r="AM1348" s="6">
        <v>-7.7303712439567462E-2</v>
      </c>
      <c r="AN1348" s="5">
        <v>3.6314030991571933E-2</v>
      </c>
      <c r="AO1348" s="6">
        <v>-1.6841193038203306E-2</v>
      </c>
      <c r="AP1348" s="5">
        <v>-5.7639368583668804E-2</v>
      </c>
      <c r="AQ1348" s="5">
        <v>5.1824867988631951E-2</v>
      </c>
      <c r="AR1348" s="6">
        <v>-1.5780021578916004E-2</v>
      </c>
      <c r="AS1348" s="6">
        <v>6.0158500098737022E-2</v>
      </c>
      <c r="AT1348" s="6">
        <v>-5.3477709505073023E-2</v>
      </c>
    </row>
    <row r="1349" spans="1:46" x14ac:dyDescent="0.25">
      <c r="A1349" t="s">
        <v>6248</v>
      </c>
      <c r="B1349" s="8">
        <v>0</v>
      </c>
      <c r="C1349" s="8">
        <v>0</v>
      </c>
      <c r="D1349" s="27">
        <v>0</v>
      </c>
      <c r="E1349" s="8">
        <v>0</v>
      </c>
      <c r="F1349" s="25">
        <v>0</v>
      </c>
      <c r="G1349" s="25">
        <v>0</v>
      </c>
      <c r="H1349" s="25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s="8">
        <v>0</v>
      </c>
      <c r="AE1349" s="5">
        <v>0</v>
      </c>
      <c r="AF1349" s="5">
        <v>0</v>
      </c>
      <c r="AG1349" s="5">
        <v>0</v>
      </c>
      <c r="AH1349" s="5">
        <v>0</v>
      </c>
      <c r="AI1349" s="6">
        <v>2.2321306203002544E-2</v>
      </c>
      <c r="AJ1349" s="6">
        <v>6.095155997010604E-2</v>
      </c>
      <c r="AK1349" s="5">
        <v>-5.7986910653489709E-2</v>
      </c>
      <c r="AL1349" s="6">
        <v>-1.2842679330075213E-2</v>
      </c>
      <c r="AM1349" s="6">
        <v>-1.2191083181357865E-2</v>
      </c>
      <c r="AN1349" s="5">
        <v>-2.3340677012937294E-2</v>
      </c>
      <c r="AO1349" s="6">
        <v>-1.3268294527280178E-2</v>
      </c>
      <c r="AP1349" s="5">
        <v>-2.6637561192346504E-2</v>
      </c>
      <c r="AQ1349" s="5">
        <v>1.2543274113012481E-2</v>
      </c>
      <c r="AR1349" s="6">
        <v>1.957722270466844E-2</v>
      </c>
      <c r="AS1349" s="6">
        <v>-2.7553017210645847E-2</v>
      </c>
      <c r="AT1349" s="6">
        <v>3.7334058388125424E-3</v>
      </c>
    </row>
    <row r="1350" spans="1:46" x14ac:dyDescent="0.25">
      <c r="A1350" t="s">
        <v>6249</v>
      </c>
      <c r="B1350" s="8">
        <v>0</v>
      </c>
      <c r="C1350" s="8">
        <v>0</v>
      </c>
      <c r="D1350" s="27">
        <v>0</v>
      </c>
      <c r="E1350" s="8">
        <v>0</v>
      </c>
      <c r="F1350" s="25">
        <v>0</v>
      </c>
      <c r="G1350" s="25">
        <v>0</v>
      </c>
      <c r="H1350" s="25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s="8">
        <v>0</v>
      </c>
      <c r="AE1350" s="5">
        <v>0</v>
      </c>
      <c r="AF1350" s="5">
        <v>0</v>
      </c>
      <c r="AG1350" s="5">
        <v>0</v>
      </c>
      <c r="AH1350" s="5">
        <v>0</v>
      </c>
      <c r="AI1350" s="6">
        <v>2.4952320406865791E-2</v>
      </c>
      <c r="AJ1350" s="6">
        <v>6.2665299136380748E-2</v>
      </c>
      <c r="AK1350" s="5">
        <v>-6.9340526042658945E-2</v>
      </c>
      <c r="AL1350" s="6">
        <v>1.9381609629525176E-3</v>
      </c>
      <c r="AM1350" s="6">
        <v>-3.843766559818107E-2</v>
      </c>
      <c r="AN1350" s="5">
        <v>-1.0497810559780829E-2</v>
      </c>
      <c r="AO1350" s="6">
        <v>-1.0622590862850889E-2</v>
      </c>
      <c r="AP1350" s="5">
        <v>-3.1112754664218478E-2</v>
      </c>
      <c r="AQ1350" s="5">
        <v>2.1812451468524063E-2</v>
      </c>
      <c r="AR1350" s="6">
        <v>-1.1754204776265098E-2</v>
      </c>
      <c r="AS1350" s="6">
        <v>-5.3010559044772698E-3</v>
      </c>
      <c r="AT1350" s="6">
        <v>-1.3783666603139899E-4</v>
      </c>
    </row>
    <row r="1351" spans="1:46" x14ac:dyDescent="0.25">
      <c r="A1351" t="s">
        <v>6265</v>
      </c>
      <c r="B1351" s="8">
        <v>-4.6617885640499512E-2</v>
      </c>
      <c r="C1351" s="8">
        <v>-5.9206199128504222E-2</v>
      </c>
      <c r="D1351" s="27">
        <v>-2.2390733221877235E-2</v>
      </c>
      <c r="E1351" s="8">
        <v>3.9297203662460589E-3</v>
      </c>
      <c r="F1351" s="25">
        <v>8.5201268705961342E-2</v>
      </c>
      <c r="G1351" s="25">
        <v>-6.7283968820343265E-2</v>
      </c>
      <c r="H1351" s="25">
        <v>-2.4853730477250036E-3</v>
      </c>
      <c r="I1351" s="8">
        <v>-6.4870000089624402E-2</v>
      </c>
      <c r="J1351" s="8">
        <v>-1.3404845863335568E-2</v>
      </c>
      <c r="K1351" s="8">
        <v>6.8816464638952635E-2</v>
      </c>
      <c r="L1351" s="8">
        <v>3.43052682750149E-2</v>
      </c>
      <c r="M1351" s="8">
        <v>2.365083817796676E-2</v>
      </c>
      <c r="N1351">
        <v>2.6546582016831799E-2</v>
      </c>
      <c r="O1351">
        <v>-4.1430501338405645E-2</v>
      </c>
      <c r="P1351">
        <v>1.3455086701882557E-2</v>
      </c>
      <c r="Q1351">
        <v>2.8561503484413331E-2</v>
      </c>
      <c r="R1351">
        <v>4.1843679103794162E-2</v>
      </c>
      <c r="S1351">
        <v>4.4664449602498824E-2</v>
      </c>
      <c r="T1351">
        <v>8.7348787367850456E-2</v>
      </c>
      <c r="U1351">
        <v>-5.7570706007413319E-2</v>
      </c>
      <c r="V1351">
        <v>-3.5795674635394237E-2</v>
      </c>
      <c r="W1351">
        <v>4.6840624932196206E-3</v>
      </c>
      <c r="X1351">
        <v>1.5667514520714132E-2</v>
      </c>
      <c r="Y1351">
        <v>3.2365675025525897E-2</v>
      </c>
      <c r="Z1351">
        <v>-4.8039347560458245E-2</v>
      </c>
      <c r="AA1351">
        <v>4.7463694984549498E-2</v>
      </c>
      <c r="AB1351">
        <v>4.2608759822840181E-2</v>
      </c>
      <c r="AC1351">
        <v>-3.5147074460372796E-2</v>
      </c>
      <c r="AD1351" s="8">
        <v>-1.0317796738685159E-2</v>
      </c>
      <c r="AE1351" s="5">
        <v>-2.2797282735479207E-2</v>
      </c>
      <c r="AF1351" s="5">
        <v>6.1664425032444736E-2</v>
      </c>
      <c r="AG1351" s="5">
        <v>3.4159999999999746E-2</v>
      </c>
      <c r="AH1351" s="5">
        <v>0</v>
      </c>
      <c r="AI1351" s="6">
        <v>0</v>
      </c>
      <c r="AJ1351" s="6">
        <v>0</v>
      </c>
      <c r="AK1351" s="5">
        <v>0</v>
      </c>
      <c r="AL1351" s="6">
        <v>0</v>
      </c>
      <c r="AM1351" s="6">
        <v>0</v>
      </c>
      <c r="AN1351" s="5">
        <v>0</v>
      </c>
      <c r="AO1351" s="6">
        <v>0</v>
      </c>
      <c r="AP1351" s="5">
        <v>0</v>
      </c>
      <c r="AQ1351" s="5">
        <v>0</v>
      </c>
      <c r="AR1351" s="6">
        <v>0</v>
      </c>
      <c r="AS1351" s="6">
        <v>0</v>
      </c>
      <c r="AT1351" s="6">
        <v>0</v>
      </c>
    </row>
    <row r="1352" spans="1:46" x14ac:dyDescent="0.25">
      <c r="A1352" t="s">
        <v>6266</v>
      </c>
      <c r="B1352" s="8">
        <v>0</v>
      </c>
      <c r="C1352" s="8">
        <v>0</v>
      </c>
      <c r="D1352" s="27">
        <v>0</v>
      </c>
      <c r="E1352" s="8">
        <v>0</v>
      </c>
      <c r="F1352" s="25">
        <v>0</v>
      </c>
      <c r="G1352" s="25">
        <v>0</v>
      </c>
      <c r="H1352" s="25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-4.553106049850919E-2</v>
      </c>
      <c r="N1352">
        <v>2.9896821779306526E-2</v>
      </c>
      <c r="O1352">
        <v>-2.2154765175047775E-2</v>
      </c>
      <c r="P1352">
        <v>3.579459627694126E-2</v>
      </c>
      <c r="Q1352">
        <v>2.9321362207410662E-3</v>
      </c>
      <c r="R1352">
        <v>8.5108487665823684E-3</v>
      </c>
      <c r="S1352">
        <v>3.962238214042646E-2</v>
      </c>
      <c r="T1352">
        <v>8.2051285810023522E-2</v>
      </c>
      <c r="U1352">
        <v>-4.2190932621492094E-2</v>
      </c>
      <c r="V1352">
        <v>-4.9600363392601432E-2</v>
      </c>
      <c r="W1352">
        <v>-3.1367551274467775E-2</v>
      </c>
      <c r="X1352">
        <v>3.0679163283944044E-2</v>
      </c>
      <c r="Y1352">
        <v>1.4465258798500136E-2</v>
      </c>
      <c r="Z1352">
        <v>-5.7615479683725823E-2</v>
      </c>
      <c r="AA1352">
        <v>4.7393662922837088E-2</v>
      </c>
      <c r="AB1352">
        <v>-2.0199806074448934E-2</v>
      </c>
      <c r="AC1352">
        <v>-2.2123771541203818E-2</v>
      </c>
      <c r="AD1352" s="8">
        <v>8.3091335425442781E-2</v>
      </c>
      <c r="AE1352" s="5">
        <v>-3.7830691394757254E-2</v>
      </c>
      <c r="AF1352" s="5">
        <v>3.5608323740806247E-2</v>
      </c>
      <c r="AG1352" s="5">
        <v>2.9360000000000053E-2</v>
      </c>
      <c r="AH1352" s="5">
        <v>0</v>
      </c>
      <c r="AI1352" s="6">
        <v>0</v>
      </c>
      <c r="AJ1352" s="6">
        <v>0</v>
      </c>
      <c r="AK1352" s="5">
        <v>0</v>
      </c>
      <c r="AL1352" s="6">
        <v>0</v>
      </c>
      <c r="AM1352" s="6">
        <v>0</v>
      </c>
      <c r="AN1352" s="5">
        <v>0</v>
      </c>
      <c r="AO1352" s="6">
        <v>0</v>
      </c>
      <c r="AP1352" s="5">
        <v>0</v>
      </c>
      <c r="AQ1352" s="5">
        <v>0</v>
      </c>
      <c r="AR1352" s="6">
        <v>0</v>
      </c>
      <c r="AS1352" s="6">
        <v>0</v>
      </c>
      <c r="AT1352" s="6">
        <v>0</v>
      </c>
    </row>
    <row r="1353" spans="1:46" x14ac:dyDescent="0.25">
      <c r="A1353" t="s">
        <v>6267</v>
      </c>
      <c r="B1353" s="8">
        <v>9.5169871633345116E-2</v>
      </c>
      <c r="C1353" s="8">
        <v>-1.7242102907025325E-2</v>
      </c>
      <c r="D1353" s="27">
        <v>-9.8109676211866281E-2</v>
      </c>
      <c r="E1353" s="8">
        <v>-5.1594345536243313E-2</v>
      </c>
      <c r="F1353" s="25">
        <v>2.1279496405010034E-2</v>
      </c>
      <c r="G1353" s="25">
        <v>-3.2560966603990993E-2</v>
      </c>
      <c r="H1353" s="25">
        <v>5.634955236895034E-2</v>
      </c>
      <c r="I1353" s="8">
        <v>-8.9462754162217273E-3</v>
      </c>
      <c r="J1353" s="8">
        <v>3.5471115320285795E-2</v>
      </c>
      <c r="K1353" s="8">
        <v>1.2195342937391995E-2</v>
      </c>
      <c r="L1353" s="8">
        <v>-4.5661761345459961E-2</v>
      </c>
      <c r="M1353" s="8">
        <v>0.1173995691293872</v>
      </c>
      <c r="N1353">
        <v>4.0013594948954179E-2</v>
      </c>
      <c r="O1353">
        <v>-6.545643281630531E-2</v>
      </c>
      <c r="P1353">
        <v>3.0924345876762738E-2</v>
      </c>
      <c r="Q1353">
        <v>6.6120768019108045E-2</v>
      </c>
      <c r="R1353">
        <v>5.3497629136235236E-2</v>
      </c>
      <c r="S1353">
        <v>5.5267408113121697E-2</v>
      </c>
      <c r="T1353">
        <v>0.14733837751663614</v>
      </c>
      <c r="U1353">
        <v>-1.5729918196852433E-2</v>
      </c>
      <c r="V1353">
        <v>-6.0212249120051631E-2</v>
      </c>
      <c r="W1353">
        <v>-2.1485760911776342E-2</v>
      </c>
      <c r="X1353">
        <v>4.9600630259461598E-2</v>
      </c>
      <c r="Y1353">
        <v>4.572356953857093E-2</v>
      </c>
      <c r="Z1353">
        <v>0.11239823032315055</v>
      </c>
      <c r="AA1353">
        <v>-5.7969310205192581E-3</v>
      </c>
      <c r="AB1353">
        <v>0.12352339301551685</v>
      </c>
      <c r="AC1353">
        <v>-3.2369622354403438E-3</v>
      </c>
      <c r="AD1353" s="8">
        <v>0.11768007995320007</v>
      </c>
      <c r="AE1353" s="5">
        <v>-8.730475312679753E-2</v>
      </c>
      <c r="AF1353" s="5">
        <v>8.9957401826624261E-2</v>
      </c>
      <c r="AG1353" s="5">
        <v>5.9100000000000819E-3</v>
      </c>
      <c r="AH1353" s="5">
        <v>0</v>
      </c>
      <c r="AI1353" s="6">
        <v>0</v>
      </c>
      <c r="AJ1353" s="6">
        <v>0</v>
      </c>
      <c r="AK1353" s="5">
        <v>0</v>
      </c>
      <c r="AL1353" s="6">
        <v>0</v>
      </c>
      <c r="AM1353" s="6">
        <v>0</v>
      </c>
      <c r="AN1353" s="5">
        <v>0</v>
      </c>
      <c r="AO1353" s="6">
        <v>0</v>
      </c>
      <c r="AP1353" s="5">
        <v>0</v>
      </c>
      <c r="AQ1353" s="5">
        <v>0</v>
      </c>
      <c r="AR1353" s="6">
        <v>0</v>
      </c>
      <c r="AS1353" s="6">
        <v>0</v>
      </c>
      <c r="AT1353" s="6">
        <v>0</v>
      </c>
    </row>
    <row r="1354" spans="1:46" x14ac:dyDescent="0.25">
      <c r="A1354" t="s">
        <v>6268</v>
      </c>
      <c r="B1354" s="8">
        <v>1.5545230837037183E-2</v>
      </c>
      <c r="C1354" s="8">
        <v>9.015964046430458E-3</v>
      </c>
      <c r="D1354" s="27">
        <v>2.5112149532709793E-2</v>
      </c>
      <c r="E1354" s="8">
        <v>5.7004565852129208E-2</v>
      </c>
      <c r="F1354" s="25">
        <v>1.2451315944765673E-2</v>
      </c>
      <c r="G1354" s="25">
        <v>-4.8998516320474361E-2</v>
      </c>
      <c r="H1354" s="25">
        <v>5.534984921937669E-2</v>
      </c>
      <c r="I1354" s="8">
        <v>4.7734058536028634E-3</v>
      </c>
      <c r="J1354" s="8">
        <v>2.5724808114366393E-2</v>
      </c>
      <c r="K1354" s="8">
        <v>3.3698842005076113E-2</v>
      </c>
      <c r="L1354" s="8">
        <v>6.9256153183260727E-2</v>
      </c>
      <c r="M1354" s="8">
        <v>-2.7777777777778012E-2</v>
      </c>
      <c r="N1354">
        <v>5.5320095785034606E-2</v>
      </c>
      <c r="O1354">
        <v>1.5960945414701389E-3</v>
      </c>
      <c r="P1354">
        <v>4.0893199463079899E-2</v>
      </c>
      <c r="Q1354">
        <v>-1.3869116461121211E-2</v>
      </c>
      <c r="R1354">
        <v>-1.1439314616652152E-2</v>
      </c>
      <c r="S1354">
        <v>3.120720039994751E-3</v>
      </c>
      <c r="T1354">
        <v>8.459212614153433E-2</v>
      </c>
      <c r="U1354">
        <v>4.9351177098573284E-3</v>
      </c>
      <c r="V1354">
        <v>-5.2756844928583457E-2</v>
      </c>
      <c r="W1354">
        <v>-3.142623719020099E-2</v>
      </c>
      <c r="X1354">
        <v>-6.5988963204399731E-3</v>
      </c>
      <c r="Y1354">
        <v>4.5656456733040862E-3</v>
      </c>
      <c r="Z1354">
        <v>-7.4004578196766091E-2</v>
      </c>
      <c r="AA1354">
        <v>4.6117858181241589E-2</v>
      </c>
      <c r="AB1354">
        <v>3.1155376322050898E-2</v>
      </c>
      <c r="AC1354">
        <v>-1.4524261066654165E-2</v>
      </c>
      <c r="AD1354" s="8">
        <v>4.6653262735172341E-2</v>
      </c>
      <c r="AE1354" s="5">
        <v>-4.1646162871184833E-2</v>
      </c>
      <c r="AF1354" s="5">
        <v>5.8568326871643261E-2</v>
      </c>
      <c r="AG1354" s="5">
        <v>4.2559999999999709E-2</v>
      </c>
      <c r="AH1354" s="5">
        <v>0</v>
      </c>
      <c r="AI1354" s="6">
        <v>0</v>
      </c>
      <c r="AJ1354" s="6">
        <v>0</v>
      </c>
      <c r="AK1354" s="5">
        <v>0</v>
      </c>
      <c r="AL1354" s="6">
        <v>0</v>
      </c>
      <c r="AM1354" s="6">
        <v>0</v>
      </c>
      <c r="AN1354" s="5">
        <v>0</v>
      </c>
      <c r="AO1354" s="6">
        <v>0</v>
      </c>
      <c r="AP1354" s="5">
        <v>0</v>
      </c>
      <c r="AQ1354" s="5">
        <v>0</v>
      </c>
      <c r="AR1354" s="6">
        <v>0</v>
      </c>
      <c r="AS1354" s="6">
        <v>0</v>
      </c>
      <c r="AT1354" s="6">
        <v>0</v>
      </c>
    </row>
    <row r="1355" spans="1:46" x14ac:dyDescent="0.25">
      <c r="A1355" t="s">
        <v>6269</v>
      </c>
      <c r="B1355" s="8">
        <v>0</v>
      </c>
      <c r="C1355" s="8">
        <v>0</v>
      </c>
      <c r="D1355" s="27">
        <v>0</v>
      </c>
      <c r="E1355" s="8">
        <v>0</v>
      </c>
      <c r="F1355" s="25">
        <v>0</v>
      </c>
      <c r="G1355" s="25">
        <v>0</v>
      </c>
      <c r="H1355" s="25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1.8015704479233507E-2</v>
      </c>
      <c r="N1355">
        <v>1.319421003514476E-2</v>
      </c>
      <c r="O1355">
        <v>-2.8158952432822626E-2</v>
      </c>
      <c r="P1355">
        <v>1.9493700699687588E-2</v>
      </c>
      <c r="Q1355">
        <v>1.5747002850724723E-2</v>
      </c>
      <c r="R1355">
        <v>2.4116564999907553E-3</v>
      </c>
      <c r="S1355">
        <v>4.0433368144311865E-2</v>
      </c>
      <c r="T1355">
        <v>7.9387617705306113E-2</v>
      </c>
      <c r="U1355">
        <v>-2.9363379462463146E-2</v>
      </c>
      <c r="V1355">
        <v>-3.7374994052213006E-2</v>
      </c>
      <c r="W1355">
        <v>-3.7028414145693134E-2</v>
      </c>
      <c r="X1355">
        <v>2.3509406821555778E-2</v>
      </c>
      <c r="Y1355">
        <v>5.3294985305121667E-2</v>
      </c>
      <c r="Z1355">
        <v>-3.8622567826401166E-2</v>
      </c>
      <c r="AA1355">
        <v>2.2301536085882923E-2</v>
      </c>
      <c r="AB1355">
        <v>3.2755269672105403E-2</v>
      </c>
      <c r="AC1355">
        <v>-3.0695602729340576E-2</v>
      </c>
      <c r="AD1355" s="8">
        <v>5.4306473237976327E-2</v>
      </c>
      <c r="AE1355" s="5">
        <v>-5.9757516641206321E-2</v>
      </c>
      <c r="AF1355" s="5">
        <v>5.5200224331874548E-2</v>
      </c>
      <c r="AG1355">
        <v>3.2589999999999897E-2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</row>
    <row r="1356" spans="1:46" x14ac:dyDescent="0.25">
      <c r="A1356" t="s">
        <v>6321</v>
      </c>
      <c r="B1356" s="8">
        <v>2.0707542840072701E-3</v>
      </c>
      <c r="C1356" s="8">
        <v>-1.1074323989178514E-2</v>
      </c>
      <c r="D1356" s="27">
        <v>-3.5779939749415179E-3</v>
      </c>
      <c r="E1356" s="8">
        <v>1.2554832888593159E-2</v>
      </c>
      <c r="F1356" s="25">
        <v>8.7468257608165345E-3</v>
      </c>
      <c r="G1356" s="25">
        <v>-5.515873416170991E-3</v>
      </c>
      <c r="H1356" s="25">
        <v>1.1588887484900612E-2</v>
      </c>
      <c r="I1356" s="8">
        <v>-1.107954226625385E-2</v>
      </c>
      <c r="J1356" s="8">
        <v>1.4419540261237485E-2</v>
      </c>
      <c r="K1356" s="8">
        <v>1.0343777120533693E-2</v>
      </c>
      <c r="L1356" s="8">
        <v>2.0481762207571252E-2</v>
      </c>
      <c r="M1356" s="8">
        <v>1.0593891812114009E-2</v>
      </c>
      <c r="N1356">
        <v>1.2883591117288651E-2</v>
      </c>
      <c r="O1356">
        <v>-1.3653620086897744E-2</v>
      </c>
      <c r="P1356">
        <v>1.1559588475553273E-2</v>
      </c>
      <c r="Q1356">
        <v>-5.3358957311898658E-3</v>
      </c>
      <c r="R1356">
        <v>4.6867514496022888E-3</v>
      </c>
      <c r="S1356">
        <v>3.0568958840720084E-2</v>
      </c>
      <c r="T1356">
        <v>3.8241377924446596E-2</v>
      </c>
      <c r="U1356">
        <v>-7.9471043075418635E-3</v>
      </c>
      <c r="V1356">
        <v>-1.8245887005063577E-2</v>
      </c>
      <c r="W1356">
        <v>-1.6486518872494971E-3</v>
      </c>
      <c r="X1356">
        <v>-4.581275530158857E-4</v>
      </c>
      <c r="Y1356">
        <v>-5.1888123673435871E-3</v>
      </c>
      <c r="Z1356">
        <v>-1.1784484444258392E-2</v>
      </c>
      <c r="AA1356">
        <v>6.9892074932178527E-3</v>
      </c>
      <c r="AB1356">
        <v>1.5900914271784972E-2</v>
      </c>
      <c r="AC1356">
        <v>-1.6599821566168127E-2</v>
      </c>
      <c r="AD1356" s="8">
        <v>2.7091961803958897E-2</v>
      </c>
      <c r="AE1356" s="5">
        <v>-3.8500365267403192E-3</v>
      </c>
      <c r="AF1356" s="5">
        <v>2.4402523256290776E-2</v>
      </c>
      <c r="AG1356">
        <v>-6.6000000000000503E-3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</row>
    <row r="1357" spans="1:46" x14ac:dyDescent="0.25">
      <c r="A1357" t="s">
        <v>6322</v>
      </c>
      <c r="B1357" s="8">
        <v>3.4921558096556726E-3</v>
      </c>
      <c r="C1357" s="8">
        <v>-9.9382635030290656E-3</v>
      </c>
      <c r="D1357" s="27">
        <v>-2.4995096623237067E-3</v>
      </c>
      <c r="E1357" s="8">
        <v>1.198716230387098E-2</v>
      </c>
      <c r="F1357" s="25">
        <v>9.7987055640189613E-3</v>
      </c>
      <c r="G1357" s="25">
        <v>-4.2717238607448138E-3</v>
      </c>
      <c r="H1357" s="25">
        <v>1.2339205672052822E-2</v>
      </c>
      <c r="I1357" s="8">
        <v>-1.029924798202031E-2</v>
      </c>
      <c r="J1357" s="8">
        <v>1.5285183545182379E-2</v>
      </c>
      <c r="K1357" s="8">
        <v>1.1449589093342594E-2</v>
      </c>
      <c r="L1357" s="8">
        <v>2.0965700879377325E-2</v>
      </c>
      <c r="M1357" s="8">
        <v>1.1107367931600276E-2</v>
      </c>
      <c r="N1357">
        <v>1.3280973742173297E-2</v>
      </c>
      <c r="O1357">
        <v>-1.3222556225037319E-2</v>
      </c>
      <c r="P1357">
        <v>1.2035987882379473E-2</v>
      </c>
      <c r="Q1357">
        <v>-4.8761283059755023E-3</v>
      </c>
      <c r="R1357">
        <v>5.0081398855359449E-3</v>
      </c>
      <c r="S1357">
        <v>3.1238678168709066E-2</v>
      </c>
      <c r="T1357">
        <v>3.8795971736027335E-2</v>
      </c>
      <c r="U1357">
        <v>-7.4306282411981117E-3</v>
      </c>
      <c r="V1357">
        <v>-1.7910865848346225E-2</v>
      </c>
      <c r="W1357">
        <v>-1.2179298802157401E-3</v>
      </c>
      <c r="X1357">
        <v>-1.0556362103453232E-4</v>
      </c>
      <c r="Y1357">
        <v>-4.3531659341073947E-3</v>
      </c>
      <c r="Z1357">
        <v>-1.1496239496902261E-2</v>
      </c>
      <c r="AA1357">
        <v>7.2057730559400568E-3</v>
      </c>
      <c r="AB1357">
        <v>1.6010682714490798E-2</v>
      </c>
      <c r="AC1357">
        <v>-1.6453083830210824E-2</v>
      </c>
      <c r="AD1357" s="8">
        <v>2.7150356734777281E-2</v>
      </c>
      <c r="AE1357" s="5">
        <v>-3.4472566125900439E-3</v>
      </c>
      <c r="AF1357" s="5">
        <v>2.4240852227412901E-2</v>
      </c>
      <c r="AG1357">
        <v>-6.8000000000000282E-3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</row>
    <row r="1358" spans="1:46" x14ac:dyDescent="0.25">
      <c r="A1358" t="s">
        <v>6323</v>
      </c>
      <c r="B1358" s="8">
        <v>0</v>
      </c>
      <c r="C1358" s="8">
        <v>0</v>
      </c>
      <c r="D1358" s="27">
        <v>0</v>
      </c>
      <c r="E1358" s="8">
        <v>0</v>
      </c>
      <c r="F1358" s="25">
        <v>0</v>
      </c>
      <c r="G1358" s="25">
        <v>0</v>
      </c>
      <c r="H1358" s="25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1.8558708331330331E-2</v>
      </c>
      <c r="AC1358">
        <v>-1.9213921820958491E-2</v>
      </c>
      <c r="AD1358" s="8">
        <v>2.1940755418575764E-2</v>
      </c>
      <c r="AE1358" s="5">
        <v>-8.9494098395400679E-3</v>
      </c>
      <c r="AF1358" s="5">
        <v>2.4737049100975073E-2</v>
      </c>
      <c r="AG1358">
        <v>-8.3700000000000996E-3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</row>
    <row r="1359" spans="1:46" x14ac:dyDescent="0.25">
      <c r="A1359" t="s">
        <v>6324</v>
      </c>
      <c r="B1359" s="8">
        <v>3.0735930735930284E-2</v>
      </c>
      <c r="C1359" s="8">
        <v>-2.9822732012512843E-2</v>
      </c>
      <c r="D1359" s="27">
        <v>-3.0722891566264954E-2</v>
      </c>
      <c r="E1359" s="8">
        <v>-1.917808219178041E-2</v>
      </c>
      <c r="F1359" s="25">
        <v>3.3567839195980387E-2</v>
      </c>
      <c r="G1359" s="25">
        <v>-2.5240660138096005E-2</v>
      </c>
      <c r="H1359" s="25">
        <v>5.0220528455285018E-2</v>
      </c>
      <c r="I1359" s="8">
        <v>7.5529531568230279E-3</v>
      </c>
      <c r="J1359" s="8">
        <v>1.5883904752286959E-2</v>
      </c>
      <c r="K1359" s="8">
        <v>1.0656690009045677E-2</v>
      </c>
      <c r="L1359" s="8">
        <v>3.4486170212766121E-2</v>
      </c>
      <c r="M1359" s="8">
        <v>-4.8242105263155421E-3</v>
      </c>
      <c r="N1359">
        <v>3.1767818574514051E-2</v>
      </c>
      <c r="O1359">
        <v>-3.4872850403791733E-2</v>
      </c>
      <c r="P1359">
        <v>3.678834714892365E-2</v>
      </c>
      <c r="Q1359">
        <v>2.2240740740741005E-2</v>
      </c>
      <c r="R1359">
        <v>2.7785309240370593E-2</v>
      </c>
      <c r="S1359">
        <v>2.712522727272737E-2</v>
      </c>
      <c r="T1359">
        <v>4.6943195266272664E-2</v>
      </c>
      <c r="U1359">
        <v>-3.7749716874292405E-2</v>
      </c>
      <c r="V1359">
        <v>-3.1988004362050182E-2</v>
      </c>
      <c r="W1359">
        <v>-1.6363927427961222E-2</v>
      </c>
      <c r="X1359">
        <v>2.6899672846238065E-2</v>
      </c>
      <c r="Y1359">
        <v>-1.4442036836399552E-3</v>
      </c>
      <c r="Z1359">
        <v>-3.0977847806403447E-2</v>
      </c>
      <c r="AA1359">
        <v>1.1216614090430621E-2</v>
      </c>
      <c r="AB1359">
        <v>-1.2740702479339117E-2</v>
      </c>
      <c r="AC1359">
        <v>-1.1517276422764788E-2</v>
      </c>
      <c r="AD1359" s="8">
        <v>8.8438775510208956E-3</v>
      </c>
      <c r="AE1359" s="5">
        <v>-3.2854469689353238E-2</v>
      </c>
      <c r="AF1359" s="5">
        <v>1.7631736526946273E-2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</row>
    <row r="1360" spans="1:46" x14ac:dyDescent="0.25">
      <c r="A1360" t="s">
        <v>6325</v>
      </c>
      <c r="B1360" s="8">
        <v>4.0335191844544926E-2</v>
      </c>
      <c r="C1360" s="8">
        <v>3.2104322499504345E-3</v>
      </c>
      <c r="D1360" s="27">
        <v>2.7816205064167043E-2</v>
      </c>
      <c r="E1360" s="8">
        <v>2.9296915930285605E-2</v>
      </c>
      <c r="F1360" s="25">
        <v>6.5236479447570161E-2</v>
      </c>
      <c r="G1360" s="25">
        <v>6.7523002876044291E-3</v>
      </c>
      <c r="H1360" s="25">
        <v>-1.4600606372122682E-3</v>
      </c>
      <c r="I1360" s="8">
        <v>-2.5905043864422828E-2</v>
      </c>
      <c r="J1360" s="8">
        <v>1.1711476817771072E-2</v>
      </c>
      <c r="K1360" s="8">
        <v>-1.2725620049344522E-2</v>
      </c>
      <c r="L1360" s="8">
        <v>3.7194998765404552E-2</v>
      </c>
      <c r="M1360" s="8">
        <v>-2.0712547867899E-2</v>
      </c>
      <c r="N1360">
        <v>3.4053100506888923E-2</v>
      </c>
      <c r="O1360">
        <v>-2.2650645357729093E-3</v>
      </c>
      <c r="P1360">
        <v>3.4131230626140319E-2</v>
      </c>
      <c r="Q1360">
        <v>4.3633310678447446E-2</v>
      </c>
      <c r="R1360">
        <v>2.8080789813315077E-2</v>
      </c>
      <c r="S1360">
        <v>2.6653395653133627E-2</v>
      </c>
      <c r="T1360">
        <v>5.8517913284427792E-2</v>
      </c>
      <c r="U1360">
        <v>-2.6314196521994626E-2</v>
      </c>
      <c r="V1360">
        <v>-2.4015068922505378E-2</v>
      </c>
      <c r="W1360">
        <v>-2.1758093451176297E-2</v>
      </c>
      <c r="X1360">
        <v>2.3309473684210547E-2</v>
      </c>
      <c r="Y1360">
        <v>2.1603455561238771E-2</v>
      </c>
      <c r="Z1360">
        <v>-2.9991551675584316E-2</v>
      </c>
      <c r="AA1360">
        <v>2.9064811973679827E-2</v>
      </c>
      <c r="AB1360">
        <v>2.3336153042983865E-2</v>
      </c>
      <c r="AC1360">
        <v>-4.1807476570410174E-4</v>
      </c>
      <c r="AD1360" s="8">
        <v>7.0368436754177255E-2</v>
      </c>
      <c r="AE1360" s="5">
        <v>-3.2704474007658746E-3</v>
      </c>
      <c r="AF1360" s="5">
        <v>7.5647099895266967E-2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</row>
    <row r="1361" spans="1:46" x14ac:dyDescent="0.25">
      <c r="A1361" t="s">
        <v>6326</v>
      </c>
      <c r="B1361" s="8">
        <v>2.9852920877873279E-2</v>
      </c>
      <c r="C1361" s="8">
        <v>9.8189533677150997E-3</v>
      </c>
      <c r="D1361" s="27">
        <v>1.454194065379899E-2</v>
      </c>
      <c r="E1361" s="8">
        <v>1.6588131938342965E-2</v>
      </c>
      <c r="F1361" s="25">
        <v>3.8949185170433553E-2</v>
      </c>
      <c r="G1361" s="25">
        <v>8.2901891349496104E-4</v>
      </c>
      <c r="H1361" s="25">
        <v>-2.9399896235658973E-3</v>
      </c>
      <c r="I1361" s="8">
        <v>-1.6179735225965275E-2</v>
      </c>
      <c r="J1361" s="8">
        <v>8.1681995654512285E-3</v>
      </c>
      <c r="K1361" s="8">
        <v>1.2797921888830777E-2</v>
      </c>
      <c r="L1361" s="8">
        <v>5.9514940090630297E-2</v>
      </c>
      <c r="M1361" s="8">
        <v>-1.0970546289891137E-2</v>
      </c>
      <c r="N1361">
        <v>1.1593251380045855E-2</v>
      </c>
      <c r="O1361">
        <v>9.7875866881846907E-3</v>
      </c>
      <c r="P1361">
        <v>1.8317003189041836E-2</v>
      </c>
      <c r="Q1361">
        <v>1.6561464344087895E-2</v>
      </c>
      <c r="R1361">
        <v>4.4718175716129682E-3</v>
      </c>
      <c r="S1361">
        <v>1.0236176933416941E-2</v>
      </c>
      <c r="T1361">
        <v>4.0295557228915868E-2</v>
      </c>
      <c r="U1361">
        <v>-1.2455846811675442E-2</v>
      </c>
      <c r="V1361">
        <v>-3.0417736920373306E-2</v>
      </c>
      <c r="W1361">
        <v>-1.4504210040146015E-2</v>
      </c>
      <c r="X1361">
        <v>2.6064450277049067E-2</v>
      </c>
      <c r="Y1361">
        <v>-3.5326874658674345E-3</v>
      </c>
      <c r="Z1361">
        <v>-4.7526202416327656E-2</v>
      </c>
      <c r="AA1361">
        <v>3.9260622577733884E-2</v>
      </c>
      <c r="AB1361">
        <v>2.1493907950396185E-2</v>
      </c>
      <c r="AC1361">
        <v>-3.4139530694055065E-3</v>
      </c>
      <c r="AD1361" s="8">
        <v>2.944176557863476E-2</v>
      </c>
      <c r="AE1361" s="5">
        <v>2.2621644258598916E-2</v>
      </c>
      <c r="AF1361" s="5">
        <v>5.3152668102416811E-2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</row>
    <row r="1362" spans="1:46" x14ac:dyDescent="0.25">
      <c r="A1362" t="s">
        <v>6327</v>
      </c>
      <c r="B1362" s="8">
        <v>5.2023337222870447E-2</v>
      </c>
      <c r="C1362" s="8">
        <v>-2.9233989723700282E-2</v>
      </c>
      <c r="D1362" s="27">
        <v>-3.5541787594932095E-2</v>
      </c>
      <c r="E1362" s="8">
        <v>-1.4632976856093105E-2</v>
      </c>
      <c r="F1362" s="25">
        <v>2.4716163335497976E-2</v>
      </c>
      <c r="G1362" s="25">
        <v>-5.3497318341051536E-2</v>
      </c>
      <c r="H1362" s="25">
        <v>3.8924134852295733E-2</v>
      </c>
      <c r="I1362" s="8">
        <v>-3.3496515101227975E-2</v>
      </c>
      <c r="J1362" s="8">
        <v>1.2566089435166239E-2</v>
      </c>
      <c r="K1362" s="8">
        <v>2.7993819211949322E-2</v>
      </c>
      <c r="L1362" s="8">
        <v>5.2465148216076951E-2</v>
      </c>
      <c r="M1362" s="8">
        <v>7.4639719917859448E-3</v>
      </c>
      <c r="N1362">
        <v>4.3884334982812856E-2</v>
      </c>
      <c r="O1362">
        <v>-4.2939905823232816E-2</v>
      </c>
      <c r="P1362">
        <v>5.5751930565223651E-2</v>
      </c>
      <c r="Q1362">
        <v>1.3689023804492217E-2</v>
      </c>
      <c r="R1362">
        <v>-1.4484795698109898E-2</v>
      </c>
      <c r="S1362">
        <v>5.9752369593827792E-2</v>
      </c>
      <c r="T1362">
        <v>7.870663306343495E-2</v>
      </c>
      <c r="U1362">
        <v>-3.1874578206925075E-2</v>
      </c>
      <c r="V1362">
        <v>-5.3023782639152084E-2</v>
      </c>
      <c r="W1362">
        <v>-2.6340045040336824E-2</v>
      </c>
      <c r="X1362">
        <v>3.4808601854492194E-2</v>
      </c>
      <c r="Y1362">
        <v>5.8207966491084839E-2</v>
      </c>
      <c r="Z1362">
        <v>-5.4284292391612143E-2</v>
      </c>
      <c r="AA1362">
        <v>0</v>
      </c>
      <c r="AB1362">
        <v>0</v>
      </c>
      <c r="AC1362">
        <v>0</v>
      </c>
      <c r="AD1362" s="8">
        <v>0</v>
      </c>
      <c r="AE1362" s="5">
        <v>-1.5244918360546533E-2</v>
      </c>
      <c r="AF1362" s="5">
        <v>7.4108687439104148E-2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</row>
    <row r="1363" spans="1:46" x14ac:dyDescent="0.25">
      <c r="A1363" t="s">
        <v>6328</v>
      </c>
      <c r="B1363" s="8">
        <v>3.5193257910270948E-3</v>
      </c>
      <c r="C1363" s="8">
        <v>-7.8586489595577902E-4</v>
      </c>
      <c r="D1363" s="27">
        <v>1.7445149820380923E-3</v>
      </c>
      <c r="E1363" s="8">
        <v>6.6434696858390652E-3</v>
      </c>
      <c r="F1363" s="25">
        <v>1.0536491829791439E-2</v>
      </c>
      <c r="G1363" s="25">
        <v>3.4060538375901839E-3</v>
      </c>
      <c r="H1363" s="25">
        <v>9.6570834869256217E-3</v>
      </c>
      <c r="I1363" s="8">
        <v>-4.1319636343687405E-3</v>
      </c>
      <c r="J1363" s="8">
        <v>1.8545418993786145E-2</v>
      </c>
      <c r="K1363" s="8">
        <v>4.5460638669734266E-3</v>
      </c>
      <c r="L1363" s="8">
        <v>2.1191985123775625E-2</v>
      </c>
      <c r="M1363" s="8">
        <v>1.0723533169506361E-2</v>
      </c>
      <c r="N1363">
        <v>1.2066054098317069E-2</v>
      </c>
      <c r="O1363">
        <v>-8.7927381324550691E-3</v>
      </c>
      <c r="P1363">
        <v>7.2670897865845241E-3</v>
      </c>
      <c r="Q1363">
        <v>2.5445534582946294E-4</v>
      </c>
      <c r="R1363">
        <v>-3.1101505137258734E-3</v>
      </c>
      <c r="S1363">
        <v>2.9075791730888367E-2</v>
      </c>
      <c r="T1363">
        <v>2.9812619512794569E-2</v>
      </c>
      <c r="U1363">
        <v>6.6002412747632189E-3</v>
      </c>
      <c r="V1363">
        <v>-1.0706741904686456E-2</v>
      </c>
      <c r="W1363">
        <v>1.3299285111860737E-3</v>
      </c>
      <c r="X1363">
        <v>-1.9671107812708755E-3</v>
      </c>
      <c r="Y1363">
        <v>-3.3641098035349648E-3</v>
      </c>
      <c r="Z1363">
        <v>-1.5950070438342734E-2</v>
      </c>
      <c r="AA1363">
        <v>9.2463843076917573E-3</v>
      </c>
      <c r="AB1363">
        <v>1.5240424777682282E-2</v>
      </c>
      <c r="AC1363">
        <v>-1.4533954319045916E-2</v>
      </c>
      <c r="AD1363" s="8">
        <v>2.5919816077010882E-2</v>
      </c>
      <c r="AE1363" s="5">
        <v>-6.0961904654791566E-3</v>
      </c>
      <c r="AF1363" s="5">
        <v>3.1480248036530822E-2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</row>
    <row r="1364" spans="1:46" x14ac:dyDescent="0.25">
      <c r="A1364" t="s">
        <v>6329</v>
      </c>
      <c r="B1364" s="8">
        <v>2.9728794379422219E-3</v>
      </c>
      <c r="C1364" s="8">
        <v>4.0719816952650145E-3</v>
      </c>
      <c r="D1364" s="27">
        <v>1.5262439342089706E-4</v>
      </c>
      <c r="E1364" s="8">
        <v>9.8862262324259653E-3</v>
      </c>
      <c r="F1364" s="25">
        <v>7.9389868705548317E-3</v>
      </c>
      <c r="G1364" s="25">
        <v>-3.4127964630712437E-3</v>
      </c>
      <c r="H1364" s="25">
        <v>1.1296753942685367E-2</v>
      </c>
      <c r="I1364" s="8">
        <v>-5.9501700683592951E-3</v>
      </c>
      <c r="J1364" s="8">
        <v>1.3940886316461398E-2</v>
      </c>
      <c r="K1364" s="8">
        <v>6.9154001219240424E-3</v>
      </c>
      <c r="L1364" s="8">
        <v>1.8679996934160892E-2</v>
      </c>
      <c r="M1364" s="8">
        <v>9.758520267878712E-3</v>
      </c>
      <c r="N1364">
        <v>1.4591740686496601E-2</v>
      </c>
      <c r="O1364">
        <v>-8.9803985095933125E-3</v>
      </c>
      <c r="P1364">
        <v>6.948952037055145E-3</v>
      </c>
      <c r="Q1364">
        <v>-8.215241576671195E-4</v>
      </c>
      <c r="R1364">
        <v>4.6954161345036383E-5</v>
      </c>
      <c r="S1364">
        <v>2.4758559697601878E-2</v>
      </c>
      <c r="T1364">
        <v>3.3049908943244333E-2</v>
      </c>
      <c r="U1364">
        <v>-2.9851499658295477E-4</v>
      </c>
      <c r="V1364">
        <v>-1.6596268977400852E-2</v>
      </c>
      <c r="W1364">
        <v>2.4984027200325443E-4</v>
      </c>
      <c r="X1364">
        <v>-2.9656734188303613E-3</v>
      </c>
      <c r="Y1364">
        <v>1.5107456815854903E-4</v>
      </c>
      <c r="Z1364">
        <v>-8.7871925660337746E-3</v>
      </c>
      <c r="AA1364">
        <v>8.7063253669548146E-3</v>
      </c>
      <c r="AB1364">
        <v>1.7296406640884721E-2</v>
      </c>
      <c r="AC1364">
        <v>-1.2908017005782924E-2</v>
      </c>
      <c r="AD1364" s="8">
        <v>2.4089177089008817E-2</v>
      </c>
      <c r="AE1364" s="5">
        <v>-5.8710781808046786E-4</v>
      </c>
      <c r="AF1364" s="5">
        <v>2.7795937100894452E-2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</row>
    <row r="1365" spans="1:46" x14ac:dyDescent="0.25">
      <c r="A1365" t="s">
        <v>6330</v>
      </c>
      <c r="B1365" s="8">
        <v>2.6546909501436122E-2</v>
      </c>
      <c r="C1365" s="8">
        <v>-1.9150287417153633E-2</v>
      </c>
      <c r="D1365" s="27">
        <v>-2.560196755127131E-2</v>
      </c>
      <c r="E1365" s="8">
        <v>2.0962764363300579E-2</v>
      </c>
      <c r="F1365" s="25">
        <v>3.3692530540135213E-2</v>
      </c>
      <c r="G1365" s="25">
        <v>-5.3683914865623739E-2</v>
      </c>
      <c r="H1365" s="25">
        <v>5.2213750558192329E-2</v>
      </c>
      <c r="I1365" s="8">
        <v>-1.4281289228712191E-2</v>
      </c>
      <c r="J1365" s="8">
        <v>1.4018614339323054E-2</v>
      </c>
      <c r="K1365" s="8">
        <v>4.1224869182044044E-2</v>
      </c>
      <c r="L1365" s="8">
        <v>3.2450684201173141E-2</v>
      </c>
      <c r="M1365" s="8">
        <v>1.5801745881258267E-2</v>
      </c>
      <c r="N1365">
        <v>2.6006680615203948E-2</v>
      </c>
      <c r="O1365">
        <v>-4.459134826141109E-2</v>
      </c>
      <c r="P1365">
        <v>2.5978231537284735E-2</v>
      </c>
      <c r="Q1365">
        <v>2.610252718244066E-2</v>
      </c>
      <c r="R1365">
        <v>2.1766603165021881E-2</v>
      </c>
      <c r="S1365">
        <v>3.5966969694616546E-2</v>
      </c>
      <c r="T1365">
        <v>5.4386377341905767E-2</v>
      </c>
      <c r="U1365">
        <v>-1.7177815504234473E-2</v>
      </c>
      <c r="V1365">
        <v>-3.5013910565243611E-2</v>
      </c>
      <c r="W1365">
        <v>-1.0028405819354935E-2</v>
      </c>
      <c r="X1365">
        <v>1.9618587266019949E-2</v>
      </c>
      <c r="Y1365">
        <v>4.4521604152333749E-2</v>
      </c>
      <c r="Z1365">
        <v>-3.6798528058878066E-2</v>
      </c>
      <c r="AA1365">
        <v>0</v>
      </c>
      <c r="AB1365">
        <v>0</v>
      </c>
      <c r="AC1365">
        <v>0</v>
      </c>
      <c r="AD1365" s="8">
        <v>0</v>
      </c>
      <c r="AE1365" s="5">
        <v>-2.6700327536530843E-2</v>
      </c>
      <c r="AF1365" s="5">
        <v>6.0133918355570026E-2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</row>
    <row r="1366" spans="1:46" x14ac:dyDescent="0.25">
      <c r="A1366" t="s">
        <v>6331</v>
      </c>
      <c r="B1366" s="8">
        <v>-5.2393359850454124E-2</v>
      </c>
      <c r="C1366" s="8">
        <v>1.4865745202064184E-2</v>
      </c>
      <c r="D1366" s="27">
        <v>-0.15886101433798483</v>
      </c>
      <c r="E1366" s="8">
        <v>-8.6131991779811345E-2</v>
      </c>
      <c r="F1366" s="25">
        <v>0.14943047658278608</v>
      </c>
      <c r="G1366" s="25">
        <v>-9.1745272185964621E-2</v>
      </c>
      <c r="H1366" s="25">
        <v>0.12210644242579716</v>
      </c>
      <c r="I1366" s="8">
        <v>-6.7153527568048377E-2</v>
      </c>
      <c r="J1366" s="8">
        <v>-2.4697357375743523E-2</v>
      </c>
      <c r="K1366" s="8">
        <v>-3.9315039403520213E-2</v>
      </c>
      <c r="L1366" s="8">
        <v>0.15079800697056012</v>
      </c>
      <c r="M1366" s="8">
        <v>-3.5469523858518204E-2</v>
      </c>
      <c r="N1366">
        <v>4.4595216483483302E-2</v>
      </c>
      <c r="O1366">
        <v>-0.17667751856043878</v>
      </c>
      <c r="P1366">
        <v>-8.7894712126859731E-2</v>
      </c>
      <c r="Q1366">
        <v>0.11413104788935935</v>
      </c>
      <c r="R1366">
        <v>-0.11733398754590929</v>
      </c>
      <c r="S1366">
        <v>0.15177806210527112</v>
      </c>
      <c r="T1366">
        <v>0.17510521926336842</v>
      </c>
      <c r="U1366">
        <v>-0.15319487899616535</v>
      </c>
      <c r="V1366">
        <v>-0.13015619943983392</v>
      </c>
      <c r="W1366">
        <v>-0.12702561975998439</v>
      </c>
      <c r="X1366">
        <v>0.10648555109520763</v>
      </c>
      <c r="Y1366">
        <v>4.9806092336844632E-2</v>
      </c>
      <c r="Z1366">
        <v>8.8942753272813313E-2</v>
      </c>
      <c r="AA1366">
        <v>-3.3852684201902572E-2</v>
      </c>
      <c r="AB1366">
        <v>-2.1625833196642685E-2</v>
      </c>
      <c r="AC1366">
        <v>-7.2855647740171392E-2</v>
      </c>
      <c r="AD1366" s="8">
        <v>0.1727109416292949</v>
      </c>
      <c r="AE1366" s="5">
        <v>-0.12734141216918815</v>
      </c>
      <c r="AF1366" s="5">
        <v>2.7559348365060465E-3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</row>
    <row r="1367" spans="1:46" x14ac:dyDescent="0.25">
      <c r="A1367" t="s">
        <v>6332</v>
      </c>
      <c r="B1367" s="8">
        <v>0.10814262999134816</v>
      </c>
      <c r="C1367" s="8">
        <v>3.0415744927990485E-2</v>
      </c>
      <c r="D1367" s="27">
        <v>-0.14974552019513354</v>
      </c>
      <c r="E1367" s="8">
        <v>-0.11664474944239189</v>
      </c>
      <c r="F1367" s="25">
        <v>0.12266316769660479</v>
      </c>
      <c r="G1367" s="25">
        <v>-2.3425228746499216E-2</v>
      </c>
      <c r="H1367" s="25">
        <v>0.26591658980350852</v>
      </c>
      <c r="I1367" s="8">
        <v>-6.2132881522618533E-3</v>
      </c>
      <c r="J1367" s="8">
        <v>6.2107809911773337E-2</v>
      </c>
      <c r="K1367" s="8">
        <v>-3.7521527043211655E-2</v>
      </c>
      <c r="L1367" s="8">
        <v>4.3004527032263429E-2</v>
      </c>
      <c r="M1367" s="8">
        <v>3.8379628068095029E-2</v>
      </c>
      <c r="N1367">
        <v>-3.3322522132930743E-2</v>
      </c>
      <c r="O1367">
        <v>-0.11502977343034526</v>
      </c>
      <c r="P1367">
        <v>-2.4064671767461632E-2</v>
      </c>
      <c r="Q1367">
        <v>0.13246538899441385</v>
      </c>
      <c r="R1367">
        <v>-0.11869672643217066</v>
      </c>
      <c r="S1367">
        <v>0.10827237112962673</v>
      </c>
      <c r="T1367">
        <v>0.28311924161045643</v>
      </c>
      <c r="U1367">
        <v>-9.4907242874404552E-2</v>
      </c>
      <c r="V1367">
        <v>-8.9217736500351141E-2</v>
      </c>
      <c r="W1367">
        <v>-0.10799686730973757</v>
      </c>
      <c r="X1367">
        <v>0.13265229847803672</v>
      </c>
      <c r="Y1367">
        <v>6.6586524986141482E-2</v>
      </c>
      <c r="Z1367">
        <v>0.12830261609009597</v>
      </c>
      <c r="AA1367">
        <v>-0.10643582232018622</v>
      </c>
      <c r="AB1367">
        <v>1.7745833090999863E-2</v>
      </c>
      <c r="AC1367">
        <v>1.8004835469128677E-2</v>
      </c>
      <c r="AD1367" s="8">
        <v>0.25310509125715197</v>
      </c>
      <c r="AE1367" s="5">
        <v>-0.16052977213446784</v>
      </c>
      <c r="AF1367" s="5">
        <v>1.7418407358430921E-2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</row>
    <row r="1368" spans="1:46" x14ac:dyDescent="0.25">
      <c r="A1368" t="s">
        <v>6333</v>
      </c>
      <c r="B1368" s="8">
        <v>0.16638055479692548</v>
      </c>
      <c r="C1368" s="8">
        <v>3.4507596514622429E-2</v>
      </c>
      <c r="D1368" s="27">
        <v>-0.11942942676116997</v>
      </c>
      <c r="E1368" s="8">
        <v>-0.10825996688270234</v>
      </c>
      <c r="F1368" s="25">
        <v>0.12927212624066087</v>
      </c>
      <c r="G1368" s="25">
        <v>3.5195488435133537E-3</v>
      </c>
      <c r="H1368" s="25">
        <v>0.24763992478184638</v>
      </c>
      <c r="I1368" s="8">
        <v>4.8488155798929178E-2</v>
      </c>
      <c r="J1368" s="8">
        <v>7.5665555686176056E-2</v>
      </c>
      <c r="K1368" s="8">
        <v>-1.0047372644489849E-2</v>
      </c>
      <c r="L1368" s="8">
        <v>1.2031610532017067E-2</v>
      </c>
      <c r="M1368" s="8">
        <v>4.5552348486802563E-2</v>
      </c>
      <c r="N1368">
        <v>-1.2270061009587163E-3</v>
      </c>
      <c r="O1368">
        <v>-9.2467468411137399E-2</v>
      </c>
      <c r="P1368">
        <v>3.8758104880771249E-2</v>
      </c>
      <c r="Q1368">
        <v>0.15847177783293764</v>
      </c>
      <c r="R1368">
        <v>-7.2596124508935156E-2</v>
      </c>
      <c r="S1368">
        <v>0.10623710437911082</v>
      </c>
      <c r="T1368">
        <v>0.25524461017289846</v>
      </c>
      <c r="U1368">
        <v>-3.5302772774549962E-2</v>
      </c>
      <c r="V1368">
        <v>-6.6535072786220506E-2</v>
      </c>
      <c r="W1368">
        <v>-0.11080524376114798</v>
      </c>
      <c r="X1368">
        <v>0.13928111630882412</v>
      </c>
      <c r="Y1368">
        <v>6.1177858913538108E-2</v>
      </c>
      <c r="Z1368">
        <v>0.12295308476962319</v>
      </c>
      <c r="AA1368">
        <v>-0.10765282666332543</v>
      </c>
      <c r="AB1368">
        <v>4.0316026981537689E-2</v>
      </c>
      <c r="AC1368">
        <v>4.4469849373137693E-2</v>
      </c>
      <c r="AD1368" s="8">
        <v>0.26674999921973286</v>
      </c>
      <c r="AE1368" s="8">
        <v>-0.13918235179143901</v>
      </c>
      <c r="AF1368">
        <v>1.9652278965795134E-2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</row>
    <row r="1369" spans="1:46" x14ac:dyDescent="0.25">
      <c r="A1369" t="s">
        <v>6488</v>
      </c>
      <c r="B1369" s="8">
        <v>4.3729189789123213E-2</v>
      </c>
      <c r="C1369" s="8">
        <v>-1.855105684665137E-2</v>
      </c>
      <c r="D1369" s="27">
        <v>-2.5320880750937524E-3</v>
      </c>
      <c r="E1369" s="8">
        <v>-1.6667363462798068E-2</v>
      </c>
      <c r="F1369" s="25">
        <v>-2.2903361973883096E-2</v>
      </c>
      <c r="G1369" s="25">
        <v>-7.8224215731307334E-3</v>
      </c>
      <c r="H1369" s="25">
        <v>4.0402810304449366E-2</v>
      </c>
      <c r="I1369" s="8">
        <v>1.7577640935694916E-2</v>
      </c>
      <c r="J1369" s="8">
        <v>1.270881701330806E-2</v>
      </c>
      <c r="K1369" s="8">
        <v>2.2979719792555198E-3</v>
      </c>
      <c r="L1369" s="8">
        <v>1.1336337438290878E-2</v>
      </c>
      <c r="M1369" s="8">
        <v>-6.3927428999233094E-3</v>
      </c>
      <c r="N1369">
        <v>2.8862561552340793E-3</v>
      </c>
      <c r="O1369">
        <v>3.1545741324918719E-3</v>
      </c>
      <c r="P1369">
        <v>1.5082387167559386E-2</v>
      </c>
      <c r="Q1369">
        <v>1.7804833166725764E-3</v>
      </c>
      <c r="R1369">
        <v>1.5064240098947357E-2</v>
      </c>
      <c r="S1369">
        <v>-5.2678096156355547E-3</v>
      </c>
      <c r="T1369">
        <v>1.8312622629172992E-3</v>
      </c>
      <c r="U1369">
        <v>3.2403294839697949E-3</v>
      </c>
      <c r="V1369">
        <v>1.4859624949417949E-2</v>
      </c>
      <c r="W1369">
        <v>3.2116833331627959E-3</v>
      </c>
      <c r="X1369">
        <v>5.1133194223496048E-3</v>
      </c>
      <c r="Y1369">
        <v>-1.9203979595454945E-2</v>
      </c>
      <c r="Z1369">
        <v>-1.1531720995443528E-2</v>
      </c>
      <c r="AA1369">
        <v>6.6078962091544735E-3</v>
      </c>
      <c r="AB1369">
        <v>-1.1881088428523645E-3</v>
      </c>
      <c r="AC1369">
        <v>-1.0964115177980571E-2</v>
      </c>
      <c r="AD1369" s="8">
        <v>-5.8853810895627134E-3</v>
      </c>
      <c r="AE1369" s="8">
        <v>1.175893188032795E-2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</row>
    <row r="1370" spans="1:46" x14ac:dyDescent="0.25">
      <c r="A1370" t="s">
        <v>6489</v>
      </c>
      <c r="B1370" s="8">
        <v>0.23775711942749567</v>
      </c>
      <c r="C1370" s="8">
        <v>0.10781081147994409</v>
      </c>
      <c r="D1370" s="27">
        <v>-0.1452500514018098</v>
      </c>
      <c r="E1370" s="8">
        <v>-0.31515885370486729</v>
      </c>
      <c r="F1370" s="25">
        <v>2.9962092817886532E-2</v>
      </c>
      <c r="G1370" s="25">
        <v>0.11157040038640353</v>
      </c>
      <c r="H1370" s="25">
        <v>0.36459191488872844</v>
      </c>
      <c r="I1370" s="8">
        <v>-6.1972165921370559E-2</v>
      </c>
      <c r="J1370" s="8">
        <v>0.24093708666014901</v>
      </c>
      <c r="K1370" s="8">
        <v>-9.6835621594215437E-2</v>
      </c>
      <c r="L1370" s="8">
        <v>0.16006598520209159</v>
      </c>
      <c r="M1370" s="8">
        <v>0.12087417509349563</v>
      </c>
      <c r="N1370">
        <v>-1.5836111177792378E-2</v>
      </c>
      <c r="O1370">
        <v>2.7150845831014792E-2</v>
      </c>
      <c r="P1370">
        <v>-0.14491618032210229</v>
      </c>
      <c r="Q1370">
        <v>8.5258827276763371E-2</v>
      </c>
      <c r="R1370">
        <v>-0.27962464140458831</v>
      </c>
      <c r="S1370">
        <v>4.2580149504773956E-2</v>
      </c>
      <c r="T1370">
        <v>0.22253774288239248</v>
      </c>
      <c r="U1370">
        <v>-0.22425051957251463</v>
      </c>
      <c r="V1370">
        <v>-1.7081669190360027E-2</v>
      </c>
      <c r="W1370">
        <v>-5.4203541435797087E-2</v>
      </c>
      <c r="X1370">
        <v>4.343620699278028E-2</v>
      </c>
      <c r="Y1370">
        <v>0.25783904657609491</v>
      </c>
      <c r="Z1370">
        <v>0.25672189237410192</v>
      </c>
      <c r="AA1370">
        <v>-0.22994478817787767</v>
      </c>
      <c r="AB1370">
        <v>6.2533903581885042E-4</v>
      </c>
      <c r="AC1370">
        <v>0.20489582301928988</v>
      </c>
      <c r="AD1370" s="8">
        <v>0.34021814500451475</v>
      </c>
      <c r="AE1370" s="8">
        <v>-0.12290759714756183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</row>
    <row r="1371" spans="1:46" x14ac:dyDescent="0.25">
      <c r="A1371" t="s">
        <v>6490</v>
      </c>
      <c r="B1371" s="8">
        <v>9.0988164266672777E-2</v>
      </c>
      <c r="C1371" s="8">
        <v>2.9839206780392091E-2</v>
      </c>
      <c r="D1371" s="27">
        <v>-0.11050377574775172</v>
      </c>
      <c r="E1371" s="8">
        <v>-0.18583544360738025</v>
      </c>
      <c r="F1371" s="25">
        <v>8.8345239826213007E-2</v>
      </c>
      <c r="G1371" s="25">
        <v>0.10966963133575058</v>
      </c>
      <c r="H1371" s="25">
        <v>-1.4116925519559009E-2</v>
      </c>
      <c r="I1371" s="8">
        <v>4.4683438811240705E-2</v>
      </c>
      <c r="J1371" s="8">
        <v>3.6915433662036978E-3</v>
      </c>
      <c r="K1371" s="8">
        <v>-5.7451355301960327E-2</v>
      </c>
      <c r="L1371" s="8">
        <v>-7.019474707794815E-2</v>
      </c>
      <c r="M1371" s="8">
        <v>6.6949211753506432E-2</v>
      </c>
      <c r="N1371">
        <v>6.7003823609368629E-2</v>
      </c>
      <c r="O1371">
        <v>8.486022293688289E-2</v>
      </c>
      <c r="P1371">
        <v>9.2078090148253189E-2</v>
      </c>
      <c r="Q1371">
        <v>-1.1650986184697065E-2</v>
      </c>
      <c r="R1371">
        <v>-5.4969094052831347E-3</v>
      </c>
      <c r="S1371">
        <v>5.806658222565253E-2</v>
      </c>
      <c r="T1371">
        <v>7.0215748363756436E-2</v>
      </c>
      <c r="U1371">
        <v>-6.0216194420098179E-2</v>
      </c>
      <c r="V1371">
        <v>-3.9381841262894013E-2</v>
      </c>
      <c r="W1371">
        <v>3.8560206803857744E-2</v>
      </c>
      <c r="X1371">
        <v>0.10569883763812782</v>
      </c>
      <c r="Y1371">
        <v>-2.5642937291339818E-2</v>
      </c>
      <c r="Z1371">
        <v>0.13550340197493482</v>
      </c>
      <c r="AA1371">
        <v>4.4156114989669648E-2</v>
      </c>
      <c r="AB1371">
        <v>0.1723648047441233</v>
      </c>
      <c r="AC1371">
        <v>-0.11142659993883253</v>
      </c>
      <c r="AD1371" s="8">
        <v>0.11616769581476749</v>
      </c>
      <c r="AE1371" s="8">
        <v>-5.0488791786923448E-3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</row>
    <row r="1372" spans="1:46" x14ac:dyDescent="0.25">
      <c r="A1372" t="s">
        <v>6491</v>
      </c>
      <c r="B1372" s="8">
        <v>-5.0914161917123057E-2</v>
      </c>
      <c r="C1372" s="8">
        <v>-6.5480715023995884E-2</v>
      </c>
      <c r="D1372" s="27">
        <v>-9.7251657253595858E-2</v>
      </c>
      <c r="E1372" s="8">
        <v>2.2627205702880238E-2</v>
      </c>
      <c r="F1372" s="25">
        <v>-7.266442539401452E-2</v>
      </c>
      <c r="G1372" s="25">
        <v>4.9353832379625207E-2</v>
      </c>
      <c r="H1372" s="25">
        <v>5.9747118678442845E-2</v>
      </c>
      <c r="I1372" s="8">
        <v>-3.0465631337180499E-2</v>
      </c>
      <c r="J1372" s="8">
        <v>1.6014247753976418E-2</v>
      </c>
      <c r="K1372" s="8">
        <v>3.4569651904982512E-2</v>
      </c>
      <c r="L1372" s="8">
        <v>5.9112170458281543E-2</v>
      </c>
      <c r="M1372" s="8">
        <v>9.6220127873685835E-2</v>
      </c>
      <c r="N1372">
        <v>0.14154230225452946</v>
      </c>
      <c r="O1372">
        <v>-9.1977879024343068E-3</v>
      </c>
      <c r="P1372">
        <v>-6.1449165812600182E-2</v>
      </c>
      <c r="Q1372">
        <v>-1.9765334559158965E-2</v>
      </c>
      <c r="R1372">
        <v>-5.2170346704354831E-2</v>
      </c>
      <c r="S1372">
        <v>1.2163329125442157E-2</v>
      </c>
      <c r="T1372">
        <v>0.122756697854979</v>
      </c>
      <c r="U1372">
        <v>-3.7106069082556425E-3</v>
      </c>
      <c r="V1372">
        <v>-0.10151007261567335</v>
      </c>
      <c r="W1372">
        <v>-5.8049845159145463E-2</v>
      </c>
      <c r="X1372">
        <v>1.8161458926616358E-2</v>
      </c>
      <c r="Y1372">
        <v>0.10294891229697178</v>
      </c>
      <c r="Z1372">
        <v>5.2091832208748245E-2</v>
      </c>
      <c r="AA1372">
        <v>3.582875105916794E-2</v>
      </c>
      <c r="AB1372">
        <v>0.13626823013833511</v>
      </c>
      <c r="AC1372">
        <v>1.7095726973955339E-2</v>
      </c>
      <c r="AD1372" s="8">
        <v>0.10250712376811388</v>
      </c>
      <c r="AE1372" s="8">
        <v>-1.6715554442794822E-2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</row>
    <row r="1373" spans="1:46" x14ac:dyDescent="0.25">
      <c r="A1373" t="s">
        <v>6492</v>
      </c>
      <c r="B1373" s="8">
        <v>-6.2432108329496305E-2</v>
      </c>
      <c r="C1373" s="8">
        <v>1.603194606739633E-3</v>
      </c>
      <c r="D1373" s="27">
        <v>4.3532473092480206E-2</v>
      </c>
      <c r="E1373" s="8">
        <v>0.10028554439332305</v>
      </c>
      <c r="F1373" s="25">
        <v>3.4038620099982264E-2</v>
      </c>
      <c r="G1373" s="25">
        <v>-6.2342855040315781E-2</v>
      </c>
      <c r="H1373" s="25">
        <v>8.0212390373456177E-2</v>
      </c>
      <c r="I1373" s="8">
        <v>-2.3231196752336425E-2</v>
      </c>
      <c r="J1373" s="8">
        <v>-3.3271235304282998E-2</v>
      </c>
      <c r="K1373" s="8">
        <v>8.5586931749879636E-2</v>
      </c>
      <c r="L1373" s="8">
        <v>8.2128895620196873E-2</v>
      </c>
      <c r="M1373" s="8">
        <v>-1.9979160371039195E-2</v>
      </c>
      <c r="N1373">
        <v>5.1351130813430901E-2</v>
      </c>
      <c r="O1373">
        <v>-6.3961896592463541E-2</v>
      </c>
      <c r="P1373">
        <v>2.7511637290386304E-2</v>
      </c>
      <c r="Q1373">
        <v>6.536185129860983E-2</v>
      </c>
      <c r="R1373">
        <v>7.4141470729100378E-2</v>
      </c>
      <c r="S1373">
        <v>-9.6267196019818035E-3</v>
      </c>
      <c r="T1373">
        <v>5.1453045196126368E-2</v>
      </c>
      <c r="U1373">
        <v>-2.8691279858328089E-2</v>
      </c>
      <c r="V1373">
        <v>-3.6529530518653597E-2</v>
      </c>
      <c r="W1373">
        <v>2.7913875473555727E-2</v>
      </c>
      <c r="X1373">
        <v>4.0969931765891587E-2</v>
      </c>
      <c r="Y1373">
        <v>6.0439484655662845E-2</v>
      </c>
      <c r="Z1373">
        <v>-2.6333816150462819E-2</v>
      </c>
      <c r="AA1373">
        <v>6.3204764976479977E-2</v>
      </c>
      <c r="AB1373">
        <v>1.1406347656374605E-2</v>
      </c>
      <c r="AC1373">
        <v>-2.1497140984683361E-2</v>
      </c>
      <c r="AD1373" s="8">
        <v>4.502708627294405E-3</v>
      </c>
      <c r="AE1373" s="8">
        <v>2.5511285235487513E-2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</row>
    <row r="1374" spans="1:46" x14ac:dyDescent="0.25">
      <c r="A1374" t="s">
        <v>6493</v>
      </c>
      <c r="B1374" s="8">
        <v>0.12970656165569716</v>
      </c>
      <c r="C1374" s="8">
        <v>-3.5891832402668022E-2</v>
      </c>
      <c r="D1374" s="27">
        <v>-0.12229446768954289</v>
      </c>
      <c r="E1374" s="8">
        <v>-0.11664473343713644</v>
      </c>
      <c r="F1374" s="25">
        <v>9.8272657073873892E-2</v>
      </c>
      <c r="G1374" s="25">
        <v>3.1085086555666663E-2</v>
      </c>
      <c r="H1374" s="25">
        <v>0.13234223579390725</v>
      </c>
      <c r="I1374" s="8">
        <v>3.3827169356233089E-3</v>
      </c>
      <c r="J1374" s="8">
        <v>4.4020786314969529E-2</v>
      </c>
      <c r="K1374" s="8">
        <v>-5.4000196927062483E-2</v>
      </c>
      <c r="L1374" s="8">
        <v>-3.865806448701159E-2</v>
      </c>
      <c r="M1374" s="8">
        <v>0.10743358976872819</v>
      </c>
      <c r="N1374">
        <v>1.8071276962205784E-2</v>
      </c>
      <c r="O1374">
        <v>-3.2827771423097674E-2</v>
      </c>
      <c r="P1374">
        <v>2.5688986254458479E-2</v>
      </c>
      <c r="Q1374">
        <v>0.1472538384955786</v>
      </c>
      <c r="R1374">
        <v>2.4008626175427761E-2</v>
      </c>
      <c r="S1374">
        <v>4.4627976110234835E-2</v>
      </c>
      <c r="T1374">
        <v>9.84991566912925E-2</v>
      </c>
      <c r="U1374">
        <v>6.7896642934504703E-2</v>
      </c>
      <c r="V1374">
        <v>-8.899859801462906E-2</v>
      </c>
      <c r="W1374">
        <v>4.6327518169071213E-2</v>
      </c>
      <c r="X1374">
        <v>2.8680350575628566E-2</v>
      </c>
      <c r="Y1374">
        <v>9.6807630248370247E-2</v>
      </c>
      <c r="Z1374">
        <v>0.14460233132497979</v>
      </c>
      <c r="AA1374">
        <v>3.5877005484802105E-2</v>
      </c>
      <c r="AB1374">
        <v>0.11690922270408444</v>
      </c>
      <c r="AC1374">
        <v>-8.449930460514099E-2</v>
      </c>
      <c r="AD1374" s="8">
        <v>0.21721083249832507</v>
      </c>
      <c r="AE1374" s="8">
        <v>-1.1184756456918299E-2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</row>
    <row r="1375" spans="1:46" x14ac:dyDescent="0.25">
      <c r="A1375" t="s">
        <v>6594</v>
      </c>
      <c r="B1375" s="8">
        <v>5.0758508670877056E-2</v>
      </c>
      <c r="C1375" s="8">
        <v>-1.1905687265189591E-2</v>
      </c>
      <c r="D1375" s="27">
        <v>-5.4906145413978757E-2</v>
      </c>
      <c r="E1375" s="8">
        <v>-1.3256497818250668E-2</v>
      </c>
      <c r="F1375" s="25">
        <v>2.5133196680049874E-2</v>
      </c>
      <c r="G1375" s="25">
        <v>-2.9495729450285335E-2</v>
      </c>
      <c r="H1375" s="25">
        <v>5.4398204814360973E-2</v>
      </c>
      <c r="I1375" s="8">
        <v>-9.2069638711024249E-3</v>
      </c>
      <c r="J1375" s="8">
        <v>1.9624963333275458E-2</v>
      </c>
      <c r="K1375" s="8">
        <v>2.3633751381879176E-2</v>
      </c>
      <c r="L1375" s="8">
        <v>1.3636420502170399E-2</v>
      </c>
      <c r="M1375" s="8">
        <v>3.185135464452582E-2</v>
      </c>
      <c r="N1375">
        <v>4.3693925316500515E-2</v>
      </c>
      <c r="O1375">
        <v>-4.0066217715836849E-2</v>
      </c>
      <c r="P1375">
        <v>3.0440483240753657E-2</v>
      </c>
      <c r="Q1375">
        <v>4.7574554218282161E-2</v>
      </c>
      <c r="R1375">
        <v>1.4843006741992903E-2</v>
      </c>
      <c r="S1375">
        <v>3.8912873690266858E-2</v>
      </c>
      <c r="T1375">
        <v>8.1315094433753288E-2</v>
      </c>
      <c r="U1375">
        <v>-2.0357160691557574E-2</v>
      </c>
      <c r="V1375">
        <v>-4.6804431971784854E-2</v>
      </c>
      <c r="W1375">
        <v>-1.8578809775629312E-2</v>
      </c>
      <c r="X1375">
        <v>3.0537019415793232E-2</v>
      </c>
      <c r="Y1375">
        <v>5.535379377245131E-2</v>
      </c>
      <c r="Z1375">
        <v>2.3422337438896434E-3</v>
      </c>
      <c r="AA1375">
        <v>1.4760009631375359E-2</v>
      </c>
      <c r="AB1375">
        <v>3.2560149859444554E-2</v>
      </c>
      <c r="AC1375">
        <v>-1.931526387864424E-2</v>
      </c>
      <c r="AD1375" s="8">
        <v>4.3819346443383145E-2</v>
      </c>
      <c r="AE1375" s="8"/>
    </row>
    <row r="1376" spans="1:46" x14ac:dyDescent="0.25">
      <c r="A1376" t="s">
        <v>6595</v>
      </c>
      <c r="B1376" s="8">
        <v>4.7328536531571208E-2</v>
      </c>
      <c r="C1376" s="8">
        <v>-5.0890465857329592E-2</v>
      </c>
      <c r="D1376" s="27">
        <v>-5.8217866560652198E-2</v>
      </c>
      <c r="E1376" s="8">
        <v>-1.6615653694796784E-2</v>
      </c>
      <c r="F1376" s="25">
        <v>3.77149439962432E-2</v>
      </c>
      <c r="G1376" s="25">
        <v>-5.2978978957186618E-3</v>
      </c>
      <c r="H1376" s="25">
        <v>6.0900655420981664E-2</v>
      </c>
      <c r="I1376" s="8">
        <v>2.0939606752544471E-2</v>
      </c>
      <c r="J1376" s="8">
        <v>2.4277737538094701E-2</v>
      </c>
      <c r="K1376" s="8">
        <v>5.7339676287893049E-4</v>
      </c>
      <c r="L1376" s="8">
        <v>2.373144597655874E-2</v>
      </c>
      <c r="M1376" s="8">
        <v>3.6210025606815632E-2</v>
      </c>
      <c r="N1376">
        <v>3.3992175626949672E-2</v>
      </c>
      <c r="O1376">
        <v>-2.3777351878969122E-2</v>
      </c>
      <c r="P1376">
        <v>2.921182513763676E-2</v>
      </c>
      <c r="Q1376">
        <v>5.8012227161916563E-2</v>
      </c>
      <c r="R1376">
        <v>3.0452221772160115E-2</v>
      </c>
      <c r="S1376">
        <v>1.5934417467577511E-2</v>
      </c>
      <c r="T1376">
        <v>5.8869648350144299E-2</v>
      </c>
      <c r="U1376">
        <v>1.1199298332722485E-3</v>
      </c>
      <c r="V1376">
        <v>-4.0745676997114399E-2</v>
      </c>
      <c r="W1376">
        <v>6.3369468470446666E-3</v>
      </c>
      <c r="X1376">
        <v>2.6531185501502685E-2</v>
      </c>
      <c r="Y1376">
        <v>3.04831659575584E-2</v>
      </c>
      <c r="Z1376">
        <v>5.0096974737841027E-3</v>
      </c>
      <c r="AA1376">
        <v>1.7958583894077895E-2</v>
      </c>
      <c r="AB1376">
        <v>2.3706103273425372E-2</v>
      </c>
      <c r="AC1376">
        <v>5.8288118260181321E-3</v>
      </c>
      <c r="AD1376" s="8">
        <v>3.7081584761541553E-2</v>
      </c>
    </row>
    <row r="1377" spans="1:30" x14ac:dyDescent="0.25">
      <c r="A1377" t="s">
        <v>6596</v>
      </c>
      <c r="B1377" s="8">
        <v>4.6248564657595415E-2</v>
      </c>
      <c r="C1377" s="8">
        <v>-6.2420160260157065E-4</v>
      </c>
      <c r="D1377" s="27">
        <v>-1.930411147007538E-2</v>
      </c>
      <c r="E1377" s="8">
        <v>-3.0114742746668588E-3</v>
      </c>
      <c r="F1377" s="25">
        <v>3.9702828310927529E-2</v>
      </c>
      <c r="G1377" s="25">
        <v>-3.0564360958458714E-2</v>
      </c>
      <c r="H1377" s="25">
        <v>6.0140817049441742E-2</v>
      </c>
      <c r="I1377" s="8">
        <v>5.3296027727491868E-3</v>
      </c>
      <c r="J1377" s="8">
        <v>2.6155873006365571E-2</v>
      </c>
      <c r="K1377" s="8">
        <v>1.5041102418489993E-2</v>
      </c>
      <c r="L1377" s="8">
        <v>5.606207969043342E-2</v>
      </c>
      <c r="M1377" s="8">
        <v>-1.7847734457322684E-2</v>
      </c>
      <c r="N1377">
        <v>2.2706014164275867E-2</v>
      </c>
      <c r="O1377">
        <v>-2.1988100714146586E-2</v>
      </c>
      <c r="P1377">
        <v>3.313159650352393E-2</v>
      </c>
      <c r="Q1377">
        <v>1.8403881418256551E-2</v>
      </c>
      <c r="R1377">
        <v>6.2827533705187566E-3</v>
      </c>
      <c r="S1377">
        <v>3.4913418846624467E-2</v>
      </c>
      <c r="T1377">
        <v>7.0514080102619836E-2</v>
      </c>
      <c r="U1377">
        <v>-3.0838605732127267E-2</v>
      </c>
      <c r="V1377">
        <v>-3.3481628994322277E-2</v>
      </c>
      <c r="W1377">
        <v>-1.7411946939815293E-2</v>
      </c>
      <c r="X1377">
        <v>2.0392162598946495E-2</v>
      </c>
      <c r="Y1377">
        <v>3.4003823984415149E-2</v>
      </c>
      <c r="Z1377">
        <v>-5.2291034661960945E-2</v>
      </c>
      <c r="AA1377">
        <v>3.3448589724881073E-2</v>
      </c>
      <c r="AB1377">
        <v>-3.85479547362233E-3</v>
      </c>
      <c r="AC1377">
        <v>-2.1933322777977993E-2</v>
      </c>
      <c r="AD1377" s="8">
        <v>4.327299383919514E-2</v>
      </c>
    </row>
    <row r="1378" spans="1:30" x14ac:dyDescent="0.25">
      <c r="A1378" t="s">
        <v>6597</v>
      </c>
      <c r="B1378" s="8">
        <v>3.9984808278572093E-2</v>
      </c>
      <c r="C1378" s="8">
        <v>-9.4063518087567077E-3</v>
      </c>
      <c r="D1378" s="27">
        <v>-1.1415034476654928E-2</v>
      </c>
      <c r="E1378" s="8">
        <v>3.7543301745197599E-3</v>
      </c>
      <c r="F1378" s="25">
        <v>1.4089028025961126E-2</v>
      </c>
      <c r="G1378" s="25">
        <v>-2.4131974878184193E-2</v>
      </c>
      <c r="H1378" s="25">
        <v>4.6565384070860194E-2</v>
      </c>
      <c r="I1378" s="8">
        <v>-3.7583617753744747E-4</v>
      </c>
      <c r="J1378" s="8">
        <v>2.8411613463960039E-2</v>
      </c>
      <c r="K1378" s="8">
        <v>1.2152517369798277E-2</v>
      </c>
      <c r="L1378" s="8">
        <v>5.5212525385838429E-2</v>
      </c>
      <c r="M1378" s="8">
        <v>-1.9453381829524719E-2</v>
      </c>
      <c r="N1378">
        <v>3.3877315602654612E-2</v>
      </c>
      <c r="O1378">
        <v>-2.47799447576732E-2</v>
      </c>
      <c r="P1378">
        <v>2.9184770893494916E-2</v>
      </c>
      <c r="Q1378">
        <v>2.5354096496734257E-2</v>
      </c>
      <c r="R1378">
        <v>-8.5255644123283236E-4</v>
      </c>
      <c r="S1378">
        <v>4.8598879611047918E-2</v>
      </c>
      <c r="T1378">
        <v>6.1776630114257047E-2</v>
      </c>
      <c r="U1378">
        <v>-2.7692390886653206E-2</v>
      </c>
      <c r="V1378">
        <v>-2.5020873322474269E-2</v>
      </c>
      <c r="W1378">
        <v>-1.8371694254597948E-2</v>
      </c>
      <c r="X1378">
        <v>2.2080540531050907E-2</v>
      </c>
      <c r="Y1378">
        <v>3.1011114906403181E-2</v>
      </c>
      <c r="Z1378">
        <v>-5.4439358730494769E-2</v>
      </c>
      <c r="AA1378">
        <v>2.5521820712576915E-2</v>
      </c>
      <c r="AB1378">
        <v>-2.1956250865032167E-2</v>
      </c>
      <c r="AC1378">
        <v>-1.8483743541415909E-2</v>
      </c>
      <c r="AD1378" s="8">
        <v>6.040639460100472E-3</v>
      </c>
    </row>
    <row r="1379" spans="1:30" x14ac:dyDescent="0.25">
      <c r="A1379" t="s">
        <v>6598</v>
      </c>
      <c r="B1379" s="8">
        <v>2.4797910840614223E-2</v>
      </c>
      <c r="C1379" s="8">
        <v>-7.4559258162662734E-2</v>
      </c>
      <c r="D1379" s="27">
        <v>-2.8883257872804435E-2</v>
      </c>
      <c r="E1379" s="8">
        <v>8.124205639216342E-3</v>
      </c>
      <c r="F1379" s="25">
        <v>2.2546476926759151E-2</v>
      </c>
      <c r="G1379" s="25">
        <v>-1.4036920882190662E-2</v>
      </c>
      <c r="H1379" s="25">
        <v>3.9695341745831003E-2</v>
      </c>
      <c r="I1379" s="8">
        <v>1.4865806490378608E-2</v>
      </c>
      <c r="J1379" s="8">
        <v>1.0437559950647435E-2</v>
      </c>
      <c r="K1379" s="8">
        <v>-8.7443142782943628E-3</v>
      </c>
      <c r="L1379" s="8">
        <v>3.4626732372651681E-2</v>
      </c>
      <c r="M1379" s="8">
        <v>2.3196376891474024E-2</v>
      </c>
      <c r="N1379">
        <v>1.7744561676522386E-2</v>
      </c>
      <c r="O1379">
        <v>-2.1295642643431201E-2</v>
      </c>
      <c r="P1379">
        <v>2.7529595261096551E-2</v>
      </c>
      <c r="Q1379">
        <v>4.109574499887314E-2</v>
      </c>
      <c r="R1379">
        <v>1.7388574070376528E-2</v>
      </c>
      <c r="S1379">
        <v>1.4315846062198823E-2</v>
      </c>
      <c r="T1379">
        <v>4.0351509748466352E-2</v>
      </c>
      <c r="U1379">
        <v>9.2085472586185269E-3</v>
      </c>
      <c r="V1379">
        <v>-4.1186931360517764E-2</v>
      </c>
      <c r="W1379">
        <v>-2.3663752452347531E-3</v>
      </c>
      <c r="X1379">
        <v>1.9764575930079298E-2</v>
      </c>
      <c r="Y1379">
        <v>1.3545573022977431E-2</v>
      </c>
      <c r="Z1379">
        <v>-1.8808472237043516E-2</v>
      </c>
      <c r="AA1379">
        <v>1.6994197904136144E-2</v>
      </c>
      <c r="AB1379">
        <v>1.2916576970386284E-2</v>
      </c>
      <c r="AC1379">
        <v>-8.5886592380670645E-3</v>
      </c>
      <c r="AD1379" s="8">
        <v>1.2228118443886604E-3</v>
      </c>
    </row>
    <row r="1380" spans="1:30" x14ac:dyDescent="0.25">
      <c r="A1380" t="s">
        <v>6599</v>
      </c>
      <c r="B1380" s="8">
        <v>3.900005777786042E-4</v>
      </c>
      <c r="C1380" s="8">
        <v>1.135019189519193E-3</v>
      </c>
      <c r="D1380" s="27">
        <v>3.5684187715203652E-3</v>
      </c>
      <c r="E1380" s="8">
        <v>4.420657403877426E-3</v>
      </c>
      <c r="F1380" s="25">
        <v>8.4201325661010795E-3</v>
      </c>
      <c r="G1380" s="25">
        <v>3.7889842214826608E-3</v>
      </c>
      <c r="H1380" s="25">
        <v>5.1355332078308891E-3</v>
      </c>
      <c r="I1380" s="8">
        <v>-3.3560627370333718E-3</v>
      </c>
      <c r="J1380" s="8">
        <v>1.2390177855704954E-2</v>
      </c>
      <c r="K1380" s="8">
        <v>5.1538794119962983E-3</v>
      </c>
      <c r="L1380" s="8">
        <v>1.4300631495202332E-2</v>
      </c>
      <c r="M1380" s="8">
        <v>7.3168537528860433E-3</v>
      </c>
      <c r="N1380">
        <v>8.4132499886848677E-3</v>
      </c>
      <c r="O1380">
        <v>-3.6619183327061267E-3</v>
      </c>
      <c r="P1380">
        <v>4.3730438574978159E-3</v>
      </c>
      <c r="Q1380">
        <v>3.8180505959251043E-4</v>
      </c>
      <c r="R1380">
        <v>-1.2421885439753977E-3</v>
      </c>
      <c r="S1380">
        <v>1.1153671705239843E-2</v>
      </c>
      <c r="T1380">
        <v>1.2876798708216786E-2</v>
      </c>
      <c r="U1380">
        <v>6.9539108173011233E-3</v>
      </c>
      <c r="V1380">
        <v>-1.2024110201259708E-3</v>
      </c>
      <c r="W1380">
        <v>4.0958411643041703E-3</v>
      </c>
      <c r="X1380">
        <v>-1.6636862157892729E-4</v>
      </c>
      <c r="Y1380">
        <v>-3.1405245156520545E-3</v>
      </c>
      <c r="Z1380">
        <v>-7.126582201879117E-3</v>
      </c>
      <c r="AA1380">
        <v>3.4813414800964892E-3</v>
      </c>
      <c r="AB1380">
        <v>1.203092631462388E-2</v>
      </c>
      <c r="AC1380">
        <v>-7.161699447003067E-3</v>
      </c>
      <c r="AD1380" s="8">
        <v>-8.3272718151961023E-4</v>
      </c>
    </row>
    <row r="1381" spans="1:30" x14ac:dyDescent="0.25">
      <c r="A1381" t="s">
        <v>6600</v>
      </c>
      <c r="B1381" s="8">
        <v>5.394100157406867E-2</v>
      </c>
      <c r="C1381" s="8">
        <v>1.2133888164176376E-2</v>
      </c>
      <c r="D1381" s="27">
        <v>-3.5538705107907687E-2</v>
      </c>
      <c r="E1381" s="8">
        <v>-1.0318522393027996E-2</v>
      </c>
      <c r="F1381" s="25">
        <v>2.2903542698551327E-2</v>
      </c>
      <c r="G1381" s="25">
        <v>-1.109402386692504E-2</v>
      </c>
      <c r="H1381" s="25">
        <v>6.1158889045538567E-2</v>
      </c>
      <c r="I1381" s="8">
        <v>-3.8303541689799214E-3</v>
      </c>
      <c r="J1381" s="8">
        <v>4.1778252676268002E-2</v>
      </c>
      <c r="K1381" s="8">
        <v>2.5371708192781339E-2</v>
      </c>
      <c r="L1381" s="8">
        <v>5.3995794297429844E-2</v>
      </c>
      <c r="M1381" s="8">
        <v>-1.7015611055026469E-2</v>
      </c>
      <c r="N1381">
        <v>2.6901704170283258E-2</v>
      </c>
      <c r="O1381">
        <v>-2.6663823709953571E-2</v>
      </c>
      <c r="P1381">
        <v>3.1372497311283887E-2</v>
      </c>
      <c r="Q1381">
        <v>1.6421461537594162E-2</v>
      </c>
      <c r="R1381">
        <v>-4.7866192051071454E-3</v>
      </c>
      <c r="S1381">
        <v>5.0731066362197152E-2</v>
      </c>
      <c r="T1381">
        <v>7.720540256659647E-2</v>
      </c>
      <c r="U1381">
        <v>-4.798906765371258E-2</v>
      </c>
      <c r="V1381">
        <v>-2.0076302843697436E-2</v>
      </c>
      <c r="W1381">
        <v>-4.107519062769438E-2</v>
      </c>
      <c r="X1381">
        <v>2.5516397089935028E-2</v>
      </c>
      <c r="Y1381">
        <v>3.9724110360899401E-2</v>
      </c>
      <c r="Z1381">
        <v>-4.7351873997347749E-2</v>
      </c>
      <c r="AA1381">
        <v>2.6299908101052649E-2</v>
      </c>
      <c r="AB1381">
        <v>-5.7372150054015303E-2</v>
      </c>
      <c r="AC1381">
        <v>-1.0164361752303952E-2</v>
      </c>
      <c r="AD1381" s="8">
        <v>1.6862500000000002E-2</v>
      </c>
    </row>
    <row r="1382" spans="1:30" x14ac:dyDescent="0.25">
      <c r="A1382" t="s">
        <v>6601</v>
      </c>
      <c r="B1382" s="8">
        <v>6.1507247182423397E-2</v>
      </c>
      <c r="C1382" s="8">
        <v>-6.9278646444287384E-3</v>
      </c>
      <c r="D1382" s="27">
        <v>-6.0496608150795161E-2</v>
      </c>
      <c r="E1382" s="8">
        <v>-1.6567926802356414E-2</v>
      </c>
      <c r="F1382" s="25">
        <v>2.8367432441868345E-2</v>
      </c>
      <c r="G1382" s="25">
        <v>-2.8773232700340823E-2</v>
      </c>
      <c r="H1382" s="25">
        <v>6.1209265634578625E-2</v>
      </c>
      <c r="I1382" s="8">
        <v>-8.8597482726677779E-3</v>
      </c>
      <c r="J1382" s="8">
        <v>1.9310274174633379E-2</v>
      </c>
      <c r="K1382" s="8">
        <v>2.2721956171518176E-2</v>
      </c>
      <c r="L1382" s="8">
        <v>1.1636058385687598E-2</v>
      </c>
      <c r="M1382" s="8">
        <v>3.4398601172763721E-2</v>
      </c>
      <c r="N1382">
        <v>4.5257706107017182E-2</v>
      </c>
      <c r="O1382">
        <v>-3.9798483999574197E-2</v>
      </c>
      <c r="P1382">
        <v>2.9695735368432619E-2</v>
      </c>
      <c r="Q1382">
        <v>5.1777941404821171E-2</v>
      </c>
      <c r="R1382">
        <v>1.3385515014922467E-2</v>
      </c>
      <c r="S1382">
        <v>4.2616681148204938E-2</v>
      </c>
      <c r="T1382">
        <v>9.1132300357568807E-2</v>
      </c>
      <c r="U1382">
        <v>-2.4155353537232971E-2</v>
      </c>
      <c r="V1382">
        <v>-4.7651239226966347E-2</v>
      </c>
      <c r="W1382">
        <v>-1.6675704401014957E-2</v>
      </c>
      <c r="X1382">
        <v>3.1724008289060635E-2</v>
      </c>
      <c r="Y1382">
        <v>6.2622059468973035E-2</v>
      </c>
      <c r="Z1382">
        <v>7.5441986973010522E-3</v>
      </c>
      <c r="AA1382">
        <v>1.1765671468849881E-2</v>
      </c>
      <c r="AB1382">
        <v>3.1927044351129252E-2</v>
      </c>
      <c r="AC1382">
        <v>-2.3622467807407621E-2</v>
      </c>
      <c r="AD1382" s="8">
        <v>-2.7407342843583926E-3</v>
      </c>
    </row>
    <row r="1383" spans="1:30" x14ac:dyDescent="0.25">
      <c r="A1383" t="s">
        <v>6602</v>
      </c>
      <c r="B1383" s="8">
        <v>9.1852934505964878E-3</v>
      </c>
      <c r="C1383" s="8">
        <v>7.3617140101032152E-3</v>
      </c>
      <c r="D1383" s="27">
        <v>2.0594402322652972E-2</v>
      </c>
      <c r="E1383" s="8">
        <v>3.4902644450487852E-2</v>
      </c>
      <c r="F1383" s="25">
        <v>2.2820450845278284E-2</v>
      </c>
      <c r="G1383" s="25">
        <v>-3.725130683716904E-2</v>
      </c>
      <c r="H1383" s="25">
        <v>1.862836327072448E-2</v>
      </c>
      <c r="I1383" s="8">
        <v>-2.5188083057478217E-2</v>
      </c>
      <c r="J1383" s="8">
        <v>6.4351631649774976E-3</v>
      </c>
      <c r="K1383" s="8">
        <v>3.7317432667827832E-2</v>
      </c>
      <c r="L1383" s="8">
        <v>3.3771054964539138E-2</v>
      </c>
      <c r="M1383" s="8">
        <v>6.7744182849813761E-3</v>
      </c>
      <c r="N1383">
        <v>9.2696969414665098E-3</v>
      </c>
      <c r="O1383">
        <v>-2.3556220634321723E-2</v>
      </c>
      <c r="P1383">
        <v>2.6162570803539786E-2</v>
      </c>
      <c r="Q1383">
        <v>1.8841796254404741E-2</v>
      </c>
      <c r="R1383">
        <v>2.9514295758143794E-2</v>
      </c>
      <c r="S1383">
        <v>1.6853181344961277E-2</v>
      </c>
      <c r="T1383">
        <v>4.1983831037423425E-2</v>
      </c>
      <c r="U1383">
        <v>-6.186640531683274E-3</v>
      </c>
      <c r="V1383">
        <v>-2.5727249033206223E-2</v>
      </c>
      <c r="W1383">
        <v>-2.2809048678199106E-2</v>
      </c>
      <c r="X1383">
        <v>2.9583375492052699E-3</v>
      </c>
      <c r="Y1383">
        <v>2.6823305985455681E-2</v>
      </c>
      <c r="Z1383">
        <v>-3.7801631438830641E-2</v>
      </c>
      <c r="AA1383">
        <v>2.4612800986258954E-2</v>
      </c>
      <c r="AB1383">
        <v>2.8008186310521488E-2</v>
      </c>
      <c r="AC1383">
        <v>-1.6784785451552708E-2</v>
      </c>
      <c r="AD1383" s="8">
        <v>2.0864999999999689E-2</v>
      </c>
    </row>
    <row r="1384" spans="1:30" x14ac:dyDescent="0.25">
      <c r="A1384" t="s">
        <v>6603</v>
      </c>
      <c r="B1384" s="8">
        <v>4.4000295248951549E-3</v>
      </c>
      <c r="C1384" s="8">
        <v>-1.5812414238437156E-2</v>
      </c>
      <c r="D1384" s="27">
        <v>2.550579825256527E-2</v>
      </c>
      <c r="E1384" s="8">
        <v>3.3144173742372995E-2</v>
      </c>
      <c r="F1384" s="25">
        <v>3.1172316694898283E-2</v>
      </c>
      <c r="G1384" s="25">
        <v>-2.3462283379743876E-2</v>
      </c>
      <c r="H1384" s="25">
        <v>2.014859589472362E-2</v>
      </c>
      <c r="I1384" s="8">
        <v>-6.719948931838915E-3</v>
      </c>
      <c r="J1384" s="8">
        <v>1.2143114652868547E-2</v>
      </c>
      <c r="K1384" s="8">
        <v>2.2853613341569323E-2</v>
      </c>
      <c r="L1384" s="8">
        <v>5.3513412293431539E-2</v>
      </c>
      <c r="M1384" s="8">
        <v>7.2168712271829527E-3</v>
      </c>
      <c r="N1384">
        <v>4.1599488584822542E-3</v>
      </c>
      <c r="O1384">
        <v>-1.7085487500058005E-2</v>
      </c>
      <c r="P1384">
        <v>1.9604526080235329E-2</v>
      </c>
      <c r="Q1384">
        <v>2.6186768739785427E-2</v>
      </c>
      <c r="R1384">
        <v>3.3563032830585149E-2</v>
      </c>
      <c r="S1384">
        <v>9.583973876823304E-4</v>
      </c>
      <c r="T1384">
        <v>2.9382833086140758E-2</v>
      </c>
      <c r="U1384">
        <v>1.7339092290222125E-2</v>
      </c>
      <c r="V1384">
        <v>-3.3877634766523723E-2</v>
      </c>
      <c r="W1384">
        <v>-3.8960014203146542E-3</v>
      </c>
      <c r="X1384">
        <v>3.7174353161302243E-3</v>
      </c>
      <c r="Y1384">
        <v>1.3123034649364929E-3</v>
      </c>
      <c r="Z1384">
        <v>-4.2813513398694436E-2</v>
      </c>
      <c r="AA1384">
        <v>2.8343284306587391E-2</v>
      </c>
      <c r="AB1384">
        <v>2.7129064157124017E-2</v>
      </c>
      <c r="AC1384">
        <v>-4.9630495512450468E-3</v>
      </c>
      <c r="AD1384" s="8">
        <v>9.4599999999998019E-3</v>
      </c>
    </row>
    <row r="1385" spans="1:30" x14ac:dyDescent="0.25">
      <c r="A1385" t="s">
        <v>6604</v>
      </c>
      <c r="B1385" s="8">
        <v>1.2352045379464771E-2</v>
      </c>
      <c r="C1385" s="8">
        <v>-1.1245175090921267E-2</v>
      </c>
      <c r="D1385" s="27">
        <v>7.9088117006849146E-3</v>
      </c>
      <c r="E1385" s="8">
        <v>5.2507764432586423E-2</v>
      </c>
      <c r="F1385" s="25">
        <v>3.3894322809704613E-2</v>
      </c>
      <c r="G1385" s="25">
        <v>-5.9670226428876316E-2</v>
      </c>
      <c r="H1385" s="25">
        <v>5.6808845679857667E-2</v>
      </c>
      <c r="I1385" s="8">
        <v>-1.7063927689661473E-2</v>
      </c>
      <c r="J1385" s="8">
        <v>1.1556515258843936E-2</v>
      </c>
      <c r="K1385" s="8">
        <v>4.8141268896136458E-2</v>
      </c>
      <c r="L1385" s="8">
        <v>5.7387986768906663E-2</v>
      </c>
      <c r="M1385" s="8">
        <v>8.8586902126797096E-3</v>
      </c>
      <c r="N1385">
        <v>2.4678640861212964E-2</v>
      </c>
      <c r="O1385">
        <v>-4.039316509035551E-2</v>
      </c>
      <c r="P1385">
        <v>2.3375572754141594E-2</v>
      </c>
      <c r="Q1385">
        <v>1.6512235114224394E-2</v>
      </c>
      <c r="R1385">
        <v>2.7159847482071564E-2</v>
      </c>
      <c r="S1385">
        <v>1.2619653993146684E-2</v>
      </c>
      <c r="T1385">
        <v>4.4718825643849325E-2</v>
      </c>
      <c r="U1385">
        <v>8.5392175352563271E-3</v>
      </c>
      <c r="V1385">
        <v>-3.1653532355258251E-2</v>
      </c>
      <c r="W1385">
        <v>-2.1936975661815072E-2</v>
      </c>
      <c r="X1385">
        <v>1.8810205031238869E-3</v>
      </c>
      <c r="Y1385">
        <v>3.8625190455972458E-2</v>
      </c>
      <c r="Z1385">
        <v>-4.5416513761467936E-2</v>
      </c>
      <c r="AA1385">
        <v>1.8767758337071783E-2</v>
      </c>
      <c r="AB1385">
        <v>1.5262884309767077E-2</v>
      </c>
      <c r="AC1385">
        <v>-3.229651049196991E-2</v>
      </c>
      <c r="AD1385" s="8">
        <v>2.3640000000000327E-2</v>
      </c>
    </row>
    <row r="1386" spans="1:30" x14ac:dyDescent="0.25">
      <c r="A1386" t="s">
        <v>6605</v>
      </c>
      <c r="B1386" s="8">
        <v>9.4645493833582783E-3</v>
      </c>
      <c r="C1386" s="8">
        <v>-4.9324346611837711E-2</v>
      </c>
      <c r="D1386" s="27">
        <v>7.9718133054063056E-3</v>
      </c>
      <c r="E1386" s="8">
        <v>4.799058932428224E-2</v>
      </c>
      <c r="F1386" s="25">
        <v>4.1975606325477477E-2</v>
      </c>
      <c r="G1386" s="25">
        <v>-3.7249908693878453E-2</v>
      </c>
      <c r="H1386" s="25">
        <v>6.2017311342365655E-2</v>
      </c>
      <c r="I1386" s="8">
        <v>1.5553339980060032E-2</v>
      </c>
      <c r="J1386" s="8">
        <v>1.4653856370388407E-2</v>
      </c>
      <c r="K1386" s="8">
        <v>2.3858568743899244E-2</v>
      </c>
      <c r="L1386" s="8">
        <v>6.7790461671273006E-2</v>
      </c>
      <c r="M1386" s="8">
        <v>1.3229233368170501E-2</v>
      </c>
      <c r="N1386">
        <v>1.7354499349560015E-2</v>
      </c>
      <c r="O1386">
        <v>-2.4990579130706903E-2</v>
      </c>
      <c r="P1386">
        <v>2.1492023599738674E-2</v>
      </c>
      <c r="Q1386">
        <v>3.2231596424503683E-2</v>
      </c>
      <c r="R1386">
        <v>4.0685525998553906E-2</v>
      </c>
      <c r="S1386">
        <v>-1.3536952444446082E-2</v>
      </c>
      <c r="T1386">
        <v>2.1325190286700435E-2</v>
      </c>
      <c r="U1386">
        <v>3.6311218159258418E-2</v>
      </c>
      <c r="V1386">
        <v>-3.1471748013275902E-2</v>
      </c>
      <c r="W1386">
        <v>5.9990187102616499E-3</v>
      </c>
      <c r="X1386">
        <v>-3.1363294860351498E-3</v>
      </c>
      <c r="Y1386">
        <v>1.1848713535532962E-2</v>
      </c>
      <c r="Z1386">
        <v>-4.2301547094813263E-2</v>
      </c>
      <c r="AA1386">
        <v>1.9218834557162223E-2</v>
      </c>
      <c r="AB1386">
        <v>9.1099325376446938E-3</v>
      </c>
      <c r="AC1386">
        <v>-1.2240385374713947E-2</v>
      </c>
      <c r="AD1386" s="8">
        <v>1.3039999999999941E-2</v>
      </c>
    </row>
    <row r="1387" spans="1:30" x14ac:dyDescent="0.25">
      <c r="A1387" t="s">
        <v>6606</v>
      </c>
      <c r="B1387" s="8">
        <v>4.0876290959765083E-2</v>
      </c>
      <c r="C1387" s="8">
        <v>-2.3324339829520202E-2</v>
      </c>
      <c r="D1387" s="27">
        <v>-2.8791258486884352E-2</v>
      </c>
      <c r="E1387" s="8">
        <v>-3.0661906279935147E-3</v>
      </c>
      <c r="F1387" s="25">
        <v>3.4840381576231705E-2</v>
      </c>
      <c r="G1387" s="25">
        <v>-1.2696928615068548E-2</v>
      </c>
      <c r="H1387" s="25">
        <v>4.1854259259276549E-2</v>
      </c>
      <c r="I1387" s="8">
        <v>1.4379607894960955E-3</v>
      </c>
      <c r="J1387" s="8">
        <v>2.4072098128145702E-2</v>
      </c>
      <c r="K1387" s="8">
        <v>3.3705558652803447E-3</v>
      </c>
      <c r="L1387" s="8">
        <v>3.3029568666529396E-2</v>
      </c>
      <c r="M1387" s="8">
        <v>1.2027493981029425E-2</v>
      </c>
      <c r="N1387">
        <v>3.0553774515051701E-2</v>
      </c>
      <c r="O1387">
        <v>-2.0153137871582127E-2</v>
      </c>
      <c r="P1387">
        <v>2.7478407500813207E-2</v>
      </c>
      <c r="Q1387">
        <v>3.6334185776808914E-2</v>
      </c>
      <c r="R1387">
        <v>9.4134164084629379E-3</v>
      </c>
      <c r="S1387">
        <v>2.9124267794821801E-2</v>
      </c>
      <c r="T1387">
        <v>6.1894556675078816E-2</v>
      </c>
      <c r="U1387">
        <v>-1.0802331812812538E-2</v>
      </c>
      <c r="V1387">
        <v>-3.4932106535330743E-2</v>
      </c>
      <c r="W1387">
        <v>-5.8169772061288372E-3</v>
      </c>
      <c r="X1387">
        <v>2.1438324455765878E-2</v>
      </c>
      <c r="Y1387">
        <v>2.6284746058765851E-2</v>
      </c>
      <c r="Z1387">
        <v>-1.9484405933032134E-2</v>
      </c>
      <c r="AA1387">
        <v>1.7670050363728595E-2</v>
      </c>
      <c r="AB1387">
        <v>1.6186734168073036E-2</v>
      </c>
      <c r="AC1387">
        <v>-1.292426458978635E-2</v>
      </c>
      <c r="AD1387" s="8">
        <v>1.6417762569493899E-3</v>
      </c>
    </row>
    <row r="1388" spans="1:30" x14ac:dyDescent="0.25">
      <c r="A1388" t="s">
        <v>6607</v>
      </c>
      <c r="B1388" s="8">
        <v>0</v>
      </c>
      <c r="C1388" s="8">
        <v>-4.6989574152632718E-2</v>
      </c>
      <c r="D1388" s="27">
        <v>5.0733333535113445E-4</v>
      </c>
      <c r="E1388" s="8">
        <v>1.7150257611480368E-2</v>
      </c>
      <c r="F1388" s="25">
        <v>2.4276397982744502E-2</v>
      </c>
      <c r="G1388" s="25">
        <v>7.0264562706987554E-3</v>
      </c>
      <c r="H1388" s="25">
        <v>1.1105364727107991E-2</v>
      </c>
      <c r="I1388" s="8">
        <v>1.1217905848238008E-2</v>
      </c>
      <c r="J1388" s="8">
        <v>1.8155470793681516E-2</v>
      </c>
      <c r="K1388" s="8">
        <v>-1.6055485228495314E-2</v>
      </c>
      <c r="L1388" s="8">
        <v>2.8363569075045225E-2</v>
      </c>
      <c r="M1388" s="8">
        <v>1.1104381477943237E-2</v>
      </c>
      <c r="N1388">
        <v>6.9358838042272719E-3</v>
      </c>
      <c r="O1388">
        <v>-1.5256134309105107E-4</v>
      </c>
      <c r="P1388">
        <v>5.0818524056470693E-3</v>
      </c>
      <c r="Q1388">
        <v>-6.8542797265824795E-4</v>
      </c>
      <c r="R1388">
        <v>1.8020865714685419E-2</v>
      </c>
      <c r="S1388">
        <v>9.37029870026862E-4</v>
      </c>
      <c r="T1388">
        <v>4.9614786421974255E-3</v>
      </c>
      <c r="U1388">
        <v>1.3230282936964155E-2</v>
      </c>
      <c r="V1388">
        <v>-1.312985979741077E-2</v>
      </c>
      <c r="W1388">
        <v>1.6107659544602804E-2</v>
      </c>
      <c r="X1388">
        <v>-4.0025373631589201E-3</v>
      </c>
      <c r="Y1388">
        <v>-2.7109456105367413E-2</v>
      </c>
      <c r="Z1388">
        <v>-1.017725803990166E-2</v>
      </c>
      <c r="AA1388">
        <v>3.0635249024879574E-3</v>
      </c>
      <c r="AB1388">
        <v>1.9358234623276127E-2</v>
      </c>
      <c r="AC1388">
        <v>1.1081346009238269E-2</v>
      </c>
      <c r="AD1388" s="8">
        <v>-1.2968113510257395E-2</v>
      </c>
    </row>
    <row r="1389" spans="1:30" x14ac:dyDescent="0.25">
      <c r="A1389" t="s">
        <v>6608</v>
      </c>
      <c r="B1389" s="8">
        <v>0</v>
      </c>
      <c r="C1389" s="8">
        <v>-1.0144143601987898E-2</v>
      </c>
      <c r="D1389" s="27">
        <v>4.7616580345362092E-3</v>
      </c>
      <c r="E1389" s="8">
        <v>2.0971385595696113E-2</v>
      </c>
      <c r="F1389" s="25">
        <v>1.2018845134802891E-2</v>
      </c>
      <c r="G1389" s="25">
        <v>-1.7528045376993595E-2</v>
      </c>
      <c r="H1389" s="25">
        <v>4.5368162268299983E-3</v>
      </c>
      <c r="I1389" s="8">
        <v>-1.9289267769854734E-2</v>
      </c>
      <c r="J1389" s="8">
        <v>1.3669316999544545E-2</v>
      </c>
      <c r="K1389" s="8">
        <v>6.7134756900026904E-3</v>
      </c>
      <c r="L1389" s="8">
        <v>1.836843072992278E-2</v>
      </c>
      <c r="M1389" s="8">
        <v>6.7690002304150454E-3</v>
      </c>
      <c r="N1389">
        <v>1.6541953979100743E-2</v>
      </c>
      <c r="O1389">
        <v>-1.6899311529111616E-2</v>
      </c>
      <c r="P1389">
        <v>6.5713180912452263E-3</v>
      </c>
      <c r="Q1389">
        <v>-1.0617875736396387E-2</v>
      </c>
      <c r="R1389">
        <v>2.6792743053933865E-3</v>
      </c>
      <c r="S1389">
        <v>2.3657816813099419E-2</v>
      </c>
      <c r="T1389">
        <v>2.61065813360708E-2</v>
      </c>
      <c r="U1389">
        <v>-8.4401953973874955E-3</v>
      </c>
      <c r="V1389">
        <v>-1.899311015610905E-2</v>
      </c>
      <c r="W1389">
        <v>-9.4067757668855334E-3</v>
      </c>
      <c r="X1389">
        <v>3.189930464357893E-4</v>
      </c>
      <c r="Y1389">
        <v>-4.1045960304851858E-3</v>
      </c>
      <c r="Z1389">
        <v>-1.2662140020327284E-2</v>
      </c>
      <c r="AA1389">
        <v>1.7366780366523393E-4</v>
      </c>
      <c r="AB1389">
        <v>2.879595478907726E-2</v>
      </c>
      <c r="AC1389">
        <v>-1.4834324826330292E-2</v>
      </c>
      <c r="AD1389" s="8">
        <v>-7.0878856707063953E-3</v>
      </c>
    </row>
    <row r="1390" spans="1:30" x14ac:dyDescent="0.25">
      <c r="A1390" t="s">
        <v>6609</v>
      </c>
      <c r="B1390" s="8">
        <v>0</v>
      </c>
      <c r="C1390" s="8">
        <v>-6.3437411001913135E-3</v>
      </c>
      <c r="D1390" s="27">
        <v>5.856126721926147E-3</v>
      </c>
      <c r="E1390" s="8">
        <v>2.1788821541243619E-2</v>
      </c>
      <c r="F1390" s="25">
        <v>1.3067774167975443E-2</v>
      </c>
      <c r="G1390" s="25">
        <v>-1.6002497955953321E-2</v>
      </c>
      <c r="H1390" s="25">
        <v>5.4726784509537829E-3</v>
      </c>
      <c r="I1390" s="8">
        <v>-1.7759968121226599E-2</v>
      </c>
      <c r="J1390" s="8">
        <v>1.4541970741231536E-2</v>
      </c>
      <c r="K1390" s="8">
        <v>7.9994405362351362E-3</v>
      </c>
      <c r="L1390" s="8">
        <v>1.9003890414461599E-2</v>
      </c>
      <c r="M1390" s="8">
        <v>7.3356507823014727E-3</v>
      </c>
      <c r="N1390">
        <v>1.706423410563418E-2</v>
      </c>
      <c r="O1390">
        <v>-1.6203813515572207E-2</v>
      </c>
      <c r="P1390">
        <v>7.0114306130133475E-3</v>
      </c>
      <c r="Q1390">
        <v>-1.0037380518242989E-2</v>
      </c>
      <c r="R1390">
        <v>3.3315936278390801E-3</v>
      </c>
      <c r="S1390">
        <v>2.5038869359566007E-2</v>
      </c>
      <c r="T1390">
        <v>2.7031621407475726E-2</v>
      </c>
      <c r="U1390">
        <v>-7.5929894590266445E-3</v>
      </c>
      <c r="V1390">
        <v>-1.8252706988178047E-2</v>
      </c>
      <c r="W1390">
        <v>-8.3702116306491048E-3</v>
      </c>
      <c r="X1390">
        <v>5.9867306766947515E-4</v>
      </c>
      <c r="Y1390">
        <v>-3.0527589840090297E-3</v>
      </c>
      <c r="Z1390">
        <v>-1.2109426243771759E-2</v>
      </c>
      <c r="AA1390">
        <v>6.0407907408444039E-4</v>
      </c>
      <c r="AB1390">
        <v>2.9155633830356464E-2</v>
      </c>
      <c r="AC1390">
        <v>-1.4089534576208207E-2</v>
      </c>
      <c r="AD1390" s="8">
        <v>-6.9963088668100193E-3</v>
      </c>
    </row>
    <row r="1391" spans="1:30" x14ac:dyDescent="0.25">
      <c r="A1391" t="s">
        <v>6610</v>
      </c>
      <c r="B1391" s="8">
        <v>5.719723888142747E-2</v>
      </c>
      <c r="C1391" s="8">
        <v>-3.7589319336587823E-2</v>
      </c>
      <c r="D1391" s="27">
        <v>-1.206989170052708E-2</v>
      </c>
      <c r="E1391" s="8">
        <v>-4.1419396249151808E-2</v>
      </c>
      <c r="F1391" s="25">
        <v>7.5975717496399753E-2</v>
      </c>
      <c r="G1391" s="25">
        <v>-4.4469436426528008E-2</v>
      </c>
      <c r="H1391" s="25">
        <v>4.301204809851833E-2</v>
      </c>
      <c r="I1391" s="8">
        <v>-7.1572370812452712E-3</v>
      </c>
      <c r="J1391" s="8">
        <v>1.7875177424367061E-2</v>
      </c>
      <c r="K1391" s="8">
        <v>-4.0269066306068968E-3</v>
      </c>
      <c r="L1391" s="8">
        <v>3.8297581575706952E-2</v>
      </c>
      <c r="M1391" s="8">
        <v>-4.2206605645158213E-2</v>
      </c>
      <c r="N1391">
        <v>1.2449466098343631E-2</v>
      </c>
      <c r="O1391">
        <v>-2.908533916515621E-2</v>
      </c>
      <c r="P1391">
        <v>4.8871960256255731E-2</v>
      </c>
      <c r="Q1391">
        <v>5.0680856860845891E-2</v>
      </c>
      <c r="R1391">
        <v>-4.8012812964454032E-2</v>
      </c>
      <c r="S1391">
        <v>3.8479316212577386E-2</v>
      </c>
      <c r="T1391">
        <v>-4.2615369372780432E-3</v>
      </c>
      <c r="U1391">
        <v>-5.760409468614458E-2</v>
      </c>
      <c r="V1391">
        <v>-4.9724775201622551E-2</v>
      </c>
      <c r="W1391">
        <v>-2.8581010490327241E-2</v>
      </c>
      <c r="X1391">
        <v>6.3228574303978435E-2</v>
      </c>
      <c r="Y1391">
        <v>3.6624028667263664E-2</v>
      </c>
      <c r="Z1391">
        <v>-9.9476474632644307E-2</v>
      </c>
      <c r="AA1391">
        <v>-8.8090677781634819E-3</v>
      </c>
      <c r="AB1391">
        <v>-4.7394653784776808E-2</v>
      </c>
      <c r="AC1391">
        <v>-7.624717775203127E-4</v>
      </c>
      <c r="AD1391" s="8">
        <v>8.6767147050399451E-3</v>
      </c>
    </row>
    <row r="1392" spans="1:30" x14ac:dyDescent="0.25">
      <c r="A1392" t="s">
        <v>6611</v>
      </c>
      <c r="B1392" s="8">
        <v>-1.1734645907300445E-2</v>
      </c>
      <c r="C1392" s="8">
        <v>-3.8078983545256628E-2</v>
      </c>
      <c r="D1392" s="27">
        <v>-5.1551314503778256E-3</v>
      </c>
      <c r="E1392" s="8">
        <v>1.6695396597395495E-2</v>
      </c>
      <c r="F1392" s="25">
        <v>1.6283542713070309E-2</v>
      </c>
      <c r="G1392" s="25">
        <v>5.7431564374430533E-3</v>
      </c>
      <c r="H1392" s="25">
        <v>1.7403338009206903E-2</v>
      </c>
      <c r="I1392" s="8">
        <v>3.954287065303097E-3</v>
      </c>
      <c r="J1392" s="8">
        <v>1.6135411980895409E-2</v>
      </c>
      <c r="K1392" s="8">
        <v>-9.3162369445852766E-3</v>
      </c>
      <c r="L1392" s="8">
        <v>3.2657873091440859E-2</v>
      </c>
      <c r="M1392" s="8">
        <v>1.315924837762128E-2</v>
      </c>
      <c r="N1392">
        <v>6.9373033104191961E-3</v>
      </c>
      <c r="O1392">
        <v>-9.4749985910419499E-3</v>
      </c>
      <c r="P1392">
        <v>6.2336192976055749E-3</v>
      </c>
      <c r="Q1392">
        <v>-5.509751990793843E-3</v>
      </c>
      <c r="R1392">
        <v>1.2465126967373896E-2</v>
      </c>
      <c r="S1392">
        <v>1.2982706688483781E-2</v>
      </c>
      <c r="T1392">
        <v>2.4203728235563826E-2</v>
      </c>
      <c r="U1392">
        <v>3.6847402660584727E-3</v>
      </c>
      <c r="V1392">
        <v>-2.0913375082202368E-2</v>
      </c>
      <c r="W1392">
        <v>1.8448817005344731E-2</v>
      </c>
      <c r="X1392">
        <v>-5.4330815350215333E-3</v>
      </c>
      <c r="Y1392">
        <v>-2.7978770746835191E-2</v>
      </c>
      <c r="Z1392">
        <v>-9.2496298019915102E-3</v>
      </c>
      <c r="AA1392">
        <v>7.9687936916632562E-3</v>
      </c>
      <c r="AB1392">
        <v>1.7074752092002488E-2</v>
      </c>
      <c r="AC1392">
        <v>-2.9110878407692109E-3</v>
      </c>
      <c r="AD1392" s="8">
        <v>-8.0539864120020566E-3</v>
      </c>
    </row>
    <row r="1393" spans="1:30" x14ac:dyDescent="0.25">
      <c r="A1393" t="s">
        <v>6612</v>
      </c>
      <c r="B1393" s="8">
        <v>-8.4987995767320523E-3</v>
      </c>
      <c r="C1393" s="8">
        <v>2.489685762792293E-3</v>
      </c>
      <c r="D1393" s="27">
        <v>-9.2383244369786954E-4</v>
      </c>
      <c r="E1393" s="8">
        <v>2.063757909754349E-2</v>
      </c>
      <c r="F1393" s="25">
        <v>4.0709864882897406E-3</v>
      </c>
      <c r="G1393" s="25">
        <v>-1.8870295053445951E-2</v>
      </c>
      <c r="H1393" s="25">
        <v>1.0764870217357503E-2</v>
      </c>
      <c r="I1393" s="8">
        <v>-2.6546302969085778E-2</v>
      </c>
      <c r="J1393" s="8">
        <v>1.1726162956083419E-2</v>
      </c>
      <c r="K1393" s="8">
        <v>1.3520218754760283E-2</v>
      </c>
      <c r="L1393" s="8">
        <v>2.2580557292868786E-2</v>
      </c>
      <c r="M1393" s="8">
        <v>8.791578859588034E-3</v>
      </c>
      <c r="N1393">
        <v>1.6523161421533317E-2</v>
      </c>
      <c r="O1393">
        <v>-2.6201143603372112E-2</v>
      </c>
      <c r="P1393">
        <v>7.6901231287853644E-3</v>
      </c>
      <c r="Q1393">
        <v>-1.5430927264553085E-2</v>
      </c>
      <c r="R1393">
        <v>-2.9077131726440442E-3</v>
      </c>
      <c r="S1393">
        <v>3.6012782775096897E-2</v>
      </c>
      <c r="T1393">
        <v>4.5567027849217956E-2</v>
      </c>
      <c r="U1393">
        <v>-1.7982532742675694E-2</v>
      </c>
      <c r="V1393">
        <v>-2.6668860703805919E-2</v>
      </c>
      <c r="W1393">
        <v>-7.1966491180451841E-3</v>
      </c>
      <c r="X1393">
        <v>-1.116691606971032E-3</v>
      </c>
      <c r="Y1393">
        <v>-4.9854075402830933E-3</v>
      </c>
      <c r="Z1393">
        <v>-1.1736251331859737E-2</v>
      </c>
      <c r="AA1393">
        <v>5.1202893264996607E-3</v>
      </c>
      <c r="AB1393">
        <v>2.6403047477630892E-2</v>
      </c>
      <c r="AC1393">
        <v>-2.8512641922971094E-2</v>
      </c>
      <c r="AD1393" s="8">
        <v>-2.2231986755579802E-3</v>
      </c>
    </row>
    <row r="1394" spans="1:30" x14ac:dyDescent="0.25">
      <c r="A1394" t="s">
        <v>6613</v>
      </c>
      <c r="B1394" s="8">
        <v>-7.2331293390393014E-3</v>
      </c>
      <c r="C1394" s="8">
        <v>4.1014939373742454E-3</v>
      </c>
      <c r="D1394" s="27">
        <v>1.6488602465991598E-4</v>
      </c>
      <c r="E1394" s="8">
        <v>2.1332819623415489E-2</v>
      </c>
      <c r="F1394" s="25">
        <v>5.1670164488220038E-3</v>
      </c>
      <c r="G1394" s="25">
        <v>-1.7275807930452469E-2</v>
      </c>
      <c r="H1394" s="25">
        <v>1.1738157504188829E-2</v>
      </c>
      <c r="I1394" s="8">
        <v>-2.4813132815994066E-2</v>
      </c>
      <c r="J1394" s="8">
        <v>1.2531365986468312E-2</v>
      </c>
      <c r="K1394" s="8">
        <v>1.4945006289115215E-2</v>
      </c>
      <c r="L1394" s="8">
        <v>2.3236010832617504E-2</v>
      </c>
      <c r="M1394" s="8">
        <v>9.3843536498052771E-3</v>
      </c>
      <c r="N1394">
        <v>1.7060740352587089E-2</v>
      </c>
      <c r="O1394">
        <v>-2.5374182453549277E-2</v>
      </c>
      <c r="P1394">
        <v>8.1678455700064934E-3</v>
      </c>
      <c r="Q1394">
        <v>-1.4813050450166676E-2</v>
      </c>
      <c r="R1394">
        <v>-2.1426203344477868E-3</v>
      </c>
      <c r="S1394">
        <v>3.7380928031381044E-2</v>
      </c>
      <c r="T1394">
        <v>4.6698071950856956E-2</v>
      </c>
      <c r="U1394">
        <v>-1.694022220443181E-2</v>
      </c>
      <c r="V1394">
        <v>-2.5992516249582764E-2</v>
      </c>
      <c r="W1394">
        <v>-6.0799495369556755E-3</v>
      </c>
      <c r="X1394">
        <v>-8.2225431586258058E-4</v>
      </c>
      <c r="Y1394">
        <v>-3.9499944138314813E-3</v>
      </c>
      <c r="Z1394">
        <v>-1.1183933763057152E-2</v>
      </c>
      <c r="AA1394">
        <v>5.4625720271319622E-3</v>
      </c>
      <c r="AB1394">
        <v>2.6865412227624619E-2</v>
      </c>
      <c r="AC1394">
        <v>-2.7708900716511886E-2</v>
      </c>
      <c r="AD1394" s="8">
        <v>-2.0522068430974816E-3</v>
      </c>
    </row>
    <row r="1395" spans="1:30" x14ac:dyDescent="0.25">
      <c r="A1395" t="s">
        <v>6614</v>
      </c>
      <c r="B1395" s="8">
        <v>-4.4972676883037299E-2</v>
      </c>
      <c r="C1395" s="8">
        <v>-8.1440097823888058E-2</v>
      </c>
      <c r="D1395" s="27">
        <v>-1.3393840115079936E-2</v>
      </c>
      <c r="E1395" s="8">
        <v>3.7995254086353736E-3</v>
      </c>
      <c r="F1395" s="25">
        <v>7.5617691392385833E-2</v>
      </c>
      <c r="G1395" s="25">
        <v>-3.0785142400734711E-2</v>
      </c>
      <c r="H1395" s="25">
        <v>-2.0263714384485265E-3</v>
      </c>
      <c r="I1395" s="8">
        <v>-1.2922403058841625E-2</v>
      </c>
      <c r="J1395" s="8">
        <v>-4.8158449240214285E-3</v>
      </c>
      <c r="K1395" s="8">
        <v>2.1392504786005961E-2</v>
      </c>
      <c r="L1395" s="8">
        <v>4.6526400606966778E-2</v>
      </c>
      <c r="M1395" s="8">
        <v>1.7875659960929546E-2</v>
      </c>
      <c r="N1395">
        <v>1.93102096780291E-2</v>
      </c>
      <c r="O1395">
        <v>-3.6524554555147359E-2</v>
      </c>
      <c r="P1395">
        <v>1.7960296728669611E-2</v>
      </c>
      <c r="Q1395">
        <v>2.408375480585323E-2</v>
      </c>
      <c r="R1395">
        <v>3.8885565231791874E-2</v>
      </c>
      <c r="S1395">
        <v>1.344300949025734E-2</v>
      </c>
      <c r="T1395">
        <v>1.5069742824340704E-2</v>
      </c>
      <c r="U1395">
        <v>-7.1666103725136487E-3</v>
      </c>
      <c r="V1395">
        <v>-2.3046962723847209E-2</v>
      </c>
      <c r="W1395">
        <v>1.3084934424574479E-2</v>
      </c>
      <c r="X1395">
        <v>4.8994860636255577E-3</v>
      </c>
      <c r="Y1395">
        <v>2.2358802197661287E-2</v>
      </c>
      <c r="Z1395">
        <v>-5.2113348491331535E-2</v>
      </c>
      <c r="AA1395">
        <v>2.9983390306587365E-2</v>
      </c>
      <c r="AB1395">
        <v>1.0112303114008681E-2</v>
      </c>
      <c r="AC1395">
        <v>-1.8813098422955643E-2</v>
      </c>
      <c r="AD1395" s="8">
        <v>-5.641632893214954E-3</v>
      </c>
    </row>
    <row r="1396" spans="1:30" x14ac:dyDescent="0.25">
      <c r="A1396" t="s">
        <v>6615</v>
      </c>
      <c r="B1396" s="8">
        <v>3.3943389322960149E-2</v>
      </c>
      <c r="C1396" s="8">
        <v>-0.14148373785308732</v>
      </c>
      <c r="D1396" s="27">
        <v>2.9695620468891404E-2</v>
      </c>
      <c r="E1396" s="8">
        <v>2.3663880301384665E-2</v>
      </c>
      <c r="F1396" s="25">
        <v>2.9169913859870222E-2</v>
      </c>
      <c r="G1396" s="25">
        <v>-3.7621324038280002E-2</v>
      </c>
      <c r="H1396" s="25">
        <v>5.7694376415426962E-2</v>
      </c>
      <c r="I1396" s="8">
        <v>2.9562397265158191E-2</v>
      </c>
      <c r="J1396" s="8">
        <v>-4.0463674359249135E-2</v>
      </c>
      <c r="K1396" s="8">
        <v>-2.3066063448930918E-2</v>
      </c>
      <c r="L1396" s="8">
        <v>2.4925638804301098E-2</v>
      </c>
      <c r="M1396" s="8">
        <v>-1.3021944628318072E-2</v>
      </c>
      <c r="N1396">
        <v>-9.6035337510913532E-4</v>
      </c>
      <c r="O1396">
        <v>-2.9134943785460443E-3</v>
      </c>
      <c r="P1396">
        <v>8.2264143188033101E-2</v>
      </c>
      <c r="Q1396">
        <v>2.2144976171586839E-2</v>
      </c>
      <c r="R1396">
        <v>8.4577575334714439E-3</v>
      </c>
      <c r="S1396">
        <v>-1.8651088724641829E-2</v>
      </c>
      <c r="T1396">
        <v>-5.0724984225980485E-3</v>
      </c>
      <c r="U1396">
        <v>1.140208484564198E-3</v>
      </c>
      <c r="V1396">
        <v>2.8067640443992348E-2</v>
      </c>
      <c r="W1396">
        <v>4.45113900587637E-2</v>
      </c>
      <c r="X1396">
        <v>5.3857104720769211E-2</v>
      </c>
      <c r="Y1396">
        <v>4.4658920172781169E-2</v>
      </c>
      <c r="Z1396">
        <v>-8.783424597602929E-2</v>
      </c>
      <c r="AA1396">
        <v>2.532885557175879E-2</v>
      </c>
      <c r="AB1396">
        <v>-1.492149247690977E-2</v>
      </c>
      <c r="AC1396">
        <v>-2.5488864262411259E-2</v>
      </c>
      <c r="AD1396" s="8">
        <v>-3.9343033574965602E-3</v>
      </c>
    </row>
    <row r="1397" spans="1:30" x14ac:dyDescent="0.25">
      <c r="A1397" t="s">
        <v>6616</v>
      </c>
      <c r="B1397" s="8">
        <v>0</v>
      </c>
      <c r="C1397" s="8">
        <v>0</v>
      </c>
      <c r="D1397" s="27">
        <v>0</v>
      </c>
      <c r="E1397" s="8">
        <v>0</v>
      </c>
      <c r="F1397" s="25">
        <v>0</v>
      </c>
      <c r="G1397" s="25">
        <v>0</v>
      </c>
      <c r="H1397" s="25">
        <v>6.7800222422855771E-3</v>
      </c>
      <c r="I1397" s="8">
        <v>-7.1548890680641408E-2</v>
      </c>
      <c r="J1397" s="8">
        <v>-9.1363880504239381E-3</v>
      </c>
      <c r="K1397" s="8">
        <v>2.4159871103511588E-2</v>
      </c>
      <c r="L1397" s="8">
        <v>4.4735504217547017E-2</v>
      </c>
      <c r="M1397" s="8">
        <v>-1.2321404004671077E-2</v>
      </c>
      <c r="N1397">
        <v>8.2820785218609139E-3</v>
      </c>
      <c r="O1397">
        <v>-6.6553630702236299E-2</v>
      </c>
      <c r="P1397">
        <v>2.632277021735363E-2</v>
      </c>
      <c r="Q1397">
        <v>2.3469755968151818E-2</v>
      </c>
      <c r="R1397">
        <v>1.0307375127198926E-2</v>
      </c>
      <c r="S1397">
        <v>7.458784398868068E-2</v>
      </c>
      <c r="T1397">
        <v>6.4527563692522438E-2</v>
      </c>
      <c r="U1397">
        <v>-7.1632215753870021E-2</v>
      </c>
      <c r="V1397">
        <v>-5.4613941414640488E-2</v>
      </c>
      <c r="W1397">
        <v>-4.6113973140369802E-2</v>
      </c>
      <c r="X1397">
        <v>-1.711451721064694E-2</v>
      </c>
      <c r="Y1397">
        <v>4.4169167200991399E-2</v>
      </c>
      <c r="Z1397">
        <v>-6.2725383976984017E-2</v>
      </c>
      <c r="AA1397">
        <v>2.9926917587447477E-2</v>
      </c>
      <c r="AB1397">
        <v>2.2397208050583206E-2</v>
      </c>
      <c r="AC1397">
        <v>-5.2746688059220226E-2</v>
      </c>
      <c r="AD1397" s="8">
        <v>0</v>
      </c>
    </row>
    <row r="1398" spans="1:30" x14ac:dyDescent="0.25">
      <c r="A1398" t="s">
        <v>6617</v>
      </c>
      <c r="B1398" s="8">
        <v>6.3929554289220647E-2</v>
      </c>
      <c r="C1398" s="8">
        <v>-6.6544900148660213E-2</v>
      </c>
      <c r="D1398" s="27">
        <v>-7.6268653931852448E-2</v>
      </c>
      <c r="E1398" s="8">
        <v>3.1741878000039137E-2</v>
      </c>
      <c r="F1398" s="25">
        <v>1.3123400916604799E-2</v>
      </c>
      <c r="G1398" s="25">
        <v>-1.3101293071105857E-2</v>
      </c>
      <c r="H1398" s="25">
        <v>1.4923883828676932E-2</v>
      </c>
      <c r="I1398" s="8">
        <v>-1.6647195213687183E-2</v>
      </c>
      <c r="J1398" s="8">
        <v>1.8452361419458274E-2</v>
      </c>
      <c r="K1398" s="8">
        <v>-4.384479606882441E-2</v>
      </c>
      <c r="L1398" s="8">
        <v>1.6585843130576317E-2</v>
      </c>
      <c r="M1398" s="8">
        <v>-7.8264614595632276E-3</v>
      </c>
      <c r="N1398">
        <v>6.6530673542575247E-2</v>
      </c>
      <c r="O1398">
        <v>-2.6179738617661541E-2</v>
      </c>
      <c r="P1398">
        <v>6.4616919834330488E-3</v>
      </c>
      <c r="Q1398">
        <v>7.735063062072256E-2</v>
      </c>
      <c r="R1398">
        <v>-6.8586354954026429E-2</v>
      </c>
      <c r="S1398">
        <v>5.6785651097416956E-2</v>
      </c>
      <c r="T1398">
        <v>9.3573086151292895E-2</v>
      </c>
      <c r="U1398">
        <v>-0.10655929085007887</v>
      </c>
      <c r="V1398">
        <v>-5.5446989318761353E-2</v>
      </c>
      <c r="W1398">
        <v>-6.2555838594673507E-2</v>
      </c>
      <c r="X1398">
        <v>5.6359496511391383E-2</v>
      </c>
      <c r="Y1398">
        <v>8.1168950512273907E-2</v>
      </c>
      <c r="Z1398">
        <v>4.1326857002386586E-2</v>
      </c>
      <c r="AA1398">
        <v>-8.1905203320100095E-2</v>
      </c>
      <c r="AB1398">
        <v>3.1437606836672627E-2</v>
      </c>
      <c r="AC1398">
        <v>-3.902672500000004E-2</v>
      </c>
      <c r="AD1398" s="8">
        <v>0</v>
      </c>
    </row>
    <row r="1399" spans="1:30" x14ac:dyDescent="0.25">
      <c r="A1399" t="s">
        <v>6618</v>
      </c>
      <c r="B1399" s="8">
        <v>3.9192085730753057E-2</v>
      </c>
      <c r="C1399" s="8">
        <v>-1.1569960522198719E-2</v>
      </c>
      <c r="D1399" s="27">
        <v>8.3807855605431136E-3</v>
      </c>
      <c r="E1399" s="8">
        <v>-3.7770248208533364E-2</v>
      </c>
      <c r="F1399" s="25">
        <v>2.4547274966666421E-2</v>
      </c>
      <c r="G1399" s="25">
        <v>-8.6639587088885861E-3</v>
      </c>
      <c r="H1399" s="25">
        <v>-1.4855128912379834E-2</v>
      </c>
      <c r="I1399" s="8">
        <v>-5.5180550896221092E-3</v>
      </c>
      <c r="J1399" s="8">
        <v>9.761274462757985E-3</v>
      </c>
      <c r="K1399" s="8">
        <v>-1.730471038576098E-2</v>
      </c>
      <c r="L1399" s="8">
        <v>2.6909829997768586E-2</v>
      </c>
      <c r="M1399" s="8">
        <v>5.185830726103613E-2</v>
      </c>
      <c r="N1399">
        <v>6.0670198874768211E-4</v>
      </c>
      <c r="O1399">
        <v>-5.0965836298563216E-3</v>
      </c>
      <c r="P1399">
        <v>2.8560145889420685E-2</v>
      </c>
      <c r="Q1399">
        <v>4.8546559132885081E-2</v>
      </c>
      <c r="R1399">
        <v>-1.1480308125613958E-2</v>
      </c>
      <c r="S1399">
        <v>2.9144662464048343E-2</v>
      </c>
      <c r="T1399">
        <v>7.1177402878443985E-2</v>
      </c>
      <c r="U1399">
        <v>-6.6139331629255782E-3</v>
      </c>
      <c r="V1399">
        <v>-2.8795872536036771E-2</v>
      </c>
      <c r="W1399">
        <v>-2.5194036974533041E-2</v>
      </c>
      <c r="X1399">
        <v>3.444076925257078E-2</v>
      </c>
      <c r="Y1399">
        <v>1.1498480279975354E-2</v>
      </c>
      <c r="Z1399">
        <v>1.0795820872296247E-2</v>
      </c>
      <c r="AA1399">
        <v>1.3713000816611309E-2</v>
      </c>
      <c r="AB1399">
        <v>2.0686392063499648E-2</v>
      </c>
      <c r="AC1399">
        <v>-2.6790175000000027E-2</v>
      </c>
      <c r="AD1399" s="8">
        <v>0</v>
      </c>
    </row>
    <row r="1400" spans="1:30" x14ac:dyDescent="0.25">
      <c r="A1400" t="s">
        <v>6619</v>
      </c>
      <c r="B1400" s="8">
        <v>-8.4670974946584598E-3</v>
      </c>
      <c r="C1400" s="8">
        <v>-3.3312985786573268E-2</v>
      </c>
      <c r="D1400" s="27">
        <v>-1.7856441776389786E-2</v>
      </c>
      <c r="E1400" s="8">
        <v>2.5324943691765522E-2</v>
      </c>
      <c r="F1400" s="25">
        <v>1.6705513736651856E-2</v>
      </c>
      <c r="G1400" s="25">
        <v>-3.4737268357361462E-2</v>
      </c>
      <c r="H1400" s="25">
        <v>2.7303328772552371E-2</v>
      </c>
      <c r="I1400" s="8">
        <v>-2.649167452329515E-2</v>
      </c>
      <c r="J1400" s="8">
        <v>2.0906821754945293E-2</v>
      </c>
      <c r="K1400" s="8">
        <v>2.829854870490367E-3</v>
      </c>
      <c r="L1400" s="8">
        <v>3.4135334210852575E-2</v>
      </c>
      <c r="M1400" s="8">
        <v>2.3711986793546247E-2</v>
      </c>
      <c r="N1400">
        <v>3.9492612460118259E-2</v>
      </c>
      <c r="O1400">
        <v>-6.0278936363455604E-2</v>
      </c>
      <c r="P1400">
        <v>7.0005872462819418E-3</v>
      </c>
      <c r="Q1400">
        <v>-1.4043565382947487E-2</v>
      </c>
      <c r="R1400">
        <v>-4.8602140937728633E-2</v>
      </c>
      <c r="S1400">
        <v>7.6773760065129926E-2</v>
      </c>
      <c r="T1400">
        <v>0.10151568326885774</v>
      </c>
      <c r="U1400">
        <v>-3.0301974370162688E-3</v>
      </c>
      <c r="V1400">
        <v>-7.7216874952371062E-2</v>
      </c>
      <c r="W1400">
        <v>-1.4349489114092839E-2</v>
      </c>
      <c r="X1400">
        <v>-3.5360376288366857E-2</v>
      </c>
      <c r="Y1400">
        <v>1.119446836900484E-2</v>
      </c>
      <c r="Z1400">
        <v>-3.8743346168778614E-2</v>
      </c>
      <c r="AA1400">
        <v>2.057752044944583E-2</v>
      </c>
      <c r="AB1400">
        <v>4.1147091708675365E-2</v>
      </c>
      <c r="AC1400">
        <v>-1.7665319999999984E-2</v>
      </c>
      <c r="AD1400" s="8">
        <v>0</v>
      </c>
    </row>
    <row r="1401" spans="1:30" x14ac:dyDescent="0.25">
      <c r="A1401" t="s">
        <v>6620</v>
      </c>
      <c r="B1401" s="8">
        <v>-3.3457573706056842E-2</v>
      </c>
      <c r="C1401" s="8">
        <v>-1.4611741747678875E-2</v>
      </c>
      <c r="D1401" s="27">
        <v>-1.330725468100824E-2</v>
      </c>
      <c r="E1401" s="8">
        <v>5.5417224282135358E-2</v>
      </c>
      <c r="F1401" s="25">
        <v>3.8105022468839511E-3</v>
      </c>
      <c r="G1401" s="25">
        <v>-6.8628650814462233E-2</v>
      </c>
      <c r="H1401" s="25">
        <v>1.8967204536552096E-2</v>
      </c>
      <c r="I1401" s="8">
        <v>-5.7078777540221282E-2</v>
      </c>
      <c r="J1401" s="8">
        <v>1.8902214958933961E-2</v>
      </c>
      <c r="K1401" s="8">
        <v>1.9784557940002223E-2</v>
      </c>
      <c r="L1401" s="8">
        <v>3.5834036298417304E-2</v>
      </c>
      <c r="M1401" s="8">
        <v>1.7559748715870516E-2</v>
      </c>
      <c r="N1401">
        <v>2.8072896068715769E-2</v>
      </c>
      <c r="O1401">
        <v>-6.5879772737752584E-2</v>
      </c>
      <c r="P1401">
        <v>7.3265456461515388E-3</v>
      </c>
      <c r="Q1401">
        <v>-2.3235125815699975E-2</v>
      </c>
      <c r="R1401">
        <v>-2.3412332629375143E-2</v>
      </c>
      <c r="S1401">
        <v>8.3839378763212125E-2</v>
      </c>
      <c r="T1401">
        <v>9.6801660008904333E-2</v>
      </c>
      <c r="U1401">
        <v>-5.6260929984619956E-2</v>
      </c>
      <c r="V1401">
        <v>-7.9787212422959719E-2</v>
      </c>
      <c r="W1401">
        <v>-3.258909749356409E-2</v>
      </c>
      <c r="X1401">
        <v>-2.5703676890774019E-2</v>
      </c>
      <c r="Y1401">
        <v>9.9087896302219036E-4</v>
      </c>
      <c r="Z1401">
        <v>-3.0763964520987619E-2</v>
      </c>
      <c r="AA1401">
        <v>2.701909204410935E-3</v>
      </c>
      <c r="AB1401">
        <v>4.8169973537333988E-2</v>
      </c>
      <c r="AC1401">
        <v>-3.2472800000000301E-2</v>
      </c>
      <c r="AD1401" s="8">
        <v>0</v>
      </c>
    </row>
    <row r="1402" spans="1:30" x14ac:dyDescent="0.25">
      <c r="A1402" t="s">
        <v>6621</v>
      </c>
      <c r="B1402" s="8">
        <v>-3.6455839552621216E-2</v>
      </c>
      <c r="C1402" s="8">
        <v>-5.3358878153631939E-2</v>
      </c>
      <c r="D1402" s="27">
        <v>-1.290038698790863E-2</v>
      </c>
      <c r="E1402" s="8">
        <v>5.1180148430939543E-2</v>
      </c>
      <c r="F1402" s="25">
        <v>1.1903245442894672E-2</v>
      </c>
      <c r="G1402" s="25">
        <v>-4.5954048833564243E-2</v>
      </c>
      <c r="H1402" s="25">
        <v>2.4389564407093056E-2</v>
      </c>
      <c r="I1402" s="8">
        <v>-2.4405841635073755E-2</v>
      </c>
      <c r="J1402" s="8">
        <v>2.2277639330219312E-2</v>
      </c>
      <c r="K1402" s="8">
        <v>-3.945639950625468E-3</v>
      </c>
      <c r="L1402" s="8">
        <v>4.6151772456056062E-2</v>
      </c>
      <c r="M1402" s="8">
        <v>2.1906787936933014E-2</v>
      </c>
      <c r="N1402">
        <v>2.0728447195752953E-2</v>
      </c>
      <c r="O1402">
        <v>-5.0177133909452554E-2</v>
      </c>
      <c r="P1402">
        <v>5.4581527269577101E-3</v>
      </c>
      <c r="Q1402">
        <v>-7.617319855928617E-3</v>
      </c>
      <c r="R1402">
        <v>-9.5348293398473949E-3</v>
      </c>
      <c r="S1402">
        <v>5.6684806873192883E-2</v>
      </c>
      <c r="T1402">
        <v>7.3259888590007316E-2</v>
      </c>
      <c r="U1402">
        <v>-2.9161422979671281E-2</v>
      </c>
      <c r="V1402">
        <v>-8.0030870077514082E-2</v>
      </c>
      <c r="W1402">
        <v>-4.284751939811593E-3</v>
      </c>
      <c r="X1402">
        <v>-3.0535455765523745E-2</v>
      </c>
      <c r="Y1402">
        <v>-2.4425279815430301E-2</v>
      </c>
      <c r="Z1402">
        <v>-2.7973895946740934E-2</v>
      </c>
      <c r="AA1402">
        <v>5.5096933199363374E-3</v>
      </c>
      <c r="AB1402">
        <v>4.207593335685611E-2</v>
      </c>
      <c r="AC1402">
        <v>-2.024217500000014E-2</v>
      </c>
      <c r="AD1402" s="8">
        <v>0</v>
      </c>
    </row>
    <row r="1403" spans="1:30" x14ac:dyDescent="0.25">
      <c r="A1403" t="s">
        <v>6622</v>
      </c>
      <c r="B1403" s="8">
        <v>-3.2004226071293607E-2</v>
      </c>
      <c r="C1403" s="8">
        <v>-1.3642557560852753E-2</v>
      </c>
      <c r="D1403" s="27">
        <v>-1.2006992965063135E-2</v>
      </c>
      <c r="E1403" s="8">
        <v>5.6802368248912716E-2</v>
      </c>
      <c r="F1403" s="25">
        <v>4.8815419451204711E-3</v>
      </c>
      <c r="G1403" s="25">
        <v>-6.5888325032512962E-2</v>
      </c>
      <c r="H1403" s="25">
        <v>1.9852993506747074E-2</v>
      </c>
      <c r="I1403" s="8">
        <v>-5.449911940825658E-2</v>
      </c>
      <c r="J1403" s="8">
        <v>1.9857420673953019E-2</v>
      </c>
      <c r="K1403" s="8">
        <v>2.0961884127324248E-2</v>
      </c>
      <c r="L1403" s="8">
        <v>3.6231012062624135E-2</v>
      </c>
      <c r="M1403" s="8">
        <v>1.8024287731098765E-2</v>
      </c>
      <c r="N1403">
        <v>2.8741110981511886E-2</v>
      </c>
      <c r="O1403">
        <v>-6.4451758459121544E-2</v>
      </c>
      <c r="P1403">
        <v>7.7634634095491428E-3</v>
      </c>
      <c r="Q1403">
        <v>-2.2470390516473371E-2</v>
      </c>
      <c r="R1403">
        <v>-2.2492161028399904E-2</v>
      </c>
      <c r="S1403">
        <v>8.6536025470947298E-2</v>
      </c>
      <c r="T1403">
        <v>9.8906862170700105E-2</v>
      </c>
      <c r="U1403">
        <v>-5.4540170067627125E-2</v>
      </c>
      <c r="V1403">
        <v>-7.9378491520131877E-2</v>
      </c>
      <c r="W1403">
        <v>-3.1296168749712416E-2</v>
      </c>
      <c r="X1403">
        <v>-2.538017022658956E-2</v>
      </c>
      <c r="Y1403">
        <v>2.1527620646704104E-3</v>
      </c>
      <c r="Z1403">
        <v>-3.0121025561796633E-2</v>
      </c>
      <c r="AA1403">
        <v>3.3272420199192965E-3</v>
      </c>
      <c r="AB1403">
        <v>4.8309980839705169E-2</v>
      </c>
      <c r="AC1403">
        <v>-3.179254201053594E-2</v>
      </c>
      <c r="AD1403" s="8">
        <v>0</v>
      </c>
    </row>
    <row r="1404" spans="1:30" x14ac:dyDescent="0.25">
      <c r="A1404" t="s">
        <v>6646</v>
      </c>
      <c r="B1404" s="8">
        <v>1.7095304611394857E-2</v>
      </c>
      <c r="C1404" s="8">
        <v>7.834820093576278E-3</v>
      </c>
      <c r="D1404" s="27">
        <v>9.9066940322121155E-3</v>
      </c>
      <c r="E1404" s="8">
        <v>1.7998371442209393E-2</v>
      </c>
      <c r="F1404" s="25">
        <v>1.4663007246032977E-2</v>
      </c>
      <c r="G1404" s="25">
        <v>-5.5590654226226111E-2</v>
      </c>
      <c r="H1404" s="25">
        <v>4.110714769494761E-2</v>
      </c>
      <c r="I1404" s="8">
        <v>-3.4198803041892711E-3</v>
      </c>
      <c r="J1404" s="8">
        <v>5.6656109762636797E-2</v>
      </c>
      <c r="K1404" s="8">
        <v>4.4296181802172541E-2</v>
      </c>
      <c r="L1404" s="8">
        <v>6.3334460250175528E-2</v>
      </c>
      <c r="M1404" s="8">
        <v>-4.1352184393181446E-2</v>
      </c>
      <c r="N1404">
        <v>5.2440228999343752E-2</v>
      </c>
      <c r="O1404">
        <v>1.1667268341940318E-2</v>
      </c>
      <c r="P1404">
        <v>4.0945049048684456E-2</v>
      </c>
      <c r="Q1404">
        <v>1.9543920309541551E-2</v>
      </c>
      <c r="R1404">
        <v>-2.9544292470918609E-2</v>
      </c>
      <c r="S1404">
        <v>1.8721390148154216E-2</v>
      </c>
      <c r="T1404">
        <v>4.7029758562605828E-2</v>
      </c>
      <c r="U1404">
        <v>1.0662747345662416E-2</v>
      </c>
      <c r="V1404">
        <v>-4.3410039801050182E-2</v>
      </c>
      <c r="W1404">
        <v>-5.6412360273299544E-2</v>
      </c>
      <c r="X1404">
        <v>2.1681871575014E-2</v>
      </c>
      <c r="Y1404">
        <v>1.9147218434540259E-2</v>
      </c>
      <c r="Z1404">
        <v>-5.4650731200356573E-2</v>
      </c>
      <c r="AA1404">
        <v>2.0643707886734752E-2</v>
      </c>
      <c r="AB1404">
        <v>4.5479443499143457E-2</v>
      </c>
      <c r="AC1404">
        <v>-4.7484999999999999E-2</v>
      </c>
    </row>
    <row r="1405" spans="1:30" x14ac:dyDescent="0.25">
      <c r="A1405" t="s">
        <v>6647</v>
      </c>
      <c r="B1405" s="8">
        <v>1.4704540021298618E-2</v>
      </c>
      <c r="C1405" s="8">
        <v>-2.7275110351942078E-2</v>
      </c>
      <c r="D1405" s="27">
        <v>5.5560434645800516E-3</v>
      </c>
      <c r="E1405" s="8">
        <v>1.4964179894632057E-2</v>
      </c>
      <c r="F1405" s="25">
        <v>2.5445025261148446E-2</v>
      </c>
      <c r="G1405" s="25">
        <v>-3.3853210571248349E-2</v>
      </c>
      <c r="H1405" s="25">
        <v>4.6877081408589705E-2</v>
      </c>
      <c r="I1405" s="8">
        <v>2.4332378173046676E-2</v>
      </c>
      <c r="J1405" s="8">
        <v>6.0587527759115245E-2</v>
      </c>
      <c r="K1405" s="8">
        <v>2.2684194435952154E-2</v>
      </c>
      <c r="L1405" s="8">
        <v>7.2615918595910989E-2</v>
      </c>
      <c r="M1405" s="8">
        <v>-3.7558714529838388E-2</v>
      </c>
      <c r="N1405">
        <v>4.3595736817395814E-2</v>
      </c>
      <c r="O1405">
        <v>2.7395362440798987E-2</v>
      </c>
      <c r="P1405">
        <v>3.9644800048406204E-2</v>
      </c>
      <c r="Q1405">
        <v>2.8409799699522065E-2</v>
      </c>
      <c r="R1405">
        <v>-1.6567188858485737E-2</v>
      </c>
      <c r="S1405">
        <v>-2.2709876540235596E-3</v>
      </c>
      <c r="T1405">
        <v>2.7710368012280107E-2</v>
      </c>
      <c r="U1405">
        <v>3.0608379844702327E-2</v>
      </c>
      <c r="V1405">
        <v>-3.8317162637072966E-2</v>
      </c>
      <c r="W1405">
        <v>-3.4199838361517965E-2</v>
      </c>
      <c r="X1405">
        <v>1.7762877044657177E-2</v>
      </c>
      <c r="Y1405">
        <v>-3.3934134077263645E-3</v>
      </c>
      <c r="Z1405">
        <v>-5.2222341536749428E-2</v>
      </c>
      <c r="AA1405">
        <v>2.3663672066274621E-2</v>
      </c>
      <c r="AB1405">
        <v>3.6970762367015908E-2</v>
      </c>
      <c r="AC1405">
        <v>-2.9284999999999894E-2</v>
      </c>
    </row>
    <row r="1406" spans="1:30" x14ac:dyDescent="0.25">
      <c r="A1406" t="s">
        <v>6648</v>
      </c>
      <c r="B1406" s="8">
        <v>4.3209986133903699E-2</v>
      </c>
      <c r="C1406" s="8">
        <v>9.7965385456648679E-3</v>
      </c>
      <c r="D1406" s="27">
        <v>-2.7473635456387591E-3</v>
      </c>
      <c r="E1406" s="8">
        <v>8.1132861530930356E-3</v>
      </c>
      <c r="F1406" s="25">
        <v>3.4123702425332247E-2</v>
      </c>
      <c r="G1406" s="25">
        <v>-2.6008409073069227E-2</v>
      </c>
      <c r="H1406" s="25">
        <v>3.7147186938263577E-2</v>
      </c>
      <c r="I1406" s="8">
        <v>8.5491932133745507E-3</v>
      </c>
      <c r="J1406" s="8">
        <v>3.4482716580913397E-2</v>
      </c>
      <c r="K1406" s="8">
        <v>2.3726049654017922E-2</v>
      </c>
      <c r="L1406" s="8">
        <v>6.0192426967538237E-2</v>
      </c>
      <c r="M1406" s="8">
        <v>-1.7913992921107513E-2</v>
      </c>
      <c r="N1406">
        <v>3.0849722627807497E-2</v>
      </c>
      <c r="O1406">
        <v>-1.9838121715296975E-2</v>
      </c>
      <c r="P1406">
        <v>3.522259111304904E-2</v>
      </c>
      <c r="Q1406">
        <v>1.590750013436093E-2</v>
      </c>
      <c r="R1406">
        <v>-3.2920668393163766E-3</v>
      </c>
      <c r="S1406">
        <v>4.9799422025716966E-2</v>
      </c>
      <c r="T1406">
        <v>6.3254090497377957E-2</v>
      </c>
      <c r="U1406">
        <v>-2.2428978494949736E-2</v>
      </c>
      <c r="V1406">
        <v>-2.8780456663547782E-2</v>
      </c>
      <c r="W1406">
        <v>-2.9425935706650641E-2</v>
      </c>
      <c r="X1406">
        <v>1.1872868738709963E-2</v>
      </c>
      <c r="Y1406">
        <v>2.9438082158315781E-2</v>
      </c>
      <c r="Z1406">
        <v>-5.8194908700875181E-2</v>
      </c>
      <c r="AA1406">
        <v>3.3271137517593807E-2</v>
      </c>
      <c r="AB1406">
        <v>-9.7040026601983298E-3</v>
      </c>
      <c r="AC1406">
        <v>-1.0357340975157836E-3</v>
      </c>
    </row>
    <row r="1407" spans="1:30" x14ac:dyDescent="0.25">
      <c r="A1407" t="s">
        <v>6649</v>
      </c>
      <c r="B1407" s="8">
        <v>2.5869131257017175E-2</v>
      </c>
      <c r="C1407" s="8">
        <v>-7.2359509920298049E-2</v>
      </c>
      <c r="D1407" s="27">
        <v>-2.6024886932712765E-2</v>
      </c>
      <c r="E1407" s="8">
        <v>2.2193614489080193E-2</v>
      </c>
      <c r="F1407" s="25">
        <v>4.6103686651902676E-2</v>
      </c>
      <c r="G1407" s="25">
        <v>-4.4317407054219937E-2</v>
      </c>
      <c r="H1407" s="25">
        <v>3.8980644943347187E-2</v>
      </c>
      <c r="I1407" s="8">
        <v>7.3277881830935421E-4</v>
      </c>
      <c r="J1407" s="8">
        <v>1.9387772062436026E-2</v>
      </c>
      <c r="K1407" s="8">
        <v>1.3996951274982017E-2</v>
      </c>
      <c r="L1407" s="8">
        <v>4.761729115214397E-2</v>
      </c>
      <c r="M1407" s="8">
        <v>-7.3239647880253278E-3</v>
      </c>
      <c r="N1407">
        <v>2.1036984245845991E-2</v>
      </c>
      <c r="O1407">
        <v>-2.0230825060884583E-2</v>
      </c>
      <c r="P1407">
        <v>3.7340459390037939E-2</v>
      </c>
      <c r="Q1407">
        <v>4.8286735598558783E-2</v>
      </c>
      <c r="R1407">
        <v>2.2482883441145018E-2</v>
      </c>
      <c r="S1407">
        <v>1.2077125930405108E-2</v>
      </c>
      <c r="T1407">
        <v>3.3591941593710928E-2</v>
      </c>
      <c r="U1407">
        <v>-4.4248994409765707E-3</v>
      </c>
      <c r="V1407">
        <v>-4.4316640271404251E-2</v>
      </c>
      <c r="W1407">
        <v>4.5646152523550754E-3</v>
      </c>
      <c r="X1407">
        <v>2.3016400290726713E-2</v>
      </c>
      <c r="Y1407">
        <v>3.885249332791596E-2</v>
      </c>
      <c r="Z1407">
        <v>-6.1286897881849711E-2</v>
      </c>
      <c r="AA1407">
        <v>2.6525046181504086E-2</v>
      </c>
      <c r="AB1407">
        <v>1.2479303549107978E-2</v>
      </c>
      <c r="AC1407">
        <v>2.0672306876130531E-3</v>
      </c>
    </row>
    <row r="1408" spans="1:30" x14ac:dyDescent="0.25">
      <c r="A1408" t="s">
        <v>6650</v>
      </c>
      <c r="B1408" s="8">
        <v>2.8784855408894305E-2</v>
      </c>
      <c r="C1408" s="8">
        <v>-3.3796558494857742E-2</v>
      </c>
      <c r="D1408" s="27">
        <v>-2.6112651050910651E-2</v>
      </c>
      <c r="E1408" s="8">
        <v>2.6849405006013516E-2</v>
      </c>
      <c r="F1408" s="25">
        <v>3.7563767430109252E-2</v>
      </c>
      <c r="G1408" s="25">
        <v>-6.6460093505136153E-2</v>
      </c>
      <c r="H1408" s="25">
        <v>3.3606638551318735E-2</v>
      </c>
      <c r="I1408" s="8">
        <v>-3.1570020295982992E-2</v>
      </c>
      <c r="J1408" s="8">
        <v>1.5979525171288866E-2</v>
      </c>
      <c r="K1408" s="8">
        <v>3.7939290250263547E-2</v>
      </c>
      <c r="L1408" s="8">
        <v>3.7268583513480724E-2</v>
      </c>
      <c r="M1408" s="8">
        <v>-1.1569275850909833E-2</v>
      </c>
      <c r="N1408">
        <v>2.8520366070050152E-2</v>
      </c>
      <c r="O1408">
        <v>-3.5553097599021921E-2</v>
      </c>
      <c r="P1408">
        <v>3.9276562936689574E-2</v>
      </c>
      <c r="Q1408">
        <v>3.2175078443975602E-2</v>
      </c>
      <c r="R1408">
        <v>8.6213167716377992E-3</v>
      </c>
      <c r="S1408">
        <v>3.8517307440629756E-2</v>
      </c>
      <c r="T1408">
        <v>5.6728489205893906E-2</v>
      </c>
      <c r="U1408">
        <v>-3.1796799408285059E-2</v>
      </c>
      <c r="V1408">
        <v>-4.4132868991645147E-2</v>
      </c>
      <c r="W1408">
        <v>-2.3613512440403106E-2</v>
      </c>
      <c r="X1408">
        <v>2.8060949546676595E-2</v>
      </c>
      <c r="Y1408">
        <v>6.5640214608669423E-2</v>
      </c>
      <c r="Z1408">
        <v>-6.4039958010917331E-2</v>
      </c>
      <c r="AA1408">
        <v>2.40477571448936E-2</v>
      </c>
      <c r="AB1408">
        <v>1.865199271022755E-2</v>
      </c>
      <c r="AC1408">
        <v>-3.6198074799443924E-3</v>
      </c>
    </row>
    <row r="1409" spans="1:29" x14ac:dyDescent="0.25">
      <c r="A1409" t="s">
        <v>6651</v>
      </c>
      <c r="B1409" s="8">
        <v>1.7039602700398948E-2</v>
      </c>
      <c r="C1409" s="8">
        <v>1.0376468768497737E-2</v>
      </c>
      <c r="D1409" s="27">
        <v>2.7915296670879997E-2</v>
      </c>
      <c r="E1409" s="8">
        <v>2.6158347497234669E-2</v>
      </c>
      <c r="F1409" s="25">
        <v>4.557368796025929E-2</v>
      </c>
      <c r="G1409" s="25">
        <v>-1.4994480460660764E-2</v>
      </c>
      <c r="H1409" s="25">
        <v>1.3699438843468581E-3</v>
      </c>
      <c r="I1409" s="8">
        <v>-2.8306236826899922E-2</v>
      </c>
      <c r="J1409" s="8">
        <v>1.8863608092492656E-2</v>
      </c>
      <c r="K1409" s="8">
        <v>2.2239126828573763E-2</v>
      </c>
      <c r="L1409" s="8">
        <v>5.846352885195838E-2</v>
      </c>
      <c r="M1409" s="8">
        <v>-1.2073047338338805E-2</v>
      </c>
      <c r="N1409">
        <v>4.9693014409817993E-2</v>
      </c>
      <c r="O1409">
        <v>-1.7702686779168531E-2</v>
      </c>
      <c r="P1409">
        <v>1.3161565663829977E-2</v>
      </c>
      <c r="Q1409">
        <v>3.9591810838842223E-2</v>
      </c>
      <c r="R1409">
        <v>1.2993930228829553E-2</v>
      </c>
      <c r="S1409">
        <v>2.3176187772920409E-2</v>
      </c>
      <c r="T1409">
        <v>6.0325078069846994E-2</v>
      </c>
      <c r="U1409">
        <v>-1.2233784515698343E-3</v>
      </c>
      <c r="V1409">
        <v>-3.2162308090581071E-2</v>
      </c>
      <c r="W1409">
        <v>-5.0674008194986353E-3</v>
      </c>
      <c r="X1409">
        <v>2.3105413977593026E-2</v>
      </c>
      <c r="Y1409">
        <v>1.0641418772703526E-2</v>
      </c>
      <c r="Z1409">
        <v>-4.7230907788458398E-2</v>
      </c>
      <c r="AA1409">
        <v>4.9884972318726906E-2</v>
      </c>
      <c r="AB1409">
        <v>3.0877384990477541E-2</v>
      </c>
      <c r="AC1409">
        <v>-9.6498578140640223E-3</v>
      </c>
    </row>
    <row r="1410" spans="1:29" x14ac:dyDescent="0.25">
      <c r="A1410" t="s">
        <v>6652</v>
      </c>
      <c r="B1410" s="8">
        <v>2.3380875557676317E-2</v>
      </c>
      <c r="C1410" s="8">
        <v>2.3942806210226486E-3</v>
      </c>
      <c r="D1410" s="27">
        <v>5.1862508193738499E-3</v>
      </c>
      <c r="E1410" s="8">
        <v>2.2706747184054521E-2</v>
      </c>
      <c r="F1410" s="25">
        <v>3.6737743187358118E-2</v>
      </c>
      <c r="G1410" s="25">
        <v>-1.3994890977099939E-2</v>
      </c>
      <c r="H1410" s="25">
        <v>1.1972819062635143E-2</v>
      </c>
      <c r="I1410" s="8">
        <v>-2.2100378767155204E-2</v>
      </c>
      <c r="J1410" s="8">
        <v>6.0017480731460182E-3</v>
      </c>
      <c r="K1410" s="8">
        <v>1.9687113559599956E-2</v>
      </c>
      <c r="L1410" s="8">
        <v>2.6923234577047594E-2</v>
      </c>
      <c r="M1410" s="8">
        <v>-5.601673384138639E-3</v>
      </c>
      <c r="N1410">
        <v>4.515285906680111E-2</v>
      </c>
      <c r="O1410">
        <v>-1.3804670557812759E-2</v>
      </c>
      <c r="P1410">
        <v>2.6167947196743757E-2</v>
      </c>
      <c r="Q1410">
        <v>3.9884702810058403E-2</v>
      </c>
      <c r="R1410">
        <v>1.9001487722456689E-2</v>
      </c>
      <c r="S1410">
        <v>3.0553093524364083E-2</v>
      </c>
      <c r="T1410">
        <v>5.0735883934465154E-2</v>
      </c>
      <c r="U1410">
        <v>-2.310819368328243E-2</v>
      </c>
      <c r="V1410">
        <v>-3.6545413440011165E-3</v>
      </c>
      <c r="W1410">
        <v>-1.264865429486306E-2</v>
      </c>
      <c r="X1410">
        <v>1.2492497556169546E-2</v>
      </c>
      <c r="Y1410">
        <v>2.5491346315970276E-2</v>
      </c>
      <c r="Z1410">
        <v>-2.2247139721213061E-2</v>
      </c>
      <c r="AA1410">
        <v>3.8175069177931009E-2</v>
      </c>
      <c r="AB1410">
        <v>1.6772802752291094E-2</v>
      </c>
      <c r="AC1410">
        <v>-9.6966413597089351E-3</v>
      </c>
    </row>
    <row r="1411" spans="1:29" x14ac:dyDescent="0.25">
      <c r="A1411" t="s">
        <v>6656</v>
      </c>
      <c r="B1411" s="8">
        <v>4.4462618273670262E-2</v>
      </c>
      <c r="C1411" s="8">
        <v>-3.0703180230243765E-3</v>
      </c>
      <c r="D1411" s="27">
        <v>-1.7925301961101314E-2</v>
      </c>
      <c r="E1411" s="8">
        <v>1.7523436695167982E-2</v>
      </c>
      <c r="F1411" s="25">
        <v>4.2491153269934356E-2</v>
      </c>
      <c r="G1411" s="25">
        <v>-5.5275688686555746E-3</v>
      </c>
      <c r="H1411" s="25">
        <v>3.9885353693489556E-3</v>
      </c>
      <c r="I1411" s="8">
        <v>-2.0842963200543574E-2</v>
      </c>
      <c r="J1411" s="8">
        <v>-1.4438857640735048E-3</v>
      </c>
      <c r="K1411" s="8">
        <v>8.7113910958580565E-3</v>
      </c>
      <c r="L1411" s="8">
        <v>8.1138209840847519E-3</v>
      </c>
      <c r="M1411" s="8">
        <v>-8.3400968346817317E-3</v>
      </c>
      <c r="N1411">
        <v>3.4911225465112716E-2</v>
      </c>
      <c r="O1411">
        <v>-1.2414306009782994E-2</v>
      </c>
      <c r="P1411">
        <v>3.7005977942903057E-2</v>
      </c>
      <c r="Q1411">
        <v>3.8590965517948606E-2</v>
      </c>
      <c r="R1411">
        <v>2.1360647578130942E-2</v>
      </c>
      <c r="S1411">
        <v>2.5869667937571394E-2</v>
      </c>
      <c r="T1411">
        <v>5.689453183670623E-2</v>
      </c>
      <c r="U1411">
        <v>-2.5050031727437028E-2</v>
      </c>
      <c r="V1411">
        <v>-1.4736212450379926E-2</v>
      </c>
      <c r="W1411">
        <v>-1.9704964938202507E-2</v>
      </c>
      <c r="X1411">
        <v>1.8001671242688255E-2</v>
      </c>
      <c r="Y1411">
        <v>3.8968556836570301E-2</v>
      </c>
      <c r="Z1411">
        <v>-2.0575992419371136E-2</v>
      </c>
      <c r="AA1411">
        <v>3.0233148879580174E-2</v>
      </c>
      <c r="AB1411">
        <v>9.5588280781739865E-3</v>
      </c>
    </row>
    <row r="1412" spans="1:29" x14ac:dyDescent="0.25">
      <c r="A1412" t="s">
        <v>6685</v>
      </c>
      <c r="B1412" s="8">
        <v>5.5578716128888983E-2</v>
      </c>
      <c r="C1412" s="8">
        <v>-2.4935584572888247E-3</v>
      </c>
      <c r="D1412" s="27">
        <v>-6.1850303446359112E-3</v>
      </c>
      <c r="E1412" s="8">
        <v>9.8227847493563836E-3</v>
      </c>
      <c r="F1412" s="25">
        <v>2.3523592051623021E-2</v>
      </c>
      <c r="G1412" s="25">
        <v>-2.7955872204716181E-2</v>
      </c>
      <c r="H1412" s="25">
        <v>3.7525185368136205E-2</v>
      </c>
      <c r="I1412" s="8">
        <v>-3.4262154326476502E-3</v>
      </c>
      <c r="J1412" s="8">
        <v>4.3396823389983519E-2</v>
      </c>
      <c r="K1412" s="8">
        <v>1.9261417657632895E-2</v>
      </c>
      <c r="L1412" s="8">
        <v>6.5151153610067514E-2</v>
      </c>
      <c r="M1412" s="8">
        <v>-2.1342845086782969E-2</v>
      </c>
      <c r="N1412">
        <v>3.6031212304552085E-2</v>
      </c>
      <c r="O1412">
        <v>-2.4770526968772577E-2</v>
      </c>
      <c r="P1412">
        <v>3.7872938201946704E-2</v>
      </c>
      <c r="Q1412">
        <v>8.725710654000407E-3</v>
      </c>
      <c r="R1412">
        <v>-2.9690081610171948E-3</v>
      </c>
      <c r="S1412">
        <v>5.2256153194037536E-2</v>
      </c>
      <c r="T1412">
        <v>7.2064679963725009E-2</v>
      </c>
      <c r="U1412">
        <v>-3.8462039667081505E-2</v>
      </c>
      <c r="V1412">
        <v>-3.3347160990651714E-2</v>
      </c>
      <c r="W1412">
        <v>-2.2893888887272063E-2</v>
      </c>
      <c r="X1412">
        <v>2.4526733118674926E-2</v>
      </c>
      <c r="Y1412">
        <v>2.9572992688351452E-2</v>
      </c>
      <c r="Z1412">
        <v>-5.3392115414085728E-2</v>
      </c>
      <c r="AA1412">
        <v>2.8407227105489374E-2</v>
      </c>
      <c r="AB1412">
        <v>-2.2725003494618368E-2</v>
      </c>
    </row>
    <row r="1413" spans="1:29" x14ac:dyDescent="0.25">
      <c r="A1413" t="s">
        <v>6686</v>
      </c>
      <c r="B1413" s="8">
        <v>4.9264381515505606E-2</v>
      </c>
      <c r="C1413" s="8">
        <v>-1.5715221597574103E-2</v>
      </c>
      <c r="D1413" s="27">
        <v>-2.0387146844170867E-2</v>
      </c>
      <c r="E1413" s="8">
        <v>-1.4976864097999698E-3</v>
      </c>
      <c r="F1413" s="25">
        <v>2.9775218393803371E-2</v>
      </c>
      <c r="G1413" s="25">
        <v>-2.4563399035643307E-2</v>
      </c>
      <c r="H1413" s="25">
        <v>5.8968298542856123E-2</v>
      </c>
      <c r="I1413" s="8">
        <v>3.4401380751665211E-3</v>
      </c>
      <c r="J1413" s="8">
        <v>2.6886582028188721E-2</v>
      </c>
      <c r="K1413" s="8">
        <v>6.9932617009651477E-3</v>
      </c>
      <c r="L1413" s="8">
        <v>4.8861552567237121E-2</v>
      </c>
      <c r="M1413" s="8">
        <v>-4.2689163715057266E-3</v>
      </c>
      <c r="N1413">
        <v>3.1728865592757449E-2</v>
      </c>
      <c r="O1413">
        <v>-2.091232025139167E-2</v>
      </c>
      <c r="P1413">
        <v>3.419863911935761E-2</v>
      </c>
      <c r="Q1413">
        <v>3.4340860097189951E-2</v>
      </c>
      <c r="R1413">
        <v>6.9536423841058959E-3</v>
      </c>
      <c r="S1413">
        <v>3.6738428409256896E-2</v>
      </c>
      <c r="T1413">
        <v>6.9130214930484213E-2</v>
      </c>
      <c r="U1413">
        <v>-2.5977002526015425E-2</v>
      </c>
      <c r="V1413">
        <v>-3.0938552924442364E-2</v>
      </c>
      <c r="W1413">
        <v>-6.3283068945463317E-4</v>
      </c>
      <c r="X1413">
        <v>3.5564249908301981E-2</v>
      </c>
      <c r="Y1413">
        <v>3.9384527797403646E-2</v>
      </c>
      <c r="Z1413">
        <v>-3.2578976356268941E-2</v>
      </c>
      <c r="AA1413">
        <v>2.2583613679907133E-2</v>
      </c>
      <c r="AB1413">
        <v>-1.0892758553799453E-2</v>
      </c>
    </row>
    <row r="1414" spans="1:29" x14ac:dyDescent="0.25">
      <c r="A1414" t="s">
        <v>6687</v>
      </c>
      <c r="B1414" s="8">
        <v>5.9506367207656785E-2</v>
      </c>
      <c r="C1414" s="8">
        <v>-1.4604581421933438E-2</v>
      </c>
      <c r="D1414" s="27">
        <v>-4.3053296301294841E-2</v>
      </c>
      <c r="E1414" s="8">
        <v>-1.302261342643718E-2</v>
      </c>
      <c r="F1414" s="25">
        <v>3.7194184182109735E-2</v>
      </c>
      <c r="G1414" s="25">
        <v>-2.1859591158426062E-2</v>
      </c>
      <c r="H1414" s="25">
        <v>5.9689209106757346E-2</v>
      </c>
      <c r="I1414" s="8">
        <v>1.0287381517482874E-2</v>
      </c>
      <c r="J1414" s="8">
        <v>2.2873909362568723E-2</v>
      </c>
      <c r="K1414" s="8">
        <v>8.6327569064001963E-3</v>
      </c>
      <c r="L1414" s="8">
        <v>2.8657949622973966E-2</v>
      </c>
      <c r="M1414" s="8">
        <v>1.6674074647984982E-2</v>
      </c>
      <c r="N1414">
        <v>3.2429860900610175E-2</v>
      </c>
      <c r="O1414">
        <v>-2.4854053255166653E-2</v>
      </c>
      <c r="P1414">
        <v>3.3572368141893127E-2</v>
      </c>
      <c r="Q1414">
        <v>3.9430159220217753E-2</v>
      </c>
      <c r="R1414">
        <v>1.8864702604569183E-2</v>
      </c>
      <c r="S1414">
        <v>3.2784652797888114E-2</v>
      </c>
      <c r="T1414">
        <v>7.6158858727018774E-2</v>
      </c>
      <c r="U1414">
        <v>-1.7953077843499643E-2</v>
      </c>
      <c r="V1414">
        <v>-3.9610869959663453E-2</v>
      </c>
      <c r="W1414">
        <v>-4.1605085271891884E-3</v>
      </c>
      <c r="X1414">
        <v>2.6724256853501993E-2</v>
      </c>
      <c r="Y1414">
        <v>3.8143774969505939E-2</v>
      </c>
      <c r="Z1414">
        <v>-2.0973239538763067E-2</v>
      </c>
      <c r="AA1414">
        <v>2.5717955457255304E-2</v>
      </c>
      <c r="AB1414">
        <v>6.4013497419601606E-4</v>
      </c>
    </row>
    <row r="1415" spans="1:29" x14ac:dyDescent="0.25">
      <c r="A1415" t="s">
        <v>6688</v>
      </c>
      <c r="B1415" s="8">
        <v>4.3455327773531893E-2</v>
      </c>
      <c r="C1415" s="8">
        <v>-1.3746661642062397E-2</v>
      </c>
      <c r="D1415" s="27">
        <v>-2.2631463058230605E-2</v>
      </c>
      <c r="E1415" s="8">
        <v>7.3803714383660068E-3</v>
      </c>
      <c r="F1415" s="25">
        <v>5.3491385720052076E-2</v>
      </c>
      <c r="G1415" s="25">
        <v>-2.0025413465655562E-2</v>
      </c>
      <c r="H1415" s="25">
        <v>4.304322256933002E-3</v>
      </c>
      <c r="I1415" s="8">
        <v>-2.8812502025341469E-2</v>
      </c>
      <c r="J1415" s="8">
        <v>6.7655466879814607E-3</v>
      </c>
      <c r="K1415" s="8">
        <v>8.4181176644757549E-3</v>
      </c>
      <c r="L1415" s="8">
        <v>2.5644702766084881E-2</v>
      </c>
      <c r="M1415" s="8">
        <v>-2.8515671001498877E-3</v>
      </c>
      <c r="N1415">
        <v>4.3726377615747269E-2</v>
      </c>
      <c r="O1415">
        <v>-1.1752099673769667E-2</v>
      </c>
      <c r="P1415">
        <v>3.2043159991941517E-2</v>
      </c>
      <c r="Q1415">
        <v>3.917946904631231E-2</v>
      </c>
      <c r="R1415">
        <v>1.3122790478435009E-2</v>
      </c>
      <c r="S1415">
        <v>3.2594241468878904E-2</v>
      </c>
      <c r="T1415">
        <v>5.9606725852815012E-2</v>
      </c>
      <c r="U1415">
        <v>1.8808681557298534E-3</v>
      </c>
      <c r="V1415">
        <v>-4.0542655372757919E-2</v>
      </c>
      <c r="W1415">
        <v>-1.1906832898424757E-2</v>
      </c>
      <c r="X1415">
        <v>1.4973980685378807E-2</v>
      </c>
      <c r="Y1415">
        <v>8.9619747025868612E-3</v>
      </c>
      <c r="Z1415">
        <v>-1.9377004789658314E-2</v>
      </c>
      <c r="AA1415">
        <v>2.0664001941584464E-2</v>
      </c>
      <c r="AB1415">
        <v>-9.9059430708203777E-6</v>
      </c>
    </row>
    <row r="1416" spans="1:29" x14ac:dyDescent="0.25">
      <c r="A1416" t="s">
        <v>6689</v>
      </c>
      <c r="B1416" s="8">
        <v>5.7655277223704227E-2</v>
      </c>
      <c r="C1416" s="8">
        <v>-4.0828429569918057E-2</v>
      </c>
      <c r="D1416" s="27">
        <v>1.4052288953339875E-2</v>
      </c>
      <c r="E1416" s="8">
        <v>2.1602384066204738E-2</v>
      </c>
      <c r="F1416" s="25">
        <v>2.8969905007302232E-2</v>
      </c>
      <c r="G1416" s="25">
        <v>-5.3236874531816802E-3</v>
      </c>
      <c r="H1416" s="25">
        <v>-2.4191039203484754E-2</v>
      </c>
      <c r="I1416" s="8">
        <v>-3.0604198917348002E-2</v>
      </c>
      <c r="J1416" s="8">
        <v>8.7686195724964833E-2</v>
      </c>
      <c r="K1416" s="8">
        <v>-1.5260951124855038E-2</v>
      </c>
      <c r="L1416" s="8">
        <v>-4.0215546886108733E-3</v>
      </c>
      <c r="M1416" s="8">
        <v>2.0496437353052066E-2</v>
      </c>
      <c r="N1416">
        <v>-5.9640988157005914E-4</v>
      </c>
      <c r="O1416">
        <v>2.9357323867596152E-2</v>
      </c>
      <c r="P1416">
        <v>3.1756463926313927E-2</v>
      </c>
      <c r="Q1416">
        <v>6.2401335761991916E-2</v>
      </c>
      <c r="R1416">
        <v>-2.6921637749374616E-2</v>
      </c>
      <c r="S1416">
        <v>2.7121870499027256E-2</v>
      </c>
      <c r="T1416">
        <v>5.0927889713679786E-2</v>
      </c>
      <c r="U1416">
        <v>-2.6838425808359823E-2</v>
      </c>
      <c r="V1416">
        <v>-1.893328104811709E-2</v>
      </c>
      <c r="W1416">
        <v>-4.680461576798467E-2</v>
      </c>
      <c r="X1416">
        <v>5.4191310286202388E-2</v>
      </c>
      <c r="Y1416">
        <v>3.9786778611359042E-2</v>
      </c>
      <c r="Z1416">
        <v>-2.5097375792048959E-2</v>
      </c>
      <c r="AA1416">
        <v>-3.9955000176564726E-3</v>
      </c>
      <c r="AB1416">
        <v>-1.1657301269937914E-2</v>
      </c>
    </row>
    <row r="1417" spans="1:29" x14ac:dyDescent="0.25">
      <c r="A1417" t="s">
        <v>6690</v>
      </c>
      <c r="B1417" s="8">
        <v>2.5111479829928562E-2</v>
      </c>
      <c r="C1417" s="8">
        <v>-0.144426305142492</v>
      </c>
      <c r="D1417" s="27">
        <v>3.7984592502544379E-2</v>
      </c>
      <c r="E1417" s="8">
        <v>1.7895560794754184E-2</v>
      </c>
      <c r="F1417" s="25">
        <v>3.616265911618588E-2</v>
      </c>
      <c r="G1417" s="25">
        <v>-4.0926081285227012E-2</v>
      </c>
      <c r="H1417" s="25">
        <v>5.2900562317602873E-2</v>
      </c>
      <c r="I1417" s="8">
        <v>3.8001182149542734E-2</v>
      </c>
      <c r="J1417" s="8">
        <v>-3.6701383122583087E-2</v>
      </c>
      <c r="K1417" s="8">
        <v>-2.7649620757746241E-2</v>
      </c>
      <c r="L1417" s="8">
        <v>2.717842028690165E-2</v>
      </c>
      <c r="M1417" s="8">
        <v>-1.804635838634483E-2</v>
      </c>
      <c r="N1417">
        <v>-2.0480002972159683E-3</v>
      </c>
      <c r="O1417">
        <v>2.2843109778979187E-2</v>
      </c>
      <c r="P1417">
        <v>8.9550771141704288E-2</v>
      </c>
      <c r="Q1417">
        <v>3.2108499057203588E-2</v>
      </c>
      <c r="R1417">
        <v>-4.3451437567149087E-3</v>
      </c>
      <c r="S1417">
        <v>-2.8223766300224939E-2</v>
      </c>
      <c r="T1417">
        <v>-2.1360673947448894E-2</v>
      </c>
      <c r="U1417">
        <v>-1.929046563192871E-2</v>
      </c>
      <c r="V1417">
        <v>3.0877632350457151E-2</v>
      </c>
      <c r="W1417">
        <v>3.9338115674821594E-2</v>
      </c>
      <c r="X1417">
        <v>6.1312300280087495E-2</v>
      </c>
      <c r="Y1417">
        <v>3.7486280999254662E-2</v>
      </c>
      <c r="Z1417">
        <v>-9.8676083914650214E-2</v>
      </c>
      <c r="AA1417">
        <v>3.6112010961057317E-2</v>
      </c>
      <c r="AB1417">
        <v>-5.5988088494067001E-2</v>
      </c>
    </row>
    <row r="1418" spans="1:29" x14ac:dyDescent="0.25">
      <c r="A1418" t="s">
        <v>6691</v>
      </c>
      <c r="B1418" s="8">
        <v>3.5991717623744313E-2</v>
      </c>
      <c r="C1418" s="8">
        <v>3.6085321489945477E-2</v>
      </c>
      <c r="D1418" s="27">
        <v>0.1439440116674271</v>
      </c>
      <c r="E1418" s="8">
        <v>2.4073075477555994E-2</v>
      </c>
      <c r="F1418" s="25">
        <v>0.15477367590782531</v>
      </c>
      <c r="G1418" s="25">
        <v>-3.4242206663289032E-2</v>
      </c>
      <c r="H1418" s="25">
        <v>-5.2700801370282213E-2</v>
      </c>
      <c r="I1418" s="8">
        <v>7.6054401369176627E-2</v>
      </c>
      <c r="J1418" s="8">
        <v>3.2416758852689576E-2</v>
      </c>
      <c r="K1418" s="8">
        <v>9.5749587384843515E-3</v>
      </c>
      <c r="L1418" s="8">
        <v>0.10965845405519659</v>
      </c>
      <c r="M1418" s="8">
        <v>-3.2155722940887421E-2</v>
      </c>
      <c r="N1418">
        <v>6.5668529448974056E-2</v>
      </c>
      <c r="O1418">
        <v>6.1948993537328301E-2</v>
      </c>
      <c r="P1418">
        <v>0.19036589737226683</v>
      </c>
      <c r="Q1418">
        <v>-5.0278890721973446E-2</v>
      </c>
      <c r="R1418">
        <v>-6.7212850463865603E-2</v>
      </c>
      <c r="S1418">
        <v>-1.1994516792323551E-2</v>
      </c>
      <c r="T1418">
        <v>9.9583366504790494E-2</v>
      </c>
      <c r="U1418">
        <v>4.0219731684425497E-2</v>
      </c>
      <c r="V1418">
        <v>-0.10004670436139218</v>
      </c>
      <c r="W1418">
        <v>-2.1850487456381407E-2</v>
      </c>
      <c r="X1418">
        <v>3.615634851094307E-2</v>
      </c>
      <c r="Y1418">
        <v>-4.1227108791478728E-2</v>
      </c>
      <c r="Z1418">
        <v>-8.0581869190408106E-2</v>
      </c>
      <c r="AA1418">
        <v>2.0785093820659961E-2</v>
      </c>
      <c r="AB1418">
        <v>0.1355074067023061</v>
      </c>
    </row>
    <row r="1419" spans="1:29" x14ac:dyDescent="0.25">
      <c r="A1419" t="s">
        <v>6692</v>
      </c>
      <c r="B1419" s="8">
        <v>9.6772598068737725E-2</v>
      </c>
      <c r="C1419" s="8">
        <v>-1.6555126051862712E-2</v>
      </c>
      <c r="D1419" s="27">
        <v>-9.9150441018026836E-2</v>
      </c>
      <c r="E1419" s="8">
        <v>-4.4103226187953704E-2</v>
      </c>
      <c r="F1419" s="25">
        <v>3.0404427632080289E-2</v>
      </c>
      <c r="G1419" s="25">
        <v>2.1533402319061201E-2</v>
      </c>
      <c r="H1419" s="25">
        <v>5.433608314819649E-2</v>
      </c>
      <c r="I1419" s="8">
        <v>2.7457186200537276E-2</v>
      </c>
      <c r="J1419" s="8">
        <v>2.5935497058093837E-2</v>
      </c>
      <c r="K1419" s="8">
        <v>-6.1061790236499602E-3</v>
      </c>
      <c r="L1419" s="8">
        <v>-2.0701827183511767E-2</v>
      </c>
      <c r="M1419" s="8">
        <v>7.9545419679867502E-2</v>
      </c>
      <c r="N1419">
        <v>5.6787489502712507E-2</v>
      </c>
      <c r="O1419">
        <v>-3.6191303586942225E-2</v>
      </c>
      <c r="P1419">
        <v>1.776024935593723E-2</v>
      </c>
      <c r="Q1419">
        <v>7.470390183042519E-2</v>
      </c>
      <c r="R1419">
        <v>6.1408632618483061E-2</v>
      </c>
      <c r="S1419">
        <v>2.2537228162075262E-2</v>
      </c>
      <c r="T1419">
        <v>0.10403270067252635</v>
      </c>
      <c r="U1419">
        <v>9.8647882896485406E-3</v>
      </c>
      <c r="V1419">
        <v>-5.8381595192379065E-2</v>
      </c>
      <c r="W1419">
        <v>8.7969511236840603E-3</v>
      </c>
      <c r="X1419">
        <v>3.4659381936145373E-2</v>
      </c>
      <c r="Y1419">
        <v>2.6609019355808172E-2</v>
      </c>
      <c r="Z1419">
        <v>9.3357303862966701E-2</v>
      </c>
      <c r="AA1419">
        <v>4.8740227882348997E-3</v>
      </c>
      <c r="AB1419">
        <v>5.4939367408833206E-2</v>
      </c>
    </row>
    <row r="1420" spans="1:29" x14ac:dyDescent="0.25">
      <c r="A1420" t="s">
        <v>6693</v>
      </c>
      <c r="B1420" s="8">
        <v>8.2174879100770815E-2</v>
      </c>
      <c r="C1420" s="8">
        <v>2.5897957983956665E-2</v>
      </c>
      <c r="D1420" s="27">
        <v>-4.3620623806492453E-2</v>
      </c>
      <c r="E1420" s="8">
        <v>-1.5654423848270871E-2</v>
      </c>
      <c r="F1420" s="25">
        <v>2.140024405125085E-2</v>
      </c>
      <c r="G1420" s="25">
        <v>-1.0765945929690712E-2</v>
      </c>
      <c r="H1420" s="25">
        <v>5.4729196273488157E-2</v>
      </c>
      <c r="I1420" s="8">
        <v>7.6147094414995564E-3</v>
      </c>
      <c r="J1420" s="8">
        <v>6.084603921634435E-2</v>
      </c>
      <c r="K1420" s="8">
        <v>4.0140979564907919E-2</v>
      </c>
      <c r="L1420" s="8">
        <v>6.7155089687754632E-2</v>
      </c>
      <c r="M1420" s="8">
        <v>-3.4331412887884771E-2</v>
      </c>
      <c r="N1420">
        <v>2.7374791950370625E-2</v>
      </c>
      <c r="O1420">
        <v>-4.0675656971443264E-2</v>
      </c>
      <c r="P1420">
        <v>5.8824364469872492E-2</v>
      </c>
      <c r="Q1420">
        <v>1.7508967003076803E-2</v>
      </c>
      <c r="R1420">
        <v>-1.8318772615897316E-2</v>
      </c>
      <c r="S1420">
        <v>0.10912985531505703</v>
      </c>
      <c r="T1420">
        <v>8.4139393220405756E-2</v>
      </c>
      <c r="U1420">
        <v>-5.9579875488860234E-2</v>
      </c>
      <c r="V1420">
        <v>-1.964725043469151E-2</v>
      </c>
      <c r="W1420">
        <v>-6.1645347231948255E-2</v>
      </c>
      <c r="X1420">
        <v>3.9838132920460678E-2</v>
      </c>
      <c r="Y1420">
        <v>3.7340733673930648E-2</v>
      </c>
      <c r="Z1420">
        <v>-5.2714166368460824E-2</v>
      </c>
      <c r="AA1420">
        <v>1.3579202334993212E-2</v>
      </c>
      <c r="AB1420">
        <v>0</v>
      </c>
    </row>
    <row r="1421" spans="1:29" x14ac:dyDescent="0.25">
      <c r="A1421" t="s">
        <v>6779</v>
      </c>
      <c r="B1421" s="8">
        <v>3.2384976161867085E-2</v>
      </c>
      <c r="C1421" s="8">
        <v>-2.0581767921091232E-2</v>
      </c>
      <c r="D1421" s="27">
        <v>-3.6468353212773974E-2</v>
      </c>
      <c r="E1421" s="8">
        <v>-4.2462087421946126E-3</v>
      </c>
      <c r="F1421" s="25">
        <v>2.9714174464305909E-2</v>
      </c>
      <c r="G1421" s="25">
        <v>-3.8631147779101482E-2</v>
      </c>
      <c r="H1421" s="25">
        <v>5.0375690274298668E-2</v>
      </c>
      <c r="I1421" s="8">
        <v>6.6569297250325121E-3</v>
      </c>
      <c r="J1421" s="8">
        <v>1.859401762865831E-2</v>
      </c>
      <c r="K1421" s="8">
        <v>2.1078516389584356E-2</v>
      </c>
      <c r="L1421" s="8">
        <v>2.879856197070807E-2</v>
      </c>
      <c r="M1421" s="8">
        <v>1.5540268649280486E-2</v>
      </c>
      <c r="N1421">
        <v>2.1988571132054879E-2</v>
      </c>
      <c r="O1421">
        <v>-2.5997080966978947E-2</v>
      </c>
      <c r="P1421">
        <v>3.2033322109468632E-2</v>
      </c>
      <c r="Q1421">
        <v>1.4294221253855488E-2</v>
      </c>
      <c r="R1421">
        <v>1.2455742529844382E-2</v>
      </c>
      <c r="S1421">
        <v>4.881015111953646E-2</v>
      </c>
      <c r="T1421">
        <v>8.4370816234107915E-2</v>
      </c>
      <c r="U1421">
        <v>-3.5798643564689647E-2</v>
      </c>
      <c r="V1421">
        <v>-3.6717189592872734E-2</v>
      </c>
      <c r="W1421">
        <v>-3.4539446381416927E-2</v>
      </c>
      <c r="X1421">
        <v>3.3478412050173656E-2</v>
      </c>
      <c r="Y1421">
        <v>3.6230472383944168E-2</v>
      </c>
      <c r="Z1421">
        <v>-2.3542738550148989E-2</v>
      </c>
      <c r="AA1421">
        <v>1.0050485540354925E-2</v>
      </c>
    </row>
    <row r="1422" spans="1:29" x14ac:dyDescent="0.25">
      <c r="A1422" t="s">
        <v>6780</v>
      </c>
      <c r="B1422" s="8">
        <v>7.5916535040319255E-2</v>
      </c>
      <c r="C1422" s="8">
        <v>-1.5367056838096471E-2</v>
      </c>
      <c r="D1422" s="27">
        <v>-0.13187836353140525</v>
      </c>
      <c r="E1422" s="8">
        <v>-1.7082642563531647E-2</v>
      </c>
      <c r="F1422" s="25">
        <v>2.5858679310743371E-2</v>
      </c>
      <c r="G1422" s="25">
        <v>-3.4869240348692321E-2</v>
      </c>
      <c r="H1422" s="25">
        <v>7.8420631442562172E-2</v>
      </c>
      <c r="I1422" s="8">
        <v>5.6329025427960921E-2</v>
      </c>
      <c r="J1422" s="8">
        <v>6.500117757846624E-2</v>
      </c>
      <c r="K1422" s="8">
        <v>3.1071711620922482E-3</v>
      </c>
      <c r="L1422" s="8">
        <v>-3.0557615940822402E-2</v>
      </c>
      <c r="M1422" s="8">
        <v>3.51075349598724E-2</v>
      </c>
      <c r="N1422">
        <v>2.6740447632005448E-3</v>
      </c>
      <c r="O1422">
        <v>-5.3434545272664224E-2</v>
      </c>
      <c r="P1422">
        <v>2.7860512241030033E-2</v>
      </c>
      <c r="Q1422">
        <v>3.6958521042459891E-2</v>
      </c>
      <c r="R1422">
        <v>-1.1031275725584822E-3</v>
      </c>
      <c r="S1422">
        <v>8.3881382078073941E-2</v>
      </c>
      <c r="T1422">
        <v>0.10069312009053699</v>
      </c>
      <c r="U1422">
        <v>-7.5468202766367898E-2</v>
      </c>
      <c r="V1422">
        <v>-5.152390004022589E-2</v>
      </c>
      <c r="W1422">
        <v>-6.4432216541934317E-2</v>
      </c>
      <c r="X1422">
        <v>4.4890319367927312E-2</v>
      </c>
      <c r="Y1422">
        <v>0.11297256528803823</v>
      </c>
      <c r="Z1422">
        <v>-2.3727651289224938E-2</v>
      </c>
      <c r="AA1422">
        <v>4.0887195536807974E-2</v>
      </c>
    </row>
    <row r="1423" spans="1:29" x14ac:dyDescent="0.25">
      <c r="A1423" t="s">
        <v>6781</v>
      </c>
      <c r="B1423" s="8">
        <v>2.0966880355370865E-3</v>
      </c>
      <c r="C1423" s="8">
        <v>2.1457972991292262E-3</v>
      </c>
      <c r="D1423" s="27">
        <v>2.3417120951052528E-3</v>
      </c>
      <c r="E1423" s="8">
        <v>2.3098544376198848E-3</v>
      </c>
      <c r="F1423" s="25">
        <v>2.7184236873489809E-3</v>
      </c>
      <c r="G1423" s="25">
        <v>2.7238514246303858E-3</v>
      </c>
      <c r="H1423" s="25">
        <v>2.926153710838264E-3</v>
      </c>
      <c r="I1423" s="8">
        <v>3.368496486011896E-3</v>
      </c>
      <c r="J1423" s="8">
        <v>3.5636698805572298E-3</v>
      </c>
      <c r="K1423" s="8">
        <v>3.650144068700456E-3</v>
      </c>
      <c r="L1423" s="8">
        <v>4.156317873002191E-3</v>
      </c>
      <c r="M1423" s="8">
        <v>3.5932202861412854E-3</v>
      </c>
      <c r="N1423">
        <v>4.0864904592909923E-3</v>
      </c>
      <c r="O1423">
        <v>4.3482563083943049E-3</v>
      </c>
      <c r="P1423">
        <v>3.7307350529167671E-3</v>
      </c>
      <c r="Q1423">
        <v>3.8868739354176451E-3</v>
      </c>
      <c r="R1423">
        <v>4.4249540218015415E-3</v>
      </c>
      <c r="S1423">
        <v>3.9396849913584386E-3</v>
      </c>
      <c r="T1423">
        <v>4.0080114129117383E-3</v>
      </c>
      <c r="U1423">
        <v>4.3950496936693284E-3</v>
      </c>
      <c r="V1423">
        <v>3.9644074281512953E-3</v>
      </c>
      <c r="W1423">
        <v>4.1049860120943027E-3</v>
      </c>
      <c r="X1423">
        <v>3.8838720945688632E-3</v>
      </c>
      <c r="Y1423">
        <v>3.5467536576088143E-3</v>
      </c>
      <c r="Z1423">
        <v>3.3368791288317379E-3</v>
      </c>
      <c r="AA1423">
        <v>1.7191725999998742E-3</v>
      </c>
    </row>
    <row r="1424" spans="1:29" x14ac:dyDescent="0.25">
      <c r="A1424" t="s">
        <v>6782</v>
      </c>
      <c r="B1424" s="8">
        <v>3.4361057223017966E-3</v>
      </c>
      <c r="C1424" s="8">
        <v>3.3660050767287952E-3</v>
      </c>
      <c r="D1424" s="27">
        <v>3.4998219536113151E-3</v>
      </c>
      <c r="E1424" s="8">
        <v>3.2017822571461796E-3</v>
      </c>
      <c r="F1424" s="25">
        <v>3.621290200603422E-3</v>
      </c>
      <c r="G1424" s="25">
        <v>3.4893763584431525E-3</v>
      </c>
      <c r="H1424" s="25">
        <v>3.5901381968979074E-3</v>
      </c>
      <c r="I1424" s="8">
        <v>4.092369591720102E-3</v>
      </c>
      <c r="J1424" s="8">
        <v>4.2468546392253614E-3</v>
      </c>
      <c r="K1424" s="8">
        <v>4.2128179070903826E-3</v>
      </c>
      <c r="L1424" s="8">
        <v>4.6955182490355796E-3</v>
      </c>
      <c r="M1424" s="8">
        <v>3.9798384045273139E-3</v>
      </c>
      <c r="N1424">
        <v>4.4164707307507989E-3</v>
      </c>
      <c r="O1424">
        <v>4.697239283492971E-3</v>
      </c>
      <c r="P1424">
        <v>4.0167618536430805E-3</v>
      </c>
      <c r="Q1424">
        <v>4.1325401279304064E-3</v>
      </c>
      <c r="R1424">
        <v>4.6664018227395854E-3</v>
      </c>
      <c r="S1424">
        <v>4.0785506155416318E-3</v>
      </c>
      <c r="T1424">
        <v>4.3278238667130431E-3</v>
      </c>
      <c r="U1424">
        <v>4.354412965408061E-3</v>
      </c>
      <c r="V1424">
        <v>4.4465828455027001E-3</v>
      </c>
      <c r="W1424">
        <v>4.4244248373459527E-3</v>
      </c>
      <c r="X1424">
        <v>3.9159187041541976E-3</v>
      </c>
      <c r="Y1424">
        <v>4.4406455599148575E-3</v>
      </c>
      <c r="Z1424">
        <v>3.8437673043214549E-3</v>
      </c>
      <c r="AA1424">
        <v>2.0582140000000582E-3</v>
      </c>
    </row>
    <row r="1425" spans="1:27" x14ac:dyDescent="0.25">
      <c r="A1425" t="s">
        <v>6783</v>
      </c>
      <c r="B1425" s="8">
        <v>4.1587676525439043E-2</v>
      </c>
      <c r="C1425" s="8">
        <v>-1.9590115450493606E-2</v>
      </c>
      <c r="D1425" s="27">
        <v>-6.3458664325930503E-3</v>
      </c>
      <c r="E1425" s="8">
        <v>5.8969265860151499E-3</v>
      </c>
      <c r="F1425" s="25">
        <v>2.847672595332873E-2</v>
      </c>
      <c r="G1425" s="25">
        <v>-1.0951482419525926E-2</v>
      </c>
      <c r="H1425" s="25">
        <v>3.4065738369710719E-3</v>
      </c>
      <c r="I1425" s="8">
        <v>-2.2977232917018808E-2</v>
      </c>
      <c r="J1425" s="8">
        <v>4.7676444236689708E-2</v>
      </c>
      <c r="K1425" s="8">
        <v>-1.2556719635921088E-3</v>
      </c>
      <c r="L1425" s="8">
        <v>4.2671334037425845E-2</v>
      </c>
      <c r="M1425" s="8">
        <v>-3.3384417833578151E-2</v>
      </c>
      <c r="N1425">
        <v>4.6511223288169923E-2</v>
      </c>
      <c r="O1425">
        <v>-1.1780501721560199E-2</v>
      </c>
      <c r="P1425">
        <v>1.597180354882366E-2</v>
      </c>
      <c r="Q1425">
        <v>3.1884387150945548E-2</v>
      </c>
      <c r="R1425">
        <v>-2.4725336068323056E-2</v>
      </c>
      <c r="S1425">
        <v>1.919470468492257E-2</v>
      </c>
      <c r="T1425">
        <v>6.4969195919260425E-2</v>
      </c>
      <c r="U1425">
        <v>-3.7987656912968126E-2</v>
      </c>
      <c r="V1425">
        <v>-5.270313175722352E-2</v>
      </c>
      <c r="W1425">
        <v>-2.5714721744640845E-2</v>
      </c>
      <c r="X1425">
        <v>2.4429703347839338E-2</v>
      </c>
      <c r="Y1425">
        <v>2.6163459659789501E-2</v>
      </c>
      <c r="Z1425">
        <v>-3.6798310218342345E-2</v>
      </c>
      <c r="AA1425">
        <v>-1.8715185000002243E-3</v>
      </c>
    </row>
    <row r="1426" spans="1:27" x14ac:dyDescent="0.25">
      <c r="A1426" t="s">
        <v>6784</v>
      </c>
      <c r="B1426" s="8">
        <v>8.4372321095172342E-2</v>
      </c>
      <c r="C1426" s="8">
        <v>2.3364428256426706E-2</v>
      </c>
      <c r="D1426" s="27">
        <v>-3.2072010491424496E-2</v>
      </c>
      <c r="E1426" s="8">
        <v>-1.5580426594570929E-2</v>
      </c>
      <c r="F1426" s="25">
        <v>2.9200870441546734E-2</v>
      </c>
      <c r="G1426" s="25">
        <v>-1.9633439803311448E-2</v>
      </c>
      <c r="H1426" s="25">
        <v>4.4756732069915373E-2</v>
      </c>
      <c r="I1426" s="8">
        <v>3.497915870813495E-3</v>
      </c>
      <c r="J1426" s="8">
        <v>5.4871913039617359E-2</v>
      </c>
      <c r="K1426" s="8">
        <v>3.5863482482241249E-2</v>
      </c>
      <c r="L1426" s="8">
        <v>6.9963256798362128E-2</v>
      </c>
      <c r="M1426" s="8">
        <v>-3.6130368008948088E-2</v>
      </c>
      <c r="N1426">
        <v>2.4968800261865765E-2</v>
      </c>
      <c r="O1426">
        <v>-3.5640871042885269E-2</v>
      </c>
      <c r="P1426">
        <v>6.0937918659180967E-2</v>
      </c>
      <c r="Q1426">
        <v>7.0684065851485123E-3</v>
      </c>
      <c r="R1426">
        <v>-1.4418469704660319E-2</v>
      </c>
      <c r="S1426">
        <v>0.12243301661530159</v>
      </c>
      <c r="T1426">
        <v>7.5491295529906077E-2</v>
      </c>
      <c r="U1426">
        <v>-5.7806675065390944E-2</v>
      </c>
      <c r="V1426">
        <v>-1.9724158764892197E-2</v>
      </c>
      <c r="W1426">
        <v>-6.4992887851100134E-2</v>
      </c>
      <c r="X1426">
        <v>4.3073455184598597E-2</v>
      </c>
      <c r="Y1426">
        <v>4.2137462398870618E-2</v>
      </c>
      <c r="Z1426">
        <v>-5.8855988782969604E-2</v>
      </c>
      <c r="AA1426">
        <v>4.1520012228404291E-3</v>
      </c>
    </row>
    <row r="1427" spans="1:27" x14ac:dyDescent="0.25">
      <c r="A1427" t="s">
        <v>6785</v>
      </c>
      <c r="B1427" s="8">
        <v>0.10216481632651453</v>
      </c>
      <c r="C1427" s="8">
        <v>1.169127297079342E-2</v>
      </c>
      <c r="D1427" s="27">
        <v>-9.0691239587172845E-2</v>
      </c>
      <c r="E1427" s="8">
        <v>-4.442184081663636E-2</v>
      </c>
      <c r="F1427" s="25">
        <v>1.6662168933829546E-2</v>
      </c>
      <c r="G1427" s="25">
        <v>1.0398059485245081E-2</v>
      </c>
      <c r="H1427" s="25">
        <v>6.2036388839495915E-2</v>
      </c>
      <c r="I1427" s="8">
        <v>-2.8665326655280543E-3</v>
      </c>
      <c r="J1427" s="8">
        <v>2.782107033044845E-2</v>
      </c>
      <c r="K1427" s="8">
        <v>8.3505010203199781E-3</v>
      </c>
      <c r="L1427" s="8">
        <v>-2.0129349147250064E-2</v>
      </c>
      <c r="M1427" s="8">
        <v>7.5805830178385936E-2</v>
      </c>
      <c r="N1427">
        <v>6.6074049208534547E-2</v>
      </c>
      <c r="O1427">
        <v>-4.3572560618367895E-2</v>
      </c>
      <c r="P1427">
        <v>1.7045833380482822E-2</v>
      </c>
      <c r="Q1427">
        <v>6.5373758315941055E-2</v>
      </c>
      <c r="R1427">
        <v>2.9031317276061452E-2</v>
      </c>
      <c r="S1427">
        <v>3.9551070254283172E-2</v>
      </c>
      <c r="T1427">
        <v>0.12139336565752035</v>
      </c>
      <c r="U1427">
        <v>-1.8156534127589219E-2</v>
      </c>
      <c r="V1427">
        <v>-5.8017421460780594E-2</v>
      </c>
      <c r="W1427">
        <v>-1.6172394611582264E-2</v>
      </c>
      <c r="X1427">
        <v>3.4641854444508402E-2</v>
      </c>
      <c r="Y1427">
        <v>6.2387280682840496E-2</v>
      </c>
      <c r="Z1427">
        <v>8.7952230558134614E-2</v>
      </c>
      <c r="AA1427">
        <v>6.7422439172888371E-3</v>
      </c>
    </row>
    <row r="1428" spans="1:27" x14ac:dyDescent="0.25">
      <c r="A1428" t="s">
        <v>6786</v>
      </c>
      <c r="B1428" s="8">
        <v>7.4834059360868066E-2</v>
      </c>
      <c r="C1428" s="8">
        <v>8.1594045380737334E-3</v>
      </c>
      <c r="D1428" s="27">
        <v>-7.6826459278578674E-2</v>
      </c>
      <c r="E1428" s="8">
        <v>-2.0136110257028661E-2</v>
      </c>
      <c r="F1428" s="25">
        <v>1.9700730719276915E-2</v>
      </c>
      <c r="G1428" s="25">
        <v>-3.4186905213919205E-2</v>
      </c>
      <c r="H1428" s="25">
        <v>6.7281178556403143E-2</v>
      </c>
      <c r="I1428" s="8">
        <v>5.1889668798790201E-3</v>
      </c>
      <c r="J1428" s="8">
        <v>1.3824423993723967E-2</v>
      </c>
      <c r="K1428" s="8">
        <v>3.4890998844256282E-2</v>
      </c>
      <c r="L1428" s="8">
        <v>-2.4093992024283306E-3</v>
      </c>
      <c r="M1428" s="8">
        <v>4.7190989265928129E-2</v>
      </c>
      <c r="N1428">
        <v>6.0071143271259952E-2</v>
      </c>
      <c r="O1428">
        <v>-3.0012822163674513E-2</v>
      </c>
      <c r="P1428">
        <v>3.6612416961342431E-2</v>
      </c>
      <c r="Q1428">
        <v>7.224363223018293E-2</v>
      </c>
      <c r="R1428">
        <v>3.2222009901643922E-2</v>
      </c>
      <c r="S1428">
        <v>3.1434399646594002E-2</v>
      </c>
      <c r="T1428">
        <v>9.2700703600611112E-2</v>
      </c>
      <c r="U1428">
        <v>-1.0022727909360207E-2</v>
      </c>
      <c r="V1428">
        <v>-4.9864825694771797E-2</v>
      </c>
      <c r="W1428">
        <v>3.412769688106998E-4</v>
      </c>
      <c r="X1428">
        <v>2.4493205775338867E-2</v>
      </c>
      <c r="Y1428">
        <v>5.9532119215547796E-2</v>
      </c>
      <c r="Z1428">
        <v>4.1971087600636281E-3</v>
      </c>
      <c r="AA1428">
        <v>7.940239754424816E-3</v>
      </c>
    </row>
    <row r="1429" spans="1:27" x14ac:dyDescent="0.25">
      <c r="A1429" t="s">
        <v>6787</v>
      </c>
      <c r="B1429" s="8">
        <v>3.5285671374498673E-3</v>
      </c>
      <c r="C1429" s="8">
        <v>3.5444612985600088E-3</v>
      </c>
      <c r="D1429" s="27">
        <v>3.7634968598467822E-3</v>
      </c>
      <c r="E1429" s="8">
        <v>3.4050813235702027E-3</v>
      </c>
      <c r="F1429" s="25">
        <v>3.8246684810272491E-3</v>
      </c>
      <c r="G1429" s="25">
        <v>3.7132333232907655E-3</v>
      </c>
      <c r="H1429" s="25">
        <v>3.825790687614905E-3</v>
      </c>
      <c r="I1429" s="8">
        <v>4.1932214923099398E-3</v>
      </c>
      <c r="J1429" s="8">
        <v>4.3526392784092316E-3</v>
      </c>
      <c r="K1429" s="8">
        <v>4.334645535382764E-3</v>
      </c>
      <c r="L1429" s="8">
        <v>4.8274349287649176E-3</v>
      </c>
      <c r="M1429" s="8">
        <v>4.1401628141213287E-3</v>
      </c>
      <c r="N1429">
        <v>4.5905484571664434E-3</v>
      </c>
      <c r="O1429">
        <v>5.0147310362420594E-3</v>
      </c>
      <c r="P1429">
        <v>4.1942131048688935E-3</v>
      </c>
      <c r="Q1429">
        <v>4.3977597058872941E-3</v>
      </c>
      <c r="R1429">
        <v>4.7055931719628408E-3</v>
      </c>
      <c r="S1429">
        <v>4.8034871563420456E-3</v>
      </c>
      <c r="T1429">
        <v>4.5529733903788561E-3</v>
      </c>
      <c r="U1429">
        <v>4.7432331935222116E-3</v>
      </c>
      <c r="V1429">
        <v>4.2410372451033851E-3</v>
      </c>
      <c r="W1429">
        <v>4.4789730942624839E-3</v>
      </c>
      <c r="X1429">
        <v>4.4135086968526416E-3</v>
      </c>
      <c r="Y1429">
        <v>4.24951117106942E-3</v>
      </c>
      <c r="Z1429">
        <v>4.6164019816021806E-3</v>
      </c>
      <c r="AA1429">
        <v>1.3921261687066533E-4</v>
      </c>
    </row>
    <row r="1430" spans="1:27" x14ac:dyDescent="0.25">
      <c r="A1430" t="s">
        <v>6822</v>
      </c>
      <c r="B1430" s="8">
        <v>0</v>
      </c>
      <c r="C1430" s="8">
        <v>0</v>
      </c>
      <c r="D1430" s="27">
        <v>0</v>
      </c>
      <c r="E1430" s="8">
        <v>0</v>
      </c>
      <c r="F1430" s="25">
        <v>0</v>
      </c>
      <c r="G1430" s="25">
        <v>0</v>
      </c>
      <c r="H1430" s="25">
        <v>0</v>
      </c>
      <c r="I1430" s="8">
        <v>0</v>
      </c>
      <c r="J1430" s="8">
        <v>9.7607668853916252E-4</v>
      </c>
      <c r="K1430" s="8">
        <v>3.8816367255294359E-3</v>
      </c>
      <c r="L1430" s="8">
        <v>4.1219930470428601E-3</v>
      </c>
      <c r="M1430" s="8">
        <v>3.8396352122549438E-3</v>
      </c>
      <c r="N1430">
        <v>4.4422598612703368E-3</v>
      </c>
      <c r="O1430">
        <v>3.8741069665697569E-3</v>
      </c>
      <c r="P1430">
        <v>3.5036724908787953E-3</v>
      </c>
      <c r="Q1430">
        <v>4.072284171124263E-3</v>
      </c>
      <c r="R1430">
        <v>3.3271349965597885E-3</v>
      </c>
      <c r="S1430">
        <v>3.9783595682003625E-3</v>
      </c>
      <c r="T1430">
        <v>5.4881146767229438E-3</v>
      </c>
      <c r="U1430">
        <v>4.6167918658228668E-3</v>
      </c>
      <c r="V1430">
        <v>3.2160416539490644E-3</v>
      </c>
      <c r="W1430">
        <v>4.8084837598634245E-3</v>
      </c>
      <c r="X1430">
        <v>2.3914025038198616E-3</v>
      </c>
      <c r="Y1430">
        <v>8.043751673154631E-4</v>
      </c>
    </row>
    <row r="1431" spans="1:27" x14ac:dyDescent="0.25">
      <c r="A1431" t="s">
        <v>6823</v>
      </c>
      <c r="B1431" s="8">
        <v>2.0944209701094785E-3</v>
      </c>
      <c r="C1431" s="8">
        <v>2.0208585722718553E-3</v>
      </c>
      <c r="D1431" s="27">
        <v>2.5582562155146427E-3</v>
      </c>
      <c r="E1431" s="8">
        <v>2.1487701991464991E-3</v>
      </c>
      <c r="F1431" s="25">
        <v>3.558134614547237E-3</v>
      </c>
      <c r="G1431" s="25">
        <v>3.476407815061977E-3</v>
      </c>
      <c r="H1431" s="25">
        <v>3.3811627213822248E-3</v>
      </c>
      <c r="I1431" s="8">
        <v>3.2386085782694085E-3</v>
      </c>
      <c r="J1431" s="8">
        <v>5.9037182728134407E-3</v>
      </c>
      <c r="K1431" s="8">
        <v>4.4381982411336729E-3</v>
      </c>
      <c r="L1431" s="8">
        <v>7.1469223719689001E-3</v>
      </c>
      <c r="M1431" s="8">
        <v>4.8575979952401038E-3</v>
      </c>
      <c r="N1431">
        <v>5.8195938648966106E-3</v>
      </c>
      <c r="O1431">
        <v>1.2135642334882846E-3</v>
      </c>
      <c r="P1431">
        <v>3.6768092640548922E-3</v>
      </c>
      <c r="Q1431">
        <v>2.114957804240758E-3</v>
      </c>
      <c r="R1431">
        <v>-7.8506520994170437E-5</v>
      </c>
      <c r="S1431">
        <v>7.3306028432578163E-3</v>
      </c>
      <c r="T1431">
        <v>1.0537406362214341E-2</v>
      </c>
      <c r="U1431">
        <v>6.6781759738814284E-3</v>
      </c>
      <c r="V1431">
        <v>1.5432740917620258E-4</v>
      </c>
      <c r="W1431">
        <v>4.7913498159282142E-3</v>
      </c>
      <c r="X1431">
        <v>-3.3470543528735242E-4</v>
      </c>
      <c r="Y1431">
        <v>-3.4472142917929549E-3</v>
      </c>
    </row>
    <row r="1432" spans="1:27" x14ac:dyDescent="0.25">
      <c r="A1432" t="s">
        <v>6824</v>
      </c>
      <c r="B1432" s="8">
        <v>1.1107404199999227E-3</v>
      </c>
      <c r="C1432" s="8">
        <v>2.0191310857748945E-3</v>
      </c>
      <c r="D1432" s="27">
        <v>3.6006292840076171E-3</v>
      </c>
      <c r="E1432" s="8">
        <v>2.7213011531184161E-3</v>
      </c>
      <c r="F1432" s="25">
        <v>5.9982312739290666E-3</v>
      </c>
      <c r="G1432" s="25">
        <v>4.3784076361141899E-3</v>
      </c>
      <c r="H1432" s="25">
        <v>3.5641887369279868E-3</v>
      </c>
      <c r="I1432" s="8">
        <v>2.1313252955845741E-4</v>
      </c>
      <c r="J1432" s="8">
        <v>9.5379842374769819E-3</v>
      </c>
      <c r="K1432" s="8">
        <v>5.2523521972165366E-3</v>
      </c>
      <c r="L1432" s="8">
        <v>1.1103093473515457E-2</v>
      </c>
      <c r="M1432" s="8">
        <v>6.8709280742487167E-3</v>
      </c>
      <c r="N1432">
        <v>7.8851855243067259E-3</v>
      </c>
      <c r="O1432">
        <v>-2.8413123127841722E-3</v>
      </c>
      <c r="P1432">
        <v>3.8124888230772758E-3</v>
      </c>
      <c r="Q1432">
        <v>-2.5354541777355966E-4</v>
      </c>
      <c r="R1432">
        <v>-3.1951378287954357E-3</v>
      </c>
      <c r="S1432">
        <v>1.230728783514623E-2</v>
      </c>
      <c r="T1432">
        <v>1.6507151702872314E-2</v>
      </c>
      <c r="U1432">
        <v>7.7422598272944843E-3</v>
      </c>
      <c r="V1432">
        <v>-3.661221368377765E-3</v>
      </c>
      <c r="W1432">
        <v>4.0832057172479619E-3</v>
      </c>
      <c r="X1432">
        <v>-3.1981997894680037E-3</v>
      </c>
      <c r="Y1432">
        <v>-5.89936365106003E-3</v>
      </c>
    </row>
    <row r="1433" spans="1:27" x14ac:dyDescent="0.25">
      <c r="A1433" t="s">
        <v>6825</v>
      </c>
      <c r="B1433" s="8">
        <v>-9.240812580275648E-4</v>
      </c>
      <c r="C1433" s="8">
        <v>1.2282680815862701E-3</v>
      </c>
      <c r="D1433" s="27">
        <v>4.1659709665686773E-3</v>
      </c>
      <c r="E1433" s="8">
        <v>5.5185060511944162E-3</v>
      </c>
      <c r="F1433" s="25">
        <v>1.0298874586617712E-2</v>
      </c>
      <c r="G1433" s="25">
        <v>3.5301715035365167E-3</v>
      </c>
      <c r="H1433" s="25">
        <v>5.6418580479884461E-3</v>
      </c>
      <c r="I1433" s="8">
        <v>-6.8751007066033543E-3</v>
      </c>
      <c r="J1433" s="8">
        <v>1.4747972423311273E-2</v>
      </c>
      <c r="K1433" s="8">
        <v>5.5587342721590272E-3</v>
      </c>
      <c r="L1433" s="8">
        <v>1.9210764589297824E-2</v>
      </c>
      <c r="M1433" s="8">
        <v>9.4938114191971401E-3</v>
      </c>
      <c r="N1433">
        <v>1.1593839433862385E-2</v>
      </c>
      <c r="O1433">
        <v>-1.0818492835929616E-2</v>
      </c>
      <c r="P1433">
        <v>5.4321612107479655E-3</v>
      </c>
      <c r="Q1433">
        <v>-3.5004867167811593E-3</v>
      </c>
      <c r="R1433">
        <v>-7.7182768771932864E-3</v>
      </c>
      <c r="S1433">
        <v>2.2037871557557542E-2</v>
      </c>
      <c r="T1433">
        <v>2.612925856700099E-2</v>
      </c>
      <c r="U1433">
        <v>8.4793196706056673E-3</v>
      </c>
      <c r="V1433">
        <v>-1.2607446758082674E-2</v>
      </c>
      <c r="W1433">
        <v>1.9868134975882246E-3</v>
      </c>
      <c r="X1433">
        <v>-6.7169171260550442E-3</v>
      </c>
      <c r="Y1433">
        <v>-6.711386465117819E-3</v>
      </c>
    </row>
    <row r="1434" spans="1:27" x14ac:dyDescent="0.25">
      <c r="A1434" t="s">
        <v>6826</v>
      </c>
      <c r="B1434" s="8">
        <v>-1.0861796534678003E-4</v>
      </c>
      <c r="C1434" s="8">
        <v>1.7502809794975871E-3</v>
      </c>
      <c r="D1434" s="27">
        <v>4.2635980640934878E-3</v>
      </c>
      <c r="E1434" s="8">
        <v>3.7004062004524219E-3</v>
      </c>
      <c r="F1434" s="25">
        <v>8.4675623009082823E-3</v>
      </c>
      <c r="G1434" s="25">
        <v>4.4880701386120769E-3</v>
      </c>
      <c r="H1434" s="25">
        <v>4.1746486655429571E-3</v>
      </c>
      <c r="I1434" s="8">
        <v>-3.5473493832622882E-3</v>
      </c>
      <c r="J1434" s="8">
        <v>1.2306392088732299E-2</v>
      </c>
      <c r="K1434" s="8">
        <v>5.6261337686547286E-3</v>
      </c>
      <c r="L1434" s="8">
        <v>1.5338088929220284E-2</v>
      </c>
      <c r="M1434" s="8">
        <v>8.4684976754778596E-3</v>
      </c>
      <c r="N1434">
        <v>9.969116127793054E-3</v>
      </c>
      <c r="O1434">
        <v>-7.4236789909094547E-3</v>
      </c>
      <c r="P1434">
        <v>4.6490239021148572E-3</v>
      </c>
      <c r="Q1434">
        <v>-2.4114960625520876E-3</v>
      </c>
      <c r="R1434">
        <v>-4.5251028815498362E-3</v>
      </c>
      <c r="S1434">
        <v>1.7320402265436963E-2</v>
      </c>
      <c r="T1434">
        <v>2.0814850820798592E-2</v>
      </c>
      <c r="U1434">
        <v>9.3690555981618129E-3</v>
      </c>
      <c r="V1434">
        <v>-8.7282389369607305E-3</v>
      </c>
      <c r="W1434">
        <v>2.7870212185965304E-3</v>
      </c>
      <c r="X1434">
        <v>-5.5948402602548075E-3</v>
      </c>
      <c r="Y1434">
        <v>-6.6457537081378026E-3</v>
      </c>
    </row>
    <row r="1435" spans="1:27" x14ac:dyDescent="0.25">
      <c r="A1435" t="s">
        <v>6827</v>
      </c>
      <c r="B1435" s="8">
        <v>-1.8607787518980512E-3</v>
      </c>
      <c r="C1435" s="8">
        <v>6.312660970875239E-4</v>
      </c>
      <c r="D1435" s="27">
        <v>3.3156732829873192E-3</v>
      </c>
      <c r="E1435" s="8">
        <v>7.343823792670845E-3</v>
      </c>
      <c r="F1435" s="25">
        <v>1.1575618158849554E-2</v>
      </c>
      <c r="G1435" s="25">
        <v>2.3138200304821943E-3</v>
      </c>
      <c r="H1435" s="25">
        <v>6.9647146589433273E-3</v>
      </c>
      <c r="I1435" s="8">
        <v>-9.4861067872532567E-3</v>
      </c>
      <c r="J1435" s="8">
        <v>1.6574418372463873E-2</v>
      </c>
      <c r="K1435" s="8">
        <v>5.580558123692736E-3</v>
      </c>
      <c r="L1435" s="8">
        <v>2.2249374533266808E-2</v>
      </c>
      <c r="M1435" s="8">
        <v>1.075327683767191E-2</v>
      </c>
      <c r="N1435">
        <v>1.3647017910277448E-2</v>
      </c>
      <c r="O1435">
        <v>-1.4306026416989526E-2</v>
      </c>
      <c r="P1435">
        <v>6.9605388436921878E-3</v>
      </c>
      <c r="Q1435">
        <v>-5.3626805358515384E-3</v>
      </c>
      <c r="R1435">
        <v>-9.7735521840310868E-3</v>
      </c>
      <c r="S1435">
        <v>2.7641740022742889E-2</v>
      </c>
      <c r="T1435">
        <v>3.1750324558588838E-2</v>
      </c>
      <c r="U1435">
        <v>6.9002624752552144E-3</v>
      </c>
      <c r="V1435">
        <v>-1.7774555396886549E-2</v>
      </c>
      <c r="W1435">
        <v>6.9665051280765056E-4</v>
      </c>
      <c r="X1435">
        <v>-8.3843657250273207E-3</v>
      </c>
      <c r="Y1435">
        <v>-5.9760248305238406E-3</v>
      </c>
    </row>
    <row r="1436" spans="1:27" x14ac:dyDescent="0.25">
      <c r="A1436" t="s">
        <v>6828</v>
      </c>
      <c r="B1436" s="8">
        <v>2.9482026556809648E-2</v>
      </c>
      <c r="C1436" s="8">
        <v>-3.5802017704200662E-2</v>
      </c>
      <c r="D1436" s="27">
        <v>-2.8027256779788678E-2</v>
      </c>
      <c r="E1436" s="8">
        <v>1.3452081900901414E-2</v>
      </c>
      <c r="F1436" s="25">
        <v>1.5441270813522978E-2</v>
      </c>
      <c r="G1436" s="25">
        <v>-3.4596053014736783E-2</v>
      </c>
      <c r="H1436" s="25">
        <v>3.513133670760249E-2</v>
      </c>
      <c r="I1436" s="8">
        <v>-1.6368553140860276E-2</v>
      </c>
      <c r="J1436" s="8">
        <v>8.0814544393528198E-3</v>
      </c>
      <c r="K1436" s="8">
        <v>1.5927129785411331E-2</v>
      </c>
      <c r="L1436" s="8">
        <v>2.4864257039812321E-2</v>
      </c>
      <c r="M1436" s="8">
        <v>1.9341720981790989E-2</v>
      </c>
      <c r="N1436">
        <v>2.5743203314760876E-2</v>
      </c>
      <c r="O1436">
        <v>-3.5944700374566319E-2</v>
      </c>
      <c r="P1436">
        <v>2.992647679323146E-2</v>
      </c>
      <c r="Q1436">
        <v>2.5531087852744827E-2</v>
      </c>
      <c r="R1436">
        <v>4.1641314517777417E-3</v>
      </c>
      <c r="S1436">
        <v>4.2868648251341845E-2</v>
      </c>
      <c r="T1436">
        <v>6.5169121412337772E-2</v>
      </c>
      <c r="U1436">
        <v>-1.7190380512876025E-2</v>
      </c>
      <c r="V1436">
        <v>-4.0583040870839526E-2</v>
      </c>
      <c r="W1436">
        <v>-2.9312963102684164E-2</v>
      </c>
      <c r="X1436">
        <v>2.5140102429356492E-2</v>
      </c>
      <c r="Y1436">
        <v>4.1124682548394187E-2</v>
      </c>
    </row>
    <row r="1437" spans="1:27" x14ac:dyDescent="0.25">
      <c r="A1437" t="s">
        <v>6829</v>
      </c>
      <c r="B1437" s="8">
        <v>-8.1278158893908214E-3</v>
      </c>
      <c r="C1437" s="8">
        <v>-3.0951431506827443E-2</v>
      </c>
      <c r="D1437" s="27">
        <v>3.3341801685116135E-3</v>
      </c>
      <c r="E1437" s="8">
        <v>4.4239713754947729E-3</v>
      </c>
      <c r="F1437" s="25">
        <v>1.1916999185808574E-2</v>
      </c>
      <c r="G1437" s="25">
        <v>2.010269899494399E-2</v>
      </c>
      <c r="H1437" s="25">
        <v>8.6138269261053502E-3</v>
      </c>
      <c r="I1437" s="8">
        <v>2.0469508170344985E-2</v>
      </c>
      <c r="J1437" s="8">
        <v>1.0976890279345453E-2</v>
      </c>
      <c r="K1437" s="8">
        <v>-1.4542962002706328E-2</v>
      </c>
      <c r="L1437" s="8">
        <v>2.46492491215482E-2</v>
      </c>
      <c r="M1437" s="8">
        <v>9.7847647313611397E-3</v>
      </c>
      <c r="N1437">
        <v>1.2897353972280978E-3</v>
      </c>
      <c r="O1437">
        <v>7.5890057766310193E-3</v>
      </c>
      <c r="P1437">
        <v>2.47001516558365E-3</v>
      </c>
      <c r="Q1437">
        <v>9.0590712454392541E-3</v>
      </c>
      <c r="R1437">
        <v>1.6950493489805929E-2</v>
      </c>
      <c r="S1437">
        <v>-1.1406669684595805E-2</v>
      </c>
      <c r="T1437">
        <v>-6.4946740934164193E-3</v>
      </c>
      <c r="U1437">
        <v>2.6919612972015283E-2</v>
      </c>
      <c r="V1437">
        <v>-4.6514407310752626E-3</v>
      </c>
      <c r="W1437">
        <v>3.0340719834866858E-2</v>
      </c>
      <c r="X1437">
        <v>-1.0751065922088854E-3</v>
      </c>
      <c r="Y1437">
        <v>-3.2410896033423175E-2</v>
      </c>
    </row>
    <row r="1438" spans="1:27" x14ac:dyDescent="0.25">
      <c r="A1438" t="s">
        <v>6898</v>
      </c>
      <c r="B1438" s="8">
        <v>-3.5363065128110049E-3</v>
      </c>
      <c r="C1438" s="8">
        <v>9.7001777743077611E-3</v>
      </c>
      <c r="D1438" s="27">
        <v>4.21569294761448E-3</v>
      </c>
      <c r="E1438" s="8">
        <v>9.7533704658794296E-3</v>
      </c>
      <c r="F1438" s="25">
        <v>4.8724672622026954E-3</v>
      </c>
      <c r="G1438" s="25">
        <v>-1.212049826654793E-3</v>
      </c>
      <c r="H1438" s="25">
        <v>4.1201551532679126E-3</v>
      </c>
      <c r="I1438" s="8">
        <v>-1.1005867993541973E-2</v>
      </c>
      <c r="J1438" s="8">
        <v>8.6202457764483764E-3</v>
      </c>
      <c r="K1438" s="8">
        <v>1.0058452919988525E-2</v>
      </c>
      <c r="L1438" s="8">
        <v>1.4923912401036743E-2</v>
      </c>
      <c r="M1438" s="8">
        <v>5.945783891446732E-3</v>
      </c>
      <c r="N1438">
        <v>9.1248791051157241E-3</v>
      </c>
      <c r="O1438">
        <v>-7.5096197317461311E-3</v>
      </c>
      <c r="P1438">
        <v>4.7871221333177782E-3</v>
      </c>
      <c r="Q1438">
        <v>-6.0538444777445966E-3</v>
      </c>
      <c r="R1438">
        <v>3.7129777237554507E-3</v>
      </c>
      <c r="S1438">
        <v>1.653099962536686E-2</v>
      </c>
      <c r="T1438">
        <v>1.7251126840034825E-2</v>
      </c>
      <c r="U1438">
        <v>1.1839125102652837E-4</v>
      </c>
      <c r="V1438">
        <v>-3.9622416880298328E-3</v>
      </c>
      <c r="W1438">
        <v>2.4197304895232641E-3</v>
      </c>
      <c r="X1438">
        <v>4.2024944054457336E-3</v>
      </c>
      <c r="Y1438">
        <v>-6.0609930602609774E-3</v>
      </c>
    </row>
    <row r="1439" spans="1:27" x14ac:dyDescent="0.25">
      <c r="A1439" t="s">
        <v>6830</v>
      </c>
      <c r="B1439" s="8">
        <v>-5.0450788448297423E-3</v>
      </c>
      <c r="C1439" s="8">
        <v>7.6885075053880758E-3</v>
      </c>
      <c r="D1439" s="27">
        <v>2.2126699790896431E-3</v>
      </c>
      <c r="E1439" s="8">
        <v>8.1071830901700004E-3</v>
      </c>
      <c r="F1439" s="25">
        <v>3.6695704850739919E-3</v>
      </c>
      <c r="G1439" s="25">
        <v>-2.6508975194308171E-3</v>
      </c>
      <c r="H1439" s="25">
        <v>3.3542451720303124E-3</v>
      </c>
      <c r="I1439" s="8">
        <v>-1.1843595303912102E-2</v>
      </c>
      <c r="J1439" s="8">
        <v>7.6094518110894072E-3</v>
      </c>
      <c r="K1439" s="8">
        <v>8.81768219627177E-3</v>
      </c>
      <c r="L1439" s="8">
        <v>1.4460285326016731E-2</v>
      </c>
      <c r="M1439" s="8">
        <v>5.3721719693626824E-3</v>
      </c>
      <c r="N1439">
        <v>8.3054410515654986E-3</v>
      </c>
      <c r="O1439">
        <v>-7.9221446570563181E-3</v>
      </c>
      <c r="P1439">
        <v>4.2079814240492119E-3</v>
      </c>
      <c r="Q1439">
        <v>-6.3935856161997373E-3</v>
      </c>
      <c r="R1439">
        <v>3.4566893424881062E-3</v>
      </c>
      <c r="S1439">
        <v>1.5055439396759462E-2</v>
      </c>
      <c r="T1439">
        <v>1.6780189873140783E-2</v>
      </c>
      <c r="U1439">
        <v>-1.4132344751638382E-4</v>
      </c>
      <c r="V1439">
        <v>-4.4586041391109221E-3</v>
      </c>
      <c r="W1439">
        <v>1.6809433468591983E-3</v>
      </c>
      <c r="X1439">
        <v>4.4574494079361315E-3</v>
      </c>
      <c r="Y1439">
        <v>0</v>
      </c>
    </row>
    <row r="1440" spans="1:27" x14ac:dyDescent="0.25">
      <c r="A1440" t="s">
        <v>6899</v>
      </c>
      <c r="B1440" s="8">
        <v>1.7235357063540846E-3</v>
      </c>
      <c r="C1440" s="8">
        <v>2.6785948951217886E-3</v>
      </c>
      <c r="D1440" s="27">
        <v>-1.1901409853040779E-2</v>
      </c>
      <c r="E1440" s="8">
        <v>7.4897226362058422E-3</v>
      </c>
      <c r="F1440" s="25">
        <v>2.9735731290139178E-3</v>
      </c>
      <c r="G1440" s="25">
        <v>-1.0844250865662763E-2</v>
      </c>
      <c r="H1440" s="25">
        <v>1.4979317786703916E-2</v>
      </c>
      <c r="I1440" s="8">
        <v>-8.96553763652852E-3</v>
      </c>
      <c r="J1440" s="8">
        <v>1.205216280998056E-2</v>
      </c>
      <c r="K1440" s="8">
        <v>1.0073027067096563E-2</v>
      </c>
      <c r="L1440" s="8">
        <v>1.5283464886472142E-2</v>
      </c>
      <c r="M1440" s="8">
        <v>4.6715654887135027E-3</v>
      </c>
      <c r="N1440">
        <v>3.1481896077996119E-3</v>
      </c>
      <c r="O1440">
        <v>-1.6590053631124091E-2</v>
      </c>
      <c r="P1440">
        <v>1.1198020743012238E-2</v>
      </c>
      <c r="Q1440">
        <v>-2.8110561173012583E-3</v>
      </c>
      <c r="R1440">
        <v>-3.5891214062055976E-3</v>
      </c>
      <c r="S1440">
        <v>3.471223800791301E-2</v>
      </c>
      <c r="T1440">
        <v>4.2699971030738748E-2</v>
      </c>
      <c r="U1440">
        <v>-9.3686423294404575E-3</v>
      </c>
      <c r="V1440">
        <v>-1.9208289860001559E-2</v>
      </c>
      <c r="W1440">
        <v>-2.9351253839350333E-3</v>
      </c>
      <c r="X1440">
        <v>6.9329423534436607E-4</v>
      </c>
      <c r="Y1440">
        <v>3.7798442277250377E-3</v>
      </c>
    </row>
    <row r="1441" spans="1:25" x14ac:dyDescent="0.25">
      <c r="A1441" t="s">
        <v>6900</v>
      </c>
      <c r="B1441" s="8">
        <v>4.7164405419940048E-2</v>
      </c>
      <c r="C1441" s="8">
        <v>-5.1143065070641924E-2</v>
      </c>
      <c r="D1441" s="27">
        <v>-1.6142277021827356E-2</v>
      </c>
      <c r="E1441" s="8">
        <v>-5.6902825603829532E-3</v>
      </c>
      <c r="F1441" s="25">
        <v>4.0937208711125272E-2</v>
      </c>
      <c r="G1441" s="25">
        <v>-2.4060973570547817E-2</v>
      </c>
      <c r="H1441" s="25">
        <v>3.1587344694140818E-2</v>
      </c>
      <c r="I1441" s="8">
        <v>-7.0867004289095759E-3</v>
      </c>
      <c r="J1441" s="8">
        <v>1.444348393350392E-2</v>
      </c>
      <c r="K1441" s="8">
        <v>-7.8990954261681789E-4</v>
      </c>
      <c r="L1441" s="8">
        <v>5.4170210860903456E-2</v>
      </c>
      <c r="M1441" s="8">
        <v>1.0687887126991091E-2</v>
      </c>
      <c r="N1441">
        <v>2.4087758755220623E-2</v>
      </c>
      <c r="O1441">
        <v>-2.1328014805631179E-2</v>
      </c>
      <c r="P1441">
        <v>4.8402757989632894E-2</v>
      </c>
      <c r="Q1441">
        <v>2.6043267752843491E-2</v>
      </c>
      <c r="R1441">
        <v>3.3832955805097598E-3</v>
      </c>
      <c r="S1441">
        <v>3.7744326327584288E-2</v>
      </c>
      <c r="T1441">
        <v>5.2341168402020077E-2</v>
      </c>
      <c r="U1441">
        <v>-1.4561317276971408E-2</v>
      </c>
      <c r="V1441">
        <v>-3.9107221217678845E-2</v>
      </c>
      <c r="W1441">
        <v>-7.1344915088814576E-3</v>
      </c>
      <c r="X1441">
        <v>2.2677366550883926E-2</v>
      </c>
      <c r="Y1441">
        <v>2.6444612776783449E-2</v>
      </c>
    </row>
    <row r="1442" spans="1:25" x14ac:dyDescent="0.25">
      <c r="A1442" t="s">
        <v>6901</v>
      </c>
      <c r="B1442" s="8">
        <v>4.2527696696298634E-2</v>
      </c>
      <c r="C1442" s="8">
        <v>-1.6591030486885372E-2</v>
      </c>
      <c r="D1442" s="27">
        <v>-2.0835630050124565E-2</v>
      </c>
      <c r="E1442" s="8">
        <v>-2.1355922801704619E-3</v>
      </c>
      <c r="F1442" s="25">
        <v>3.6049867204144048E-2</v>
      </c>
      <c r="G1442" s="25">
        <v>-1.4486659794326506E-2</v>
      </c>
      <c r="H1442" s="25">
        <v>3.7335429357437944E-2</v>
      </c>
      <c r="I1442" s="8">
        <v>1.2390795648153929E-3</v>
      </c>
      <c r="J1442" s="8">
        <v>2.4935270270729504E-2</v>
      </c>
      <c r="K1442" s="8">
        <v>4.1062843259713766E-3</v>
      </c>
      <c r="L1442" s="8">
        <v>3.4739465076856879E-2</v>
      </c>
      <c r="M1442" s="8">
        <v>7.9491832130542672E-3</v>
      </c>
      <c r="N1442">
        <v>2.5343362420118032E-2</v>
      </c>
      <c r="O1442">
        <v>-1.7227621575097052E-2</v>
      </c>
      <c r="P1442">
        <v>2.7467318267520469E-2</v>
      </c>
      <c r="Q1442">
        <v>3.0680102424778921E-2</v>
      </c>
      <c r="R1442">
        <v>5.4106785952221514E-3</v>
      </c>
      <c r="S1442">
        <v>3.0010197928567406E-2</v>
      </c>
      <c r="T1442">
        <v>6.0145088650923828E-2</v>
      </c>
      <c r="U1442">
        <v>-1.2968255588445499E-2</v>
      </c>
      <c r="V1442">
        <v>-3.2995468202301481E-2</v>
      </c>
      <c r="W1442">
        <v>-7.1049253034547455E-3</v>
      </c>
      <c r="X1442">
        <v>2.0521397340902636E-2</v>
      </c>
      <c r="Y1442">
        <v>2.0956521298534092E-2</v>
      </c>
    </row>
    <row r="1443" spans="1:25" x14ac:dyDescent="0.25">
      <c r="A1443" t="s">
        <v>6902</v>
      </c>
      <c r="B1443" s="8">
        <v>1.005730981009112E-2</v>
      </c>
      <c r="C1443" s="8">
        <v>-5.3788228062087162E-3</v>
      </c>
      <c r="D1443" s="27">
        <v>-8.8413780741436465E-3</v>
      </c>
      <c r="E1443" s="8">
        <v>7.9043344411733329E-3</v>
      </c>
      <c r="F1443" s="25">
        <v>1.4999530824809648E-2</v>
      </c>
      <c r="G1443" s="25">
        <v>-9.3143112747823276E-3</v>
      </c>
      <c r="H1443" s="25">
        <v>1.9922815582016584E-2</v>
      </c>
      <c r="I1443" s="8">
        <v>-8.5031232625822906E-3</v>
      </c>
      <c r="J1443" s="8">
        <v>1.9262852094583893E-2</v>
      </c>
      <c r="K1443" s="8">
        <v>5.9242833758423874E-3</v>
      </c>
      <c r="L1443" s="8">
        <v>2.3065613833526788E-2</v>
      </c>
      <c r="M1443" s="8">
        <v>9.5774146805012172E-3</v>
      </c>
      <c r="N1443">
        <v>1.9562882477832E-2</v>
      </c>
      <c r="O1443">
        <v>-2.3369843631839693E-2</v>
      </c>
      <c r="P1443">
        <v>1.1238893768036995E-2</v>
      </c>
      <c r="Q1443">
        <v>3.5223046498356059E-3</v>
      </c>
      <c r="R1443">
        <v>-8.4629605240694739E-3</v>
      </c>
      <c r="S1443">
        <v>3.3603196917057598E-2</v>
      </c>
      <c r="T1443">
        <v>4.6720010060836481E-2</v>
      </c>
      <c r="U1443">
        <v>-4.5225501549247538E-3</v>
      </c>
      <c r="V1443">
        <v>-2.6582197914383321E-2</v>
      </c>
      <c r="W1443">
        <v>-2.8658337313657301E-3</v>
      </c>
      <c r="X1443">
        <v>-2.8726412256601108E-3</v>
      </c>
      <c r="Y1443">
        <v>4.8351947658786809E-3</v>
      </c>
    </row>
    <row r="1444" spans="1:25" x14ac:dyDescent="0.25">
      <c r="A1444" t="s">
        <v>6903</v>
      </c>
      <c r="B1444" s="8">
        <v>2.0844161420222829E-2</v>
      </c>
      <c r="C1444" s="8">
        <v>-9.1223387580720017E-3</v>
      </c>
      <c r="D1444" s="27">
        <v>-1.284223229274728E-2</v>
      </c>
      <c r="E1444" s="8">
        <v>4.5171745360290672E-3</v>
      </c>
      <c r="F1444" s="25">
        <v>2.1976633468562934E-2</v>
      </c>
      <c r="G1444" s="25">
        <v>-1.100138801912387E-2</v>
      </c>
      <c r="H1444" s="25">
        <v>2.5772257030453716E-2</v>
      </c>
      <c r="I1444" s="8">
        <v>-5.1595660347445449E-3</v>
      </c>
      <c r="J1444" s="8">
        <v>2.1107411533378251E-2</v>
      </c>
      <c r="K1444" s="8">
        <v>5.3195906729535114E-3</v>
      </c>
      <c r="L1444" s="8">
        <v>2.6964535310701088E-2</v>
      </c>
      <c r="M1444" s="8">
        <v>9.104201668009626E-3</v>
      </c>
      <c r="N1444">
        <v>2.1532044691539465E-2</v>
      </c>
      <c r="O1444">
        <v>-2.1470257280720828E-2</v>
      </c>
      <c r="P1444">
        <v>1.6202905641242937E-2</v>
      </c>
      <c r="Q1444">
        <v>1.184422460231338E-2</v>
      </c>
      <c r="R1444">
        <v>-4.3411483694050235E-3</v>
      </c>
      <c r="S1444">
        <v>3.2983524110131945E-2</v>
      </c>
      <c r="T1444">
        <v>5.0715296008851274E-2</v>
      </c>
      <c r="U1444">
        <v>-7.1098766135845315E-3</v>
      </c>
      <c r="V1444">
        <v>-2.8536968546255981E-2</v>
      </c>
      <c r="W1444">
        <v>-4.1523318280712873E-3</v>
      </c>
      <c r="X1444">
        <v>4.0893252613318776E-3</v>
      </c>
      <c r="Y1444">
        <v>9.5902872896760361E-3</v>
      </c>
    </row>
    <row r="1445" spans="1:25" x14ac:dyDescent="0.25">
      <c r="A1445" t="s">
        <v>6904</v>
      </c>
      <c r="B1445" s="8">
        <v>3.7184900831733314E-2</v>
      </c>
      <c r="C1445" s="8">
        <v>-1.4733816335793071E-2</v>
      </c>
      <c r="D1445" s="27">
        <v>-1.8839643847435528E-2</v>
      </c>
      <c r="E1445" s="8">
        <v>-4.8346983844715918E-4</v>
      </c>
      <c r="F1445" s="25">
        <v>3.2528132667738241E-2</v>
      </c>
      <c r="G1445" s="25">
        <v>-1.3533368273253021E-2</v>
      </c>
      <c r="H1445" s="25">
        <v>3.4539056760228171E-2</v>
      </c>
      <c r="I1445" s="8">
        <v>-2.9636629155627148E-4</v>
      </c>
      <c r="J1445" s="8">
        <v>2.3993782806183583E-2</v>
      </c>
      <c r="K1445" s="8">
        <v>4.4003193850954414E-3</v>
      </c>
      <c r="L1445" s="8">
        <v>3.2776931999420222E-2</v>
      </c>
      <c r="M1445" s="8">
        <v>8.2672668349992318E-3</v>
      </c>
      <c r="N1445">
        <v>2.4394911891703064E-2</v>
      </c>
      <c r="O1445">
        <v>-1.8302714245780671E-2</v>
      </c>
      <c r="P1445">
        <v>2.4665365371302705E-2</v>
      </c>
      <c r="Q1445">
        <v>2.595729806601077E-2</v>
      </c>
      <c r="R1445">
        <v>2.9631266028256054E-3</v>
      </c>
      <c r="S1445">
        <v>3.1268516046212502E-2</v>
      </c>
      <c r="T1445">
        <v>5.7690205936079986E-2</v>
      </c>
      <c r="U1445">
        <v>-1.1569168089878068E-2</v>
      </c>
      <c r="V1445">
        <v>-3.1833349282595846E-2</v>
      </c>
      <c r="W1445">
        <v>-7.4512875746596263E-3</v>
      </c>
      <c r="X1445">
        <v>1.6669072375330218E-2</v>
      </c>
      <c r="Y1445">
        <v>1.737611211722756E-2</v>
      </c>
    </row>
    <row r="1446" spans="1:25" x14ac:dyDescent="0.25">
      <c r="A1446" t="s">
        <v>6905</v>
      </c>
      <c r="B1446" s="8">
        <v>3.0318104463934903E-2</v>
      </c>
      <c r="C1446" s="8">
        <v>-1.2474953138128964E-2</v>
      </c>
      <c r="D1446" s="27">
        <v>-1.6422637891122416E-2</v>
      </c>
      <c r="E1446" s="8">
        <v>1.5148062820151686E-3</v>
      </c>
      <c r="F1446" s="25">
        <v>2.8289525065734233E-2</v>
      </c>
      <c r="G1446" s="25">
        <v>-1.2505108032013434E-2</v>
      </c>
      <c r="H1446" s="25">
        <v>3.1195436573384194E-2</v>
      </c>
      <c r="I1446" s="8">
        <v>-2.2117194802463436E-3</v>
      </c>
      <c r="J1446" s="8">
        <v>2.283973789739413E-2</v>
      </c>
      <c r="K1446" s="8">
        <v>4.7695180771454293E-3</v>
      </c>
      <c r="L1446" s="8">
        <v>3.0495881117751589E-2</v>
      </c>
      <c r="M1446" s="8">
        <v>8.5714008769692818E-3</v>
      </c>
      <c r="N1446">
        <v>2.3285309164492674E-2</v>
      </c>
      <c r="O1446">
        <v>-1.9596976626134577E-2</v>
      </c>
      <c r="P1446">
        <v>2.1282571122114513E-2</v>
      </c>
      <c r="Q1446">
        <v>2.0324399407726901E-2</v>
      </c>
      <c r="R1446">
        <v>6.2703787309104086E-5</v>
      </c>
      <c r="S1446">
        <v>3.1894717151086827E-2</v>
      </c>
      <c r="T1446">
        <v>5.4807376472244984E-2</v>
      </c>
      <c r="U1446">
        <v>-9.7118959107810321E-3</v>
      </c>
      <c r="V1446">
        <v>-3.051438752880109E-2</v>
      </c>
      <c r="W1446">
        <v>-5.56908124944544E-3</v>
      </c>
      <c r="X1446">
        <v>1.1001604400641574E-2</v>
      </c>
      <c r="Y1446">
        <v>1.3892537434073926E-2</v>
      </c>
    </row>
    <row r="1447" spans="1:25" x14ac:dyDescent="0.25">
      <c r="A1447" t="s">
        <v>6906</v>
      </c>
      <c r="B1447" s="8">
        <v>5.3375571085181317E-2</v>
      </c>
      <c r="C1447" s="8">
        <v>-2.0328277905571457E-2</v>
      </c>
      <c r="D1447" s="27">
        <v>-2.4829255673012973E-2</v>
      </c>
      <c r="E1447" s="8">
        <v>-5.4175053140461671E-3</v>
      </c>
      <c r="F1447" s="25">
        <v>4.3137516531731368E-2</v>
      </c>
      <c r="G1447" s="25">
        <v>-1.6146016642634042E-2</v>
      </c>
      <c r="H1447" s="25">
        <v>4.3211166199265127E-2</v>
      </c>
      <c r="I1447" s="8">
        <v>4.70271950397394E-3</v>
      </c>
      <c r="J1447" s="8">
        <v>2.6823464447782497E-2</v>
      </c>
      <c r="K1447" s="8">
        <v>3.4637975290474632E-3</v>
      </c>
      <c r="L1447" s="8">
        <v>3.8624674800586956E-2</v>
      </c>
      <c r="M1447" s="8">
        <v>7.1513078904359428E-3</v>
      </c>
      <c r="N1447">
        <v>2.7232975513802327E-2</v>
      </c>
      <c r="O1447">
        <v>-1.5127451065946595E-2</v>
      </c>
      <c r="P1447">
        <v>3.3112565505428959E-2</v>
      </c>
      <c r="Q1447">
        <v>4.0362173225849896E-2</v>
      </c>
      <c r="R1447">
        <v>1.0311172242267741E-2</v>
      </c>
      <c r="S1447">
        <v>2.9371349248853207E-2</v>
      </c>
      <c r="T1447">
        <v>6.5099104103023331E-2</v>
      </c>
      <c r="U1447">
        <v>-1.6210801129291519E-2</v>
      </c>
      <c r="V1447">
        <v>-3.5386169968360526E-2</v>
      </c>
      <c r="W1447">
        <v>-8.6879219624707016E-3</v>
      </c>
      <c r="X1447">
        <v>2.9636593028721459E-2</v>
      </c>
      <c r="Y1447">
        <v>2.7283770527632534E-2</v>
      </c>
    </row>
    <row r="1448" spans="1:25" x14ac:dyDescent="0.25">
      <c r="A1448" t="s">
        <v>6907</v>
      </c>
      <c r="B1448" s="8">
        <v>5.2956371884786524E-2</v>
      </c>
      <c r="C1448" s="8">
        <v>-1.1497720775168974E-2</v>
      </c>
      <c r="D1448" s="27">
        <v>-3.9080788241073416E-2</v>
      </c>
      <c r="E1448" s="8">
        <v>-8.9666666223098268E-3</v>
      </c>
      <c r="F1448" s="25">
        <v>1.5055084115672024E-2</v>
      </c>
      <c r="G1448" s="25">
        <v>-9.0368506093555512E-3</v>
      </c>
      <c r="H1448" s="25">
        <v>2.9527602750723858E-2</v>
      </c>
      <c r="I1448" s="8">
        <v>-8.1208226112905457E-5</v>
      </c>
      <c r="J1448" s="8">
        <v>1.158216034690418E-2</v>
      </c>
      <c r="K1448" s="8">
        <v>9.7215602403173396E-3</v>
      </c>
      <c r="L1448" s="8">
        <v>5.9337831664088014E-3</v>
      </c>
      <c r="M1448" s="8">
        <v>2.5957328513354083E-2</v>
      </c>
      <c r="N1448">
        <v>1.7859453143174386E-2</v>
      </c>
      <c r="O1448">
        <v>-1.2072573516408558E-2</v>
      </c>
      <c r="P1448">
        <v>1.4132283365828835E-2</v>
      </c>
      <c r="Q1448">
        <v>2.4941440995980058E-2</v>
      </c>
      <c r="R1448">
        <v>1.3636447321358602E-2</v>
      </c>
      <c r="S1448">
        <v>3.3129798447560255E-2</v>
      </c>
      <c r="T1448">
        <v>6.9680268279323165E-2</v>
      </c>
      <c r="U1448">
        <v>-1.7638086709126255E-2</v>
      </c>
      <c r="V1448">
        <v>-3.8951350609710667E-2</v>
      </c>
      <c r="W1448">
        <v>-1.0708799250247703E-2</v>
      </c>
      <c r="X1448">
        <v>2.3060976872592898E-2</v>
      </c>
      <c r="Y1448">
        <v>8.042483968449643E-3</v>
      </c>
    </row>
    <row r="1449" spans="1:25" x14ac:dyDescent="0.25">
      <c r="A1449" t="s">
        <v>6908</v>
      </c>
      <c r="B1449" s="8">
        <v>9.8499607973580039E-2</v>
      </c>
      <c r="C1449" s="8">
        <v>-2.9161596881433383E-2</v>
      </c>
      <c r="D1449" s="27">
        <v>-7.9636765064908577E-2</v>
      </c>
      <c r="E1449" s="8">
        <v>-7.4090272488267828E-2</v>
      </c>
      <c r="F1449" s="25">
        <v>5.8337407295686816E-2</v>
      </c>
      <c r="G1449" s="25">
        <v>1.8470160124157919E-2</v>
      </c>
      <c r="H1449" s="25">
        <v>9.4821989436927989E-2</v>
      </c>
      <c r="I1449" s="8">
        <v>1.8945850268781594E-2</v>
      </c>
      <c r="J1449" s="8">
        <v>2.9859632109692225E-2</v>
      </c>
      <c r="K1449" s="8">
        <v>-2.2375163508502438E-2</v>
      </c>
      <c r="L1449" s="8">
        <v>-1.8267072732520706E-2</v>
      </c>
      <c r="M1449" s="8">
        <v>6.0185358664018418E-2</v>
      </c>
      <c r="N1449">
        <v>7.1881861511273293E-2</v>
      </c>
      <c r="O1449">
        <v>-3.6617611020107965E-2</v>
      </c>
      <c r="P1449">
        <v>5.6395792456943594E-2</v>
      </c>
      <c r="Q1449">
        <v>0.13382615345398885</v>
      </c>
      <c r="R1449">
        <v>6.5032824917320653E-2</v>
      </c>
      <c r="S1449">
        <v>4.7978687634172124E-2</v>
      </c>
      <c r="T1449">
        <v>9.8235082470127244E-2</v>
      </c>
      <c r="U1449">
        <v>-1.0956697632604095E-2</v>
      </c>
      <c r="V1449">
        <v>-5.5050661475155915E-2</v>
      </c>
      <c r="W1449">
        <v>-2.2118021764172546E-4</v>
      </c>
      <c r="X1449">
        <v>5.5664518539273677E-2</v>
      </c>
      <c r="Y1449">
        <v>3.6325096547519031E-2</v>
      </c>
    </row>
    <row r="1450" spans="1:25" x14ac:dyDescent="0.25">
      <c r="A1450" t="s">
        <v>6909</v>
      </c>
      <c r="B1450" s="8">
        <v>0.1035039018678201</v>
      </c>
      <c r="C1450" s="8">
        <v>1.3410231940583106E-2</v>
      </c>
      <c r="D1450" s="27">
        <v>-7.4711099166890782E-2</v>
      </c>
      <c r="E1450" s="8">
        <v>-6.9869588195803245E-2</v>
      </c>
      <c r="F1450" s="25">
        <v>4.6761810067058152E-2</v>
      </c>
      <c r="G1450" s="25">
        <v>-4.8432454952613835E-3</v>
      </c>
      <c r="H1450" s="25">
        <v>8.8716967303228866E-2</v>
      </c>
      <c r="I1450" s="8">
        <v>-1.0252524845446143E-2</v>
      </c>
      <c r="J1450" s="8">
        <v>2.6203690683959113E-2</v>
      </c>
      <c r="K1450" s="8">
        <v>1.5657360616350147E-3</v>
      </c>
      <c r="L1450" s="8">
        <v>-2.7222616207852823E-2</v>
      </c>
      <c r="M1450" s="8">
        <v>5.6229890536422467E-2</v>
      </c>
      <c r="N1450">
        <v>8.2653691262798201E-2</v>
      </c>
      <c r="O1450">
        <v>-5.2081240445511989E-2</v>
      </c>
      <c r="P1450">
        <v>5.8424867783571255E-2</v>
      </c>
      <c r="Q1450">
        <v>0.12322023865158793</v>
      </c>
      <c r="R1450">
        <v>4.9664795334386502E-2</v>
      </c>
      <c r="S1450">
        <v>7.3200121668733464E-2</v>
      </c>
      <c r="T1450">
        <v>0.12236242597723179</v>
      </c>
      <c r="U1450">
        <v>-3.1290146147877729E-2</v>
      </c>
      <c r="V1450">
        <v>-5.9952411129577943E-2</v>
      </c>
      <c r="W1450">
        <v>-2.4301180643053755E-2</v>
      </c>
      <c r="X1450">
        <v>6.0539697858283281E-2</v>
      </c>
      <c r="Y1450">
        <v>6.1951437431019052E-2</v>
      </c>
    </row>
    <row r="1451" spans="1:25" x14ac:dyDescent="0.25">
      <c r="A1451" t="s">
        <v>6910</v>
      </c>
      <c r="B1451" s="8">
        <v>5.8168804139948627E-2</v>
      </c>
      <c r="C1451" s="8">
        <v>-3.7022993797903636E-2</v>
      </c>
      <c r="D1451" s="27">
        <v>-2.5373341164204199E-2</v>
      </c>
      <c r="E1451" s="8">
        <v>-1.7601068381609575E-2</v>
      </c>
      <c r="F1451" s="25">
        <v>5.1895091447198061E-2</v>
      </c>
      <c r="G1451" s="25">
        <v>-2.8034570757417332E-2</v>
      </c>
      <c r="H1451" s="25">
        <v>6.0902419632869131E-2</v>
      </c>
      <c r="I1451" s="8">
        <v>1.9759641255605143E-2</v>
      </c>
      <c r="J1451" s="8">
        <v>9.5321565417678666E-3</v>
      </c>
      <c r="K1451" s="8">
        <v>-3.3307990297259948E-4</v>
      </c>
      <c r="L1451" s="8">
        <v>5.4840557571128379E-2</v>
      </c>
      <c r="M1451" s="8">
        <v>-1.0191044279633577E-2</v>
      </c>
      <c r="N1451">
        <v>2.643035067162236E-2</v>
      </c>
      <c r="O1451">
        <v>-1.5440682109895243E-2</v>
      </c>
      <c r="P1451">
        <v>4.2492015324205434E-2</v>
      </c>
      <c r="Q1451">
        <v>7.2919159118099541E-2</v>
      </c>
      <c r="R1451">
        <v>2.7455594285864526E-2</v>
      </c>
      <c r="S1451">
        <v>4.8853645652798372E-2</v>
      </c>
      <c r="T1451">
        <v>5.6325705286489169E-2</v>
      </c>
      <c r="U1451">
        <v>-1.4835033280658827E-2</v>
      </c>
      <c r="V1451">
        <v>-2.3255161317480399E-2</v>
      </c>
      <c r="W1451">
        <v>1.7542690704182462E-2</v>
      </c>
      <c r="X1451">
        <v>2.1885456384717505E-2</v>
      </c>
      <c r="Y1451">
        <v>5.4451840531697826E-2</v>
      </c>
    </row>
    <row r="1452" spans="1:25" x14ac:dyDescent="0.25">
      <c r="A1452" t="s">
        <v>6911</v>
      </c>
      <c r="B1452" s="8">
        <v>6.2985867436946785E-2</v>
      </c>
      <c r="C1452" s="8">
        <v>5.2030555772071274E-3</v>
      </c>
      <c r="D1452" s="27">
        <v>-2.015409144286473E-2</v>
      </c>
      <c r="E1452" s="8">
        <v>-1.3115371931973652E-2</v>
      </c>
      <c r="F1452" s="25">
        <v>4.0386217713081374E-2</v>
      </c>
      <c r="G1452" s="25">
        <v>-5.028227828264864E-2</v>
      </c>
      <c r="H1452" s="25">
        <v>5.4986823930484263E-2</v>
      </c>
      <c r="I1452" s="8">
        <v>-9.4610592504905666E-3</v>
      </c>
      <c r="J1452" s="8">
        <v>5.9544726875175868E-3</v>
      </c>
      <c r="K1452" s="8">
        <v>2.4142998530425785E-2</v>
      </c>
      <c r="L1452" s="8">
        <v>4.5213266180434974E-2</v>
      </c>
      <c r="M1452" s="8">
        <v>-1.3879586600583194E-2</v>
      </c>
      <c r="N1452">
        <v>3.6748603232595434E-2</v>
      </c>
      <c r="O1452">
        <v>-3.1243531895516874E-2</v>
      </c>
      <c r="P1452">
        <v>4.4491525423729028E-2</v>
      </c>
      <c r="Q1452">
        <v>6.2879858454255144E-2</v>
      </c>
      <c r="R1452">
        <v>1.2623030923517797E-2</v>
      </c>
      <c r="S1452">
        <v>7.4107515112732836E-2</v>
      </c>
      <c r="T1452">
        <v>4.283287266952307E-2</v>
      </c>
      <c r="U1452">
        <v>-3.4746586786075451E-2</v>
      </c>
      <c r="V1452">
        <v>0</v>
      </c>
      <c r="W1452">
        <v>0</v>
      </c>
      <c r="X1452">
        <v>0</v>
      </c>
      <c r="Y1452">
        <v>0</v>
      </c>
    </row>
    <row r="1453" spans="1:25" x14ac:dyDescent="0.25">
      <c r="A1453" t="s">
        <v>6912</v>
      </c>
      <c r="B1453" s="8">
        <v>7.3198594024604047E-2</v>
      </c>
      <c r="C1453" s="8">
        <v>-2.853777007589009E-2</v>
      </c>
      <c r="D1453" s="27">
        <v>-5.6925950375964263E-2</v>
      </c>
      <c r="E1453" s="8">
        <v>-3.0093387887684453E-2</v>
      </c>
      <c r="F1453" s="25">
        <v>4.9290466358601126E-2</v>
      </c>
      <c r="G1453" s="25">
        <v>-4.3978316960655461E-2</v>
      </c>
      <c r="H1453" s="25">
        <v>7.7450441692379135E-2</v>
      </c>
      <c r="I1453" s="8">
        <v>2.5851154239727947E-2</v>
      </c>
      <c r="J1453" s="8">
        <v>2.8680006066066133E-2</v>
      </c>
      <c r="K1453" s="8">
        <v>-4.1684120538576619E-2</v>
      </c>
      <c r="L1453" s="8">
        <v>3.093464945137292E-2</v>
      </c>
      <c r="M1453" s="8">
        <v>-2.0206381417037456E-2</v>
      </c>
      <c r="N1453">
        <v>2.115408355818893E-2</v>
      </c>
      <c r="O1453">
        <v>-3.0137689215769758E-2</v>
      </c>
      <c r="P1453">
        <v>1.7906731782054708E-2</v>
      </c>
      <c r="Q1453">
        <v>4.0252472199080458E-2</v>
      </c>
      <c r="R1453">
        <v>6.5353519701758511E-3</v>
      </c>
      <c r="S1453">
        <v>4.8741503150353305E-2</v>
      </c>
      <c r="T1453">
        <v>8.4169021081064832E-2</v>
      </c>
      <c r="U1453">
        <v>-7.6612613352776693E-3</v>
      </c>
      <c r="V1453">
        <v>-3.9316087531324984E-2</v>
      </c>
      <c r="W1453">
        <v>-2.6218451871991455E-2</v>
      </c>
      <c r="X1453">
        <v>2.3531378449072937E-2</v>
      </c>
      <c r="Y1453">
        <v>3.9486461346608381E-2</v>
      </c>
    </row>
    <row r="1454" spans="1:25" x14ac:dyDescent="0.25">
      <c r="A1454" t="s">
        <v>6913</v>
      </c>
      <c r="B1454" s="8">
        <v>7.1916256795236944E-3</v>
      </c>
      <c r="C1454" s="8">
        <v>1.5560046663708693E-2</v>
      </c>
      <c r="D1454" s="27">
        <v>1.1307649487790394E-2</v>
      </c>
      <c r="E1454" s="8">
        <v>2.0613923513949084E-2</v>
      </c>
      <c r="F1454" s="25">
        <v>2.5977867483296446E-2</v>
      </c>
      <c r="G1454" s="25">
        <v>-1.5483374977859565E-2</v>
      </c>
      <c r="H1454" s="25">
        <v>1.4902606027885623E-2</v>
      </c>
      <c r="I1454" s="8">
        <v>-3.5778328067628262E-3</v>
      </c>
      <c r="J1454" s="8">
        <v>3.2706942619554313E-2</v>
      </c>
      <c r="K1454" s="8">
        <v>2.0057610405210813E-3</v>
      </c>
      <c r="L1454" s="8">
        <v>6.4625978326309008E-2</v>
      </c>
      <c r="M1454" s="8">
        <v>-4.9237105681926296E-3</v>
      </c>
      <c r="N1454">
        <v>2.7844057881773798E-2</v>
      </c>
      <c r="O1454">
        <v>-5.1686511734752028E-3</v>
      </c>
      <c r="P1454">
        <v>1.0718984598715009E-2</v>
      </c>
      <c r="Q1454">
        <v>1.1567142269978348E-2</v>
      </c>
      <c r="R1454">
        <v>1.42833037212029E-2</v>
      </c>
      <c r="S1454">
        <v>4.6889538309649037E-3</v>
      </c>
      <c r="T1454">
        <v>2.3922435446599222E-2</v>
      </c>
      <c r="U1454">
        <v>1.1905367073678841E-2</v>
      </c>
      <c r="V1454">
        <v>-1.5021179863607625E-2</v>
      </c>
      <c r="W1454">
        <v>1.1168941633926677E-2</v>
      </c>
      <c r="X1454">
        <v>-4.3553655684150927E-3</v>
      </c>
      <c r="Y1454">
        <v>9.7423420305200459E-3</v>
      </c>
    </row>
    <row r="1455" spans="1:25" x14ac:dyDescent="0.25">
      <c r="A1455" t="s">
        <v>6914</v>
      </c>
      <c r="B1455" s="8">
        <v>2.3250829716476851E-3</v>
      </c>
      <c r="C1455" s="8">
        <v>2.4557866281114116E-3</v>
      </c>
      <c r="D1455" s="27">
        <v>2.6594430788577927E-3</v>
      </c>
      <c r="E1455" s="8">
        <v>2.5844262205838575E-3</v>
      </c>
      <c r="F1455" s="25">
        <v>3.0175539881569513E-3</v>
      </c>
      <c r="G1455" s="25">
        <v>2.9456567033689929E-3</v>
      </c>
      <c r="H1455" s="25">
        <v>3.1115300476467489E-3</v>
      </c>
      <c r="I1455" s="8">
        <v>3.6126125418014521E-3</v>
      </c>
      <c r="J1455" s="8">
        <v>3.7529309008381695E-3</v>
      </c>
      <c r="K1455" s="8">
        <v>3.8264794103441968E-3</v>
      </c>
      <c r="L1455" s="8">
        <v>4.3350949984528597E-3</v>
      </c>
      <c r="M1455" s="8">
        <v>3.9314153614302683E-3</v>
      </c>
      <c r="N1455">
        <v>4.3662335514196293E-3</v>
      </c>
      <c r="O1455">
        <v>4.6776432360513542E-3</v>
      </c>
      <c r="P1455">
        <v>4.0060027130430775E-3</v>
      </c>
      <c r="Q1455">
        <v>4.1445823108561264E-3</v>
      </c>
      <c r="R1455">
        <v>4.5184580179680189E-3</v>
      </c>
      <c r="S1455">
        <v>4.2580120958060075E-3</v>
      </c>
      <c r="T1455">
        <v>4.2871955054333277E-3</v>
      </c>
      <c r="U1455">
        <v>4.4951413604195078E-3</v>
      </c>
      <c r="V1455">
        <v>4.0316881088133805E-3</v>
      </c>
      <c r="W1455">
        <v>4.2647000039974792E-3</v>
      </c>
      <c r="X1455">
        <v>4.2605445416739052E-3</v>
      </c>
      <c r="Y1455">
        <v>4.0090671930723687E-3</v>
      </c>
    </row>
    <row r="1456" spans="1:25" x14ac:dyDescent="0.25">
      <c r="A1456" t="s">
        <v>6915</v>
      </c>
      <c r="B1456" s="8">
        <v>3.5504437230056141E-3</v>
      </c>
      <c r="C1456" s="8">
        <v>3.5978114809596118E-3</v>
      </c>
      <c r="D1456" s="27">
        <v>3.7303083440849427E-3</v>
      </c>
      <c r="E1456" s="8">
        <v>3.3852163370973187E-3</v>
      </c>
      <c r="F1456" s="25">
        <v>3.804918869577012E-3</v>
      </c>
      <c r="G1456" s="25">
        <v>3.730944525379476E-3</v>
      </c>
      <c r="H1456" s="25">
        <v>3.821184451046955E-3</v>
      </c>
      <c r="I1456" s="8">
        <v>4.3060868215363257E-3</v>
      </c>
      <c r="J1456" s="8">
        <v>4.4296279580644526E-3</v>
      </c>
      <c r="K1456" s="8">
        <v>4.3562618019705734E-3</v>
      </c>
      <c r="L1456" s="8">
        <v>4.8349269255472116E-3</v>
      </c>
      <c r="M1456" s="8">
        <v>4.2459454265877383E-3</v>
      </c>
      <c r="N1456">
        <v>4.6998284616552866E-3</v>
      </c>
      <c r="O1456">
        <v>5.0132819382300298E-3</v>
      </c>
      <c r="P1456">
        <v>4.2481918246046746E-3</v>
      </c>
      <c r="Q1456">
        <v>4.4396835155249281E-3</v>
      </c>
      <c r="R1456">
        <v>4.9129917115444677E-3</v>
      </c>
      <c r="S1456">
        <v>4.447567764649607E-3</v>
      </c>
      <c r="T1456">
        <v>4.6462963999771567E-3</v>
      </c>
      <c r="U1456">
        <v>4.7508175121042662E-3</v>
      </c>
      <c r="V1456">
        <v>4.222864582537067E-3</v>
      </c>
      <c r="W1456">
        <v>4.5141008820359652E-3</v>
      </c>
      <c r="X1456">
        <v>4.4445826006458411E-3</v>
      </c>
      <c r="Y1456">
        <v>4.2916848031950838E-3</v>
      </c>
    </row>
    <row r="1457" spans="1:24" x14ac:dyDescent="0.25">
      <c r="A1457" t="s">
        <v>6927</v>
      </c>
      <c r="B1457" s="8">
        <v>1.5861221194774178E-2</v>
      </c>
      <c r="C1457" s="8">
        <v>-1.2234594058513348E-2</v>
      </c>
      <c r="D1457" s="27">
        <v>-1.2631653541912091E-2</v>
      </c>
      <c r="E1457" s="8">
        <v>2.1356093959610467E-2</v>
      </c>
      <c r="F1457" s="25">
        <v>1.7122289046837658E-2</v>
      </c>
      <c r="G1457" s="25">
        <v>1.4375454119031961E-2</v>
      </c>
      <c r="H1457" s="25">
        <v>2.2681145187387841E-2</v>
      </c>
      <c r="I1457" s="8">
        <v>1.3103688829812166E-2</v>
      </c>
      <c r="J1457" s="8">
        <v>8.6002586490028232E-3</v>
      </c>
      <c r="K1457" s="8">
        <v>6.4972580813200675E-3</v>
      </c>
      <c r="L1457" s="8">
        <v>1.2932104067647776E-2</v>
      </c>
      <c r="M1457" s="8">
        <v>1.0825335892514332E-2</v>
      </c>
      <c r="N1457">
        <v>1.3056092843326539E-2</v>
      </c>
      <c r="O1457">
        <v>4.7611741129727214E-4</v>
      </c>
      <c r="P1457">
        <v>9.1787439613519872E-3</v>
      </c>
      <c r="Q1457">
        <v>1.0199338979549388E-2</v>
      </c>
      <c r="R1457">
        <v>9.2540598181520828E-3</v>
      </c>
      <c r="S1457">
        <v>1.3990544308400965E-2</v>
      </c>
      <c r="T1457">
        <v>1.8125277105513149E-2</v>
      </c>
      <c r="U1457">
        <v>-7.841584158417847E-4</v>
      </c>
      <c r="V1457">
        <v>1.1118374790604957E-2</v>
      </c>
      <c r="W1457">
        <v>3.1785746752091004E-3</v>
      </c>
      <c r="X1457">
        <v>1.6279061976549825E-2</v>
      </c>
    </row>
    <row r="1458" spans="1:24" x14ac:dyDescent="0.25">
      <c r="A1458" t="s">
        <v>6928</v>
      </c>
      <c r="B1458" s="8">
        <v>2.2150312536855399E-2</v>
      </c>
      <c r="C1458" s="8">
        <v>-5.6407174355369571E-3</v>
      </c>
      <c r="D1458" s="27">
        <v>-2.9744284746241467E-3</v>
      </c>
      <c r="E1458" s="8">
        <v>9.6858676003812594E-3</v>
      </c>
      <c r="F1458" s="25">
        <v>2.8662996375527605E-2</v>
      </c>
      <c r="G1458" s="25">
        <v>-4.5651729077143544E-2</v>
      </c>
      <c r="H1458" s="25">
        <v>1.7465960250356849E-2</v>
      </c>
      <c r="I1458" s="8">
        <v>-1.0975961570716342E-2</v>
      </c>
      <c r="J1458" s="8">
        <v>2.5150484785640748E-2</v>
      </c>
      <c r="K1458" s="8">
        <v>1.9268984609480677E-2</v>
      </c>
      <c r="L1458" s="8">
        <v>5.6817856426996105E-2</v>
      </c>
      <c r="M1458" s="8">
        <v>-1.6616125083462663E-2</v>
      </c>
      <c r="N1458">
        <v>2.9013183952922406E-2</v>
      </c>
      <c r="O1458">
        <v>-3.3721532822712064E-2</v>
      </c>
      <c r="P1458">
        <v>2.9032279110319248E-3</v>
      </c>
      <c r="Q1458">
        <v>2.713779731499999E-3</v>
      </c>
      <c r="R1458">
        <v>1.4597727440460284E-2</v>
      </c>
      <c r="S1458">
        <v>3.0080112054944763E-2</v>
      </c>
      <c r="T1458">
        <v>4.9432200648244162E-2</v>
      </c>
      <c r="U1458">
        <v>-8.175413803094278E-4</v>
      </c>
      <c r="V1458">
        <v>-3.9662105684183491E-2</v>
      </c>
      <c r="W1458">
        <v>-1.3583211978112741E-2</v>
      </c>
      <c r="X1458">
        <v>-2.5915632541219202E-2</v>
      </c>
    </row>
    <row r="1459" spans="1:24" x14ac:dyDescent="0.25">
      <c r="A1459" t="s">
        <v>6929</v>
      </c>
      <c r="B1459" s="8">
        <v>3.0382405858855321E-2</v>
      </c>
      <c r="C1459" s="8">
        <v>-5.382378323436765E-2</v>
      </c>
      <c r="D1459" s="27">
        <v>-3.4092592971751046E-2</v>
      </c>
      <c r="E1459" s="8">
        <v>6.076237133461726E-3</v>
      </c>
      <c r="F1459" s="25">
        <v>3.9701210690547883E-2</v>
      </c>
      <c r="G1459" s="25">
        <v>-1.6294819527964632E-2</v>
      </c>
      <c r="H1459" s="25">
        <v>3.2796947619788464E-2</v>
      </c>
      <c r="I1459" s="8">
        <v>1.0501225782053369E-2</v>
      </c>
      <c r="J1459" s="8">
        <v>9.1983998342659579E-3</v>
      </c>
      <c r="K1459" s="8">
        <v>6.788649669988045E-3</v>
      </c>
      <c r="L1459" s="8">
        <v>2.9629429704858934E-2</v>
      </c>
      <c r="M1459" s="8">
        <v>7.3433810275187472E-3</v>
      </c>
      <c r="N1459">
        <v>2.7924415252379875E-2</v>
      </c>
      <c r="O1459">
        <v>-2.5015041447617681E-2</v>
      </c>
      <c r="P1459">
        <v>3.1924255923671208E-2</v>
      </c>
      <c r="Q1459">
        <v>3.0474134504443473E-2</v>
      </c>
      <c r="R1459">
        <v>2.0727283355155279E-2</v>
      </c>
      <c r="S1459">
        <v>2.2002108629739281E-2</v>
      </c>
      <c r="T1459">
        <v>4.9975109700802767E-2</v>
      </c>
      <c r="U1459">
        <v>-8.6963337287456755E-3</v>
      </c>
      <c r="V1459">
        <v>-3.0730385169155494E-2</v>
      </c>
      <c r="W1459">
        <v>-2.1173741450973838E-3</v>
      </c>
      <c r="X1459">
        <v>2.5598304185323162E-2</v>
      </c>
    </row>
    <row r="1460" spans="1:24" x14ac:dyDescent="0.25">
      <c r="A1460" t="s">
        <v>6930</v>
      </c>
      <c r="B1460" s="8">
        <v>0</v>
      </c>
      <c r="C1460" s="8">
        <v>-1.3290762136035528E-2</v>
      </c>
      <c r="D1460" s="27">
        <v>-9.3195176580121775E-2</v>
      </c>
      <c r="E1460" s="8">
        <v>-3.7352763659191379E-2</v>
      </c>
      <c r="F1460" s="25">
        <v>6.3407744430661328E-2</v>
      </c>
      <c r="G1460" s="25">
        <v>-3.6071149127676616E-3</v>
      </c>
      <c r="H1460" s="25">
        <v>0.10159119793821492</v>
      </c>
      <c r="I1460" s="8">
        <v>1.2941792314379086E-2</v>
      </c>
      <c r="J1460" s="8">
        <v>4.6863685292103385E-2</v>
      </c>
      <c r="K1460" s="8">
        <v>2.829525195858551E-3</v>
      </c>
      <c r="L1460" s="8">
        <v>-3.7461862765779896E-2</v>
      </c>
      <c r="M1460" s="8">
        <v>5.3549392954289177E-2</v>
      </c>
      <c r="N1460">
        <v>2.8275939698310104E-2</v>
      </c>
      <c r="O1460">
        <v>-3.2299023013831363E-2</v>
      </c>
      <c r="P1460">
        <v>1.4348046144548432E-2</v>
      </c>
      <c r="Q1460">
        <v>7.1518219482866963E-2</v>
      </c>
      <c r="R1460">
        <v>3.9503821657238314E-2</v>
      </c>
      <c r="S1460">
        <v>1.3699613276203948E-2</v>
      </c>
      <c r="T1460">
        <v>8.9154205661621466E-2</v>
      </c>
      <c r="U1460">
        <v>-7.7403149689371231E-3</v>
      </c>
      <c r="V1460">
        <v>-5.0523276795381156E-2</v>
      </c>
      <c r="W1460">
        <v>1.5298235731697751E-2</v>
      </c>
      <c r="X1460">
        <v>1.1037563971071362E-2</v>
      </c>
    </row>
    <row r="1461" spans="1:24" x14ac:dyDescent="0.25">
      <c r="A1461" t="s">
        <v>6931</v>
      </c>
      <c r="B1461" s="8">
        <v>0</v>
      </c>
      <c r="C1461" s="8">
        <v>-6.5012597808232875E-2</v>
      </c>
      <c r="D1461" s="27">
        <v>-1.3817765307625907E-2</v>
      </c>
      <c r="E1461" s="8">
        <v>1.1831909316533551E-2</v>
      </c>
      <c r="F1461" s="25">
        <v>5.1530351110656403E-2</v>
      </c>
      <c r="G1461" s="25">
        <v>-3.5360567191002334E-2</v>
      </c>
      <c r="H1461" s="25">
        <v>6.2758232905970157E-2</v>
      </c>
      <c r="I1461" s="8">
        <v>1.435371009812747E-2</v>
      </c>
      <c r="J1461" s="8">
        <v>1.0236109836342822E-2</v>
      </c>
      <c r="K1461" s="8">
        <v>1.7558242100347288E-2</v>
      </c>
      <c r="L1461" s="8">
        <v>4.5420465667957099E-2</v>
      </c>
      <c r="M1461" s="8">
        <v>1.7690266972096858E-3</v>
      </c>
      <c r="N1461">
        <v>1.3004773656510427E-2</v>
      </c>
      <c r="O1461">
        <v>-3.2621937329859962E-2</v>
      </c>
      <c r="P1461">
        <v>2.18845131820391E-2</v>
      </c>
      <c r="Q1461">
        <v>3.8474192523535233E-2</v>
      </c>
      <c r="R1461">
        <v>2.592977176338418E-2</v>
      </c>
      <c r="S1461">
        <v>8.1810384444280793E-4</v>
      </c>
      <c r="T1461">
        <v>4.8196419291727244E-2</v>
      </c>
      <c r="U1461">
        <v>9.6749220759324572E-3</v>
      </c>
      <c r="V1461">
        <v>-3.8066421915450177E-2</v>
      </c>
      <c r="W1461">
        <v>4.7639358719588909E-3</v>
      </c>
      <c r="X1461">
        <v>5.0082104497284341E-4</v>
      </c>
    </row>
    <row r="1462" spans="1:24" x14ac:dyDescent="0.25">
      <c r="A1462" t="s">
        <v>6932</v>
      </c>
      <c r="B1462" s="8">
        <v>3.1410659032114596E-2</v>
      </c>
      <c r="C1462" s="8">
        <v>2.3682918521767959E-3</v>
      </c>
      <c r="D1462" s="27">
        <v>1.6788834025020849E-2</v>
      </c>
      <c r="E1462" s="8">
        <v>-4.1703331074040006E-3</v>
      </c>
      <c r="F1462" s="25">
        <v>3.5792399864501556E-2</v>
      </c>
      <c r="G1462" s="25">
        <v>-2.0207963125291828E-2</v>
      </c>
      <c r="H1462" s="25">
        <v>4.5579735017540868E-2</v>
      </c>
      <c r="I1462" s="8">
        <v>1.6755056325608031E-2</v>
      </c>
      <c r="J1462" s="8">
        <v>3.8422560664049366E-2</v>
      </c>
      <c r="K1462" s="8">
        <v>2.3147268949563538E-2</v>
      </c>
      <c r="L1462" s="8">
        <v>5.4443006429242047E-2</v>
      </c>
      <c r="M1462" s="8">
        <v>-2.5190272870851182E-2</v>
      </c>
      <c r="N1462">
        <v>5.1036225725644258E-2</v>
      </c>
      <c r="O1462">
        <v>-7.7229637836842002E-3</v>
      </c>
      <c r="P1462">
        <v>4.4849699416874111E-2</v>
      </c>
      <c r="Q1462">
        <v>2.1168526718628122E-2</v>
      </c>
      <c r="R1462">
        <v>-2.612594857545425E-2</v>
      </c>
      <c r="S1462">
        <v>2.4227767927760491E-2</v>
      </c>
      <c r="T1462">
        <v>6.453199305599977E-2</v>
      </c>
      <c r="U1462">
        <v>-5.7049891237074268E-3</v>
      </c>
      <c r="V1462">
        <v>-4.596840272912861E-2</v>
      </c>
      <c r="W1462">
        <v>-1.4581977461261109E-2</v>
      </c>
      <c r="X1462">
        <v>5.0603828352127067E-3</v>
      </c>
    </row>
    <row r="1463" spans="1:24" x14ac:dyDescent="0.25">
      <c r="A1463" t="s">
        <v>6933</v>
      </c>
      <c r="B1463" s="8">
        <v>5.1649676760533891E-2</v>
      </c>
      <c r="C1463" s="8">
        <v>-2.7966452736382985E-2</v>
      </c>
      <c r="D1463" s="27">
        <v>-5.7346775058333188E-2</v>
      </c>
      <c r="E1463" s="8">
        <v>-7.0941325939251065E-3</v>
      </c>
      <c r="F1463" s="25">
        <v>6.1828582768214124E-2</v>
      </c>
      <c r="G1463" s="25">
        <v>-7.7793133081732746E-3</v>
      </c>
      <c r="H1463" s="25">
        <v>4.5588234569502228E-2</v>
      </c>
      <c r="I1463" s="8">
        <v>2.0281238672806401E-2</v>
      </c>
      <c r="J1463" s="8">
        <v>1.8468985560080586E-2</v>
      </c>
      <c r="K1463" s="8">
        <v>-1.036783566954913E-3</v>
      </c>
      <c r="L1463" s="8">
        <v>2.2154430101792855E-2</v>
      </c>
      <c r="M1463" s="8">
        <v>2.2438798054024822E-2</v>
      </c>
      <c r="N1463">
        <v>5.093049554709328E-2</v>
      </c>
      <c r="O1463">
        <v>-2.009008195674411E-2</v>
      </c>
      <c r="P1463">
        <v>4.1196431647084975E-2</v>
      </c>
      <c r="Q1463">
        <v>7.8699522326241667E-2</v>
      </c>
      <c r="R1463">
        <v>2.3022858109335687E-2</v>
      </c>
      <c r="S1463">
        <v>2.3896505142235513E-2</v>
      </c>
      <c r="T1463">
        <v>6.3322039477456293E-2</v>
      </c>
      <c r="U1463">
        <v>-1.5895511539281038E-2</v>
      </c>
      <c r="V1463">
        <v>-4.3219369370923189E-2</v>
      </c>
      <c r="W1463">
        <v>3.0186507921519112E-3</v>
      </c>
      <c r="X1463">
        <v>2.8689440257694043E-2</v>
      </c>
    </row>
    <row r="1464" spans="1:24" x14ac:dyDescent="0.25">
      <c r="A1464" t="s">
        <v>6934</v>
      </c>
      <c r="B1464" s="8">
        <v>2.8691001246190284E-2</v>
      </c>
      <c r="C1464" s="8">
        <v>-4.1660449820583922E-2</v>
      </c>
      <c r="D1464" s="27">
        <v>-1.4295241010501836E-2</v>
      </c>
      <c r="E1464" s="8">
        <v>3.0097387489224303E-2</v>
      </c>
      <c r="F1464" s="25">
        <v>1.1496628889249516E-2</v>
      </c>
      <c r="G1464" s="25">
        <v>-4.4225966808416173E-2</v>
      </c>
      <c r="H1464" s="25">
        <v>2.6159537006470002E-2</v>
      </c>
      <c r="I1464" s="8">
        <v>-3.7498310633330201E-2</v>
      </c>
      <c r="J1464" s="8">
        <v>2.8057597520405375E-2</v>
      </c>
      <c r="K1464" s="8">
        <v>3.5013533238718919E-2</v>
      </c>
      <c r="L1464" s="8">
        <v>6.9512305318036427E-2</v>
      </c>
      <c r="M1464" s="8">
        <v>1.7007945054749785E-2</v>
      </c>
      <c r="N1464">
        <v>2.7952512344289637E-2</v>
      </c>
      <c r="O1464">
        <v>-5.5588998268356726E-2</v>
      </c>
      <c r="P1464">
        <v>1.695636034205128E-2</v>
      </c>
      <c r="Q1464">
        <v>8.0716359685859551E-3</v>
      </c>
      <c r="R1464">
        <v>-1.3955669444315921E-2</v>
      </c>
      <c r="S1464">
        <v>6.4612713986195613E-2</v>
      </c>
      <c r="T1464">
        <v>8.3610886384432925E-2</v>
      </c>
      <c r="U1464">
        <v>-2.6616167948338876E-2</v>
      </c>
      <c r="V1464">
        <v>-5.6098713254260191E-2</v>
      </c>
      <c r="W1464">
        <v>-1.2192251160661471E-2</v>
      </c>
      <c r="X1464">
        <v>1.7207491769973826E-2</v>
      </c>
    </row>
    <row r="1465" spans="1:24" x14ac:dyDescent="0.25">
      <c r="A1465" t="s">
        <v>6935</v>
      </c>
      <c r="B1465" s="8">
        <v>9.6171803000793643E-2</v>
      </c>
      <c r="C1465" s="8">
        <v>-1.0490611920593307E-2</v>
      </c>
      <c r="D1465" s="27">
        <v>-0.11004026253889443</v>
      </c>
      <c r="E1465" s="8">
        <v>-5.164663947502468E-2</v>
      </c>
      <c r="F1465" s="25">
        <v>6.4018828273010531E-2</v>
      </c>
      <c r="G1465" s="25">
        <v>-3.0397916731272123E-2</v>
      </c>
      <c r="H1465" s="25">
        <v>8.7263873762122968E-2</v>
      </c>
      <c r="I1465" s="8">
        <v>3.7935293591832231E-2</v>
      </c>
      <c r="J1465" s="8">
        <v>2.6429045703673992E-2</v>
      </c>
      <c r="K1465" s="8">
        <v>-1.6323710502090027E-2</v>
      </c>
      <c r="L1465" s="8">
        <v>-4.049112831606716E-2</v>
      </c>
      <c r="M1465" s="8">
        <v>4.9700341893708533E-2</v>
      </c>
      <c r="N1465">
        <v>6.597022964147925E-2</v>
      </c>
      <c r="O1465">
        <v>-6.4098486576013469E-2</v>
      </c>
      <c r="P1465">
        <v>4.0510726835203403E-2</v>
      </c>
      <c r="Q1465">
        <v>0.10659096661374567</v>
      </c>
      <c r="R1465">
        <v>2.3515468657915317E-2</v>
      </c>
      <c r="S1465">
        <v>2.1691021444997904E-2</v>
      </c>
      <c r="T1465">
        <v>0.10919925218878945</v>
      </c>
      <c r="U1465">
        <v>-2.0814904150829205E-2</v>
      </c>
      <c r="V1465">
        <v>-5.004606749839513E-2</v>
      </c>
      <c r="W1465">
        <v>-9.2338717353378508E-3</v>
      </c>
      <c r="X1465">
        <v>4.8068797694386989E-2</v>
      </c>
    </row>
    <row r="1466" spans="1:24" x14ac:dyDescent="0.25">
      <c r="A1466" t="s">
        <v>6977</v>
      </c>
      <c r="B1466" s="8">
        <v>5.2099126888691449E-2</v>
      </c>
      <c r="C1466" s="8">
        <v>-9.2757241049133965E-3</v>
      </c>
      <c r="D1466" s="27">
        <v>-5.3175070853326289E-2</v>
      </c>
      <c r="E1466" s="8">
        <v>-1.2293891901648868E-2</v>
      </c>
      <c r="F1466" s="25">
        <v>2.6360350190347104E-2</v>
      </c>
      <c r="G1466" s="25">
        <v>-2.8076158658716821E-2</v>
      </c>
      <c r="H1466" s="25">
        <v>5.4998780785174395E-2</v>
      </c>
      <c r="I1466" s="8">
        <v>-8.3104711937047604E-3</v>
      </c>
      <c r="J1466" s="8">
        <v>2.0617852518977298E-2</v>
      </c>
      <c r="K1466" s="8">
        <v>2.5060001655218045E-2</v>
      </c>
      <c r="L1466" s="8">
        <v>1.4410544097099409E-2</v>
      </c>
      <c r="M1466" s="8">
        <v>3.2351770962125048E-2</v>
      </c>
      <c r="N1466">
        <v>4.4386643171336893E-2</v>
      </c>
      <c r="O1466">
        <v>-3.9482305949150476E-2</v>
      </c>
      <c r="P1466">
        <v>3.1198388408163691E-2</v>
      </c>
      <c r="Q1466">
        <v>4.8112730554149552E-2</v>
      </c>
      <c r="R1466">
        <v>1.557917867678027E-2</v>
      </c>
      <c r="S1466">
        <v>4.0422396719296039E-2</v>
      </c>
      <c r="T1466">
        <v>8.2099058663791746E-2</v>
      </c>
      <c r="U1466">
        <v>-1.9453682081673862E-2</v>
      </c>
      <c r="V1466">
        <v>-4.6140300304906789E-2</v>
      </c>
      <c r="W1466">
        <v>-1.7890347764877079E-2</v>
      </c>
      <c r="X1466">
        <v>3.6745752384836239E-2</v>
      </c>
    </row>
    <row r="1467" spans="1:24" x14ac:dyDescent="0.25">
      <c r="A1467" t="s">
        <v>6978</v>
      </c>
      <c r="B1467" s="8">
        <v>4.1497303375078731E-2</v>
      </c>
      <c r="C1467" s="8">
        <v>-9.6984034714260314E-3</v>
      </c>
      <c r="D1467" s="27">
        <v>-1.8128536009863638E-2</v>
      </c>
      <c r="E1467" s="8">
        <v>-1.7803140401784212E-3</v>
      </c>
      <c r="F1467" s="25">
        <v>3.4239632081412674E-2</v>
      </c>
      <c r="G1467" s="25">
        <v>-1.8776940041059453E-2</v>
      </c>
      <c r="H1467" s="25">
        <v>5.4219035048064912E-2</v>
      </c>
      <c r="I1467" s="8">
        <v>8.0197431819406528E-3</v>
      </c>
      <c r="J1467" s="8">
        <v>2.6318723465557747E-2</v>
      </c>
      <c r="K1467" s="8">
        <v>1.4313380849510393E-2</v>
      </c>
      <c r="L1467" s="8">
        <v>4.5584051034540662E-2</v>
      </c>
      <c r="M1467" s="8">
        <v>-2.3250065485780236E-2</v>
      </c>
      <c r="N1467">
        <v>1.6466395557780622E-2</v>
      </c>
      <c r="O1467">
        <v>-1.4777059447055985E-2</v>
      </c>
      <c r="P1467">
        <v>2.9078908116128011E-2</v>
      </c>
      <c r="Q1467">
        <v>1.7706305364369346E-2</v>
      </c>
      <c r="R1467">
        <v>1.0057373923561874E-2</v>
      </c>
      <c r="S1467">
        <v>3.3959244592973503E-2</v>
      </c>
      <c r="T1467">
        <v>7.5461173842955365E-2</v>
      </c>
      <c r="U1467">
        <v>-3.6180767034601713E-2</v>
      </c>
      <c r="V1467">
        <v>-4.4092865349593224E-2</v>
      </c>
      <c r="W1467">
        <v>-1.3499023266228538E-2</v>
      </c>
      <c r="X1467">
        <v>1.9438951466999921E-2</v>
      </c>
    </row>
    <row r="1468" spans="1:24" x14ac:dyDescent="0.25">
      <c r="A1468" t="s">
        <v>6979</v>
      </c>
      <c r="B1468" s="8">
        <v>8.2083185397464176E-2</v>
      </c>
      <c r="C1468" s="8">
        <v>2.5914495738410093E-2</v>
      </c>
      <c r="D1468" s="27">
        <v>-4.3729912605242838E-2</v>
      </c>
      <c r="E1468" s="8">
        <v>-1.5666885678347509E-2</v>
      </c>
      <c r="F1468" s="25">
        <v>2.1383122326418036E-2</v>
      </c>
      <c r="G1468" s="25">
        <v>-1.0627845321892204E-2</v>
      </c>
      <c r="H1468" s="25">
        <v>5.4968190294946151E-2</v>
      </c>
      <c r="I1468" s="8">
        <v>7.7087892574756456E-3</v>
      </c>
      <c r="J1468" s="8">
        <v>6.0855829421666785E-2</v>
      </c>
      <c r="K1468" s="8">
        <v>4.0581753245710228E-2</v>
      </c>
      <c r="L1468" s="8">
        <v>6.73459327622834E-2</v>
      </c>
      <c r="M1468" s="8">
        <v>-3.4160975521313364E-2</v>
      </c>
      <c r="N1468">
        <v>2.7752772884733323E-2</v>
      </c>
      <c r="O1468">
        <v>-4.0273731380992217E-2</v>
      </c>
      <c r="P1468">
        <v>5.8977971226538362E-2</v>
      </c>
      <c r="Q1468">
        <v>1.7695709583910535E-2</v>
      </c>
      <c r="R1468">
        <v>-1.8099553387041833E-2</v>
      </c>
      <c r="S1468">
        <v>0.10919929277645291</v>
      </c>
      <c r="T1468">
        <v>8.4278910998521583E-2</v>
      </c>
      <c r="U1468">
        <v>-5.9562270910359039E-2</v>
      </c>
      <c r="V1468">
        <v>-1.9481098724076329E-2</v>
      </c>
      <c r="W1468">
        <v>-6.1905227310493527E-2</v>
      </c>
      <c r="X1468">
        <v>3.7878460205608588E-2</v>
      </c>
    </row>
    <row r="1469" spans="1:24" x14ac:dyDescent="0.25">
      <c r="A1469" t="s">
        <v>6980</v>
      </c>
      <c r="B1469" s="8">
        <v>5.0948010324997295E-2</v>
      </c>
      <c r="C1469" s="8">
        <v>-6.8364763412583796E-2</v>
      </c>
      <c r="D1469" s="27">
        <v>-6.5522399780809981E-2</v>
      </c>
      <c r="E1469" s="8">
        <v>-2.2184920746467052E-2</v>
      </c>
      <c r="F1469" s="25">
        <v>4.6083888363944059E-2</v>
      </c>
      <c r="G1469" s="25">
        <v>1.1697720416919521E-2</v>
      </c>
      <c r="H1469" s="25">
        <v>7.0771377287037973E-2</v>
      </c>
      <c r="I1469" s="8">
        <v>2.7199444047100618E-2</v>
      </c>
      <c r="J1469" s="8">
        <v>3.0956526531088047E-2</v>
      </c>
      <c r="K1469" s="8">
        <v>-3.1707562109900556E-3</v>
      </c>
      <c r="L1469" s="8">
        <v>2.411139131477702E-2</v>
      </c>
      <c r="M1469" s="8">
        <v>3.7924158169595712E-2</v>
      </c>
      <c r="N1469">
        <v>2.2740129916718477E-2</v>
      </c>
      <c r="O1469">
        <v>-1.5499393894587765E-2</v>
      </c>
      <c r="P1469">
        <v>2.1728414765572746E-2</v>
      </c>
      <c r="Q1469">
        <v>5.9397345780647814E-2</v>
      </c>
      <c r="R1469">
        <v>4.3111858089087018E-2</v>
      </c>
      <c r="S1469">
        <v>5.1466281397318792E-3</v>
      </c>
      <c r="T1469">
        <v>5.2685332729105694E-2</v>
      </c>
      <c r="U1469">
        <v>5.2421385679601862E-3</v>
      </c>
      <c r="V1469">
        <v>-4.6394445584000188E-2</v>
      </c>
      <c r="W1469">
        <v>9.872551535752061E-3</v>
      </c>
      <c r="X1469">
        <v>2.3466703167918324E-2</v>
      </c>
    </row>
    <row r="1470" spans="1:24" x14ac:dyDescent="0.25">
      <c r="A1470" t="s">
        <v>6981</v>
      </c>
      <c r="B1470" s="8">
        <v>6.6588519002955149E-2</v>
      </c>
      <c r="C1470" s="8">
        <v>-5.5363570341973034E-3</v>
      </c>
      <c r="D1470" s="27">
        <v>-2.4458878514911353E-2</v>
      </c>
      <c r="E1470" s="8">
        <v>-8.8297681942628437E-3</v>
      </c>
      <c r="F1470" s="25">
        <v>5.3097132031149963E-2</v>
      </c>
      <c r="G1470" s="25">
        <v>-4.1695337253643272E-2</v>
      </c>
      <c r="H1470" s="25">
        <v>8.0471351330428487E-2</v>
      </c>
      <c r="I1470" s="8">
        <v>1.0436062609466834E-2</v>
      </c>
      <c r="J1470" s="8">
        <v>3.6335883310589567E-2</v>
      </c>
      <c r="K1470" s="8">
        <v>1.9327284917871168E-2</v>
      </c>
      <c r="L1470" s="8">
        <v>7.4155842027423091E-2</v>
      </c>
      <c r="M1470" s="8">
        <v>-2.3390049902465737E-2</v>
      </c>
      <c r="N1470">
        <v>3.047675273264483E-2</v>
      </c>
      <c r="O1470">
        <v>-2.823723533437239E-2</v>
      </c>
      <c r="P1470">
        <v>4.5563199750668248E-2</v>
      </c>
      <c r="Q1470">
        <v>2.1739601004907128E-2</v>
      </c>
      <c r="R1470">
        <v>5.073204794175501E-3</v>
      </c>
      <c r="S1470">
        <v>4.9376777842531805E-2</v>
      </c>
      <c r="T1470">
        <v>9.8293792093856025E-2</v>
      </c>
      <c r="U1470">
        <v>-4.2031310808403943E-2</v>
      </c>
      <c r="V1470">
        <v>-4.0889232869646075E-2</v>
      </c>
      <c r="W1470">
        <v>-2.0241232423125477E-2</v>
      </c>
      <c r="X1470">
        <v>2.7765252258174833E-2</v>
      </c>
    </row>
    <row r="1471" spans="1:24" x14ac:dyDescent="0.25">
      <c r="A1471" t="s">
        <v>6982</v>
      </c>
      <c r="B1471" s="8">
        <v>0.10463820111864885</v>
      </c>
      <c r="C1471" s="8">
        <v>3.0382902049262528E-2</v>
      </c>
      <c r="D1471" s="27">
        <v>-5.5058357582789097E-2</v>
      </c>
      <c r="E1471" s="8">
        <v>-2.3645598819708402E-2</v>
      </c>
      <c r="F1471" s="25">
        <v>2.6869572002881759E-2</v>
      </c>
      <c r="G1471" s="25">
        <v>-1.4246551204697311E-2</v>
      </c>
      <c r="H1471" s="25">
        <v>6.8453810575868967E-2</v>
      </c>
      <c r="I1471" s="8">
        <v>9.645631278613731E-3</v>
      </c>
      <c r="J1471" s="8">
        <v>7.5828003776338582E-2</v>
      </c>
      <c r="K1471" s="8">
        <v>4.9772140118045982E-2</v>
      </c>
      <c r="L1471" s="8">
        <v>8.227307374646653E-2</v>
      </c>
      <c r="M1471" s="8">
        <v>-4.3144778980420684E-2</v>
      </c>
      <c r="N1471">
        <v>3.1834034378709131E-2</v>
      </c>
      <c r="O1471">
        <v>-5.2665125255757728E-2</v>
      </c>
      <c r="P1471">
        <v>7.2722999681872569E-2</v>
      </c>
      <c r="Q1471">
        <v>2.1858753985710688E-2</v>
      </c>
      <c r="R1471">
        <v>-2.578982612824432E-2</v>
      </c>
      <c r="S1471">
        <v>0.13771385956525162</v>
      </c>
      <c r="T1471">
        <v>0.10345255584951896</v>
      </c>
      <c r="U1471">
        <v>-7.638717090693381E-2</v>
      </c>
      <c r="V1471">
        <v>-2.5674931785948152E-2</v>
      </c>
      <c r="W1471">
        <v>-7.753423122173575E-2</v>
      </c>
      <c r="X1471">
        <v>4.2155525972097374E-2</v>
      </c>
    </row>
    <row r="1472" spans="1:24" x14ac:dyDescent="0.25">
      <c r="A1472" t="s">
        <v>6983</v>
      </c>
      <c r="B1472" s="8">
        <v>6.257217178618979E-2</v>
      </c>
      <c r="C1472" s="8">
        <v>1.6653776051533509E-2</v>
      </c>
      <c r="D1472" s="27">
        <v>-4.5038209842815147E-2</v>
      </c>
      <c r="E1472" s="8">
        <v>-1.9890728890537224E-2</v>
      </c>
      <c r="F1472" s="25">
        <v>2.0758718427975387E-2</v>
      </c>
      <c r="G1472" s="25">
        <v>-1.023666174202098E-2</v>
      </c>
      <c r="H1472" s="25">
        <v>5.5687325866599302E-2</v>
      </c>
      <c r="I1472" s="8">
        <v>1.4264055340524884E-3</v>
      </c>
      <c r="J1472" s="8">
        <v>5.1305633482926494E-2</v>
      </c>
      <c r="K1472" s="8">
        <v>3.8493159669106936E-2</v>
      </c>
      <c r="L1472" s="8">
        <v>6.2058631629015704E-2</v>
      </c>
      <c r="M1472" s="8">
        <v>-4.0163585079779907E-2</v>
      </c>
      <c r="N1472">
        <v>2.1469168134267358E-2</v>
      </c>
      <c r="O1472">
        <v>-4.4827779601917528E-2</v>
      </c>
      <c r="P1472">
        <v>5.5521100122416067E-2</v>
      </c>
      <c r="Q1472">
        <v>1.9672862318363293E-2</v>
      </c>
      <c r="R1472">
        <v>-1.7294290034126747E-2</v>
      </c>
      <c r="S1472">
        <v>9.0849277945586948E-2</v>
      </c>
      <c r="T1472">
        <v>8.0156973365712814E-2</v>
      </c>
      <c r="U1472">
        <v>-7.3997563726753923E-2</v>
      </c>
      <c r="V1472">
        <v>-2.092173585422008E-2</v>
      </c>
      <c r="W1472">
        <v>-6.692999613371764E-2</v>
      </c>
      <c r="X1472">
        <v>3.7364724641965497E-2</v>
      </c>
    </row>
    <row r="1473" spans="1:24" x14ac:dyDescent="0.25">
      <c r="A1473" t="s">
        <v>6984</v>
      </c>
      <c r="B1473" s="8">
        <v>2.155219254081242E-3</v>
      </c>
      <c r="C1473" s="8">
        <v>2.225024821878252E-3</v>
      </c>
      <c r="D1473" s="27">
        <v>2.4213142833169332E-3</v>
      </c>
      <c r="E1473" s="8">
        <v>2.3069645943631922E-3</v>
      </c>
      <c r="F1473" s="25">
        <v>2.7645879072248913E-3</v>
      </c>
      <c r="G1473" s="25">
        <v>2.7509151689308897E-3</v>
      </c>
      <c r="H1473" s="25">
        <v>3.0160885016472516E-3</v>
      </c>
      <c r="I1473" s="8">
        <v>3.4268931127481306E-3</v>
      </c>
      <c r="J1473" s="8">
        <v>3.6288127879562371E-3</v>
      </c>
      <c r="K1473" s="8">
        <v>3.6737325182061298E-3</v>
      </c>
      <c r="L1473" s="8">
        <v>4.1528881731325296E-3</v>
      </c>
      <c r="M1473" s="8">
        <v>3.6371545368034663E-3</v>
      </c>
      <c r="N1473">
        <v>4.0723959973030244E-3</v>
      </c>
      <c r="O1473">
        <v>4.3841918633205079E-3</v>
      </c>
      <c r="P1473">
        <v>3.7275969551398003E-3</v>
      </c>
      <c r="Q1473">
        <v>3.9453475166184582E-3</v>
      </c>
      <c r="R1473">
        <v>4.4555890247788277E-3</v>
      </c>
      <c r="S1473">
        <v>4.003534228275818E-3</v>
      </c>
      <c r="T1473">
        <v>4.0957298068409198E-3</v>
      </c>
      <c r="U1473">
        <v>4.2820236137708356E-3</v>
      </c>
      <c r="V1473">
        <v>3.8972100467655757E-3</v>
      </c>
      <c r="W1473">
        <v>4.138047836716563E-3</v>
      </c>
      <c r="X1473">
        <v>2.5098804536141106E-3</v>
      </c>
    </row>
    <row r="1474" spans="1:24" x14ac:dyDescent="0.25">
      <c r="A1474" t="s">
        <v>6985</v>
      </c>
      <c r="B1474" s="8">
        <v>3.3478929889856346E-3</v>
      </c>
      <c r="C1474" s="8">
        <v>3.4469585696104144E-3</v>
      </c>
      <c r="D1474" s="27">
        <v>3.5378144341382534E-3</v>
      </c>
      <c r="E1474" s="8">
        <v>3.2293912927474633E-3</v>
      </c>
      <c r="F1474" s="25">
        <v>3.6088673359984114E-3</v>
      </c>
      <c r="G1474" s="25">
        <v>3.5307361918599511E-3</v>
      </c>
      <c r="H1474" s="25">
        <v>3.6508115194393564E-3</v>
      </c>
      <c r="I1474" s="8">
        <v>4.1110873817715721E-3</v>
      </c>
      <c r="J1474" s="8">
        <v>4.2755544855579419E-3</v>
      </c>
      <c r="K1474" s="8">
        <v>4.2257760942676637E-3</v>
      </c>
      <c r="L1474" s="8">
        <v>4.7295018109427822E-3</v>
      </c>
      <c r="M1474" s="8">
        <v>3.9573261317646935E-3</v>
      </c>
      <c r="N1474">
        <v>4.4285674416582044E-3</v>
      </c>
      <c r="O1474">
        <v>4.6654488189590282E-3</v>
      </c>
      <c r="P1474">
        <v>3.9630036751330255E-3</v>
      </c>
      <c r="Q1474">
        <v>4.1343222471643681E-3</v>
      </c>
      <c r="R1474">
        <v>4.7018903492308528E-3</v>
      </c>
      <c r="S1474">
        <v>4.4537968438425057E-3</v>
      </c>
      <c r="T1474">
        <v>4.2124880808709353E-3</v>
      </c>
      <c r="U1474">
        <v>4.5460385846491924E-3</v>
      </c>
      <c r="V1474">
        <v>4.0904397891343702E-3</v>
      </c>
      <c r="W1474">
        <v>4.3000842348359658E-3</v>
      </c>
      <c r="X1474">
        <v>2.7385386862457395E-3</v>
      </c>
    </row>
    <row r="1475" spans="1:24" x14ac:dyDescent="0.25">
      <c r="A1475" t="s">
        <v>6986</v>
      </c>
      <c r="B1475" s="8">
        <v>0.11828630461936118</v>
      </c>
      <c r="C1475" s="8">
        <v>2.5886358516834074E-2</v>
      </c>
      <c r="D1475" s="27">
        <v>-9.667992829391503E-2</v>
      </c>
      <c r="E1475" s="8">
        <v>-4.8160634825990867E-2</v>
      </c>
      <c r="F1475" s="25">
        <v>2.1264259848283507E-2</v>
      </c>
      <c r="G1475" s="25">
        <v>1.2210700084505088E-2</v>
      </c>
      <c r="H1475" s="25">
        <v>2.1257985358332787E-2</v>
      </c>
      <c r="I1475" s="8">
        <v>-1.6880587825900961E-2</v>
      </c>
      <c r="J1475" s="8">
        <v>2.1001797787230325E-2</v>
      </c>
      <c r="K1475" s="8">
        <v>5.507779524099865E-3</v>
      </c>
      <c r="L1475" s="8">
        <v>-4.234748202384564E-2</v>
      </c>
      <c r="M1475" s="8">
        <v>8.556826322335942E-2</v>
      </c>
      <c r="N1475">
        <v>8.0853178424770578E-2</v>
      </c>
      <c r="O1475">
        <v>-4.6213423864321368E-2</v>
      </c>
      <c r="P1475">
        <v>2.3367100573252308E-2</v>
      </c>
      <c r="Q1475">
        <v>9.031269963471944E-2</v>
      </c>
      <c r="R1475">
        <v>4.6327083261920032E-2</v>
      </c>
      <c r="S1475">
        <v>6.6347325313472538E-2</v>
      </c>
      <c r="T1475">
        <v>0.13277954677032544</v>
      </c>
      <c r="U1475">
        <v>-1.7900112700652393E-2</v>
      </c>
      <c r="V1475">
        <v>-5.6327012901536411E-2</v>
      </c>
      <c r="W1475">
        <v>-1.8520865903297046E-2</v>
      </c>
    </row>
    <row r="1476" spans="1:24" x14ac:dyDescent="0.25">
      <c r="A1476" t="s">
        <v>6987</v>
      </c>
      <c r="B1476" s="8">
        <v>0.11456764441682865</v>
      </c>
      <c r="C1476" s="8">
        <v>-1.4342727614659823E-2</v>
      </c>
      <c r="D1476" s="27">
        <v>-9.9316545469792517E-2</v>
      </c>
      <c r="E1476" s="8">
        <v>-5.0895829128730696E-2</v>
      </c>
      <c r="F1476" s="25">
        <v>3.3967199623794464E-2</v>
      </c>
      <c r="G1476" s="25">
        <v>3.7270334811638106E-2</v>
      </c>
      <c r="H1476" s="25">
        <v>2.7372192841266241E-2</v>
      </c>
      <c r="I1476" s="8">
        <v>1.2268332185702668E-2</v>
      </c>
      <c r="J1476" s="8">
        <v>2.6232669814997722E-2</v>
      </c>
      <c r="K1476" s="8">
        <v>-1.650998748304966E-2</v>
      </c>
      <c r="L1476" s="8">
        <v>-3.2132479832412075E-2</v>
      </c>
      <c r="M1476" s="8">
        <v>8.9968084485074762E-2</v>
      </c>
      <c r="N1476">
        <v>7.107611355398924E-2</v>
      </c>
      <c r="O1476">
        <v>-3.0269618338043536E-2</v>
      </c>
      <c r="P1476">
        <v>2.2237398419032495E-2</v>
      </c>
      <c r="Q1476">
        <v>0.10128248342723256</v>
      </c>
      <c r="R1476">
        <v>6.2413669616821155E-2</v>
      </c>
      <c r="S1476">
        <v>4.2654132159665181E-2</v>
      </c>
      <c r="T1476">
        <v>0.10978361547405591</v>
      </c>
      <c r="U1476">
        <v>3.316839758577661E-3</v>
      </c>
      <c r="V1476">
        <v>-5.1184661898664552E-2</v>
      </c>
      <c r="W1476">
        <v>6.4952511135731861E-3</v>
      </c>
    </row>
    <row r="1477" spans="1:24" x14ac:dyDescent="0.25">
      <c r="A1477" t="s">
        <v>6988</v>
      </c>
      <c r="B1477" s="8">
        <v>0.11965093161145024</v>
      </c>
      <c r="C1477" s="8">
        <v>2.8884134000948913E-2</v>
      </c>
      <c r="D1477" s="27">
        <v>-9.4601143425955825E-2</v>
      </c>
      <c r="E1477" s="8">
        <v>-4.6498340571543006E-2</v>
      </c>
      <c r="F1477" s="25">
        <v>2.2663341773283774E-2</v>
      </c>
      <c r="G1477" s="25">
        <v>1.3540033300464049E-2</v>
      </c>
      <c r="H1477" s="25">
        <v>2.1489119369437759E-2</v>
      </c>
      <c r="I1477" s="8">
        <v>-1.6709779086017007E-2</v>
      </c>
      <c r="J1477" s="8">
        <v>2.2611493104476965E-2</v>
      </c>
      <c r="K1477" s="8">
        <v>7.5730010779708756E-3</v>
      </c>
      <c r="L1477" s="8">
        <v>-4.0964413368467456E-2</v>
      </c>
      <c r="M1477" s="8">
        <v>8.5916051059975906E-2</v>
      </c>
      <c r="N1477">
        <v>8.1844104644709592E-2</v>
      </c>
      <c r="O1477">
        <v>-4.5837350629620022E-2</v>
      </c>
      <c r="P1477">
        <v>2.4202447609412259E-2</v>
      </c>
      <c r="Q1477">
        <v>9.097505299201103E-2</v>
      </c>
      <c r="R1477">
        <v>4.7078407102309594E-2</v>
      </c>
      <c r="S1477">
        <v>6.7757963151856337E-2</v>
      </c>
      <c r="T1477">
        <v>0.13414483057672077</v>
      </c>
      <c r="U1477">
        <v>-1.7308550789334465E-2</v>
      </c>
      <c r="V1477">
        <v>-5.610720222962795E-2</v>
      </c>
      <c r="W1477">
        <v>-1.7751145841160443E-2</v>
      </c>
    </row>
    <row r="1478" spans="1:24" x14ac:dyDescent="0.25">
      <c r="A1478" t="s">
        <v>6989</v>
      </c>
      <c r="B1478" s="8">
        <v>3.4489009022586892E-3</v>
      </c>
      <c r="C1478" s="8">
        <v>3.5196749185946175E-3</v>
      </c>
      <c r="D1478" s="27">
        <v>3.6605233430646589E-3</v>
      </c>
      <c r="E1478" s="8">
        <v>3.3063551471179675E-3</v>
      </c>
      <c r="F1478" s="25">
        <v>3.7127121202917834E-3</v>
      </c>
      <c r="G1478" s="25">
        <v>3.6329884524004541E-3</v>
      </c>
      <c r="H1478" s="25">
        <v>3.6812202429321594E-3</v>
      </c>
      <c r="I1478" s="8">
        <v>4.0779629913090254E-3</v>
      </c>
      <c r="J1478" s="8">
        <v>4.1308363030134743E-3</v>
      </c>
      <c r="K1478" s="8">
        <v>4.0567642131590365E-3</v>
      </c>
      <c r="L1478" s="8">
        <v>4.5728914070610749E-3</v>
      </c>
      <c r="M1478" s="8">
        <v>3.886081194522939E-3</v>
      </c>
      <c r="N1478">
        <v>4.3062729749763218E-3</v>
      </c>
      <c r="O1478">
        <v>4.6037948638217863E-3</v>
      </c>
      <c r="P1478">
        <v>3.9478172614038076E-3</v>
      </c>
      <c r="Q1478">
        <v>4.0738370465183138E-3</v>
      </c>
      <c r="R1478">
        <v>4.7325579531471984E-3</v>
      </c>
      <c r="S1478">
        <v>4.2046019068295859E-3</v>
      </c>
      <c r="T1478">
        <v>4.3297419533763204E-3</v>
      </c>
      <c r="U1478">
        <v>4.6007739347022625E-3</v>
      </c>
      <c r="V1478">
        <v>4.1687045442768689E-3</v>
      </c>
      <c r="W1478">
        <v>4.4529224166238723E-3</v>
      </c>
    </row>
    <row r="1479" spans="1:24" x14ac:dyDescent="0.25">
      <c r="A1479" t="s">
        <v>6990</v>
      </c>
      <c r="B1479" s="8">
        <v>2.4483109652648771E-3</v>
      </c>
      <c r="C1479" s="8">
        <v>2.436606824265608E-3</v>
      </c>
      <c r="D1479" s="27">
        <v>2.6588018393625124E-3</v>
      </c>
      <c r="E1479" s="8">
        <v>2.5388103898602576E-3</v>
      </c>
      <c r="F1479" s="25">
        <v>3.033754097728103E-3</v>
      </c>
      <c r="G1479" s="25">
        <v>2.9386374036985963E-3</v>
      </c>
      <c r="H1479" s="25">
        <v>3.240251784286885E-3</v>
      </c>
      <c r="I1479" s="8">
        <v>3.750685711306323E-3</v>
      </c>
      <c r="J1479" s="8">
        <v>3.9583597120038672E-3</v>
      </c>
      <c r="K1479" s="8">
        <v>3.7410238625004144E-3</v>
      </c>
      <c r="L1479" s="8">
        <v>4.2666791957068906E-3</v>
      </c>
      <c r="M1479" s="8">
        <v>3.6805805104549449E-3</v>
      </c>
      <c r="N1479">
        <v>4.1205118043690092E-3</v>
      </c>
      <c r="O1479">
        <v>4.3600443970162051E-3</v>
      </c>
      <c r="P1479">
        <v>3.7099214760569765E-3</v>
      </c>
      <c r="Q1479">
        <v>3.942766500404371E-3</v>
      </c>
      <c r="R1479">
        <v>4.5351804573952048E-3</v>
      </c>
      <c r="S1479">
        <v>3.8845012972295034E-3</v>
      </c>
      <c r="T1479">
        <v>4.0478272621879974E-3</v>
      </c>
      <c r="U1479">
        <v>4.3649293829248759E-3</v>
      </c>
      <c r="V1479">
        <v>3.8549862971215543E-3</v>
      </c>
      <c r="W1479">
        <v>4.1030692525572121E-3</v>
      </c>
    </row>
    <row r="1480" spans="1:24" x14ac:dyDescent="0.25">
      <c r="A1480" t="s">
        <v>6991</v>
      </c>
      <c r="B1480" s="8">
        <v>9.2823993373366998E-2</v>
      </c>
      <c r="C1480" s="8">
        <v>-8.4441613785046776E-3</v>
      </c>
      <c r="D1480" s="27">
        <v>-4.4060362813542531E-2</v>
      </c>
      <c r="E1480" s="8">
        <v>-3.6405677281210136E-2</v>
      </c>
      <c r="F1480" s="25">
        <v>3.483322767084962E-2</v>
      </c>
      <c r="G1480" s="25">
        <v>-4.4859008633660102E-2</v>
      </c>
      <c r="H1480" s="25">
        <v>2.7508327179709857E-2</v>
      </c>
      <c r="I1480" s="8">
        <v>-1.3113844157539356E-2</v>
      </c>
      <c r="J1480" s="8">
        <v>3.5107839219622905E-2</v>
      </c>
      <c r="K1480" s="8">
        <v>3.2322155571788969E-3</v>
      </c>
      <c r="L1480" s="8">
        <v>3.7652554571514063E-2</v>
      </c>
      <c r="M1480" s="8">
        <v>-5.5769396998193388E-2</v>
      </c>
      <c r="N1480">
        <v>7.3965699585251343E-2</v>
      </c>
      <c r="O1480">
        <v>-1.3797861501361308E-2</v>
      </c>
      <c r="P1480">
        <v>2.9710315565525391E-2</v>
      </c>
      <c r="Q1480">
        <v>7.8589628873522832E-2</v>
      </c>
      <c r="R1480">
        <v>-5.4919532292724282E-2</v>
      </c>
      <c r="S1480">
        <v>3.0032971886126747E-2</v>
      </c>
      <c r="T1480">
        <v>8.9279130218367309E-2</v>
      </c>
      <c r="U1480">
        <v>-3.2684255049759581E-2</v>
      </c>
      <c r="V1480">
        <v>-6.0959417773537972E-2</v>
      </c>
      <c r="W1480">
        <v>-3.6769554921031955E-2</v>
      </c>
    </row>
    <row r="1481" spans="1:24" x14ac:dyDescent="0.25">
      <c r="A1481" t="s">
        <v>6992</v>
      </c>
      <c r="B1481" s="8">
        <v>9.5606272909554368E-2</v>
      </c>
      <c r="C1481" s="8">
        <v>8.3957146400166494E-3</v>
      </c>
      <c r="D1481" s="27">
        <v>-5.7289205345574468E-2</v>
      </c>
      <c r="E1481" s="8">
        <v>-3.2594541387782838E-2</v>
      </c>
      <c r="F1481" s="25">
        <v>2.4695808140083875E-2</v>
      </c>
      <c r="G1481" s="25">
        <v>-5.8223471707223196E-2</v>
      </c>
      <c r="H1481" s="25">
        <v>3.2534707870359059E-2</v>
      </c>
      <c r="I1481" s="8">
        <v>-2.9798392252162964E-2</v>
      </c>
      <c r="J1481" s="8">
        <v>2.7980241208207968E-2</v>
      </c>
      <c r="K1481" s="8">
        <v>1.6071633058976964E-2</v>
      </c>
      <c r="L1481" s="8">
        <v>2.0905271249218371E-2</v>
      </c>
      <c r="M1481" s="8">
        <v>-5.4491755733582781E-2</v>
      </c>
      <c r="N1481">
        <v>7.6242942024041582E-2</v>
      </c>
      <c r="O1481">
        <v>-2.1444041270848646E-2</v>
      </c>
      <c r="P1481">
        <v>3.5003429194369939E-2</v>
      </c>
      <c r="Q1481">
        <v>6.7331234313595889E-2</v>
      </c>
      <c r="R1481">
        <v>-5.7502329819727027E-2</v>
      </c>
      <c r="S1481">
        <v>4.8636982949580965E-2</v>
      </c>
      <c r="T1481">
        <v>9.7799732923445015E-2</v>
      </c>
      <c r="U1481">
        <v>-5.6935999659846304E-2</v>
      </c>
      <c r="V1481">
        <v>-4.9497837987107163E-2</v>
      </c>
      <c r="W1481">
        <v>-5.5167386598258372E-2</v>
      </c>
    </row>
    <row r="1482" spans="1:24" x14ac:dyDescent="0.25">
      <c r="A1482" t="s">
        <v>6993</v>
      </c>
      <c r="B1482" s="8">
        <v>3.4993092163831507E-2</v>
      </c>
      <c r="C1482" s="8">
        <v>9.0292057419056881E-3</v>
      </c>
      <c r="D1482" s="27">
        <v>-1.0126828944391542E-2</v>
      </c>
      <c r="E1482" s="8">
        <v>1.9933562414786499E-2</v>
      </c>
      <c r="F1482" s="25">
        <v>4.4257453973709282E-2</v>
      </c>
      <c r="G1482" s="25">
        <v>-2.0068863751400823E-2</v>
      </c>
      <c r="H1482" s="25">
        <v>1.4247542394316692E-2</v>
      </c>
      <c r="I1482" s="8">
        <v>-1.5772374909948761E-2</v>
      </c>
      <c r="J1482" s="8">
        <v>-1.2774113528386088E-2</v>
      </c>
      <c r="K1482" s="8">
        <v>5.9566717474919262E-3</v>
      </c>
      <c r="L1482" s="8">
        <v>3.3922356306825385E-2</v>
      </c>
      <c r="M1482" s="8">
        <v>-3.2463402398429819E-2</v>
      </c>
      <c r="N1482">
        <v>3.0257212349533935E-2</v>
      </c>
      <c r="O1482">
        <v>-8.9687329089483958E-3</v>
      </c>
      <c r="P1482">
        <v>3.0051429613396019E-2</v>
      </c>
      <c r="Q1482">
        <v>2.8724779286652735E-2</v>
      </c>
      <c r="R1482">
        <v>-8.1663984969557735E-3</v>
      </c>
      <c r="S1482">
        <v>2.6254447684124882E-2</v>
      </c>
      <c r="T1482">
        <v>5.7490148147027353E-2</v>
      </c>
      <c r="U1482">
        <v>-1.7719262091288157E-2</v>
      </c>
      <c r="V1482">
        <v>-2.7030840843510262E-2</v>
      </c>
      <c r="W1482">
        <v>-4.8784045709850954E-3</v>
      </c>
    </row>
    <row r="1483" spans="1:24" x14ac:dyDescent="0.25">
      <c r="A1483" t="s">
        <v>6994</v>
      </c>
      <c r="B1483" s="8">
        <v>3.825911255059955E-2</v>
      </c>
      <c r="C1483" s="8">
        <v>5.3130962929195391E-3</v>
      </c>
      <c r="D1483" s="27">
        <v>-3.1946353431642649E-2</v>
      </c>
      <c r="E1483" s="8">
        <v>1.7936042459730572E-2</v>
      </c>
      <c r="F1483" s="25">
        <v>3.4527702801079529E-2</v>
      </c>
      <c r="G1483" s="25">
        <v>-1.8776984544659481E-2</v>
      </c>
      <c r="H1483" s="25">
        <v>2.372508816534058E-2</v>
      </c>
      <c r="I1483" s="8">
        <v>-6.6626724150368188E-3</v>
      </c>
      <c r="J1483" s="8">
        <v>-2.7594151126788091E-2</v>
      </c>
      <c r="K1483" s="8">
        <v>3.4921480963998608E-3</v>
      </c>
      <c r="L1483" s="8">
        <v>1.4631569026204438E-3</v>
      </c>
      <c r="M1483" s="8">
        <v>-2.3552977632026684E-2</v>
      </c>
      <c r="N1483">
        <v>2.919573027763156E-2</v>
      </c>
      <c r="O1483">
        <v>-3.0469350049033839E-4</v>
      </c>
      <c r="P1483">
        <v>4.2274628284849625E-2</v>
      </c>
      <c r="Q1483">
        <v>2.621645714911125E-2</v>
      </c>
      <c r="R1483">
        <v>4.2733415129767582E-3</v>
      </c>
      <c r="S1483">
        <v>2.95724666262005E-2</v>
      </c>
      <c r="T1483">
        <v>4.7236395258741348E-2</v>
      </c>
      <c r="U1483">
        <v>-3.1281549919177198E-2</v>
      </c>
      <c r="V1483">
        <v>-3.5204303701856787E-3</v>
      </c>
      <c r="W1483">
        <v>-6.6392919527462624E-3</v>
      </c>
    </row>
    <row r="1484" spans="1:24" x14ac:dyDescent="0.25">
      <c r="A1484" t="s">
        <v>6995</v>
      </c>
      <c r="B1484" s="8">
        <v>4.5893371661477111E-2</v>
      </c>
      <c r="C1484" s="8">
        <v>-3.5645833566425256E-2</v>
      </c>
      <c r="D1484" s="27">
        <v>-5.1572797024195038E-2</v>
      </c>
      <c r="E1484" s="8">
        <v>-5.6862962003967343E-3</v>
      </c>
      <c r="F1484" s="25">
        <v>4.4999728996371946E-2</v>
      </c>
      <c r="G1484" s="25">
        <v>-5.256044322654474E-3</v>
      </c>
      <c r="H1484" s="25">
        <v>6.216197001848367E-2</v>
      </c>
      <c r="I1484" s="8">
        <v>2.2782121115617171E-2</v>
      </c>
      <c r="J1484" s="8">
        <v>1.8493500397408935E-2</v>
      </c>
      <c r="K1484" s="8">
        <v>9.6525990784628313E-3</v>
      </c>
      <c r="L1484" s="8">
        <v>-2.9235859056306657E-2</v>
      </c>
      <c r="M1484" s="8">
        <v>-2.3102829550014081E-2</v>
      </c>
      <c r="N1484">
        <v>3.6322653178023856E-2</v>
      </c>
      <c r="O1484">
        <v>-4.7282432477143255E-2</v>
      </c>
      <c r="P1484">
        <v>6.2027748866650301E-2</v>
      </c>
      <c r="Q1484">
        <v>5.8916325971142935E-2</v>
      </c>
      <c r="R1484">
        <v>-1.5993958259990837E-2</v>
      </c>
      <c r="S1484">
        <v>4.0912910931628854E-2</v>
      </c>
      <c r="T1484">
        <v>7.0964326199439043E-2</v>
      </c>
      <c r="U1484">
        <v>-1.7572392182224172E-2</v>
      </c>
      <c r="V1484">
        <v>-6.1004269172938996E-2</v>
      </c>
      <c r="W1484">
        <v>-5.386663364497446E-3</v>
      </c>
    </row>
    <row r="1485" spans="1:24" x14ac:dyDescent="0.25">
      <c r="A1485" t="s">
        <v>6996</v>
      </c>
      <c r="B1485" s="8">
        <v>4.8763972084046259E-2</v>
      </c>
      <c r="C1485" s="8">
        <v>3.5108632327776057E-3</v>
      </c>
      <c r="D1485" s="27">
        <v>-5.3272838583378279E-2</v>
      </c>
      <c r="E1485" s="8">
        <v>-1.6888105094831074E-3</v>
      </c>
      <c r="F1485" s="25">
        <v>3.6489686095286356E-2</v>
      </c>
      <c r="G1485" s="25">
        <v>-2.7240152540511597E-2</v>
      </c>
      <c r="H1485" s="25">
        <v>5.6915345109032955E-2</v>
      </c>
      <c r="I1485" s="8">
        <v>-9.8102012124503535E-3</v>
      </c>
      <c r="J1485" s="8">
        <v>1.4881374315764306E-2</v>
      </c>
      <c r="K1485" s="8">
        <v>3.3376577367485671E-2</v>
      </c>
      <c r="L1485" s="8">
        <v>-3.952589714873167E-2</v>
      </c>
      <c r="M1485" s="8">
        <v>-2.7379046775159233E-2</v>
      </c>
      <c r="N1485">
        <v>4.3748405031431181E-2</v>
      </c>
      <c r="O1485">
        <v>-6.2363949453468792E-2</v>
      </c>
      <c r="P1485">
        <v>6.3840597394791532E-2</v>
      </c>
      <c r="Q1485">
        <v>4.2383119887347664E-2</v>
      </c>
      <c r="R1485">
        <v>-2.9544625736704466E-2</v>
      </c>
      <c r="S1485">
        <v>6.7305936104251174E-2</v>
      </c>
      <c r="T1485">
        <v>9.515812642457222E-2</v>
      </c>
      <c r="U1485">
        <v>-4.4800973708771674E-2</v>
      </c>
      <c r="V1485">
        <v>-6.0549831741087523E-2</v>
      </c>
      <c r="W1485">
        <v>-3.3279535742443689E-2</v>
      </c>
    </row>
    <row r="1486" spans="1:24" x14ac:dyDescent="0.25">
      <c r="A1486" t="s">
        <v>7052</v>
      </c>
      <c r="B1486" s="8">
        <v>0</v>
      </c>
      <c r="C1486" s="8">
        <v>0</v>
      </c>
      <c r="D1486" s="27">
        <v>3.6817955908977629E-2</v>
      </c>
      <c r="E1486" s="8">
        <v>1.3328057269277549E-2</v>
      </c>
      <c r="F1486" s="25">
        <v>5.451631411487412E-2</v>
      </c>
      <c r="G1486" s="25">
        <v>-1.2196041590300633E-2</v>
      </c>
      <c r="H1486" s="25">
        <v>-3.4167670919152959E-3</v>
      </c>
      <c r="I1486" s="8">
        <v>-2.6195454238888694E-2</v>
      </c>
      <c r="J1486" s="8">
        <v>2.3667168362768276E-2</v>
      </c>
      <c r="K1486" s="8">
        <v>-7.4968035101563579E-4</v>
      </c>
      <c r="L1486" s="8">
        <v>2.9898538230529681E-2</v>
      </c>
      <c r="M1486" s="8">
        <v>-1.6097460944782149E-2</v>
      </c>
      <c r="N1486">
        <v>3.2823262687185162E-2</v>
      </c>
      <c r="O1486">
        <v>-6.6700455188767327E-3</v>
      </c>
      <c r="P1486">
        <v>2.2729050934981565E-2</v>
      </c>
      <c r="Q1486">
        <v>3.9047614208555181E-2</v>
      </c>
      <c r="R1486">
        <v>-1.821782573342734E-2</v>
      </c>
      <c r="S1486">
        <v>1.9711598588757706E-2</v>
      </c>
      <c r="T1486">
        <v>5.3099180144830394E-2</v>
      </c>
      <c r="U1486">
        <v>-1.4002401010731358E-2</v>
      </c>
      <c r="V1486">
        <v>-3.1351719164969816E-2</v>
      </c>
    </row>
    <row r="1487" spans="1:24" x14ac:dyDescent="0.25">
      <c r="A1487" t="s">
        <v>7053</v>
      </c>
      <c r="B1487" s="8">
        <v>3.3282987280039311E-2</v>
      </c>
      <c r="C1487" s="8">
        <v>-3.1976500949033704E-2</v>
      </c>
      <c r="D1487" s="27">
        <v>-1.6374056217592803E-2</v>
      </c>
      <c r="E1487" s="8">
        <v>-3.4362332667098316E-3</v>
      </c>
      <c r="F1487" s="25">
        <v>5.0128971716887794E-2</v>
      </c>
      <c r="G1487" s="25">
        <v>-1.8569061644124085E-2</v>
      </c>
      <c r="H1487" s="25">
        <v>2.6510633509621018E-2</v>
      </c>
      <c r="I1487" s="8">
        <v>-2.5634579296599513E-3</v>
      </c>
      <c r="J1487" s="8">
        <v>2.2037872287708371E-2</v>
      </c>
      <c r="K1487" s="8">
        <v>-3.994205203435075E-3</v>
      </c>
      <c r="L1487" s="8">
        <v>3.824309512851265E-2</v>
      </c>
      <c r="M1487" s="8">
        <v>-1.2172258312475814E-2</v>
      </c>
      <c r="N1487">
        <v>2.7637561652280818E-2</v>
      </c>
      <c r="O1487">
        <v>-1.3072454674234346E-2</v>
      </c>
      <c r="P1487">
        <v>3.3429782718694012E-2</v>
      </c>
      <c r="Q1487">
        <v>2.9120176338845338E-2</v>
      </c>
      <c r="R1487">
        <v>-1.0500250125062727E-2</v>
      </c>
      <c r="S1487">
        <v>2.6762465827272042E-2</v>
      </c>
      <c r="T1487">
        <v>4.9525065682404668E-2</v>
      </c>
      <c r="U1487">
        <v>-1.6914059844924778E-2</v>
      </c>
      <c r="V1487">
        <v>-2.9555625462995838E-2</v>
      </c>
    </row>
    <row r="1488" spans="1:24" x14ac:dyDescent="0.25">
      <c r="A1488" t="s">
        <v>7054</v>
      </c>
      <c r="B1488" s="8">
        <v>9.4667465548234908E-3</v>
      </c>
      <c r="C1488" s="8">
        <v>-2.3168074339534384E-2</v>
      </c>
      <c r="D1488" s="27">
        <v>-8.2336131452047656E-3</v>
      </c>
      <c r="E1488" s="8">
        <v>1.2170816253666672E-2</v>
      </c>
      <c r="F1488" s="25">
        <v>2.643237200154025E-2</v>
      </c>
      <c r="G1488" s="25">
        <v>-5.9135215781490613E-3</v>
      </c>
      <c r="H1488" s="25">
        <v>1.8218792656768512E-2</v>
      </c>
      <c r="I1488" s="8">
        <v>-3.7098027606116135E-3</v>
      </c>
      <c r="J1488" s="8">
        <v>1.5034134339991123E-2</v>
      </c>
      <c r="K1488" s="8">
        <v>-1.429998077707495E-3</v>
      </c>
      <c r="L1488" s="8">
        <v>3.223698856871815E-2</v>
      </c>
      <c r="M1488" s="8">
        <v>-4.5382717952668905E-3</v>
      </c>
      <c r="N1488">
        <v>1.3634410282454601E-2</v>
      </c>
      <c r="O1488">
        <v>-1.0954193311566662E-2</v>
      </c>
      <c r="P1488">
        <v>1.5778008909473229E-2</v>
      </c>
      <c r="Q1488">
        <v>6.7270554068339372E-3</v>
      </c>
      <c r="R1488">
        <v>-1.8536594985256727E-3</v>
      </c>
      <c r="S1488">
        <v>2.1333652650599833E-2</v>
      </c>
      <c r="T1488">
        <v>3.6601536500926235E-2</v>
      </c>
      <c r="U1488">
        <v>-6.1584058907384609E-3</v>
      </c>
      <c r="V1488">
        <v>-2.3019788802438157E-2</v>
      </c>
    </row>
    <row r="1489" spans="1:22" x14ac:dyDescent="0.25">
      <c r="A1489" t="s">
        <v>7055</v>
      </c>
      <c r="B1489" s="8">
        <v>0</v>
      </c>
      <c r="C1489" s="8">
        <v>0</v>
      </c>
      <c r="D1489" s="27">
        <v>0</v>
      </c>
      <c r="E1489" s="8">
        <v>-9.1793727831839256E-3</v>
      </c>
      <c r="F1489" s="25">
        <v>2.9388470753490603E-2</v>
      </c>
      <c r="G1489" s="25">
        <v>-1.1720980604509545E-2</v>
      </c>
      <c r="H1489" s="25">
        <v>-1.8392823354179466E-2</v>
      </c>
      <c r="I1489" s="8">
        <v>-2.2980550907514052E-2</v>
      </c>
      <c r="J1489" s="8">
        <v>5.344079417154779E-2</v>
      </c>
      <c r="K1489" s="8">
        <v>-1.5452158779166614E-2</v>
      </c>
      <c r="L1489" s="8">
        <v>6.8110045241702721E-3</v>
      </c>
      <c r="M1489" s="8">
        <v>-4.9450820075849222E-3</v>
      </c>
      <c r="N1489">
        <v>1.4333461563441841E-2</v>
      </c>
      <c r="O1489">
        <v>8.9166901891200023E-3</v>
      </c>
      <c r="P1489">
        <v>2.0734505716137885E-2</v>
      </c>
      <c r="Q1489">
        <v>4.9742913930175936E-2</v>
      </c>
      <c r="R1489">
        <v>-3.847611925571659E-2</v>
      </c>
      <c r="S1489">
        <v>4.5175930514622653E-3</v>
      </c>
      <c r="T1489">
        <v>4.6438631351398918E-2</v>
      </c>
      <c r="U1489">
        <v>-2.9066316146540316E-2</v>
      </c>
      <c r="V1489">
        <v>-2.6796721463683837E-2</v>
      </c>
    </row>
    <row r="1490" spans="1:22" x14ac:dyDescent="0.25">
      <c r="A1490" t="s">
        <v>7056</v>
      </c>
      <c r="B1490" s="8">
        <v>5.3142292143929071E-2</v>
      </c>
      <c r="C1490" s="8">
        <v>-5.4075544491038463E-2</v>
      </c>
      <c r="D1490" s="27">
        <v>-3.5791956548753112E-2</v>
      </c>
      <c r="E1490" s="8">
        <v>3.2302323762054552E-3</v>
      </c>
      <c r="F1490" s="25">
        <v>3.8060133734968193E-2</v>
      </c>
      <c r="G1490" s="25">
        <v>-2.9049879287804226E-2</v>
      </c>
      <c r="H1490" s="25">
        <v>3.1969356824491868E-2</v>
      </c>
      <c r="I1490" s="8">
        <v>1.3338845288761725E-2</v>
      </c>
      <c r="J1490" s="8">
        <v>1.8341744155065953E-2</v>
      </c>
      <c r="K1490" s="8">
        <v>-7.954250202359292E-3</v>
      </c>
      <c r="L1490" s="8">
        <v>3.4122463350353405E-2</v>
      </c>
      <c r="M1490" s="8">
        <v>1.5118732797409384E-2</v>
      </c>
      <c r="N1490">
        <v>4.9793681527237066E-2</v>
      </c>
      <c r="O1490">
        <v>-2.5600303033420979E-2</v>
      </c>
      <c r="P1490">
        <v>4.5805911123880882E-2</v>
      </c>
      <c r="Q1490">
        <v>2.2965849169682695E-2</v>
      </c>
      <c r="R1490">
        <v>8.2803458491538251E-3</v>
      </c>
      <c r="S1490">
        <v>8.1919012540250247E-3</v>
      </c>
      <c r="T1490">
        <v>3.2908814309361656E-2</v>
      </c>
      <c r="U1490">
        <v>-1.625653529724802E-2</v>
      </c>
      <c r="V1490">
        <v>-2.8691327219843354E-2</v>
      </c>
    </row>
    <row r="1491" spans="1:22" x14ac:dyDescent="0.25">
      <c r="A1491" t="s">
        <v>7093</v>
      </c>
      <c r="B1491" s="8">
        <v>0.10757861126230805</v>
      </c>
      <c r="C1491" s="8">
        <v>-6.1082314789879799E-2</v>
      </c>
      <c r="D1491" s="27">
        <v>-9.7761191269347125E-2</v>
      </c>
      <c r="E1491" s="8">
        <v>-4.9840623335634326E-2</v>
      </c>
      <c r="F1491" s="25">
        <v>1.9631299812863157E-2</v>
      </c>
      <c r="G1491" s="25">
        <v>-3.4639150880793057E-3</v>
      </c>
      <c r="H1491" s="25">
        <v>-7.7370435685729655E-3</v>
      </c>
      <c r="I1491" s="8">
        <v>-2.3366394753526976E-2</v>
      </c>
      <c r="J1491" s="8">
        <v>1.6209836273215483E-3</v>
      </c>
      <c r="K1491" s="8">
        <v>-4.1614576202978038E-2</v>
      </c>
      <c r="L1491" s="8">
        <v>-3.6947623793627149E-2</v>
      </c>
      <c r="M1491" s="8">
        <v>5.9376020768185489E-2</v>
      </c>
      <c r="N1491">
        <v>8.4666049227233087E-2</v>
      </c>
      <c r="O1491">
        <v>-3.8494006514295576E-2</v>
      </c>
      <c r="P1491">
        <v>3.7922947122290607E-2</v>
      </c>
      <c r="Q1491">
        <v>0.12874894120718539</v>
      </c>
      <c r="R1491">
        <v>3.1448088049509604E-2</v>
      </c>
      <c r="S1491">
        <v>9.2001466395557507E-2</v>
      </c>
      <c r="T1491">
        <v>0.13371657820079275</v>
      </c>
      <c r="U1491">
        <v>-4.1761308972976585E-2</v>
      </c>
    </row>
    <row r="1492" spans="1:22" x14ac:dyDescent="0.25">
      <c r="A1492" t="s">
        <v>7094</v>
      </c>
      <c r="B1492" s="8">
        <v>3.8932132431131139E-2</v>
      </c>
      <c r="C1492" s="8">
        <v>-6.0555825097156957E-2</v>
      </c>
      <c r="D1492" s="27">
        <v>-4.3199593094354838E-2</v>
      </c>
      <c r="E1492" s="8">
        <v>8.2718228687734818E-3</v>
      </c>
      <c r="F1492" s="25">
        <v>7.2348736673701897E-2</v>
      </c>
      <c r="G1492" s="25">
        <v>-2.591520371004552E-2</v>
      </c>
      <c r="H1492" s="25">
        <v>0.10713666282034118</v>
      </c>
      <c r="I1492" s="8">
        <v>5.9059633805755407E-2</v>
      </c>
      <c r="J1492" s="8">
        <v>-3.4634031114814112E-3</v>
      </c>
      <c r="K1492" s="8">
        <v>1.9071174520184586E-2</v>
      </c>
      <c r="L1492" s="8">
        <v>7.4129423799738303E-2</v>
      </c>
      <c r="M1492" s="8">
        <v>-5.4292659654794351E-3</v>
      </c>
      <c r="N1492">
        <v>2.3018122995996704E-2</v>
      </c>
      <c r="O1492">
        <v>-2.7562165865322674E-2</v>
      </c>
      <c r="P1492">
        <v>4.4866148866330002E-2</v>
      </c>
      <c r="Q1492">
        <v>5.6739003798458088E-2</v>
      </c>
      <c r="R1492">
        <v>4.3525587239051644E-2</v>
      </c>
      <c r="S1492">
        <v>2.4428931915920549E-2</v>
      </c>
      <c r="T1492">
        <v>8.2369057479912966E-2</v>
      </c>
      <c r="U1492">
        <v>9.8715409684535516E-4</v>
      </c>
    </row>
    <row r="1493" spans="1:22" x14ac:dyDescent="0.25">
      <c r="A1493" t="s">
        <v>7095</v>
      </c>
      <c r="B1493" s="8">
        <v>0.12385639071816157</v>
      </c>
      <c r="C1493" s="8">
        <v>-1.6633322567297326E-2</v>
      </c>
      <c r="D1493" s="27">
        <v>-1.0478604455593787E-2</v>
      </c>
      <c r="E1493" s="8">
        <v>-1.6827780131704384E-2</v>
      </c>
      <c r="F1493" s="25">
        <v>8.5545531079298076E-2</v>
      </c>
      <c r="G1493" s="25">
        <v>-2.9438503292855245E-2</v>
      </c>
      <c r="H1493" s="25">
        <v>8.1026515303560087E-2</v>
      </c>
      <c r="I1493" s="8">
        <v>-5.3037474036559118E-3</v>
      </c>
      <c r="J1493" s="8">
        <v>1.7272123951101115E-2</v>
      </c>
      <c r="K1493" s="8">
        <v>5.4861038040976418E-3</v>
      </c>
      <c r="L1493" s="8">
        <v>9.5095821478465403E-2</v>
      </c>
      <c r="M1493" s="8">
        <v>-2.457427401346457E-2</v>
      </c>
      <c r="N1493">
        <v>3.9793032708143272E-2</v>
      </c>
      <c r="O1493">
        <v>-1.0896079474100873E-3</v>
      </c>
      <c r="P1493">
        <v>3.1042295171739065E-2</v>
      </c>
      <c r="Q1493">
        <v>5.773557451148803E-2</v>
      </c>
      <c r="R1493">
        <v>-1.7882668216033792E-2</v>
      </c>
      <c r="S1493">
        <v>2.9844494915617137E-2</v>
      </c>
      <c r="T1493">
        <v>6.489898078729639E-2</v>
      </c>
      <c r="U1493">
        <v>6.5005241700464289E-2</v>
      </c>
    </row>
    <row r="1494" spans="1:22" x14ac:dyDescent="0.25">
      <c r="A1494" t="s">
        <v>7096</v>
      </c>
      <c r="B1494" s="8">
        <v>7.588012456989901E-2</v>
      </c>
      <c r="C1494" s="8">
        <v>-5.4515041346410276E-2</v>
      </c>
      <c r="D1494" s="27">
        <v>1.4700694166973616E-3</v>
      </c>
      <c r="E1494" s="8">
        <v>-4.9175881187713655E-2</v>
      </c>
      <c r="F1494" s="25">
        <v>7.210140535132803E-3</v>
      </c>
      <c r="G1494" s="25">
        <v>-9.4877324357229842E-2</v>
      </c>
      <c r="H1494" s="25">
        <v>2.0913110977107685E-2</v>
      </c>
      <c r="I1494" s="8">
        <v>2.2962038480899949E-2</v>
      </c>
      <c r="J1494" s="8">
        <v>0.11003304789913537</v>
      </c>
      <c r="K1494" s="8">
        <v>-5.7902958601613985E-2</v>
      </c>
      <c r="L1494" s="8">
        <v>-1.1071059165793318E-2</v>
      </c>
      <c r="M1494" s="8">
        <v>-9.5022503200770436E-2</v>
      </c>
      <c r="N1494">
        <v>6.2862146208311431E-2</v>
      </c>
      <c r="O1494">
        <v>7.1202867132506675E-2</v>
      </c>
      <c r="P1494">
        <v>0.11364877414063868</v>
      </c>
      <c r="Q1494">
        <v>-4.9678969669516571E-3</v>
      </c>
      <c r="R1494">
        <v>-7.0556840448332325E-2</v>
      </c>
      <c r="S1494">
        <v>8.3347822683187189E-2</v>
      </c>
      <c r="T1494">
        <v>3.2322295297594561E-2</v>
      </c>
      <c r="U1494">
        <v>-0.10339585543715357</v>
      </c>
    </row>
    <row r="1495" spans="1:22" x14ac:dyDescent="0.25">
      <c r="A1495" t="s">
        <v>7097</v>
      </c>
      <c r="B1495" s="8">
        <v>8.5727440862164883E-2</v>
      </c>
      <c r="C1495" s="8">
        <v>-2.5782006260893331E-2</v>
      </c>
      <c r="D1495" s="27">
        <v>-7.7259994283649158E-2</v>
      </c>
      <c r="E1495" s="8">
        <v>-3.2385116177359508E-2</v>
      </c>
      <c r="F1495" s="25">
        <v>2.9224187060239659E-2</v>
      </c>
      <c r="G1495" s="25">
        <v>1.4260711036294005E-2</v>
      </c>
      <c r="H1495" s="25">
        <v>5.730234645506993E-2</v>
      </c>
      <c r="I1495" s="8">
        <v>2.3008408598926833E-2</v>
      </c>
      <c r="J1495" s="8">
        <v>2.7609014699455425E-2</v>
      </c>
      <c r="K1495" s="8">
        <v>-1.3335082523547537E-2</v>
      </c>
      <c r="L1495" s="8">
        <v>-6.9009760513323304E-3</v>
      </c>
      <c r="M1495" s="8">
        <v>6.6209529006959533E-2</v>
      </c>
      <c r="N1495">
        <v>5.5099417892661595E-2</v>
      </c>
      <c r="O1495">
        <v>-3.0068572172129659E-2</v>
      </c>
      <c r="P1495">
        <v>9.6017875401523956E-3</v>
      </c>
      <c r="Q1495">
        <v>6.952946273523164E-2</v>
      </c>
      <c r="R1495">
        <v>3.1849082361914416E-2</v>
      </c>
      <c r="S1495">
        <v>2.6029877763399822E-2</v>
      </c>
      <c r="T1495">
        <v>8.1575883099042068E-2</v>
      </c>
      <c r="U1495">
        <v>5.4411783584411566E-3</v>
      </c>
    </row>
    <row r="1496" spans="1:22" x14ac:dyDescent="0.25">
      <c r="A1496" t="s">
        <v>7098</v>
      </c>
      <c r="B1496" s="8">
        <v>9.0733145443832708E-2</v>
      </c>
      <c r="C1496" s="8">
        <v>1.5084040471998961E-2</v>
      </c>
      <c r="D1496" s="27">
        <v>-7.6428363226646145E-2</v>
      </c>
      <c r="E1496" s="8">
        <v>-2.7237061312809785E-2</v>
      </c>
      <c r="F1496" s="25">
        <v>2.210251034503119E-2</v>
      </c>
      <c r="G1496" s="25">
        <v>-6.9167274066719298E-3</v>
      </c>
      <c r="H1496" s="25">
        <v>5.2634416170719955E-2</v>
      </c>
      <c r="I1496" s="8">
        <v>-8.5397992356573971E-3</v>
      </c>
      <c r="J1496" s="8">
        <v>2.5187210710646779E-2</v>
      </c>
      <c r="K1496" s="8">
        <v>1.1351950222027618E-2</v>
      </c>
      <c r="L1496" s="8">
        <v>-1.6299886289595444E-2</v>
      </c>
      <c r="M1496" s="8">
        <v>6.217120223423156E-2</v>
      </c>
      <c r="N1496">
        <v>6.3396424717218514E-2</v>
      </c>
      <c r="O1496">
        <v>-4.4597818766975328E-2</v>
      </c>
      <c r="P1496">
        <v>1.1929391236561671E-2</v>
      </c>
      <c r="Q1496">
        <v>5.3579665864686321E-2</v>
      </c>
      <c r="R1496">
        <v>1.8344426288231297E-2</v>
      </c>
      <c r="S1496">
        <v>5.5011069414681923E-2</v>
      </c>
      <c r="T1496">
        <v>0.10741958051111666</v>
      </c>
      <c r="U1496">
        <v>-2.0818817064163997E-2</v>
      </c>
    </row>
    <row r="1497" spans="1:22" x14ac:dyDescent="0.25">
      <c r="A1497" t="s">
        <v>7099</v>
      </c>
      <c r="B1497" s="8">
        <v>-3.0212194149525029E-2</v>
      </c>
      <c r="C1497" s="8">
        <v>-1.3208037415555096E-2</v>
      </c>
      <c r="D1497" s="27">
        <v>-8.8383927875318458E-3</v>
      </c>
      <c r="E1497" s="8">
        <v>4.930392294143271E-2</v>
      </c>
      <c r="F1497" s="25">
        <v>4.0237467018471307E-3</v>
      </c>
      <c r="G1497" s="25">
        <v>-6.1718808536144976E-2</v>
      </c>
      <c r="H1497" s="25">
        <v>1.8007591570738724E-2</v>
      </c>
      <c r="I1497" s="8">
        <v>-5.3051752446702793E-2</v>
      </c>
      <c r="J1497" s="8">
        <v>2.1063621428603074E-2</v>
      </c>
      <c r="K1497" s="8">
        <v>1.4262490374299608E-2</v>
      </c>
      <c r="L1497" s="8">
        <v>3.4043673072769343E-2</v>
      </c>
      <c r="M1497" s="8">
        <v>1.3862514242309443E-2</v>
      </c>
      <c r="N1497">
        <v>2.3054279347437534E-2</v>
      </c>
      <c r="O1497">
        <v>-5.3790670760054726E-2</v>
      </c>
      <c r="P1497">
        <v>9.2891226386315751E-3</v>
      </c>
      <c r="Q1497">
        <v>-1.6538207787441861E-2</v>
      </c>
      <c r="R1497">
        <v>-1.5636054231344731E-2</v>
      </c>
      <c r="S1497">
        <v>5.3845015172615751E-2</v>
      </c>
      <c r="T1497">
        <v>7.1068035536027807E-2</v>
      </c>
      <c r="U1497">
        <v>-4.0348722233377488E-2</v>
      </c>
    </row>
    <row r="1498" spans="1:22" x14ac:dyDescent="0.25">
      <c r="A1498" t="s">
        <v>7100</v>
      </c>
      <c r="B1498" s="8">
        <v>-2.9762792779352565E-2</v>
      </c>
      <c r="C1498" s="8">
        <v>-1.2174021156894921E-2</v>
      </c>
      <c r="D1498" s="27">
        <v>-6.3058222406956466E-3</v>
      </c>
      <c r="E1498" s="8">
        <v>4.8169819022995997E-2</v>
      </c>
      <c r="F1498" s="25">
        <v>3.7548875602548826E-3</v>
      </c>
      <c r="G1498" s="25">
        <v>-6.3189434711248715E-2</v>
      </c>
      <c r="H1498" s="25">
        <v>1.7850976480067171E-2</v>
      </c>
      <c r="I1498" s="8">
        <v>-5.0435938187466944E-2</v>
      </c>
      <c r="J1498" s="8">
        <v>2.0642774533855768E-2</v>
      </c>
      <c r="K1498" s="8">
        <v>1.4757675349249988E-2</v>
      </c>
      <c r="L1498" s="8">
        <v>3.3855104585122531E-2</v>
      </c>
      <c r="M1498" s="8">
        <v>1.6104400944050967E-2</v>
      </c>
      <c r="N1498">
        <v>2.0019553982960181E-2</v>
      </c>
      <c r="O1498">
        <v>-4.884670251825507E-2</v>
      </c>
      <c r="P1498">
        <v>8.5323271508535026E-3</v>
      </c>
      <c r="Q1498">
        <v>-1.1857736820416909E-2</v>
      </c>
      <c r="R1498">
        <v>-1.4140691129114091E-2</v>
      </c>
      <c r="S1498">
        <v>3.2164564488742498E-2</v>
      </c>
      <c r="T1498">
        <v>6.5931673887748232E-2</v>
      </c>
      <c r="U1498">
        <v>-4.9672692948779518E-2</v>
      </c>
    </row>
    <row r="1499" spans="1:22" x14ac:dyDescent="0.25">
      <c r="A1499" t="s">
        <v>7357</v>
      </c>
      <c r="B1499" s="8">
        <v>4.6348770171028786E-2</v>
      </c>
      <c r="C1499" s="8">
        <v>-3.3589996738353611E-2</v>
      </c>
      <c r="D1499" s="27">
        <v>-4.2438422688895416E-2</v>
      </c>
      <c r="E1499" s="8">
        <v>1.569418303617276E-2</v>
      </c>
      <c r="F1499" s="25">
        <v>4.5525571835671075E-2</v>
      </c>
      <c r="G1499" s="25">
        <v>-6.2157338692677699E-3</v>
      </c>
      <c r="H1499" s="25">
        <v>2.921884085610249E-2</v>
      </c>
      <c r="I1499" s="8">
        <v>1.941882827750474E-2</v>
      </c>
      <c r="J1499" s="8">
        <v>1.8789300374879137E-2</v>
      </c>
      <c r="K1499" s="8">
        <v>6.2998364114441596E-3</v>
      </c>
      <c r="L1499" s="8">
        <v>4.7123994288744697E-2</v>
      </c>
      <c r="M1499" s="8">
        <v>5.3256065226434668E-3</v>
      </c>
      <c r="N1499">
        <v>3.3546880902864507E-2</v>
      </c>
      <c r="O1499">
        <v>-3.7018415424915352E-3</v>
      </c>
      <c r="P1499">
        <v>4.4825010283116917E-2</v>
      </c>
      <c r="Q1499">
        <v>5.2989588534980481E-2</v>
      </c>
      <c r="R1499">
        <v>2.7212728105685535E-2</v>
      </c>
      <c r="S1499">
        <v>1.9305396732284485E-2</v>
      </c>
      <c r="T1499">
        <v>5.2368957264819826E-2</v>
      </c>
    </row>
    <row r="1500" spans="1:22" x14ac:dyDescent="0.25">
      <c r="A1500" t="s">
        <v>7358</v>
      </c>
      <c r="B1500" s="8">
        <v>5.831513586343906E-2</v>
      </c>
      <c r="C1500" s="8">
        <v>-1.6853002071878453E-2</v>
      </c>
      <c r="D1500" s="27">
        <v>-1.0014324104834493E-4</v>
      </c>
      <c r="E1500" s="8">
        <v>-4.0808982111343095E-2</v>
      </c>
      <c r="F1500" s="25">
        <v>1.8925612843535333E-2</v>
      </c>
      <c r="G1500" s="25">
        <v>1.2929469968849805E-3</v>
      </c>
      <c r="H1500" s="25">
        <v>-1.4237304700711273E-2</v>
      </c>
      <c r="I1500" s="8">
        <v>-3.0674017988951974E-4</v>
      </c>
      <c r="J1500" s="8">
        <v>1.7643495282521071E-2</v>
      </c>
      <c r="K1500" s="8">
        <v>-1.6603787056497121E-2</v>
      </c>
      <c r="L1500" s="8">
        <v>2.0167923733610316E-2</v>
      </c>
      <c r="M1500" s="8">
        <v>3.9710774360393053E-2</v>
      </c>
      <c r="N1500">
        <v>-1.5397557067384327E-2</v>
      </c>
      <c r="O1500">
        <v>-3.8234108258439203E-3</v>
      </c>
      <c r="P1500">
        <v>2.3862860760799354E-2</v>
      </c>
      <c r="Q1500">
        <v>2.9476234080415109E-2</v>
      </c>
      <c r="R1500">
        <v>-1.107000487109544E-2</v>
      </c>
      <c r="S1500">
        <v>2.4439330165769046E-2</v>
      </c>
      <c r="T1500">
        <v>5.7587133019187942E-2</v>
      </c>
    </row>
    <row r="1501" spans="1:22" x14ac:dyDescent="0.25">
      <c r="A1501" t="s">
        <v>7359</v>
      </c>
      <c r="B1501" s="8">
        <v>5.6113465469323609E-2</v>
      </c>
      <c r="C1501" s="8">
        <v>1.6211491595669481E-2</v>
      </c>
      <c r="D1501" s="27">
        <v>-2.9611825143864845E-3</v>
      </c>
      <c r="E1501" s="8">
        <v>-8.4273820236741015E-3</v>
      </c>
      <c r="F1501" s="25">
        <v>8.9417165752421202E-3</v>
      </c>
      <c r="G1501" s="25">
        <v>-1.7819726531533076E-2</v>
      </c>
      <c r="H1501" s="25">
        <v>3.8479849401298338E-2</v>
      </c>
      <c r="I1501" s="8">
        <v>2.6299509606160454E-2</v>
      </c>
      <c r="J1501" s="8">
        <v>1.1067253649876374E-2</v>
      </c>
      <c r="K1501" s="8">
        <v>1.6067843293589235E-2</v>
      </c>
      <c r="L1501" s="8">
        <v>3.5609690481323897E-2</v>
      </c>
      <c r="M1501" s="8">
        <v>-5.1675199977140318E-3</v>
      </c>
      <c r="N1501">
        <v>3.23996390854695E-2</v>
      </c>
      <c r="O1501">
        <v>-6.1601191157939494E-3</v>
      </c>
      <c r="P1501">
        <v>2.3213155157397081E-2</v>
      </c>
      <c r="Q1501">
        <v>1.8840297406266693E-2</v>
      </c>
      <c r="R1501">
        <v>1.9854114245513754E-2</v>
      </c>
      <c r="S1501">
        <v>1.6986197095093747E-2</v>
      </c>
      <c r="T1501">
        <v>3.1693584378564621E-2</v>
      </c>
    </row>
    <row r="1502" spans="1:22" x14ac:dyDescent="0.25">
      <c r="A1502" t="s">
        <v>7360</v>
      </c>
      <c r="B1502" s="8">
        <v>-9.4040862611899367E-4</v>
      </c>
      <c r="C1502" s="8">
        <v>-3.880633364218844E-2</v>
      </c>
      <c r="D1502" s="27">
        <v>-2.0105127142491241E-3</v>
      </c>
      <c r="E1502" s="8">
        <v>-1.2922624198832278E-3</v>
      </c>
      <c r="F1502" s="25">
        <v>1.4782791225363079E-2</v>
      </c>
      <c r="G1502" s="25">
        <v>2.7093061731169321E-2</v>
      </c>
      <c r="H1502" s="25">
        <v>9.4329370287828951E-3</v>
      </c>
      <c r="I1502" s="8">
        <v>3.359393201623706E-2</v>
      </c>
      <c r="J1502" s="8">
        <v>7.4873943196174242E-3</v>
      </c>
      <c r="K1502" s="8">
        <v>-1.9064092055443349E-2</v>
      </c>
      <c r="L1502" s="8">
        <v>1.3425828948956386E-2</v>
      </c>
      <c r="M1502" s="8">
        <v>7.8136687575471875E-3</v>
      </c>
      <c r="N1502">
        <v>-5.3297281379698358E-3</v>
      </c>
      <c r="O1502">
        <v>2.0730117364811784E-2</v>
      </c>
      <c r="P1502">
        <v>2.2860937049880015E-3</v>
      </c>
      <c r="Q1502">
        <v>1.3584890187167131E-2</v>
      </c>
      <c r="R1502">
        <v>1.8974762915362486E-2</v>
      </c>
      <c r="S1502">
        <v>-1.8989674157800507E-2</v>
      </c>
      <c r="T1502">
        <v>-1.678070284798594E-2</v>
      </c>
    </row>
    <row r="1503" spans="1:22" x14ac:dyDescent="0.25">
      <c r="A1503" t="s">
        <v>7361</v>
      </c>
      <c r="B1503" s="8">
        <v>3.6102437115692609E-3</v>
      </c>
      <c r="C1503" s="8">
        <v>3.3425846303511975E-3</v>
      </c>
      <c r="D1503" s="27">
        <v>3.329727524701509E-3</v>
      </c>
      <c r="E1503" s="8">
        <v>3.2629164780719755E-3</v>
      </c>
      <c r="F1503" s="25">
        <v>3.6796947559738502E-3</v>
      </c>
      <c r="G1503" s="25">
        <v>3.5793718266725616E-3</v>
      </c>
      <c r="H1503" s="25">
        <v>3.812419719455562E-3</v>
      </c>
      <c r="I1503" s="8">
        <v>3.9805112004824839E-3</v>
      </c>
      <c r="J1503" s="8">
        <v>3.9187519880377053E-3</v>
      </c>
      <c r="K1503" s="8">
        <v>4.9607941790570376E-3</v>
      </c>
      <c r="L1503" s="8">
        <v>4.1706939415850908E-3</v>
      </c>
      <c r="M1503" s="8">
        <v>4.0610412970170096E-3</v>
      </c>
      <c r="N1503">
        <v>4.6744743048314774E-3</v>
      </c>
      <c r="O1503">
        <v>4.3452590233121757E-3</v>
      </c>
      <c r="P1503">
        <v>4.2078748439959845E-3</v>
      </c>
      <c r="Q1503">
        <v>4.1037948352657949E-3</v>
      </c>
      <c r="R1503">
        <v>4.2830301098764068E-3</v>
      </c>
      <c r="S1503">
        <v>4.5953778677412238E-3</v>
      </c>
      <c r="T1503">
        <v>4.8481226045991033E-3</v>
      </c>
    </row>
    <row r="1504" spans="1:22" x14ac:dyDescent="0.25">
      <c r="A1504" t="s">
        <v>7362</v>
      </c>
      <c r="B1504" s="8">
        <v>0</v>
      </c>
      <c r="C1504" s="8">
        <v>-4.8281910600838085E-3</v>
      </c>
      <c r="D1504" s="27">
        <v>-5.0298673924403903E-2</v>
      </c>
      <c r="E1504" s="8">
        <v>-1.1673836415906469E-2</v>
      </c>
      <c r="F1504" s="25">
        <v>2.1889693601276461E-2</v>
      </c>
      <c r="G1504" s="25">
        <v>1.0395840997405426E-2</v>
      </c>
      <c r="H1504" s="25">
        <v>4.3942836544595743E-2</v>
      </c>
      <c r="I1504" s="8">
        <v>8.7340176726502516E-3</v>
      </c>
      <c r="J1504" s="8">
        <v>7.7730430376234949E-3</v>
      </c>
      <c r="K1504" s="8">
        <v>1.4873417777263143E-2</v>
      </c>
      <c r="L1504" s="8">
        <v>4.2212243123496362E-2</v>
      </c>
      <c r="M1504" s="8">
        <v>-3.7082153870708678E-2</v>
      </c>
      <c r="N1504">
        <v>5.8739300833844821E-2</v>
      </c>
      <c r="O1504">
        <v>-3.988109936458939E-2</v>
      </c>
      <c r="P1504">
        <v>6.7253495774153516E-2</v>
      </c>
      <c r="Q1504">
        <v>1.8283467087526928E-2</v>
      </c>
      <c r="R1504">
        <v>-1.5484405298276882E-2</v>
      </c>
      <c r="S1504">
        <v>4.7673352433244665E-2</v>
      </c>
      <c r="T1504">
        <v>9.2978480558893795E-2</v>
      </c>
    </row>
    <row r="1505" spans="1:20" x14ac:dyDescent="0.25">
      <c r="A1505" t="s">
        <v>7363</v>
      </c>
      <c r="B1505" s="8">
        <v>5.107328444718906E-2</v>
      </c>
      <c r="C1505" s="8">
        <v>9.0489595607068374E-4</v>
      </c>
      <c r="D1505" s="27">
        <v>-1.9489654607821927E-2</v>
      </c>
      <c r="E1505" s="8">
        <v>-4.1713864617328733E-3</v>
      </c>
      <c r="F1505" s="25">
        <v>4.1650766112809601E-2</v>
      </c>
      <c r="G1505" s="25">
        <v>-3.2540643991678886E-2</v>
      </c>
      <c r="H1505" s="25">
        <v>6.6423287139353082E-2</v>
      </c>
      <c r="I1505" s="8">
        <v>6.6091822077054552E-3</v>
      </c>
      <c r="J1505" s="8">
        <v>3.0327672547052043E-2</v>
      </c>
      <c r="K1505" s="8">
        <v>1.6485113464640877E-2</v>
      </c>
      <c r="L1505" s="8">
        <v>6.0763703312535E-2</v>
      </c>
      <c r="M1505" s="8">
        <v>-1.7780021274197089E-2</v>
      </c>
      <c r="N1505">
        <v>2.6437352046313034E-2</v>
      </c>
      <c r="O1505">
        <v>-2.1788435888181801E-2</v>
      </c>
      <c r="P1505">
        <v>3.7192022852332141E-2</v>
      </c>
      <c r="Q1505">
        <v>1.9350275049723198E-2</v>
      </c>
      <c r="R1505">
        <v>5.1564531130738889E-3</v>
      </c>
      <c r="S1505">
        <v>4.0293525042448763E-2</v>
      </c>
      <c r="T1505">
        <v>7.8553834056790839E-2</v>
      </c>
    </row>
    <row r="1506" spans="1:20" x14ac:dyDescent="0.25">
      <c r="A1506" t="s">
        <v>7364</v>
      </c>
      <c r="B1506" s="8">
        <v>2.9436638905625312E-2</v>
      </c>
      <c r="C1506" s="8">
        <v>-4.3407387357748961E-3</v>
      </c>
      <c r="D1506" s="27">
        <v>-2.008859807066643E-2</v>
      </c>
      <c r="E1506" s="8">
        <v>-3.3588549882647145E-3</v>
      </c>
      <c r="F1506" s="25">
        <v>1.2711836466533732E-2</v>
      </c>
      <c r="G1506" s="25">
        <v>-7.1637774258879183E-3</v>
      </c>
      <c r="H1506" s="25">
        <v>2.7615492871566172E-2</v>
      </c>
      <c r="I1506" s="8">
        <v>-8.5068330095694478E-3</v>
      </c>
      <c r="J1506" s="8">
        <v>5.0394239466899915E-3</v>
      </c>
      <c r="K1506" s="8">
        <v>5.6682985887734905E-3</v>
      </c>
      <c r="L1506" s="8">
        <v>7.2583179663878727E-3</v>
      </c>
      <c r="M1506" s="8">
        <v>6.4913521340104197E-4</v>
      </c>
      <c r="N1506">
        <v>1.6671727251106327E-2</v>
      </c>
      <c r="O1506">
        <v>-8.5940347067525735E-4</v>
      </c>
      <c r="P1506">
        <v>9.3827726853759064E-3</v>
      </c>
      <c r="Q1506">
        <v>1.163290462910771E-2</v>
      </c>
      <c r="R1506">
        <v>8.0196883976426658E-3</v>
      </c>
      <c r="S1506">
        <v>1.4533612715182054E-2</v>
      </c>
      <c r="T1506">
        <v>3.9294445975536885E-2</v>
      </c>
    </row>
    <row r="1507" spans="1:20" x14ac:dyDescent="0.25">
      <c r="A1507" t="s">
        <v>7365</v>
      </c>
      <c r="B1507" s="8">
        <v>3.7145765283564725E-2</v>
      </c>
      <c r="C1507" s="8">
        <v>-2.3770102715787167E-2</v>
      </c>
      <c r="D1507" s="27">
        <v>-4.5844562183069426E-2</v>
      </c>
      <c r="E1507" s="8">
        <v>5.0772144183206525E-3</v>
      </c>
      <c r="F1507" s="25">
        <v>4.389770510658475E-2</v>
      </c>
      <c r="G1507" s="25">
        <v>2.0665167163036013E-2</v>
      </c>
      <c r="H1507" s="25">
        <v>4.5508929784152663E-2</v>
      </c>
      <c r="I1507" s="8">
        <v>2.7771557148748238E-2</v>
      </c>
      <c r="J1507" s="8">
        <v>1.4037884944825052E-2</v>
      </c>
      <c r="K1507" s="8">
        <v>1.1731220809415577E-2</v>
      </c>
      <c r="L1507" s="8">
        <v>-2.1865065588392296E-3</v>
      </c>
      <c r="M1507" s="8">
        <v>4.1632236240383369E-2</v>
      </c>
      <c r="N1507">
        <v>2.2641858074798682E-2</v>
      </c>
      <c r="O1507">
        <v>-2.6396932461627554E-3</v>
      </c>
      <c r="P1507">
        <v>2.179615304163196E-2</v>
      </c>
      <c r="Q1507">
        <v>5.293473837388496E-2</v>
      </c>
      <c r="R1507">
        <v>5.7378037847793495E-2</v>
      </c>
      <c r="S1507">
        <v>-5.2498288033736573E-3</v>
      </c>
      <c r="T1507">
        <v>1.3525787303519943E-2</v>
      </c>
    </row>
    <row r="1508" spans="1:20" x14ac:dyDescent="0.25">
      <c r="A1508" t="s">
        <v>7366</v>
      </c>
      <c r="B1508" s="8">
        <v>0</v>
      </c>
      <c r="C1508" s="8">
        <v>-3.976880872046884E-2</v>
      </c>
      <c r="D1508" s="27">
        <v>-6.4753969253253052E-2</v>
      </c>
      <c r="E1508" s="8">
        <v>-7.3338563185153527E-3</v>
      </c>
      <c r="F1508" s="25">
        <v>2.6027612307044423E-2</v>
      </c>
      <c r="G1508" s="25">
        <v>-1.0259449867762394E-2</v>
      </c>
      <c r="H1508" s="25">
        <v>5.1127006648451045E-2</v>
      </c>
      <c r="I1508" s="8">
        <v>-6.8084007483167897E-3</v>
      </c>
      <c r="J1508" s="8">
        <v>2.1972292160684193E-2</v>
      </c>
      <c r="K1508" s="8">
        <v>2.3824162354298961E-2</v>
      </c>
      <c r="L1508" s="8">
        <v>9.3868799028089533E-3</v>
      </c>
      <c r="M1508" s="8">
        <v>4.3581706978327528E-2</v>
      </c>
      <c r="N1508">
        <v>7.3211748878446725E-2</v>
      </c>
      <c r="O1508">
        <v>-4.0239514816265531E-2</v>
      </c>
      <c r="P1508">
        <v>1.078968339319708E-2</v>
      </c>
      <c r="Q1508">
        <v>3.4755851338121202E-2</v>
      </c>
      <c r="R1508">
        <v>1.9710492447376549E-2</v>
      </c>
      <c r="S1508">
        <v>1.1840279208375826E-2</v>
      </c>
      <c r="T1508">
        <v>7.7119092686350754E-2</v>
      </c>
    </row>
    <row r="1509" spans="1:20" x14ac:dyDescent="0.25">
      <c r="A1509" t="s">
        <v>7367</v>
      </c>
      <c r="B1509" s="8">
        <v>-2.5567039440078987E-2</v>
      </c>
      <c r="C1509" s="8">
        <v>-8.8968256083584718E-3</v>
      </c>
      <c r="D1509" s="27">
        <v>-3.4813338451907816E-3</v>
      </c>
      <c r="E1509" s="8">
        <v>4.2055060605732608E-2</v>
      </c>
      <c r="F1509" s="25">
        <v>4.4882238070063085E-3</v>
      </c>
      <c r="G1509" s="25">
        <v>-5.4935405732741138E-2</v>
      </c>
      <c r="H1509" s="25">
        <v>1.7245065203449039E-2</v>
      </c>
      <c r="I1509" s="8">
        <v>-5.0463370734882385E-2</v>
      </c>
      <c r="J1509" s="8">
        <v>1.8817468687888139E-2</v>
      </c>
      <c r="K1509" s="8">
        <v>1.5445442475938931E-2</v>
      </c>
      <c r="L1509" s="8">
        <v>3.2570242958289475E-2</v>
      </c>
      <c r="M1509" s="8">
        <v>1.2476232776560625E-2</v>
      </c>
      <c r="N1509">
        <v>2.3435484115781557E-2</v>
      </c>
      <c r="O1509">
        <v>-5.5930094506169925E-2</v>
      </c>
      <c r="P1509">
        <v>8.6888360168941858E-3</v>
      </c>
      <c r="Q1509">
        <v>-1.6961316578173014E-2</v>
      </c>
      <c r="R1509">
        <v>-1.6842288760618995E-2</v>
      </c>
      <c r="S1509">
        <v>6.1689448143654957E-2</v>
      </c>
      <c r="T1509">
        <v>9.028491763764146E-2</v>
      </c>
    </row>
    <row r="1510" spans="1:20" x14ac:dyDescent="0.25">
      <c r="A1510" t="s">
        <v>7368</v>
      </c>
      <c r="B1510" s="8">
        <v>8.1269161292695014E-2</v>
      </c>
      <c r="C1510" s="8">
        <v>1.4079266500073295E-2</v>
      </c>
      <c r="D1510" s="27">
        <v>-9.1284565956081476E-2</v>
      </c>
      <c r="E1510" s="8">
        <v>-4.7849905088861E-2</v>
      </c>
      <c r="F1510" s="25">
        <v>2.027990555525272E-2</v>
      </c>
      <c r="G1510" s="25">
        <v>2.337494021261266E-3</v>
      </c>
      <c r="H1510" s="25">
        <v>2.558925497227249E-2</v>
      </c>
      <c r="I1510" s="8">
        <v>-9.8511468441420114E-3</v>
      </c>
      <c r="J1510" s="8">
        <v>2.2292639161509697E-2</v>
      </c>
      <c r="K1510" s="8">
        <v>8.9084687032967569E-3</v>
      </c>
      <c r="L1510" s="8">
        <v>-3.5473726469800071E-2</v>
      </c>
      <c r="M1510" s="8">
        <v>6.8611671599839497E-2</v>
      </c>
      <c r="N1510">
        <v>6.7663944435016665E-2</v>
      </c>
      <c r="O1510">
        <v>-4.130957861779827E-2</v>
      </c>
      <c r="P1510">
        <v>2.3345012077468308E-2</v>
      </c>
      <c r="Q1510">
        <v>7.113361058290657E-2</v>
      </c>
      <c r="R1510">
        <v>4.0589161741188429E-2</v>
      </c>
      <c r="S1510">
        <v>6.365243252451358E-2</v>
      </c>
      <c r="T1510">
        <v>0.12297894184911318</v>
      </c>
    </row>
    <row r="1511" spans="1:20" x14ac:dyDescent="0.25">
      <c r="A1511" t="s">
        <v>7369</v>
      </c>
      <c r="B1511" s="8">
        <v>-5.1688793545893175E-3</v>
      </c>
      <c r="C1511" s="8">
        <v>-3.9571574997708803E-2</v>
      </c>
      <c r="D1511" s="27">
        <v>-1.8930909672061347E-3</v>
      </c>
      <c r="E1511" s="8">
        <v>2.5556827733574927E-3</v>
      </c>
      <c r="F1511" s="25">
        <v>1.5584967456643506E-2</v>
      </c>
      <c r="G1511" s="25">
        <v>2.0160227961682153E-2</v>
      </c>
      <c r="H1511" s="25">
        <v>1.0409940540678786E-2</v>
      </c>
      <c r="I1511" s="8">
        <v>2.4346685412190316E-2</v>
      </c>
      <c r="J1511" s="8">
        <v>8.0974458499942781E-3</v>
      </c>
      <c r="K1511" s="8">
        <v>-1.7952640877212156E-2</v>
      </c>
      <c r="L1511" s="8">
        <v>1.6913291408795494E-2</v>
      </c>
      <c r="M1511" s="8">
        <v>8.6941933837494378E-3</v>
      </c>
      <c r="N1511">
        <v>-2.1258094334027922E-3</v>
      </c>
      <c r="O1511">
        <v>1.1277263983193064E-2</v>
      </c>
      <c r="P1511">
        <v>3.4529419166264841E-3</v>
      </c>
      <c r="Q1511">
        <v>1.0603783809186806E-2</v>
      </c>
      <c r="R1511">
        <v>1.59516728072715E-2</v>
      </c>
      <c r="S1511">
        <v>-1.4152748159519501E-2</v>
      </c>
      <c r="T1511">
        <v>-8.0682236673926822E-3</v>
      </c>
    </row>
    <row r="1512" spans="1:20" x14ac:dyDescent="0.25">
      <c r="A1512" t="s">
        <v>7370</v>
      </c>
      <c r="B1512" s="8">
        <v>-6.780188150509181E-4</v>
      </c>
      <c r="C1512" s="8">
        <v>2.5206349240294301E-3</v>
      </c>
      <c r="D1512" s="27">
        <v>3.4776798129383391E-3</v>
      </c>
      <c r="E1512" s="8">
        <v>7.1373657961781856E-3</v>
      </c>
      <c r="F1512" s="25">
        <v>4.496242295452868E-3</v>
      </c>
      <c r="G1512" s="25">
        <v>-3.1779704653197571E-3</v>
      </c>
      <c r="H1512" s="25">
        <v>4.7873174650476802E-3</v>
      </c>
      <c r="I1512" s="8">
        <v>-5.0050826987443342E-3</v>
      </c>
      <c r="J1512" s="8">
        <v>4.5339089539984112E-3</v>
      </c>
      <c r="K1512" s="8">
        <v>6.0898776378339736E-3</v>
      </c>
      <c r="L1512" s="8">
        <v>7.615083116533139E-3</v>
      </c>
      <c r="M1512" s="8">
        <v>4.9141369212553077E-3</v>
      </c>
      <c r="N1512">
        <v>7.8982539490721759E-3</v>
      </c>
      <c r="O1512">
        <v>-4.9514947898956496E-3</v>
      </c>
      <c r="P1512">
        <v>5.3723125074227607E-3</v>
      </c>
      <c r="Q1512">
        <v>1.1478616207265535E-3</v>
      </c>
      <c r="R1512">
        <v>1.2855342570414763E-3</v>
      </c>
      <c r="S1512">
        <v>9.5869842147824347E-3</v>
      </c>
      <c r="T1512">
        <v>1.3719531788255468E-2</v>
      </c>
    </row>
    <row r="1513" spans="1:20" x14ac:dyDescent="0.25">
      <c r="A1513" t="s">
        <v>7371</v>
      </c>
      <c r="B1513" s="8">
        <v>-1.6123952876677339E-2</v>
      </c>
      <c r="C1513" s="8">
        <v>-4.4116583505469098E-2</v>
      </c>
      <c r="D1513" s="27">
        <v>-5.8624885068272459E-3</v>
      </c>
      <c r="E1513" s="8">
        <v>1.7732241428088047E-2</v>
      </c>
      <c r="F1513" s="25">
        <v>1.6603908981501547E-2</v>
      </c>
      <c r="G1513" s="25">
        <v>-1.4744909434569742E-3</v>
      </c>
      <c r="H1513" s="25">
        <v>1.4806938613756815E-2</v>
      </c>
      <c r="I1513" s="8">
        <v>5.134423420887213E-3</v>
      </c>
      <c r="J1513" s="8">
        <v>1.2369919116523853E-2</v>
      </c>
      <c r="K1513" s="8">
        <v>-1.3038484100142189E-2</v>
      </c>
      <c r="L1513" s="8">
        <v>2.6899789306816357E-2</v>
      </c>
      <c r="M1513" s="8">
        <v>1.2728298764710599E-2</v>
      </c>
      <c r="N1513">
        <v>5.1617558614138748E-3</v>
      </c>
      <c r="O1513">
        <v>-1.1365676295834404E-2</v>
      </c>
      <c r="P1513">
        <v>5.1516293011668601E-3</v>
      </c>
      <c r="Q1513">
        <v>1.5916545553802397E-3</v>
      </c>
      <c r="R1513">
        <v>6.4969336992581894E-3</v>
      </c>
      <c r="S1513">
        <v>9.3359326317545843E-3</v>
      </c>
      <c r="T1513">
        <v>1.9336629057727706E-2</v>
      </c>
    </row>
    <row r="1514" spans="1:20" x14ac:dyDescent="0.25">
      <c r="A1514" t="s">
        <v>7372</v>
      </c>
      <c r="B1514" s="8">
        <v>-1.1695413339282368E-2</v>
      </c>
      <c r="C1514" s="8">
        <v>-2.2301806050302186E-3</v>
      </c>
      <c r="D1514" s="27">
        <v>-5.0609191529904507E-4</v>
      </c>
      <c r="E1514" s="8">
        <v>2.2385134280306307E-2</v>
      </c>
      <c r="F1514" s="25">
        <v>5.5094107752096111E-3</v>
      </c>
      <c r="G1514" s="25">
        <v>-2.4315340209647651E-2</v>
      </c>
      <c r="H1514" s="25">
        <v>9.1610794755982994E-3</v>
      </c>
      <c r="I1514" s="8">
        <v>-2.3666337493996936E-2</v>
      </c>
      <c r="J1514" s="8">
        <v>8.7938068718247386E-3</v>
      </c>
      <c r="K1514" s="8">
        <v>1.1123442427363184E-2</v>
      </c>
      <c r="L1514" s="8">
        <v>1.7506946119288491E-2</v>
      </c>
      <c r="M1514" s="8">
        <v>8.9292488770746914E-3</v>
      </c>
      <c r="N1514">
        <v>1.5257763282607417E-2</v>
      </c>
      <c r="O1514">
        <v>-2.7229925776656061E-2</v>
      </c>
      <c r="P1514">
        <v>7.0730550879225529E-3</v>
      </c>
      <c r="Q1514">
        <v>-7.7797373109004253E-3</v>
      </c>
      <c r="R1514">
        <v>-8.0337743953098339E-3</v>
      </c>
      <c r="S1514">
        <v>3.3642198742835694E-2</v>
      </c>
      <c r="T1514">
        <v>4.1727046627175302E-2</v>
      </c>
    </row>
    <row r="1515" spans="1:20" x14ac:dyDescent="0.25">
      <c r="A1515" t="s">
        <v>7373</v>
      </c>
      <c r="B1515" s="8">
        <v>-2.868508710029416E-2</v>
      </c>
      <c r="C1515" s="8">
        <v>-4.9410536398285854E-2</v>
      </c>
      <c r="D1515" s="27">
        <v>-1.0846977258926693E-2</v>
      </c>
      <c r="E1515" s="8">
        <v>3.7008876203859176E-2</v>
      </c>
      <c r="F1515" s="25">
        <v>1.7881055153535996E-2</v>
      </c>
      <c r="G1515" s="25">
        <v>-2.8001866560993349E-2</v>
      </c>
      <c r="H1515" s="25">
        <v>2.0411641175529072E-2</v>
      </c>
      <c r="I1515" s="8">
        <v>-2.0693172578074237E-2</v>
      </c>
      <c r="J1515" s="8">
        <v>1.845252760222027E-2</v>
      </c>
      <c r="K1515" s="8">
        <v>-7.5288283949839219E-3</v>
      </c>
      <c r="L1515" s="8">
        <v>3.9687295037097226E-2</v>
      </c>
      <c r="M1515" s="8">
        <v>1.7598865665116925E-2</v>
      </c>
      <c r="N1515">
        <v>1.4990425044097533E-2</v>
      </c>
      <c r="O1515">
        <v>-3.8091619299070456E-2</v>
      </c>
      <c r="P1515">
        <v>7.4274366519917479E-3</v>
      </c>
      <c r="Q1515">
        <v>-9.2653183828094177E-3</v>
      </c>
      <c r="R1515">
        <v>-2.0456678338873768E-3</v>
      </c>
      <c r="S1515">
        <v>3.7382013128937741E-2</v>
      </c>
      <c r="T1515">
        <v>5.3106768065218191E-2</v>
      </c>
    </row>
    <row r="1516" spans="1:20" x14ac:dyDescent="0.25">
      <c r="A1516" t="s">
        <v>7374</v>
      </c>
      <c r="B1516" s="8">
        <v>-2.4322751290247857E-2</v>
      </c>
      <c r="C1516" s="8">
        <v>-7.760861090325033E-3</v>
      </c>
      <c r="D1516" s="27">
        <v>-5.5129566459216628E-3</v>
      </c>
      <c r="E1516" s="8">
        <v>4.1751077063889142E-2</v>
      </c>
      <c r="F1516" s="25">
        <v>6.7763238820970351E-3</v>
      </c>
      <c r="G1516" s="25">
        <v>-5.0233407066845093E-2</v>
      </c>
      <c r="H1516" s="25">
        <v>1.4735825100052002E-2</v>
      </c>
      <c r="I1516" s="8">
        <v>-4.8753393717097637E-2</v>
      </c>
      <c r="J1516" s="8">
        <v>1.485722180932636E-2</v>
      </c>
      <c r="K1516" s="8">
        <v>1.6767139258477393E-2</v>
      </c>
      <c r="L1516" s="8">
        <v>3.0174315782849792E-2</v>
      </c>
      <c r="M1516" s="8">
        <v>1.3777727538969664E-2</v>
      </c>
      <c r="N1516">
        <v>2.5183889186647601E-2</v>
      </c>
      <c r="O1516">
        <v>-5.3525885739499457E-2</v>
      </c>
      <c r="P1516">
        <v>9.3520907647595131E-3</v>
      </c>
      <c r="Q1516">
        <v>-1.8534932494410628E-2</v>
      </c>
      <c r="R1516">
        <v>-1.6454012811491725E-2</v>
      </c>
      <c r="S1516">
        <v>6.2364489747761098E-2</v>
      </c>
      <c r="T1516">
        <v>7.6239677041828546E-2</v>
      </c>
    </row>
    <row r="1517" spans="1:20" x14ac:dyDescent="0.25">
      <c r="A1517" t="s">
        <v>7375</v>
      </c>
      <c r="B1517" s="8">
        <v>5.6007377345676623E-2</v>
      </c>
      <c r="C1517" s="8">
        <v>-0.11178419885598179</v>
      </c>
      <c r="D1517" s="27">
        <v>6.1016210726162257E-2</v>
      </c>
      <c r="E1517" s="8">
        <v>5.7830376273855233E-3</v>
      </c>
      <c r="F1517" s="25">
        <v>2.2846957834212756E-3</v>
      </c>
      <c r="G1517" s="25">
        <v>-4.5008436100679949E-2</v>
      </c>
      <c r="H1517" s="25">
        <v>4.3322217431875698E-2</v>
      </c>
      <c r="I1517" s="8">
        <v>4.0182792803014955E-2</v>
      </c>
      <c r="J1517" s="8">
        <v>-2.9440717608649747E-2</v>
      </c>
      <c r="K1517" s="8">
        <v>6.1803800505384476E-3</v>
      </c>
      <c r="L1517" s="8">
        <v>3.6129605202047443E-2</v>
      </c>
      <c r="M1517" s="8">
        <v>-3.2963301723828886E-2</v>
      </c>
      <c r="N1517">
        <v>2.0708599374919645E-2</v>
      </c>
      <c r="O1517">
        <v>1.3577363613304749E-2</v>
      </c>
      <c r="P1517">
        <v>7.7663177459389221E-2</v>
      </c>
      <c r="Q1517">
        <v>5.7001439867861992E-2</v>
      </c>
      <c r="R1517">
        <v>1.5307213250687068E-2</v>
      </c>
      <c r="S1517">
        <v>-3.706976505371018E-2</v>
      </c>
      <c r="T1517">
        <v>2.3004650943707627E-3</v>
      </c>
    </row>
    <row r="1518" spans="1:20" x14ac:dyDescent="0.25">
      <c r="A1518" t="s">
        <v>7376</v>
      </c>
      <c r="B1518" s="8">
        <v>4.5575520887210619E-2</v>
      </c>
      <c r="C1518" s="8">
        <v>-4.6962192931020552E-2</v>
      </c>
      <c r="D1518" s="27">
        <v>-3.7831461303314273E-2</v>
      </c>
      <c r="E1518" s="8">
        <v>-8.8591881736108657E-3</v>
      </c>
      <c r="F1518" s="25">
        <v>4.6574918650934105E-2</v>
      </c>
      <c r="G1518" s="25">
        <v>-1.9704993105096325E-3</v>
      </c>
      <c r="H1518" s="25">
        <v>4.6716392729454492E-2</v>
      </c>
      <c r="I1518" s="8">
        <v>9.2868460644246476E-3</v>
      </c>
      <c r="J1518" s="8">
        <v>2.8660431327431013E-2</v>
      </c>
      <c r="K1518" s="8">
        <v>-3.2681278241407652E-3</v>
      </c>
      <c r="L1518" s="8">
        <v>3.0457858208972066E-2</v>
      </c>
      <c r="M1518" s="8">
        <v>1.2203565625773072E-2</v>
      </c>
      <c r="N1518">
        <v>1.7893502973083564E-2</v>
      </c>
      <c r="O1518">
        <v>-1.3932078767650791E-2</v>
      </c>
      <c r="P1518">
        <v>2.4034638242988793E-2</v>
      </c>
      <c r="Q1518">
        <v>4.5377035037876823E-2</v>
      </c>
      <c r="R1518">
        <v>2.267066395237749E-2</v>
      </c>
      <c r="S1518">
        <v>1.6145096183140639E-2</v>
      </c>
      <c r="T1518">
        <v>5.3400258105097409E-2</v>
      </c>
    </row>
    <row r="1519" spans="1:20" x14ac:dyDescent="0.25">
      <c r="A1519" t="s">
        <v>7377</v>
      </c>
      <c r="B1519" s="8">
        <v>6.6071523269920274E-2</v>
      </c>
      <c r="C1519" s="8">
        <v>-3.5179917394483229E-2</v>
      </c>
      <c r="D1519" s="27">
        <v>-4.4340545302875345E-2</v>
      </c>
      <c r="E1519" s="8">
        <v>-1.0960227773850306E-2</v>
      </c>
      <c r="F1519" s="25">
        <v>5.4721570018653409E-2</v>
      </c>
      <c r="G1519" s="25">
        <v>-1.5812237258959083E-2</v>
      </c>
      <c r="H1519" s="25">
        <v>5.9015966088006966E-2</v>
      </c>
      <c r="I1519" s="8">
        <v>4.623685890656537E-3</v>
      </c>
      <c r="J1519" s="8">
        <v>3.0313830788782248E-2</v>
      </c>
      <c r="K1519" s="8">
        <v>7.2610063227251942E-4</v>
      </c>
      <c r="L1519" s="8">
        <v>3.3299280598845904E-2</v>
      </c>
      <c r="M1519" s="8">
        <v>2.5858383011669872E-2</v>
      </c>
      <c r="N1519">
        <v>3.2158242244289204E-2</v>
      </c>
      <c r="O1519">
        <v>-2.3542068775773695E-2</v>
      </c>
      <c r="P1519">
        <v>3.6577490377061928E-2</v>
      </c>
      <c r="Q1519">
        <v>5.5725150947397051E-2</v>
      </c>
      <c r="R1519">
        <v>1.7423577252064559E-2</v>
      </c>
      <c r="S1519">
        <v>3.4548450588109514E-2</v>
      </c>
      <c r="T1519">
        <v>8.3380707079428795E-2</v>
      </c>
    </row>
    <row r="1520" spans="1:20" x14ac:dyDescent="0.25">
      <c r="A1520" t="s">
        <v>7378</v>
      </c>
      <c r="B1520" s="8">
        <v>4.1217377348420792E-2</v>
      </c>
      <c r="C1520" s="8">
        <v>-2.1915646817119105E-2</v>
      </c>
      <c r="D1520" s="27">
        <v>-2.8310436170433273E-2</v>
      </c>
      <c r="E1520" s="8">
        <v>-6.0339913520401911E-4</v>
      </c>
      <c r="F1520" s="25">
        <v>3.4208626795745545E-2</v>
      </c>
      <c r="G1520" s="25">
        <v>-1.0620551326437133E-2</v>
      </c>
      <c r="H1520" s="25">
        <v>3.7412672431796912E-2</v>
      </c>
      <c r="I1520" s="8">
        <v>2.2463692826582005E-3</v>
      </c>
      <c r="J1520" s="8">
        <v>2.4675856455283141E-2</v>
      </c>
      <c r="K1520" s="8">
        <v>6.9831724822577712E-4</v>
      </c>
      <c r="L1520" s="8">
        <v>2.8274297182166785E-2</v>
      </c>
      <c r="M1520" s="8">
        <v>1.5538253389576484E-2</v>
      </c>
      <c r="N1520">
        <v>2.886438468760355E-2</v>
      </c>
      <c r="O1520">
        <v>-1.8723869803018323E-2</v>
      </c>
      <c r="P1520">
        <v>2.4138721062279878E-2</v>
      </c>
      <c r="Q1520">
        <v>3.7075167083810312E-2</v>
      </c>
      <c r="R1520">
        <v>1.2043841289152812E-2</v>
      </c>
      <c r="S1520">
        <v>2.6177510560045913E-2</v>
      </c>
      <c r="T1520">
        <v>6.1525189191913077E-2</v>
      </c>
    </row>
    <row r="1521" spans="1:20" x14ac:dyDescent="0.25">
      <c r="A1521" t="s">
        <v>7379</v>
      </c>
      <c r="B1521" s="8">
        <v>2.6651368896287053E-2</v>
      </c>
      <c r="C1521" s="8">
        <v>-2.9304955741127015E-2</v>
      </c>
      <c r="D1521" s="27">
        <v>-2.3615526534976672E-2</v>
      </c>
      <c r="E1521" s="8">
        <v>-2.6044964136170412E-3</v>
      </c>
      <c r="F1521" s="25">
        <v>3.1441623722327172E-2</v>
      </c>
      <c r="G1521" s="25">
        <v>-3.035010833590035E-3</v>
      </c>
      <c r="H1521" s="25">
        <v>3.3417567380888968E-2</v>
      </c>
      <c r="I1521" s="8">
        <v>5.8065422812225709E-3</v>
      </c>
      <c r="J1521" s="8">
        <v>2.2285367547184798E-2</v>
      </c>
      <c r="K1521" s="8">
        <v>-2.3548863183779911E-3</v>
      </c>
      <c r="L1521" s="8">
        <v>2.4721753841934646E-2</v>
      </c>
      <c r="M1521" s="8">
        <v>1.1318324104605981E-2</v>
      </c>
      <c r="N1521">
        <v>1.4691475179455571E-2</v>
      </c>
      <c r="O1521">
        <v>-1.1368846388504994E-2</v>
      </c>
      <c r="P1521">
        <v>1.6574224045042829E-2</v>
      </c>
      <c r="Q1521">
        <v>2.3447949781232102E-2</v>
      </c>
      <c r="R1521">
        <v>1.686871021595393E-2</v>
      </c>
      <c r="S1521">
        <v>1.4555453463605206E-2</v>
      </c>
      <c r="T1521">
        <v>4.6147147310878101E-2</v>
      </c>
    </row>
    <row r="1522" spans="1:20" x14ac:dyDescent="0.25">
      <c r="A1522" t="s">
        <v>7380</v>
      </c>
      <c r="B1522" s="8">
        <v>7.5506020241034921E-2</v>
      </c>
      <c r="C1522" s="8">
        <v>-4.7161864639374995E-2</v>
      </c>
      <c r="D1522" s="27">
        <v>-9.0400642386275543E-2</v>
      </c>
      <c r="E1522" s="8">
        <v>-3.1715304568062486E-2</v>
      </c>
      <c r="F1522" s="25">
        <v>3.9199256944926875E-2</v>
      </c>
      <c r="G1522" s="25">
        <v>3.0835455548603008E-2</v>
      </c>
      <c r="H1522" s="25">
        <v>6.4571525336861502E-2</v>
      </c>
      <c r="I1522" s="8">
        <v>3.4584823999717962E-2</v>
      </c>
      <c r="J1522" s="8">
        <v>3.7277691299481885E-2</v>
      </c>
      <c r="K1522" s="8">
        <v>-1.1725310707141889E-2</v>
      </c>
      <c r="L1522" s="8">
        <v>9.4603340777399403E-4</v>
      </c>
      <c r="M1522" s="8">
        <v>5.9392648170927487E-2</v>
      </c>
      <c r="N1522">
        <v>3.3737455115061543E-2</v>
      </c>
      <c r="O1522">
        <v>-2.4142529771191357E-2</v>
      </c>
      <c r="P1522">
        <v>1.1425109118652799E-2</v>
      </c>
      <c r="Q1522">
        <v>6.2468937608235242E-2</v>
      </c>
      <c r="R1522">
        <v>4.604889993714445E-2</v>
      </c>
      <c r="S1522">
        <v>1.9152313417811317E-2</v>
      </c>
      <c r="T1522">
        <v>6.2011300657258905E-2</v>
      </c>
    </row>
    <row r="1523" spans="1:20" x14ac:dyDescent="0.25">
      <c r="A1523" t="s">
        <v>7381</v>
      </c>
      <c r="B1523" s="8">
        <v>3.5107908460420001E-2</v>
      </c>
      <c r="C1523" s="8">
        <v>-3.5699956902833008E-2</v>
      </c>
      <c r="D1523" s="27">
        <v>1.31953573392396E-3</v>
      </c>
      <c r="E1523" s="8">
        <v>-1.4938944733307591E-2</v>
      </c>
      <c r="F1523" s="25">
        <v>3.6220832481630438E-2</v>
      </c>
      <c r="G1523" s="25">
        <v>8.8651888467228268E-4</v>
      </c>
      <c r="H1523" s="25">
        <v>6.0451118498447531E-2</v>
      </c>
      <c r="I1523" s="8">
        <v>1.7897470563711382E-2</v>
      </c>
      <c r="J1523" s="8">
        <v>1.3553488444783435E-2</v>
      </c>
      <c r="K1523" s="8">
        <v>-1.9081155027159014E-2</v>
      </c>
      <c r="L1523" s="8">
        <v>-1.0183401445741369E-3</v>
      </c>
      <c r="M1523" s="8">
        <v>-1.2443684386413079E-2</v>
      </c>
      <c r="N1523">
        <v>-1.60569757886454E-2</v>
      </c>
      <c r="O1523">
        <v>-3.2036138887960863E-2</v>
      </c>
      <c r="P1523">
        <v>1.843926937988094E-2</v>
      </c>
      <c r="Q1523">
        <v>7.2291326887530261E-2</v>
      </c>
      <c r="R1523">
        <v>9.7979012864304327E-3</v>
      </c>
      <c r="S1523">
        <v>3.6572759411704681E-2</v>
      </c>
      <c r="T1523">
        <v>7.2816204189230627E-2</v>
      </c>
    </row>
    <row r="1524" spans="1:20" x14ac:dyDescent="0.25">
      <c r="A1524" t="s">
        <v>7382</v>
      </c>
      <c r="B1524" s="8">
        <v>1.9515410104597786E-2</v>
      </c>
      <c r="C1524" s="8">
        <v>-3.5692834693431319E-2</v>
      </c>
      <c r="D1524" s="27">
        <v>-1.8188806541667435E-2</v>
      </c>
      <c r="E1524" s="8">
        <v>1.7798711622800667E-3</v>
      </c>
      <c r="F1524" s="25">
        <v>6.248490843361787E-2</v>
      </c>
      <c r="G1524" s="25">
        <v>-1.464769160216095E-3</v>
      </c>
      <c r="H1524" s="25">
        <v>3.7183689175099177E-2</v>
      </c>
      <c r="I1524" s="8">
        <v>-5.233366148185703E-3</v>
      </c>
      <c r="J1524" s="8">
        <v>9.4711349187868166E-3</v>
      </c>
      <c r="K1524" s="8">
        <v>1.4118153759506313E-2</v>
      </c>
      <c r="L1524" s="8">
        <v>3.9461791175920524E-2</v>
      </c>
      <c r="M1524" s="8">
        <v>-7.53545124037025E-5</v>
      </c>
      <c r="N1524">
        <v>2.1038816375574809E-2</v>
      </c>
      <c r="O1524">
        <v>-1.6070174011244776E-2</v>
      </c>
      <c r="P1524">
        <v>1.8581461336138361E-2</v>
      </c>
      <c r="Q1524">
        <v>3.4077730930673233E-2</v>
      </c>
      <c r="R1524">
        <v>2.5421854801075838E-2</v>
      </c>
      <c r="S1524">
        <v>-2.1183090528931192E-3</v>
      </c>
      <c r="T1524">
        <v>6.2569844861738444E-2</v>
      </c>
    </row>
    <row r="1525" spans="1:20" x14ac:dyDescent="0.25">
      <c r="A1525" t="s">
        <v>7383</v>
      </c>
      <c r="B1525" s="8">
        <v>6.8294002055202085E-2</v>
      </c>
      <c r="C1525" s="8">
        <v>-2.9624368465983708E-2</v>
      </c>
      <c r="D1525" s="27">
        <v>-7.7513975496081633E-2</v>
      </c>
      <c r="E1525" s="8">
        <v>-2.6016648643211071E-2</v>
      </c>
      <c r="F1525" s="25">
        <v>4.0405560098119686E-2</v>
      </c>
      <c r="G1525" s="25">
        <v>1.8973345720474377E-4</v>
      </c>
      <c r="H1525" s="25">
        <v>6.4352121880774993E-2</v>
      </c>
      <c r="I1525" s="8">
        <v>1.4468163979653559E-2</v>
      </c>
      <c r="J1525" s="8">
        <v>2.2748234642207876E-2</v>
      </c>
      <c r="K1525" s="8">
        <v>5.4910211906498141E-3</v>
      </c>
      <c r="L1525" s="8">
        <v>6.2318543065043031E-5</v>
      </c>
      <c r="M1525" s="8">
        <v>5.7382513915375633E-2</v>
      </c>
      <c r="N1525">
        <v>5.4656648325144053E-2</v>
      </c>
      <c r="O1525">
        <v>-3.5319078454415509E-2</v>
      </c>
      <c r="P1525">
        <v>2.265312130732311E-2</v>
      </c>
      <c r="Q1525">
        <v>8.0672224958268535E-2</v>
      </c>
      <c r="R1525">
        <v>6.6064824279369327E-2</v>
      </c>
      <c r="S1525">
        <v>1.007350375390903E-2</v>
      </c>
      <c r="T1525">
        <v>8.2295644755017383E-2</v>
      </c>
    </row>
    <row r="1526" spans="1:20" x14ac:dyDescent="0.25">
      <c r="A1526" t="s">
        <v>7384</v>
      </c>
      <c r="B1526" s="8">
        <v>7.2017715898375911E-5</v>
      </c>
      <c r="C1526" s="8">
        <v>-6.7141604945918365E-3</v>
      </c>
      <c r="D1526" s="27">
        <v>-3.5233178496572037E-3</v>
      </c>
      <c r="E1526" s="8">
        <v>1.1436178229309313E-2</v>
      </c>
      <c r="F1526" s="25">
        <v>1.1940152600546261E-2</v>
      </c>
      <c r="G1526" s="25">
        <v>-6.9261664618849306E-3</v>
      </c>
      <c r="H1526" s="25">
        <v>1.6637408776947193E-2</v>
      </c>
      <c r="I1526" s="8">
        <v>-1.2258350615211411E-2</v>
      </c>
      <c r="J1526" s="8">
        <v>2.0399622338955314E-2</v>
      </c>
      <c r="K1526" s="8">
        <v>3.0414212940770291E-3</v>
      </c>
      <c r="L1526" s="8">
        <v>2.4621036972265919E-2</v>
      </c>
      <c r="M1526" s="8">
        <v>1.1312781970512553E-2</v>
      </c>
      <c r="N1526">
        <v>1.7884699934904491E-2</v>
      </c>
      <c r="O1526">
        <v>-2.0310773231161927E-2</v>
      </c>
      <c r="P1526">
        <v>5.7285625474867707E-3</v>
      </c>
      <c r="Q1526">
        <v>-1.8003176771467233E-3</v>
      </c>
      <c r="R1526">
        <v>-1.2571426487172688E-2</v>
      </c>
      <c r="S1526">
        <v>3.7288569276771266E-2</v>
      </c>
      <c r="T1526">
        <v>4.3978613755661922E-2</v>
      </c>
    </row>
    <row r="1527" spans="1:20" x14ac:dyDescent="0.25">
      <c r="A1527" t="s">
        <v>7385</v>
      </c>
      <c r="B1527" s="8">
        <v>8.9716809262929686E-4</v>
      </c>
      <c r="C1527" s="8">
        <v>-3.4562499698725935E-3</v>
      </c>
      <c r="D1527" s="27">
        <v>-4.8974804399156691E-3</v>
      </c>
      <c r="E1527" s="8">
        <v>1.9133051398329659E-2</v>
      </c>
      <c r="F1527" s="25">
        <v>5.1624687257223467E-3</v>
      </c>
      <c r="G1527" s="25">
        <v>-2.0205482164337818E-2</v>
      </c>
      <c r="H1527" s="25">
        <v>1.460524924650386E-2</v>
      </c>
      <c r="I1527" s="8">
        <v>-2.0882113128525837E-2</v>
      </c>
      <c r="J1527" s="8">
        <v>1.4276381102663382E-2</v>
      </c>
      <c r="K1527" s="8">
        <v>1.3107018350014599E-2</v>
      </c>
      <c r="L1527" s="8">
        <v>2.3649169968907646E-2</v>
      </c>
      <c r="M1527" s="8">
        <v>5.7867253281727038E-3</v>
      </c>
      <c r="N1527">
        <v>1.9836401354124567E-2</v>
      </c>
      <c r="O1527">
        <v>-2.222026795785792E-2</v>
      </c>
      <c r="P1527">
        <v>1.3439591987230992E-2</v>
      </c>
      <c r="Q1527">
        <v>-1.1782875004198279E-2</v>
      </c>
      <c r="R1527">
        <v>1.6917372909273087E-3</v>
      </c>
      <c r="S1527">
        <v>3.9664903347789604E-2</v>
      </c>
      <c r="T1527">
        <v>5.8998123818228887E-2</v>
      </c>
    </row>
    <row r="1528" spans="1:20" x14ac:dyDescent="0.25">
      <c r="A1528" t="s">
        <v>7386</v>
      </c>
      <c r="B1528" s="8">
        <v>1.7513458883049005E-2</v>
      </c>
      <c r="C1528" s="8">
        <v>-6.7383102104210391E-3</v>
      </c>
      <c r="D1528" s="27">
        <v>1.2416725318538102E-3</v>
      </c>
      <c r="E1528" s="8">
        <v>9.3498339771749261E-3</v>
      </c>
      <c r="F1528" s="25">
        <v>2.1919363296608374E-2</v>
      </c>
      <c r="G1528" s="25">
        <v>-1.0143032364793747E-2</v>
      </c>
      <c r="H1528" s="25">
        <v>2.123705780351659E-2</v>
      </c>
      <c r="I1528" s="8">
        <v>-2.3143043853236511E-3</v>
      </c>
      <c r="J1528" s="8">
        <v>1.6585145035645121E-2</v>
      </c>
      <c r="K1528" s="8">
        <v>9.5327616048557218E-3</v>
      </c>
      <c r="L1528" s="8">
        <v>3.0774363906106217E-2</v>
      </c>
      <c r="M1528" s="8">
        <v>-6.0473638853020262E-4</v>
      </c>
      <c r="N1528">
        <v>1.6982310768511866E-2</v>
      </c>
      <c r="O1528">
        <v>-7.4213592110173865E-3</v>
      </c>
      <c r="P1528">
        <v>2.0029809271361554E-2</v>
      </c>
      <c r="Q1528">
        <v>8.9923255759936094E-3</v>
      </c>
      <c r="R1528">
        <v>4.1923042656373255E-3</v>
      </c>
      <c r="S1528">
        <v>2.5391948547835774E-2</v>
      </c>
      <c r="T1528">
        <v>4.0457013998257851E-2</v>
      </c>
    </row>
    <row r="1529" spans="1:20" x14ac:dyDescent="0.25">
      <c r="A1529" t="s">
        <v>7387</v>
      </c>
      <c r="B1529" s="8">
        <v>2.7740535834854141E-2</v>
      </c>
      <c r="C1529" s="8">
        <v>-7.9148464957318199E-3</v>
      </c>
      <c r="D1529" s="27">
        <v>5.9324474688482454E-5</v>
      </c>
      <c r="E1529" s="8">
        <v>7.2589913700089603E-3</v>
      </c>
      <c r="F1529" s="25">
        <v>2.5547726822130468E-2</v>
      </c>
      <c r="G1529" s="25">
        <v>-1.4912831532979842E-2</v>
      </c>
      <c r="H1529" s="25">
        <v>2.3367080278347219E-2</v>
      </c>
      <c r="I1529" s="8">
        <v>-1.8554710227255411E-3</v>
      </c>
      <c r="J1529" s="8">
        <v>1.7909239459035442E-2</v>
      </c>
      <c r="K1529" s="8">
        <v>7.820975590061785E-3</v>
      </c>
      <c r="L1529" s="8">
        <v>3.533663510762497E-2</v>
      </c>
      <c r="M1529" s="8">
        <v>-3.0316647327445212E-3</v>
      </c>
      <c r="N1529">
        <v>1.8220471069202659E-2</v>
      </c>
      <c r="O1529">
        <v>-9.93533645085376E-3</v>
      </c>
      <c r="P1529">
        <v>2.415798184854645E-2</v>
      </c>
      <c r="Q1529">
        <v>1.5272113589888558E-2</v>
      </c>
      <c r="R1529">
        <v>6.9713192826672543E-3</v>
      </c>
      <c r="S1529">
        <v>2.6855357547617364E-2</v>
      </c>
      <c r="T1529">
        <v>4.3793759761395101E-2</v>
      </c>
    </row>
    <row r="1530" spans="1:20" x14ac:dyDescent="0.25">
      <c r="A1530" t="s">
        <v>7388</v>
      </c>
      <c r="B1530" s="8">
        <v>3.8145048881523813E-2</v>
      </c>
      <c r="C1530" s="8">
        <v>-1.0647479687615369E-2</v>
      </c>
      <c r="D1530" s="27">
        <v>-7.1788709673255013E-3</v>
      </c>
      <c r="E1530" s="8">
        <v>2.1885692611565144E-3</v>
      </c>
      <c r="F1530" s="25">
        <v>3.0134941456411823E-2</v>
      </c>
      <c r="G1530" s="25">
        <v>-1.6621780753169668E-2</v>
      </c>
      <c r="H1530" s="25">
        <v>3.0886179752596776E-2</v>
      </c>
      <c r="I1530" s="8">
        <v>5.9629756205148432E-4</v>
      </c>
      <c r="J1530" s="8">
        <v>2.1772624966121201E-2</v>
      </c>
      <c r="K1530" s="8">
        <v>3.2224557476077109E-3</v>
      </c>
      <c r="L1530" s="8">
        <v>3.9762250328416293E-2</v>
      </c>
      <c r="M1530" s="8">
        <v>-2.8575745254347806E-3</v>
      </c>
      <c r="N1530">
        <v>2.2480975596422814E-2</v>
      </c>
      <c r="O1530">
        <v>-1.142111643458954E-2</v>
      </c>
      <c r="P1530">
        <v>2.9226664941604863E-2</v>
      </c>
      <c r="Q1530">
        <v>2.3819288710577702E-2</v>
      </c>
      <c r="R1530">
        <v>7.846362933626061E-3</v>
      </c>
      <c r="S1530">
        <v>2.9617967250820332E-2</v>
      </c>
      <c r="T1530">
        <v>5.2181866812665012E-2</v>
      </c>
    </row>
    <row r="1531" spans="1:20" x14ac:dyDescent="0.25">
      <c r="A1531" t="s">
        <v>7389</v>
      </c>
      <c r="B1531" s="8">
        <v>5.0207127940018248E-2</v>
      </c>
      <c r="C1531" s="8">
        <v>-5.370606037921466E-2</v>
      </c>
      <c r="D1531" s="27">
        <v>-5.3384352291590109E-2</v>
      </c>
      <c r="E1531" s="8">
        <v>-3.4473324213406542E-2</v>
      </c>
      <c r="F1531" s="25">
        <v>4.3819811583257096E-2</v>
      </c>
      <c r="G1531" s="25">
        <v>-6.6954835025245796E-4</v>
      </c>
      <c r="H1531" s="25">
        <v>5.972296050780157E-2</v>
      </c>
      <c r="I1531" s="8">
        <v>1.115022248219133E-2</v>
      </c>
      <c r="J1531" s="8">
        <v>2.8536632597338851E-2</v>
      </c>
      <c r="K1531" s="8">
        <v>5.1596139569412003E-3</v>
      </c>
      <c r="L1531" s="8">
        <v>2.7354737006905161E-2</v>
      </c>
      <c r="M1531" s="8">
        <v>4.0610719315138821E-2</v>
      </c>
      <c r="N1531">
        <v>2.6123118705442705E-2</v>
      </c>
      <c r="O1531">
        <v>-1.8948918789805758E-2</v>
      </c>
      <c r="P1531">
        <v>1.7533104548775214E-2</v>
      </c>
      <c r="Q1531">
        <v>6.406842074730168E-2</v>
      </c>
      <c r="R1531">
        <v>3.5801883871913853E-2</v>
      </c>
      <c r="S1531">
        <v>1.2103758110872276E-2</v>
      </c>
      <c r="T1531">
        <v>4.4554132921521328E-2</v>
      </c>
    </row>
    <row r="1532" spans="1:20" x14ac:dyDescent="0.25">
      <c r="A1532" t="s">
        <v>7390</v>
      </c>
      <c r="B1532" s="8">
        <v>0.10873967738607804</v>
      </c>
      <c r="C1532" s="8">
        <v>-8.4148634182451554E-3</v>
      </c>
      <c r="D1532" s="27">
        <v>-8.4129963759548843E-2</v>
      </c>
      <c r="E1532" s="8">
        <v>-6.6547420445522754E-2</v>
      </c>
      <c r="F1532" s="25">
        <v>3.2252176611239358E-2</v>
      </c>
      <c r="G1532" s="25">
        <v>3.0245720274834076E-2</v>
      </c>
      <c r="H1532" s="25">
        <v>5.5338596586990363E-2</v>
      </c>
      <c r="I1532" s="8">
        <v>1.3538881336858433E-2</v>
      </c>
      <c r="J1532" s="8">
        <v>3.8273836210324541E-2</v>
      </c>
      <c r="K1532" s="8">
        <v>-3.0943474034581198E-2</v>
      </c>
      <c r="L1532" s="8">
        <v>-1.5015201934356126E-2</v>
      </c>
      <c r="M1532" s="8">
        <v>8.0682190882256144E-2</v>
      </c>
      <c r="N1532">
        <v>5.1423147881541453E-2</v>
      </c>
      <c r="O1532">
        <v>-3.6308114988058526E-2</v>
      </c>
      <c r="P1532">
        <v>9.7558701331523778E-3</v>
      </c>
      <c r="Q1532">
        <v>8.1012875028588338E-2</v>
      </c>
      <c r="R1532">
        <v>3.3384303454848219E-2</v>
      </c>
      <c r="S1532">
        <v>3.9750303130844378E-2</v>
      </c>
      <c r="T1532">
        <v>8.8158558211425708E-2</v>
      </c>
    </row>
    <row r="1533" spans="1:20" x14ac:dyDescent="0.25">
      <c r="A1533" t="s">
        <v>7391</v>
      </c>
      <c r="B1533" s="8">
        <v>1.0488646650572697E-2</v>
      </c>
      <c r="C1533" s="8">
        <v>-7.7483715634854011E-3</v>
      </c>
      <c r="D1533" s="27">
        <v>-3.4740419070197204E-3</v>
      </c>
      <c r="E1533" s="8">
        <v>6.81919477046522E-3</v>
      </c>
      <c r="F1533" s="25">
        <v>5.945473480621466E-3</v>
      </c>
      <c r="G1533" s="25">
        <v>1.205805041291752E-3</v>
      </c>
      <c r="H1533" s="25">
        <v>8.2337490569377447E-3</v>
      </c>
      <c r="I1533" s="8">
        <v>2.6357151493168196E-3</v>
      </c>
      <c r="J1533" s="8">
        <v>1.0636120948123162E-2</v>
      </c>
      <c r="K1533" s="8">
        <v>8.2326958319622889E-3</v>
      </c>
      <c r="L1533" s="8">
        <v>1.1499161923882006E-2</v>
      </c>
      <c r="M1533" s="8">
        <v>4.4449264837642666E-3</v>
      </c>
      <c r="N1533">
        <v>1.2576672531026123E-2</v>
      </c>
      <c r="O1533">
        <v>-2.0359960319339399E-3</v>
      </c>
      <c r="P1533">
        <v>9.4284439126757214E-3</v>
      </c>
      <c r="Q1533">
        <v>3.2088808767021249E-3</v>
      </c>
      <c r="R1533">
        <v>7.4849301501751508E-3</v>
      </c>
      <c r="S1533">
        <v>2.1144440319466273E-2</v>
      </c>
      <c r="T1533">
        <v>3.0494404193615487E-2</v>
      </c>
    </row>
    <row r="1534" spans="1:20" x14ac:dyDescent="0.25">
      <c r="A1534" t="s">
        <v>7392</v>
      </c>
      <c r="B1534" s="8">
        <v>5.0340628202809601E-2</v>
      </c>
      <c r="C1534" s="8">
        <v>-4.785959272706386E-2</v>
      </c>
      <c r="D1534" s="27">
        <v>-6.1236587025199185E-2</v>
      </c>
      <c r="E1534" s="8">
        <v>-4.3262228523554658E-2</v>
      </c>
      <c r="F1534" s="25">
        <v>6.6834423062379411E-2</v>
      </c>
      <c r="G1534" s="25">
        <v>-1.9641015617101187E-2</v>
      </c>
      <c r="H1534" s="25">
        <v>5.7245928970780069E-2</v>
      </c>
      <c r="I1534" s="8">
        <v>3.2515518770321883E-3</v>
      </c>
      <c r="J1534" s="8">
        <v>1.9537652982469567E-2</v>
      </c>
      <c r="K1534" s="8">
        <v>-8.3027175180777624E-3</v>
      </c>
      <c r="L1534" s="8">
        <v>3.1668082994291913E-2</v>
      </c>
      <c r="M1534" s="8">
        <v>3.7133809627803771E-2</v>
      </c>
      <c r="N1534">
        <v>2.3493442112573204E-2</v>
      </c>
      <c r="O1534">
        <v>-2.8387717270745516E-2</v>
      </c>
      <c r="P1534">
        <v>2.016933059028303E-2</v>
      </c>
      <c r="Q1534">
        <v>7.893523656666801E-2</v>
      </c>
      <c r="R1534">
        <v>3.2927689594356879E-2</v>
      </c>
      <c r="S1534">
        <v>2.3724406889827243E-2</v>
      </c>
      <c r="T1534">
        <v>8.9107158658525476E-2</v>
      </c>
    </row>
    <row r="1535" spans="1:20" x14ac:dyDescent="0.25">
      <c r="A1535" t="s">
        <v>7393</v>
      </c>
      <c r="B1535" s="8">
        <v>2.4311439691611092E-3</v>
      </c>
      <c r="C1535" s="8">
        <v>-6.7061198528803878E-3</v>
      </c>
      <c r="D1535" s="27">
        <v>-3.9692643031805641E-3</v>
      </c>
      <c r="E1535" s="8">
        <v>1.1157291955296689E-2</v>
      </c>
      <c r="F1535" s="25">
        <v>1.0054423537715573E-2</v>
      </c>
      <c r="G1535" s="25">
        <v>-8.1186748330849268E-3</v>
      </c>
      <c r="H1535" s="25">
        <v>1.5418354830315728E-2</v>
      </c>
      <c r="I1535" s="8">
        <v>-1.0248549820104813E-2</v>
      </c>
      <c r="J1535" s="8">
        <v>1.7431768351214849E-2</v>
      </c>
      <c r="K1535" s="8">
        <v>5.7319928640451323E-3</v>
      </c>
      <c r="L1535" s="8">
        <v>2.1972542600598999E-2</v>
      </c>
      <c r="M1535" s="8">
        <v>1.0091568285548247E-2</v>
      </c>
      <c r="N1535">
        <v>1.5502604669110465E-2</v>
      </c>
      <c r="O1535">
        <v>-1.7972054380664848E-2</v>
      </c>
      <c r="P1535">
        <v>5.7951661173623048E-3</v>
      </c>
      <c r="Q1535">
        <v>-2.9439203897586586E-3</v>
      </c>
      <c r="R1535">
        <v>-7.0114546791107957E-3</v>
      </c>
      <c r="S1535">
        <v>3.41194539559313E-2</v>
      </c>
      <c r="T1535">
        <v>4.3989678087855477E-2</v>
      </c>
    </row>
    <row r="1536" spans="1:20" x14ac:dyDescent="0.25">
      <c r="A1536" t="s">
        <v>7423</v>
      </c>
      <c r="B1536" s="8">
        <v>6.0343544429039664E-2</v>
      </c>
      <c r="C1536" s="8">
        <v>9.2713346330801638E-3</v>
      </c>
      <c r="D1536" s="27">
        <v>-2.0625119919448487E-3</v>
      </c>
      <c r="E1536" s="8">
        <v>7.6562137229074789E-3</v>
      </c>
      <c r="F1536" s="25">
        <v>-1.6289082412080047E-2</v>
      </c>
      <c r="G1536" s="25">
        <v>-1.2568601278836522E-2</v>
      </c>
      <c r="H1536" s="25">
        <v>7.5562627083643363E-2</v>
      </c>
      <c r="I1536" s="8">
        <v>3.1662573001926209E-2</v>
      </c>
      <c r="J1536" s="8">
        <v>2.7028154696962403E-2</v>
      </c>
      <c r="K1536" s="8">
        <v>8.6651095095002795E-3</v>
      </c>
      <c r="L1536" s="8">
        <v>6.5996712475191233E-2</v>
      </c>
      <c r="M1536" s="8">
        <v>1.1111546978579856E-2</v>
      </c>
      <c r="N1536">
        <v>-8.7495793255699672E-3</v>
      </c>
      <c r="O1536">
        <v>7.0240692513479086E-3</v>
      </c>
      <c r="P1536">
        <v>6.5836265034645569E-2</v>
      </c>
      <c r="Q1536">
        <v>4.0522484757747224E-2</v>
      </c>
      <c r="R1536">
        <v>2.1294400507688716E-2</v>
      </c>
      <c r="S1536">
        <v>3.9600459795961607E-2</v>
      </c>
    </row>
    <row r="1537" spans="1:19" x14ac:dyDescent="0.25">
      <c r="A1537" t="s">
        <v>7424</v>
      </c>
      <c r="B1537" s="8">
        <v>3.0419639177987401E-2</v>
      </c>
      <c r="C1537" s="8">
        <v>-2.6413572152813591E-3</v>
      </c>
      <c r="D1537" s="27">
        <v>4.133630102785002E-3</v>
      </c>
      <c r="E1537" s="8">
        <v>1.8792275983493978E-2</v>
      </c>
      <c r="F1537" s="25">
        <v>6.2578774598458509E-2</v>
      </c>
      <c r="G1537" s="25">
        <v>-1.2277698249690827E-3</v>
      </c>
      <c r="H1537" s="25">
        <v>-1.6503761218093271E-2</v>
      </c>
      <c r="I1537" s="8">
        <v>-3.9771078606741006E-2</v>
      </c>
      <c r="J1537" s="8">
        <v>1.3386198037253605E-2</v>
      </c>
      <c r="K1537" s="8">
        <v>-1.6505096223031757E-3</v>
      </c>
      <c r="L1537" s="8">
        <v>3.3117839332498233E-2</v>
      </c>
      <c r="M1537" s="8">
        <v>-1.5808020466118178E-3</v>
      </c>
      <c r="N1537">
        <v>2.4556118622620415E-2</v>
      </c>
      <c r="O1537">
        <v>-1.3318928218264747E-2</v>
      </c>
      <c r="P1537">
        <v>1.7840122512655654E-2</v>
      </c>
      <c r="Q1537">
        <v>4.0456591836675049E-2</v>
      </c>
      <c r="R1537">
        <v>1.0264894592687313E-2</v>
      </c>
      <c r="S1537">
        <v>1.6045385114135557E-2</v>
      </c>
    </row>
    <row r="1538" spans="1:19" x14ac:dyDescent="0.25">
      <c r="A1538" t="s">
        <v>7425</v>
      </c>
      <c r="B1538" s="8">
        <v>6.4579420804988796E-2</v>
      </c>
      <c r="C1538" s="8">
        <v>-2.8651010154192025E-2</v>
      </c>
      <c r="D1538" s="27">
        <v>-7.2511841611439865E-2</v>
      </c>
      <c r="E1538" s="8">
        <v>-1.98037324482363E-2</v>
      </c>
      <c r="F1538" s="25">
        <v>2.6280590869294018E-2</v>
      </c>
      <c r="G1538" s="25">
        <v>1.2418340578051579E-2</v>
      </c>
      <c r="H1538" s="25">
        <v>3.9428923858452869E-2</v>
      </c>
      <c r="I1538" s="8">
        <v>2.3669925954524107E-2</v>
      </c>
      <c r="J1538" s="8">
        <v>1.8813169466763924E-2</v>
      </c>
      <c r="K1538" s="8">
        <v>-1.164935251566801E-3</v>
      </c>
      <c r="L1538" s="8">
        <v>2.2712431032847702E-2</v>
      </c>
      <c r="M1538" s="8">
        <v>3.3145032212158476E-2</v>
      </c>
      <c r="N1538">
        <v>2.0811113623788957E-2</v>
      </c>
      <c r="O1538">
        <v>3.5171157551072696E-4</v>
      </c>
      <c r="P1538">
        <v>4.9698840227683228E-3</v>
      </c>
      <c r="Q1538">
        <v>2.8099133719200031E-2</v>
      </c>
      <c r="R1538">
        <v>4.1568209664516909E-2</v>
      </c>
      <c r="S1538">
        <v>1.6822997747117707E-2</v>
      </c>
    </row>
    <row r="1539" spans="1:19" x14ac:dyDescent="0.25">
      <c r="A1539" t="s">
        <v>7426</v>
      </c>
      <c r="B1539" s="8">
        <v>5.5103077440181503E-2</v>
      </c>
      <c r="C1539" s="8">
        <v>-2.5565175737694235E-2</v>
      </c>
      <c r="D1539" s="27">
        <v>-3.0519106512192362E-2</v>
      </c>
      <c r="E1539" s="8">
        <v>-7.4919507990378609E-3</v>
      </c>
      <c r="F1539" s="25">
        <v>4.0783890928138611E-2</v>
      </c>
      <c r="G1539" s="25">
        <v>-1.4408839486590552E-2</v>
      </c>
      <c r="H1539" s="25">
        <v>5.1060927092209329E-2</v>
      </c>
      <c r="I1539" s="8">
        <v>8.8057855382823735E-3</v>
      </c>
      <c r="J1539" s="8">
        <v>2.5656335268164909E-2</v>
      </c>
      <c r="K1539" s="8">
        <v>3.7490662068995206E-3</v>
      </c>
      <c r="L1539" s="8">
        <v>3.4473240821097484E-2</v>
      </c>
      <c r="M1539" s="8">
        <v>1.7494445250364921E-2</v>
      </c>
      <c r="N1539">
        <v>2.9414294392817508E-2</v>
      </c>
      <c r="O1539">
        <v>-1.8328261185832417E-2</v>
      </c>
      <c r="P1539">
        <v>3.2261780227998083E-2</v>
      </c>
      <c r="Q1539">
        <v>4.6431903793512141E-2</v>
      </c>
      <c r="R1539">
        <v>1.7117776083680258E-2</v>
      </c>
      <c r="S1539">
        <v>2.4989661044039213E-2</v>
      </c>
    </row>
    <row r="1540" spans="1:19" x14ac:dyDescent="0.25">
      <c r="A1540" t="s">
        <v>7427</v>
      </c>
      <c r="B1540" s="8">
        <v>2.4213018297800648E-3</v>
      </c>
      <c r="C1540" s="8">
        <v>2.4647066018248509E-3</v>
      </c>
      <c r="D1540" s="27">
        <v>2.9125483945542374E-3</v>
      </c>
      <c r="E1540" s="8">
        <v>2.4485470990094349E-3</v>
      </c>
      <c r="F1540" s="25">
        <v>3.6172613363234518E-3</v>
      </c>
      <c r="G1540" s="25">
        <v>3.4954379982006234E-3</v>
      </c>
      <c r="H1540" s="25">
        <v>3.885300781210077E-3</v>
      </c>
      <c r="I1540" s="8">
        <v>3.9736824491620748E-3</v>
      </c>
      <c r="J1540" s="8">
        <v>5.2444933307187469E-3</v>
      </c>
      <c r="K1540" s="8">
        <v>3.6664508397110662E-3</v>
      </c>
      <c r="L1540" s="8">
        <v>5.7537205407924841E-3</v>
      </c>
      <c r="M1540" s="8">
        <v>3.7722213770350344E-3</v>
      </c>
      <c r="N1540">
        <v>4.7261507740163911E-3</v>
      </c>
      <c r="O1540">
        <v>4.2480882159121602E-3</v>
      </c>
      <c r="P1540">
        <v>4.0131434182753001E-3</v>
      </c>
      <c r="Q1540">
        <v>4.1963961542375028E-3</v>
      </c>
      <c r="R1540">
        <v>4.4482913661350043E-3</v>
      </c>
      <c r="S1540">
        <v>4.4603952125918944E-3</v>
      </c>
    </row>
    <row r="1541" spans="1:19" x14ac:dyDescent="0.25">
      <c r="A1541" t="s">
        <v>7428</v>
      </c>
      <c r="B1541" s="8">
        <v>3.2504566718660755E-5</v>
      </c>
      <c r="C1541" s="8">
        <v>-2.6647861126000372E-2</v>
      </c>
      <c r="D1541" s="27">
        <v>-1.7807398747404668E-2</v>
      </c>
      <c r="E1541" s="8">
        <v>2.0354095296253538E-2</v>
      </c>
      <c r="F1541" s="25">
        <v>1.3930757213512779E-2</v>
      </c>
      <c r="G1541" s="25">
        <v>-3.392741492257545E-2</v>
      </c>
      <c r="H1541" s="25">
        <v>3.8099132878228081E-2</v>
      </c>
      <c r="I1541" s="8">
        <v>-1.9670255770404377E-2</v>
      </c>
      <c r="J1541" s="8">
        <v>2.6862843302391859E-2</v>
      </c>
      <c r="K1541" s="8">
        <v>-1.5683041525315078E-3</v>
      </c>
      <c r="L1541" s="8">
        <v>3.1695852001487168E-2</v>
      </c>
      <c r="M1541" s="8">
        <v>2.36755397256323E-2</v>
      </c>
      <c r="N1541">
        <v>3.7209925410563782E-2</v>
      </c>
      <c r="O1541">
        <v>-5.1794626969445479E-2</v>
      </c>
      <c r="P1541">
        <v>3.2776415855759744E-3</v>
      </c>
      <c r="Q1541">
        <v>-1.0097227331705705E-2</v>
      </c>
      <c r="R1541">
        <v>-3.8870497589251984E-2</v>
      </c>
      <c r="S1541">
        <v>6.3572461795526669E-2</v>
      </c>
    </row>
    <row r="1542" spans="1:19" x14ac:dyDescent="0.25">
      <c r="A1542" t="s">
        <v>7429</v>
      </c>
      <c r="B1542" s="8">
        <v>-3.5742317760386277E-2</v>
      </c>
      <c r="C1542" s="8">
        <v>-5.4712997971408717E-2</v>
      </c>
      <c r="D1542" s="27">
        <v>-1.7607965308003903E-2</v>
      </c>
      <c r="E1542" s="8">
        <v>5.1179675623670873E-2</v>
      </c>
      <c r="F1542" s="25">
        <v>1.5323751522436035E-2</v>
      </c>
      <c r="G1542" s="25">
        <v>-4.312549703333679E-2</v>
      </c>
      <c r="H1542" s="25">
        <v>2.342001571077823E-2</v>
      </c>
      <c r="I1542" s="8">
        <v>-2.4023058728109947E-2</v>
      </c>
      <c r="J1542" s="8">
        <v>1.8039614994229014E-2</v>
      </c>
      <c r="K1542" s="8">
        <v>4.5555276238620213E-3</v>
      </c>
      <c r="L1542" s="8">
        <v>3.3795982406233938E-2</v>
      </c>
      <c r="M1542" s="8">
        <v>4.4920957225096592E-2</v>
      </c>
      <c r="N1542">
        <v>1.5855866952009467E-2</v>
      </c>
      <c r="O1542">
        <v>-5.1233881110192336E-2</v>
      </c>
      <c r="P1542">
        <v>1.0684927395253618E-2</v>
      </c>
      <c r="Q1542">
        <v>-1.2992818391279748E-2</v>
      </c>
      <c r="R1542">
        <v>-1.47923410270272E-2</v>
      </c>
      <c r="S1542">
        <v>5.6580690767944919E-2</v>
      </c>
    </row>
    <row r="1543" spans="1:19" x14ac:dyDescent="0.25">
      <c r="A1543" s="11" t="s">
        <v>7502</v>
      </c>
      <c r="B1543" s="8">
        <v>0</v>
      </c>
      <c r="C1543" s="8">
        <v>0</v>
      </c>
      <c r="D1543" s="27">
        <v>0</v>
      </c>
      <c r="E1543" s="8">
        <v>0</v>
      </c>
      <c r="F1543" s="25">
        <v>0</v>
      </c>
      <c r="G1543" s="25">
        <v>0</v>
      </c>
      <c r="H1543" s="25">
        <v>-1.6047952868888493E-2</v>
      </c>
      <c r="I1543" s="8">
        <v>3.705130898407516E-3</v>
      </c>
      <c r="J1543" s="8">
        <v>3.3754559436123266E-3</v>
      </c>
      <c r="K1543" s="8">
        <v>3.6239427946769265E-3</v>
      </c>
      <c r="L1543" s="8">
        <v>4.6691316584479559E-3</v>
      </c>
      <c r="M1543" s="8">
        <v>3.7731737022832501E-3</v>
      </c>
      <c r="N1543">
        <v>4.4754127323896054E-3</v>
      </c>
      <c r="O1543">
        <v>3.7794838085007942E-3</v>
      </c>
      <c r="P1543">
        <v>3.2029817145886597E-3</v>
      </c>
      <c r="Q1543">
        <v>3.9013237170926196E-3</v>
      </c>
      <c r="R1543">
        <v>2.6169146672774257E-3</v>
      </c>
    </row>
    <row r="1544" spans="1:19" x14ac:dyDescent="0.25">
      <c r="A1544" s="11" t="s">
        <v>7503</v>
      </c>
      <c r="B1544" s="8">
        <v>2.3060059535984223E-3</v>
      </c>
      <c r="C1544" s="8">
        <v>2.1332108685017115E-3</v>
      </c>
      <c r="D1544" s="27">
        <v>2.7653600566315273E-3</v>
      </c>
      <c r="E1544" s="8">
        <v>2.2646188219062058E-3</v>
      </c>
      <c r="F1544" s="25">
        <v>3.6619911744930622E-3</v>
      </c>
      <c r="G1544" s="25">
        <v>3.5870237877253519E-3</v>
      </c>
      <c r="H1544" s="25">
        <v>3.825046094415141E-3</v>
      </c>
      <c r="I1544" s="8">
        <v>3.4568703056931938E-3</v>
      </c>
      <c r="J1544" s="8">
        <v>6.9061363333595693E-3</v>
      </c>
      <c r="K1544" s="8">
        <v>4.4662498796110839E-3</v>
      </c>
      <c r="L1544" s="8">
        <v>8.0588947327318028E-3</v>
      </c>
      <c r="M1544" s="8">
        <v>5.0929926918852342E-3</v>
      </c>
      <c r="N1544">
        <v>5.8979084790740099E-3</v>
      </c>
      <c r="O1544">
        <v>1.1234994841573531E-3</v>
      </c>
      <c r="P1544">
        <v>4.0842766826567622E-3</v>
      </c>
      <c r="Q1544">
        <v>2.5582503633529985E-3</v>
      </c>
      <c r="R1544">
        <v>1.389828299250162E-3</v>
      </c>
    </row>
    <row r="1545" spans="1:19" x14ac:dyDescent="0.25">
      <c r="A1545" s="11" t="s">
        <v>7504</v>
      </c>
      <c r="B1545" s="8">
        <v>3.3349848026456019E-3</v>
      </c>
      <c r="C1545" s="8">
        <v>1.3990016600171629E-3</v>
      </c>
      <c r="D1545" s="27">
        <v>3.1851431799945207E-3</v>
      </c>
      <c r="E1545" s="8">
        <v>1.994821856985185E-3</v>
      </c>
      <c r="F1545" s="25">
        <v>6.1826997407283812E-3</v>
      </c>
      <c r="G1545" s="25">
        <v>4.8258496128832373E-3</v>
      </c>
      <c r="H1545" s="25">
        <v>5.0251753809520405E-3</v>
      </c>
      <c r="I1545" s="8">
        <v>3.4852455288514328E-4</v>
      </c>
      <c r="J1545" s="8">
        <v>1.1890927674262031E-2</v>
      </c>
      <c r="K1545" s="8">
        <v>5.0332905487211477E-3</v>
      </c>
      <c r="L1545" s="8">
        <v>1.3333285054778488E-2</v>
      </c>
      <c r="M1545" s="8">
        <v>7.1120394250672181E-3</v>
      </c>
      <c r="N1545">
        <v>7.7990837851455996E-3</v>
      </c>
      <c r="O1545">
        <v>-2.1236761422652739E-3</v>
      </c>
      <c r="P1545">
        <v>4.3163909407402112E-3</v>
      </c>
      <c r="Q1545">
        <v>1.913911650340383E-3</v>
      </c>
      <c r="R1545">
        <v>1.1523529072385852E-3</v>
      </c>
    </row>
    <row r="1546" spans="1:19" x14ac:dyDescent="0.25">
      <c r="A1546" s="11" t="s">
        <v>7505</v>
      </c>
      <c r="B1546" s="8">
        <v>2.3576427143354728E-3</v>
      </c>
      <c r="C1546" s="8">
        <v>1.408983668468089E-3</v>
      </c>
      <c r="D1546" s="27">
        <v>3.7857534023242323E-3</v>
      </c>
      <c r="E1546" s="8">
        <v>3.4307781082949518E-3</v>
      </c>
      <c r="F1546" s="25">
        <v>8.4258463935367178E-3</v>
      </c>
      <c r="G1546" s="25">
        <v>4.8560059382687371E-3</v>
      </c>
      <c r="H1546" s="25">
        <v>4.9524964179445963E-3</v>
      </c>
      <c r="I1546" s="8">
        <v>-2.5591624549787806E-3</v>
      </c>
      <c r="J1546" s="8">
        <v>1.4656815795636602E-2</v>
      </c>
      <c r="K1546" s="8">
        <v>5.5837178123328002E-3</v>
      </c>
      <c r="L1546" s="8">
        <v>1.6440171028494932E-2</v>
      </c>
      <c r="M1546" s="8">
        <v>8.6296060659387663E-3</v>
      </c>
      <c r="N1546">
        <v>9.8615064520288787E-3</v>
      </c>
      <c r="O1546">
        <v>-7.0457414471672974E-3</v>
      </c>
      <c r="P1546">
        <v>4.9088125422016571E-3</v>
      </c>
      <c r="Q1546">
        <v>-8.7557396485160588E-4</v>
      </c>
      <c r="R1546">
        <v>2.1223311890208318E-3</v>
      </c>
    </row>
    <row r="1547" spans="1:19" x14ac:dyDescent="0.25">
      <c r="A1547" s="11" t="s">
        <v>7506</v>
      </c>
      <c r="B1547" s="8">
        <v>2.7173386958985191E-3</v>
      </c>
      <c r="C1547" s="8">
        <v>2.1519139312702329E-3</v>
      </c>
      <c r="D1547" s="27">
        <v>3.2146405332027506E-3</v>
      </c>
      <c r="E1547" s="8">
        <v>2.7103730013193772E-3</v>
      </c>
      <c r="F1547" s="25">
        <v>4.9633618617643815E-3</v>
      </c>
      <c r="G1547" s="25">
        <v>4.6999452511107265E-3</v>
      </c>
      <c r="H1547" s="25">
        <v>4.371681203777511E-3</v>
      </c>
      <c r="I1547" s="8">
        <v>2.49608006784241E-3</v>
      </c>
      <c r="J1547" s="8">
        <v>7.2177476714818667E-3</v>
      </c>
      <c r="K1547" s="8">
        <v>4.0797878111717978E-3</v>
      </c>
      <c r="L1547" s="8">
        <v>9.1731254510361016E-3</v>
      </c>
      <c r="M1547" s="8">
        <v>4.8399287483731346E-3</v>
      </c>
      <c r="N1547">
        <v>5.7733533255628355E-3</v>
      </c>
      <c r="O1547">
        <v>-5.8825963413777771E-5</v>
      </c>
      <c r="P1547">
        <v>4.0177305533386498E-3</v>
      </c>
      <c r="Q1547">
        <v>1.8973478655295306E-3</v>
      </c>
      <c r="R1547">
        <v>2.4333698574086071E-3</v>
      </c>
    </row>
    <row r="1548" spans="1:19" x14ac:dyDescent="0.25">
      <c r="A1548" s="11" t="s">
        <v>7507</v>
      </c>
      <c r="B1548" s="8">
        <v>2.0056138503284693E-2</v>
      </c>
      <c r="C1548" s="8">
        <v>-9.3335426309593128E-4</v>
      </c>
      <c r="D1548" s="27">
        <v>2.5861225600911641E-3</v>
      </c>
      <c r="E1548" s="8">
        <v>3.020568020376091E-3</v>
      </c>
      <c r="F1548" s="25">
        <v>6.3975131277826947E-3</v>
      </c>
      <c r="G1548" s="25">
        <v>5.3482630015886379E-3</v>
      </c>
      <c r="H1548" s="25">
        <v>2.7111778344333759E-2</v>
      </c>
      <c r="I1548" s="8">
        <v>-4.3065366122185811E-4</v>
      </c>
      <c r="J1548" s="8">
        <v>2.7850284754672883E-2</v>
      </c>
      <c r="K1548" s="8">
        <v>1.2208246917914334E-2</v>
      </c>
      <c r="L1548" s="8">
        <v>2.4077236368452271E-2</v>
      </c>
      <c r="M1548" s="8">
        <v>1.8780179850221179E-2</v>
      </c>
      <c r="N1548">
        <v>1.5951196584544469E-2</v>
      </c>
      <c r="O1548">
        <v>-6.1166394978220406E-3</v>
      </c>
      <c r="P1548">
        <v>1.5285730518598495E-2</v>
      </c>
      <c r="Q1548">
        <v>1.6374592016068501E-2</v>
      </c>
      <c r="R1548">
        <v>-4.4889226585618225E-3</v>
      </c>
    </row>
    <row r="1549" spans="1:19" x14ac:dyDescent="0.25">
      <c r="A1549" s="11" t="s">
        <v>7508</v>
      </c>
      <c r="B1549" s="8">
        <v>6.0307374078877096E-2</v>
      </c>
      <c r="C1549" s="8">
        <v>1.87783870941991E-2</v>
      </c>
      <c r="D1549" s="27">
        <v>-8.0127615213907988E-2</v>
      </c>
      <c r="E1549" s="8">
        <v>-1.898729621765527E-2</v>
      </c>
      <c r="F1549" s="25">
        <v>6.1816708891716532E-2</v>
      </c>
      <c r="G1549" s="25">
        <v>-3.2250321810032734E-2</v>
      </c>
      <c r="H1549" s="25">
        <v>6.4858439508622245E-2</v>
      </c>
      <c r="I1549" s="8">
        <v>4.4159972167752137E-3</v>
      </c>
      <c r="J1549" s="8">
        <v>2.1466228533685738E-2</v>
      </c>
      <c r="K1549" s="8">
        <v>3.278039428166557E-2</v>
      </c>
      <c r="L1549" s="8">
        <v>-1.9429141259747484E-2</v>
      </c>
      <c r="M1549" s="8">
        <v>5.5896707820705771E-2</v>
      </c>
      <c r="N1549">
        <v>5.0715043573675622E-2</v>
      </c>
      <c r="O1549">
        <v>-4.763015165647555E-2</v>
      </c>
      <c r="P1549">
        <v>2.4885706319455192E-2</v>
      </c>
      <c r="Q1549">
        <v>9.9287260697170643E-2</v>
      </c>
      <c r="R1549">
        <v>2.4074175564113842E-2</v>
      </c>
    </row>
    <row r="1550" spans="1:19" x14ac:dyDescent="0.25">
      <c r="A1550" s="11" t="s">
        <v>7509</v>
      </c>
      <c r="B1550" s="8">
        <v>5.7806648028273955E-2</v>
      </c>
      <c r="C1550" s="8">
        <v>-2.2733967655462317E-2</v>
      </c>
      <c r="D1550" s="27">
        <v>-8.3607088649050865E-2</v>
      </c>
      <c r="E1550" s="8">
        <v>-2.2139430606155419E-2</v>
      </c>
      <c r="F1550" s="25">
        <v>7.4147920444242565E-2</v>
      </c>
      <c r="G1550" s="25">
        <v>-8.232791888107438E-3</v>
      </c>
      <c r="H1550" s="25">
        <v>7.0909708078751077E-2</v>
      </c>
      <c r="I1550" s="8">
        <v>3.4442398327039214E-2</v>
      </c>
      <c r="J1550" s="8">
        <v>2.6257873916176733E-2</v>
      </c>
      <c r="K1550" s="8">
        <v>8.9338339186955107E-3</v>
      </c>
      <c r="L1550" s="8">
        <v>-9.7422715443320484E-3</v>
      </c>
      <c r="M1550" s="8">
        <v>6.0416710824731101E-2</v>
      </c>
      <c r="N1550">
        <v>4.0909171138096445E-2</v>
      </c>
      <c r="O1550">
        <v>-3.2592130932002528E-2</v>
      </c>
      <c r="P1550">
        <v>2.3335968931970319E-2</v>
      </c>
      <c r="Q1550">
        <v>0.10920147301095007</v>
      </c>
      <c r="R1550">
        <v>2.0541374501795495E-2</v>
      </c>
    </row>
    <row r="1551" spans="1:19" x14ac:dyDescent="0.25">
      <c r="A1551" s="11" t="s">
        <v>7510</v>
      </c>
      <c r="B1551" s="8">
        <v>4.3355029773936682E-2</v>
      </c>
      <c r="C1551" s="8">
        <v>-2.8861677444398492E-2</v>
      </c>
      <c r="D1551" s="27">
        <v>-3.5454940464219709E-2</v>
      </c>
      <c r="E1551" s="8">
        <v>-8.307507789598767E-3</v>
      </c>
      <c r="F1551" s="25">
        <v>3.7139004871259873E-2</v>
      </c>
      <c r="G1551" s="25">
        <v>-4.4735869811955986E-2</v>
      </c>
      <c r="H1551" s="25">
        <v>5.5626595675038804E-2</v>
      </c>
      <c r="I1551" s="8">
        <v>-1.3097822341671894E-2</v>
      </c>
      <c r="J1551" s="8">
        <v>1.3386148917125418E-2</v>
      </c>
      <c r="K1551" s="8">
        <v>1.9586362285607839E-2</v>
      </c>
      <c r="L1551" s="8">
        <v>4.2319089820580968E-2</v>
      </c>
      <c r="M1551" s="8">
        <v>9.0108409137992229E-3</v>
      </c>
      <c r="N1551">
        <v>3.3771124967574728E-2</v>
      </c>
      <c r="O1551">
        <v>-4.1610651737537085E-2</v>
      </c>
      <c r="P1551">
        <v>4.48722785044533E-2</v>
      </c>
      <c r="Q1551">
        <v>3.0929518099111153E-2</v>
      </c>
      <c r="R1551">
        <v>1.4428240206361131E-2</v>
      </c>
    </row>
    <row r="1552" spans="1:19" x14ac:dyDescent="0.25">
      <c r="A1552" s="11" t="s">
        <v>7511</v>
      </c>
      <c r="B1552" s="8">
        <v>4.0780729448291142E-2</v>
      </c>
      <c r="C1552" s="8">
        <v>-6.8935416945794525E-2</v>
      </c>
      <c r="D1552" s="27">
        <v>-3.945043875341947E-2</v>
      </c>
      <c r="E1552" s="8">
        <v>-1.1859373503208759E-2</v>
      </c>
      <c r="F1552" s="25">
        <v>4.9550781407096123E-2</v>
      </c>
      <c r="G1552" s="25">
        <v>-2.0391184646961213E-2</v>
      </c>
      <c r="H1552" s="25">
        <v>6.1792379942116282E-2</v>
      </c>
      <c r="I1552" s="8">
        <v>1.7131521489801127E-2</v>
      </c>
      <c r="J1552" s="8">
        <v>1.7867401588441467E-2</v>
      </c>
      <c r="K1552" s="8">
        <v>-4.1155265642439653E-3</v>
      </c>
      <c r="L1552" s="8">
        <v>5.2260811842111732E-2</v>
      </c>
      <c r="M1552" s="8">
        <v>1.3402944651331961E-2</v>
      </c>
      <c r="N1552">
        <v>2.418808806705397E-2</v>
      </c>
      <c r="O1552">
        <v>-2.5948330755935389E-2</v>
      </c>
      <c r="P1552">
        <v>4.336081885866272E-2</v>
      </c>
      <c r="Q1552">
        <v>4.0842974555058476E-2</v>
      </c>
      <c r="R1552">
        <v>1.083816468431853E-2</v>
      </c>
    </row>
    <row r="1553" spans="1:18" x14ac:dyDescent="0.25">
      <c r="A1553" s="11" t="s">
        <v>7512</v>
      </c>
      <c r="B1553" s="8">
        <v>-1.0570153153807049E-2</v>
      </c>
      <c r="C1553" s="8">
        <v>9.6310375874204546E-3</v>
      </c>
      <c r="D1553" s="27">
        <v>3.7974224655150657E-3</v>
      </c>
      <c r="E1553" s="8">
        <v>2.1169855008545291E-2</v>
      </c>
      <c r="F1553" s="25">
        <v>5.1802070249111765E-3</v>
      </c>
      <c r="G1553" s="25">
        <v>-2.0190309721491495E-2</v>
      </c>
      <c r="H1553" s="25">
        <v>6.7807785866396131E-3</v>
      </c>
      <c r="I1553" s="8">
        <v>-2.941075446098862E-2</v>
      </c>
      <c r="J1553" s="8">
        <v>1.0333010206091897E-2</v>
      </c>
      <c r="K1553" s="8">
        <v>7.5532217594871387E-3</v>
      </c>
      <c r="L1553" s="8">
        <v>2.4980031773616851E-2</v>
      </c>
      <c r="M1553" s="8">
        <v>1.02138750209122E-2</v>
      </c>
      <c r="N1553">
        <v>1.2240237901370188E-2</v>
      </c>
      <c r="O1553">
        <v>-2.5286149195195229E-2</v>
      </c>
      <c r="P1553">
        <v>5.5050348849332575E-3</v>
      </c>
      <c r="Q1553">
        <v>-1.9653985668739327E-2</v>
      </c>
      <c r="R1553">
        <v>-3.1642407487597612E-4</v>
      </c>
    </row>
    <row r="1554" spans="1:18" x14ac:dyDescent="0.25">
      <c r="A1554" s="11" t="s">
        <v>7513</v>
      </c>
      <c r="B1554" s="8">
        <v>-8.7742811701425616E-3</v>
      </c>
      <c r="C1554" s="8">
        <v>1.2112885991613309E-2</v>
      </c>
      <c r="D1554" s="27">
        <v>4.8734602463607057E-3</v>
      </c>
      <c r="E1554" s="8">
        <v>2.2389349144712689E-2</v>
      </c>
      <c r="F1554" s="25">
        <v>5.848218745175382E-3</v>
      </c>
      <c r="G1554" s="25">
        <v>-1.8945524982089013E-2</v>
      </c>
      <c r="H1554" s="25">
        <v>8.3640901728576633E-3</v>
      </c>
      <c r="I1554" s="8">
        <v>-2.8384298120522011E-2</v>
      </c>
      <c r="J1554" s="8">
        <v>1.1028616057951135E-2</v>
      </c>
      <c r="K1554" s="8">
        <v>9.3005664577905378E-3</v>
      </c>
      <c r="L1554" s="8">
        <v>2.5556392162356278E-2</v>
      </c>
      <c r="M1554" s="8">
        <v>1.0853994006134293E-2</v>
      </c>
      <c r="N1554">
        <v>1.3103332419695635E-2</v>
      </c>
      <c r="O1554">
        <v>-2.4729308557597696E-2</v>
      </c>
      <c r="P1554">
        <v>6.0109884229364585E-3</v>
      </c>
      <c r="Q1554">
        <v>-1.903210834872493E-2</v>
      </c>
      <c r="R1554">
        <v>1.6113546232519038E-3</v>
      </c>
    </row>
    <row r="1555" spans="1:18" x14ac:dyDescent="0.25">
      <c r="A1555" s="11" t="s">
        <v>7514</v>
      </c>
      <c r="B1555" s="8">
        <v>2.0718425399668394E-3</v>
      </c>
      <c r="C1555" s="8">
        <v>2.2079999999995437E-3</v>
      </c>
      <c r="D1555" s="27">
        <v>2.3280093120368051E-3</v>
      </c>
      <c r="E1555" s="8">
        <v>2.240008960035178E-3</v>
      </c>
      <c r="F1555" s="25">
        <v>2.6919999999999167E-3</v>
      </c>
      <c r="G1555" s="25">
        <v>2.7054697279331741E-3</v>
      </c>
      <c r="H1555" s="25">
        <v>3.045999999998994E-3</v>
      </c>
      <c r="I1555" s="8">
        <v>3.2677255110571402E-3</v>
      </c>
      <c r="J1555" s="8">
        <v>3.549508751711894E-3</v>
      </c>
      <c r="K1555" s="8">
        <v>3.725999999999452E-3</v>
      </c>
      <c r="L1555" s="8">
        <v>3.8860233161399638E-3</v>
      </c>
      <c r="M1555" s="8">
        <v>3.841999999999901E-3</v>
      </c>
      <c r="N1555">
        <v>4.0400000000000436E-3</v>
      </c>
      <c r="O1555">
        <v>3.944438002551065E-3</v>
      </c>
      <c r="P1555">
        <v>4.1020082040164052E-3</v>
      </c>
      <c r="Q1555">
        <v>3.8459999999993499E-3</v>
      </c>
      <c r="R1555">
        <v>2.0477215098746449E-3</v>
      </c>
    </row>
    <row r="1556" spans="1:18" x14ac:dyDescent="0.25">
      <c r="A1556" s="11" t="s">
        <v>7515</v>
      </c>
      <c r="B1556" s="8">
        <v>-2.8936819217015741E-2</v>
      </c>
      <c r="C1556" s="8">
        <v>-1.0284945210570218E-2</v>
      </c>
      <c r="D1556" s="27">
        <v>-4.8740621122899119E-3</v>
      </c>
      <c r="E1556" s="8">
        <v>4.8658879075257122E-2</v>
      </c>
      <c r="F1556" s="25">
        <v>4.6620281332760971E-3</v>
      </c>
      <c r="G1556" s="25">
        <v>-6.1453814214162183E-2</v>
      </c>
      <c r="H1556" s="25">
        <v>1.8986392772800009E-2</v>
      </c>
      <c r="I1556" s="8">
        <v>-5.017380007724459E-2</v>
      </c>
      <c r="J1556" s="8">
        <v>2.1530981371137736E-2</v>
      </c>
      <c r="K1556" s="8">
        <v>1.613590371711604E-2</v>
      </c>
      <c r="L1556" s="8">
        <v>3.452400369705888E-2</v>
      </c>
      <c r="M1556" s="8">
        <v>1.6613650822502768E-2</v>
      </c>
      <c r="N1556">
        <v>2.1037791123480254E-2</v>
      </c>
      <c r="O1556">
        <v>-4.884694146643842E-2</v>
      </c>
      <c r="P1556">
        <v>9.255683616401722E-3</v>
      </c>
      <c r="Q1556">
        <v>-1.1783575755447195E-2</v>
      </c>
      <c r="R1556">
        <v>1.4848212620981016E-2</v>
      </c>
    </row>
    <row r="1557" spans="1:18" x14ac:dyDescent="0.25">
      <c r="A1557" s="11" t="s">
        <v>7516</v>
      </c>
      <c r="B1557" s="8">
        <v>4.0956311016477898E-3</v>
      </c>
      <c r="C1557" s="8">
        <v>3.1880183556527442E-3</v>
      </c>
      <c r="D1557" s="27">
        <v>3.2309496804079352E-3</v>
      </c>
      <c r="E1557" s="8">
        <v>3.40258427962703E-3</v>
      </c>
      <c r="F1557" s="25">
        <v>4.4762775408768718E-3</v>
      </c>
      <c r="G1557" s="25">
        <v>3.8050577868529167E-3</v>
      </c>
      <c r="H1557" s="25">
        <v>4.2877018633531438E-3</v>
      </c>
      <c r="I1557" s="8">
        <v>4.3317238912388145E-3</v>
      </c>
      <c r="J1557" s="8">
        <v>4.2013079640268458E-3</v>
      </c>
      <c r="K1557" s="8">
        <v>3.3852543472261409E-3</v>
      </c>
      <c r="L1557" s="8">
        <v>4.9612661486633236E-3</v>
      </c>
      <c r="M1557" s="8">
        <v>3.9068025230541981E-3</v>
      </c>
      <c r="N1557">
        <v>6.0106903586747418E-3</v>
      </c>
      <c r="O1557">
        <v>6.5974812705813513E-3</v>
      </c>
      <c r="P1557">
        <v>4.4069994913449317E-3</v>
      </c>
      <c r="Q1557">
        <v>4.682645165754673E-3</v>
      </c>
      <c r="R1557">
        <v>2.1137592233360092E-3</v>
      </c>
    </row>
    <row r="1558" spans="1:18" x14ac:dyDescent="0.25">
      <c r="A1558" s="11" t="s">
        <v>7517</v>
      </c>
      <c r="B1558" s="8">
        <v>0.13789238865631614</v>
      </c>
      <c r="C1558" s="8">
        <v>1.0435069937966057E-2</v>
      </c>
      <c r="D1558" s="27">
        <v>-9.4142525719082548E-2</v>
      </c>
      <c r="E1558" s="8">
        <v>-3.6018169788088916E-2</v>
      </c>
      <c r="F1558" s="25">
        <v>4.2643904713221437E-2</v>
      </c>
      <c r="G1558" s="25">
        <v>3.6402432559605735E-3</v>
      </c>
      <c r="H1558" s="25">
        <v>6.2715750975034901E-2</v>
      </c>
      <c r="I1558" s="8">
        <v>-2.0566420651477735E-3</v>
      </c>
      <c r="J1558" s="8">
        <v>3.8010965696203325E-2</v>
      </c>
      <c r="K1558" s="8">
        <v>4.8658187339736259E-3</v>
      </c>
      <c r="L1558" s="8">
        <v>-3.1311474603612055E-2</v>
      </c>
      <c r="M1558" s="8">
        <v>0.10097363400928194</v>
      </c>
      <c r="N1558">
        <v>3.7926025923739726E-2</v>
      </c>
      <c r="O1558">
        <v>-7.0838898633752256E-2</v>
      </c>
      <c r="P1558">
        <v>1.9308344651385756E-2</v>
      </c>
      <c r="Q1558">
        <v>8.4779658458472129E-2</v>
      </c>
      <c r="R1558">
        <v>2.1203092637239296E-2</v>
      </c>
    </row>
    <row r="1559" spans="1:18" x14ac:dyDescent="0.25">
      <c r="A1559" s="11" t="s">
        <v>7518</v>
      </c>
      <c r="B1559" s="8">
        <v>3.3902535502361442E-3</v>
      </c>
      <c r="C1559" s="8">
        <v>3.4109632988077454E-3</v>
      </c>
      <c r="D1559" s="27">
        <v>3.5309633816640318E-3</v>
      </c>
      <c r="E1559" s="8">
        <v>3.2148106342346772E-3</v>
      </c>
      <c r="F1559" s="25">
        <v>3.5645648727467005E-3</v>
      </c>
      <c r="G1559" s="25">
        <v>3.4859370558295577E-3</v>
      </c>
      <c r="H1559" s="25">
        <v>3.5718697337578931E-3</v>
      </c>
      <c r="I1559" s="8">
        <v>3.9768820295482676E-3</v>
      </c>
      <c r="J1559" s="8">
        <v>4.2407580801320233E-3</v>
      </c>
      <c r="K1559" s="8">
        <v>4.2511688074799991E-3</v>
      </c>
      <c r="L1559" s="8">
        <v>4.6881964171028301E-3</v>
      </c>
      <c r="M1559" s="8">
        <v>3.9582242963316361E-3</v>
      </c>
      <c r="N1559">
        <v>4.2654211577330958E-3</v>
      </c>
      <c r="O1559">
        <v>4.6853433968585545E-3</v>
      </c>
      <c r="P1559">
        <v>4.0679561170167133E-3</v>
      </c>
      <c r="Q1559">
        <v>3.9464415294860888E-3</v>
      </c>
      <c r="R1559">
        <v>1.9599818000000102E-3</v>
      </c>
    </row>
    <row r="1560" spans="1:18" x14ac:dyDescent="0.25">
      <c r="A1560" s="11" t="s">
        <v>7519</v>
      </c>
      <c r="B1560" s="8">
        <v>0.1381011497161293</v>
      </c>
      <c r="C1560" s="8">
        <v>-2.7079839367316061E-2</v>
      </c>
      <c r="D1560" s="27">
        <v>-9.3682667345088677E-2</v>
      </c>
      <c r="E1560" s="8">
        <v>-3.9442701864913721E-2</v>
      </c>
      <c r="F1560" s="25">
        <v>5.1240436054674543E-2</v>
      </c>
      <c r="G1560" s="25">
        <v>2.3236591624846481E-2</v>
      </c>
      <c r="H1560" s="25">
        <v>6.6282419623399536E-2</v>
      </c>
      <c r="I1560" s="8">
        <v>2.785726504718733E-2</v>
      </c>
      <c r="J1560" s="8">
        <v>4.2546196411226367E-2</v>
      </c>
      <c r="K1560" s="8">
        <v>-1.6520850876088122E-2</v>
      </c>
      <c r="L1560" s="8">
        <v>-2.1722955616789053E-2</v>
      </c>
      <c r="M1560" s="8">
        <v>0.10581732894727724</v>
      </c>
      <c r="N1560">
        <v>3.0682475459111291E-2</v>
      </c>
      <c r="O1560">
        <v>-5.8041722672936502E-2</v>
      </c>
      <c r="P1560">
        <v>1.6656162356854409E-2</v>
      </c>
      <c r="Q1560">
        <v>0.10057241717589727</v>
      </c>
      <c r="R1560">
        <v>2.8538495605351599E-2</v>
      </c>
    </row>
    <row r="1561" spans="1:18" x14ac:dyDescent="0.25">
      <c r="A1561" s="11" t="s">
        <v>7520</v>
      </c>
      <c r="B1561" s="8">
        <v>0.2503770713618092</v>
      </c>
      <c r="C1561" s="8">
        <v>-6.7251178533843659E-3</v>
      </c>
      <c r="D1561" s="27">
        <v>-0.15097726963080771</v>
      </c>
      <c r="E1561" s="8">
        <v>5.0880783787988104E-2</v>
      </c>
      <c r="F1561" s="25">
        <v>-0.13113289464959188</v>
      </c>
      <c r="G1561" s="25">
        <v>-2.4205378822074408E-2</v>
      </c>
      <c r="H1561" s="25">
        <v>5.9890394976873651E-2</v>
      </c>
      <c r="I1561" s="8">
        <v>9.8913875835120901E-2</v>
      </c>
      <c r="J1561" s="8">
        <v>1.2117667814097732E-2</v>
      </c>
      <c r="K1561" s="8">
        <v>8.7187882687800311E-4</v>
      </c>
      <c r="L1561" s="8">
        <v>-6.9742051019719531E-2</v>
      </c>
      <c r="M1561" s="8">
        <v>0.10619603143885459</v>
      </c>
      <c r="N1561">
        <v>0.2970269382229751</v>
      </c>
      <c r="O1561">
        <v>-4.3630795450635418E-2</v>
      </c>
      <c r="P1561">
        <v>0.1554073881601481</v>
      </c>
      <c r="Q1561">
        <v>0.27330442615338058</v>
      </c>
      <c r="R1561">
        <v>0.10085345424264336</v>
      </c>
    </row>
    <row r="1562" spans="1:18" x14ac:dyDescent="0.25">
      <c r="A1562" s="11" t="s">
        <v>7521</v>
      </c>
      <c r="B1562" s="8">
        <v>0.16016252178662271</v>
      </c>
      <c r="C1562" s="8">
        <v>5.0487725090616165E-2</v>
      </c>
      <c r="D1562" s="27">
        <v>-6.3934850246716746E-2</v>
      </c>
      <c r="E1562" s="8">
        <v>-4.8892783061264988E-2</v>
      </c>
      <c r="F1562" s="25">
        <v>-1.8287598616683276E-2</v>
      </c>
      <c r="G1562" s="25">
        <v>-3.1348432980139784E-2</v>
      </c>
      <c r="H1562" s="25">
        <v>5.3749095452154005E-2</v>
      </c>
      <c r="I1562" s="8">
        <v>-6.1167180809688193E-2</v>
      </c>
      <c r="J1562" s="8">
        <v>2.9938078844848448E-2</v>
      </c>
      <c r="K1562" s="8">
        <v>-1.8018104181337646E-3</v>
      </c>
      <c r="L1562" s="8">
        <v>-7.4292607331340577E-2</v>
      </c>
      <c r="M1562" s="8">
        <v>8.2477830933290308E-2</v>
      </c>
      <c r="N1562">
        <v>8.148180594207366E-2</v>
      </c>
      <c r="O1562">
        <v>-8.7282382841007755E-2</v>
      </c>
      <c r="P1562">
        <v>2.0283636588865894E-2</v>
      </c>
      <c r="Q1562">
        <v>4.9317749113150899E-2</v>
      </c>
      <c r="R1562">
        <v>2.6124055513355504E-2</v>
      </c>
    </row>
    <row r="1563" spans="1:18" x14ac:dyDescent="0.25">
      <c r="A1563" s="11" t="s">
        <v>7522</v>
      </c>
      <c r="B1563" s="8">
        <v>3.0636302062408749E-2</v>
      </c>
      <c r="C1563" s="8">
        <v>-6.0195982431741069E-3</v>
      </c>
      <c r="D1563" s="27">
        <v>-1.9660007257614964E-2</v>
      </c>
      <c r="E1563" s="8">
        <v>-3.927447696255304E-3</v>
      </c>
      <c r="F1563" s="25">
        <v>1.2440285492581804E-2</v>
      </c>
      <c r="G1563" s="25">
        <v>3.4515874545222314E-3</v>
      </c>
      <c r="H1563" s="25">
        <v>9.9720553008266766E-3</v>
      </c>
      <c r="I1563" s="8">
        <v>1.0432461901852541E-3</v>
      </c>
      <c r="J1563" s="8">
        <v>6.4460547801279411E-3</v>
      </c>
      <c r="K1563" s="8">
        <v>1.0291221770045711E-2</v>
      </c>
      <c r="L1563" s="8">
        <v>8.1570060733460181E-3</v>
      </c>
      <c r="M1563" s="8">
        <v>6.2438588949582652E-3</v>
      </c>
      <c r="N1563">
        <v>2.3207670015367388E-2</v>
      </c>
      <c r="O1563">
        <v>-7.4903656174809541E-3</v>
      </c>
      <c r="P1563">
        <v>1.2138645575345164E-2</v>
      </c>
      <c r="Q1563">
        <v>1.9140764202453475E-2</v>
      </c>
      <c r="R1563">
        <v>-6.6250461645231962E-3</v>
      </c>
    </row>
    <row r="1564" spans="1:18" x14ac:dyDescent="0.25">
      <c r="A1564" t="s">
        <v>7585</v>
      </c>
      <c r="B1564" s="8">
        <v>-8.7512056614611033E-2</v>
      </c>
      <c r="C1564" s="8">
        <v>-2.2753375084005878E-4</v>
      </c>
      <c r="D1564" s="27">
        <v>8.1739334270980013E-2</v>
      </c>
      <c r="E1564" s="8">
        <v>0.10040626813697018</v>
      </c>
      <c r="F1564" s="25">
        <v>-1.6203116276708895E-2</v>
      </c>
      <c r="G1564" s="25">
        <v>1.5801819915964188E-2</v>
      </c>
      <c r="H1564" s="25">
        <v>-0.12887520097828298</v>
      </c>
      <c r="I1564" s="8">
        <v>-5.0619712556569607E-2</v>
      </c>
      <c r="J1564" s="8">
        <v>1.7856556704415105E-2</v>
      </c>
      <c r="K1564" s="8">
        <v>5.5451034755920059E-3</v>
      </c>
      <c r="L1564" s="8">
        <v>6.1091783604567462E-2</v>
      </c>
      <c r="M1564" s="8">
        <v>-4.177107571147276E-2</v>
      </c>
      <c r="N1564">
        <v>1.2344001268374205E-2</v>
      </c>
      <c r="O1564">
        <v>5.3999856764305187E-2</v>
      </c>
      <c r="P1564">
        <v>-1.7923499830025391E-2</v>
      </c>
      <c r="Q1564">
        <v>-0.14793543618530125</v>
      </c>
    </row>
    <row r="1565" spans="1:18" x14ac:dyDescent="0.25">
      <c r="A1565" t="s">
        <v>7586</v>
      </c>
      <c r="B1565" s="8">
        <v>2.7155854774454369E-2</v>
      </c>
      <c r="C1565" s="8">
        <v>-3.9677236125497006E-2</v>
      </c>
      <c r="D1565" s="27">
        <v>-3.2363401228580502E-2</v>
      </c>
      <c r="E1565" s="8">
        <v>1.5922023961044696E-2</v>
      </c>
      <c r="F1565" s="25">
        <v>4.2824113718101797E-2</v>
      </c>
      <c r="G1565" s="25">
        <v>-1.949589427549514E-2</v>
      </c>
      <c r="H1565" s="25">
        <v>5.4351775538598712E-2</v>
      </c>
      <c r="I1565" s="8">
        <v>9.212138557719074E-3</v>
      </c>
      <c r="J1565" s="8">
        <v>8.4511869543255624E-3</v>
      </c>
      <c r="K1565" s="8">
        <v>2.7967990184118996E-4</v>
      </c>
      <c r="L1565" s="8">
        <v>2.4541068160390367E-2</v>
      </c>
      <c r="M1565" s="8">
        <v>1.3791571406094327E-3</v>
      </c>
      <c r="N1565">
        <v>1.6130245856924574E-2</v>
      </c>
      <c r="O1565">
        <v>-1.2950602040532111E-2</v>
      </c>
      <c r="P1565">
        <v>2.6061858812546967E-2</v>
      </c>
      <c r="Q1565">
        <v>3.7843662570561376E-2</v>
      </c>
    </row>
    <row r="1566" spans="1:18" x14ac:dyDescent="0.25">
      <c r="A1566" t="s">
        <v>7587</v>
      </c>
      <c r="B1566" s="8">
        <v>5.0338677870187087E-2</v>
      </c>
      <c r="C1566" s="8">
        <v>9.2330590240823351E-3</v>
      </c>
      <c r="D1566" s="27">
        <v>-1.79644280530602E-2</v>
      </c>
      <c r="E1566" s="8">
        <v>5.8722967775028945E-3</v>
      </c>
      <c r="F1566" s="25">
        <v>-3.0762413613861783E-3</v>
      </c>
      <c r="G1566" s="25">
        <v>-3.6495451410555324E-2</v>
      </c>
      <c r="H1566" s="25">
        <v>4.9400578751550128E-2</v>
      </c>
      <c r="I1566" s="8">
        <v>1.4255765199161941E-2</v>
      </c>
      <c r="J1566" s="8">
        <v>3.2225488251312218E-2</v>
      </c>
      <c r="K1566" s="8">
        <v>-1.0792393592351401E-2</v>
      </c>
      <c r="L1566" s="8">
        <v>4.5195211992392403E-2</v>
      </c>
      <c r="M1566" s="8">
        <v>1.1504224502112637E-2</v>
      </c>
      <c r="N1566">
        <v>3.8362870850876751E-2</v>
      </c>
      <c r="O1566">
        <v>-1.3427357032457898E-2</v>
      </c>
      <c r="P1566">
        <v>4.322238010299162E-2</v>
      </c>
      <c r="Q1566">
        <v>8.1684903532568409E-3</v>
      </c>
    </row>
    <row r="1567" spans="1:18" x14ac:dyDescent="0.25">
      <c r="A1567" t="s">
        <v>7588</v>
      </c>
      <c r="B1567" s="8">
        <v>-3.5573972361756523E-3</v>
      </c>
      <c r="C1567" s="8">
        <v>2.0556347931897756E-2</v>
      </c>
      <c r="D1567" s="27">
        <v>-2.6677280625964417E-2</v>
      </c>
      <c r="E1567" s="8">
        <v>-4.667027403084556E-3</v>
      </c>
      <c r="F1567" s="25">
        <v>6.7315175097277802E-3</v>
      </c>
      <c r="G1567" s="25">
        <v>1.5278559647615708E-2</v>
      </c>
      <c r="H1567" s="25">
        <v>-2.1790555462855021E-3</v>
      </c>
      <c r="I1567" s="8">
        <v>-1.3526860064293711E-2</v>
      </c>
      <c r="J1567" s="8">
        <v>-1.7591679715438513E-3</v>
      </c>
      <c r="K1567" s="8">
        <v>-9.2886965181750991E-3</v>
      </c>
      <c r="L1567" s="8">
        <v>5.2849950423092817E-3</v>
      </c>
      <c r="M1567" s="8">
        <v>1.6199876740068397E-2</v>
      </c>
      <c r="N1567">
        <v>1.1297870025029244E-2</v>
      </c>
      <c r="O1567">
        <v>-8.1443612563907308E-3</v>
      </c>
      <c r="P1567">
        <v>6.0117273104185465E-3</v>
      </c>
      <c r="Q1567">
        <v>3.2781689792125146E-3</v>
      </c>
    </row>
    <row r="1568" spans="1:18" x14ac:dyDescent="0.25">
      <c r="A1568" t="s">
        <v>7589</v>
      </c>
      <c r="B1568" s="8">
        <v>4.6578919794630469E-2</v>
      </c>
      <c r="C1568" s="8">
        <v>-4.9439941159345024E-2</v>
      </c>
      <c r="D1568" s="27">
        <v>-4.682547796748826E-2</v>
      </c>
      <c r="E1568" s="8">
        <v>-7.0554794172884572E-3</v>
      </c>
      <c r="F1568" s="25">
        <v>4.8116677813582864E-2</v>
      </c>
      <c r="G1568" s="25">
        <v>-2.5581735013195162E-2</v>
      </c>
      <c r="H1568" s="25">
        <v>7.8403911887581001E-2</v>
      </c>
      <c r="I1568" s="8">
        <v>3.0587199204129334E-2</v>
      </c>
      <c r="J1568" s="8">
        <v>2.5839858127552073E-2</v>
      </c>
      <c r="K1568" s="8">
        <v>1.3569884907276286E-3</v>
      </c>
      <c r="L1568" s="8">
        <v>2.8844745120006676E-2</v>
      </c>
      <c r="M1568" s="8">
        <v>2.4899307518371883E-2</v>
      </c>
      <c r="N1568">
        <v>3.7736367886047839E-2</v>
      </c>
      <c r="O1568">
        <v>-1.9273122803232345E-2</v>
      </c>
      <c r="P1568">
        <v>4.2215913881784806E-2</v>
      </c>
      <c r="Q1568">
        <v>4.887827599422212E-2</v>
      </c>
    </row>
    <row r="1569" spans="1:17" x14ac:dyDescent="0.25">
      <c r="A1569" t="s">
        <v>7590</v>
      </c>
      <c r="B1569" s="8">
        <v>4.8901864507995718E-2</v>
      </c>
      <c r="C1569" s="8">
        <v>1.5783614946245361E-3</v>
      </c>
      <c r="D1569" s="27">
        <v>-4.6633923698965463E-3</v>
      </c>
      <c r="E1569" s="8">
        <v>-1.9887277918515522E-3</v>
      </c>
      <c r="F1569" s="25">
        <v>3.0432638345634588E-2</v>
      </c>
      <c r="G1569" s="25">
        <v>-2.8325781034685082E-2</v>
      </c>
      <c r="H1569" s="25">
        <v>5.4357892570486621E-2</v>
      </c>
      <c r="I1569" s="8">
        <v>7.9170267934318694E-3</v>
      </c>
      <c r="J1569" s="8">
        <v>2.9505979498861468E-2</v>
      </c>
      <c r="K1569" s="8">
        <v>8.5523777045888316E-3</v>
      </c>
      <c r="L1569" s="8">
        <v>5.7029567724983465E-2</v>
      </c>
      <c r="M1569" s="8">
        <v>-6.8677695293365426E-3</v>
      </c>
      <c r="N1569">
        <v>2.0388937487383352E-2</v>
      </c>
      <c r="O1569">
        <v>-1.9344073756351499E-2</v>
      </c>
      <c r="P1569">
        <v>3.6322427487030851E-2</v>
      </c>
      <c r="Q1569">
        <v>2.0986065810866039E-2</v>
      </c>
    </row>
    <row r="1570" spans="1:17" x14ac:dyDescent="0.25">
      <c r="A1570" t="s">
        <v>7591</v>
      </c>
      <c r="B1570" s="8">
        <v>3.8157405494732233E-2</v>
      </c>
      <c r="C1570" s="8">
        <v>4.9740089349479266E-3</v>
      </c>
      <c r="D1570" s="27">
        <v>8.5000544338458273E-3</v>
      </c>
      <c r="E1570" s="8">
        <v>2.7315117519529419E-2</v>
      </c>
      <c r="F1570" s="25">
        <v>5.8557820155547224E-2</v>
      </c>
      <c r="G1570" s="25">
        <v>-1.2434473438223348E-2</v>
      </c>
      <c r="H1570" s="25">
        <v>1.9977732684468563E-2</v>
      </c>
      <c r="I1570" s="8">
        <v>-2.6740304454969444E-2</v>
      </c>
      <c r="J1570" s="8">
        <v>1.8195730898931783E-2</v>
      </c>
      <c r="K1570" s="8">
        <v>5.6911223859756888E-3</v>
      </c>
      <c r="L1570" s="8">
        <v>3.9127806964526446E-2</v>
      </c>
      <c r="M1570" s="8">
        <v>-1.5516294397656116E-2</v>
      </c>
      <c r="N1570">
        <v>3.503818385097901E-2</v>
      </c>
      <c r="O1570">
        <v>-1.8250483702932363E-2</v>
      </c>
      <c r="P1570">
        <v>3.8716098051151171E-2</v>
      </c>
      <c r="Q1570">
        <v>3.1853801519410974E-2</v>
      </c>
    </row>
    <row r="1571" spans="1:17" x14ac:dyDescent="0.25">
      <c r="A1571" t="s">
        <v>7592</v>
      </c>
      <c r="B1571" s="8">
        <v>3.8750259288120814E-2</v>
      </c>
      <c r="C1571" s="8">
        <v>-5.7627171881626027E-2</v>
      </c>
      <c r="D1571" s="27">
        <v>-5.3755783228392251E-2</v>
      </c>
      <c r="E1571" s="8">
        <v>-4.090267298725192E-3</v>
      </c>
      <c r="F1571" s="25">
        <v>7.4664004221286495E-2</v>
      </c>
      <c r="G1571" s="25">
        <v>-1.9046804313584964E-2</v>
      </c>
      <c r="H1571" s="25">
        <v>9.5466265460869115E-2</v>
      </c>
      <c r="I1571" s="8">
        <v>5.8778765720301829E-2</v>
      </c>
      <c r="J1571" s="8">
        <v>6.4975449595039425E-3</v>
      </c>
      <c r="K1571" s="8">
        <v>9.1973434968162238E-3</v>
      </c>
      <c r="L1571" s="8">
        <v>5.6200775059562114E-2</v>
      </c>
      <c r="M1571" s="8">
        <v>5.6980395888850399E-3</v>
      </c>
      <c r="N1571">
        <v>1.7489810596978739E-2</v>
      </c>
      <c r="O1571">
        <v>-5.718826863092441E-3</v>
      </c>
      <c r="P1571">
        <v>3.4036563527660046E-2</v>
      </c>
      <c r="Q1571">
        <v>4.3840205314192193E-2</v>
      </c>
    </row>
    <row r="1572" spans="1:17" x14ac:dyDescent="0.25">
      <c r="A1572" t="s">
        <v>7593</v>
      </c>
      <c r="B1572" s="8">
        <v>-4.7142438656939234E-2</v>
      </c>
      <c r="C1572" s="8">
        <v>-7.5314101214290607E-2</v>
      </c>
      <c r="D1572" s="27">
        <v>-1.7674620659695717E-2</v>
      </c>
      <c r="E1572" s="8">
        <v>1.6119764667674064E-2</v>
      </c>
      <c r="F1572" s="25">
        <v>7.3254602061882945E-2</v>
      </c>
      <c r="G1572" s="25">
        <v>-2.938456927501476E-2</v>
      </c>
      <c r="H1572" s="25">
        <v>7.9087180860901718E-3</v>
      </c>
      <c r="I1572" s="8">
        <v>-6.4318164704699754E-3</v>
      </c>
      <c r="J1572" s="8">
        <v>-9.8599440226240231E-3</v>
      </c>
      <c r="K1572" s="8">
        <v>1.9069204259678729E-2</v>
      </c>
      <c r="L1572" s="8">
        <v>3.5781844121599127E-2</v>
      </c>
      <c r="M1572" s="8">
        <v>1.9380094104336942E-2</v>
      </c>
      <c r="N1572">
        <v>1.1897710592052579E-2</v>
      </c>
      <c r="O1572">
        <v>-3.1786243699292949E-2</v>
      </c>
      <c r="P1572">
        <v>2.4466634557298805E-2</v>
      </c>
      <c r="Q1572">
        <v>6.6109616845357877E-3</v>
      </c>
    </row>
    <row r="1573" spans="1:17" x14ac:dyDescent="0.25">
      <c r="A1573" t="s">
        <v>7594</v>
      </c>
      <c r="B1573" s="8">
        <v>7.9426474664197055E-3</v>
      </c>
      <c r="C1573" s="8">
        <v>2.5635302342426947E-2</v>
      </c>
      <c r="D1573" s="27">
        <v>0.1289418029381777</v>
      </c>
      <c r="E1573" s="8">
        <v>2.5198786156031883E-2</v>
      </c>
      <c r="F1573" s="25">
        <v>0.14008439276850626</v>
      </c>
      <c r="G1573" s="25">
        <v>-4.4165530721946178E-2</v>
      </c>
      <c r="H1573" s="25">
        <v>-6.2003307347034853E-2</v>
      </c>
      <c r="I1573" s="8">
        <v>6.0420767961184563E-2</v>
      </c>
      <c r="J1573" s="8">
        <v>2.8297956009660785E-2</v>
      </c>
      <c r="K1573" s="8">
        <v>-2.6970162545137621E-2</v>
      </c>
      <c r="L1573" s="8">
        <v>0.11028246882712445</v>
      </c>
      <c r="M1573" s="8">
        <v>-2.7247744073810476E-2</v>
      </c>
      <c r="N1573">
        <v>6.6292091633575634E-2</v>
      </c>
      <c r="O1573">
        <v>5.365077405927221E-2</v>
      </c>
      <c r="P1573">
        <v>0.1659966750696702</v>
      </c>
      <c r="Q1573">
        <v>-4.8698144195925774E-2</v>
      </c>
    </row>
    <row r="1574" spans="1:17" x14ac:dyDescent="0.25">
      <c r="A1574" t="s">
        <v>7595</v>
      </c>
      <c r="B1574" s="8">
        <v>3.4053918027064478E-2</v>
      </c>
      <c r="C1574" s="8">
        <v>-0.17666037661155209</v>
      </c>
      <c r="D1574" s="27">
        <v>1.2665591369416918E-2</v>
      </c>
      <c r="E1574" s="8">
        <v>1.5553814071486594E-2</v>
      </c>
      <c r="F1574" s="25">
        <v>2.5982516563433311E-2</v>
      </c>
      <c r="G1574" s="25">
        <v>-6.5938239322624659E-2</v>
      </c>
      <c r="H1574" s="25">
        <v>6.1872658196393759E-2</v>
      </c>
      <c r="I1574" s="8">
        <v>2.0632237789016239E-2</v>
      </c>
      <c r="J1574" s="8">
        <v>-5.585943096146484E-2</v>
      </c>
      <c r="K1574" s="8">
        <v>-4.6363435328623304E-2</v>
      </c>
      <c r="L1574" s="8">
        <v>2.301696793896757E-2</v>
      </c>
      <c r="M1574" s="8">
        <v>-1.6755351208003866E-2</v>
      </c>
      <c r="N1574">
        <v>-1.5904361252210064E-2</v>
      </c>
      <c r="O1574">
        <v>4.7809565780041474E-3</v>
      </c>
      <c r="P1574">
        <v>9.1979244986718056E-2</v>
      </c>
      <c r="Q1574">
        <v>4.6936706320289456E-2</v>
      </c>
    </row>
    <row r="1575" spans="1:17" x14ac:dyDescent="0.25">
      <c r="A1575" t="s">
        <v>7596</v>
      </c>
      <c r="B1575" s="8">
        <v>-2.3836867759365887E-2</v>
      </c>
      <c r="C1575" s="8">
        <v>-7.0858890917889772E-3</v>
      </c>
      <c r="D1575" s="27">
        <v>-2.3538965210641027E-3</v>
      </c>
      <c r="E1575" s="8">
        <v>4.2557481785716611E-2</v>
      </c>
      <c r="F1575" s="25">
        <v>5.658284023668525E-3</v>
      </c>
      <c r="G1575" s="25">
        <v>-5.3554985692928048E-2</v>
      </c>
      <c r="H1575" s="25">
        <v>1.8176273863858006E-2</v>
      </c>
      <c r="I1575" s="8">
        <v>-4.9380740099137954E-2</v>
      </c>
      <c r="J1575" s="8">
        <v>1.9505092007351177E-2</v>
      </c>
      <c r="K1575" s="8">
        <v>1.7054553474679324E-2</v>
      </c>
      <c r="L1575" s="8">
        <v>3.3352481674055579E-2</v>
      </c>
      <c r="M1575" s="8">
        <v>1.3104073646964087E-2</v>
      </c>
      <c r="N1575">
        <v>2.4249243617633143E-2</v>
      </c>
      <c r="O1575">
        <v>-5.5306008607725388E-2</v>
      </c>
      <c r="P1575">
        <v>9.3321350630000133E-3</v>
      </c>
      <c r="Q1575">
        <v>9.4446872340685495E-3</v>
      </c>
    </row>
    <row r="1576" spans="1:17" x14ac:dyDescent="0.25">
      <c r="A1576" t="s">
        <v>7597</v>
      </c>
      <c r="B1576" s="8">
        <v>-2.8312735032995362E-2</v>
      </c>
      <c r="C1576" s="8">
        <v>-4.882296977532774E-2</v>
      </c>
      <c r="D1576" s="27">
        <v>-7.6037419045336119E-3</v>
      </c>
      <c r="E1576" s="8">
        <v>3.7827543503895056E-2</v>
      </c>
      <c r="F1576" s="25">
        <v>1.6788847195646328E-2</v>
      </c>
      <c r="G1576" s="25">
        <v>-3.138502332058446E-2</v>
      </c>
      <c r="H1576" s="25">
        <v>2.3869108650121929E-2</v>
      </c>
      <c r="I1576" s="8">
        <v>-2.1341262286894147E-2</v>
      </c>
      <c r="J1576" s="8">
        <v>2.3159184049740267E-2</v>
      </c>
      <c r="K1576" s="8">
        <v>-7.2494088111814126E-3</v>
      </c>
      <c r="L1576" s="8">
        <v>4.2875053454106915E-2</v>
      </c>
      <c r="M1576" s="8">
        <v>1.6892388143012527E-2</v>
      </c>
      <c r="N1576">
        <v>1.405970207993068E-2</v>
      </c>
      <c r="O1576">
        <v>-3.9882859801550707E-2</v>
      </c>
      <c r="P1576">
        <v>7.4036802739072538E-3</v>
      </c>
      <c r="Q1576">
        <v>1.7155950892799421E-2</v>
      </c>
    </row>
    <row r="1577" spans="1:17" x14ac:dyDescent="0.25">
      <c r="A1577" t="s">
        <v>7598</v>
      </c>
      <c r="B1577" s="8">
        <v>1.5439404197951978E-2</v>
      </c>
      <c r="C1577" s="8">
        <v>-2.8775532171189555E-2</v>
      </c>
      <c r="D1577" s="27">
        <v>9.61496330085998E-3</v>
      </c>
      <c r="E1577" s="8">
        <v>1.9985319347557873E-2</v>
      </c>
      <c r="F1577" s="25">
        <v>4.3025704540602838E-2</v>
      </c>
      <c r="G1577" s="25">
        <v>-2.2871765452849968E-2</v>
      </c>
      <c r="H1577" s="25">
        <v>4.4018144502227408E-2</v>
      </c>
      <c r="I1577" s="8">
        <v>1.5924962598978798E-2</v>
      </c>
      <c r="J1577" s="8">
        <v>9.8303890059423527E-3</v>
      </c>
      <c r="K1577" s="8">
        <v>1.8089444820699407E-2</v>
      </c>
      <c r="L1577" s="8">
        <v>5.5507589818212688E-2</v>
      </c>
      <c r="M1577" s="8">
        <v>1.1634513362377419E-2</v>
      </c>
      <c r="N1577">
        <v>1.0941445690803686E-2</v>
      </c>
      <c r="O1577">
        <v>-1.8500559888621759E-2</v>
      </c>
      <c r="P1577">
        <v>3.1129554596198927E-2</v>
      </c>
      <c r="Q1577">
        <v>1.09321E-2</v>
      </c>
    </row>
    <row r="1578" spans="1:17" x14ac:dyDescent="0.25">
      <c r="A1578" t="s">
        <v>7599</v>
      </c>
      <c r="B1578" s="8">
        <v>2.221164600060721E-3</v>
      </c>
      <c r="C1578" s="8">
        <v>2.1812025770018284E-3</v>
      </c>
      <c r="D1578" s="27">
        <v>2.9207830432347315E-3</v>
      </c>
      <c r="E1578" s="8">
        <v>2.503142865570851E-3</v>
      </c>
      <c r="F1578" s="25">
        <v>3.6584787668119123E-3</v>
      </c>
      <c r="G1578" s="25">
        <v>3.2120543418732161E-3</v>
      </c>
      <c r="H1578" s="25">
        <v>3.2278705191415291E-3</v>
      </c>
      <c r="I1578" s="8">
        <v>4.4070324377125658E-3</v>
      </c>
      <c r="J1578" s="8">
        <v>3.802514837716986E-3</v>
      </c>
      <c r="K1578" s="8">
        <v>4.3580433987981948E-3</v>
      </c>
      <c r="L1578" s="8">
        <v>4.1710885849095547E-3</v>
      </c>
      <c r="M1578" s="8">
        <v>4.3199261751454276E-3</v>
      </c>
      <c r="N1578">
        <v>4.0951707787855174E-3</v>
      </c>
      <c r="O1578">
        <v>4.8018861848992955E-3</v>
      </c>
      <c r="P1578">
        <v>3.8059319644283551E-3</v>
      </c>
      <c r="Q1578">
        <v>1.039455722120497E-3</v>
      </c>
    </row>
    <row r="1579" spans="1:17" x14ac:dyDescent="0.25">
      <c r="A1579" t="s">
        <v>7640</v>
      </c>
      <c r="B1579" s="8">
        <v>2.1428145218595818E-2</v>
      </c>
      <c r="C1579" s="8">
        <v>-4.9059708135152702E-2</v>
      </c>
      <c r="D1579" s="27">
        <v>2.408372570795736E-3</v>
      </c>
      <c r="E1579" s="8">
        <v>1.7839767662041206E-2</v>
      </c>
      <c r="F1579" s="25">
        <v>3.3098932147282323E-2</v>
      </c>
      <c r="G1579" s="25">
        <v>-2.8373216740041229E-2</v>
      </c>
      <c r="H1579" s="25">
        <v>2.4664988084632578E-2</v>
      </c>
      <c r="I1579" s="8">
        <v>3.6358001494787295E-3</v>
      </c>
      <c r="J1579" s="8">
        <v>4.3919488689001529E-3</v>
      </c>
      <c r="K1579" s="8">
        <v>-7.3412429704375892E-3</v>
      </c>
      <c r="L1579" s="8">
        <v>3.7113388831472305E-2</v>
      </c>
      <c r="M1579" s="8">
        <v>-1.3634749527323908E-2</v>
      </c>
      <c r="N1579">
        <v>2.2907462734260697E-2</v>
      </c>
      <c r="O1579">
        <v>-1.8376085398362774E-3</v>
      </c>
      <c r="P1579">
        <v>5.2182582175824388E-2</v>
      </c>
    </row>
    <row r="1580" spans="1:17" x14ac:dyDescent="0.25">
      <c r="A1580" t="s">
        <v>7641</v>
      </c>
      <c r="B1580" s="8">
        <v>-7.0214518528077807E-4</v>
      </c>
      <c r="C1580" s="8">
        <v>-1.9899776326516294E-3</v>
      </c>
      <c r="D1580" s="27">
        <v>-9.4358501332176825E-3</v>
      </c>
      <c r="E1580" s="8">
        <v>7.2316340779772226E-3</v>
      </c>
      <c r="F1580" s="25">
        <v>1.0472933355189173E-2</v>
      </c>
      <c r="G1580" s="25">
        <v>-9.4490892601472032E-3</v>
      </c>
      <c r="H1580" s="25">
        <v>1.2669915314138303E-2</v>
      </c>
      <c r="I1580" s="8">
        <v>-1.1940879035394647E-2</v>
      </c>
      <c r="J1580" s="8">
        <v>1.3258721860663236E-2</v>
      </c>
      <c r="K1580" s="8">
        <v>7.1990558615269151E-3</v>
      </c>
      <c r="L1580" s="8">
        <v>2.0583533173461621E-2</v>
      </c>
      <c r="M1580" s="8">
        <v>4.3982407037188587E-3</v>
      </c>
      <c r="N1580">
        <v>9.4529364440871788E-3</v>
      </c>
      <c r="O1580">
        <v>-1.2277227722772066E-2</v>
      </c>
      <c r="P1580">
        <v>9.1743119266054496E-3</v>
      </c>
    </row>
    <row r="1581" spans="1:17" x14ac:dyDescent="0.25">
      <c r="A1581" t="s">
        <v>7642</v>
      </c>
      <c r="B1581" s="8">
        <v>8.7549173594453134E-2</v>
      </c>
      <c r="C1581" s="8">
        <v>-3.2473494267317604E-2</v>
      </c>
      <c r="D1581" s="27">
        <v>-0.12022852308960408</v>
      </c>
      <c r="E1581" s="8">
        <v>-8.0024051711827693E-2</v>
      </c>
      <c r="F1581" s="25">
        <v>4.6599714573204221E-2</v>
      </c>
      <c r="G1581" s="25">
        <v>-7.0780323337973572E-2</v>
      </c>
      <c r="H1581" s="25">
        <v>0.14308702760577385</v>
      </c>
      <c r="I1581" s="8">
        <v>2.7696642466195076E-2</v>
      </c>
      <c r="J1581" s="8">
        <v>6.278580204768458E-2</v>
      </c>
      <c r="K1581" s="8">
        <v>1.0426949851688905E-2</v>
      </c>
      <c r="L1581" s="8">
        <v>1.1960855382385338E-2</v>
      </c>
      <c r="M1581" s="8">
        <v>-5.4073540014420995E-3</v>
      </c>
      <c r="N1581">
        <v>3.4302759134973604E-2</v>
      </c>
      <c r="O1581">
        <v>-1.2518409425625987E-2</v>
      </c>
      <c r="P1581">
        <v>4.0214477211796051E-2</v>
      </c>
    </row>
    <row r="1582" spans="1:17" x14ac:dyDescent="0.25">
      <c r="A1582" t="s">
        <v>7643</v>
      </c>
      <c r="B1582" s="8">
        <v>-1.2157265270249407E-2</v>
      </c>
      <c r="C1582" s="8">
        <v>1.5338327706070354E-2</v>
      </c>
      <c r="D1582" s="27">
        <v>9.2880380201634027E-2</v>
      </c>
      <c r="E1582" s="8">
        <v>3.2640745013403638E-3</v>
      </c>
      <c r="F1582" s="25">
        <v>8.9546534221051743E-2</v>
      </c>
      <c r="G1582" s="25">
        <v>1.0452505267703138E-2</v>
      </c>
      <c r="H1582" s="25">
        <v>-2.5145764588541897E-2</v>
      </c>
      <c r="I1582" s="8">
        <v>7.0102097483427439E-2</v>
      </c>
      <c r="J1582" s="8">
        <v>4.9921646041959811E-2</v>
      </c>
      <c r="K1582" s="8">
        <v>1.0872578634764762E-2</v>
      </c>
      <c r="L1582" s="8">
        <v>5.0286298300554755E-2</v>
      </c>
      <c r="M1582" s="8">
        <v>-3.8631842801838401E-3</v>
      </c>
      <c r="N1582">
        <v>7.5376671485654079E-3</v>
      </c>
      <c r="O1582">
        <v>5.8354408886032605E-2</v>
      </c>
      <c r="P1582">
        <v>2.375606480055148E-2</v>
      </c>
    </row>
    <row r="1583" spans="1:17" x14ac:dyDescent="0.25">
      <c r="A1583" t="s">
        <v>7644</v>
      </c>
      <c r="B1583" s="8">
        <v>-7.6577566864337587E-3</v>
      </c>
      <c r="C1583" s="8">
        <v>5.9863668116962421E-2</v>
      </c>
      <c r="D1583" s="27">
        <v>9.873555555824387E-2</v>
      </c>
      <c r="E1583" s="8">
        <v>7.8400252457204722E-3</v>
      </c>
      <c r="F1583" s="25">
        <v>7.7624782365887324E-2</v>
      </c>
      <c r="G1583" s="25">
        <v>-1.2683422733793526E-2</v>
      </c>
      <c r="H1583" s="25">
        <v>-3.0580527644836208E-2</v>
      </c>
      <c r="I1583" s="8">
        <v>3.9430792409800297E-2</v>
      </c>
      <c r="J1583" s="8">
        <v>4.6190442958054856E-2</v>
      </c>
      <c r="K1583" s="8">
        <v>3.5623549752164863E-2</v>
      </c>
      <c r="L1583" s="8">
        <v>4.0699635438825155E-2</v>
      </c>
      <c r="M1583" s="8">
        <v>-7.5779996868378108E-3</v>
      </c>
      <c r="N1583">
        <v>1.7676751940600033E-2</v>
      </c>
      <c r="O1583">
        <v>4.1396104146934398E-2</v>
      </c>
      <c r="P1583">
        <v>1.9540426164719182E-2</v>
      </c>
    </row>
    <row r="1584" spans="1:17" x14ac:dyDescent="0.25">
      <c r="A1584" t="s">
        <v>7645</v>
      </c>
      <c r="B1584" s="8">
        <v>-9.7603309458637044E-3</v>
      </c>
      <c r="C1584" s="8">
        <v>5.4566289687537406E-2</v>
      </c>
      <c r="D1584" s="27">
        <v>9.7281286453922089E-2</v>
      </c>
      <c r="E1584" s="8">
        <v>6.3086251378157154E-3</v>
      </c>
      <c r="F1584" s="25">
        <v>7.7374355664870942E-2</v>
      </c>
      <c r="G1584" s="25">
        <v>-1.438566758697124E-2</v>
      </c>
      <c r="H1584" s="25">
        <v>-3.1358753994729205E-2</v>
      </c>
      <c r="I1584" s="8">
        <v>3.959639428135997E-2</v>
      </c>
      <c r="J1584" s="8">
        <v>4.5489155811653692E-2</v>
      </c>
      <c r="K1584" s="8">
        <v>3.3535310750400615E-2</v>
      </c>
      <c r="L1584" s="8">
        <v>4.0035783956619442E-2</v>
      </c>
      <c r="M1584" s="8">
        <v>-8.1292004749125013E-3</v>
      </c>
      <c r="N1584">
        <v>1.699332438718848E-2</v>
      </c>
      <c r="O1584">
        <v>4.1936425517461462E-2</v>
      </c>
      <c r="P1584">
        <v>1.9337873282044393E-2</v>
      </c>
    </row>
    <row r="1585" spans="1:16" x14ac:dyDescent="0.25">
      <c r="A1585" t="s">
        <v>7646</v>
      </c>
      <c r="B1585" s="8">
        <v>2.2999080036802955E-3</v>
      </c>
      <c r="C1585" s="8">
        <v>-9.420432726580108E-4</v>
      </c>
      <c r="D1585" s="27">
        <v>-4.7955650610553846E-6</v>
      </c>
      <c r="E1585" s="8">
        <v>7.3427823348113375E-3</v>
      </c>
      <c r="F1585" s="25">
        <v>8.5996462695083764E-3</v>
      </c>
      <c r="G1585" s="25">
        <v>-1.5966420504135437E-3</v>
      </c>
      <c r="H1585" s="25">
        <v>8.1170174951670226E-3</v>
      </c>
      <c r="I1585" s="8">
        <v>-5.3841823017393153E-3</v>
      </c>
      <c r="J1585" s="8">
        <v>1.3843169098662678E-2</v>
      </c>
      <c r="K1585" s="8">
        <v>6.2234268967507056E-3</v>
      </c>
      <c r="L1585" s="8">
        <v>1.6711296741100279E-2</v>
      </c>
      <c r="M1585" s="8">
        <v>6.7693071765582147E-3</v>
      </c>
      <c r="N1585">
        <v>1.0209969144319153E-2</v>
      </c>
      <c r="O1585">
        <v>-8.1906439557923871E-3</v>
      </c>
      <c r="P1585">
        <v>2.8144133894218992E-3</v>
      </c>
    </row>
    <row r="1586" spans="1:16" x14ac:dyDescent="0.25">
      <c r="A1586" t="s">
        <v>7647</v>
      </c>
      <c r="B1586" s="8">
        <v>2.8827394760595482E-3</v>
      </c>
      <c r="C1586" s="8">
        <v>-4.2733229938245465E-3</v>
      </c>
      <c r="D1586" s="27">
        <v>-2.3153563023043944E-3</v>
      </c>
      <c r="E1586" s="8">
        <v>8.8084298937585181E-3</v>
      </c>
      <c r="F1586" s="25">
        <v>9.3182646737144381E-3</v>
      </c>
      <c r="G1586" s="25">
        <v>-3.276379522932471E-3</v>
      </c>
      <c r="H1586" s="25">
        <v>1.0283126148104227E-2</v>
      </c>
      <c r="I1586" s="8">
        <v>-5.7078682420670379E-3</v>
      </c>
      <c r="J1586" s="8">
        <v>1.497571178306023E-2</v>
      </c>
      <c r="K1586" s="8">
        <v>6.0882726296260792E-3</v>
      </c>
      <c r="L1586" s="8">
        <v>1.8611928832091396E-2</v>
      </c>
      <c r="M1586" s="8">
        <v>7.6275983989988472E-3</v>
      </c>
      <c r="N1586">
        <v>1.1360440355177248E-2</v>
      </c>
      <c r="O1586">
        <v>-1.0377733598409655E-2</v>
      </c>
      <c r="P1586">
        <v>4.0771921769813257E-3</v>
      </c>
    </row>
    <row r="1587" spans="1:16" x14ac:dyDescent="0.25">
      <c r="A1587" t="s">
        <v>7648</v>
      </c>
      <c r="B1587" s="8">
        <v>4.1735535175349003E-3</v>
      </c>
      <c r="C1587" s="8">
        <v>-3.8331636456484519E-3</v>
      </c>
      <c r="D1587" s="27">
        <v>-2.9855037738111267E-3</v>
      </c>
      <c r="E1587" s="8">
        <v>9.1643292388041697E-3</v>
      </c>
      <c r="F1587" s="25">
        <v>1.0077326260154784E-2</v>
      </c>
      <c r="G1587" s="25">
        <v>-4.2610294217370059E-3</v>
      </c>
      <c r="H1587" s="25">
        <v>9.7443389335283292E-3</v>
      </c>
      <c r="I1587" s="8">
        <v>-6.5221868157703256E-3</v>
      </c>
      <c r="J1587" s="8">
        <v>1.5700852831838974E-2</v>
      </c>
      <c r="K1587" s="8">
        <v>6.8744495547508055E-3</v>
      </c>
      <c r="L1587" s="8">
        <v>1.9228709124477161E-2</v>
      </c>
      <c r="M1587" s="8">
        <v>6.1519807589098807E-3</v>
      </c>
      <c r="N1587">
        <v>1.1576762025405696E-2</v>
      </c>
      <c r="O1587">
        <v>-1.0859350527305134E-2</v>
      </c>
      <c r="P1587">
        <v>4.4098404866308449E-3</v>
      </c>
    </row>
    <row r="1588" spans="1:16" x14ac:dyDescent="0.25">
      <c r="A1588" t="s">
        <v>7649</v>
      </c>
      <c r="B1588" s="8">
        <v>0.12226901689426839</v>
      </c>
      <c r="C1588" s="8">
        <v>1.6407413212130573E-2</v>
      </c>
      <c r="D1588" s="27">
        <v>-0.10435766737145036</v>
      </c>
      <c r="E1588" s="8">
        <v>-5.925901471571382E-2</v>
      </c>
      <c r="F1588" s="25">
        <v>2.2938723131216365E-2</v>
      </c>
      <c r="G1588" s="25">
        <v>2.5257946125614383E-2</v>
      </c>
      <c r="H1588" s="25">
        <v>6.3371686775050007E-2</v>
      </c>
      <c r="I1588" s="8">
        <v>-3.3705361288053348E-3</v>
      </c>
      <c r="J1588" s="8">
        <v>3.6255171750216197E-2</v>
      </c>
      <c r="K1588" s="8">
        <v>6.5471491016877437E-4</v>
      </c>
      <c r="L1588" s="8">
        <v>-3.2239429008031784E-2</v>
      </c>
      <c r="M1588" s="8">
        <v>8.0872577851186511E-2</v>
      </c>
      <c r="N1588">
        <v>6.3732684829071129E-2</v>
      </c>
      <c r="O1588">
        <v>-5.6044900642159834E-2</v>
      </c>
      <c r="P1588">
        <v>-1.1149999999999882E-2</v>
      </c>
    </row>
    <row r="1589" spans="1:16" x14ac:dyDescent="0.25">
      <c r="A1589" t="s">
        <v>7659</v>
      </c>
      <c r="B1589" s="8">
        <v>3.4568736056012739E-2</v>
      </c>
      <c r="C1589" s="8">
        <v>-9.5509428096429705E-4</v>
      </c>
      <c r="D1589" s="27">
        <v>1.5812133922074922E-2</v>
      </c>
      <c r="E1589" s="8">
        <v>1.9379545953522648E-2</v>
      </c>
      <c r="F1589" s="25">
        <v>2.8900810997123383E-3</v>
      </c>
      <c r="G1589" s="25">
        <v>-2.9952265887618013E-2</v>
      </c>
      <c r="H1589" s="25">
        <v>5.7866987911964429E-2</v>
      </c>
      <c r="I1589" s="8">
        <v>9.7535419619076968E-4</v>
      </c>
      <c r="J1589" s="8">
        <v>3.0299232937625042E-2</v>
      </c>
      <c r="K1589" s="8">
        <v>3.0065966913650044E-2</v>
      </c>
      <c r="L1589" s="8">
        <v>5.1626081125325074E-2</v>
      </c>
      <c r="M1589" s="8">
        <v>-1.0140021058806181E-2</v>
      </c>
      <c r="N1589">
        <v>3.3895185359336999E-2</v>
      </c>
      <c r="O1589">
        <v>-2.5796399526530123E-2</v>
      </c>
      <c r="P1589">
        <v>9.4838999999999896E-3</v>
      </c>
    </row>
    <row r="1590" spans="1:16" x14ac:dyDescent="0.25">
      <c r="A1590" t="s">
        <v>7660</v>
      </c>
      <c r="B1590" s="8">
        <v>2.7390229702868307E-3</v>
      </c>
      <c r="C1590" s="8">
        <v>-6.8568276059762789E-2</v>
      </c>
      <c r="D1590" s="27">
        <v>7.1813174814905345E-4</v>
      </c>
      <c r="E1590" s="8">
        <v>4.4748988959390168E-2</v>
      </c>
      <c r="F1590" s="25">
        <v>2.3398214280948793E-2</v>
      </c>
      <c r="G1590" s="25">
        <v>-3.3726630031357452E-2</v>
      </c>
      <c r="H1590" s="25">
        <v>4.7425004285381434E-2</v>
      </c>
      <c r="I1590" s="8">
        <v>1.0519733094976669E-2</v>
      </c>
      <c r="J1590" s="8">
        <v>2.1803804049361553E-2</v>
      </c>
      <c r="K1590" s="8">
        <v>2.0692219025183922E-2</v>
      </c>
      <c r="L1590" s="8">
        <v>8.4166541586484955E-2</v>
      </c>
      <c r="M1590" s="8">
        <v>-6.9531401571292228E-3</v>
      </c>
      <c r="N1590">
        <v>1.0943272120509162E-2</v>
      </c>
      <c r="O1590">
        <v>-1.2369060787364994E-2</v>
      </c>
      <c r="P1590">
        <v>1.8678799999999995E-2</v>
      </c>
    </row>
    <row r="1591" spans="1:16" x14ac:dyDescent="0.25">
      <c r="A1591" t="s">
        <v>7661</v>
      </c>
      <c r="B1591" s="8">
        <v>2.6608016153392366E-2</v>
      </c>
      <c r="C1591" s="8">
        <v>1.449656414965661E-2</v>
      </c>
      <c r="D1591" s="27">
        <v>3.6839436365848188E-2</v>
      </c>
      <c r="E1591" s="8">
        <v>3.3494775716468528E-2</v>
      </c>
      <c r="F1591" s="25">
        <v>4.6454540298876523E-2</v>
      </c>
      <c r="G1591" s="25">
        <v>3.1925537897494749E-3</v>
      </c>
      <c r="H1591" s="25">
        <v>-2.1382933043555541E-3</v>
      </c>
      <c r="I1591" s="8">
        <v>-1.4822911727914945E-2</v>
      </c>
      <c r="J1591" s="8">
        <v>1.8372746718396726E-2</v>
      </c>
      <c r="K1591" s="8">
        <v>1.063242002258491E-2</v>
      </c>
      <c r="L1591" s="8">
        <v>6.6770785143037692E-2</v>
      </c>
      <c r="M1591" s="8">
        <v>-1.704498197330695E-2</v>
      </c>
      <c r="N1591">
        <v>3.4119486004475341E-2</v>
      </c>
      <c r="O1591">
        <v>-5.0822438895112843E-3</v>
      </c>
      <c r="P1591">
        <v>1.7917499999999809E-3</v>
      </c>
    </row>
    <row r="1592" spans="1:16" x14ac:dyDescent="0.25">
      <c r="A1592" t="s">
        <v>7662</v>
      </c>
      <c r="B1592" s="8">
        <v>4.4396611406920305E-2</v>
      </c>
      <c r="C1592" s="8">
        <v>1.0258192777723218E-2</v>
      </c>
      <c r="D1592" s="27">
        <v>8.7530252884180371E-3</v>
      </c>
      <c r="E1592" s="8">
        <v>4.320652290157323E-4</v>
      </c>
      <c r="F1592" s="25">
        <v>4.7776353416822959E-2</v>
      </c>
      <c r="G1592" s="25">
        <v>-7.8651557548911066E-3</v>
      </c>
      <c r="H1592" s="25">
        <v>4.0120453168322578E-2</v>
      </c>
      <c r="I1592" s="8">
        <v>9.663559805152655E-3</v>
      </c>
      <c r="J1592" s="8">
        <v>2.88593132322712E-2</v>
      </c>
      <c r="K1592" s="8">
        <v>4.2935448937808651E-4</v>
      </c>
      <c r="L1592" s="8">
        <v>3.7184194119800562E-2</v>
      </c>
      <c r="M1592" s="8">
        <v>-2.9796848637930751E-3</v>
      </c>
      <c r="N1592">
        <v>2.2203395813477744E-2</v>
      </c>
      <c r="O1592">
        <v>-1.1943198804185262E-2</v>
      </c>
      <c r="P1592">
        <v>4.0020010005004103E-3</v>
      </c>
    </row>
    <row r="1593" spans="1:16" x14ac:dyDescent="0.25">
      <c r="A1593" t="s">
        <v>7786</v>
      </c>
      <c r="B1593" s="8">
        <v>2.5006992122999172E-2</v>
      </c>
      <c r="C1593" s="8">
        <v>-5.3168799464603511E-3</v>
      </c>
      <c r="D1593" s="27">
        <v>-2.8141991656021936E-2</v>
      </c>
      <c r="E1593" s="8">
        <v>1.1998952840874821E-3</v>
      </c>
      <c r="F1593" s="25">
        <v>1.2252025048886894E-2</v>
      </c>
      <c r="G1593" s="25">
        <v>-3.3519693550130292E-3</v>
      </c>
      <c r="H1593" s="25">
        <v>2.0079427977613085E-2</v>
      </c>
      <c r="I1593" s="8">
        <v>-2.1210379272091906E-3</v>
      </c>
      <c r="J1593" s="8">
        <v>1.0545109524382701E-2</v>
      </c>
      <c r="K1593" s="8">
        <v>1.4151570907917854E-2</v>
      </c>
      <c r="L1593" s="8">
        <v>8.8366594127329279E-3</v>
      </c>
      <c r="M1593" s="8">
        <v>1.3704621495672642E-2</v>
      </c>
      <c r="N1593">
        <v>2.648325068722035E-2</v>
      </c>
      <c r="O1593">
        <v>-1.708173458345974E-2</v>
      </c>
    </row>
    <row r="1594" spans="1:16" x14ac:dyDescent="0.25">
      <c r="A1594" t="s">
        <v>7787</v>
      </c>
      <c r="B1594" s="8">
        <v>-5.7247646707991873E-4</v>
      </c>
      <c r="C1594" s="8">
        <v>-7.7717620909123486E-3</v>
      </c>
      <c r="D1594" s="27">
        <v>-5.1612345714707741E-3</v>
      </c>
      <c r="E1594" s="8">
        <v>1.2371242208876865E-2</v>
      </c>
      <c r="F1594" s="25">
        <v>1.2579886219719061E-2</v>
      </c>
      <c r="G1594" s="25">
        <v>-1.0074869243438367E-2</v>
      </c>
      <c r="H1594" s="25">
        <v>1.9120527582483504E-2</v>
      </c>
      <c r="I1594" s="8">
        <v>-1.1740763633152018E-2</v>
      </c>
      <c r="J1594" s="8">
        <v>1.9069674688759086E-2</v>
      </c>
      <c r="K1594" s="8">
        <v>3.8286398050493275E-3</v>
      </c>
      <c r="L1594" s="8">
        <v>2.4637451649192954E-2</v>
      </c>
      <c r="M1594" s="8">
        <v>1.2054161442435651E-2</v>
      </c>
      <c r="N1594">
        <v>2.0216183766370355E-2</v>
      </c>
      <c r="O1594">
        <v>-1.0747538388701239E-2</v>
      </c>
    </row>
    <row r="1595" spans="1:16" x14ac:dyDescent="0.25">
      <c r="A1595" t="s">
        <v>7788</v>
      </c>
      <c r="B1595" s="8">
        <v>2.6413845241086698E-3</v>
      </c>
      <c r="C1595" s="8">
        <v>2.2797579881608243E-3</v>
      </c>
      <c r="D1595" s="27">
        <v>2.969352459575969E-3</v>
      </c>
      <c r="E1595" s="8">
        <v>2.4664632113251539E-3</v>
      </c>
      <c r="F1595" s="25">
        <v>3.3734842970627454E-3</v>
      </c>
      <c r="G1595" s="25">
        <v>3.559429784898871E-3</v>
      </c>
      <c r="H1595" s="25">
        <v>3.853321555888467E-3</v>
      </c>
      <c r="I1595" s="8">
        <v>3.9309030666501155E-3</v>
      </c>
      <c r="J1595" s="8">
        <v>6.3480979179073582E-3</v>
      </c>
      <c r="K1595" s="8">
        <v>4.2086757147632436E-3</v>
      </c>
      <c r="L1595" s="8">
        <v>7.7226031978916421E-3</v>
      </c>
      <c r="M1595" s="8">
        <v>4.7618852731579064E-3</v>
      </c>
      <c r="N1595">
        <v>5.5621688720048912E-3</v>
      </c>
      <c r="O1595">
        <v>8.7842106520885643E-4</v>
      </c>
    </row>
    <row r="1596" spans="1:16" x14ac:dyDescent="0.25">
      <c r="A1596" t="s">
        <v>7789</v>
      </c>
      <c r="B1596" s="8">
        <v>3.7425938617905441E-3</v>
      </c>
      <c r="C1596" s="8">
        <v>1.8962790577816691E-3</v>
      </c>
      <c r="D1596" s="27">
        <v>3.4185134894448854E-3</v>
      </c>
      <c r="E1596" s="8">
        <v>2.4083533881713581E-3</v>
      </c>
      <c r="F1596" s="25">
        <v>5.9402521935416619E-3</v>
      </c>
      <c r="G1596" s="25">
        <v>4.8040762756009769E-3</v>
      </c>
      <c r="H1596" s="25">
        <v>4.960324705148178E-3</v>
      </c>
      <c r="I1596" s="8">
        <v>1.6194553521711175E-3</v>
      </c>
      <c r="J1596" s="8">
        <v>1.1700599419897983E-2</v>
      </c>
      <c r="K1596" s="8">
        <v>5.0716318499335333E-3</v>
      </c>
      <c r="L1596" s="8">
        <v>1.2094038605438673E-2</v>
      </c>
      <c r="M1596" s="8">
        <v>6.6616470611429168E-3</v>
      </c>
      <c r="N1596">
        <v>6.7430661142149351E-3</v>
      </c>
      <c r="O1596">
        <v>-1.5808731906230555E-3</v>
      </c>
    </row>
    <row r="1597" spans="1:16" x14ac:dyDescent="0.25">
      <c r="A1597" t="s">
        <v>7790</v>
      </c>
      <c r="B1597" s="8">
        <v>3.4498359929013844E-3</v>
      </c>
      <c r="C1597" s="8">
        <v>1.3634484991764673E-3</v>
      </c>
      <c r="D1597" s="27">
        <v>3.5211825162793087E-3</v>
      </c>
      <c r="E1597" s="8">
        <v>3.1185913715758851E-3</v>
      </c>
      <c r="F1597" s="25">
        <v>7.7642280874212766E-3</v>
      </c>
      <c r="G1597" s="25">
        <v>4.9909974639177346E-3</v>
      </c>
      <c r="H1597" s="25">
        <v>6.7121059271137984E-3</v>
      </c>
      <c r="I1597" s="8">
        <v>-1.3888839358978666E-3</v>
      </c>
      <c r="J1597" s="8">
        <v>1.4959484851347238E-2</v>
      </c>
      <c r="K1597" s="8">
        <v>4.9313422594658984E-3</v>
      </c>
      <c r="L1597" s="8">
        <v>1.6253773667744165E-2</v>
      </c>
      <c r="M1597" s="8">
        <v>8.5663642531810247E-3</v>
      </c>
      <c r="N1597">
        <v>9.3079737694783393E-3</v>
      </c>
      <c r="O1597">
        <v>-4.7151229734523348E-3</v>
      </c>
    </row>
    <row r="1598" spans="1:16" x14ac:dyDescent="0.25">
      <c r="A1598" t="s">
        <v>7791</v>
      </c>
      <c r="B1598" s="8">
        <v>3.3618799352159723E-3</v>
      </c>
      <c r="C1598" s="8">
        <v>4.9094202041106705E-3</v>
      </c>
      <c r="D1598" s="27">
        <v>7.4825991644338341E-3</v>
      </c>
      <c r="E1598" s="8">
        <v>5.8952325900027969E-3</v>
      </c>
      <c r="F1598" s="25">
        <v>4.8601751476895494E-3</v>
      </c>
      <c r="G1598" s="25">
        <v>3.8197653641547369E-3</v>
      </c>
      <c r="H1598" s="25">
        <v>3.6512253421077112E-3</v>
      </c>
      <c r="I1598" s="8">
        <v>2.362216445042975E-3</v>
      </c>
      <c r="J1598" s="8">
        <v>4.5566109270780419E-3</v>
      </c>
      <c r="K1598" s="8">
        <v>6.2346969705739941E-3</v>
      </c>
      <c r="L1598" s="8">
        <v>6.8069013876390638E-3</v>
      </c>
      <c r="M1598" s="8">
        <v>3.2074007162821161E-3</v>
      </c>
      <c r="N1598">
        <v>4.4822348019541991E-3</v>
      </c>
      <c r="O1598">
        <v>-2.3637701928558297E-4</v>
      </c>
    </row>
    <row r="1599" spans="1:16" x14ac:dyDescent="0.25">
      <c r="A1599" t="s">
        <v>7792</v>
      </c>
      <c r="B1599" s="8">
        <v>2.9345461922805072E-3</v>
      </c>
      <c r="C1599" s="8">
        <v>3.8573547108839978E-3</v>
      </c>
      <c r="D1599" s="27">
        <v>3.3202272011498835E-3</v>
      </c>
      <c r="E1599" s="8">
        <v>5.5962569140006746E-3</v>
      </c>
      <c r="F1599" s="25">
        <v>4.1392478615420725E-3</v>
      </c>
      <c r="G1599" s="25">
        <v>3.3926440866476337E-3</v>
      </c>
      <c r="H1599" s="25">
        <v>7.5447097097849358E-3</v>
      </c>
      <c r="I1599" s="8">
        <v>-3.5285993666230864E-3</v>
      </c>
      <c r="J1599" s="8">
        <v>7.3891338542044771E-3</v>
      </c>
      <c r="K1599" s="8">
        <v>9.633791067964026E-3</v>
      </c>
      <c r="L1599" s="8">
        <v>1.041858998833356E-2</v>
      </c>
      <c r="M1599" s="8">
        <v>4.3914062211343197E-3</v>
      </c>
      <c r="N1599">
        <v>6.9574117286872461E-3</v>
      </c>
      <c r="O1599">
        <v>-4.4654213746545546E-3</v>
      </c>
    </row>
    <row r="1600" spans="1:16" x14ac:dyDescent="0.25">
      <c r="A1600" t="s">
        <v>7793</v>
      </c>
      <c r="B1600" s="8">
        <v>1.9586032195242353E-3</v>
      </c>
      <c r="C1600" s="8">
        <v>5.8106185986579462E-3</v>
      </c>
      <c r="D1600" s="27">
        <v>3.7754047057783069E-3</v>
      </c>
      <c r="E1600" s="8">
        <v>8.2591410483070504E-3</v>
      </c>
      <c r="F1600" s="25">
        <v>4.7983987953252871E-3</v>
      </c>
      <c r="G1600" s="25">
        <v>2.2480807970217676E-3</v>
      </c>
      <c r="H1600" s="25">
        <v>5.0809948461225662E-3</v>
      </c>
      <c r="I1600" s="8">
        <v>-7.523803083399172E-3</v>
      </c>
      <c r="J1600" s="8">
        <v>8.9757837169348598E-3</v>
      </c>
      <c r="K1600" s="8">
        <v>1.2428247443459162E-2</v>
      </c>
      <c r="L1600" s="8">
        <v>1.2913281278295941E-2</v>
      </c>
      <c r="M1600" s="8">
        <v>5.1886062641139929E-3</v>
      </c>
      <c r="N1600">
        <v>9.9009689193907402E-3</v>
      </c>
      <c r="O1600">
        <v>-6.2186638183970855E-3</v>
      </c>
    </row>
    <row r="1601" spans="1:15" x14ac:dyDescent="0.25">
      <c r="A1601" t="s">
        <v>7794</v>
      </c>
      <c r="B1601" s="8">
        <v>8.9223105084510479E-3</v>
      </c>
      <c r="C1601" s="8">
        <v>-1.4181738537095256E-2</v>
      </c>
      <c r="D1601" s="27">
        <v>-1.1554430714770136E-2</v>
      </c>
      <c r="E1601" s="8">
        <v>1.0050209552263656E-2</v>
      </c>
      <c r="F1601" s="25">
        <v>1.960273362305931E-2</v>
      </c>
      <c r="G1601" s="25">
        <v>-3.6174733216372545E-2</v>
      </c>
      <c r="H1601" s="25">
        <v>2.935233436137441E-2</v>
      </c>
      <c r="I1601" s="8">
        <v>-1.6907035276257143E-2</v>
      </c>
      <c r="J1601" s="8">
        <v>1.3072009752896685E-2</v>
      </c>
      <c r="K1601" s="8">
        <v>2.0041329893252025E-2</v>
      </c>
      <c r="L1601" s="8">
        <v>2.6184124134607023E-2</v>
      </c>
      <c r="M1601" s="8">
        <v>1.4783442879106046E-2</v>
      </c>
      <c r="N1601">
        <v>1.9549861055132567E-2</v>
      </c>
      <c r="O1601">
        <v>-1.1267887446818614E-2</v>
      </c>
    </row>
    <row r="1602" spans="1:15" x14ac:dyDescent="0.25">
      <c r="A1602" t="s">
        <v>7795</v>
      </c>
      <c r="B1602" s="8">
        <v>1.1055553609583768E-2</v>
      </c>
      <c r="C1602" s="8">
        <v>-1.8489170628631646E-2</v>
      </c>
      <c r="D1602" s="27">
        <v>-1.4901399424916639E-2</v>
      </c>
      <c r="E1602" s="8">
        <v>1.1922758897176644E-2</v>
      </c>
      <c r="F1602" s="25">
        <v>2.234303352090139E-2</v>
      </c>
      <c r="G1602" s="25">
        <v>-4.566508265952951E-2</v>
      </c>
      <c r="H1602" s="25">
        <v>3.3846718753188343E-2</v>
      </c>
      <c r="I1602" s="8">
        <v>-2.2307244908859603E-2</v>
      </c>
      <c r="J1602" s="8">
        <v>1.5319162330763803E-2</v>
      </c>
      <c r="K1602" s="8">
        <v>2.4031745389022641E-2</v>
      </c>
      <c r="L1602" s="8">
        <v>3.1650001864689914E-2</v>
      </c>
      <c r="M1602" s="8">
        <v>1.7857591044851517E-2</v>
      </c>
      <c r="N1602">
        <v>2.3600849256900203E-2</v>
      </c>
      <c r="O1602">
        <v>-1.0477507250286844E-2</v>
      </c>
    </row>
    <row r="1603" spans="1:15" x14ac:dyDescent="0.25">
      <c r="A1603" t="s">
        <v>7796</v>
      </c>
      <c r="B1603" s="8">
        <v>4.6515616537281312E-2</v>
      </c>
      <c r="C1603" s="8">
        <v>-2.7394870005234773E-2</v>
      </c>
      <c r="D1603" s="27">
        <v>-4.4169450223375373E-2</v>
      </c>
      <c r="E1603" s="8">
        <v>-1.9552553547334095E-2</v>
      </c>
      <c r="F1603" s="25">
        <v>5.3536362405199878E-2</v>
      </c>
      <c r="G1603" s="25">
        <v>-7.3391705715867284E-2</v>
      </c>
      <c r="H1603" s="25">
        <v>6.3625922887612374E-2</v>
      </c>
      <c r="I1603" s="8">
        <v>1.6701773008474863E-2</v>
      </c>
      <c r="J1603" s="8">
        <v>3.8322855488425844E-2</v>
      </c>
      <c r="K1603" s="8">
        <v>-1.0608560940288836E-2</v>
      </c>
      <c r="L1603" s="8">
        <v>5.1097972972973027E-2</v>
      </c>
      <c r="M1603" s="8">
        <v>-1.4944142499074387E-2</v>
      </c>
      <c r="N1603">
        <v>-5.635913196719966E-3</v>
      </c>
      <c r="O1603">
        <v>-2.1158333333333168E-2</v>
      </c>
    </row>
    <row r="1604" spans="1:15" x14ac:dyDescent="0.25">
      <c r="A1604" t="s">
        <v>7797</v>
      </c>
      <c r="B1604" s="8">
        <v>5.4776501859432614E-3</v>
      </c>
      <c r="C1604" s="8">
        <v>-3.4948323445888052E-3</v>
      </c>
      <c r="D1604" s="27">
        <v>-1.635367807950594E-6</v>
      </c>
      <c r="E1604" s="8">
        <v>7.3409879776307196E-3</v>
      </c>
      <c r="F1604" s="25">
        <v>1.0837922091189611E-2</v>
      </c>
      <c r="G1604" s="25">
        <v>-1.80074174233813E-3</v>
      </c>
      <c r="H1604" s="25">
        <v>1.5682228733155723E-2</v>
      </c>
      <c r="I1604" s="8">
        <v>-5.0645417826465922E-3</v>
      </c>
      <c r="J1604" s="8">
        <v>2.1097792998301834E-2</v>
      </c>
      <c r="K1604" s="8">
        <v>2.7244337444558564E-3</v>
      </c>
      <c r="L1604" s="8">
        <v>2.118254537818709E-2</v>
      </c>
      <c r="M1604" s="8">
        <v>1.0138152224971719E-2</v>
      </c>
      <c r="N1604">
        <v>1.298000587331094E-2</v>
      </c>
      <c r="O1604">
        <v>-3.0852845726438982E-3</v>
      </c>
    </row>
    <row r="1605" spans="1:15" x14ac:dyDescent="0.25">
      <c r="A1605" t="s">
        <v>7798</v>
      </c>
      <c r="B1605" s="8">
        <v>5.5248825495045839E-2</v>
      </c>
      <c r="C1605" s="8">
        <v>-5.93480045254835E-4</v>
      </c>
      <c r="D1605" s="27">
        <v>-1.4917744255866561E-2</v>
      </c>
      <c r="E1605" s="8">
        <v>-2.923977473774042E-3</v>
      </c>
      <c r="F1605" s="25">
        <v>3.4384824401145986E-2</v>
      </c>
      <c r="G1605" s="25">
        <v>-3.0304435812182562E-2</v>
      </c>
      <c r="H1605" s="25">
        <v>6.3303947241037273E-2</v>
      </c>
      <c r="I1605" s="8">
        <v>9.1038427120635479E-3</v>
      </c>
      <c r="J1605" s="8">
        <v>3.0572735141104257E-2</v>
      </c>
      <c r="K1605" s="8">
        <v>1.2116800184002186E-2</v>
      </c>
      <c r="L1605" s="8">
        <v>5.8146112198050659E-2</v>
      </c>
      <c r="M1605" s="8">
        <v>-1.3870994391448122E-2</v>
      </c>
      <c r="N1605">
        <v>2.67021216414145E-2</v>
      </c>
      <c r="O1605">
        <v>3.4206081780505659E-3</v>
      </c>
    </row>
    <row r="1606" spans="1:15" x14ac:dyDescent="0.25">
      <c r="A1606" t="s">
        <v>7799</v>
      </c>
      <c r="B1606" s="8">
        <v>5.9934034195622043E-2</v>
      </c>
      <c r="C1606" s="8">
        <v>-4.4511461691170484E-2</v>
      </c>
      <c r="D1606" s="27">
        <v>-6.0071823557930837E-2</v>
      </c>
      <c r="E1606" s="8">
        <v>-2.1592701491867317E-2</v>
      </c>
      <c r="F1606" s="25">
        <v>3.8397914100949171E-2</v>
      </c>
      <c r="G1606" s="25">
        <v>-6.7297663539729324E-3</v>
      </c>
      <c r="H1606" s="25">
        <v>6.617844819224894E-2</v>
      </c>
      <c r="I1606" s="8">
        <v>2.4162843281875457E-2</v>
      </c>
      <c r="J1606" s="8">
        <v>2.3887938517231921E-2</v>
      </c>
      <c r="K1606" s="8">
        <v>-1.2254860538918333E-4</v>
      </c>
      <c r="L1606" s="8">
        <v>2.0794915625505395E-2</v>
      </c>
      <c r="M1606" s="8">
        <v>4.0630540421110029E-2</v>
      </c>
      <c r="N1606">
        <v>3.9126447127400876E-2</v>
      </c>
      <c r="O1606">
        <v>-2.1527762383928284E-3</v>
      </c>
    </row>
    <row r="1607" spans="1:15" x14ac:dyDescent="0.25">
      <c r="A1607" t="s">
        <v>7800</v>
      </c>
      <c r="B1607" s="8">
        <v>4.0456156494767415E-2</v>
      </c>
      <c r="C1607" s="8">
        <v>2.9825331855535264E-3</v>
      </c>
      <c r="D1607" s="27">
        <v>-4.4699043271863026E-3</v>
      </c>
      <c r="E1607" s="8">
        <v>1.2795384454601377E-2</v>
      </c>
      <c r="F1607" s="25">
        <v>5.7937020641306347E-2</v>
      </c>
      <c r="G1607" s="25">
        <v>-3.8194536493232345E-3</v>
      </c>
      <c r="H1607" s="25">
        <v>1.1319944007270877E-5</v>
      </c>
      <c r="I1607" s="8">
        <v>-2.520610660139766E-2</v>
      </c>
      <c r="J1607" s="8">
        <v>1.1624683142589021E-2</v>
      </c>
      <c r="K1607" s="8">
        <v>5.3879556945588547E-3</v>
      </c>
      <c r="L1607" s="8">
        <v>4.0913295684531503E-2</v>
      </c>
      <c r="M1607" s="8">
        <v>-1.2476645390650631E-2</v>
      </c>
      <c r="N1607">
        <v>2.874153242624411E-2</v>
      </c>
      <c r="O1607">
        <v>1.7476664158396105E-2</v>
      </c>
    </row>
    <row r="1608" spans="1:15" x14ac:dyDescent="0.25">
      <c r="A1608" t="s">
        <v>7801</v>
      </c>
      <c r="B1608" s="8">
        <v>-9.9783412831877527E-4</v>
      </c>
      <c r="C1608" s="8">
        <v>-3.6700132639721494E-2</v>
      </c>
      <c r="D1608" s="27">
        <v>2.6145381860513961E-3</v>
      </c>
      <c r="E1608" s="8">
        <v>-2.2568043568862439E-3</v>
      </c>
      <c r="F1608" s="25">
        <v>1.1122167951138184E-2</v>
      </c>
      <c r="G1608" s="25">
        <v>2.4732585463080881E-2</v>
      </c>
      <c r="H1608" s="25">
        <v>8.8035415472034195E-3</v>
      </c>
      <c r="I1608" s="8">
        <v>3.3372518911430449E-2</v>
      </c>
      <c r="J1608" s="8">
        <v>8.0980166513318075E-3</v>
      </c>
      <c r="K1608" s="8">
        <v>-1.8022329001948445E-2</v>
      </c>
      <c r="L1608" s="8">
        <v>1.6983640249687015E-2</v>
      </c>
      <c r="M1608" s="8">
        <v>7.5246553796066706E-3</v>
      </c>
      <c r="N1608">
        <v>-2.2459554134010018E-3</v>
      </c>
      <c r="O1608">
        <v>2.5444275163357677E-3</v>
      </c>
    </row>
    <row r="1609" spans="1:15" x14ac:dyDescent="0.25">
      <c r="A1609" t="s">
        <v>7802</v>
      </c>
      <c r="B1609" s="8">
        <v>3.5671506329222336E-3</v>
      </c>
      <c r="C1609" s="8">
        <v>3.6918237090075579E-3</v>
      </c>
      <c r="D1609" s="27">
        <v>3.5288860972897407E-3</v>
      </c>
      <c r="E1609" s="8">
        <v>3.0702234233053183E-3</v>
      </c>
      <c r="F1609" s="25">
        <v>4.1258870966867089E-3</v>
      </c>
      <c r="G1609" s="25">
        <v>3.3632077363059398E-3</v>
      </c>
      <c r="H1609" s="25">
        <v>4.3553106764875338E-3</v>
      </c>
      <c r="I1609" s="8">
        <v>1.5367309621245884E-3</v>
      </c>
      <c r="J1609" s="8">
        <v>5.7001137839867155E-3</v>
      </c>
      <c r="K1609" s="8">
        <v>6.5049691730922898E-3</v>
      </c>
      <c r="L1609" s="8">
        <v>7.3550135819153706E-3</v>
      </c>
      <c r="M1609" s="8">
        <v>3.7312757549863296E-3</v>
      </c>
      <c r="N1609">
        <v>5.5886435489393982E-3</v>
      </c>
      <c r="O1609">
        <v>2.0926903158291488E-4</v>
      </c>
    </row>
    <row r="1610" spans="1:15" x14ac:dyDescent="0.25">
      <c r="A1610" t="s">
        <v>7803</v>
      </c>
      <c r="B1610" s="8">
        <v>-2.6281628005910829E-3</v>
      </c>
      <c r="C1610" s="8">
        <v>-3.5451661366510567E-2</v>
      </c>
      <c r="D1610" s="27">
        <v>2.4781490679515183E-3</v>
      </c>
      <c r="E1610" s="8">
        <v>-5.5576644221955185E-5</v>
      </c>
      <c r="F1610" s="25">
        <v>1.1427038162971748E-2</v>
      </c>
      <c r="G1610" s="25">
        <v>2.401361945276248E-2</v>
      </c>
      <c r="H1610" s="25">
        <v>8.0386327388577428E-3</v>
      </c>
      <c r="I1610" s="8">
        <v>2.7344507665811202E-2</v>
      </c>
      <c r="J1610" s="8">
        <v>1.1045484183112464E-2</v>
      </c>
      <c r="K1610" s="8">
        <v>-1.5236240401953038E-2</v>
      </c>
      <c r="L1610" s="8">
        <v>2.2408343716101564E-2</v>
      </c>
      <c r="M1610" s="8">
        <v>8.1116293215754975E-3</v>
      </c>
      <c r="N1610">
        <v>-1.8874081729414183E-4</v>
      </c>
      <c r="O1610">
        <v>2.5773738328602747E-3</v>
      </c>
    </row>
    <row r="1611" spans="1:15" x14ac:dyDescent="0.25">
      <c r="A1611" t="s">
        <v>7804</v>
      </c>
      <c r="B1611" s="8">
        <v>1.9476554362356513E-3</v>
      </c>
      <c r="C1611" s="8">
        <v>4.9409757520721964E-3</v>
      </c>
      <c r="D1611" s="27">
        <v>3.3920437806620463E-3</v>
      </c>
      <c r="E1611" s="8">
        <v>5.2436962098334483E-3</v>
      </c>
      <c r="F1611" s="25">
        <v>4.3881730001875674E-3</v>
      </c>
      <c r="G1611" s="25">
        <v>2.6238411855270538E-3</v>
      </c>
      <c r="H1611" s="25">
        <v>3.5935887033953229E-3</v>
      </c>
      <c r="I1611" s="8">
        <v>-4.3317120225813133E-3</v>
      </c>
      <c r="J1611" s="8">
        <v>8.6406859775154388E-3</v>
      </c>
      <c r="K1611" s="8">
        <v>9.3609012857518437E-3</v>
      </c>
      <c r="L1611" s="8">
        <v>1.2738036634868832E-2</v>
      </c>
      <c r="M1611" s="8">
        <v>4.3062069592414431E-3</v>
      </c>
      <c r="N1611">
        <v>7.0475913867094064E-3</v>
      </c>
      <c r="O1611">
        <v>2.4211945810037605E-4</v>
      </c>
    </row>
    <row r="1612" spans="1:15" x14ac:dyDescent="0.25">
      <c r="A1612" t="s">
        <v>7805</v>
      </c>
      <c r="B1612" s="8">
        <v>-4.1075824254910298E-3</v>
      </c>
      <c r="C1612" s="8">
        <v>-3.3205250428095856E-2</v>
      </c>
      <c r="D1612" s="27">
        <v>3.4722943260758754E-3</v>
      </c>
      <c r="E1612" s="8">
        <v>2.2092786744962734E-3</v>
      </c>
      <c r="F1612" s="25">
        <v>1.1775795537541489E-2</v>
      </c>
      <c r="G1612" s="25">
        <v>2.0996021579650304E-2</v>
      </c>
      <c r="H1612" s="25">
        <v>9.290041597935117E-3</v>
      </c>
      <c r="I1612" s="8">
        <v>2.2682226311295572E-2</v>
      </c>
      <c r="J1612" s="8">
        <v>1.2222219767757725E-2</v>
      </c>
      <c r="K1612" s="8">
        <v>-1.3201066044529197E-2</v>
      </c>
      <c r="L1612" s="8">
        <v>2.5235876834505122E-2</v>
      </c>
      <c r="M1612" s="8">
        <v>8.6829652288027415E-3</v>
      </c>
      <c r="N1612">
        <v>3.1346455070895285E-3</v>
      </c>
      <c r="O1612">
        <v>2.857826548732012E-3</v>
      </c>
    </row>
    <row r="1613" spans="1:15" x14ac:dyDescent="0.25">
      <c r="A1613" t="s">
        <v>7806</v>
      </c>
      <c r="B1613" s="8">
        <v>4.6157273656843856E-4</v>
      </c>
      <c r="C1613" s="8">
        <v>7.2818262139926482E-3</v>
      </c>
      <c r="D1613" s="27">
        <v>4.3870781037820272E-3</v>
      </c>
      <c r="E1613" s="8">
        <v>7.5602238679421951E-3</v>
      </c>
      <c r="F1613" s="25">
        <v>4.7749526728093628E-3</v>
      </c>
      <c r="G1613" s="25">
        <v>-2.9592895409358277E-4</v>
      </c>
      <c r="H1613" s="25">
        <v>4.8007120074138321E-3</v>
      </c>
      <c r="I1613" s="8">
        <v>-8.8246858847418341E-3</v>
      </c>
      <c r="J1613" s="8">
        <v>9.8671423699048244E-3</v>
      </c>
      <c r="K1613" s="8">
        <v>1.1432362126846618E-2</v>
      </c>
      <c r="L1613" s="8">
        <v>1.5564229836470211E-2</v>
      </c>
      <c r="M1613" s="8">
        <v>4.8753817317401804E-3</v>
      </c>
      <c r="N1613">
        <v>1.1011399742088868E-2</v>
      </c>
      <c r="O1613">
        <v>5.2198891166721495E-4</v>
      </c>
    </row>
    <row r="1614" spans="1:15" x14ac:dyDescent="0.25">
      <c r="A1614" t="s">
        <v>7807</v>
      </c>
      <c r="B1614" s="8">
        <v>-4.664563609291128E-3</v>
      </c>
      <c r="C1614" s="8">
        <v>-2.9731797587158826E-2</v>
      </c>
      <c r="D1614" s="27">
        <v>3.5588362805218932E-3</v>
      </c>
      <c r="E1614" s="8">
        <v>5.6007561763757874E-3</v>
      </c>
      <c r="F1614" s="25">
        <v>1.4387826735347886E-2</v>
      </c>
      <c r="G1614" s="25">
        <v>1.5247473917338938E-2</v>
      </c>
      <c r="H1614" s="25">
        <v>1.1486237636687546E-2</v>
      </c>
      <c r="I1614" s="8">
        <v>1.6961181228334787E-2</v>
      </c>
      <c r="J1614" s="8">
        <v>1.3288743934647185E-2</v>
      </c>
      <c r="K1614" s="8">
        <v>-1.2291577864518066E-2</v>
      </c>
      <c r="L1614" s="8">
        <v>2.8516739378319E-2</v>
      </c>
      <c r="M1614" s="8">
        <v>1.0363663966628245E-2</v>
      </c>
      <c r="N1614">
        <v>4.9648785621168035E-3</v>
      </c>
      <c r="O1614">
        <v>3.5412064168802715E-3</v>
      </c>
    </row>
    <row r="1615" spans="1:15" x14ac:dyDescent="0.25">
      <c r="A1615" t="s">
        <v>7808</v>
      </c>
      <c r="B1615" s="8">
        <v>-1.1554143938496964E-4</v>
      </c>
      <c r="C1615" s="8">
        <v>1.0952710395055965E-2</v>
      </c>
      <c r="D1615" s="27">
        <v>4.4739939860591882E-3</v>
      </c>
      <c r="E1615" s="8">
        <v>1.0927580841742834E-2</v>
      </c>
      <c r="F1615" s="25">
        <v>7.3297714406428405E-3</v>
      </c>
      <c r="G1615" s="25">
        <v>-5.9212942234015964E-3</v>
      </c>
      <c r="H1615" s="25">
        <v>7.0438217703598927E-3</v>
      </c>
      <c r="I1615" s="8">
        <v>-1.4318855181311818E-2</v>
      </c>
      <c r="J1615" s="8">
        <v>1.0920548208270153E-2</v>
      </c>
      <c r="K1615" s="8">
        <v>1.235306551446258E-2</v>
      </c>
      <c r="L1615" s="8">
        <v>1.8813975742321576E-2</v>
      </c>
      <c r="M1615" s="8">
        <v>6.5496183554061282E-3</v>
      </c>
      <c r="N1615">
        <v>1.2856062076550101E-2</v>
      </c>
      <c r="O1615">
        <v>1.2036970094984056E-3</v>
      </c>
    </row>
    <row r="1616" spans="1:15" x14ac:dyDescent="0.25">
      <c r="A1616" t="s">
        <v>7809</v>
      </c>
      <c r="B1616" s="8">
        <v>-5.0838043957320833E-3</v>
      </c>
      <c r="C1616" s="8">
        <v>-3.1096152610360583E-2</v>
      </c>
      <c r="D1616" s="27">
        <v>2.8850535219515638E-3</v>
      </c>
      <c r="E1616" s="8">
        <v>7.8761217075378198E-3</v>
      </c>
      <c r="F1616" s="25">
        <v>1.3060501268273628E-2</v>
      </c>
      <c r="G1616" s="25">
        <v>1.2502603567088766E-2</v>
      </c>
      <c r="H1616" s="25">
        <v>1.2454603151404342E-2</v>
      </c>
      <c r="I1616" s="8">
        <v>1.2535706269043212E-2</v>
      </c>
      <c r="J1616" s="8">
        <v>1.4711727299025146E-2</v>
      </c>
      <c r="K1616" s="8">
        <v>-1.1037427120012211E-2</v>
      </c>
      <c r="L1616" s="8">
        <v>3.1773592207256396E-2</v>
      </c>
      <c r="M1616" s="8">
        <v>1.0657579277311591E-2</v>
      </c>
      <c r="N1616">
        <v>6.4281024344650106E-3</v>
      </c>
      <c r="O1616">
        <v>3.9048043511937802E-3</v>
      </c>
    </row>
    <row r="1617" spans="1:15" x14ac:dyDescent="0.25">
      <c r="A1617" t="s">
        <v>7810</v>
      </c>
      <c r="B1617" s="8">
        <v>-5.1286617197232598E-4</v>
      </c>
      <c r="C1617" s="8">
        <v>9.4905074453404126E-3</v>
      </c>
      <c r="D1617" s="27">
        <v>3.7667743125171516E-3</v>
      </c>
      <c r="E1617" s="8">
        <v>1.3247107236792344E-2</v>
      </c>
      <c r="F1617" s="25">
        <v>6.0458512235854744E-3</v>
      </c>
      <c r="G1617" s="25">
        <v>-8.6403182331873385E-3</v>
      </c>
      <c r="H1617" s="25">
        <v>7.9692702310794061E-3</v>
      </c>
      <c r="I1617" s="8">
        <v>-1.8648030618854783E-2</v>
      </c>
      <c r="J1617" s="8">
        <v>1.2295306626162406E-2</v>
      </c>
      <c r="K1617" s="8">
        <v>1.3638850671018776E-2</v>
      </c>
      <c r="L1617" s="8">
        <v>2.2014425471611698E-2</v>
      </c>
      <c r="M1617" s="8">
        <v>6.8424104024138455E-3</v>
      </c>
      <c r="N1617">
        <v>1.371695705749576E-2</v>
      </c>
      <c r="O1617">
        <v>1.5664406244377815E-3</v>
      </c>
    </row>
    <row r="1618" spans="1:15" x14ac:dyDescent="0.25">
      <c r="A1618" t="s">
        <v>7811</v>
      </c>
      <c r="B1618" s="8">
        <v>-5.1036159201328646E-3</v>
      </c>
      <c r="C1618" s="8">
        <v>-2.9998300486717033E-2</v>
      </c>
      <c r="D1618" s="27">
        <v>3.0576457582480732E-3</v>
      </c>
      <c r="E1618" s="8">
        <v>1.0319170303093372E-2</v>
      </c>
      <c r="F1618" s="25">
        <v>1.4063147994440195E-2</v>
      </c>
      <c r="G1618" s="25">
        <v>1.0256071895924146E-2</v>
      </c>
      <c r="H1618" s="25">
        <v>1.3505456601670796E-2</v>
      </c>
      <c r="I1618" s="8">
        <v>6.9567411704969384E-3</v>
      </c>
      <c r="J1618" s="8">
        <v>1.5549672455207109E-2</v>
      </c>
      <c r="K1618" s="8">
        <v>-9.6073552407947016E-3</v>
      </c>
      <c r="L1618" s="8">
        <v>3.4537017395057212E-2</v>
      </c>
      <c r="M1618" s="8">
        <v>1.2468850178346758E-2</v>
      </c>
      <c r="N1618">
        <v>8.9870115354748759E-3</v>
      </c>
      <c r="O1618">
        <v>4.2328544847014538E-3</v>
      </c>
    </row>
    <row r="1619" spans="1:15" x14ac:dyDescent="0.25">
      <c r="A1619" t="s">
        <v>7812</v>
      </c>
      <c r="B1619" s="8">
        <v>-5.3866038304617447E-4</v>
      </c>
      <c r="C1619" s="8">
        <v>1.0664203427355412E-2</v>
      </c>
      <c r="D1619" s="27">
        <v>3.9391554150407515E-3</v>
      </c>
      <c r="E1619" s="8">
        <v>1.5728424533453689E-2</v>
      </c>
      <c r="F1619" s="25">
        <v>7.0588579155539399E-3</v>
      </c>
      <c r="G1619" s="25">
        <v>-1.0846468618814664E-2</v>
      </c>
      <c r="H1619" s="25">
        <v>9.0359460998383767E-3</v>
      </c>
      <c r="I1619" s="8">
        <v>-2.406619933827947E-2</v>
      </c>
      <c r="J1619" s="8">
        <v>1.3134539990006466E-2</v>
      </c>
      <c r="K1619" s="8">
        <v>1.5131053365489588E-2</v>
      </c>
      <c r="L1619" s="8">
        <v>2.4751556080657933E-2</v>
      </c>
      <c r="M1619" s="8">
        <v>8.6468137775279619E-3</v>
      </c>
      <c r="N1619">
        <v>1.6909648367691377E-2</v>
      </c>
      <c r="O1619">
        <v>1.8937809712025189E-3</v>
      </c>
    </row>
    <row r="1620" spans="1:15" x14ac:dyDescent="0.25">
      <c r="A1620" t="s">
        <v>7813</v>
      </c>
      <c r="B1620" s="8">
        <v>6.1073347716891213E-3</v>
      </c>
      <c r="C1620" s="8">
        <v>-7.3378178675975736E-4</v>
      </c>
      <c r="D1620" s="27">
        <v>1.1846375946045207E-3</v>
      </c>
      <c r="E1620" s="8">
        <v>8.0598774840838772E-3</v>
      </c>
      <c r="F1620" s="25">
        <v>1.2144633146958572E-2</v>
      </c>
      <c r="G1620" s="25">
        <v>2.1489528954046211E-3</v>
      </c>
      <c r="H1620" s="25">
        <v>1.3333073153206421E-2</v>
      </c>
      <c r="I1620" s="8">
        <v>-7.4382512692833247E-3</v>
      </c>
      <c r="J1620" s="8">
        <v>2.1018991629556449E-2</v>
      </c>
      <c r="K1620" s="8">
        <v>5.0895338177951999E-3</v>
      </c>
      <c r="L1620" s="8">
        <v>2.4248659810033102E-2</v>
      </c>
      <c r="M1620" s="8">
        <v>1.0801232819245055E-2</v>
      </c>
      <c r="N1620">
        <v>1.2891152238164283E-2</v>
      </c>
      <c r="O1620">
        <v>2.5272650048291379E-3</v>
      </c>
    </row>
    <row r="1621" spans="1:15" x14ac:dyDescent="0.25">
      <c r="A1621" t="s">
        <v>7814</v>
      </c>
      <c r="B1621" s="8">
        <v>-2.7404668789162701E-3</v>
      </c>
      <c r="C1621" s="8">
        <v>-4.8754721654287181E-4</v>
      </c>
      <c r="D1621" s="27">
        <v>1.9920431462239208E-3</v>
      </c>
      <c r="E1621" s="8">
        <v>9.6610531583884995E-3</v>
      </c>
      <c r="F1621" s="25">
        <v>1.3802671757184859E-2</v>
      </c>
      <c r="G1621" s="25">
        <v>5.4046906405136319E-4</v>
      </c>
      <c r="H1621" s="25">
        <v>8.8308349108436879E-3</v>
      </c>
      <c r="I1621" s="8">
        <v>-1.2991148180236167E-2</v>
      </c>
      <c r="J1621" s="8">
        <v>1.8082176564370167E-2</v>
      </c>
      <c r="K1621" s="8">
        <v>5.9328771058519969E-3</v>
      </c>
      <c r="L1621" s="8">
        <v>2.5234470523282537E-2</v>
      </c>
      <c r="M1621" s="8">
        <v>1.2141957448355001E-2</v>
      </c>
      <c r="N1621">
        <v>1.5506439911902259E-2</v>
      </c>
      <c r="O1621">
        <v>2.2549620024798767E-3</v>
      </c>
    </row>
    <row r="1622" spans="1:15" x14ac:dyDescent="0.25">
      <c r="A1622" t="s">
        <v>8211</v>
      </c>
      <c r="B1622" s="8">
        <v>3.7219000525257062E-2</v>
      </c>
      <c r="C1622" s="8">
        <v>3.5365659384424264E-2</v>
      </c>
      <c r="D1622" s="27">
        <v>-2.7733676683408648E-2</v>
      </c>
      <c r="E1622" s="8">
        <v>-1.0617521806189245E-2</v>
      </c>
      <c r="F1622" s="25">
        <v>1.3335538142306369E-2</v>
      </c>
      <c r="G1622" s="25">
        <v>-5.6869260996831872E-2</v>
      </c>
      <c r="H1622" s="25">
        <v>3.4113440932019623E-2</v>
      </c>
      <c r="I1622" s="8">
        <v>-1.5146609466377914E-2</v>
      </c>
      <c r="J1622" s="8">
        <v>-5.385805904867591E-3</v>
      </c>
      <c r="K1622" s="8">
        <v>4.1941313499566091E-2</v>
      </c>
      <c r="L1622" s="8">
        <v>6.2807797627497663E-3</v>
      </c>
      <c r="M1622" s="8">
        <v>-3.2216649531077168E-3</v>
      </c>
      <c r="N1622">
        <v>2.4416975866383472E-2</v>
      </c>
    </row>
    <row r="1623" spans="1:15" x14ac:dyDescent="0.25">
      <c r="A1623" t="s">
        <v>8212</v>
      </c>
      <c r="B1623" s="8">
        <v>5.2743729795774463E-3</v>
      </c>
      <c r="C1623" s="8">
        <v>-4.0329730453871893E-3</v>
      </c>
      <c r="D1623" s="27">
        <v>-1.8537235347768632E-3</v>
      </c>
      <c r="E1623" s="8">
        <v>9.5653842212708451E-3</v>
      </c>
      <c r="F1623" s="25">
        <v>1.1893140203749208E-2</v>
      </c>
      <c r="G1623" s="25">
        <v>-1.3923488871636636E-5</v>
      </c>
      <c r="H1623" s="25">
        <v>1.7180431090707993E-2</v>
      </c>
      <c r="I1623" s="8">
        <v>-6.8179254561533398E-3</v>
      </c>
      <c r="J1623" s="8">
        <v>2.3877546544101458E-2</v>
      </c>
      <c r="K1623" s="8">
        <v>4.3691500764131419E-3</v>
      </c>
      <c r="L1623" s="8">
        <v>2.6788126734737405E-2</v>
      </c>
      <c r="M1623" s="8">
        <v>1.1313839991972774E-2</v>
      </c>
      <c r="N1623">
        <v>1.2434094626285752E-2</v>
      </c>
    </row>
    <row r="1624" spans="1:15" x14ac:dyDescent="0.25">
      <c r="A1624" t="s">
        <v>8213</v>
      </c>
      <c r="B1624" s="8">
        <v>0.13190510707222569</v>
      </c>
      <c r="C1624" s="8">
        <v>-8.5572457113962663E-3</v>
      </c>
      <c r="D1624" s="27">
        <v>-0.11977836609422932</v>
      </c>
      <c r="E1624" s="8">
        <v>-8.4301421292571455E-2</v>
      </c>
      <c r="F1624" s="25">
        <v>3.6224796034056705E-2</v>
      </c>
      <c r="G1624" s="25">
        <v>4.7456048434043829E-2</v>
      </c>
      <c r="H1624" s="25">
        <v>6.7861472373462073E-2</v>
      </c>
      <c r="I1624" s="8">
        <v>3.7822364643015582E-2</v>
      </c>
      <c r="J1624" s="8">
        <v>4.5352897508042389E-2</v>
      </c>
      <c r="K1624" s="8">
        <v>-1.1447390475154751E-2</v>
      </c>
      <c r="L1624" s="8">
        <v>-3.9582852941304592E-2</v>
      </c>
      <c r="M1624" s="8">
        <v>9.6164209783339061E-2</v>
      </c>
      <c r="N1624">
        <v>4.8414999999999653E-2</v>
      </c>
    </row>
    <row r="1625" spans="1:15" x14ac:dyDescent="0.25">
      <c r="A1625" t="s">
        <v>8214</v>
      </c>
      <c r="B1625" s="8">
        <v>6.4659167058756406E-2</v>
      </c>
      <c r="C1625" s="8">
        <v>-6.3141092241725261E-3</v>
      </c>
      <c r="D1625" s="27">
        <v>-5.9614474977264686E-2</v>
      </c>
      <c r="E1625" s="8">
        <v>-2.2354662234686962E-2</v>
      </c>
      <c r="F1625" s="25">
        <v>2.9584374958223636E-2</v>
      </c>
      <c r="G1625" s="25">
        <v>-2.8672206231595943E-2</v>
      </c>
      <c r="H1625" s="25">
        <v>6.2093607158951736E-2</v>
      </c>
      <c r="I1625" s="8">
        <v>-1.0542408510366696E-2</v>
      </c>
      <c r="J1625" s="8">
        <v>2.0467339264527595E-2</v>
      </c>
      <c r="K1625" s="8">
        <v>2.3642454077257291E-2</v>
      </c>
      <c r="L1625" s="8">
        <v>1.0388192885284253E-2</v>
      </c>
      <c r="M1625" s="8">
        <v>3.6087981929894264E-2</v>
      </c>
      <c r="N1625">
        <v>4.9805703026655213E-3</v>
      </c>
    </row>
    <row r="1626" spans="1:15" x14ac:dyDescent="0.25">
      <c r="A1626" t="s">
        <v>8215</v>
      </c>
      <c r="B1626" s="8">
        <v>3.9671917564846781E-2</v>
      </c>
      <c r="C1626" s="8">
        <v>-0.10162383165259958</v>
      </c>
      <c r="D1626" s="27">
        <v>-4.937634066894403E-2</v>
      </c>
      <c r="E1626" s="8">
        <v>-9.7589286149734056E-3</v>
      </c>
      <c r="F1626" s="25">
        <v>5.2622733754329243E-2</v>
      </c>
      <c r="G1626" s="25">
        <v>2.1386126356621293E-2</v>
      </c>
      <c r="H1626" s="25">
        <v>4.3589716202214523E-2</v>
      </c>
      <c r="I1626" s="8">
        <v>3.0855371585116531E-2</v>
      </c>
      <c r="J1626" s="8">
        <v>3.216737960440863E-4</v>
      </c>
      <c r="K1626" s="8">
        <v>-4.3194207268606011E-2</v>
      </c>
      <c r="L1626" s="8">
        <v>-7.6198991125353555E-4</v>
      </c>
      <c r="M1626" s="8">
        <v>-1.2802792251700112E-2</v>
      </c>
      <c r="N1626">
        <v>1.0398979191994284E-2</v>
      </c>
    </row>
    <row r="1627" spans="1:15" x14ac:dyDescent="0.25">
      <c r="A1627" t="s">
        <v>8216</v>
      </c>
      <c r="B1627" s="8">
        <v>5.1196267773759185E-2</v>
      </c>
      <c r="C1627" s="8">
        <v>5.5010310266090379E-4</v>
      </c>
      <c r="D1627" s="27">
        <v>-1.9541270531400867E-2</v>
      </c>
      <c r="E1627" s="8">
        <v>-4.1231332183249148E-3</v>
      </c>
      <c r="F1627" s="25">
        <v>4.1647950211836982E-2</v>
      </c>
      <c r="G1627" s="25">
        <v>-3.2498309771897493E-2</v>
      </c>
      <c r="H1627" s="25">
        <v>6.6545061254789317E-2</v>
      </c>
      <c r="I1627" s="8">
        <v>6.6876459244462616E-3</v>
      </c>
      <c r="J1627" s="8">
        <v>3.0243172326282153E-2</v>
      </c>
      <c r="K1627" s="8">
        <v>1.6498281521141855E-2</v>
      </c>
      <c r="L1627" s="8">
        <v>6.0654093217528793E-2</v>
      </c>
      <c r="M1627" s="8">
        <v>-1.7780846492900126E-2</v>
      </c>
      <c r="N1627">
        <v>1.3398111393974066E-3</v>
      </c>
    </row>
    <row r="1628" spans="1:15" x14ac:dyDescent="0.25">
      <c r="A1628" t="s">
        <v>8217</v>
      </c>
      <c r="B1628" s="8">
        <v>5.7784180532989726E-2</v>
      </c>
      <c r="C1628" s="8">
        <v>-4.9084951969076807E-2</v>
      </c>
      <c r="D1628" s="27">
        <v>-6.145448718639468E-2</v>
      </c>
      <c r="E1628" s="8">
        <v>-1.7727914728087546E-2</v>
      </c>
      <c r="F1628" s="25">
        <v>3.899378228805328E-2</v>
      </c>
      <c r="G1628" s="25">
        <v>-3.5375200319792688E-3</v>
      </c>
      <c r="H1628" s="25">
        <v>6.4231553486705506E-2</v>
      </c>
      <c r="I1628" s="8">
        <v>1.9982245492242035E-2</v>
      </c>
      <c r="J1628" s="8">
        <v>2.4711698068956789E-2</v>
      </c>
      <c r="K1628" s="8">
        <v>-5.1554945646747896E-4</v>
      </c>
      <c r="L1628" s="8">
        <v>2.1335934649326926E-2</v>
      </c>
      <c r="M1628" s="8">
        <v>3.9733021762844656E-2</v>
      </c>
      <c r="N1628">
        <v>5.1689606916509589E-3</v>
      </c>
    </row>
    <row r="1629" spans="1:15" x14ac:dyDescent="0.25">
      <c r="A1629" t="s">
        <v>8218</v>
      </c>
      <c r="B1629" s="8">
        <v>6.2601574492028078E-2</v>
      </c>
      <c r="C1629" s="8">
        <v>-7.3884376837308752E-3</v>
      </c>
      <c r="D1629" s="27">
        <v>-5.6416356772109988E-2</v>
      </c>
      <c r="E1629" s="8">
        <v>-1.3246839326115145E-2</v>
      </c>
      <c r="F1629" s="25">
        <v>2.7626938623811492E-2</v>
      </c>
      <c r="G1629" s="25">
        <v>-2.6339868940470579E-2</v>
      </c>
      <c r="H1629" s="25">
        <v>5.8302897487311434E-2</v>
      </c>
      <c r="I1629" s="8">
        <v>-9.2469645112384091E-3</v>
      </c>
      <c r="J1629" s="8">
        <v>2.1081718422264695E-2</v>
      </c>
      <c r="K1629" s="8">
        <v>2.3958896432415555E-2</v>
      </c>
      <c r="L1629" s="8">
        <v>1.2015082903940044E-2</v>
      </c>
      <c r="M1629" s="8">
        <v>3.5846163500721895E-2</v>
      </c>
      <c r="N1629">
        <v>6.5702009999999422E-3</v>
      </c>
    </row>
    <row r="1630" spans="1:15" x14ac:dyDescent="0.25">
      <c r="A1630" t="s">
        <v>8219</v>
      </c>
      <c r="B1630" s="8">
        <v>4.4273447988885106E-2</v>
      </c>
      <c r="C1630" s="8">
        <v>-1.0739811239124375E-3</v>
      </c>
      <c r="D1630" s="27">
        <v>-6.8207190944307161E-3</v>
      </c>
      <c r="E1630" s="8">
        <v>1.600445491925262E-2</v>
      </c>
      <c r="F1630" s="25">
        <v>6.2116107597948611E-2</v>
      </c>
      <c r="G1630" s="25">
        <v>-5.0733615717022396E-3</v>
      </c>
      <c r="H1630" s="25">
        <v>-2.3771765698021863E-4</v>
      </c>
      <c r="I1630" s="8">
        <v>-2.1819637393192259E-2</v>
      </c>
      <c r="J1630" s="8">
        <v>1.144953319598585E-2</v>
      </c>
      <c r="K1630" s="8">
        <v>4.2038363947392021E-3</v>
      </c>
      <c r="L1630" s="8">
        <v>3.4792105045857502E-2</v>
      </c>
      <c r="M1630" s="8">
        <v>-1.8902522359387164E-2</v>
      </c>
      <c r="N1630">
        <v>1.7598809392975756E-3</v>
      </c>
    </row>
    <row r="1631" spans="1:15" x14ac:dyDescent="0.25">
      <c r="A1631" t="s">
        <v>8220</v>
      </c>
      <c r="B1631" s="8">
        <v>4.9029310788818004E-2</v>
      </c>
      <c r="C1631" s="8">
        <v>4.2727758379276226E-2</v>
      </c>
      <c r="D1631" s="27">
        <v>-1.4684004787876015E-3</v>
      </c>
      <c r="E1631" s="8">
        <v>2.0639416013532808E-2</v>
      </c>
      <c r="F1631" s="25">
        <v>5.0496300051207976E-2</v>
      </c>
      <c r="G1631" s="25">
        <v>-2.7832725108738465E-2</v>
      </c>
      <c r="H1631" s="25">
        <v>-5.8072260282390209E-3</v>
      </c>
      <c r="I1631" s="8">
        <v>-4.9850947980138227E-2</v>
      </c>
      <c r="J1631" s="8">
        <v>7.8753578308077277E-3</v>
      </c>
      <c r="K1631" s="8">
        <v>2.8793846279457247E-2</v>
      </c>
      <c r="L1631" s="8">
        <v>2.5348450494061314E-2</v>
      </c>
      <c r="M1631" s="8">
        <v>-2.2583989595345022E-2</v>
      </c>
      <c r="N1631">
        <v>3.1563690000000477E-3</v>
      </c>
    </row>
    <row r="1632" spans="1:15" x14ac:dyDescent="0.25">
      <c r="A1632" t="s">
        <v>8221</v>
      </c>
      <c r="B1632" s="8">
        <v>3.851550191697295E-2</v>
      </c>
      <c r="C1632" s="8">
        <v>-3.3103820236051629E-2</v>
      </c>
      <c r="D1632" s="27">
        <v>-2.4256531621330568E-3</v>
      </c>
      <c r="E1632" s="8">
        <v>4.7513673277146395E-3</v>
      </c>
      <c r="F1632" s="25">
        <v>3.0191256503262487E-2</v>
      </c>
      <c r="G1632" s="25">
        <v>-2.7070058124223362E-4</v>
      </c>
      <c r="H1632" s="25">
        <v>-1.847071125446742E-2</v>
      </c>
      <c r="I1632" s="8">
        <v>-2.3200624377850421E-3</v>
      </c>
      <c r="J1632" s="8">
        <v>5.768241376028338E-2</v>
      </c>
      <c r="K1632" s="8">
        <v>-1.5082914716980311E-2</v>
      </c>
      <c r="L1632" s="8">
        <v>1.666524758621124E-2</v>
      </c>
      <c r="M1632" s="8">
        <v>2.9274301696935234E-2</v>
      </c>
      <c r="N1632">
        <v>-2.6739665897351439E-2</v>
      </c>
    </row>
    <row r="1633" spans="1:14" x14ac:dyDescent="0.25">
      <c r="A1633" t="s">
        <v>8222</v>
      </c>
      <c r="B1633" s="8">
        <v>4.3245141679180144E-2</v>
      </c>
      <c r="C1633" s="8">
        <v>9.2934477650021829E-3</v>
      </c>
      <c r="D1633" s="27">
        <v>2.9121206586621984E-3</v>
      </c>
      <c r="E1633" s="8">
        <v>9.3349921293754967E-3</v>
      </c>
      <c r="F1633" s="25">
        <v>1.8920714564569119E-2</v>
      </c>
      <c r="G1633" s="25">
        <v>-2.3109778049502872E-2</v>
      </c>
      <c r="H1633" s="25">
        <v>-2.3938646712897471E-2</v>
      </c>
      <c r="I1633" s="8">
        <v>-3.0910164445567156E-2</v>
      </c>
      <c r="J1633" s="8">
        <v>5.3928577919377219E-2</v>
      </c>
      <c r="K1633" s="8">
        <v>9.0348192462226251E-3</v>
      </c>
      <c r="L1633" s="8">
        <v>7.3870212670099633E-3</v>
      </c>
      <c r="M1633" s="8">
        <v>2.5437234982619517E-2</v>
      </c>
      <c r="N1633">
        <v>-2.5382907500000051E-2</v>
      </c>
    </row>
    <row r="1634" spans="1:14" x14ac:dyDescent="0.25">
      <c r="A1634" t="s">
        <v>8223</v>
      </c>
      <c r="B1634" s="8">
        <v>8.594145971971523E-2</v>
      </c>
      <c r="C1634" s="8">
        <v>-2.7444733130797538E-2</v>
      </c>
      <c r="D1634" s="27">
        <v>-8.1275376710798652E-2</v>
      </c>
      <c r="E1634" s="8">
        <v>-3.1605528191896992E-2</v>
      </c>
      <c r="F1634" s="25">
        <v>3.3548645733179949E-2</v>
      </c>
      <c r="G1634" s="25">
        <v>1.5965617008724786E-2</v>
      </c>
      <c r="H1634" s="25">
        <v>5.8673690334607675E-2</v>
      </c>
      <c r="I1634" s="8">
        <v>2.0820386266767077E-2</v>
      </c>
      <c r="J1634" s="8">
        <v>2.8903994388217225E-2</v>
      </c>
      <c r="K1634" s="8">
        <v>-1.2720498951927617E-2</v>
      </c>
      <c r="L1634" s="8">
        <v>-7.1338321728985354E-3</v>
      </c>
      <c r="M1634" s="8">
        <v>6.6042197624205601E-2</v>
      </c>
      <c r="N1634">
        <v>1.0688087701944848E-2</v>
      </c>
    </row>
    <row r="1635" spans="1:14" x14ac:dyDescent="0.25">
      <c r="A1635" t="s">
        <v>8224</v>
      </c>
      <c r="B1635" s="8">
        <v>9.0887088234669733E-2</v>
      </c>
      <c r="C1635" s="8">
        <v>1.5200679672379369E-2</v>
      </c>
      <c r="D1635" s="27">
        <v>-7.6359508408609722E-2</v>
      </c>
      <c r="E1635" s="8">
        <v>-2.7187761777459185E-2</v>
      </c>
      <c r="F1635" s="25">
        <v>2.2241373273222731E-2</v>
      </c>
      <c r="G1635" s="25">
        <v>-7.2859001754627117E-3</v>
      </c>
      <c r="H1635" s="25">
        <v>5.2775996268995762E-2</v>
      </c>
      <c r="I1635" s="8">
        <v>-8.4328417328907168E-3</v>
      </c>
      <c r="J1635" s="8">
        <v>2.5252296093329019E-2</v>
      </c>
      <c r="K1635" s="8">
        <v>1.1455083775953723E-2</v>
      </c>
      <c r="L1635" s="8">
        <v>-1.6194864758738881E-2</v>
      </c>
      <c r="M1635" s="8">
        <v>6.2068062285040915E-2</v>
      </c>
      <c r="N1635">
        <v>1.2097022000000512E-2</v>
      </c>
    </row>
    <row r="1636" spans="1:14" x14ac:dyDescent="0.25">
      <c r="A1636" t="s">
        <v>8225</v>
      </c>
      <c r="B1636" s="8">
        <v>5.8829077088309978E-2</v>
      </c>
      <c r="C1636" s="8">
        <v>-4.5604381327486232E-2</v>
      </c>
      <c r="D1636" s="27">
        <v>-8.5617989937949779E-2</v>
      </c>
      <c r="E1636" s="8">
        <v>-4.3827190595678855E-3</v>
      </c>
      <c r="F1636" s="25">
        <v>1.5059921145449628E-2</v>
      </c>
      <c r="G1636" s="25">
        <v>1.838288343656802E-2</v>
      </c>
      <c r="H1636" s="25">
        <v>1.4725269617261283E-2</v>
      </c>
      <c r="I1636" s="8">
        <v>2.8546542312229972E-2</v>
      </c>
      <c r="J1636" s="8">
        <v>4.53173185640805E-2</v>
      </c>
      <c r="K1636" s="8">
        <v>6.3093762397401498E-3</v>
      </c>
      <c r="L1636" s="8">
        <v>-2.934756145438977E-2</v>
      </c>
      <c r="M1636" s="8">
        <v>7.8443461743967768E-2</v>
      </c>
      <c r="N1636">
        <v>2.0797306999999376E-2</v>
      </c>
    </row>
    <row r="1637" spans="1:14" x14ac:dyDescent="0.25">
      <c r="A1637" t="s">
        <v>8226</v>
      </c>
      <c r="B1637" s="8">
        <v>8.7834836057455679E-2</v>
      </c>
      <c r="C1637" s="8">
        <v>-2.9018014688183214E-2</v>
      </c>
      <c r="D1637" s="27">
        <v>-7.3539463525722049E-2</v>
      </c>
      <c r="E1637" s="8">
        <v>-3.8336100992648059E-2</v>
      </c>
      <c r="F1637" s="25">
        <v>5.842698395353696E-2</v>
      </c>
      <c r="G1637" s="25">
        <v>1.1166200752833033E-2</v>
      </c>
      <c r="H1637" s="25">
        <v>6.7434083796880095E-2</v>
      </c>
      <c r="I1637" s="8">
        <v>1.3033964269215659E-2</v>
      </c>
      <c r="J1637" s="8">
        <v>5.5264838237438108E-2</v>
      </c>
      <c r="K1637" s="8">
        <v>-1.3941237513895977E-2</v>
      </c>
      <c r="L1637" s="8">
        <v>-8.1761863902003462E-3</v>
      </c>
      <c r="M1637" s="8">
        <v>7.2186936522388834E-2</v>
      </c>
      <c r="N1637">
        <v>-1.0764822000000063E-2</v>
      </c>
    </row>
    <row r="1638" spans="1:14" x14ac:dyDescent="0.25">
      <c r="A1638" t="s">
        <v>8227</v>
      </c>
      <c r="B1638" s="8">
        <v>3.2692396713772442E-2</v>
      </c>
      <c r="C1638" s="8">
        <v>-2.1593123910196521E-2</v>
      </c>
      <c r="D1638" s="27">
        <v>-5.9266506413573339E-3</v>
      </c>
      <c r="E1638" s="8">
        <v>2.0134401217302145E-2</v>
      </c>
      <c r="F1638" s="25">
        <v>4.5206361602309952E-2</v>
      </c>
      <c r="G1638" s="25">
        <v>-5.9953650965427485E-3</v>
      </c>
      <c r="H1638" s="25">
        <v>4.82976246659228E-3</v>
      </c>
      <c r="I1638" s="8">
        <v>-1.0659453898030691E-2</v>
      </c>
      <c r="J1638" s="8">
        <v>1.0508933365387829E-2</v>
      </c>
      <c r="K1638" s="8">
        <v>-6.5180373052741158E-3</v>
      </c>
      <c r="L1638" s="8">
        <v>3.5397430030679189E-2</v>
      </c>
      <c r="M1638" s="8">
        <v>-1.5084093972513202E-2</v>
      </c>
      <c r="N1638">
        <v>-9.6132040000000973E-3</v>
      </c>
    </row>
    <row r="1639" spans="1:14" x14ac:dyDescent="0.25">
      <c r="A1639" t="s">
        <v>8228</v>
      </c>
      <c r="B1639" s="8">
        <v>2.5422290524427238E-2</v>
      </c>
      <c r="C1639" s="8">
        <v>-4.8371679786010424E-2</v>
      </c>
      <c r="D1639" s="27">
        <v>3.9369659794381562E-3</v>
      </c>
      <c r="E1639" s="8">
        <v>4.4882290490300125E-3</v>
      </c>
      <c r="F1639" s="25">
        <v>2.2222010660812641E-2</v>
      </c>
      <c r="G1639" s="25">
        <v>5.8071916276998259E-3</v>
      </c>
      <c r="H1639" s="25">
        <v>-1.1090984413037019E-2</v>
      </c>
      <c r="I1639" s="8">
        <v>5.8110308194454507E-3</v>
      </c>
      <c r="J1639" s="8">
        <v>3.7847218579939002E-2</v>
      </c>
      <c r="K1639" s="8">
        <v>-1.1593823686752769E-2</v>
      </c>
      <c r="L1639" s="8">
        <v>2.088002496267749E-2</v>
      </c>
      <c r="M1639" s="8">
        <v>3.4733128627822296E-2</v>
      </c>
      <c r="N1639">
        <v>-3.7334014499999846E-2</v>
      </c>
    </row>
    <row r="1640" spans="1:14" x14ac:dyDescent="0.25">
      <c r="A1640" t="s">
        <v>8229</v>
      </c>
      <c r="B1640" s="8">
        <v>-3.6440879370567281E-3</v>
      </c>
      <c r="C1640" s="8">
        <v>1.2117867993437503E-3</v>
      </c>
      <c r="D1640" s="27">
        <v>2.174512072232293E-3</v>
      </c>
      <c r="E1640" s="8">
        <v>6.0497141493196516E-3</v>
      </c>
      <c r="F1640" s="25">
        <v>4.3052751968275516E-3</v>
      </c>
      <c r="G1640" s="25">
        <v>-4.6024581916880303E-3</v>
      </c>
      <c r="H1640" s="25">
        <v>3.993137038164063E-3</v>
      </c>
      <c r="I1640" s="8">
        <v>-4.8513938886717289E-3</v>
      </c>
      <c r="J1640" s="8">
        <v>2.7712202895850968E-3</v>
      </c>
      <c r="K1640" s="8">
        <v>4.7559558612881858E-3</v>
      </c>
      <c r="L1640" s="8">
        <v>6.9819601222931293E-3</v>
      </c>
      <c r="M1640" s="8">
        <v>4.0454301486985145E-3</v>
      </c>
      <c r="N1640">
        <v>7.4314749999992991E-4</v>
      </c>
    </row>
    <row r="1641" spans="1:14" x14ac:dyDescent="0.25">
      <c r="A1641" t="s">
        <v>8230</v>
      </c>
      <c r="B1641" s="8">
        <v>7.2548758412193104E-2</v>
      </c>
      <c r="C1641" s="8">
        <v>-6.5553595293505573E-2</v>
      </c>
      <c r="D1641" s="27">
        <v>-7.785103968283491E-2</v>
      </c>
      <c r="E1641" s="8">
        <v>-2.262755016842033E-2</v>
      </c>
      <c r="F1641" s="25">
        <v>4.5987493877620578E-2</v>
      </c>
      <c r="G1641" s="25">
        <v>-3.2567242167215182E-3</v>
      </c>
      <c r="H1641" s="25">
        <v>7.91899734355761E-2</v>
      </c>
      <c r="I1641" s="8">
        <v>2.3526238345942696E-2</v>
      </c>
      <c r="J1641" s="8">
        <v>3.0790820464585922E-2</v>
      </c>
      <c r="K1641" s="8">
        <v>-4.0812477166277672E-3</v>
      </c>
      <c r="L1641" s="8">
        <v>2.5634780224734532E-2</v>
      </c>
      <c r="M1641" s="8">
        <v>4.7886537789019856E-2</v>
      </c>
      <c r="N1641">
        <v>-1.2322049500000154E-2</v>
      </c>
    </row>
    <row r="1642" spans="1:14" x14ac:dyDescent="0.25">
      <c r="A1642" t="s">
        <v>8231</v>
      </c>
      <c r="B1642" s="8">
        <v>5.37476273234192E-2</v>
      </c>
      <c r="C1642" s="8">
        <v>-9.4209422694403466E-3</v>
      </c>
      <c r="D1642" s="27">
        <v>-6.8037245191227003E-3</v>
      </c>
      <c r="E1642" s="8">
        <v>3.484247451434852E-2</v>
      </c>
      <c r="F1642" s="25">
        <v>6.7954020655926151E-2</v>
      </c>
      <c r="G1642" s="25">
        <v>-1.7030510206592631E-2</v>
      </c>
      <c r="H1642" s="25">
        <v>3.8526766103261778E-3</v>
      </c>
      <c r="I1642" s="8">
        <v>-2.9867111490121334E-2</v>
      </c>
      <c r="J1642" s="8">
        <v>1.0079233009273825E-2</v>
      </c>
      <c r="K1642" s="8">
        <v>6.3350418971530598E-3</v>
      </c>
      <c r="L1642" s="8">
        <v>4.3131273653013169E-2</v>
      </c>
      <c r="M1642" s="8">
        <v>-2.3750094597254745E-2</v>
      </c>
      <c r="N1642">
        <v>-9.4123245000002909E-3</v>
      </c>
    </row>
    <row r="1643" spans="1:14" x14ac:dyDescent="0.25">
      <c r="A1643" t="s">
        <v>8232</v>
      </c>
      <c r="B1643" s="8">
        <v>4.4280460016711931E-2</v>
      </c>
      <c r="C1643" s="8">
        <v>-4.9240153602613579E-2</v>
      </c>
      <c r="D1643" s="27">
        <v>3.7920781255018632E-4</v>
      </c>
      <c r="E1643" s="8">
        <v>1.0988898987667417E-2</v>
      </c>
      <c r="F1643" s="25">
        <v>3.0908448047053394E-2</v>
      </c>
      <c r="G1643" s="25">
        <v>-8.1323845642866655E-4</v>
      </c>
      <c r="H1643" s="25">
        <v>-2.4382847992394097E-2</v>
      </c>
      <c r="I1643" s="8">
        <v>-3.686093557143999E-3</v>
      </c>
      <c r="J1643" s="8">
        <v>7.1216158678359509E-2</v>
      </c>
      <c r="K1643" s="8">
        <v>-1.7698418850078723E-2</v>
      </c>
      <c r="L1643" s="8">
        <v>1.690038949960937E-2</v>
      </c>
      <c r="M1643" s="8">
        <v>3.7275988952758077E-2</v>
      </c>
      <c r="N1643">
        <v>-4.5781909500000162E-2</v>
      </c>
    </row>
    <row r="1644" spans="1:14" x14ac:dyDescent="0.25">
      <c r="A1644" t="s">
        <v>8233</v>
      </c>
      <c r="B1644" s="8">
        <v>0.1113490686937455</v>
      </c>
      <c r="C1644" s="8">
        <v>-3.8231600971037727E-2</v>
      </c>
      <c r="D1644" s="27">
        <v>-0.1033005483057341</v>
      </c>
      <c r="E1644" s="8">
        <v>-4.0067218786739911E-2</v>
      </c>
      <c r="F1644" s="25">
        <v>3.5098021040755212E-2</v>
      </c>
      <c r="G1644" s="25">
        <v>2.5053969129738451E-2</v>
      </c>
      <c r="H1644" s="25">
        <v>7.1207708662897495E-2</v>
      </c>
      <c r="I1644" s="8">
        <v>2.7824089344424374E-2</v>
      </c>
      <c r="J1644" s="8">
        <v>3.3187623087795881E-2</v>
      </c>
      <c r="K1644" s="8">
        <v>-1.5457566218303187E-2</v>
      </c>
      <c r="L1644" s="8">
        <v>-1.5093021300941034E-2</v>
      </c>
      <c r="M1644" s="8">
        <v>8.3940422590550456E-2</v>
      </c>
      <c r="N1644">
        <v>-1.6221542000000255E-2</v>
      </c>
    </row>
    <row r="1645" spans="1:14" x14ac:dyDescent="0.25">
      <c r="A1645" t="s">
        <v>8234</v>
      </c>
      <c r="B1645" s="8">
        <v>3.6737990588033176E-2</v>
      </c>
      <c r="C1645" s="8">
        <v>-3.464877750180706E-2</v>
      </c>
      <c r="D1645" s="27">
        <v>-2.9455202799600455E-2</v>
      </c>
      <c r="E1645" s="8">
        <v>-6.4709116518372189E-3</v>
      </c>
      <c r="F1645" s="25">
        <v>3.7783696475719886E-2</v>
      </c>
      <c r="G1645" s="25">
        <v>-7.4933420931089234E-4</v>
      </c>
      <c r="H1645" s="25">
        <v>3.7661952632942031E-2</v>
      </c>
      <c r="I1645" s="8">
        <v>8.4108010799015531E-3</v>
      </c>
      <c r="J1645" s="8">
        <v>2.3413195958069899E-2</v>
      </c>
      <c r="K1645" s="8">
        <v>-1.7744661048140209E-3</v>
      </c>
      <c r="L1645" s="8">
        <v>2.4990462253954737E-2</v>
      </c>
      <c r="M1645" s="8">
        <v>1.0473008590038191E-2</v>
      </c>
      <c r="N1645">
        <v>-5.8762570000000514E-3</v>
      </c>
    </row>
    <row r="1646" spans="1:14" x14ac:dyDescent="0.25">
      <c r="A1646" t="s">
        <v>8235</v>
      </c>
      <c r="B1646" s="8">
        <v>3.6945024075775823E-2</v>
      </c>
      <c r="C1646" s="8">
        <v>-2.9973452732489525E-2</v>
      </c>
      <c r="D1646" s="27">
        <v>-6.1659133028251212E-3</v>
      </c>
      <c r="E1646" s="8">
        <v>1.543039530175494E-2</v>
      </c>
      <c r="F1646" s="25">
        <v>6.6323257479748765E-2</v>
      </c>
      <c r="G1646" s="25">
        <v>-7.7329953087015291E-3</v>
      </c>
      <c r="H1646" s="25">
        <v>1.1551146481048491E-2</v>
      </c>
      <c r="I1646" s="8">
        <v>-2.160104633676263E-2</v>
      </c>
      <c r="J1646" s="8">
        <v>1.6695312064958223E-2</v>
      </c>
      <c r="K1646" s="8">
        <v>-1.0003176680542403E-2</v>
      </c>
      <c r="L1646" s="8">
        <v>4.2803627902424424E-2</v>
      </c>
      <c r="M1646" s="8">
        <v>-2.3167223424119365E-2</v>
      </c>
      <c r="N1646">
        <v>-1.0887900000000617E-4</v>
      </c>
    </row>
    <row r="1647" spans="1:14" x14ac:dyDescent="0.25">
      <c r="A1647" t="s">
        <v>8236</v>
      </c>
      <c r="B1647" s="8">
        <v>3.1547262924659147E-2</v>
      </c>
      <c r="C1647" s="8">
        <v>-6.2652735014932404E-2</v>
      </c>
      <c r="D1647" s="27">
        <v>3.2956705909739092E-3</v>
      </c>
      <c r="E1647" s="8">
        <v>6.1421571577007228E-3</v>
      </c>
      <c r="F1647" s="25">
        <v>2.5416563849272045E-2</v>
      </c>
      <c r="G1647" s="25">
        <v>7.6442749998690829E-3</v>
      </c>
      <c r="H1647" s="25">
        <v>-8.4581943310920726E-3</v>
      </c>
      <c r="I1647" s="8">
        <v>1.6406745047330418E-3</v>
      </c>
      <c r="J1647" s="8">
        <v>4.6101288418086916E-2</v>
      </c>
      <c r="K1647" s="8">
        <v>-1.6096450262634732E-2</v>
      </c>
      <c r="L1647" s="8">
        <v>2.6251907287165643E-2</v>
      </c>
      <c r="M1647" s="8">
        <v>3.7655293599464956E-2</v>
      </c>
      <c r="N1647">
        <v>-3.284628749999996E-2</v>
      </c>
    </row>
    <row r="1648" spans="1:14" x14ac:dyDescent="0.25">
      <c r="A1648" t="s">
        <v>8237</v>
      </c>
      <c r="B1648" s="8">
        <v>4.4349415765072342E-2</v>
      </c>
      <c r="C1648" s="8">
        <v>-6.2265984372004146E-2</v>
      </c>
      <c r="D1648" s="27">
        <v>-4.4247656013440051E-2</v>
      </c>
      <c r="E1648" s="8">
        <v>-5.2433365326132186E-3</v>
      </c>
      <c r="F1648" s="25">
        <v>4.1135533034015737E-2</v>
      </c>
      <c r="G1648" s="25">
        <v>-1.9686558259280895E-3</v>
      </c>
      <c r="H1648" s="25">
        <v>3.7782874372146003E-2</v>
      </c>
      <c r="I1648" s="8">
        <v>1.0016855114776124E-3</v>
      </c>
      <c r="J1648" s="8">
        <v>-2.8985505673522205E-3</v>
      </c>
      <c r="K1648" s="8">
        <v>-1.9776613133842602E-2</v>
      </c>
      <c r="L1648" s="8">
        <v>-9.8985948948925317E-3</v>
      </c>
      <c r="M1648" s="8">
        <v>-1.6507717292271407E-2</v>
      </c>
      <c r="N1648">
        <v>8.6980136842240707E-3</v>
      </c>
    </row>
    <row r="1649" spans="1:14" x14ac:dyDescent="0.25">
      <c r="A1649" t="s">
        <v>8238</v>
      </c>
      <c r="B1649" s="8">
        <v>2.4062977769758742E-2</v>
      </c>
      <c r="C1649" s="8">
        <v>-1.7282729402103181E-2</v>
      </c>
      <c r="D1649" s="27">
        <v>-2.1566640187726804E-2</v>
      </c>
      <c r="E1649" s="8">
        <v>-4.5988711861639775E-3</v>
      </c>
      <c r="F1649" s="25">
        <v>2.9193871251379511E-2</v>
      </c>
      <c r="G1649" s="25">
        <v>-7.8577543423439256E-3</v>
      </c>
      <c r="H1649" s="25">
        <v>3.0753249723630249E-2</v>
      </c>
      <c r="I1649" s="8">
        <v>4.0474983015821309E-3</v>
      </c>
      <c r="J1649" s="8">
        <v>2.4377095136344007E-2</v>
      </c>
      <c r="K1649" s="8">
        <v>-1.0887585437975855E-2</v>
      </c>
      <c r="L1649" s="8">
        <v>2.6624863143226873E-2</v>
      </c>
      <c r="M1649" s="8">
        <v>9.0185996063156804E-3</v>
      </c>
      <c r="N1649">
        <v>-5.1157028096400214E-3</v>
      </c>
    </row>
    <row r="1650" spans="1:14" x14ac:dyDescent="0.25">
      <c r="A1650" t="s">
        <v>8239</v>
      </c>
      <c r="B1650" s="8">
        <v>4.9578949342635736E-2</v>
      </c>
      <c r="C1650" s="8">
        <v>-1.713411430730849E-2</v>
      </c>
      <c r="D1650" s="27">
        <v>-3.3718372327066537E-2</v>
      </c>
      <c r="E1650" s="8">
        <v>-1.7233833981024071E-2</v>
      </c>
      <c r="F1650" s="25">
        <v>4.1438025267533707E-2</v>
      </c>
      <c r="G1650" s="25">
        <v>-9.4355807171043748E-3</v>
      </c>
      <c r="H1650" s="25">
        <v>4.4309378644642461E-2</v>
      </c>
      <c r="I1650" s="8">
        <v>1.1460850884260632E-2</v>
      </c>
      <c r="J1650" s="8">
        <v>3.0479127134724449E-2</v>
      </c>
      <c r="K1650" s="8">
        <v>-2.0559879196190289E-2</v>
      </c>
      <c r="L1650" s="8">
        <v>2.7623320169897436E-2</v>
      </c>
      <c r="M1650" s="8">
        <v>9.2663239900414585E-3</v>
      </c>
      <c r="N1650">
        <v>-5.1138633639632447E-3</v>
      </c>
    </row>
    <row r="1651" spans="1:14" x14ac:dyDescent="0.25">
      <c r="A1651" t="s">
        <v>8240</v>
      </c>
      <c r="B1651" s="8">
        <v>5.4966770222974581E-2</v>
      </c>
      <c r="C1651" s="8">
        <v>-5.6254001243284724E-2</v>
      </c>
      <c r="D1651" s="27">
        <v>2.8867357166722618E-2</v>
      </c>
      <c r="E1651" s="8">
        <v>8.5396849847885203E-3</v>
      </c>
      <c r="F1651" s="25">
        <v>2.7714288541264676E-2</v>
      </c>
      <c r="G1651" s="25">
        <v>8.3356911573131409E-3</v>
      </c>
      <c r="H1651" s="25">
        <v>-2.8871517415330339E-2</v>
      </c>
      <c r="I1651" s="8">
        <v>-1.2764097056559454E-2</v>
      </c>
      <c r="J1651" s="8">
        <v>8.2679920149821839E-2</v>
      </c>
      <c r="K1651" s="8">
        <v>-2.1841533134713376E-2</v>
      </c>
      <c r="L1651" s="8">
        <v>1.4634544878930678E-2</v>
      </c>
      <c r="M1651" s="8">
        <v>2.6146462105968604E-2</v>
      </c>
      <c r="N1651">
        <v>-4.3886016592521337E-2</v>
      </c>
    </row>
    <row r="1652" spans="1:14" x14ac:dyDescent="0.25">
      <c r="A1652" t="s">
        <v>8241</v>
      </c>
      <c r="B1652" s="8">
        <v>2.9209086916596627E-2</v>
      </c>
      <c r="C1652" s="8">
        <v>-3.9820759764580216E-2</v>
      </c>
      <c r="D1652" s="27">
        <v>-3.8121349386101011E-2</v>
      </c>
      <c r="E1652" s="8">
        <v>-1.8317125343783713E-2</v>
      </c>
      <c r="F1652" s="25">
        <v>3.6099986061422173E-2</v>
      </c>
      <c r="G1652" s="25">
        <v>-2.0491125192129589E-2</v>
      </c>
      <c r="H1652" s="25">
        <v>5.9962857353531573E-2</v>
      </c>
      <c r="I1652" s="8">
        <v>1.6338961838426647E-2</v>
      </c>
      <c r="J1652" s="8">
        <v>2.4397563974183356E-2</v>
      </c>
      <c r="K1652" s="8">
        <v>-1.617062301433303E-2</v>
      </c>
      <c r="L1652" s="8">
        <v>2.4592377603617432E-2</v>
      </c>
      <c r="M1652" s="8">
        <v>3.9647352403848757E-3</v>
      </c>
      <c r="N1652">
        <v>-7.523343179429931E-3</v>
      </c>
    </row>
    <row r="1653" spans="1:14" x14ac:dyDescent="0.25">
      <c r="A1653" t="s">
        <v>8316</v>
      </c>
      <c r="B1653" s="8">
        <v>9.7746796917185685E-2</v>
      </c>
      <c r="C1653" s="8">
        <v>-3.7369221899838712E-2</v>
      </c>
      <c r="D1653" s="27">
        <v>1.2236170111212363E-2</v>
      </c>
      <c r="E1653" s="8">
        <v>-3.908600572392984E-2</v>
      </c>
      <c r="F1653" s="25">
        <v>2.9443426693610997E-2</v>
      </c>
      <c r="G1653" s="25">
        <v>-2.133587051217356E-2</v>
      </c>
      <c r="H1653" s="25">
        <v>5.7239089826849998E-2</v>
      </c>
      <c r="I1653" s="8">
        <v>2.9986143371248275E-2</v>
      </c>
      <c r="J1653" s="8">
        <v>-5.1570418414605967E-3</v>
      </c>
      <c r="K1653" s="8">
        <v>-1.0665227629513607E-2</v>
      </c>
      <c r="L1653" s="8">
        <v>4.7988236866729039E-2</v>
      </c>
      <c r="M1653" s="8">
        <v>-7.1665560716658305E-3</v>
      </c>
    </row>
    <row r="1654" spans="1:14" x14ac:dyDescent="0.25">
      <c r="A1654" t="s">
        <v>8317</v>
      </c>
      <c r="B1654" s="8">
        <v>4.0752579573732461E-2</v>
      </c>
      <c r="C1654" s="8">
        <v>-0.10286301433842449</v>
      </c>
      <c r="D1654" s="27">
        <v>-3.6076165486503053E-2</v>
      </c>
      <c r="E1654" s="8">
        <v>-1.4514315064247163E-2</v>
      </c>
      <c r="F1654" s="25">
        <v>4.3776054424284228E-2</v>
      </c>
      <c r="G1654" s="25">
        <v>-4.5825551465743741E-2</v>
      </c>
      <c r="H1654" s="25">
        <v>9.6566607045648567E-2</v>
      </c>
      <c r="I1654" s="8">
        <v>1.4857052660655734E-2</v>
      </c>
      <c r="J1654" s="8">
        <v>3.5542091142197751E-3</v>
      </c>
      <c r="K1654" s="8">
        <v>-2.7750505342188925E-2</v>
      </c>
      <c r="L1654" s="8">
        <v>6.7443437519265181E-2</v>
      </c>
      <c r="M1654" s="8">
        <v>-1.8079460844649842E-2</v>
      </c>
    </row>
    <row r="1655" spans="1:14" x14ac:dyDescent="0.25">
      <c r="A1655" t="s">
        <v>8318</v>
      </c>
      <c r="B1655" s="8">
        <v>3.914549874619544E-2</v>
      </c>
      <c r="C1655" s="8">
        <v>-1.622143204473403E-3</v>
      </c>
      <c r="D1655" s="27">
        <v>9.0721696621467451E-3</v>
      </c>
      <c r="E1655" s="8">
        <v>-2.6402266288951814E-3</v>
      </c>
      <c r="F1655" s="25">
        <v>1.5938307265532803E-2</v>
      </c>
      <c r="G1655" s="25">
        <v>-2.7531760511504855E-2</v>
      </c>
      <c r="H1655" s="25">
        <v>3.2642957027854136E-2</v>
      </c>
      <c r="I1655" s="8">
        <v>-1.0436689091786189E-3</v>
      </c>
      <c r="J1655" s="8">
        <v>2.159206855810103E-2</v>
      </c>
      <c r="K1655" s="8">
        <v>9.3700121335529296E-3</v>
      </c>
      <c r="L1655" s="8">
        <v>5.4676744120705223E-2</v>
      </c>
      <c r="M1655" s="8">
        <v>-4.8332913915489772E-3</v>
      </c>
    </row>
    <row r="1656" spans="1:14" x14ac:dyDescent="0.25">
      <c r="A1656" t="s">
        <v>8319</v>
      </c>
      <c r="B1656" s="8">
        <v>3.194269756336765E-2</v>
      </c>
      <c r="C1656" s="8">
        <v>-3.4163878641134127E-2</v>
      </c>
      <c r="D1656" s="27">
        <v>-3.465995120305676E-2</v>
      </c>
      <c r="E1656" s="8">
        <v>-1.6051764543435709E-2</v>
      </c>
      <c r="F1656" s="25">
        <v>1.9688438146495013E-2</v>
      </c>
      <c r="G1656" s="25">
        <v>-4.4769991647646945E-2</v>
      </c>
      <c r="H1656" s="25">
        <v>3.7421553011638631E-2</v>
      </c>
      <c r="I1656" s="8">
        <v>-2.7160338737567069E-2</v>
      </c>
      <c r="J1656" s="8">
        <v>1.0575628300466544E-2</v>
      </c>
      <c r="K1656" s="8">
        <v>2.1947832387392507E-2</v>
      </c>
      <c r="L1656" s="8">
        <v>4.1212140155659327E-2</v>
      </c>
      <c r="M1656" s="8">
        <v>1.368777922119091E-2</v>
      </c>
    </row>
    <row r="1657" spans="1:14" x14ac:dyDescent="0.25">
      <c r="A1657" t="s">
        <v>8320</v>
      </c>
      <c r="B1657" s="8">
        <v>2.9333789090181916E-2</v>
      </c>
      <c r="C1657" s="8">
        <v>-6.8475502032818381E-2</v>
      </c>
      <c r="D1657" s="27">
        <v>-3.6953351424193648E-2</v>
      </c>
      <c r="E1657" s="8">
        <v>-1.9021523882220115E-2</v>
      </c>
      <c r="F1657" s="25">
        <v>3.0193245626333631E-2</v>
      </c>
      <c r="G1657" s="25">
        <v>-2.1113565635894949E-2</v>
      </c>
      <c r="H1657" s="25">
        <v>4.0972268951542601E-2</v>
      </c>
      <c r="I1657" s="8">
        <v>6.8076558227780914E-4</v>
      </c>
      <c r="J1657" s="8">
        <v>1.4900375846497393E-2</v>
      </c>
      <c r="K1657" s="8">
        <v>8.9610084120561595E-5</v>
      </c>
      <c r="L1657" s="8">
        <v>5.0302619058760767E-2</v>
      </c>
      <c r="M1657" s="8">
        <v>1.4503762432644063E-2</v>
      </c>
    </row>
    <row r="1658" spans="1:14" x14ac:dyDescent="0.25">
      <c r="A1658" t="s">
        <v>8321</v>
      </c>
      <c r="B1658" s="8">
        <v>3.3996627601653451E-2</v>
      </c>
      <c r="C1658" s="8">
        <v>-2.7488958223589877E-2</v>
      </c>
      <c r="D1658" s="27">
        <v>-3.1734956009215276E-2</v>
      </c>
      <c r="E1658" s="8">
        <v>-1.4409805081995741E-2</v>
      </c>
      <c r="F1658" s="25">
        <v>1.8919671661882465E-2</v>
      </c>
      <c r="G1658" s="25">
        <v>-4.3394477722758951E-2</v>
      </c>
      <c r="H1658" s="25">
        <v>3.5092380330656647E-2</v>
      </c>
      <c r="I1658" s="8">
        <v>-2.8085374844571187E-2</v>
      </c>
      <c r="J1658" s="8">
        <v>1.122468296519763E-2</v>
      </c>
      <c r="K1658" s="8">
        <v>2.4623839003469428E-2</v>
      </c>
      <c r="L1658" s="8">
        <v>4.0695345046891651E-2</v>
      </c>
      <c r="M1658" s="8">
        <v>1.4198246818314608E-2</v>
      </c>
    </row>
    <row r="1659" spans="1:14" x14ac:dyDescent="0.25">
      <c r="A1659" t="s">
        <v>8322</v>
      </c>
      <c r="B1659" s="8">
        <v>1.2602748933415509E-2</v>
      </c>
      <c r="C1659" s="8">
        <v>-1.0934315569252617E-2</v>
      </c>
      <c r="D1659" s="27">
        <v>-1.1551426336503634E-2</v>
      </c>
      <c r="E1659" s="8">
        <v>4.7864055575510545E-3</v>
      </c>
      <c r="F1659" s="25">
        <v>1.6615285764830512E-2</v>
      </c>
      <c r="G1659" s="25">
        <v>-9.2232473162803252E-3</v>
      </c>
      <c r="H1659" s="25">
        <v>2.4474812194855922E-2</v>
      </c>
      <c r="I1659" s="8">
        <v>-6.0578510721804868E-3</v>
      </c>
      <c r="J1659" s="8">
        <v>1.9323685774184307E-2</v>
      </c>
      <c r="K1659" s="8">
        <v>4.9929095344416474E-3</v>
      </c>
      <c r="L1659" s="8">
        <v>2.4898490640374193E-2</v>
      </c>
      <c r="M1659" s="8">
        <v>5.2693699999999399E-3</v>
      </c>
    </row>
    <row r="1660" spans="1:14" x14ac:dyDescent="0.25">
      <c r="A1660" t="s">
        <v>8323</v>
      </c>
      <c r="B1660" s="8">
        <v>2.8601433646293639E-2</v>
      </c>
      <c r="C1660" s="8">
        <v>-1.8741962903698006E-2</v>
      </c>
      <c r="D1660" s="27">
        <v>-2.1344232515894568E-2</v>
      </c>
      <c r="E1660" s="8">
        <v>-1.2237907042305096E-3</v>
      </c>
      <c r="F1660" s="25">
        <v>2.6556716319286577E-2</v>
      </c>
      <c r="G1660" s="25">
        <v>-1.0476757772644008E-2</v>
      </c>
      <c r="H1660" s="25">
        <v>3.485143574431171E-2</v>
      </c>
      <c r="I1660" s="8">
        <v>1.1224393383746367E-3</v>
      </c>
      <c r="J1660" s="8">
        <v>2.1928726315797009E-2</v>
      </c>
      <c r="K1660" s="8">
        <v>3.4701238453922478E-3</v>
      </c>
      <c r="L1660" s="8">
        <v>2.9109577242016904E-2</v>
      </c>
      <c r="M1660" s="8">
        <v>8.6113500000000176E-3</v>
      </c>
    </row>
    <row r="1661" spans="1:14" x14ac:dyDescent="0.25">
      <c r="A1661" t="s">
        <v>8324</v>
      </c>
      <c r="B1661" s="8">
        <v>3.965967590427133E-2</v>
      </c>
      <c r="C1661" s="8">
        <v>-2.3595474777299064E-2</v>
      </c>
      <c r="D1661" s="27">
        <v>-2.7843909757708007E-2</v>
      </c>
      <c r="E1661" s="8">
        <v>-5.2770364436495187E-3</v>
      </c>
      <c r="F1661" s="25">
        <v>3.3410296082705626E-2</v>
      </c>
      <c r="G1661" s="25">
        <v>-1.1307461241403138E-2</v>
      </c>
      <c r="H1661" s="25">
        <v>4.156997026751541E-2</v>
      </c>
      <c r="I1661" s="8">
        <v>5.8902464098942175E-3</v>
      </c>
      <c r="J1661" s="8">
        <v>2.3550095778856139E-2</v>
      </c>
      <c r="K1661" s="8">
        <v>2.2282952955652302E-3</v>
      </c>
      <c r="L1661" s="8">
        <v>3.1835686991275702E-2</v>
      </c>
      <c r="M1661" s="8">
        <v>1.0810289999999556E-2</v>
      </c>
    </row>
    <row r="1662" spans="1:14" x14ac:dyDescent="0.25">
      <c r="A1662" t="s">
        <v>8325</v>
      </c>
      <c r="B1662" s="8">
        <v>5.2857525114410775E-2</v>
      </c>
      <c r="C1662" s="8">
        <v>-2.8211906671982034E-2</v>
      </c>
      <c r="D1662" s="27">
        <v>-3.515247457202153E-2</v>
      </c>
      <c r="E1662" s="8">
        <v>-9.6988676979076205E-3</v>
      </c>
      <c r="F1662" s="25">
        <v>4.0137561023200652E-2</v>
      </c>
      <c r="G1662" s="25">
        <v>-1.2777454490589313E-2</v>
      </c>
      <c r="H1662" s="25">
        <v>4.960906585980851E-2</v>
      </c>
      <c r="I1662" s="8">
        <v>9.7354396678432931E-3</v>
      </c>
      <c r="J1662" s="8">
        <v>2.5759692960100056E-2</v>
      </c>
      <c r="K1662" s="8">
        <v>9.3346454234422005E-4</v>
      </c>
      <c r="L1662" s="8">
        <v>3.5634637420625559E-2</v>
      </c>
      <c r="M1662" s="8">
        <v>5.06941765337654E-3</v>
      </c>
    </row>
    <row r="1663" spans="1:14" x14ac:dyDescent="0.25">
      <c r="A1663" t="s">
        <v>8326</v>
      </c>
      <c r="B1663" s="8">
        <v>4.5689200366386018E-2</v>
      </c>
      <c r="C1663" s="8">
        <v>1.0733061501247754E-2</v>
      </c>
      <c r="D1663" s="27">
        <v>-2.3970464354208243E-3</v>
      </c>
      <c r="E1663" s="8">
        <v>6.7993200054292657E-3</v>
      </c>
      <c r="F1663" s="25">
        <v>2.3789636470248121E-2</v>
      </c>
      <c r="G1663" s="25">
        <v>-2.6468322294933566E-2</v>
      </c>
      <c r="H1663" s="25">
        <v>4.5679071950568195E-2</v>
      </c>
      <c r="I1663" s="8">
        <v>1.890276937753077E-2</v>
      </c>
      <c r="J1663" s="8">
        <v>2.7985986536972707E-2</v>
      </c>
      <c r="K1663" s="8">
        <v>1.3198803448057017E-2</v>
      </c>
      <c r="L1663" s="8">
        <v>5.9896577543225415E-2</v>
      </c>
      <c r="M1663" s="8">
        <v>-9.8018160000000742E-3</v>
      </c>
    </row>
    <row r="1664" spans="1:14" x14ac:dyDescent="0.25">
      <c r="A1664" t="s">
        <v>8327</v>
      </c>
      <c r="B1664" s="8">
        <v>3.775170214970891E-2</v>
      </c>
      <c r="C1664" s="8">
        <v>-4.0330282475364854E-2</v>
      </c>
      <c r="D1664" s="27">
        <v>-2.7143869148036015E-2</v>
      </c>
      <c r="E1664" s="8">
        <v>5.0906586132455356E-3</v>
      </c>
      <c r="F1664" s="25">
        <v>4.4408358437433515E-2</v>
      </c>
      <c r="G1664" s="25">
        <v>-5.4187141609731704E-3</v>
      </c>
      <c r="H1664" s="25">
        <v>3.0644869832380239E-2</v>
      </c>
      <c r="I1664" s="8">
        <v>1.3468395928050159E-2</v>
      </c>
      <c r="J1664" s="8">
        <v>1.4075742586234563E-2</v>
      </c>
      <c r="K1664" s="8">
        <v>8.0123479541964748E-3</v>
      </c>
      <c r="L1664" s="8">
        <v>2.8542191128786421E-2</v>
      </c>
      <c r="M1664" s="8">
        <v>1.0209926999999563E-2</v>
      </c>
    </row>
    <row r="1665" spans="1:13" x14ac:dyDescent="0.25">
      <c r="A1665" t="s">
        <v>8328</v>
      </c>
      <c r="B1665" s="8">
        <v>9.4178302620355758E-3</v>
      </c>
      <c r="C1665" s="8">
        <v>-5.2146290065035905E-2</v>
      </c>
      <c r="D1665" s="27">
        <v>-1.4097926653464654E-2</v>
      </c>
      <c r="E1665" s="8">
        <v>1.3573623031122972E-2</v>
      </c>
      <c r="F1665" s="25">
        <v>3.9281935263612233E-2</v>
      </c>
      <c r="G1665" s="25">
        <v>-2.6874736227122109E-2</v>
      </c>
      <c r="H1665" s="25">
        <v>6.0721991599160585E-2</v>
      </c>
      <c r="I1665" s="8">
        <v>1.7346361336435523E-2</v>
      </c>
      <c r="J1665" s="8">
        <v>9.0078059081097894E-3</v>
      </c>
      <c r="K1665" s="8">
        <v>1.9811218706573763E-2</v>
      </c>
      <c r="L1665" s="8">
        <v>4.6968926087928908E-2</v>
      </c>
      <c r="M1665" s="8">
        <v>1.2346944000000137E-2</v>
      </c>
    </row>
    <row r="1666" spans="1:13" x14ac:dyDescent="0.25">
      <c r="A1666" t="s">
        <v>8329</v>
      </c>
      <c r="B1666" s="8">
        <v>4.1385068762279875E-2</v>
      </c>
      <c r="C1666" s="8">
        <v>-2.5207670026093587E-2</v>
      </c>
      <c r="D1666" s="27">
        <v>-4.0271094714687039E-2</v>
      </c>
      <c r="E1666" s="8">
        <v>6.0451462513211318E-4</v>
      </c>
      <c r="F1666" s="25">
        <v>2.9985849056604286E-2</v>
      </c>
      <c r="G1666" s="25">
        <v>-4.9995542882138255E-2</v>
      </c>
      <c r="H1666" s="25">
        <v>3.9995533304795661E-2</v>
      </c>
      <c r="I1666" s="8">
        <v>-1.3281791595697756E-2</v>
      </c>
      <c r="J1666" s="8">
        <v>1.6055272891572381E-2</v>
      </c>
      <c r="K1666" s="8">
        <v>2.8958435114138092E-2</v>
      </c>
      <c r="L1666" s="8">
        <v>2.2694208641727442E-2</v>
      </c>
      <c r="M1666" s="8">
        <v>1.6066015996336835E-2</v>
      </c>
    </row>
    <row r="1667" spans="1:13" x14ac:dyDescent="0.25">
      <c r="A1667" t="s">
        <v>8330</v>
      </c>
      <c r="B1667" s="8">
        <v>-3.3353691990765988E-2</v>
      </c>
      <c r="C1667" s="8">
        <v>-5.1861946321049013E-2</v>
      </c>
      <c r="D1667" s="27">
        <v>-1.0137492691575267E-2</v>
      </c>
      <c r="E1667" s="8">
        <v>4.3955190556623336E-2</v>
      </c>
      <c r="F1667" s="25">
        <v>1.5823338452267466E-2</v>
      </c>
      <c r="G1667" s="25">
        <v>-3.9413264132365344E-2</v>
      </c>
      <c r="H1667" s="25">
        <v>2.4681089668707523E-2</v>
      </c>
      <c r="I1667" s="8">
        <v>-2.21603402905447E-2</v>
      </c>
      <c r="J1667" s="8">
        <v>2.5173400591744777E-2</v>
      </c>
      <c r="K1667" s="8">
        <v>-8.1614085788448421E-3</v>
      </c>
      <c r="L1667" s="8">
        <v>4.4073995791098497E-2</v>
      </c>
      <c r="M1667" s="8">
        <v>-8.9655482190185154E-3</v>
      </c>
    </row>
    <row r="1668" spans="1:13" x14ac:dyDescent="0.25">
      <c r="A1668" t="s">
        <v>8331</v>
      </c>
      <c r="B1668" s="8">
        <v>0.43372376766893539</v>
      </c>
      <c r="C1668" s="8">
        <v>-6.3012767782802848E-2</v>
      </c>
      <c r="D1668" s="27">
        <v>-0.18047330756754953</v>
      </c>
      <c r="E1668" s="8">
        <v>-0.33522731359253399</v>
      </c>
      <c r="F1668" s="25">
        <v>1.8954879244197365E-3</v>
      </c>
      <c r="G1668" s="25">
        <v>-5.3998035811848699E-2</v>
      </c>
      <c r="H1668" s="25">
        <v>0.43959411102884727</v>
      </c>
      <c r="I1668" s="8">
        <v>-2.8944337166371126E-3</v>
      </c>
      <c r="J1668" s="8">
        <v>3.8331927487933903E-2</v>
      </c>
      <c r="K1668" s="8">
        <v>-0.2497245300977522</v>
      </c>
      <c r="L1668" s="8">
        <v>-2.2216325669668691E-2</v>
      </c>
      <c r="M1668" s="8">
        <v>-5.3340713977248599E-2</v>
      </c>
    </row>
    <row r="1669" spans="1:13" x14ac:dyDescent="0.25">
      <c r="A1669" t="s">
        <v>8332</v>
      </c>
      <c r="B1669" s="8">
        <v>3.316473051340485E-2</v>
      </c>
      <c r="C1669" s="8">
        <v>-2.0249109039202406E-2</v>
      </c>
      <c r="D1669" s="27">
        <v>-1.6296140202999188E-2</v>
      </c>
      <c r="E1669" s="8">
        <v>2.7886543787603246E-2</v>
      </c>
      <c r="F1669" s="25">
        <v>1.0052925873875074E-2</v>
      </c>
      <c r="G1669" s="25">
        <v>-4.9952380684027742E-2</v>
      </c>
      <c r="H1669" s="25">
        <v>1.7261844202530074E-2</v>
      </c>
      <c r="I1669" s="8">
        <v>-4.1953043973582904E-2</v>
      </c>
      <c r="J1669" s="8">
        <v>4.5288948094591497E-2</v>
      </c>
      <c r="K1669" s="8">
        <v>4.3837404760941778E-2</v>
      </c>
      <c r="L1669" s="8">
        <v>7.450267906632968E-2</v>
      </c>
      <c r="M1669" s="8">
        <v>1.4812499999999895E-2</v>
      </c>
    </row>
    <row r="1670" spans="1:13" x14ac:dyDescent="0.25">
      <c r="A1670" t="s">
        <v>5878</v>
      </c>
      <c r="B1670" s="8">
        <v>1.8410460857621436E-2</v>
      </c>
      <c r="C1670" s="8">
        <v>-1.447653767059276E-2</v>
      </c>
      <c r="D1670" s="27">
        <v>-1.5456925273678701E-2</v>
      </c>
      <c r="E1670" s="8">
        <v>1.9693818816495456E-2</v>
      </c>
      <c r="F1670" s="25">
        <v>2.0921397462244862E-2</v>
      </c>
      <c r="G1670" s="25">
        <v>1.4353507303712432E-2</v>
      </c>
      <c r="H1670" s="25">
        <v>2.5366634335596494E-2</v>
      </c>
      <c r="I1670" s="8">
        <v>1.5505403125376072E-2</v>
      </c>
      <c r="J1670" s="8">
        <v>7.7161492815462918E-3</v>
      </c>
      <c r="K1670" s="8">
        <v>5.2638289525304138E-3</v>
      </c>
      <c r="L1670" s="8">
        <v>1.3864490603363366E-2</v>
      </c>
    </row>
    <row r="1671" spans="1:13" x14ac:dyDescent="0.25">
      <c r="A1671" t="s">
        <v>8426</v>
      </c>
      <c r="B1671" s="8">
        <v>3.2675608749080709E-2</v>
      </c>
      <c r="C1671" s="8">
        <v>-3.4992841340130143E-3</v>
      </c>
      <c r="D1671" s="27">
        <v>-1.93540937703639E-2</v>
      </c>
      <c r="E1671" s="8">
        <v>-1.754612643941722E-3</v>
      </c>
      <c r="F1671" s="25">
        <v>1.1558158003667884E-2</v>
      </c>
      <c r="G1671" s="25">
        <v>-4.8282957411703853E-3</v>
      </c>
      <c r="H1671" s="25">
        <v>2.1468356944757572E-2</v>
      </c>
      <c r="I1671" s="8">
        <v>-3.2453629182604971E-3</v>
      </c>
      <c r="J1671" s="8">
        <v>1.1584642425244818E-2</v>
      </c>
      <c r="K1671" s="8">
        <v>1.3465575230916738E-2</v>
      </c>
      <c r="L1671" s="8">
        <v>5.4635283169535143E-3</v>
      </c>
    </row>
    <row r="1672" spans="1:13" x14ac:dyDescent="0.25">
      <c r="A1672" t="s">
        <v>8427</v>
      </c>
      <c r="B1672" s="8">
        <v>5.13198892168929E-2</v>
      </c>
      <c r="C1672" s="8">
        <v>-4.769951582915366E-2</v>
      </c>
      <c r="D1672" s="27">
        <v>-5.165275106834577E-2</v>
      </c>
      <c r="E1672" s="8">
        <v>-1.6813565300872635E-2</v>
      </c>
      <c r="F1672" s="25">
        <v>4.6019876267251236E-2</v>
      </c>
      <c r="G1672" s="25">
        <v>-1.1970118876894698E-2</v>
      </c>
      <c r="H1672" s="25">
        <v>6.494470119120388E-2</v>
      </c>
      <c r="I1672" s="8">
        <v>2.0714054454062492E-2</v>
      </c>
      <c r="J1672" s="8">
        <v>2.3083013879316994E-2</v>
      </c>
      <c r="K1672" s="8">
        <v>2.6747837270135744E-3</v>
      </c>
      <c r="L1672" s="8">
        <v>0</v>
      </c>
    </row>
    <row r="1673" spans="1:13" x14ac:dyDescent="0.25">
      <c r="A1673" t="s">
        <v>8428</v>
      </c>
      <c r="B1673" s="8">
        <v>5.6176862862156618E-2</v>
      </c>
      <c r="C1673" s="8">
        <v>-7.7466694969200445E-3</v>
      </c>
      <c r="D1673" s="27">
        <v>-5.0795809826042704E-2</v>
      </c>
      <c r="E1673" s="8">
        <v>-1.15567422109496E-2</v>
      </c>
      <c r="F1673" s="25">
        <v>3.8765117193392484E-2</v>
      </c>
      <c r="G1673" s="25">
        <v>-3.2620763995957924E-2</v>
      </c>
      <c r="H1673" s="25">
        <v>6.0228846030852434E-2</v>
      </c>
      <c r="I1673" s="8">
        <v>-1.0771678010910835E-2</v>
      </c>
      <c r="J1673" s="8">
        <v>2.0658808245024307E-2</v>
      </c>
      <c r="K1673" s="8">
        <v>2.7742643412412837E-2</v>
      </c>
      <c r="L1673" s="8">
        <v>0</v>
      </c>
    </row>
    <row r="1674" spans="1:13" x14ac:dyDescent="0.25">
      <c r="A1674" t="s">
        <v>8429</v>
      </c>
      <c r="B1674" s="8">
        <v>5.4275894650668954E-2</v>
      </c>
      <c r="C1674" s="8">
        <v>-9.2296462608195684E-3</v>
      </c>
      <c r="D1674" s="27">
        <v>-5.192148174453215E-2</v>
      </c>
      <c r="E1674" s="8">
        <v>-1.2739226650162472E-2</v>
      </c>
      <c r="F1674" s="25">
        <v>3.7935235931370714E-2</v>
      </c>
      <c r="G1674" s="25">
        <v>-3.446747566173558E-2</v>
      </c>
      <c r="H1674" s="25">
        <v>5.940447806209348E-2</v>
      </c>
      <c r="I1674" s="8">
        <v>-1.170311600758378E-2</v>
      </c>
      <c r="J1674" s="8">
        <v>1.9846514058611264E-2</v>
      </c>
      <c r="K1674" s="8">
        <v>2.5429202830888453E-2</v>
      </c>
      <c r="L1674" s="8">
        <v>0</v>
      </c>
    </row>
    <row r="1675" spans="1:13" x14ac:dyDescent="0.25">
      <c r="A1675" t="s">
        <v>8430</v>
      </c>
      <c r="B1675" s="8">
        <v>2.6082522427512966E-3</v>
      </c>
      <c r="C1675" s="8">
        <v>-1.5185631364907914E-3</v>
      </c>
      <c r="D1675" s="27">
        <v>1.7883574921706558E-3</v>
      </c>
      <c r="E1675" s="8">
        <v>3.9606447860238703E-3</v>
      </c>
      <c r="F1675" s="25">
        <v>6.5037449994131968E-3</v>
      </c>
      <c r="G1675" s="25">
        <v>2.91724184582276E-3</v>
      </c>
      <c r="H1675" s="25">
        <v>4.9287265107889056E-3</v>
      </c>
      <c r="I1675" s="8">
        <v>-5.8891987982179206E-4</v>
      </c>
      <c r="J1675" s="8">
        <v>5.7360233154264417E-3</v>
      </c>
      <c r="K1675" s="8">
        <v>4.8800903267018914E-3</v>
      </c>
      <c r="L1675" s="8">
        <v>3.2278212206759971E-3</v>
      </c>
    </row>
    <row r="1676" spans="1:13" x14ac:dyDescent="0.25">
      <c r="A1676" t="s">
        <v>8431</v>
      </c>
      <c r="B1676" s="8">
        <v>2.6730235368530586E-3</v>
      </c>
      <c r="C1676" s="8">
        <v>-1.0951960290863871E-2</v>
      </c>
      <c r="D1676" s="27">
        <v>-5.1559690798247404E-3</v>
      </c>
      <c r="E1676" s="8">
        <v>1.1463140953282824E-2</v>
      </c>
      <c r="F1676" s="25">
        <v>1.2259728528608793E-2</v>
      </c>
      <c r="G1676" s="25">
        <v>-4.6462282677192102E-3</v>
      </c>
      <c r="H1676" s="25">
        <v>1.5393155603494302E-2</v>
      </c>
      <c r="I1676" s="8">
        <v>-1.0042565780060575E-2</v>
      </c>
      <c r="J1676" s="8">
        <v>1.5416736777289053E-2</v>
      </c>
      <c r="K1676" s="8">
        <v>7.1385161862407287E-3</v>
      </c>
      <c r="L1676" s="8">
        <v>8.4213780346129585E-3</v>
      </c>
    </row>
    <row r="1677" spans="1:13" x14ac:dyDescent="0.25">
      <c r="A1677" t="s">
        <v>8432</v>
      </c>
      <c r="B1677" s="8">
        <v>6.0749498298577675E-2</v>
      </c>
      <c r="C1677" s="8">
        <v>1.2948800753833645E-3</v>
      </c>
      <c r="D1677" s="27">
        <v>0.16525112528268426</v>
      </c>
      <c r="E1677" s="8">
        <v>2.5835928612721881E-2</v>
      </c>
      <c r="F1677" s="25">
        <v>0.1382170769707538</v>
      </c>
      <c r="G1677" s="25">
        <v>-3.1076538741987014E-2</v>
      </c>
      <c r="H1677" s="25">
        <v>-5.8291782438244399E-2</v>
      </c>
      <c r="I1677" s="8">
        <v>0.11103123387771974</v>
      </c>
      <c r="J1677" s="8">
        <v>4.0979024057403057E-2</v>
      </c>
      <c r="K1677" s="8">
        <v>3.7032133775844578E-2</v>
      </c>
      <c r="L1677" s="8">
        <v>9.4734053983818622E-2</v>
      </c>
    </row>
    <row r="1678" spans="1:13" x14ac:dyDescent="0.25">
      <c r="A1678" t="s">
        <v>8433</v>
      </c>
      <c r="B1678" s="8">
        <v>7.2428730205473579E-2</v>
      </c>
      <c r="C1678" s="8">
        <v>2.2135162538736708E-3</v>
      </c>
      <c r="D1678" s="27">
        <v>7.0582959184193106E-2</v>
      </c>
      <c r="E1678" s="8">
        <v>-2.3251067727259045E-2</v>
      </c>
      <c r="F1678" s="25">
        <v>7.7335592820407806E-2</v>
      </c>
      <c r="G1678" s="25">
        <v>-7.6081929051305397E-2</v>
      </c>
      <c r="H1678" s="25">
        <v>-1.1520449278289435E-2</v>
      </c>
      <c r="I1678" s="8">
        <v>4.4917120667675725E-3</v>
      </c>
      <c r="J1678" s="8">
        <v>7.5272391121451454E-2</v>
      </c>
      <c r="K1678" s="8">
        <v>-1.7867252890740759E-2</v>
      </c>
      <c r="L1678" s="8">
        <v>-2.019020774924174E-2</v>
      </c>
    </row>
    <row r="1679" spans="1:13" x14ac:dyDescent="0.25">
      <c r="A1679" t="s">
        <v>8434</v>
      </c>
      <c r="B1679" s="8">
        <v>2.7148609688102621E-2</v>
      </c>
      <c r="C1679" s="8">
        <v>-2.7590489297911192E-2</v>
      </c>
      <c r="D1679" s="27">
        <v>-1.826394383165042E-2</v>
      </c>
      <c r="E1679" s="8">
        <v>2.1405401414722025E-2</v>
      </c>
      <c r="F1679" s="25">
        <v>1.735007628212637E-2</v>
      </c>
      <c r="G1679" s="25">
        <v>-4.9598624289842519E-2</v>
      </c>
      <c r="H1679" s="25">
        <v>1.4653303115440997E-2</v>
      </c>
      <c r="I1679" s="8">
        <v>-3.1129344670351E-2</v>
      </c>
      <c r="J1679" s="8">
        <v>3.9217605195401184E-2</v>
      </c>
      <c r="K1679" s="8">
        <v>3.6744909880995547E-2</v>
      </c>
      <c r="L1679" s="8">
        <v>8.2210128087877532E-2</v>
      </c>
    </row>
    <row r="1680" spans="1:13" x14ac:dyDescent="0.25">
      <c r="A1680" t="s">
        <v>8435</v>
      </c>
      <c r="B1680" s="8">
        <v>2.5380463376141194E-3</v>
      </c>
      <c r="C1680" s="8">
        <v>2.1742309754793077E-3</v>
      </c>
      <c r="D1680" s="27">
        <v>2.9000224580870704E-3</v>
      </c>
      <c r="E1680" s="8">
        <v>2.5169712283308332E-3</v>
      </c>
      <c r="F1680" s="25">
        <v>3.6932360879120552E-3</v>
      </c>
      <c r="G1680" s="25">
        <v>3.588152714921522E-3</v>
      </c>
      <c r="H1680" s="25">
        <v>3.8428798472689429E-3</v>
      </c>
      <c r="I1680" s="8">
        <v>3.8971353588568292E-3</v>
      </c>
      <c r="J1680" s="8">
        <v>6.740454009728003E-3</v>
      </c>
      <c r="K1680" s="8">
        <v>4.2389746855600041E-3</v>
      </c>
      <c r="L1680" s="8">
        <v>3.6903317303604855E-3</v>
      </c>
    </row>
    <row r="1681" spans="1:12" x14ac:dyDescent="0.25">
      <c r="A1681" t="s">
        <v>8436</v>
      </c>
      <c r="B1681" s="8">
        <v>3.8138641202281054E-3</v>
      </c>
      <c r="C1681" s="8">
        <v>1.704770459660665E-3</v>
      </c>
      <c r="D1681" s="27">
        <v>3.1836963779408034E-3</v>
      </c>
      <c r="E1681" s="8">
        <v>2.1838395870565908E-3</v>
      </c>
      <c r="F1681" s="25">
        <v>5.4598315863172431E-3</v>
      </c>
      <c r="G1681" s="25">
        <v>4.6394091217312194E-3</v>
      </c>
      <c r="H1681" s="25">
        <v>4.5955972318740823E-3</v>
      </c>
      <c r="I1681" s="8">
        <v>1.4835996141659979E-3</v>
      </c>
      <c r="J1681" s="8">
        <v>1.0997572112768417E-2</v>
      </c>
      <c r="K1681" s="8">
        <v>4.9343493261184701E-3</v>
      </c>
      <c r="L1681" s="8">
        <v>5.1794597993086722E-3</v>
      </c>
    </row>
    <row r="1682" spans="1:12" x14ac:dyDescent="0.25">
      <c r="A1682" t="s">
        <v>8437</v>
      </c>
      <c r="B1682" s="8">
        <v>3.0083773954259208E-3</v>
      </c>
      <c r="C1682" s="8">
        <v>1.5206681345669715E-3</v>
      </c>
      <c r="D1682" s="27">
        <v>3.4310922310269998E-3</v>
      </c>
      <c r="E1682" s="8">
        <v>2.9684868895840655E-3</v>
      </c>
      <c r="F1682" s="25">
        <v>8.0168858077884764E-3</v>
      </c>
      <c r="G1682" s="25">
        <v>4.7244247418074536E-3</v>
      </c>
      <c r="H1682" s="25">
        <v>6.0995231547849027E-3</v>
      </c>
      <c r="I1682" s="8">
        <v>-1.7835013971572167E-3</v>
      </c>
      <c r="J1682" s="8">
        <v>1.5225827474046438E-2</v>
      </c>
      <c r="K1682" s="8">
        <v>5.4099495598853853E-3</v>
      </c>
      <c r="L1682" s="8">
        <v>8.0556718709501318E-3</v>
      </c>
    </row>
    <row r="1683" spans="1:12" x14ac:dyDescent="0.25">
      <c r="A1683" t="s">
        <v>8438</v>
      </c>
      <c r="B1683" s="8">
        <v>3.2700578733115826E-3</v>
      </c>
      <c r="C1683" s="8">
        <v>1.3884234212668822E-4</v>
      </c>
      <c r="D1683" s="27">
        <v>2.6406721013709777E-3</v>
      </c>
      <c r="E1683" s="8">
        <v>4.4398529659084307E-3</v>
      </c>
      <c r="F1683" s="25">
        <v>9.0795135006942473E-3</v>
      </c>
      <c r="G1683" s="25">
        <v>4.1871658272931711E-3</v>
      </c>
      <c r="H1683" s="25">
        <v>8.4144417801694793E-3</v>
      </c>
      <c r="I1683" s="8">
        <v>-4.176845704405352E-3</v>
      </c>
      <c r="J1683" s="8">
        <v>1.7398675542040998E-2</v>
      </c>
      <c r="K1683" s="8">
        <v>4.0396948225644991E-3</v>
      </c>
      <c r="L1683" s="8">
        <v>8.0698221548767268E-3</v>
      </c>
    </row>
    <row r="1684" spans="1:12" x14ac:dyDescent="0.25">
      <c r="A1684" t="s">
        <v>8439</v>
      </c>
      <c r="B1684" s="8">
        <v>2.7170657606594428E-3</v>
      </c>
      <c r="C1684" s="8">
        <v>3.7311112493032539E-4</v>
      </c>
      <c r="D1684" s="27">
        <v>1.9320991492073336E-3</v>
      </c>
      <c r="E1684" s="8">
        <v>5.805891300279642E-3</v>
      </c>
      <c r="F1684" s="25">
        <v>1.0833172053416051E-2</v>
      </c>
      <c r="G1684" s="25">
        <v>3.1331263952587562E-3</v>
      </c>
      <c r="H1684" s="25">
        <v>9.9282821876371941E-3</v>
      </c>
      <c r="I1684" s="8">
        <v>-7.1309434600786981E-3</v>
      </c>
      <c r="J1684" s="8">
        <v>2.0208418082470203E-2</v>
      </c>
      <c r="K1684" s="8">
        <v>4.4917339276300261E-3</v>
      </c>
      <c r="L1684" s="8">
        <v>1.0225936920961631E-2</v>
      </c>
    </row>
    <row r="1685" spans="1:12" x14ac:dyDescent="0.25">
      <c r="A1685" t="s">
        <v>8440</v>
      </c>
      <c r="B1685" s="8">
        <v>4.3344771536930615E-3</v>
      </c>
      <c r="C1685" s="8">
        <v>-1.099380177037812E-3</v>
      </c>
      <c r="D1685" s="27">
        <v>1.250213104506015E-3</v>
      </c>
      <c r="E1685" s="8">
        <v>8.4881066422650697E-3</v>
      </c>
      <c r="F1685" s="25">
        <v>1.1984809614801639E-2</v>
      </c>
      <c r="G1685" s="25">
        <v>1.7515241628534017E-3</v>
      </c>
      <c r="H1685" s="25">
        <v>1.247034343277198E-2</v>
      </c>
      <c r="I1685" s="8">
        <v>-8.3341758987763859E-3</v>
      </c>
      <c r="J1685" s="8">
        <v>2.0974374473282431E-2</v>
      </c>
      <c r="K1685" s="8">
        <v>5.2424575065590506E-3</v>
      </c>
      <c r="L1685" s="8">
        <v>1.1401032565133473E-2</v>
      </c>
    </row>
    <row r="1686" spans="1:12" x14ac:dyDescent="0.25">
      <c r="A1686" t="s">
        <v>8441</v>
      </c>
      <c r="B1686" s="8">
        <v>3.6248213030940502E-3</v>
      </c>
      <c r="C1686" s="8">
        <v>3.1321322779580552E-3</v>
      </c>
      <c r="D1686" s="27">
        <v>3.5543869899699043E-3</v>
      </c>
      <c r="E1686" s="8">
        <v>3.4998999331257163E-3</v>
      </c>
      <c r="F1686" s="25">
        <v>4.3344532711662165E-3</v>
      </c>
      <c r="G1686" s="25">
        <v>3.6928637372570794E-3</v>
      </c>
      <c r="H1686" s="25">
        <v>3.6536965363740403E-3</v>
      </c>
      <c r="I1686" s="8">
        <v>1.2512438546188331E-3</v>
      </c>
      <c r="J1686" s="8">
        <v>6.2137437952365371E-3</v>
      </c>
      <c r="K1686" s="8">
        <v>6.9081961987491614E-3</v>
      </c>
      <c r="L1686" s="8">
        <v>2.7619204586886159E-3</v>
      </c>
    </row>
    <row r="1687" spans="1:12" x14ac:dyDescent="0.25">
      <c r="A1687" t="s">
        <v>8442</v>
      </c>
      <c r="B1687" s="8">
        <v>1.9145973543743811E-3</v>
      </c>
      <c r="C1687" s="8">
        <v>4.5351583910131499E-3</v>
      </c>
      <c r="D1687" s="27">
        <v>3.2369222992840729E-3</v>
      </c>
      <c r="E1687" s="8">
        <v>6.492681687609192E-3</v>
      </c>
      <c r="F1687" s="25">
        <v>3.6726539086830989E-3</v>
      </c>
      <c r="G1687" s="25">
        <v>3.075715582153693E-3</v>
      </c>
      <c r="H1687" s="25">
        <v>3.3669868171404271E-3</v>
      </c>
      <c r="I1687" s="8">
        <v>-5.1193372216851163E-3</v>
      </c>
      <c r="J1687" s="8">
        <v>9.2800522748732739E-3</v>
      </c>
      <c r="K1687" s="8">
        <v>1.1374600869384022E-2</v>
      </c>
      <c r="L1687" s="8">
        <v>3.3584677801674623E-3</v>
      </c>
    </row>
    <row r="1688" spans="1:12" x14ac:dyDescent="0.25">
      <c r="A1688" t="s">
        <v>8443</v>
      </c>
      <c r="B1688" s="8">
        <v>6.0924308799203963E-4</v>
      </c>
      <c r="C1688" s="8">
        <v>7.1867584704559118E-3</v>
      </c>
      <c r="D1688" s="27">
        <v>3.9292156193633243E-3</v>
      </c>
      <c r="E1688" s="8">
        <v>9.4637223974762819E-3</v>
      </c>
      <c r="F1688" s="25">
        <v>4.4502269467894262E-3</v>
      </c>
      <c r="G1688" s="25">
        <v>-5.7536833408711185E-4</v>
      </c>
      <c r="H1688" s="25">
        <v>4.6109765900472777E-3</v>
      </c>
      <c r="I1688" s="8">
        <v>-1.0742891664880183E-2</v>
      </c>
      <c r="J1688" s="8">
        <v>1.0416158738694392E-2</v>
      </c>
      <c r="K1688" s="8">
        <v>1.3558411586821917E-2</v>
      </c>
      <c r="L1688" s="8">
        <v>3.0031827751002549E-3</v>
      </c>
    </row>
    <row r="1689" spans="1:12" x14ac:dyDescent="0.25">
      <c r="A1689" t="s">
        <v>8444</v>
      </c>
      <c r="B1689" s="8">
        <v>3.025486937751154E-2</v>
      </c>
      <c r="C1689" s="8">
        <v>-2.7106349066136959E-2</v>
      </c>
      <c r="D1689" s="27">
        <v>3.7111967793988176E-2</v>
      </c>
      <c r="E1689" s="8">
        <v>1.5126968551318898E-2</v>
      </c>
      <c r="F1689" s="25">
        <v>4.1362808838252052E-2</v>
      </c>
      <c r="G1689" s="25">
        <v>-7.5769319032104043E-4</v>
      </c>
      <c r="H1689" s="25">
        <v>-2.2196535738858381E-2</v>
      </c>
      <c r="I1689" s="8">
        <v>-1.1002494299041099E-2</v>
      </c>
      <c r="J1689" s="8">
        <v>-1.0796800151044561E-2</v>
      </c>
      <c r="K1689" s="8">
        <v>-8.4821750381030014E-3</v>
      </c>
      <c r="L1689" s="8">
        <v>8.3333016727391573E-3</v>
      </c>
    </row>
    <row r="1690" spans="1:12" x14ac:dyDescent="0.25">
      <c r="A1690" t="s">
        <v>8526</v>
      </c>
      <c r="B1690" s="8">
        <v>-2.0607329038997535E-2</v>
      </c>
      <c r="C1690" s="8">
        <v>-1.1550934639009469E-2</v>
      </c>
      <c r="D1690" s="27">
        <v>-6.7941061119626278E-3</v>
      </c>
      <c r="E1690" s="8">
        <v>4.0818199784445452E-2</v>
      </c>
      <c r="F1690" s="25">
        <v>3.811342780378757E-3</v>
      </c>
      <c r="G1690" s="25">
        <v>-4.7799641410558591E-2</v>
      </c>
      <c r="H1690" s="25">
        <v>1.3142134003657269E-2</v>
      </c>
      <c r="I1690" s="8">
        <v>-4.8439052140738292E-2</v>
      </c>
      <c r="J1690" s="8">
        <v>1.7931446114852756E-2</v>
      </c>
      <c r="K1690" s="8">
        <v>2.0349313334753205E-3</v>
      </c>
    </row>
    <row r="1691" spans="1:12" x14ac:dyDescent="0.25">
      <c r="A1691" t="s">
        <v>8527</v>
      </c>
      <c r="B1691" s="8">
        <v>5.3741776510260575E-2</v>
      </c>
      <c r="C1691" s="8">
        <v>-3.8546886510181344E-2</v>
      </c>
      <c r="D1691" s="27">
        <v>-4.5512152777777537E-2</v>
      </c>
      <c r="E1691" s="8">
        <v>-1.4167069585941605E-2</v>
      </c>
      <c r="F1691" s="25">
        <v>5.1501817658280435E-2</v>
      </c>
      <c r="G1691" s="25">
        <v>-6.9810035303170537E-3</v>
      </c>
      <c r="H1691" s="25">
        <v>3.9032923905699679E-2</v>
      </c>
      <c r="I1691" s="8">
        <v>5.1215734068927876E-3</v>
      </c>
      <c r="J1691" s="8">
        <v>1.6079708466661735E-2</v>
      </c>
      <c r="K1691" s="8">
        <v>3.7428041855858352E-2</v>
      </c>
    </row>
    <row r="1692" spans="1:12" x14ac:dyDescent="0.25">
      <c r="A1692" t="s">
        <v>8528</v>
      </c>
      <c r="B1692" s="8">
        <v>2.8449036337003131E-2</v>
      </c>
      <c r="C1692" s="8">
        <v>-5.9496432440048985E-2</v>
      </c>
      <c r="D1692" s="27">
        <v>-3.1473393697451169E-2</v>
      </c>
      <c r="E1692" s="8">
        <v>-4.9178268363322397E-3</v>
      </c>
      <c r="F1692" s="25">
        <v>3.6324817735470694E-2</v>
      </c>
      <c r="G1692" s="25">
        <v>-3.1364916613115246E-2</v>
      </c>
      <c r="H1692" s="25">
        <v>6.0779699509141638E-2</v>
      </c>
      <c r="I1692" s="8">
        <v>1.5440588558343959E-2</v>
      </c>
      <c r="J1692" s="8">
        <v>2.6114132777227184E-2</v>
      </c>
      <c r="K1692" s="8">
        <v>2.7936999999999657E-2</v>
      </c>
    </row>
    <row r="1693" spans="1:12" x14ac:dyDescent="0.25">
      <c r="A1693" t="s">
        <v>8529</v>
      </c>
      <c r="B1693" s="8">
        <v>-2.974332511629374E-5</v>
      </c>
      <c r="C1693" s="8">
        <v>-1.5361346000809517E-3</v>
      </c>
      <c r="D1693" s="27">
        <v>-9.2215926815505389E-3</v>
      </c>
      <c r="E1693" s="8">
        <v>9.7570891478639954E-3</v>
      </c>
      <c r="F1693" s="25">
        <v>2.7054235854671038E-3</v>
      </c>
      <c r="G1693" s="25">
        <v>-1.4084043416291325E-2</v>
      </c>
      <c r="H1693" s="25">
        <v>1.149237554767657E-2</v>
      </c>
      <c r="I1693" s="8">
        <v>-1.6101878360937905E-2</v>
      </c>
      <c r="J1693" s="8">
        <v>1.0304808004932164E-2</v>
      </c>
      <c r="K1693" s="8">
        <v>1.8540000000006884E-3</v>
      </c>
    </row>
    <row r="1694" spans="1:12" x14ac:dyDescent="0.25">
      <c r="A1694" t="s">
        <v>8530</v>
      </c>
      <c r="B1694" s="8">
        <v>3.6569461106865653E-3</v>
      </c>
      <c r="C1694" s="8">
        <v>-1.2400218010687025E-2</v>
      </c>
      <c r="D1694" s="27">
        <v>-7.5212958275346908E-3</v>
      </c>
      <c r="E1694" s="8">
        <v>8.0155794018588189E-3</v>
      </c>
      <c r="F1694" s="25">
        <v>1.0999393426470272E-2</v>
      </c>
      <c r="G1694" s="25">
        <v>-6.9481497034999951E-3</v>
      </c>
      <c r="H1694" s="25">
        <v>1.7580193151768952E-2</v>
      </c>
      <c r="I1694" s="8">
        <v>-1.1899320084536757E-2</v>
      </c>
      <c r="J1694" s="8">
        <v>1.9772877383568144E-2</v>
      </c>
      <c r="K1694" s="8">
        <v>-4.0909999999996227E-3</v>
      </c>
    </row>
    <row r="1695" spans="1:12" x14ac:dyDescent="0.25">
      <c r="A1695" t="s">
        <v>8531</v>
      </c>
      <c r="B1695" s="8">
        <v>5.9837277023598201E-2</v>
      </c>
      <c r="C1695" s="8">
        <v>-3.56933638370176E-2</v>
      </c>
      <c r="D1695" s="27">
        <v>-6.7520521701097125E-2</v>
      </c>
      <c r="E1695" s="8">
        <v>-2.3759523989202891E-2</v>
      </c>
      <c r="F1695" s="25">
        <v>3.300494195119219E-2</v>
      </c>
      <c r="G1695" s="25">
        <v>1.4140116933043512E-2</v>
      </c>
      <c r="H1695" s="25">
        <v>5.298775939046485E-2</v>
      </c>
      <c r="I1695" s="8">
        <v>2.4817021722118859E-2</v>
      </c>
      <c r="J1695" s="8">
        <v>1.7332283028283602E-2</v>
      </c>
      <c r="K1695" s="8">
        <v>2.9698500000000072E-2</v>
      </c>
    </row>
    <row r="1696" spans="1:12" x14ac:dyDescent="0.25">
      <c r="A1696" t="s">
        <v>8556</v>
      </c>
      <c r="B1696" s="8">
        <v>4.7634013632191774E-4</v>
      </c>
      <c r="C1696" s="8">
        <v>-8.1293685005231486E-3</v>
      </c>
      <c r="D1696" s="27">
        <v>-3.2886976461636852E-3</v>
      </c>
      <c r="E1696" s="8">
        <v>1.4460658502603252E-2</v>
      </c>
      <c r="F1696" s="25">
        <v>1.487923951656156E-2</v>
      </c>
      <c r="G1696" s="25">
        <v>-1.0077575419358831E-2</v>
      </c>
      <c r="H1696" s="25">
        <v>1.8345420627874143E-2</v>
      </c>
      <c r="I1696" s="8">
        <v>-1.1044518436305384E-2</v>
      </c>
      <c r="J1696" s="8">
        <v>1.9512685760265436E-2</v>
      </c>
      <c r="K1696" s="8">
        <v>-5.7749999999996415E-3</v>
      </c>
    </row>
    <row r="1697" spans="1:11" x14ac:dyDescent="0.25">
      <c r="A1697" t="s">
        <v>8532</v>
      </c>
      <c r="B1697" s="8">
        <v>0.1166403883288738</v>
      </c>
      <c r="C1697" s="8">
        <v>-8.0140436574568152E-2</v>
      </c>
      <c r="D1697" s="27">
        <v>-0.12344339917815672</v>
      </c>
      <c r="E1697" s="8">
        <v>-0.12586407953739442</v>
      </c>
      <c r="F1697" s="25">
        <v>0.11240479501953726</v>
      </c>
      <c r="G1697" s="25">
        <v>6.3344947735191948E-2</v>
      </c>
      <c r="H1697" s="25">
        <v>0.13441283943540894</v>
      </c>
      <c r="I1697" s="8">
        <v>3.3781367832531384E-2</v>
      </c>
      <c r="J1697" s="8">
        <v>4.8759783033142767E-2</v>
      </c>
      <c r="K1697" s="8">
        <v>-1.368521515415555E-2</v>
      </c>
    </row>
    <row r="1698" spans="1:11" x14ac:dyDescent="0.25">
      <c r="A1698" t="s">
        <v>8533</v>
      </c>
      <c r="B1698" s="8">
        <v>0.12172116421128254</v>
      </c>
      <c r="C1698" s="8">
        <v>-3.9804083298611403E-2</v>
      </c>
      <c r="D1698" s="27">
        <v>-0.11877250179275045</v>
      </c>
      <c r="E1698" s="8">
        <v>-0.12188753087607884</v>
      </c>
      <c r="F1698" s="25">
        <v>0.10023826326343799</v>
      </c>
      <c r="G1698" s="25">
        <v>3.9200057446503012E-2</v>
      </c>
      <c r="H1698" s="25">
        <v>0.12808922996878169</v>
      </c>
      <c r="I1698" s="8">
        <v>4.1501132215355785E-3</v>
      </c>
      <c r="J1698" s="8">
        <v>4.5018681537813521E-2</v>
      </c>
      <c r="K1698" s="8">
        <v>-3.0258314819110455E-3</v>
      </c>
    </row>
    <row r="1699" spans="1:11" x14ac:dyDescent="0.25">
      <c r="A1699" t="s">
        <v>8534</v>
      </c>
      <c r="B1699" s="8">
        <v>9.2934664167719783E-2</v>
      </c>
      <c r="C1699" s="8">
        <v>-6.9971405915851159E-2</v>
      </c>
      <c r="D1699" s="27">
        <v>-9.839390411986082E-2</v>
      </c>
      <c r="E1699" s="8">
        <v>-9.7252098426579225E-2</v>
      </c>
      <c r="F1699" s="25">
        <v>9.0404249448123419E-2</v>
      </c>
      <c r="G1699" s="25">
        <v>5.3116320568723285E-2</v>
      </c>
      <c r="H1699" s="25">
        <v>0.10726319580615407</v>
      </c>
      <c r="I1699" s="8">
        <v>3.4292216510036333E-2</v>
      </c>
      <c r="J1699" s="8">
        <v>3.7676851467343564E-2</v>
      </c>
      <c r="K1699" s="8">
        <v>-1.1006354612285607E-2</v>
      </c>
    </row>
    <row r="1700" spans="1:11" x14ac:dyDescent="0.25">
      <c r="A1700" t="s">
        <v>8535</v>
      </c>
      <c r="B1700" s="8">
        <v>9.7914954171417934E-2</v>
      </c>
      <c r="C1700" s="8">
        <v>-2.9190646110032747E-2</v>
      </c>
      <c r="D1700" s="27">
        <v>-9.3564454163060362E-2</v>
      </c>
      <c r="E1700" s="8">
        <v>-9.3141295979615402E-2</v>
      </c>
      <c r="F1700" s="25">
        <v>7.8490170532705683E-2</v>
      </c>
      <c r="G1700" s="25">
        <v>2.9026231112560863E-2</v>
      </c>
      <c r="H1700" s="25">
        <v>0.10109026120500841</v>
      </c>
      <c r="I1700" s="8">
        <v>4.6353046231275563E-3</v>
      </c>
      <c r="J1700" s="8">
        <v>3.3981723127626706E-2</v>
      </c>
      <c r="K1700" s="8">
        <v>-3.153055975040342E-4</v>
      </c>
    </row>
    <row r="1701" spans="1:11" x14ac:dyDescent="0.25">
      <c r="A1701" t="s">
        <v>8536</v>
      </c>
      <c r="B1701" s="8">
        <v>-0.19691582478016934</v>
      </c>
      <c r="C1701" s="8">
        <v>3.297770147362411E-2</v>
      </c>
      <c r="D1701" s="27">
        <v>-0.11061330858203633</v>
      </c>
      <c r="E1701" s="8">
        <v>0.13882164649394824</v>
      </c>
      <c r="F1701" s="25">
        <v>4.86887526405273E-2</v>
      </c>
      <c r="G1701" s="25">
        <v>-1.1826688527212248E-2</v>
      </c>
      <c r="H1701" s="25">
        <v>-6.5972995029304871E-2</v>
      </c>
      <c r="I1701" s="8">
        <v>-3.4368559198125204E-2</v>
      </c>
      <c r="J1701" s="8">
        <v>-7.6820915306617388E-2</v>
      </c>
      <c r="K1701" s="8">
        <v>3.6304054488209836E-3</v>
      </c>
    </row>
    <row r="1702" spans="1:11" x14ac:dyDescent="0.25">
      <c r="A1702" t="s">
        <v>8537</v>
      </c>
      <c r="B1702" s="8">
        <v>-0.19325881799013311</v>
      </c>
      <c r="C1702" s="8">
        <v>7.8276889731780042E-2</v>
      </c>
      <c r="D1702" s="27">
        <v>-0.10585294453104255</v>
      </c>
      <c r="E1702" s="8">
        <v>0.14401171678729097</v>
      </c>
      <c r="F1702" s="25">
        <v>3.7205861555030806E-2</v>
      </c>
      <c r="G1702" s="25">
        <v>-3.4222295500917599E-2</v>
      </c>
      <c r="H1702" s="25">
        <v>-7.1203970298530095E-2</v>
      </c>
      <c r="I1702" s="8">
        <v>-6.2074748233486132E-2</v>
      </c>
      <c r="J1702" s="8">
        <v>-8.0152981693163983E-2</v>
      </c>
      <c r="K1702" s="8">
        <v>1.4489497922048677E-2</v>
      </c>
    </row>
    <row r="1703" spans="1:11" x14ac:dyDescent="0.25">
      <c r="A1703" t="s">
        <v>8538</v>
      </c>
      <c r="B1703" s="8">
        <v>-0.15597551237689622</v>
      </c>
      <c r="C1703" s="8">
        <v>2.3352082714475531E-2</v>
      </c>
      <c r="D1703" s="27">
        <v>-7.918589392635822E-2</v>
      </c>
      <c r="E1703" s="8">
        <v>0.10054522129570254</v>
      </c>
      <c r="F1703" s="25">
        <v>3.5288232124990326E-2</v>
      </c>
      <c r="G1703" s="25">
        <v>-3.0415808663782906E-3</v>
      </c>
      <c r="H1703" s="25">
        <v>-4.6901862464183042E-2</v>
      </c>
      <c r="I1703" s="8">
        <v>-1.6641058360894911E-2</v>
      </c>
      <c r="J1703" s="8">
        <v>-5.6779344815701127E-2</v>
      </c>
      <c r="K1703" s="8">
        <v>2.5499878572006196E-3</v>
      </c>
    </row>
    <row r="1704" spans="1:11" x14ac:dyDescent="0.25">
      <c r="A1704" t="s">
        <v>8539</v>
      </c>
      <c r="B1704" s="8">
        <v>-0.15212607848057325</v>
      </c>
      <c r="C1704" s="8">
        <v>6.8224735527624203E-2</v>
      </c>
      <c r="D1704" s="27">
        <v>-7.4255273890887596E-2</v>
      </c>
      <c r="E1704" s="8">
        <v>0.10552829637391326</v>
      </c>
      <c r="F1704" s="25">
        <v>2.3940301538149189E-2</v>
      </c>
      <c r="G1704" s="25">
        <v>-2.5592850745687401E-2</v>
      </c>
      <c r="H1704" s="25">
        <v>-5.2247540324055652E-2</v>
      </c>
      <c r="I1704" s="8">
        <v>-4.4830079537237499E-2</v>
      </c>
      <c r="J1704" s="8">
        <v>-6.01375407187551E-2</v>
      </c>
      <c r="K1704" s="8">
        <v>1.3398885717289533E-2</v>
      </c>
    </row>
    <row r="1705" spans="1:11" x14ac:dyDescent="0.25">
      <c r="A1705" t="s">
        <v>8540</v>
      </c>
      <c r="B1705" s="8">
        <v>0.1519705748581146</v>
      </c>
      <c r="C1705" s="8">
        <v>1.0912239616643893E-2</v>
      </c>
      <c r="D1705" s="27">
        <v>-6.8010689586681439E-2</v>
      </c>
      <c r="E1705" s="8">
        <v>-5.207744548023796E-2</v>
      </c>
      <c r="F1705" s="25">
        <v>-4.870654307794986E-3</v>
      </c>
      <c r="G1705" s="25">
        <v>-6.7637792718174827E-3</v>
      </c>
      <c r="H1705" s="25">
        <v>6.3933341459591952E-2</v>
      </c>
      <c r="I1705" s="8">
        <v>-3.2484796118440684E-2</v>
      </c>
      <c r="J1705" s="8">
        <v>4.1434062684581274E-2</v>
      </c>
      <c r="K1705" s="8">
        <v>-3.292874246552735E-2</v>
      </c>
    </row>
    <row r="1706" spans="1:11" x14ac:dyDescent="0.25">
      <c r="A1706" t="s">
        <v>8541</v>
      </c>
      <c r="B1706" s="8">
        <v>0.157213960302647</v>
      </c>
      <c r="C1706" s="8">
        <v>5.5234800008337581E-2</v>
      </c>
      <c r="D1706" s="27">
        <v>-6.3016856360755602E-2</v>
      </c>
      <c r="E1706" s="8">
        <v>-4.777560597735464E-2</v>
      </c>
      <c r="F1706" s="25">
        <v>-1.5766061019200306E-2</v>
      </c>
      <c r="G1706" s="25">
        <v>-2.9161227700237768E-2</v>
      </c>
      <c r="H1706" s="25">
        <v>5.7988797012537452E-2</v>
      </c>
      <c r="I1706" s="8">
        <v>-6.0231832000065544E-2</v>
      </c>
      <c r="J1706" s="8">
        <v>3.774156218653979E-2</v>
      </c>
      <c r="K1706" s="8">
        <v>-2.2475524360169197E-2</v>
      </c>
    </row>
    <row r="1707" spans="1:11" x14ac:dyDescent="0.25">
      <c r="A1707" t="s">
        <v>8542</v>
      </c>
      <c r="B1707" s="8">
        <v>0.11076615300412374</v>
      </c>
      <c r="C1707" s="8">
        <v>-3.3517368514124346E-4</v>
      </c>
      <c r="D1707" s="27">
        <v>-5.2517459377558029E-2</v>
      </c>
      <c r="E1707" s="8">
        <v>-4.018034086405009E-2</v>
      </c>
      <c r="F1707" s="25">
        <v>3.5800011469118154E-3</v>
      </c>
      <c r="G1707" s="25">
        <v>3.8212314121479629E-3</v>
      </c>
      <c r="H1707" s="25">
        <v>5.2625232550126855E-2</v>
      </c>
      <c r="I1707" s="8">
        <v>-2.0146764509673121E-2</v>
      </c>
      <c r="J1707" s="8">
        <v>3.0411324420008601E-2</v>
      </c>
      <c r="K1707" s="8">
        <v>-2.5950497998080801E-2</v>
      </c>
    </row>
    <row r="1708" spans="1:11" x14ac:dyDescent="0.25">
      <c r="A1708" t="s">
        <v>8543</v>
      </c>
      <c r="B1708" s="8">
        <v>0.11582756540969008</v>
      </c>
      <c r="C1708" s="8">
        <v>4.3512120106858232E-2</v>
      </c>
      <c r="D1708" s="27">
        <v>-4.7441300421432908E-2</v>
      </c>
      <c r="E1708" s="8">
        <v>-3.5828579992771115E-2</v>
      </c>
      <c r="F1708" s="25">
        <v>-7.4165636588381378E-3</v>
      </c>
      <c r="G1708" s="25">
        <v>-1.9043230563002944E-2</v>
      </c>
      <c r="H1708" s="25">
        <v>4.6757084806585247E-2</v>
      </c>
      <c r="I1708" s="8">
        <v>-4.8251453332120886E-2</v>
      </c>
      <c r="J1708" s="8">
        <v>2.6723088938300332E-2</v>
      </c>
      <c r="K1708" s="8">
        <v>-1.5411057950535545E-2</v>
      </c>
    </row>
    <row r="1709" spans="1:11" x14ac:dyDescent="0.25">
      <c r="A1709" t="s">
        <v>8544</v>
      </c>
      <c r="B1709" s="8">
        <v>0.234020719311963</v>
      </c>
      <c r="C1709" s="8">
        <v>-4.0379939036224721E-2</v>
      </c>
      <c r="D1709" s="27">
        <v>-0.1608601386838121</v>
      </c>
      <c r="E1709" s="8">
        <v>5.9265150927290788E-2</v>
      </c>
      <c r="F1709" s="25">
        <v>-0.11768057650410624</v>
      </c>
      <c r="G1709" s="25">
        <v>-1.9292993681967907E-2</v>
      </c>
      <c r="H1709" s="25">
        <v>7.0390402706928423E-2</v>
      </c>
      <c r="I1709" s="8">
        <v>0.11968484711892469</v>
      </c>
      <c r="J1709" s="8">
        <v>1.0336692968095917E-2</v>
      </c>
      <c r="K1709" s="8">
        <v>-7.9000761927590979E-2</v>
      </c>
    </row>
    <row r="1710" spans="1:11" x14ac:dyDescent="0.25">
      <c r="A1710" t="s">
        <v>8545</v>
      </c>
      <c r="B1710" s="8">
        <v>0.23965298665142076</v>
      </c>
      <c r="C1710" s="8">
        <v>1.6844605484795938E-3</v>
      </c>
      <c r="D1710" s="27">
        <v>-0.1563701181016115</v>
      </c>
      <c r="E1710" s="8">
        <v>6.4079965160407149E-2</v>
      </c>
      <c r="F1710" s="25">
        <v>-0.12733996248982604</v>
      </c>
      <c r="G1710" s="25">
        <v>-4.1568940565896995E-2</v>
      </c>
      <c r="H1710" s="25">
        <v>6.4410004014171296E-2</v>
      </c>
      <c r="I1710" s="8">
        <v>8.7599057614050402E-2</v>
      </c>
      <c r="J1710" s="8">
        <v>6.6865686448573936E-3</v>
      </c>
      <c r="K1710" s="8">
        <v>-6.9053686568951278E-2</v>
      </c>
    </row>
    <row r="1711" spans="1:11" x14ac:dyDescent="0.25">
      <c r="A1711" t="s">
        <v>8546</v>
      </c>
      <c r="B1711" s="8">
        <v>0.18710852228474928</v>
      </c>
      <c r="C1711" s="8">
        <v>-3.5844301316157789E-2</v>
      </c>
      <c r="D1711" s="27">
        <v>-0.12660287762107192</v>
      </c>
      <c r="E1711" s="8">
        <v>4.8625133081243277E-2</v>
      </c>
      <c r="F1711" s="25">
        <v>-8.7662070215324794E-2</v>
      </c>
      <c r="G1711" s="25">
        <v>-1.004435587554664E-2</v>
      </c>
      <c r="H1711" s="25">
        <v>5.6112915986332279E-2</v>
      </c>
      <c r="I1711" s="8">
        <v>9.5286094387083686E-2</v>
      </c>
      <c r="J1711" s="8">
        <v>1.5810781084807379E-2</v>
      </c>
      <c r="K1711" s="8">
        <v>-6.8503457721116656E-2</v>
      </c>
    </row>
    <row r="1712" spans="1:11" x14ac:dyDescent="0.25">
      <c r="A1712" t="s">
        <v>8547</v>
      </c>
      <c r="B1712" s="8">
        <v>0.19252069845444142</v>
      </c>
      <c r="C1712" s="8">
        <v>6.4206163351914203E-3</v>
      </c>
      <c r="D1712" s="27">
        <v>-0.12192697634351579</v>
      </c>
      <c r="E1712" s="8">
        <v>5.338654012079358E-2</v>
      </c>
      <c r="F1712" s="25">
        <v>-9.7657031080200296E-2</v>
      </c>
      <c r="G1712" s="25">
        <v>-3.2529212524740392E-2</v>
      </c>
      <c r="H1712" s="25">
        <v>5.0195107696010766E-2</v>
      </c>
      <c r="I1712" s="8">
        <v>6.3870404221407329E-2</v>
      </c>
      <c r="J1712" s="8">
        <v>1.2190013607812578E-2</v>
      </c>
      <c r="K1712" s="8">
        <v>-6.015981927609293E-2</v>
      </c>
    </row>
    <row r="1713" spans="1:11" x14ac:dyDescent="0.25">
      <c r="A1713" t="s">
        <v>8557</v>
      </c>
      <c r="B1713" s="8">
        <v>-2.8693519939199885E-2</v>
      </c>
      <c r="C1713" s="8">
        <v>-1.0785629466198987E-2</v>
      </c>
      <c r="D1713" s="27">
        <v>-7.7232879929807208E-3</v>
      </c>
      <c r="E1713" s="8">
        <v>5.0331830568677516E-2</v>
      </c>
      <c r="F1713" s="25">
        <v>4.8810162819823422E-3</v>
      </c>
      <c r="G1713" s="25">
        <v>-6.0024121594157043E-2</v>
      </c>
      <c r="H1713" s="25">
        <v>1.8885359125338841E-2</v>
      </c>
      <c r="I1713" s="8">
        <v>-5.2161133177496044E-2</v>
      </c>
      <c r="J1713" s="8">
        <v>2.1732821815617198E-2</v>
      </c>
      <c r="K1713" s="8">
        <v>-1.7812499999999898E-2</v>
      </c>
    </row>
    <row r="1714" spans="1:11" x14ac:dyDescent="0.25">
      <c r="A1714" t="s">
        <v>8618</v>
      </c>
      <c r="B1714" s="8">
        <v>-2.9603699381993698E-3</v>
      </c>
      <c r="C1714" s="8">
        <v>4.2871652322653553E-3</v>
      </c>
      <c r="D1714" s="27">
        <v>3.0094853595537652E-2</v>
      </c>
      <c r="E1714" s="8">
        <v>2.6845416515695053E-2</v>
      </c>
      <c r="F1714" s="25">
        <v>1.457274852132695E-2</v>
      </c>
      <c r="G1714" s="25">
        <v>-5.506639427987714E-2</v>
      </c>
      <c r="H1714" s="25">
        <v>6.9326556543836126E-3</v>
      </c>
      <c r="I1714" s="8">
        <v>-9.7481560896197639E-3</v>
      </c>
      <c r="J1714" s="8">
        <v>2.1176441553282244E-2</v>
      </c>
    </row>
    <row r="1715" spans="1:11" x14ac:dyDescent="0.25">
      <c r="A1715" t="s">
        <v>8619</v>
      </c>
      <c r="B1715" s="8">
        <v>3.816578028258566E-2</v>
      </c>
      <c r="C1715" s="8">
        <v>-5.151612113911419E-2</v>
      </c>
      <c r="D1715" s="27">
        <v>-4.1075133734426617E-2</v>
      </c>
      <c r="E1715" s="8">
        <v>2.8037467432364682E-3</v>
      </c>
      <c r="F1715" s="25">
        <v>4.3318362452089643E-2</v>
      </c>
      <c r="G1715" s="25">
        <v>-2.6227115865720019E-2</v>
      </c>
      <c r="H1715" s="25">
        <v>3.4205613691745684E-2</v>
      </c>
      <c r="I1715" s="8">
        <v>4.8303414173134218E-3</v>
      </c>
      <c r="J1715" s="8">
        <v>3.3158271075276247E-2</v>
      </c>
    </row>
    <row r="1716" spans="1:11" x14ac:dyDescent="0.25">
      <c r="A1716" t="s">
        <v>8620</v>
      </c>
      <c r="B1716" s="8">
        <v>2.0663484628384188E-2</v>
      </c>
      <c r="C1716" s="8">
        <v>-3.0444426346524889E-2</v>
      </c>
      <c r="D1716" s="27">
        <v>-1.3711769347439229E-2</v>
      </c>
      <c r="E1716" s="8">
        <v>1.7228404148070808E-3</v>
      </c>
      <c r="F1716" s="25">
        <v>3.921674716929191E-2</v>
      </c>
      <c r="G1716" s="25">
        <v>-1.2654460023986402E-2</v>
      </c>
      <c r="H1716" s="25">
        <v>1.9208303161960094E-2</v>
      </c>
      <c r="I1716" s="8">
        <v>-3.7320969960467076E-3</v>
      </c>
      <c r="J1716" s="8">
        <v>3.4182547821208775E-2</v>
      </c>
    </row>
    <row r="1717" spans="1:11" x14ac:dyDescent="0.25">
      <c r="A1717" t="s">
        <v>8621</v>
      </c>
      <c r="B1717" s="8">
        <v>5.2210067160162854E-2</v>
      </c>
      <c r="C1717" s="8">
        <v>-7.0498351650330582E-2</v>
      </c>
      <c r="D1717" s="27">
        <v>-5.7289489009889505E-2</v>
      </c>
      <c r="E1717" s="8">
        <v>-5.5244025114185136E-2</v>
      </c>
      <c r="F1717" s="25">
        <v>5.409585058812838E-2</v>
      </c>
      <c r="G1717" s="25">
        <v>-7.9181299229123092E-2</v>
      </c>
      <c r="H1717" s="25">
        <v>0.11351588157366055</v>
      </c>
      <c r="I1717" s="8">
        <v>2.985582061497527E-2</v>
      </c>
      <c r="J1717" s="8">
        <v>7.0935397323752758E-2</v>
      </c>
    </row>
    <row r="1718" spans="1:11" x14ac:dyDescent="0.25">
      <c r="A1718" t="s">
        <v>8622</v>
      </c>
      <c r="B1718" s="8">
        <v>5.603803143072672E-2</v>
      </c>
      <c r="C1718" s="8">
        <v>-3.1532850243719435E-2</v>
      </c>
      <c r="D1718" s="27">
        <v>-5.317324743518681E-2</v>
      </c>
      <c r="E1718" s="8">
        <v>-5.1897714276550433E-2</v>
      </c>
      <c r="F1718" s="25">
        <v>4.121279726480287E-2</v>
      </c>
      <c r="G1718" s="25">
        <v>-0.10248563790157383</v>
      </c>
      <c r="H1718" s="25">
        <v>0.10680786603620351</v>
      </c>
      <c r="I1718" s="8">
        <v>7.6527176106533368E-4</v>
      </c>
      <c r="J1718" s="8">
        <v>7.3262745951940156E-2</v>
      </c>
    </row>
    <row r="1719" spans="1:11" x14ac:dyDescent="0.25">
      <c r="A1719" t="s">
        <v>8623</v>
      </c>
      <c r="B1719" s="8">
        <v>1.9204350878980758E-3</v>
      </c>
      <c r="C1719" s="8">
        <v>2.0176753726086627E-3</v>
      </c>
      <c r="D1719" s="27">
        <v>2.744738673493341E-3</v>
      </c>
      <c r="E1719" s="8">
        <v>2.1690458269019164E-3</v>
      </c>
      <c r="F1719" s="25">
        <v>3.4382927921203787E-3</v>
      </c>
      <c r="G1719" s="25">
        <v>3.197459327889618E-3</v>
      </c>
      <c r="H1719" s="25">
        <v>2.9928088439818978E-3</v>
      </c>
      <c r="I1719" s="8">
        <v>3.8075092543623512E-3</v>
      </c>
      <c r="J1719" s="8">
        <v>2.1498280137588477E-3</v>
      </c>
    </row>
    <row r="1720" spans="1:11" x14ac:dyDescent="0.25">
      <c r="A1720" t="s">
        <v>8624</v>
      </c>
      <c r="B1720" s="8">
        <v>8.8792951457884017E-2</v>
      </c>
      <c r="C1720" s="8">
        <v>-2.1563380019022582E-2</v>
      </c>
      <c r="D1720" s="27">
        <v>-8.7837780367273743E-2</v>
      </c>
      <c r="E1720" s="8">
        <v>-6.69275090871575E-2</v>
      </c>
      <c r="F1720" s="25">
        <v>7.477683807379143E-2</v>
      </c>
      <c r="G1720" s="25">
        <v>-3.7554387981282189E-2</v>
      </c>
      <c r="H1720" s="25">
        <v>0.13601320298656816</v>
      </c>
      <c r="I1720" s="8">
        <v>3.8220146881082329E-2</v>
      </c>
      <c r="J1720" s="8">
        <v>1.9356275203483486E-2</v>
      </c>
    </row>
    <row r="1721" spans="1:11" x14ac:dyDescent="0.25">
      <c r="A1721" t="s">
        <v>8625</v>
      </c>
      <c r="B1721" s="8">
        <v>6.5990811795806348E-2</v>
      </c>
      <c r="C1721" s="8">
        <v>-3.3109000129041721E-2</v>
      </c>
      <c r="D1721" s="27">
        <v>-8.7175165814940003E-2</v>
      </c>
      <c r="E1721" s="8">
        <v>-3.4237135369039273E-2</v>
      </c>
      <c r="F1721" s="25">
        <v>3.4036103696331033E-2</v>
      </c>
      <c r="G1721" s="25">
        <v>1.2997607633573827E-2</v>
      </c>
      <c r="H1721" s="25">
        <v>4.2225375771090645E-2</v>
      </c>
      <c r="I1721" s="8">
        <v>1.945674638323025E-2</v>
      </c>
      <c r="J1721" s="8">
        <v>2.3020735274129622E-2</v>
      </c>
    </row>
    <row r="1722" spans="1:11" x14ac:dyDescent="0.25">
      <c r="A1722" t="s">
        <v>8626</v>
      </c>
      <c r="B1722" s="8">
        <v>-3.4815334482916072E-3</v>
      </c>
      <c r="C1722" s="8">
        <v>-7.5528209135011792E-4</v>
      </c>
      <c r="D1722" s="27">
        <v>9.0676511545040306E-4</v>
      </c>
      <c r="E1722" s="8">
        <v>9.9404483278728861E-3</v>
      </c>
      <c r="F1722" s="25">
        <v>2.7861289653741128E-3</v>
      </c>
      <c r="G1722" s="25">
        <v>-9.2891503234620032E-3</v>
      </c>
      <c r="H1722" s="25">
        <v>6.0889989532535438E-3</v>
      </c>
      <c r="I1722" s="8">
        <v>-6.8591944068273625E-3</v>
      </c>
      <c r="J1722" s="8">
        <v>-1.1617429105463817E-3</v>
      </c>
    </row>
    <row r="1723" spans="1:11" x14ac:dyDescent="0.25">
      <c r="A1723" t="s">
        <v>8627</v>
      </c>
      <c r="B1723" s="8">
        <v>-1.9505598106654976E-3</v>
      </c>
      <c r="C1723" s="8">
        <v>1.0349824052993117E-3</v>
      </c>
      <c r="D1723" s="27">
        <v>1.9970109255824653E-3</v>
      </c>
      <c r="E1723" s="8">
        <v>1.1011062849153319E-2</v>
      </c>
      <c r="F1723" s="25">
        <v>3.713127034147945E-3</v>
      </c>
      <c r="G1723" s="25">
        <v>-7.9084101675921392E-3</v>
      </c>
      <c r="H1723" s="25">
        <v>6.8918031532709811E-3</v>
      </c>
      <c r="I1723" s="8">
        <v>-5.8069595339322877E-3</v>
      </c>
      <c r="J1723" s="8">
        <v>-1.0990775090623517E-3</v>
      </c>
    </row>
    <row r="1724" spans="1:11" x14ac:dyDescent="0.25">
      <c r="A1724" t="s">
        <v>8628</v>
      </c>
      <c r="B1724" s="8">
        <v>4.2391060082991316E-4</v>
      </c>
      <c r="C1724" s="8">
        <v>-5.1965383371075369E-3</v>
      </c>
      <c r="D1724" s="27">
        <v>-7.8902005719116985E-4</v>
      </c>
      <c r="E1724" s="8">
        <v>8.777195433840479E-3</v>
      </c>
      <c r="F1724" s="25">
        <v>8.3097586526241773E-3</v>
      </c>
      <c r="G1724" s="25">
        <v>-5.1745211188588547E-3</v>
      </c>
      <c r="H1724" s="25">
        <v>1.4400501943004684E-2</v>
      </c>
      <c r="I1724" s="8">
        <v>-9.5982688213325229E-3</v>
      </c>
      <c r="J1724" s="8">
        <v>2.7850000000000374E-3</v>
      </c>
    </row>
    <row r="1725" spans="1:11" x14ac:dyDescent="0.25">
      <c r="A1725" t="s">
        <v>8629</v>
      </c>
      <c r="B1725" s="8">
        <v>3.5571255192191842E-2</v>
      </c>
      <c r="C1725" s="8">
        <v>-5.6221772900858835E-2</v>
      </c>
      <c r="D1725" s="27">
        <v>-5.4741583775908542E-2</v>
      </c>
      <c r="E1725" s="8">
        <v>-1.8428800589223804E-2</v>
      </c>
      <c r="F1725" s="25">
        <v>3.7361473306519954E-2</v>
      </c>
      <c r="G1725" s="25">
        <v>5.1547300677741159E-3</v>
      </c>
      <c r="H1725" s="25">
        <v>5.5657595214448241E-2</v>
      </c>
      <c r="I1725" s="8">
        <v>3.3959786607863363E-2</v>
      </c>
      <c r="J1725" s="8">
        <v>7.4088290211788976E-3</v>
      </c>
    </row>
    <row r="1726" spans="1:11" x14ac:dyDescent="0.25">
      <c r="A1726" t="s">
        <v>8630</v>
      </c>
      <c r="B1726" s="8">
        <v>4.0291865618708123E-2</v>
      </c>
      <c r="C1726" s="8">
        <v>-1.4868734716023013E-2</v>
      </c>
      <c r="D1726" s="27">
        <v>-4.9665245830113225E-2</v>
      </c>
      <c r="E1726" s="8">
        <v>-1.3944368207626123E-2</v>
      </c>
      <c r="F1726" s="25">
        <v>2.6024624605471836E-2</v>
      </c>
      <c r="G1726" s="25">
        <v>-1.7845365095442878E-2</v>
      </c>
      <c r="H1726" s="25">
        <v>4.9756701992047514E-2</v>
      </c>
      <c r="I1726" s="8">
        <v>4.3298315082005434E-3</v>
      </c>
      <c r="J1726" s="8">
        <v>0</v>
      </c>
    </row>
    <row r="1727" spans="1:11" x14ac:dyDescent="0.25">
      <c r="A1727" t="s">
        <v>8666</v>
      </c>
      <c r="B1727" s="8">
        <v>2.6875579756049373E-3</v>
      </c>
      <c r="C1727" s="8">
        <v>-3.9066635796624061E-2</v>
      </c>
      <c r="D1727" s="27">
        <v>-5.4424071451756317E-3</v>
      </c>
      <c r="E1727" s="8">
        <v>4.4738644695907492E-3</v>
      </c>
      <c r="F1727" s="25">
        <v>1.537397805497065E-2</v>
      </c>
      <c r="G1727" s="25">
        <v>1.8260309483826953E-2</v>
      </c>
      <c r="H1727" s="25">
        <v>1.2939001275576789E-2</v>
      </c>
      <c r="I1727" s="8">
        <v>2.2138733267566213E-2</v>
      </c>
      <c r="J1727" s="8">
        <v>2.8547187375598249E-3</v>
      </c>
    </row>
    <row r="1728" spans="1:11" x14ac:dyDescent="0.25">
      <c r="A1728" t="s">
        <v>8667</v>
      </c>
      <c r="B1728" s="8">
        <v>7.3185678176530544E-3</v>
      </c>
      <c r="C1728" s="8">
        <v>1.2510891613395358E-3</v>
      </c>
      <c r="D1728" s="27">
        <v>-4.5472477852753768E-3</v>
      </c>
      <c r="E1728" s="8">
        <v>9.8437749615809533E-3</v>
      </c>
      <c r="F1728" s="25">
        <v>8.3273134419405981E-3</v>
      </c>
      <c r="G1728" s="25">
        <v>-3.0197338149424713E-3</v>
      </c>
      <c r="H1728" s="25">
        <v>3.4696499267683478E-3</v>
      </c>
      <c r="I1728" s="8">
        <v>0</v>
      </c>
      <c r="J1728" s="8">
        <v>0</v>
      </c>
    </row>
    <row r="1729" spans="1:10" x14ac:dyDescent="0.25">
      <c r="A1729" t="s">
        <v>8668</v>
      </c>
      <c r="B1729" s="8">
        <v>9.7449637110385012E-3</v>
      </c>
      <c r="C1729" s="8">
        <v>-3.0369775774968799E-3</v>
      </c>
      <c r="D1729" s="27">
        <v>-1.0195192786651042E-2</v>
      </c>
      <c r="E1729" s="8">
        <v>1.0716510584629635E-2</v>
      </c>
      <c r="F1729" s="25">
        <v>1.0453532930211784E-2</v>
      </c>
      <c r="G1729" s="25">
        <v>-2.9554849501535196E-3</v>
      </c>
      <c r="H1729" s="25">
        <v>3.019766202474683E-3</v>
      </c>
      <c r="I1729" s="8">
        <v>0</v>
      </c>
      <c r="J1729" s="8">
        <v>0</v>
      </c>
    </row>
    <row r="1730" spans="1:10" x14ac:dyDescent="0.25">
      <c r="A1730" t="s">
        <v>8669</v>
      </c>
      <c r="B1730" s="8">
        <v>6.1830023590163652E-2</v>
      </c>
      <c r="C1730" s="8">
        <v>-2.9683775261316048E-2</v>
      </c>
      <c r="D1730" s="27">
        <v>-5.1323142280574774E-2</v>
      </c>
      <c r="E1730" s="8">
        <v>-1.1108661354084726E-2</v>
      </c>
      <c r="F1730" s="25">
        <v>5.4178981707181606E-2</v>
      </c>
      <c r="G1730" s="25">
        <v>-5.5108204973708386E-3</v>
      </c>
      <c r="H1730" s="25">
        <v>5.3005027381107128E-2</v>
      </c>
      <c r="I1730" s="8">
        <v>2.5458635630430715E-2</v>
      </c>
      <c r="J1730" s="8">
        <v>4.7252585999999708E-2</v>
      </c>
    </row>
    <row r="1731" spans="1:10" x14ac:dyDescent="0.25">
      <c r="A1731" t="s">
        <v>8670</v>
      </c>
      <c r="B1731" s="8">
        <v>5.6097602056456752E-2</v>
      </c>
      <c r="C1731" s="8">
        <v>2.3770816192498545E-2</v>
      </c>
      <c r="D1731" s="27">
        <v>-3.5780788677164388E-4</v>
      </c>
      <c r="E1731" s="8">
        <v>1.4562306859990937E-3</v>
      </c>
      <c r="F1731" s="25">
        <v>6.0107944814374425E-2</v>
      </c>
      <c r="G1731" s="25">
        <v>-4.0799796892996287E-3</v>
      </c>
      <c r="H1731" s="25">
        <v>1.4274512268277029E-2</v>
      </c>
      <c r="I1731" s="8">
        <v>-8.0412254938272421E-3</v>
      </c>
      <c r="J1731" s="8">
        <v>2.8623312000000345E-2</v>
      </c>
    </row>
    <row r="1732" spans="1:10" x14ac:dyDescent="0.25">
      <c r="A1732" t="s">
        <v>8671</v>
      </c>
      <c r="B1732" s="8">
        <v>5.8603939422122275E-2</v>
      </c>
      <c r="C1732" s="8">
        <v>-3.2533769503868548E-3</v>
      </c>
      <c r="D1732" s="27">
        <v>-6.2431526852963271E-2</v>
      </c>
      <c r="E1732" s="8">
        <v>-3.2392799831879704E-2</v>
      </c>
      <c r="F1732" s="25">
        <v>4.9402220341502545E-2</v>
      </c>
      <c r="G1732" s="25">
        <v>-1.3634484384006718E-2</v>
      </c>
      <c r="H1732" s="25">
        <v>7.6312592818891023E-2</v>
      </c>
      <c r="I1732" s="8">
        <v>-1.0071650792225384E-2</v>
      </c>
      <c r="J1732" s="8">
        <v>2.8468739999999437E-2</v>
      </c>
    </row>
    <row r="1733" spans="1:10" x14ac:dyDescent="0.25">
      <c r="A1733" t="s">
        <v>8672</v>
      </c>
      <c r="B1733" s="8">
        <v>4.7497373170201085E-2</v>
      </c>
      <c r="C1733" s="8">
        <v>-4.7679231502459229E-2</v>
      </c>
      <c r="D1733" s="27">
        <v>5.4057061037008136E-2</v>
      </c>
      <c r="E1733" s="8">
        <v>3.1378246557471901E-3</v>
      </c>
      <c r="F1733" s="25">
        <v>3.5295006515267957E-2</v>
      </c>
      <c r="G1733" s="25">
        <v>-1.976779930095629E-2</v>
      </c>
      <c r="H1733" s="25">
        <v>1.714758998064525E-2</v>
      </c>
      <c r="I1733" s="8">
        <v>2.17014591780893E-2</v>
      </c>
      <c r="J1733" s="8">
        <v>5.3312006000000078E-2</v>
      </c>
    </row>
    <row r="1734" spans="1:10" x14ac:dyDescent="0.25">
      <c r="A1734" t="s">
        <v>8673</v>
      </c>
      <c r="B1734" s="8">
        <v>8.7187881622365904E-2</v>
      </c>
      <c r="C1734" s="8">
        <v>1.691019103231417E-2</v>
      </c>
      <c r="D1734" s="27">
        <v>-7.1444343580558956E-2</v>
      </c>
      <c r="E1734" s="8">
        <v>-2.7152561305690437E-2</v>
      </c>
      <c r="F1734" s="25">
        <v>3.6070033137147517E-2</v>
      </c>
      <c r="G1734" s="25">
        <v>-3.6415019706335428E-2</v>
      </c>
      <c r="H1734" s="25">
        <v>6.2338136241770092E-2</v>
      </c>
      <c r="I1734" s="8">
        <v>-9.0003666444001817E-3</v>
      </c>
      <c r="J1734" s="8">
        <v>-4.1563716026289388E-3</v>
      </c>
    </row>
    <row r="1735" spans="1:10" x14ac:dyDescent="0.25">
      <c r="A1735" t="s">
        <v>8674</v>
      </c>
      <c r="B1735" s="8">
        <v>7.3167226912319583E-2</v>
      </c>
      <c r="C1735" s="8">
        <v>1.293361127428283E-2</v>
      </c>
      <c r="D1735" s="27">
        <v>-7.2568086819432609E-2</v>
      </c>
      <c r="E1735" s="8">
        <v>-2.1530028351329555E-2</v>
      </c>
      <c r="F1735" s="25">
        <v>2.9103637105073465E-2</v>
      </c>
      <c r="G1735" s="25">
        <v>-2.2618680458351581E-2</v>
      </c>
      <c r="H1735" s="25">
        <v>5.8395893746652883E-2</v>
      </c>
      <c r="I1735" s="8">
        <v>-1.463545763184404E-2</v>
      </c>
      <c r="J1735" s="8">
        <v>-8.9027708009015161E-4</v>
      </c>
    </row>
    <row r="1736" spans="1:10" x14ac:dyDescent="0.25">
      <c r="A1736" t="s">
        <v>8680</v>
      </c>
      <c r="B1736" s="8">
        <v>8.3736114644280102E-2</v>
      </c>
      <c r="C1736" s="8">
        <v>1.6331279355366934E-2</v>
      </c>
      <c r="D1736" s="27">
        <v>-7.5915344336711543E-2</v>
      </c>
      <c r="E1736" s="8">
        <v>-4.0370653419946279E-2</v>
      </c>
      <c r="F1736" s="25">
        <v>2.7902021337706584E-2</v>
      </c>
      <c r="G1736" s="25">
        <v>-3.6810570270641052E-2</v>
      </c>
      <c r="H1736" s="25">
        <v>7.3187671093987827E-2</v>
      </c>
      <c r="I1736" s="8">
        <v>-8.325122162119003E-3</v>
      </c>
      <c r="J1736" s="8">
        <v>-2.3122025108213151E-3</v>
      </c>
    </row>
    <row r="1737" spans="1:10" x14ac:dyDescent="0.25">
      <c r="A1737" t="s">
        <v>8768</v>
      </c>
      <c r="B1737" s="8">
        <v>9.5768096347530474E-3</v>
      </c>
      <c r="C1737" s="8">
        <v>-3.3130712450191169E-3</v>
      </c>
      <c r="D1737" s="27">
        <v>-1.408079090117309E-3</v>
      </c>
      <c r="E1737" s="8">
        <v>3.6867830423945591E-3</v>
      </c>
      <c r="F1737" s="25">
        <v>1.2525066927253414E-2</v>
      </c>
      <c r="G1737" s="25">
        <v>-2.9401797994695889E-3</v>
      </c>
      <c r="H1737" s="25">
        <v>3.6625637946567924E-3</v>
      </c>
      <c r="I1737" s="8">
        <v>-3.3012214519378968E-4</v>
      </c>
      <c r="J1737" s="8">
        <v>-3.4001020030616225E-4</v>
      </c>
    </row>
    <row r="1738" spans="1:10" x14ac:dyDescent="0.25">
      <c r="A1738" t="s">
        <v>8752</v>
      </c>
      <c r="B1738" s="8">
        <v>1.3205656779636588E-2</v>
      </c>
      <c r="C1738" s="8">
        <v>-6.0038691342815809E-2</v>
      </c>
      <c r="D1738" s="27">
        <v>-3.9758602495239881E-2</v>
      </c>
      <c r="E1738" s="8">
        <v>7.7091434608560494E-3</v>
      </c>
      <c r="F1738" s="25">
        <v>3.6723346970911841E-2</v>
      </c>
      <c r="G1738" s="25">
        <v>-1.7155515700451596E-2</v>
      </c>
      <c r="H1738" s="25">
        <v>4.6581974539141369E-2</v>
      </c>
      <c r="I1738" s="8">
        <v>2.0648194670882303E-2</v>
      </c>
    </row>
    <row r="1739" spans="1:10" x14ac:dyDescent="0.25">
      <c r="A1739" t="s">
        <v>8753</v>
      </c>
      <c r="B1739" s="8">
        <v>3.2819181830510358E-2</v>
      </c>
      <c r="C1739" s="8">
        <v>-3.9773986902440162E-2</v>
      </c>
      <c r="D1739" s="27">
        <v>-7.3872773122449331E-2</v>
      </c>
      <c r="E1739" s="8">
        <v>-2.0951820290904921E-2</v>
      </c>
      <c r="F1739" s="25">
        <v>2.6689459007033456E-2</v>
      </c>
      <c r="G1739" s="25">
        <v>2.6004369564752272E-2</v>
      </c>
      <c r="H1739" s="25">
        <v>5.7335201602749075E-2</v>
      </c>
      <c r="I1739" s="8">
        <v>2.8537618186679659E-2</v>
      </c>
    </row>
    <row r="1740" spans="1:10" x14ac:dyDescent="0.25">
      <c r="A1740" t="s">
        <v>8754</v>
      </c>
      <c r="B1740" s="8">
        <v>2.9792259377799502E-2</v>
      </c>
      <c r="C1740" s="8">
        <v>-3.7777345820025898E-3</v>
      </c>
      <c r="D1740" s="27">
        <v>-1.8595045852723202E-2</v>
      </c>
      <c r="E1740" s="8">
        <v>-2.7519139652084634E-2</v>
      </c>
      <c r="F1740" s="25">
        <v>7.0487180253394399E-2</v>
      </c>
      <c r="G1740" s="25">
        <v>-1.8669146141948034E-2</v>
      </c>
      <c r="H1740" s="25">
        <v>5.6066958702838399E-4</v>
      </c>
      <c r="I1740" s="8">
        <v>-2.5025808599172583E-2</v>
      </c>
    </row>
    <row r="1741" spans="1:10" x14ac:dyDescent="0.25">
      <c r="A1741" t="s">
        <v>8755</v>
      </c>
      <c r="B1741" s="8">
        <v>8.1360838876143315E-3</v>
      </c>
      <c r="C1741" s="8">
        <v>-1.1039831485953999E-2</v>
      </c>
      <c r="D1741" s="27">
        <v>-5.4076035805931122E-3</v>
      </c>
      <c r="E1741" s="8">
        <v>6.1222122250987887E-3</v>
      </c>
      <c r="F1741" s="25">
        <v>3.8025364549358898E-3</v>
      </c>
      <c r="G1741" s="25">
        <v>9.8102241458697392E-4</v>
      </c>
      <c r="H1741" s="25">
        <v>9.069205065460606E-3</v>
      </c>
      <c r="I1741" s="8">
        <v>5.5209068609809453E-3</v>
      </c>
    </row>
    <row r="1742" spans="1:10" x14ac:dyDescent="0.25">
      <c r="A1742" t="s">
        <v>8756</v>
      </c>
      <c r="B1742" s="8">
        <v>4.5833054330053358E-3</v>
      </c>
      <c r="C1742" s="8">
        <v>-5.7881331780923473E-3</v>
      </c>
      <c r="D1742" s="27">
        <v>6.1571201889876193E-5</v>
      </c>
      <c r="E1742" s="8">
        <v>6.7152154763905347E-3</v>
      </c>
      <c r="F1742" s="25">
        <v>7.9760501464309908E-3</v>
      </c>
      <c r="G1742" s="25">
        <v>2.4483077130765807E-3</v>
      </c>
      <c r="H1742" s="25">
        <v>7.5857600964566174E-3</v>
      </c>
      <c r="I1742" s="8">
        <v>-8.34065319811228E-4</v>
      </c>
    </row>
    <row r="1743" spans="1:10" x14ac:dyDescent="0.25">
      <c r="A1743" t="s">
        <v>8757</v>
      </c>
      <c r="B1743" s="8">
        <v>5.179267277829025E-3</v>
      </c>
      <c r="C1743" s="8">
        <v>-1.9295197563115041E-3</v>
      </c>
      <c r="D1743" s="27">
        <v>-2.5165780143718841E-3</v>
      </c>
      <c r="E1743" s="8">
        <v>5.9410987807506643E-3</v>
      </c>
      <c r="F1743" s="25">
        <v>8.7503994334527935E-3</v>
      </c>
      <c r="G1743" s="25">
        <v>-7.8868559343017175E-3</v>
      </c>
      <c r="H1743" s="25">
        <v>1.0052724932839041E-2</v>
      </c>
      <c r="I1743" s="8">
        <v>-1.5807208436576237E-2</v>
      </c>
    </row>
    <row r="1744" spans="1:10" x14ac:dyDescent="0.25">
      <c r="A1744" t="s">
        <v>8758</v>
      </c>
      <c r="B1744" s="8">
        <v>1.1035648658126229E-2</v>
      </c>
      <c r="C1744" s="8">
        <v>-7.7266676285832059E-3</v>
      </c>
      <c r="D1744" s="27">
        <v>-5.1497193731432356E-3</v>
      </c>
      <c r="E1744" s="8">
        <v>3.2701518917048755E-3</v>
      </c>
      <c r="F1744" s="25">
        <v>8.4670635453856224E-3</v>
      </c>
      <c r="G1744" s="25">
        <v>-4.1191038145023118E-3</v>
      </c>
      <c r="H1744" s="25">
        <v>8.7216304369390762E-3</v>
      </c>
      <c r="I1744" s="8">
        <v>-8.1830808572509461E-3</v>
      </c>
    </row>
    <row r="1745" spans="1:9" x14ac:dyDescent="0.25">
      <c r="A1745" t="s">
        <v>8759</v>
      </c>
      <c r="B1745" s="8">
        <v>2.9868715837144455E-2</v>
      </c>
      <c r="C1745" s="8">
        <v>8.0172531287336923E-4</v>
      </c>
      <c r="D1745" s="27">
        <v>-2.932070322765401E-2</v>
      </c>
      <c r="E1745" s="8">
        <v>1.3118883664174685E-2</v>
      </c>
      <c r="F1745" s="25">
        <v>6.4674578008893313E-2</v>
      </c>
      <c r="G1745" s="25">
        <v>-2.3870410683729415E-2</v>
      </c>
      <c r="H1745" s="25">
        <v>-1.1271888719152967E-2</v>
      </c>
      <c r="I1745" s="8">
        <v>-2.0298351864250441E-2</v>
      </c>
    </row>
    <row r="1746" spans="1:9" x14ac:dyDescent="0.25">
      <c r="A1746" t="s">
        <v>8760</v>
      </c>
      <c r="B1746" s="8">
        <v>4.8154680038543507E-2</v>
      </c>
      <c r="C1746" s="8">
        <v>-1.0750300174381389E-3</v>
      </c>
      <c r="D1746" s="27">
        <v>-1.0910647504200122E-2</v>
      </c>
      <c r="E1746" s="8">
        <v>3.2305821142011304E-3</v>
      </c>
      <c r="F1746" s="25">
        <v>5.9806465275863863E-2</v>
      </c>
      <c r="G1746" s="25">
        <v>-9.6991911151774746E-3</v>
      </c>
      <c r="H1746" s="25">
        <v>6.0240914659082101E-4</v>
      </c>
      <c r="I1746" s="8">
        <v>-2.0400000000000085E-2</v>
      </c>
    </row>
    <row r="1747" spans="1:9" x14ac:dyDescent="0.25">
      <c r="A1747" t="s">
        <v>8761</v>
      </c>
      <c r="B1747" s="8">
        <v>1.1381990020459032E-2</v>
      </c>
      <c r="C1747" s="8">
        <v>-6.5041130282028625E-3</v>
      </c>
      <c r="D1747" s="27">
        <v>-7.7567963352156433E-3</v>
      </c>
      <c r="E1747" s="8">
        <v>1.117542771944624E-2</v>
      </c>
      <c r="F1747" s="25">
        <v>9.427417497260393E-3</v>
      </c>
      <c r="G1747" s="25">
        <v>-1.2589625631352019E-2</v>
      </c>
      <c r="H1747" s="25">
        <v>1.2261510252388863E-2</v>
      </c>
      <c r="I1747" s="8">
        <v>-1.5999999999999348E-3</v>
      </c>
    </row>
    <row r="1748" spans="1:9" x14ac:dyDescent="0.25">
      <c r="A1748" t="s">
        <v>8762</v>
      </c>
      <c r="B1748" s="8">
        <v>5.5951176317048379E-2</v>
      </c>
      <c r="C1748" s="8">
        <v>-2.8336047983170021E-2</v>
      </c>
      <c r="D1748" s="27">
        <v>-5.8382260722101953E-2</v>
      </c>
      <c r="E1748" s="8">
        <v>-2.0032223842116781E-2</v>
      </c>
      <c r="F1748" s="25">
        <v>4.552437811410659E-2</v>
      </c>
      <c r="G1748" s="25">
        <v>3.3474548096237289E-3</v>
      </c>
      <c r="H1748" s="25">
        <v>3.2687439024389864E-2</v>
      </c>
      <c r="I1748" s="8">
        <v>-1.6000000000000014E-2</v>
      </c>
    </row>
    <row r="1749" spans="1:9" x14ac:dyDescent="0.25">
      <c r="A1749" t="s">
        <v>8763</v>
      </c>
      <c r="B1749" s="8">
        <v>3.2355003939012805E-2</v>
      </c>
      <c r="C1749" s="8">
        <v>-3.1013095911706201E-2</v>
      </c>
      <c r="D1749" s="27">
        <v>-2.00402765525316E-2</v>
      </c>
      <c r="E1749" s="8">
        <v>-1.280227943236778E-2</v>
      </c>
      <c r="F1749" s="25">
        <v>2.6658046178209549E-2</v>
      </c>
      <c r="G1749" s="25">
        <v>-2.6972764211833034E-2</v>
      </c>
      <c r="H1749" s="25">
        <v>5.4151133568607346E-2</v>
      </c>
      <c r="I1749" s="8">
        <v>1.2819959971288597E-2</v>
      </c>
    </row>
    <row r="1750" spans="1:9" x14ac:dyDescent="0.25">
      <c r="A1750" t="s">
        <v>8764</v>
      </c>
      <c r="B1750" s="8">
        <v>-2.1954646996347194E-4</v>
      </c>
      <c r="C1750" s="8">
        <v>-7.1439953913097209E-3</v>
      </c>
      <c r="D1750" s="27">
        <v>-4.1901023699062456E-3</v>
      </c>
      <c r="E1750" s="8">
        <v>1.210138263643401E-2</v>
      </c>
      <c r="F1750" s="25">
        <v>1.1487187529114484E-2</v>
      </c>
      <c r="G1750" s="25">
        <v>-8.2384276826034109E-3</v>
      </c>
      <c r="H1750" s="25">
        <v>1.8294353660426088E-2</v>
      </c>
      <c r="I1750" s="8">
        <v>0</v>
      </c>
    </row>
    <row r="1751" spans="1:9" x14ac:dyDescent="0.25">
      <c r="A1751" t="s">
        <v>8765</v>
      </c>
      <c r="B1751" s="8">
        <v>9.6408251121535837E-3</v>
      </c>
      <c r="C1751" s="8">
        <v>-6.6785560788191756E-3</v>
      </c>
      <c r="D1751" s="27">
        <v>-1.8956198837946081E-3</v>
      </c>
      <c r="E1751" s="8">
        <v>9.2605982507629747E-3</v>
      </c>
      <c r="F1751" s="25">
        <v>1.0353323831987726E-2</v>
      </c>
      <c r="G1751" s="25">
        <v>-1.2534846518424958E-3</v>
      </c>
      <c r="H1751" s="25">
        <v>1.7757850090504901E-2</v>
      </c>
      <c r="I1751" s="8">
        <v>0</v>
      </c>
    </row>
    <row r="1752" spans="1:9" x14ac:dyDescent="0.25">
      <c r="A1752" t="s">
        <v>8766</v>
      </c>
      <c r="B1752" s="8">
        <v>-3.6541803650921301E-3</v>
      </c>
      <c r="C1752" s="8">
        <v>8.3137404485535971E-3</v>
      </c>
      <c r="D1752" s="27">
        <v>-5.0330895286350152E-3</v>
      </c>
      <c r="E1752" s="8">
        <v>1.3224291207855732E-2</v>
      </c>
      <c r="F1752" s="25">
        <v>5.8570820579386673E-3</v>
      </c>
      <c r="G1752" s="25">
        <v>-1.5006931324790362E-2</v>
      </c>
      <c r="H1752" s="25">
        <v>9.7539760963765154E-3</v>
      </c>
      <c r="I1752" s="8">
        <v>-4.4000000000000705E-3</v>
      </c>
    </row>
    <row r="1753" spans="1:9" x14ac:dyDescent="0.25">
      <c r="A1753" t="s">
        <v>8866</v>
      </c>
      <c r="B1753" s="8">
        <v>0.19513010529036379</v>
      </c>
      <c r="C1753" s="8">
        <v>-5.7341143138406436E-2</v>
      </c>
      <c r="D1753" s="27">
        <v>-0.1577649974313875</v>
      </c>
      <c r="E1753" s="8">
        <v>-4.2386630955866034E-2</v>
      </c>
      <c r="F1753" s="25">
        <v>0.19846110062278233</v>
      </c>
      <c r="G1753" s="25">
        <v>-1.9584303745943887E-2</v>
      </c>
      <c r="H1753" s="25">
        <v>2.4155753612420616E-2</v>
      </c>
    </row>
    <row r="1754" spans="1:9" x14ac:dyDescent="0.25">
      <c r="A1754" t="s">
        <v>8867</v>
      </c>
      <c r="B1754" s="8">
        <v>0.15351166001347227</v>
      </c>
      <c r="C1754" s="8">
        <v>-7.7333361182410298E-2</v>
      </c>
      <c r="D1754" s="27">
        <v>3.829507706777191E-2</v>
      </c>
      <c r="E1754" s="8">
        <v>-0.14641536691980628</v>
      </c>
      <c r="F1754" s="25">
        <v>-4.0093387415727988E-2</v>
      </c>
      <c r="G1754" s="25">
        <v>-0.17050420423174595</v>
      </c>
      <c r="H1754" s="25">
        <v>-2.1825407735032609E-2</v>
      </c>
    </row>
    <row r="1755" spans="1:9" x14ac:dyDescent="0.25">
      <c r="A1755" t="s">
        <v>8868</v>
      </c>
      <c r="B1755" s="8">
        <v>4.9773287710610736E-2</v>
      </c>
      <c r="C1755" s="8">
        <v>-7.3344736059436477E-2</v>
      </c>
      <c r="D1755" s="27">
        <v>-5.0794073695195618E-2</v>
      </c>
      <c r="E1755" s="8">
        <v>-5.2697508196949294E-2</v>
      </c>
      <c r="F1755" s="25">
        <v>5.2535244917170543E-2</v>
      </c>
      <c r="G1755" s="25">
        <v>-7.4279180901915542E-2</v>
      </c>
      <c r="H1755" s="25">
        <v>9.8303495150767972E-2</v>
      </c>
    </row>
    <row r="1756" spans="1:9" x14ac:dyDescent="0.25">
      <c r="A1756" t="s">
        <v>8869</v>
      </c>
      <c r="B1756" s="8">
        <v>4.7786704419824133E-2</v>
      </c>
      <c r="C1756" s="8">
        <v>-6.4927480359881384E-2</v>
      </c>
      <c r="D1756" s="27">
        <v>-7.242472464902272E-2</v>
      </c>
      <c r="E1756" s="8">
        <v>-5.7951809820491529E-2</v>
      </c>
      <c r="F1756" s="25">
        <v>3.6901113278827502E-2</v>
      </c>
      <c r="G1756" s="25">
        <v>-6.3811789857467827E-2</v>
      </c>
      <c r="H1756" s="25">
        <v>2.3244778457875981E-2</v>
      </c>
    </row>
    <row r="1757" spans="1:9" x14ac:dyDescent="0.25">
      <c r="A1757" t="s">
        <v>8870</v>
      </c>
      <c r="B1757" s="8">
        <v>5.255856753759458E-2</v>
      </c>
      <c r="C1757" s="8">
        <v>-2.3925642272845438E-2</v>
      </c>
      <c r="D1757" s="27">
        <v>-6.7436710097940278E-2</v>
      </c>
      <c r="E1757" s="8">
        <v>-5.3654233592578926E-2</v>
      </c>
      <c r="F1757" s="25">
        <v>2.5557164027771195E-2</v>
      </c>
      <c r="G1757" s="25">
        <v>-8.5239033460396962E-2</v>
      </c>
      <c r="H1757" s="25">
        <v>1.8640670499999734E-2</v>
      </c>
    </row>
    <row r="1758" spans="1:9" x14ac:dyDescent="0.25">
      <c r="A1758" t="s">
        <v>8871</v>
      </c>
      <c r="B1758" s="8">
        <v>4.277583252876016E-2</v>
      </c>
      <c r="C1758" s="8">
        <v>-6.8157479449040825E-2</v>
      </c>
      <c r="D1758" s="27">
        <v>-6.3284119332145061E-2</v>
      </c>
      <c r="E1758" s="8">
        <v>-4.7730068434714723E-2</v>
      </c>
      <c r="F1758" s="25">
        <v>3.4061986294116497E-2</v>
      </c>
      <c r="G1758" s="25">
        <v>-4.9232883301405073E-2</v>
      </c>
      <c r="H1758" s="25">
        <v>2.8243158330994333E-2</v>
      </c>
    </row>
    <row r="1759" spans="1:9" x14ac:dyDescent="0.25">
      <c r="A1759" t="s">
        <v>8872</v>
      </c>
      <c r="B1759" s="8">
        <v>2.8153701864609637E-2</v>
      </c>
      <c r="C1759" s="8">
        <v>-1.7187108627982228E-2</v>
      </c>
      <c r="D1759" s="27">
        <v>3.1888364488656507E-2</v>
      </c>
      <c r="E1759" s="8">
        <v>6.2768270089311518E-2</v>
      </c>
      <c r="F1759" s="25">
        <v>-1.5846027201530499E-2</v>
      </c>
      <c r="G1759" s="25">
        <v>-2.8847842251429223E-2</v>
      </c>
      <c r="H1759" s="25">
        <v>4.2276421999999814E-2</v>
      </c>
    </row>
    <row r="1760" spans="1:9" x14ac:dyDescent="0.25">
      <c r="A1760" t="s">
        <v>8873</v>
      </c>
      <c r="B1760" s="8">
        <v>2.0433655040894116E-2</v>
      </c>
      <c r="C1760" s="8">
        <v>-3.4521277321410193E-2</v>
      </c>
      <c r="D1760" s="27">
        <v>-2.5762661218141081E-2</v>
      </c>
      <c r="E1760" s="8">
        <v>8.7913549843947614E-3</v>
      </c>
      <c r="F1760" s="25">
        <v>8.3751968772269869E-3</v>
      </c>
      <c r="G1760" s="25">
        <v>-0.10084444876211573</v>
      </c>
      <c r="H1760" s="25">
        <v>-1.1502863500000404E-2</v>
      </c>
    </row>
    <row r="1761" spans="1:8" x14ac:dyDescent="0.25">
      <c r="A1761" t="s">
        <v>8874</v>
      </c>
      <c r="B1761" s="8">
        <v>2.2511781259668684E-2</v>
      </c>
      <c r="C1761" s="8">
        <v>7.2824153429384975E-2</v>
      </c>
      <c r="D1761" s="27">
        <v>3.9104556955097403E-2</v>
      </c>
      <c r="E1761" s="8">
        <v>3.6708551401795964E-2</v>
      </c>
      <c r="F1761" s="25">
        <v>-2.2076908436225229E-2</v>
      </c>
      <c r="G1761" s="25">
        <v>-7.2425990896607395E-3</v>
      </c>
      <c r="H1761" s="25">
        <v>2.4375794000000006E-2</v>
      </c>
    </row>
    <row r="1762" spans="1:8" x14ac:dyDescent="0.25">
      <c r="A1762" t="s">
        <v>8875</v>
      </c>
      <c r="B1762" s="8">
        <v>4.691680553869948E-2</v>
      </c>
      <c r="C1762" s="8">
        <v>-9.6948085588805077E-2</v>
      </c>
      <c r="D1762" s="27">
        <v>5.5209445208959984E-2</v>
      </c>
      <c r="E1762" s="8">
        <v>2.1126811695451053E-3</v>
      </c>
      <c r="F1762" s="25">
        <v>-4.7495016512688615E-4</v>
      </c>
      <c r="G1762" s="25">
        <v>-2.9529564249493601E-2</v>
      </c>
      <c r="H1762" s="25">
        <v>2.0064575499999515E-2</v>
      </c>
    </row>
    <row r="1763" spans="1:8" x14ac:dyDescent="0.25">
      <c r="A1763" t="s">
        <v>8876</v>
      </c>
      <c r="B1763" s="8">
        <v>2.3310278496201153E-2</v>
      </c>
      <c r="C1763" s="8">
        <v>3.8538904964781517E-2</v>
      </c>
      <c r="D1763" s="27">
        <v>0.17847728904442128</v>
      </c>
      <c r="E1763" s="8">
        <v>-3.3199346992486278E-3</v>
      </c>
      <c r="F1763" s="25">
        <v>0.19702705235410267</v>
      </c>
      <c r="G1763" s="25">
        <v>-4.0436129246866126E-2</v>
      </c>
      <c r="H1763" s="25">
        <v>-2.3261541999999968E-2</v>
      </c>
    </row>
    <row r="1764" spans="1:8" x14ac:dyDescent="0.25">
      <c r="A1764" t="s">
        <v>8877</v>
      </c>
      <c r="B1764" s="8">
        <v>-1.8709911368623211E-2</v>
      </c>
      <c r="C1764" s="8">
        <v>-1.6267016150583347E-2</v>
      </c>
      <c r="D1764" s="27">
        <v>-8.4407500767206267E-3</v>
      </c>
      <c r="E1764" s="8">
        <v>2.7127940944418949E-2</v>
      </c>
      <c r="F1764" s="25">
        <v>1.2097861674674082E-2</v>
      </c>
      <c r="G1764" s="25">
        <v>-3.9134851307757179E-2</v>
      </c>
      <c r="H1764" s="25">
        <v>3.1710588500000636E-2</v>
      </c>
    </row>
    <row r="1765" spans="1:8" x14ac:dyDescent="0.25">
      <c r="A1765" t="s">
        <v>8878</v>
      </c>
      <c r="B1765" s="8">
        <v>-1.1020140808427725E-2</v>
      </c>
      <c r="C1765" s="8">
        <v>-7.3518066463662546E-3</v>
      </c>
      <c r="D1765" s="27">
        <v>-1.8579062631270959E-3</v>
      </c>
      <c r="E1765" s="8">
        <v>1.5000869285464402E-2</v>
      </c>
      <c r="F1765" s="25">
        <v>8.1007677684552526E-3</v>
      </c>
      <c r="G1765" s="25">
        <v>-2.0579001435666489E-2</v>
      </c>
      <c r="H1765" s="25">
        <v>1.703601999999993E-2</v>
      </c>
    </row>
    <row r="1766" spans="1:8" x14ac:dyDescent="0.25">
      <c r="A1766" t="s">
        <v>8879</v>
      </c>
      <c r="B1766" s="8">
        <v>6.8498014067943203E-2</v>
      </c>
      <c r="C1766" s="8">
        <v>1.5720258285533806E-2</v>
      </c>
      <c r="D1766" s="27">
        <v>-9.0872767880010863E-2</v>
      </c>
      <c r="E1766" s="8">
        <v>-2.9229820583203558E-2</v>
      </c>
      <c r="F1766" s="25">
        <v>2.7919482298577547E-2</v>
      </c>
      <c r="G1766" s="25">
        <v>-2.5307975747969724E-2</v>
      </c>
      <c r="H1766" s="25">
        <v>1.0484091530677642E-2</v>
      </c>
    </row>
    <row r="1767" spans="1:8" x14ac:dyDescent="0.25">
      <c r="A1767" t="s">
        <v>8880</v>
      </c>
      <c r="B1767" s="8">
        <v>9.4776436733758906E-3</v>
      </c>
      <c r="C1767" s="8">
        <v>1.6846345650856076E-3</v>
      </c>
      <c r="D1767" s="27">
        <v>-2.1462479767064835E-4</v>
      </c>
      <c r="E1767" s="8">
        <v>2.9174239710028083E-4</v>
      </c>
      <c r="F1767" s="25">
        <v>-2.8245669297666254E-4</v>
      </c>
      <c r="G1767" s="25">
        <v>4.9639625180981639E-3</v>
      </c>
      <c r="H1767" s="25">
        <v>3.3042500129507602E-3</v>
      </c>
    </row>
    <row r="1768" spans="1:8" x14ac:dyDescent="0.25">
      <c r="A1768" t="s">
        <v>8881</v>
      </c>
      <c r="B1768" s="8">
        <v>2.8933735072511624E-3</v>
      </c>
      <c r="C1768" s="8">
        <v>1.7159642114614737E-3</v>
      </c>
      <c r="D1768" s="27">
        <v>1.1805519259613373E-3</v>
      </c>
      <c r="E1768" s="8">
        <v>5.6393673048473758E-3</v>
      </c>
      <c r="F1768" s="25">
        <v>5.931428706086761E-3</v>
      </c>
      <c r="G1768" s="25">
        <v>1.1812902075396536E-3</v>
      </c>
      <c r="H1768" s="25">
        <v>1.8143649722595079E-3</v>
      </c>
    </row>
    <row r="1769" spans="1:8" x14ac:dyDescent="0.25">
      <c r="A1769" t="s">
        <v>8882</v>
      </c>
      <c r="B1769" s="8">
        <v>1.2710439719377131E-2</v>
      </c>
      <c r="C1769" s="8">
        <v>-3.744943701612935E-3</v>
      </c>
      <c r="D1769" s="27">
        <v>-1.2402659069753463E-3</v>
      </c>
      <c r="E1769" s="8">
        <v>3.1876454616162064E-3</v>
      </c>
      <c r="F1769" s="25">
        <v>8.315659188441904E-3</v>
      </c>
      <c r="G1769" s="25">
        <v>6.8689394733336684E-3</v>
      </c>
      <c r="H1769" s="25">
        <v>6.7463459691721184E-3</v>
      </c>
    </row>
    <row r="1770" spans="1:8" x14ac:dyDescent="0.25">
      <c r="A1770" t="s">
        <v>8883</v>
      </c>
      <c r="B1770" s="8">
        <v>1.5468614001196812E-2</v>
      </c>
      <c r="C1770" s="8">
        <v>-8.6379307294170982E-3</v>
      </c>
      <c r="D1770" s="27">
        <v>-3.3222108683756968E-3</v>
      </c>
      <c r="E1770" s="8">
        <v>9.6521037576704494E-3</v>
      </c>
      <c r="F1770" s="25">
        <v>1.1385381716490395E-2</v>
      </c>
      <c r="G1770" s="25">
        <v>8.3810234378391968E-3</v>
      </c>
      <c r="H1770" s="25">
        <v>6.590748966916582E-3</v>
      </c>
    </row>
    <row r="1771" spans="1:8" x14ac:dyDescent="0.25">
      <c r="A1771" t="s">
        <v>8906</v>
      </c>
      <c r="B1771" s="8">
        <v>-0.1248461340913718</v>
      </c>
      <c r="C1771" s="8">
        <v>-0.43611100707838646</v>
      </c>
      <c r="D1771" s="27">
        <v>8.8237691555265396E-2</v>
      </c>
      <c r="E1771" s="8">
        <v>0.52478963918614974</v>
      </c>
      <c r="F1771" s="25">
        <v>-9.5653444535614418E-2</v>
      </c>
      <c r="G1771" s="25">
        <v>0.3911889956268142</v>
      </c>
    </row>
    <row r="1772" spans="1:8" x14ac:dyDescent="0.25">
      <c r="A1772" t="s">
        <v>8907</v>
      </c>
      <c r="B1772" s="8">
        <v>4.305678574947347E-4</v>
      </c>
      <c r="C1772" s="8">
        <v>0.36309214387524102</v>
      </c>
      <c r="D1772" s="27">
        <v>-0.19031390865149622</v>
      </c>
      <c r="E1772" s="8">
        <v>-0.42883731029615879</v>
      </c>
      <c r="F1772" s="25">
        <v>-6.7646612246668902E-2</v>
      </c>
      <c r="G1772" s="25">
        <v>-0.39719226980709343</v>
      </c>
    </row>
    <row r="1773" spans="1:8" x14ac:dyDescent="0.25">
      <c r="A1773" t="s">
        <v>8908</v>
      </c>
      <c r="B1773" s="8">
        <v>9.1138433929999207E-2</v>
      </c>
      <c r="C1773" s="8">
        <v>-0.37180283139862613</v>
      </c>
      <c r="D1773" s="27">
        <v>4.8532296333096081E-2</v>
      </c>
      <c r="E1773" s="8">
        <v>-7.3134908978318203E-2</v>
      </c>
      <c r="F1773" s="25">
        <v>4.6384023327005863E-2</v>
      </c>
      <c r="G1773" s="25">
        <v>0.13956878801505224</v>
      </c>
    </row>
    <row r="1774" spans="1:8" x14ac:dyDescent="0.25">
      <c r="A1774" t="s">
        <v>8909</v>
      </c>
      <c r="B1774" s="8">
        <v>-0.11841942698902985</v>
      </c>
      <c r="C1774" s="8">
        <v>0.34189915389892489</v>
      </c>
      <c r="D1774" s="27">
        <v>-7.61690485998886E-2</v>
      </c>
      <c r="E1774" s="8">
        <v>4.6360104557537696E-2</v>
      </c>
      <c r="F1774" s="25">
        <v>-4.6541894554919749E-2</v>
      </c>
      <c r="G1774" s="25">
        <v>-9.636902097835498E-2</v>
      </c>
    </row>
    <row r="1775" spans="1:8" x14ac:dyDescent="0.25">
      <c r="A1775" t="s">
        <v>8910</v>
      </c>
      <c r="B1775" s="8">
        <v>1.9949654188702093E-2</v>
      </c>
      <c r="C1775" s="8">
        <v>-4.1754700576357329E-2</v>
      </c>
      <c r="D1775" s="27">
        <v>-2.4435746388090429E-2</v>
      </c>
      <c r="E1775" s="8">
        <v>2.3039199014137424E-2</v>
      </c>
      <c r="F1775" s="25">
        <v>2.0570948825164415E-2</v>
      </c>
      <c r="G1775" s="25">
        <v>-7.2375096726966515E-3</v>
      </c>
    </row>
    <row r="1776" spans="1:8" x14ac:dyDescent="0.25">
      <c r="A1776" t="s">
        <v>9006</v>
      </c>
      <c r="B1776" s="8">
        <v>8.7672474569444603E-3</v>
      </c>
      <c r="C1776" s="8">
        <v>-2.4023433660329663E-2</v>
      </c>
      <c r="D1776" s="27">
        <v>-3.5370214761691887E-3</v>
      </c>
      <c r="E1776" s="8">
        <v>-5.9972708775437589E-3</v>
      </c>
      <c r="F1776" s="25">
        <v>1.9243809363538977E-2</v>
      </c>
    </row>
    <row r="1777" spans="1:6" x14ac:dyDescent="0.25">
      <c r="A1777" t="s">
        <v>9007</v>
      </c>
      <c r="B1777" s="8">
        <v>0.10590371872696025</v>
      </c>
      <c r="C1777" s="8">
        <v>9.692046122299125E-2</v>
      </c>
      <c r="D1777" s="27">
        <v>-2.3673509024953132E-2</v>
      </c>
      <c r="E1777" s="8">
        <v>-0.17427900338949598</v>
      </c>
      <c r="F1777" s="25">
        <v>7.6176986375953604E-2</v>
      </c>
    </row>
    <row r="1778" spans="1:6" x14ac:dyDescent="0.25">
      <c r="A1778" t="s">
        <v>9008</v>
      </c>
      <c r="B1778" s="8">
        <v>0.11101350805563603</v>
      </c>
      <c r="C1778" s="8">
        <v>0.14294777958265836</v>
      </c>
      <c r="D1778" s="27">
        <v>-2.2786522651674024E-2</v>
      </c>
      <c r="E1778" s="8">
        <v>-0.1698638504068205</v>
      </c>
      <c r="F1778" s="25">
        <v>8.4222317254867285E-2</v>
      </c>
    </row>
    <row r="1779" spans="1:6" x14ac:dyDescent="0.25">
      <c r="A1779" t="s">
        <v>9009</v>
      </c>
      <c r="B1779" s="8">
        <v>5.6934785911707753E-2</v>
      </c>
      <c r="C1779" s="8">
        <v>-1.1737367910826801E-2</v>
      </c>
      <c r="D1779" s="27">
        <v>-4.9958220030392742E-2</v>
      </c>
      <c r="E1779" s="8">
        <v>-4.1505752823863484E-2</v>
      </c>
      <c r="F1779" s="25">
        <v>1.9007927867492391E-2</v>
      </c>
    </row>
    <row r="1780" spans="1:6" x14ac:dyDescent="0.25">
      <c r="A1780" t="s">
        <v>9010</v>
      </c>
      <c r="B1780" s="8">
        <v>3.5130955788269524E-3</v>
      </c>
      <c r="C1780" s="8">
        <v>6.1899394268305485E-4</v>
      </c>
      <c r="D1780" s="27">
        <v>3.3579580440266099E-3</v>
      </c>
      <c r="E1780" s="8">
        <v>4.9055999741747236E-3</v>
      </c>
      <c r="F1780" s="25">
        <v>1.8084234222908391E-2</v>
      </c>
    </row>
    <row r="1781" spans="1:6" x14ac:dyDescent="0.25">
      <c r="A1781" t="s">
        <v>9011</v>
      </c>
      <c r="B1781" s="8">
        <v>3.2076272891743418E-3</v>
      </c>
      <c r="C1781" s="8">
        <v>7.600964153682277E-4</v>
      </c>
      <c r="D1781" s="27">
        <v>1.9168182065139039E-3</v>
      </c>
      <c r="E1781" s="8">
        <v>5.5399172600114621E-3</v>
      </c>
      <c r="F1781" s="25">
        <v>2.3446861992666879E-2</v>
      </c>
    </row>
    <row r="1782" spans="1:6" x14ac:dyDescent="0.25">
      <c r="A1782" t="s">
        <v>9012</v>
      </c>
      <c r="B1782" s="8">
        <v>5.2437252417327773E-3</v>
      </c>
      <c r="C1782" s="8">
        <v>-7.4045454587245985E-4</v>
      </c>
      <c r="D1782" s="27">
        <v>1.3416528322878207E-3</v>
      </c>
      <c r="E1782" s="8">
        <v>8.4211607039139658E-3</v>
      </c>
      <c r="F1782" s="25">
        <v>2.7694592438028742E-2</v>
      </c>
    </row>
    <row r="1783" spans="1:6" x14ac:dyDescent="0.25">
      <c r="A1783" t="s">
        <v>9013</v>
      </c>
      <c r="B1783" s="8">
        <v>4.1997232317905198E-3</v>
      </c>
      <c r="C1783" s="8">
        <v>3.3784678138826241E-3</v>
      </c>
      <c r="D1783" s="27">
        <v>3.2426265275213861E-3</v>
      </c>
      <c r="E1783" s="8">
        <v>3.4387506847362026E-3</v>
      </c>
      <c r="F1783" s="25">
        <v>2.2303824305458519E-3</v>
      </c>
    </row>
    <row r="1784" spans="1:6" x14ac:dyDescent="0.25">
      <c r="A1784" t="s">
        <v>9014</v>
      </c>
      <c r="B1784" s="8">
        <v>0.18353248693054547</v>
      </c>
      <c r="C1784" s="8">
        <v>0.10106627847660188</v>
      </c>
      <c r="D1784" s="27">
        <v>-0.18986911274571772</v>
      </c>
      <c r="E1784" s="8">
        <v>-0.24267797385807854</v>
      </c>
      <c r="F1784" s="25">
        <v>8.6068851975242611E-2</v>
      </c>
    </row>
    <row r="1785" spans="1:6" x14ac:dyDescent="0.25">
      <c r="A1785" t="s">
        <v>9015</v>
      </c>
      <c r="B1785" s="8">
        <v>0.11305622628492595</v>
      </c>
      <c r="C1785" s="8">
        <v>5.4832245901153875E-2</v>
      </c>
      <c r="D1785" s="27">
        <v>-9.6173436071568363E-2</v>
      </c>
      <c r="E1785" s="8">
        <v>-8.4244367972157841E-2</v>
      </c>
      <c r="F1785" s="25">
        <v>6.7924999999999569E-2</v>
      </c>
    </row>
    <row r="1786" spans="1:6" x14ac:dyDescent="0.25">
      <c r="A1786" t="s">
        <v>9016</v>
      </c>
      <c r="B1786" s="8">
        <v>0.18480386166442586</v>
      </c>
      <c r="C1786" s="8">
        <v>-0.10287771072471052</v>
      </c>
      <c r="D1786" s="27">
        <v>-0.16693413059567552</v>
      </c>
      <c r="E1786" s="8">
        <v>-3.9310914225055948E-2</v>
      </c>
      <c r="F1786" s="25">
        <v>0.20110833333333322</v>
      </c>
    </row>
    <row r="1787" spans="1:6" x14ac:dyDescent="0.25">
      <c r="A1787" t="s">
        <v>9017</v>
      </c>
      <c r="B1787" s="8">
        <v>-3.019370026355539E-2</v>
      </c>
      <c r="C1787" s="8">
        <v>0.21632223113964688</v>
      </c>
      <c r="D1787" s="27">
        <v>0.14390370378542983</v>
      </c>
      <c r="E1787" s="8">
        <v>-0.2180569785504175</v>
      </c>
      <c r="F1787" s="25">
        <v>8.5666666666668334E-3</v>
      </c>
    </row>
    <row r="1788" spans="1:6" x14ac:dyDescent="0.25">
      <c r="A1788" t="s">
        <v>9018</v>
      </c>
      <c r="B1788" s="8">
        <v>0.12609033461100139</v>
      </c>
      <c r="C1788" s="8">
        <v>0.3522937779230686</v>
      </c>
      <c r="D1788" s="27">
        <v>-8.1208093281164295E-3</v>
      </c>
      <c r="E1788" s="8">
        <v>-2.0213799805636423E-2</v>
      </c>
      <c r="F1788" s="25">
        <v>0.27528664864951291</v>
      </c>
    </row>
    <row r="1789" spans="1:6" x14ac:dyDescent="0.25">
      <c r="A1789" t="s">
        <v>9019</v>
      </c>
      <c r="B1789" s="8">
        <v>0.22440136485792794</v>
      </c>
      <c r="C1789" s="8">
        <v>5.0663008687700462E-2</v>
      </c>
      <c r="D1789" s="27">
        <v>-0.16722379568964441</v>
      </c>
      <c r="E1789" s="8">
        <v>-0.32272251806770635</v>
      </c>
      <c r="F1789" s="25">
        <v>5.1599999999999868E-2</v>
      </c>
    </row>
    <row r="1790" spans="1:6" x14ac:dyDescent="0.25">
      <c r="A1790" t="s">
        <v>9020</v>
      </c>
      <c r="B1790" s="8">
        <v>6.416354556804027E-2</v>
      </c>
      <c r="C1790" s="8">
        <v>6.8682868136411557E-3</v>
      </c>
      <c r="D1790" s="27">
        <v>-1.8526354521203436E-2</v>
      </c>
      <c r="E1790" s="8">
        <v>1.2362416273570487E-2</v>
      </c>
      <c r="F1790" s="25">
        <v>9.6125000000000238E-3</v>
      </c>
    </row>
    <row r="1791" spans="1:6" x14ac:dyDescent="0.25">
      <c r="A1791" t="s">
        <v>9021</v>
      </c>
      <c r="B1791" s="8">
        <v>0.11610543225177694</v>
      </c>
      <c r="C1791" s="8">
        <v>3.7897615865918999E-2</v>
      </c>
      <c r="D1791" s="27">
        <v>-0.1346061356058601</v>
      </c>
      <c r="E1791" s="8">
        <v>-7.434233891742914E-2</v>
      </c>
      <c r="F1791" s="25">
        <v>-2.5670143288819447E-2</v>
      </c>
    </row>
    <row r="1792" spans="1:6" x14ac:dyDescent="0.25">
      <c r="A1792" t="s">
        <v>9022</v>
      </c>
      <c r="B1792" s="8">
        <v>0.12118971890312014</v>
      </c>
      <c r="C1792" s="8">
        <v>8.3409391472796024E-2</v>
      </c>
      <c r="D1792" s="27">
        <v>-0.12997844676242232</v>
      </c>
      <c r="E1792" s="8">
        <v>-7.0116836278518835E-2</v>
      </c>
      <c r="F1792" s="25">
        <v>-3.5044011012447029E-2</v>
      </c>
    </row>
    <row r="1793" spans="1:6" x14ac:dyDescent="0.25">
      <c r="A1793" t="s">
        <v>9023</v>
      </c>
      <c r="B1793" s="8">
        <v>4.272867720829443E-2</v>
      </c>
      <c r="C1793" s="8">
        <v>4.6369662401726242E-3</v>
      </c>
      <c r="D1793" s="27">
        <v>1.1179019752917796E-2</v>
      </c>
      <c r="E1793" s="8">
        <v>2.8849800724972674E-3</v>
      </c>
      <c r="F1793" s="25">
        <v>5.2062500000000789E-3</v>
      </c>
    </row>
    <row r="1794" spans="1:6" x14ac:dyDescent="0.25">
      <c r="A1794" t="s">
        <v>9024</v>
      </c>
      <c r="B1794" s="8">
        <v>1.0853844283172487E-2</v>
      </c>
      <c r="C1794" s="8">
        <v>-3.2200612225967151E-2</v>
      </c>
      <c r="D1794" s="27">
        <v>-1.396144619393791E-2</v>
      </c>
      <c r="E1794" s="8">
        <v>2.1773837848583444E-2</v>
      </c>
      <c r="F1794" s="25">
        <v>6.081250000000038E-3</v>
      </c>
    </row>
    <row r="1795" spans="1:6" x14ac:dyDescent="0.25">
      <c r="A1795" t="s">
        <v>9025</v>
      </c>
      <c r="B1795" s="8">
        <v>1.5449318846097793E-2</v>
      </c>
      <c r="C1795" s="8">
        <v>3.9058698471139186E-2</v>
      </c>
      <c r="D1795" s="27">
        <v>-1.6602444188720256E-3</v>
      </c>
      <c r="E1795" s="8">
        <v>1.2949816087812982E-2</v>
      </c>
      <c r="F1795" s="25">
        <v>-6.1504521881750041E-3</v>
      </c>
    </row>
    <row r="1796" spans="1:6" x14ac:dyDescent="0.25">
      <c r="A1796" t="s">
        <v>9026</v>
      </c>
      <c r="B1796" s="8">
        <v>1.0880593317059484E-2</v>
      </c>
      <c r="C1796" s="8">
        <v>-4.5726629818251263E-3</v>
      </c>
      <c r="D1796" s="27">
        <v>-6.9943725267961332E-3</v>
      </c>
      <c r="E1796" s="8">
        <v>8.3462942453547129E-3</v>
      </c>
      <c r="F1796" s="25">
        <v>1.216939477276302E-3</v>
      </c>
    </row>
    <row r="1797" spans="1:6" x14ac:dyDescent="0.25">
      <c r="A1797" t="s">
        <v>9027</v>
      </c>
      <c r="B1797" s="8">
        <v>7.9297460361085204E-2</v>
      </c>
      <c r="C1797" s="8">
        <v>-1.2790945560960165E-2</v>
      </c>
      <c r="D1797" s="27">
        <v>-7.1359153408681375E-2</v>
      </c>
      <c r="E1797" s="8">
        <v>-2.1197637138730019E-2</v>
      </c>
      <c r="F1797" s="25">
        <v>-5.9769095175280507E-3</v>
      </c>
    </row>
    <row r="1798" spans="1:6" x14ac:dyDescent="0.25">
      <c r="A1798" t="s">
        <v>9028</v>
      </c>
      <c r="B1798" s="8">
        <v>7.4399308884817827E-2</v>
      </c>
      <c r="C1798" s="8">
        <v>-5.4255701203088424E-2</v>
      </c>
      <c r="D1798" s="27">
        <v>-7.6301723744718219E-2</v>
      </c>
      <c r="E1798" s="8">
        <v>-2.5643615559901245E-2</v>
      </c>
      <c r="F1798" s="25">
        <v>1.3958399922320286E-3</v>
      </c>
    </row>
    <row r="1799" spans="1:6" x14ac:dyDescent="0.25">
      <c r="A1799" t="s">
        <v>9029</v>
      </c>
      <c r="B1799" s="8">
        <v>-7.3820859129936078E-3</v>
      </c>
      <c r="C1799" s="8">
        <v>-1.8192822435081357E-4</v>
      </c>
      <c r="D1799" s="27">
        <v>-1.8743340724127755E-3</v>
      </c>
      <c r="E1799" s="8">
        <v>2.0089341365611579E-2</v>
      </c>
      <c r="F1799" s="25">
        <v>2.7903787739869124E-4</v>
      </c>
    </row>
    <row r="1800" spans="1:6" x14ac:dyDescent="0.25">
      <c r="A1800" t="s">
        <v>9030</v>
      </c>
      <c r="B1800" s="8">
        <v>-2.8631083388451772E-3</v>
      </c>
      <c r="C1800" s="8">
        <v>4.3646897197738399E-2</v>
      </c>
      <c r="D1800" s="27">
        <v>3.4764313573725225E-3</v>
      </c>
      <c r="E1800" s="8">
        <v>2.4742055589214829E-2</v>
      </c>
      <c r="F1800" s="25">
        <v>-7.084938754384873E-3</v>
      </c>
    </row>
    <row r="1801" spans="1:6" x14ac:dyDescent="0.25">
      <c r="A1801" t="s">
        <v>9031</v>
      </c>
      <c r="B1801" s="8">
        <v>5.1856925982152413E-2</v>
      </c>
      <c r="C1801" s="8">
        <v>3.5549850024070295E-3</v>
      </c>
      <c r="D1801" s="27">
        <v>1.2466995466546837E-2</v>
      </c>
      <c r="E1801" s="8">
        <v>1.9648319944285397E-3</v>
      </c>
      <c r="F1801" s="25">
        <v>5.1750000000001517E-3</v>
      </c>
    </row>
    <row r="1802" spans="1:6" x14ac:dyDescent="0.25">
      <c r="A1802" t="s">
        <v>9032</v>
      </c>
      <c r="B1802" s="8">
        <v>1.2210643544666056E-2</v>
      </c>
      <c r="C1802" s="8">
        <v>-4.3347826912487841E-2</v>
      </c>
      <c r="D1802" s="27">
        <v>-1.8896808180973279E-2</v>
      </c>
      <c r="E1802" s="8">
        <v>2.5658921614659658E-2</v>
      </c>
      <c r="F1802" s="25">
        <v>-1.4962499999999879E-2</v>
      </c>
    </row>
    <row r="1803" spans="1:6" x14ac:dyDescent="0.25">
      <c r="A1803" t="s">
        <v>9033</v>
      </c>
      <c r="B1803" s="8">
        <v>2.9009881638068169E-2</v>
      </c>
      <c r="C1803" s="8">
        <v>-6.4298070149802045E-2</v>
      </c>
      <c r="D1803" s="27">
        <v>-3.6721237808421847E-2</v>
      </c>
      <c r="E1803" s="8">
        <v>-1.9765588024870495E-2</v>
      </c>
      <c r="F1803" s="25">
        <v>-3.6287908584099471E-3</v>
      </c>
    </row>
    <row r="1804" spans="1:6" x14ac:dyDescent="0.25">
      <c r="A1804" t="s">
        <v>9219</v>
      </c>
      <c r="B1804" s="8">
        <v>5.7462555718633013E-2</v>
      </c>
      <c r="C1804" s="8">
        <v>-5.2319306124056664E-2</v>
      </c>
      <c r="D1804" s="27">
        <v>-5.7242433357945544E-2</v>
      </c>
      <c r="E1804" s="8">
        <v>1.9952078476821455E-3</v>
      </c>
    </row>
    <row r="1805" spans="1:6" x14ac:dyDescent="0.25">
      <c r="A1805" t="s">
        <v>9220</v>
      </c>
      <c r="B1805" s="8">
        <v>6.0181806236813129E-2</v>
      </c>
      <c r="C1805" s="8">
        <v>-1.1865098228412418E-2</v>
      </c>
      <c r="D1805" s="27">
        <v>-5.3568047186293932E-2</v>
      </c>
      <c r="E1805" s="8">
        <v>-1.036749570969886E-2</v>
      </c>
    </row>
    <row r="1806" spans="1:6" x14ac:dyDescent="0.25">
      <c r="A1806" t="s">
        <v>9221</v>
      </c>
      <c r="B1806" s="8">
        <v>7.8847381577894948E-2</v>
      </c>
      <c r="C1806" s="8">
        <v>-4.2807643797892925E-2</v>
      </c>
      <c r="D1806" s="27">
        <v>-8.8908586705397585E-2</v>
      </c>
      <c r="E1806" s="8">
        <v>-5.0658193556759601E-2</v>
      </c>
    </row>
    <row r="1807" spans="1:6" x14ac:dyDescent="0.25">
      <c r="A1807" t="s">
        <v>9222</v>
      </c>
      <c r="B1807" s="8">
        <v>8.151727719872448E-2</v>
      </c>
      <c r="C1807" s="8">
        <v>-1.9661275925764166E-3</v>
      </c>
      <c r="D1807" s="27">
        <v>-8.5387731614766649E-2</v>
      </c>
      <c r="E1807" s="8">
        <v>-6.3178583805473365E-2</v>
      </c>
    </row>
    <row r="1808" spans="1:6" x14ac:dyDescent="0.25">
      <c r="A1808" t="s">
        <v>9223</v>
      </c>
      <c r="B1808" s="8">
        <v>7.4086773367947334E-3</v>
      </c>
      <c r="C1808" s="8">
        <v>-4.0353017907471922E-2</v>
      </c>
      <c r="D1808" s="27">
        <v>-1.8067614361392481E-2</v>
      </c>
      <c r="E1808" s="8">
        <v>5.6779462081819387E-2</v>
      </c>
    </row>
    <row r="1809" spans="1:5" x14ac:dyDescent="0.25">
      <c r="A1809" t="s">
        <v>9224</v>
      </c>
      <c r="B1809" s="8">
        <v>1.0392741360080837E-2</v>
      </c>
      <c r="C1809" s="8">
        <v>-5.2620755756693782E-4</v>
      </c>
      <c r="D1809" s="27">
        <v>-1.3780985328511797E-2</v>
      </c>
      <c r="E1809" s="8">
        <v>4.4677103275598151E-2</v>
      </c>
    </row>
    <row r="1810" spans="1:5" x14ac:dyDescent="0.25">
      <c r="A1810" t="s">
        <v>9225</v>
      </c>
      <c r="B1810" s="8">
        <v>7.8835774273628978E-3</v>
      </c>
      <c r="C1810" s="8">
        <v>-0.174293046425256</v>
      </c>
      <c r="D1810" s="27">
        <v>2.7404374118416008E-2</v>
      </c>
      <c r="E1810" s="8">
        <v>3.8752120476527763E-2</v>
      </c>
    </row>
    <row r="1811" spans="1:5" x14ac:dyDescent="0.25">
      <c r="A1811" t="s">
        <v>9226</v>
      </c>
      <c r="B1811" s="8">
        <v>1.0981406255783588E-2</v>
      </c>
      <c r="C1811" s="8">
        <v>-0.13646028242757424</v>
      </c>
      <c r="D1811" s="27">
        <v>3.2190795827918395E-2</v>
      </c>
      <c r="E1811" s="8">
        <v>2.6532952107604757E-2</v>
      </c>
    </row>
    <row r="1812" spans="1:5" x14ac:dyDescent="0.25">
      <c r="A1812" t="s">
        <v>9227</v>
      </c>
      <c r="B1812" s="8">
        <v>4.0186864117288668E-2</v>
      </c>
      <c r="C1812" s="8">
        <v>-6.2279776776979712E-2</v>
      </c>
      <c r="D1812" s="27">
        <v>-4.7761078860833361E-2</v>
      </c>
      <c r="E1812" s="8">
        <v>1.2682017862420292E-2</v>
      </c>
    </row>
    <row r="1813" spans="1:5" x14ac:dyDescent="0.25">
      <c r="A1813" t="s">
        <v>9228</v>
      </c>
      <c r="B1813" s="8">
        <v>4.3127769364518231E-2</v>
      </c>
      <c r="C1813" s="8">
        <v>-2.2097288402865845E-2</v>
      </c>
      <c r="D1813" s="27">
        <v>-4.376595785830617E-2</v>
      </c>
      <c r="E1813" s="8">
        <v>3.9417448156386925E-4</v>
      </c>
    </row>
    <row r="1814" spans="1:5" x14ac:dyDescent="0.25">
      <c r="A1814" t="s">
        <v>9229</v>
      </c>
      <c r="B1814" s="8">
        <v>-6.0364645234352698E-2</v>
      </c>
      <c r="C1814" s="8">
        <v>-7.8323339621307664E-2</v>
      </c>
      <c r="D1814" s="27">
        <v>-2.1780069491483589E-2</v>
      </c>
      <c r="E1814" s="8">
        <v>2.3563591828402952E-2</v>
      </c>
    </row>
    <row r="1815" spans="1:5" x14ac:dyDescent="0.25">
      <c r="A1815" t="s">
        <v>9230</v>
      </c>
      <c r="B1815" s="8">
        <v>-5.7024219516589314E-2</v>
      </c>
      <c r="C1815" s="8">
        <v>-3.8581255353789978E-2</v>
      </c>
      <c r="D1815" s="27">
        <v>-1.7783135140992279E-2</v>
      </c>
      <c r="E1815" s="8">
        <v>1.1305044441786372E-2</v>
      </c>
    </row>
    <row r="1816" spans="1:5" x14ac:dyDescent="0.25">
      <c r="A1816" t="s">
        <v>9231</v>
      </c>
      <c r="B1816" s="8">
        <v>8.3387127020749796E-2</v>
      </c>
      <c r="C1816" s="8">
        <v>-4.147530765182772E-2</v>
      </c>
      <c r="D1816" s="27">
        <v>-4.1391649643542583E-2</v>
      </c>
      <c r="E1816" s="8">
        <v>9.8289983805099901E-4</v>
      </c>
    </row>
    <row r="1817" spans="1:5" x14ac:dyDescent="0.25">
      <c r="A1817" t="s">
        <v>9232</v>
      </c>
      <c r="B1817" s="8">
        <v>8.5969752319617232E-2</v>
      </c>
      <c r="C1817" s="8">
        <v>-8.6389085993021641E-4</v>
      </c>
      <c r="D1817" s="27">
        <v>-3.7448770646397622E-2</v>
      </c>
      <c r="E1817" s="8">
        <v>-1.1401748464773154E-2</v>
      </c>
    </row>
    <row r="1818" spans="1:5" x14ac:dyDescent="0.25">
      <c r="A1818" t="s">
        <v>9233</v>
      </c>
      <c r="B1818" s="8">
        <v>2.4295217048825757E-2</v>
      </c>
      <c r="C1818" s="8">
        <v>-6.5571605608428785E-2</v>
      </c>
      <c r="D1818" s="27">
        <v>-3.279493017699564E-2</v>
      </c>
      <c r="E1818" s="8">
        <v>4.3664082966483608E-3</v>
      </c>
    </row>
    <row r="1819" spans="1:5" x14ac:dyDescent="0.25">
      <c r="A1819" t="s">
        <v>9234</v>
      </c>
      <c r="B1819" s="8">
        <v>2.7126748599549222E-2</v>
      </c>
      <c r="C1819" s="8">
        <v>-2.5276898924751601E-2</v>
      </c>
      <c r="D1819" s="27">
        <v>-2.8840029008465384E-2</v>
      </c>
      <c r="E1819" s="8">
        <v>-7.9414942660968046E-3</v>
      </c>
    </row>
    <row r="1820" spans="1:5" x14ac:dyDescent="0.25">
      <c r="A1820" t="s">
        <v>9235</v>
      </c>
      <c r="B1820" s="8">
        <v>5.4634005190901114E-3</v>
      </c>
      <c r="C1820" s="8">
        <v>-5.5016051284467959E-2</v>
      </c>
      <c r="D1820" s="27">
        <v>-3.0241925751768095E-2</v>
      </c>
      <c r="E1820" s="8">
        <v>3.5744271800456362E-2</v>
      </c>
    </row>
    <row r="1821" spans="1:5" x14ac:dyDescent="0.25">
      <c r="A1821" t="s">
        <v>9236</v>
      </c>
      <c r="B1821" s="8">
        <v>8.6669085338808571E-3</v>
      </c>
      <c r="C1821" s="8">
        <v>-1.4206682967120243E-2</v>
      </c>
      <c r="D1821" s="27">
        <v>-2.6422658297583723E-2</v>
      </c>
      <c r="E1821" s="8">
        <v>2.3733934308444837E-2</v>
      </c>
    </row>
    <row r="1822" spans="1:5" x14ac:dyDescent="0.25">
      <c r="A1822" t="s">
        <v>9237</v>
      </c>
      <c r="B1822" s="8">
        <v>9.463297695137185E-2</v>
      </c>
      <c r="C1822" s="8">
        <v>-2.6411506647367022E-2</v>
      </c>
      <c r="D1822" s="27">
        <v>-8.8087128661883174E-2</v>
      </c>
      <c r="E1822" s="8">
        <v>-2.8362147460650244E-2</v>
      </c>
    </row>
    <row r="1823" spans="1:5" x14ac:dyDescent="0.25">
      <c r="A1823" t="s">
        <v>9238</v>
      </c>
      <c r="B1823" s="8">
        <v>9.7184071788306348E-2</v>
      </c>
      <c r="C1823" s="8">
        <v>1.5090150625365562E-2</v>
      </c>
      <c r="D1823" s="27">
        <v>-8.479899179995054E-2</v>
      </c>
      <c r="E1823" s="8">
        <v>-4.0362362307335253E-2</v>
      </c>
    </row>
    <row r="1824" spans="1:5" x14ac:dyDescent="0.25">
      <c r="A1824" t="s">
        <v>9239</v>
      </c>
      <c r="B1824" s="8">
        <v>3.3377627710915014E-2</v>
      </c>
      <c r="C1824" s="8">
        <v>-4.1591936658506357E-2</v>
      </c>
      <c r="D1824" s="27">
        <v>-4.2171279917929683E-3</v>
      </c>
      <c r="E1824" s="8">
        <v>2.2968789947105606E-2</v>
      </c>
    </row>
    <row r="1825" spans="1:5" x14ac:dyDescent="0.25">
      <c r="A1825" t="s">
        <v>9240</v>
      </c>
      <c r="B1825" s="8">
        <v>3.6217615485118593E-2</v>
      </c>
      <c r="C1825" s="8">
        <v>-1.4500864544382264E-3</v>
      </c>
      <c r="D1825" s="27">
        <v>7.2559055649845661E-5</v>
      </c>
      <c r="E1825" s="8">
        <v>1.0793642962012795E-2</v>
      </c>
    </row>
    <row r="1826" spans="1:5" x14ac:dyDescent="0.25">
      <c r="A1826" t="s">
        <v>9241</v>
      </c>
      <c r="B1826" s="8">
        <v>1.3620510255576423E-3</v>
      </c>
      <c r="C1826" s="8">
        <v>-5.2365415296591999E-2</v>
      </c>
      <c r="D1826" s="27">
        <v>-4.8531531604081746E-2</v>
      </c>
      <c r="E1826" s="8">
        <v>-6.5839999999999232E-3</v>
      </c>
    </row>
    <row r="1827" spans="1:5" x14ac:dyDescent="0.25">
      <c r="A1827" t="s">
        <v>9242</v>
      </c>
      <c r="B1827" s="8">
        <v>0.27335124940286581</v>
      </c>
      <c r="C1827" s="8">
        <v>0.15003115946423895</v>
      </c>
      <c r="D1827" s="27">
        <v>-0.18191670034620577</v>
      </c>
      <c r="E1827" s="8">
        <v>-0.15086257150000015</v>
      </c>
    </row>
    <row r="1828" spans="1:5" x14ac:dyDescent="0.25">
      <c r="A1828" t="s">
        <v>9243</v>
      </c>
      <c r="B1828" s="8">
        <v>0.18478073680997964</v>
      </c>
      <c r="C1828" s="8">
        <v>0.17613400750362351</v>
      </c>
      <c r="D1828" s="27">
        <v>-0.23262580797861121</v>
      </c>
      <c r="E1828" s="8">
        <v>-0.19722475449999977</v>
      </c>
    </row>
    <row r="1829" spans="1:5" x14ac:dyDescent="0.25">
      <c r="A1829" t="s">
        <v>9244</v>
      </c>
      <c r="B1829" s="8">
        <v>5.7819445950431536E-2</v>
      </c>
      <c r="C1829" s="8">
        <v>5.8679489088905079E-2</v>
      </c>
      <c r="D1829" s="27">
        <v>-0.11502154880964111</v>
      </c>
      <c r="E1829" s="8">
        <v>-9.1658590000001094E-3</v>
      </c>
    </row>
    <row r="1830" spans="1:5" x14ac:dyDescent="0.25">
      <c r="A1830" t="s">
        <v>9245</v>
      </c>
      <c r="B1830" s="8">
        <v>6.7577007398721189E-2</v>
      </c>
      <c r="C1830" s="8">
        <v>0.21806262026731504</v>
      </c>
      <c r="D1830" s="27">
        <v>-5.78688476820306E-2</v>
      </c>
      <c r="E1830" s="8">
        <v>-6.7257717500000092E-2</v>
      </c>
    </row>
    <row r="1831" spans="1:5" x14ac:dyDescent="0.25">
      <c r="A1831" t="s">
        <v>9246</v>
      </c>
      <c r="B1831" s="8">
        <v>0.1471747569827222</v>
      </c>
      <c r="C1831" s="8">
        <v>0.3957154173854136</v>
      </c>
      <c r="D1831" s="27">
        <v>-1.5492237556282706E-3</v>
      </c>
      <c r="E1831" s="8">
        <v>-0.26882300800000014</v>
      </c>
    </row>
    <row r="1832" spans="1:5" x14ac:dyDescent="0.25">
      <c r="A1832" t="s">
        <v>9247</v>
      </c>
      <c r="B1832" s="8">
        <v>0.1392707019369317</v>
      </c>
      <c r="C1832" s="8">
        <v>-5.3643553813416123E-3</v>
      </c>
      <c r="D1832" s="27">
        <v>-0.1171287622622833</v>
      </c>
      <c r="E1832" s="8">
        <v>-8.0998017999999838E-2</v>
      </c>
    </row>
    <row r="1833" spans="1:5" x14ac:dyDescent="0.25">
      <c r="A1833" t="s">
        <v>9248</v>
      </c>
      <c r="B1833" s="8">
        <v>0</v>
      </c>
      <c r="C1833" s="8">
        <v>0.11827820109670584</v>
      </c>
      <c r="D1833" s="27">
        <v>0.11917009070643569</v>
      </c>
      <c r="E1833" s="8">
        <v>-8.1203833999999864E-2</v>
      </c>
    </row>
    <row r="1834" spans="1:5" x14ac:dyDescent="0.25">
      <c r="A1834" t="s">
        <v>9249</v>
      </c>
      <c r="B1834" s="8">
        <v>0.1336735659661441</v>
      </c>
      <c r="C1834" s="8">
        <v>1.6394456196307416E-2</v>
      </c>
      <c r="D1834" s="27">
        <v>-6.5114545747828712E-2</v>
      </c>
      <c r="E1834" s="8">
        <v>-6.2969042928568086E-2</v>
      </c>
    </row>
    <row r="1835" spans="1:5" x14ac:dyDescent="0.25">
      <c r="A1835" t="s">
        <v>9250</v>
      </c>
      <c r="B1835" s="8">
        <v>3.7966373409467957E-2</v>
      </c>
      <c r="C1835" s="8">
        <v>-2.7945227701761333E-2</v>
      </c>
      <c r="D1835" s="27">
        <v>5.5208762164704606E-3</v>
      </c>
      <c r="E1835" s="8">
        <v>-2.8683548509776502E-2</v>
      </c>
    </row>
    <row r="1836" spans="1:5" x14ac:dyDescent="0.25">
      <c r="A1836" t="s">
        <v>9365</v>
      </c>
      <c r="B1836" s="8">
        <v>0</v>
      </c>
      <c r="C1836" s="8">
        <v>0</v>
      </c>
      <c r="D1836" s="27">
        <v>0</v>
      </c>
    </row>
    <row r="1837" spans="1:5" x14ac:dyDescent="0.25">
      <c r="A1837" t="s">
        <v>9366</v>
      </c>
      <c r="B1837" s="8">
        <v>3.5524008480818603E-2</v>
      </c>
      <c r="C1837" s="8">
        <v>-3.1192694343290195E-2</v>
      </c>
      <c r="D1837" s="27">
        <v>-1.7004152988526089E-2</v>
      </c>
    </row>
    <row r="1838" spans="1:5" x14ac:dyDescent="0.25">
      <c r="A1838" t="s">
        <v>9367</v>
      </c>
      <c r="B1838" s="8">
        <v>8.3539172244744719E-2</v>
      </c>
      <c r="C1838" s="8">
        <v>-9.6752155689728836E-3</v>
      </c>
      <c r="D1838" s="27">
        <v>-8.7350000000000039E-2</v>
      </c>
    </row>
    <row r="1839" spans="1:5" x14ac:dyDescent="0.25">
      <c r="A1839" t="s">
        <v>9368</v>
      </c>
      <c r="B1839" s="8">
        <v>0.13455359568349357</v>
      </c>
      <c r="C1839" s="8">
        <v>-0.1220250589337033</v>
      </c>
      <c r="D1839" s="27">
        <v>4.8899999999999499E-2</v>
      </c>
    </row>
    <row r="1840" spans="1:5" x14ac:dyDescent="0.25">
      <c r="A1840" t="s">
        <v>9369</v>
      </c>
      <c r="B1840" s="8">
        <v>0.24967980770917708</v>
      </c>
      <c r="C1840" s="8">
        <v>0.10856857644721396</v>
      </c>
      <c r="D1840" s="27">
        <v>-0.11930833333333324</v>
      </c>
    </row>
    <row r="1841" spans="1:4" x14ac:dyDescent="0.25">
      <c r="A1841" t="s">
        <v>9370</v>
      </c>
      <c r="B1841" s="8">
        <v>0.20296743899622749</v>
      </c>
      <c r="C1841" s="8">
        <v>0.14422628387260983</v>
      </c>
      <c r="D1841" s="27">
        <v>-0.18063333333333353</v>
      </c>
    </row>
    <row r="1842" spans="1:4" x14ac:dyDescent="0.25">
      <c r="A1842" t="s">
        <v>9371</v>
      </c>
      <c r="B1842" s="8">
        <v>5.2103259714412875E-2</v>
      </c>
      <c r="C1842" s="8">
        <v>1.0168770661356907E-2</v>
      </c>
      <c r="D1842" s="27">
        <v>-0.12955000000000039</v>
      </c>
    </row>
    <row r="1843" spans="1:4" x14ac:dyDescent="0.25">
      <c r="A1843" t="s">
        <v>9372</v>
      </c>
      <c r="B1843" s="8">
        <v>-3.8649812833125075E-2</v>
      </c>
      <c r="C1843" s="8">
        <v>0.29327714492658252</v>
      </c>
      <c r="D1843" s="27">
        <v>0.18902499999999933</v>
      </c>
    </row>
    <row r="1844" spans="1:4" x14ac:dyDescent="0.25">
      <c r="A1844" t="s">
        <v>9373</v>
      </c>
      <c r="B1844" s="8">
        <v>6.2676734719244509E-2</v>
      </c>
      <c r="C1844" s="8">
        <v>0.17260520861494122</v>
      </c>
      <c r="D1844" s="27">
        <v>-6.3583333333333103E-2</v>
      </c>
    </row>
    <row r="1845" spans="1:4" x14ac:dyDescent="0.25">
      <c r="A1845" t="s">
        <v>9374</v>
      </c>
      <c r="B1845" s="8">
        <v>4.8299716370562296E-2</v>
      </c>
      <c r="C1845" s="8">
        <v>-1.48767947867533E-2</v>
      </c>
      <c r="D1845" s="27">
        <v>6.1794593528019526E-3</v>
      </c>
    </row>
    <row r="1846" spans="1:4" x14ac:dyDescent="0.25">
      <c r="A1846" t="s">
        <v>9375</v>
      </c>
      <c r="B1846" s="8">
        <v>4.7319297224672985E-2</v>
      </c>
      <c r="C1846" s="8">
        <v>-2.2837504819833487E-2</v>
      </c>
      <c r="D1846" s="27">
        <v>5.8269950283740268E-3</v>
      </c>
    </row>
    <row r="1847" spans="1:4" x14ac:dyDescent="0.25">
      <c r="A1847" t="s">
        <v>9376</v>
      </c>
      <c r="B1847" s="8">
        <v>0.13191687102310046</v>
      </c>
      <c r="C1847" s="8">
        <v>0.11282972884410603</v>
      </c>
      <c r="D1847" s="27">
        <v>-2.344000000000046E-2</v>
      </c>
    </row>
    <row r="1848" spans="1:4" x14ac:dyDescent="0.25">
      <c r="A1848" t="s">
        <v>9377</v>
      </c>
      <c r="B1848" s="8">
        <v>0.13704749724679388</v>
      </c>
      <c r="C1848" s="8">
        <v>0.16162778101609998</v>
      </c>
      <c r="D1848" s="27">
        <v>-3.0704999999999871E-2</v>
      </c>
    </row>
    <row r="1849" spans="1:4" x14ac:dyDescent="0.25">
      <c r="A1849" t="s">
        <v>9378</v>
      </c>
      <c r="B1849" s="8">
        <v>0.54830053667262968</v>
      </c>
      <c r="C1849" s="8">
        <v>-8.9410680412812971E-2</v>
      </c>
      <c r="D1849" s="27">
        <v>-6.6889999999999783E-2</v>
      </c>
    </row>
    <row r="1850" spans="1:4" x14ac:dyDescent="0.25">
      <c r="A1850" t="s">
        <v>9379</v>
      </c>
      <c r="B1850" s="8">
        <v>0.55535045919497472</v>
      </c>
      <c r="C1850" s="8">
        <v>-4.9477957610374212E-2</v>
      </c>
      <c r="D1850" s="27">
        <v>-7.3830000000000062E-2</v>
      </c>
    </row>
    <row r="1851" spans="1:4" x14ac:dyDescent="0.25">
      <c r="A1851" t="s">
        <v>9380</v>
      </c>
      <c r="B1851" s="8">
        <v>3.564860152387217E-3</v>
      </c>
      <c r="C1851" s="8">
        <v>1.7866115794762383E-3</v>
      </c>
      <c r="D1851" s="27">
        <v>1.5177294767028116E-3</v>
      </c>
    </row>
    <row r="1852" spans="1:4" x14ac:dyDescent="0.25">
      <c r="A1852" t="s">
        <v>9381</v>
      </c>
      <c r="B1852" s="8">
        <v>3.8990350933063578E-3</v>
      </c>
      <c r="C1852" s="8">
        <v>9.1738275977815142E-4</v>
      </c>
      <c r="D1852" s="27">
        <v>2.1351481926603633E-3</v>
      </c>
    </row>
    <row r="1853" spans="1:4" x14ac:dyDescent="0.25">
      <c r="A1853" t="s">
        <v>9382</v>
      </c>
      <c r="B1853" s="8">
        <v>4.451257288448085E-3</v>
      </c>
      <c r="C1853" s="8">
        <v>2.9889826100970573E-4</v>
      </c>
      <c r="D1853" s="27">
        <v>1.7076274358143184E-3</v>
      </c>
    </row>
    <row r="1854" spans="1:4" x14ac:dyDescent="0.25">
      <c r="A1854" t="s">
        <v>9383</v>
      </c>
      <c r="B1854" s="8">
        <v>0.10083572813956554</v>
      </c>
      <c r="C1854" s="8">
        <v>3.9865969600938467E-3</v>
      </c>
      <c r="D1854" s="27">
        <v>1.7716830989438215E-3</v>
      </c>
    </row>
    <row r="1855" spans="1:4" x14ac:dyDescent="0.25">
      <c r="A1855" t="s">
        <v>9384</v>
      </c>
      <c r="B1855" s="8">
        <v>7.2259997017226629E-2</v>
      </c>
      <c r="C1855" s="8">
        <v>-2.6337145900433789E-2</v>
      </c>
      <c r="D1855" s="27">
        <v>-3.3131853444894888E-2</v>
      </c>
    </row>
    <row r="1856" spans="1:4" x14ac:dyDescent="0.25">
      <c r="A1856" t="s">
        <v>9385</v>
      </c>
      <c r="B1856" s="8">
        <v>1.7352702394764163E-2</v>
      </c>
      <c r="C1856" s="8">
        <v>-7.1037508048937381E-2</v>
      </c>
      <c r="D1856" s="27">
        <v>-1.2356634562250557E-3</v>
      </c>
    </row>
    <row r="1857" spans="1:4" x14ac:dyDescent="0.25">
      <c r="A1857" t="s">
        <v>9386</v>
      </c>
      <c r="B1857" s="8">
        <v>3.2468806629962099E-2</v>
      </c>
      <c r="C1857" s="8">
        <v>-0.11201116470980865</v>
      </c>
      <c r="D1857" s="27">
        <v>-1.1170000000000013E-2</v>
      </c>
    </row>
    <row r="1858" spans="1:4" x14ac:dyDescent="0.25">
      <c r="A1858" t="s">
        <v>9387</v>
      </c>
      <c r="B1858" s="8">
        <v>-1.8481666207172842E-2</v>
      </c>
      <c r="C1858" s="8">
        <v>-3.3890075261728825E-3</v>
      </c>
      <c r="D1858" s="27">
        <v>9.1449999999999587E-3</v>
      </c>
    </row>
    <row r="1859" spans="1:4" x14ac:dyDescent="0.25">
      <c r="A1859" t="s">
        <v>9388</v>
      </c>
      <c r="B1859" s="8">
        <v>-2.149711693663503E-2</v>
      </c>
      <c r="C1859" s="8">
        <v>-4.4155550308896729E-2</v>
      </c>
      <c r="D1859" s="27">
        <v>1.652000000000009E-2</v>
      </c>
    </row>
    <row r="1860" spans="1:4" x14ac:dyDescent="0.25">
      <c r="A1860" t="s">
        <v>9389</v>
      </c>
      <c r="B1860" s="8">
        <v>-1.7052625252909515E-2</v>
      </c>
      <c r="C1860" s="8">
        <v>-2.2450304541106192E-3</v>
      </c>
      <c r="D1860" s="27">
        <v>8.8950000000000973E-3</v>
      </c>
    </row>
    <row r="1861" spans="1:4" x14ac:dyDescent="0.25">
      <c r="A1861" t="s">
        <v>9390</v>
      </c>
      <c r="B1861" s="8">
        <v>2.8903345367079503E-3</v>
      </c>
      <c r="C1861" s="8">
        <v>2.1163227802265538E-3</v>
      </c>
      <c r="D1861" s="27">
        <v>0</v>
      </c>
    </row>
    <row r="1862" spans="1:4" x14ac:dyDescent="0.25">
      <c r="A1862" t="s">
        <v>9391</v>
      </c>
      <c r="B1862" s="8">
        <v>4.2039155651050208E-3</v>
      </c>
      <c r="C1862" s="8">
        <v>-3.8688474254412464E-3</v>
      </c>
      <c r="D1862" s="27">
        <v>0</v>
      </c>
    </row>
    <row r="1863" spans="1:4" x14ac:dyDescent="0.25">
      <c r="A1863" t="s">
        <v>9392</v>
      </c>
      <c r="B1863" s="8">
        <v>-3.769119793097131E-3</v>
      </c>
      <c r="C1863" s="8">
        <v>-3.856715174868186E-3</v>
      </c>
      <c r="D1863" s="27">
        <v>0</v>
      </c>
    </row>
    <row r="1864" spans="1:4" x14ac:dyDescent="0.25">
      <c r="A1864" t="s">
        <v>9393</v>
      </c>
      <c r="B1864" s="8">
        <v>-5.3076278560405532E-3</v>
      </c>
      <c r="C1864" s="8">
        <v>-2.4974994738313661E-2</v>
      </c>
      <c r="D1864" s="27">
        <v>0</v>
      </c>
    </row>
    <row r="1865" spans="1:4" x14ac:dyDescent="0.25">
      <c r="A1865" t="s">
        <v>9504</v>
      </c>
      <c r="B1865" s="8">
        <v>-7.4602515625021848E-4</v>
      </c>
      <c r="C1865" s="8">
        <v>9.8805695331121157E-3</v>
      </c>
    </row>
    <row r="1866" spans="1:4" x14ac:dyDescent="0.25">
      <c r="A1866" t="s">
        <v>9505</v>
      </c>
      <c r="B1866" s="8">
        <v>4.6675155144131564E-2</v>
      </c>
      <c r="C1866" s="8">
        <v>-9.869351825652628E-3</v>
      </c>
    </row>
    <row r="1867" spans="1:4" x14ac:dyDescent="0.25">
      <c r="A1867" t="s">
        <v>9506</v>
      </c>
      <c r="B1867" s="8">
        <v>5.5254799533634991E-2</v>
      </c>
      <c r="C1867" s="8">
        <v>2.8296187041339182E-2</v>
      </c>
    </row>
    <row r="1868" spans="1:4" x14ac:dyDescent="0.25">
      <c r="A1868" t="s">
        <v>9507</v>
      </c>
      <c r="B1868" s="8">
        <v>5.3073340498490218E-2</v>
      </c>
      <c r="C1868" s="8">
        <v>1.3084896277686386E-2</v>
      </c>
    </row>
    <row r="1869" spans="1:4" x14ac:dyDescent="0.25">
      <c r="A1869" t="s">
        <v>9508</v>
      </c>
      <c r="B1869" s="8">
        <v>3.4444938962360006E-2</v>
      </c>
      <c r="C1869" s="8">
        <v>3.5750446571892081E-2</v>
      </c>
    </row>
    <row r="1870" spans="1:4" x14ac:dyDescent="0.25">
      <c r="A1870" t="s">
        <v>9509</v>
      </c>
      <c r="B1870" s="8">
        <v>4.0227694945933701E-2</v>
      </c>
      <c r="C1870" s="8">
        <v>3.6844964686126636E-2</v>
      </c>
    </row>
    <row r="1871" spans="1:4" x14ac:dyDescent="0.25">
      <c r="A1871" t="s">
        <v>9510</v>
      </c>
      <c r="B1871" s="8">
        <v>0.10898961583893096</v>
      </c>
      <c r="C1871" s="8">
        <v>0.13441999999999976</v>
      </c>
    </row>
    <row r="1872" spans="1:4" x14ac:dyDescent="0.25">
      <c r="A1872" t="s">
        <v>9511</v>
      </c>
      <c r="B1872" s="8">
        <v>0.1039503299401503</v>
      </c>
      <c r="C1872" s="8">
        <v>0.11976515232878726</v>
      </c>
    </row>
    <row r="1873" spans="1:3" x14ac:dyDescent="0.25">
      <c r="A1873" t="s">
        <v>9512</v>
      </c>
      <c r="B1873" s="8">
        <v>0.12733378231750669</v>
      </c>
      <c r="C1873" s="8">
        <v>6.9079999999999808E-2</v>
      </c>
    </row>
    <row r="1874" spans="1:3" x14ac:dyDescent="0.25">
      <c r="A1874" t="s">
        <v>9513</v>
      </c>
      <c r="B1874" s="8">
        <v>0.13253370248901342</v>
      </c>
      <c r="C1874" s="8">
        <v>7.6330000000000009E-2</v>
      </c>
    </row>
    <row r="1875" spans="1:3" x14ac:dyDescent="0.25">
      <c r="A1875" t="s">
        <v>9514</v>
      </c>
      <c r="B1875" s="8">
        <v>9.9193805511273131E-2</v>
      </c>
      <c r="C1875" s="8">
        <v>9.6472143427611678E-2</v>
      </c>
    </row>
    <row r="1876" spans="1:3" x14ac:dyDescent="0.25">
      <c r="A1876" t="s">
        <v>9515</v>
      </c>
      <c r="B1876" s="8">
        <v>0.10419231047715605</v>
      </c>
      <c r="C1876" s="8">
        <v>9.6470074528367755E-2</v>
      </c>
    </row>
    <row r="1877" spans="1:3" x14ac:dyDescent="0.25">
      <c r="A1877" t="s">
        <v>9516</v>
      </c>
      <c r="B1877" s="8">
        <v>0.1061326931187947</v>
      </c>
      <c r="C1877" s="8">
        <v>0.13507450400000032</v>
      </c>
    </row>
    <row r="1878" spans="1:3" x14ac:dyDescent="0.25">
      <c r="A1878" t="s">
        <v>9517</v>
      </c>
      <c r="B1878" s="8">
        <v>0.10496432771264774</v>
      </c>
      <c r="C1878" s="8">
        <v>0.13628553481194983</v>
      </c>
    </row>
    <row r="1879" spans="1:3" x14ac:dyDescent="0.25">
      <c r="A1879" t="s">
        <v>9518</v>
      </c>
      <c r="B1879" s="8">
        <v>9.9950852286783354E-2</v>
      </c>
      <c r="C1879" s="8">
        <v>0.12159236700000009</v>
      </c>
    </row>
    <row r="1880" spans="1:3" x14ac:dyDescent="0.25">
      <c r="A1880" t="s">
        <v>9519</v>
      </c>
      <c r="B1880" s="8">
        <v>4.2424696164307107E-3</v>
      </c>
      <c r="C1880" s="8">
        <v>1.4245014245013454E-3</v>
      </c>
    </row>
    <row r="1881" spans="1:3" x14ac:dyDescent="0.25">
      <c r="A1881" t="s">
        <v>9520</v>
      </c>
      <c r="B1881" s="8">
        <v>5.9880838131796121E-3</v>
      </c>
      <c r="C1881" s="8">
        <v>2.4652756899765649E-3</v>
      </c>
    </row>
    <row r="1882" spans="1:3" x14ac:dyDescent="0.25">
      <c r="A1882" t="s">
        <v>9521</v>
      </c>
      <c r="B1882" s="8">
        <v>3.6636819506496554E-2</v>
      </c>
      <c r="C1882" s="8">
        <v>5.8187499999999837E-3</v>
      </c>
    </row>
    <row r="1883" spans="1:3" x14ac:dyDescent="0.25">
      <c r="A1883" t="s">
        <v>9522</v>
      </c>
      <c r="B1883" s="8">
        <v>9.1408778906415522E-2</v>
      </c>
      <c r="C1883" s="8">
        <v>0</v>
      </c>
    </row>
    <row r="1884" spans="1:3" x14ac:dyDescent="0.25">
      <c r="A1884" t="s">
        <v>9523</v>
      </c>
      <c r="B1884" s="8">
        <v>0.10183671984841247</v>
      </c>
      <c r="C1884" s="8">
        <v>0</v>
      </c>
    </row>
    <row r="1885" spans="1:3" x14ac:dyDescent="0.25">
      <c r="A1885" t="s">
        <v>9524</v>
      </c>
      <c r="B1885" s="8">
        <v>9.3252949427113263E-2</v>
      </c>
      <c r="C1885" s="8">
        <v>0</v>
      </c>
    </row>
    <row r="1886" spans="1:3" x14ac:dyDescent="0.25">
      <c r="A1886" t="s">
        <v>9525</v>
      </c>
      <c r="B1886" s="8">
        <v>2.727640202963455E-2</v>
      </c>
      <c r="C1886" s="8">
        <v>0</v>
      </c>
    </row>
    <row r="1887" spans="1:3" x14ac:dyDescent="0.25">
      <c r="A1887" t="s">
        <v>9526</v>
      </c>
      <c r="B1887" s="8">
        <v>3.0970402712907408E-2</v>
      </c>
      <c r="C1887" s="8">
        <v>0</v>
      </c>
    </row>
    <row r="1888" spans="1:3" x14ac:dyDescent="0.25">
      <c r="A1888" t="s">
        <v>9527</v>
      </c>
      <c r="B1888" s="8">
        <v>5.2271425443396025E-2</v>
      </c>
      <c r="C1888" s="8">
        <v>0</v>
      </c>
    </row>
    <row r="1889" spans="1:3" x14ac:dyDescent="0.25">
      <c r="A1889" t="s">
        <v>9528</v>
      </c>
      <c r="B1889" s="8">
        <v>0.10983636020870335</v>
      </c>
      <c r="C1889" s="8">
        <v>0</v>
      </c>
    </row>
    <row r="1890" spans="1:3" x14ac:dyDescent="0.25">
      <c r="A1890" t="s">
        <v>9529</v>
      </c>
      <c r="B1890" s="8">
        <v>0.12170943356158359</v>
      </c>
      <c r="C1890" s="8">
        <v>0</v>
      </c>
    </row>
    <row r="1891" spans="1:3" x14ac:dyDescent="0.25">
      <c r="A1891" t="s">
        <v>9530</v>
      </c>
      <c r="B1891" s="8">
        <v>2.5027255065014353E-2</v>
      </c>
      <c r="C1891" s="8">
        <v>0</v>
      </c>
    </row>
    <row r="1892" spans="1:3" x14ac:dyDescent="0.25">
      <c r="A1892" t="s">
        <v>9531</v>
      </c>
      <c r="B1892" s="8">
        <v>-4.7132698006016049E-3</v>
      </c>
      <c r="C1892" s="8">
        <v>0</v>
      </c>
    </row>
    <row r="1893" spans="1:3" x14ac:dyDescent="0.25">
      <c r="A1893" t="s">
        <v>9532</v>
      </c>
      <c r="B1893" s="8">
        <v>-2.6831656616096988E-2</v>
      </c>
      <c r="C1893" s="8">
        <v>0</v>
      </c>
    </row>
    <row r="1894" spans="1:3" x14ac:dyDescent="0.25">
      <c r="A1894" t="s">
        <v>9533</v>
      </c>
      <c r="B1894" s="8">
        <v>8.6883657139197101E-2</v>
      </c>
      <c r="C1894" s="8">
        <v>0</v>
      </c>
    </row>
    <row r="1895" spans="1:3" x14ac:dyDescent="0.25">
      <c r="A1895" t="s">
        <v>9534</v>
      </c>
      <c r="B1895" s="8">
        <v>5.6784356907014555E-2</v>
      </c>
      <c r="C1895" s="8">
        <v>0</v>
      </c>
    </row>
    <row r="1896" spans="1:3" x14ac:dyDescent="0.25">
      <c r="A1896" t="s">
        <v>9535</v>
      </c>
      <c r="B1896" s="8">
        <v>0.12602931384695748</v>
      </c>
      <c r="C1896" s="8">
        <v>-1.1275000000000035E-2</v>
      </c>
    </row>
    <row r="1897" spans="1:3" x14ac:dyDescent="0.25">
      <c r="A1897" t="s">
        <v>9536</v>
      </c>
      <c r="B1897" s="8">
        <v>0.1598820766844351</v>
      </c>
      <c r="C1897" s="8">
        <v>-2.7616666666666845E-2</v>
      </c>
    </row>
    <row r="1898" spans="1:3" x14ac:dyDescent="0.25">
      <c r="A1898" t="s">
        <v>9693</v>
      </c>
      <c r="B1898" s="8">
        <v>3.592502000000275E-3</v>
      </c>
    </row>
    <row r="1899" spans="1:3" x14ac:dyDescent="0.25">
      <c r="A1899" t="s">
        <v>9694</v>
      </c>
      <c r="B1899" s="8">
        <v>2.3315599999997882E-3</v>
      </c>
    </row>
    <row r="1900" spans="1:3" x14ac:dyDescent="0.25">
      <c r="A1900" t="s">
        <v>9695</v>
      </c>
      <c r="B1900" s="8">
        <v>6.8640911999997556E-3</v>
      </c>
    </row>
    <row r="1901" spans="1:3" x14ac:dyDescent="0.25">
      <c r="A1901" t="s">
        <v>9696</v>
      </c>
      <c r="B1901" s="8">
        <v>1.7710877458474439E-3</v>
      </c>
    </row>
    <row r="1902" spans="1:3" x14ac:dyDescent="0.25">
      <c r="A1902" t="s">
        <v>9697</v>
      </c>
      <c r="B1902" s="8">
        <v>4.8691296314020693E-3</v>
      </c>
    </row>
    <row r="1903" spans="1:3" x14ac:dyDescent="0.25">
      <c r="A1903" t="s">
        <v>9698</v>
      </c>
      <c r="B1903" s="8">
        <v>6.1563047764385814E-3</v>
      </c>
    </row>
    <row r="1904" spans="1:3" x14ac:dyDescent="0.25">
      <c r="A1904" t="s">
        <v>9699</v>
      </c>
      <c r="B1904" s="8">
        <v>6.2717582597239252E-2</v>
      </c>
    </row>
    <row r="1905" spans="1:2" x14ac:dyDescent="0.25">
      <c r="A1905" t="s">
        <v>9700</v>
      </c>
      <c r="B1905" s="8">
        <v>1.7535826473296101E-3</v>
      </c>
    </row>
    <row r="1906" spans="1:2" x14ac:dyDescent="0.25">
      <c r="A1906" t="s">
        <v>9701</v>
      </c>
      <c r="B1906" s="8">
        <v>9.358633639484637E-4</v>
      </c>
    </row>
    <row r="1907" spans="1:2" x14ac:dyDescent="0.25">
      <c r="A1907" t="s">
        <v>9702</v>
      </c>
      <c r="B1907" s="8">
        <v>1.5028333350229017E-2</v>
      </c>
    </row>
    <row r="1908" spans="1:2" x14ac:dyDescent="0.25">
      <c r="A1908" t="s">
        <v>9703</v>
      </c>
      <c r="B1908" s="8">
        <v>-7.3710229999999211E-3</v>
      </c>
    </row>
    <row r="1909" spans="1:2" x14ac:dyDescent="0.25">
      <c r="A1909" t="s">
        <v>9704</v>
      </c>
      <c r="B1909" s="8">
        <v>1.0955871663850036E-2</v>
      </c>
    </row>
    <row r="1910" spans="1:2" x14ac:dyDescent="0.25">
      <c r="A1910" t="s">
        <v>9705</v>
      </c>
      <c r="B1910" s="8">
        <v>-2.9783981500000167E-2</v>
      </c>
    </row>
    <row r="1911" spans="1:2" x14ac:dyDescent="0.25">
      <c r="A1911" t="s">
        <v>9706</v>
      </c>
      <c r="B1911" s="8">
        <v>-1.1868517166105153E-2</v>
      </c>
    </row>
    <row r="1912" spans="1:2" x14ac:dyDescent="0.25">
      <c r="A1912" t="s">
        <v>9707</v>
      </c>
      <c r="B1912" s="8">
        <v>6.2939904705945349E-3</v>
      </c>
    </row>
    <row r="1913" spans="1:2" x14ac:dyDescent="0.25">
      <c r="A1913" t="s">
        <v>9708</v>
      </c>
      <c r="B1913" s="8">
        <v>1.3164681247255672E-2</v>
      </c>
    </row>
    <row r="1914" spans="1:2" x14ac:dyDescent="0.25">
      <c r="A1914" t="s">
        <v>9709</v>
      </c>
      <c r="B1914" s="8">
        <v>9.8383930518928242E-3</v>
      </c>
    </row>
    <row r="1915" spans="1:2" x14ac:dyDescent="0.25">
      <c r="A1915" t="s">
        <v>9710</v>
      </c>
      <c r="B1915" s="8">
        <v>9.9947779834674844E-3</v>
      </c>
    </row>
    <row r="1916" spans="1:2" x14ac:dyDescent="0.25">
      <c r="A1916" t="s">
        <v>9711</v>
      </c>
      <c r="B1916" s="8">
        <v>-2.5148113891457768E-3</v>
      </c>
    </row>
    <row r="1917" spans="1:2" x14ac:dyDescent="0.25">
      <c r="A1917" t="s">
        <v>9712</v>
      </c>
      <c r="B1917" s="8">
        <v>1.6881187404739872E-2</v>
      </c>
    </row>
    <row r="1918" spans="1:2" x14ac:dyDescent="0.25">
      <c r="A1918" t="s">
        <v>9713</v>
      </c>
      <c r="B1918" s="8">
        <v>-4.209959467841129E-2</v>
      </c>
    </row>
    <row r="1919" spans="1:2" x14ac:dyDescent="0.25">
      <c r="A1919" t="s">
        <v>9714</v>
      </c>
      <c r="B1919" s="8">
        <v>2.1121918618348445E-2</v>
      </c>
    </row>
    <row r="1920" spans="1:2" x14ac:dyDescent="0.25">
      <c r="A1920" t="s">
        <v>9715</v>
      </c>
      <c r="B1920" s="8">
        <v>-4.4594990936759449E-2</v>
      </c>
    </row>
    <row r="1921" spans="1:2" x14ac:dyDescent="0.25">
      <c r="A1921" t="s">
        <v>9716</v>
      </c>
      <c r="B1921" s="8">
        <v>-3.0891947899588268E-2</v>
      </c>
    </row>
    <row r="1922" spans="1:2" x14ac:dyDescent="0.25">
      <c r="A1922" t="s">
        <v>9717</v>
      </c>
      <c r="B1922" s="8">
        <v>-5.4716010443160989E-3</v>
      </c>
    </row>
    <row r="1923" spans="1:2" x14ac:dyDescent="0.25">
      <c r="A1923" t="s">
        <v>9718</v>
      </c>
      <c r="B1923" s="8">
        <v>-2.4845027615658655E-3</v>
      </c>
    </row>
    <row r="1924" spans="1:2" x14ac:dyDescent="0.25">
      <c r="A1924" t="s">
        <v>9737</v>
      </c>
      <c r="B1924" s="8"/>
    </row>
    <row r="1925" spans="1:2" x14ac:dyDescent="0.25">
      <c r="A1925" t="s">
        <v>9719</v>
      </c>
      <c r="B1925" s="8">
        <v>-5.9039940587412021E-3</v>
      </c>
    </row>
    <row r="1926" spans="1:2" x14ac:dyDescent="0.25">
      <c r="A1926" t="s">
        <v>9720</v>
      </c>
      <c r="B1926" s="8">
        <v>1.145545069617615E-3</v>
      </c>
    </row>
    <row r="1927" spans="1:2" x14ac:dyDescent="0.25">
      <c r="A1927" t="s">
        <v>9721</v>
      </c>
      <c r="B1927" s="8">
        <v>-6.664733324593497E-3</v>
      </c>
    </row>
    <row r="1928" spans="1:2" x14ac:dyDescent="0.25">
      <c r="A1928" t="s">
        <v>9722</v>
      </c>
      <c r="B1928" s="8">
        <v>4.0909140435907432E-4</v>
      </c>
    </row>
    <row r="1929" spans="1:2" x14ac:dyDescent="0.25">
      <c r="A1929" t="s">
        <v>9723</v>
      </c>
      <c r="B1929" s="8">
        <v>-7.7003642099860992E-3</v>
      </c>
    </row>
    <row r="1930" spans="1:2" x14ac:dyDescent="0.25">
      <c r="A1930" t="s">
        <v>9724</v>
      </c>
      <c r="B1930" s="8">
        <v>-6.2314094696798161E-3</v>
      </c>
    </row>
    <row r="1931" spans="1:2" x14ac:dyDescent="0.25">
      <c r="A1931" t="s">
        <v>9725</v>
      </c>
      <c r="B1931" s="8">
        <v>-3.6202949528832962E-3</v>
      </c>
    </row>
    <row r="1932" spans="1:2" x14ac:dyDescent="0.25">
      <c r="A1932" t="s">
        <v>9726</v>
      </c>
      <c r="B1932" s="8">
        <v>-3.8154439224189929E-2</v>
      </c>
    </row>
    <row r="1933" spans="1:2" x14ac:dyDescent="0.25">
      <c r="A1933" t="s">
        <v>9727</v>
      </c>
      <c r="B1933" s="8">
        <v>2.2729791591374449E-2</v>
      </c>
    </row>
    <row r="1934" spans="1:2" x14ac:dyDescent="0.25">
      <c r="A1934" t="s">
        <v>9728</v>
      </c>
      <c r="B1934" s="8">
        <v>-1.1159999999999837E-2</v>
      </c>
    </row>
    <row r="1935" spans="1:2" x14ac:dyDescent="0.25">
      <c r="A1935" t="s">
        <v>9729</v>
      </c>
      <c r="B1935" s="8">
        <v>1.0870000000000157E-2</v>
      </c>
    </row>
    <row r="1936" spans="1:2" x14ac:dyDescent="0.25">
      <c r="A1936" t="s">
        <v>9730</v>
      </c>
      <c r="B1936" s="8">
        <v>-2.5100000000000122E-3</v>
      </c>
    </row>
  </sheetData>
  <autoFilter ref="A1:AU1864" xr:uid="{00000000-0001-0000-04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486"/>
  <sheetViews>
    <sheetView workbookViewId="0"/>
  </sheetViews>
  <sheetFormatPr defaultRowHeight="15" x14ac:dyDescent="0.25"/>
  <sheetData>
    <row r="1" spans="1:5" x14ac:dyDescent="0.25">
      <c r="A1" t="s">
        <v>1</v>
      </c>
      <c r="B1" t="s">
        <v>6466</v>
      </c>
      <c r="C1" t="s">
        <v>6467</v>
      </c>
      <c r="D1" t="s">
        <v>6468</v>
      </c>
      <c r="E1" t="s">
        <v>6469</v>
      </c>
    </row>
    <row r="2" spans="1:5" x14ac:dyDescent="0.25">
      <c r="A2" t="s">
        <v>4924</v>
      </c>
      <c r="B2">
        <v>100000</v>
      </c>
      <c r="C2" t="s">
        <v>6379</v>
      </c>
      <c r="D2" t="s">
        <v>6380</v>
      </c>
      <c r="E2" t="s">
        <v>6381</v>
      </c>
    </row>
    <row r="3" spans="1:5" x14ac:dyDescent="0.25">
      <c r="A3" t="s">
        <v>4925</v>
      </c>
      <c r="B3">
        <v>200000</v>
      </c>
      <c r="C3" t="s">
        <v>6382</v>
      </c>
      <c r="D3" t="s">
        <v>6380</v>
      </c>
      <c r="E3" t="s">
        <v>6381</v>
      </c>
    </row>
    <row r="4" spans="1:5" x14ac:dyDescent="0.25">
      <c r="A4" t="s">
        <v>4926</v>
      </c>
      <c r="B4">
        <v>100000</v>
      </c>
      <c r="C4" t="s">
        <v>6379</v>
      </c>
      <c r="D4" t="s">
        <v>6380</v>
      </c>
      <c r="E4" t="s">
        <v>6383</v>
      </c>
    </row>
    <row r="5" spans="1:5" x14ac:dyDescent="0.25">
      <c r="A5" t="s">
        <v>4927</v>
      </c>
      <c r="B5">
        <v>75000</v>
      </c>
      <c r="C5" t="s">
        <v>6379</v>
      </c>
      <c r="D5" t="s">
        <v>6380</v>
      </c>
      <c r="E5" t="s">
        <v>6381</v>
      </c>
    </row>
    <row r="6" spans="1:5" x14ac:dyDescent="0.25">
      <c r="A6" t="s">
        <v>4928</v>
      </c>
      <c r="B6">
        <v>100000</v>
      </c>
      <c r="C6" t="s">
        <v>6379</v>
      </c>
      <c r="D6" t="s">
        <v>6384</v>
      </c>
      <c r="E6" t="s">
        <v>6385</v>
      </c>
    </row>
    <row r="7" spans="1:5" x14ac:dyDescent="0.25">
      <c r="A7" t="s">
        <v>4929</v>
      </c>
      <c r="B7">
        <v>100000</v>
      </c>
      <c r="C7" t="s">
        <v>6379</v>
      </c>
      <c r="D7" t="s">
        <v>6384</v>
      </c>
      <c r="E7" t="s">
        <v>6385</v>
      </c>
    </row>
    <row r="8" spans="1:5" x14ac:dyDescent="0.25">
      <c r="A8" t="s">
        <v>4930</v>
      </c>
      <c r="B8">
        <v>100000</v>
      </c>
      <c r="C8" t="s">
        <v>6379</v>
      </c>
      <c r="D8" t="s">
        <v>6384</v>
      </c>
      <c r="E8" t="s">
        <v>6386</v>
      </c>
    </row>
    <row r="9" spans="1:5" x14ac:dyDescent="0.25">
      <c r="A9" t="s">
        <v>4931</v>
      </c>
      <c r="B9">
        <v>50000</v>
      </c>
      <c r="C9" t="s">
        <v>6379</v>
      </c>
      <c r="D9" t="s">
        <v>6387</v>
      </c>
      <c r="E9" t="s">
        <v>6381</v>
      </c>
    </row>
    <row r="10" spans="1:5" x14ac:dyDescent="0.25">
      <c r="A10" t="s">
        <v>4932</v>
      </c>
      <c r="B10">
        <v>100000</v>
      </c>
      <c r="C10" t="s">
        <v>6379</v>
      </c>
      <c r="D10" t="s">
        <v>6388</v>
      </c>
      <c r="E10" t="s">
        <v>6385</v>
      </c>
    </row>
    <row r="11" spans="1:5" x14ac:dyDescent="0.25">
      <c r="A11" t="s">
        <v>4933</v>
      </c>
      <c r="B11">
        <v>20000</v>
      </c>
      <c r="C11" t="s">
        <v>6379</v>
      </c>
      <c r="D11" t="s">
        <v>6389</v>
      </c>
      <c r="E11" t="s">
        <v>6385</v>
      </c>
    </row>
    <row r="12" spans="1:5" x14ac:dyDescent="0.25">
      <c r="A12" t="s">
        <v>4934</v>
      </c>
      <c r="B12">
        <v>50000</v>
      </c>
      <c r="C12" t="s">
        <v>6379</v>
      </c>
      <c r="D12" t="s">
        <v>6380</v>
      </c>
      <c r="E12" t="s">
        <v>6385</v>
      </c>
    </row>
    <row r="13" spans="1:5" x14ac:dyDescent="0.25">
      <c r="A13" t="s">
        <v>4935</v>
      </c>
      <c r="B13">
        <v>50000</v>
      </c>
      <c r="C13" t="s">
        <v>6379</v>
      </c>
      <c r="D13" t="s">
        <v>6390</v>
      </c>
      <c r="E13" t="s">
        <v>6385</v>
      </c>
    </row>
    <row r="14" spans="1:5" x14ac:dyDescent="0.25">
      <c r="A14" t="s">
        <v>4936</v>
      </c>
      <c r="B14">
        <v>20000</v>
      </c>
      <c r="C14" t="s">
        <v>6379</v>
      </c>
      <c r="D14" t="s">
        <v>6389</v>
      </c>
      <c r="E14" t="s">
        <v>6385</v>
      </c>
    </row>
    <row r="15" spans="1:5" x14ac:dyDescent="0.25">
      <c r="A15" t="s">
        <v>4937</v>
      </c>
      <c r="B15">
        <v>750000</v>
      </c>
      <c r="C15" t="s">
        <v>6379</v>
      </c>
      <c r="D15" t="s">
        <v>6380</v>
      </c>
      <c r="E15" t="s">
        <v>6383</v>
      </c>
    </row>
    <row r="16" spans="1:5" x14ac:dyDescent="0.25">
      <c r="A16" t="s">
        <v>4938</v>
      </c>
      <c r="B16">
        <v>25000</v>
      </c>
      <c r="C16" t="s">
        <v>6379</v>
      </c>
      <c r="D16" t="s">
        <v>6380</v>
      </c>
      <c r="E16" t="s">
        <v>6381</v>
      </c>
    </row>
    <row r="17" spans="1:5" x14ac:dyDescent="0.25">
      <c r="A17" t="s">
        <v>4939</v>
      </c>
      <c r="B17">
        <v>50000</v>
      </c>
      <c r="C17" t="s">
        <v>6379</v>
      </c>
      <c r="D17" t="s">
        <v>6380</v>
      </c>
      <c r="E17" t="s">
        <v>6383</v>
      </c>
    </row>
    <row r="18" spans="1:5" x14ac:dyDescent="0.25">
      <c r="A18" t="s">
        <v>4940</v>
      </c>
      <c r="B18">
        <v>50000</v>
      </c>
      <c r="C18" t="s">
        <v>6379</v>
      </c>
      <c r="D18" t="s">
        <v>6380</v>
      </c>
      <c r="E18" t="s">
        <v>6381</v>
      </c>
    </row>
    <row r="19" spans="1:5" x14ac:dyDescent="0.25">
      <c r="A19" t="s">
        <v>4941</v>
      </c>
      <c r="B19">
        <v>100000</v>
      </c>
      <c r="C19" t="s">
        <v>6382</v>
      </c>
      <c r="D19" t="s">
        <v>6380</v>
      </c>
      <c r="E19" t="s">
        <v>6381</v>
      </c>
    </row>
    <row r="20" spans="1:5" x14ac:dyDescent="0.25">
      <c r="A20" t="s">
        <v>4942</v>
      </c>
      <c r="B20">
        <v>100000</v>
      </c>
      <c r="C20" t="s">
        <v>6379</v>
      </c>
      <c r="D20" t="s">
        <v>6380</v>
      </c>
      <c r="E20" t="s">
        <v>6386</v>
      </c>
    </row>
    <row r="21" spans="1:5" x14ac:dyDescent="0.25">
      <c r="A21" t="s">
        <v>4943</v>
      </c>
      <c r="B21">
        <v>150000</v>
      </c>
      <c r="C21" t="s">
        <v>6379</v>
      </c>
      <c r="D21" t="s">
        <v>6388</v>
      </c>
      <c r="E21" t="s">
        <v>6385</v>
      </c>
    </row>
    <row r="22" spans="1:5" x14ac:dyDescent="0.25">
      <c r="A22" t="s">
        <v>4944</v>
      </c>
      <c r="B22">
        <v>100000</v>
      </c>
      <c r="C22" t="s">
        <v>6382</v>
      </c>
      <c r="D22" t="s">
        <v>6380</v>
      </c>
      <c r="E22" t="s">
        <v>6381</v>
      </c>
    </row>
    <row r="23" spans="1:5" x14ac:dyDescent="0.25">
      <c r="A23" t="s">
        <v>4945</v>
      </c>
      <c r="B23">
        <v>50000</v>
      </c>
      <c r="C23" t="s">
        <v>6379</v>
      </c>
      <c r="D23" t="s">
        <v>6380</v>
      </c>
      <c r="E23" t="s">
        <v>6385</v>
      </c>
    </row>
    <row r="24" spans="1:5" x14ac:dyDescent="0.25">
      <c r="A24" t="s">
        <v>4946</v>
      </c>
      <c r="B24">
        <v>50000</v>
      </c>
      <c r="C24" t="s">
        <v>6379</v>
      </c>
      <c r="D24" t="s">
        <v>6388</v>
      </c>
      <c r="E24" t="s">
        <v>6385</v>
      </c>
    </row>
    <row r="25" spans="1:5" x14ac:dyDescent="0.25">
      <c r="A25" t="s">
        <v>4947</v>
      </c>
      <c r="B25">
        <v>100000</v>
      </c>
      <c r="C25" t="s">
        <v>6379</v>
      </c>
      <c r="D25" t="s">
        <v>6380</v>
      </c>
      <c r="E25" t="s">
        <v>6381</v>
      </c>
    </row>
    <row r="26" spans="1:5" x14ac:dyDescent="0.25">
      <c r="A26" t="s">
        <v>4948</v>
      </c>
      <c r="B26">
        <v>50000</v>
      </c>
      <c r="C26" t="s">
        <v>6379</v>
      </c>
      <c r="D26" t="s">
        <v>6380</v>
      </c>
      <c r="E26" t="s">
        <v>6381</v>
      </c>
    </row>
    <row r="27" spans="1:5" x14ac:dyDescent="0.25">
      <c r="A27" t="s">
        <v>4949</v>
      </c>
      <c r="B27">
        <v>50000</v>
      </c>
      <c r="C27" t="s">
        <v>6379</v>
      </c>
      <c r="D27" t="s">
        <v>6387</v>
      </c>
      <c r="E27" t="s">
        <v>6381</v>
      </c>
    </row>
    <row r="28" spans="1:5" x14ac:dyDescent="0.25">
      <c r="A28" t="s">
        <v>4950</v>
      </c>
      <c r="B28">
        <v>100000</v>
      </c>
      <c r="C28" t="s">
        <v>6382</v>
      </c>
      <c r="D28" t="s">
        <v>6380</v>
      </c>
      <c r="E28" t="s">
        <v>6381</v>
      </c>
    </row>
    <row r="29" spans="1:5" x14ac:dyDescent="0.25">
      <c r="A29" t="s">
        <v>4951</v>
      </c>
      <c r="B29">
        <v>100000</v>
      </c>
      <c r="C29" t="s">
        <v>6382</v>
      </c>
      <c r="D29" t="s">
        <v>6380</v>
      </c>
      <c r="E29" t="s">
        <v>6381</v>
      </c>
    </row>
    <row r="30" spans="1:5" x14ac:dyDescent="0.25">
      <c r="A30" t="s">
        <v>4952</v>
      </c>
      <c r="B30">
        <v>50000</v>
      </c>
      <c r="C30" t="s">
        <v>6382</v>
      </c>
      <c r="D30" t="s">
        <v>6380</v>
      </c>
      <c r="E30" t="s">
        <v>6385</v>
      </c>
    </row>
    <row r="31" spans="1:5" x14ac:dyDescent="0.25">
      <c r="A31" t="s">
        <v>4953</v>
      </c>
      <c r="B31">
        <v>100000</v>
      </c>
      <c r="C31" t="s">
        <v>6379</v>
      </c>
      <c r="D31" t="s">
        <v>6380</v>
      </c>
      <c r="E31" t="s">
        <v>6383</v>
      </c>
    </row>
    <row r="32" spans="1:5" x14ac:dyDescent="0.25">
      <c r="A32" t="s">
        <v>4954</v>
      </c>
      <c r="B32">
        <v>50000</v>
      </c>
      <c r="C32" t="s">
        <v>6379</v>
      </c>
      <c r="D32" t="s">
        <v>6380</v>
      </c>
      <c r="E32" t="s">
        <v>6381</v>
      </c>
    </row>
    <row r="33" spans="1:5" x14ac:dyDescent="0.25">
      <c r="A33" t="s">
        <v>4955</v>
      </c>
      <c r="B33">
        <v>25000</v>
      </c>
      <c r="C33" t="s">
        <v>6382</v>
      </c>
      <c r="D33" t="s">
        <v>6380</v>
      </c>
      <c r="E33" t="s">
        <v>6381</v>
      </c>
    </row>
    <row r="34" spans="1:5" x14ac:dyDescent="0.25">
      <c r="A34" t="s">
        <v>4956</v>
      </c>
      <c r="B34">
        <v>50000</v>
      </c>
      <c r="C34" t="s">
        <v>6379</v>
      </c>
      <c r="D34" t="s">
        <v>6388</v>
      </c>
      <c r="E34" t="s">
        <v>6385</v>
      </c>
    </row>
    <row r="35" spans="1:5" x14ac:dyDescent="0.25">
      <c r="A35" t="s">
        <v>4957</v>
      </c>
      <c r="B35">
        <v>50000</v>
      </c>
      <c r="C35" t="s">
        <v>6379</v>
      </c>
      <c r="D35" t="s">
        <v>6380</v>
      </c>
      <c r="E35" t="s">
        <v>6381</v>
      </c>
    </row>
    <row r="36" spans="1:5" x14ac:dyDescent="0.25">
      <c r="A36" t="s">
        <v>4958</v>
      </c>
      <c r="B36">
        <v>50000</v>
      </c>
      <c r="C36" t="s">
        <v>6379</v>
      </c>
      <c r="D36" t="s">
        <v>6384</v>
      </c>
      <c r="E36" t="s">
        <v>6386</v>
      </c>
    </row>
    <row r="37" spans="1:5" x14ac:dyDescent="0.25">
      <c r="A37" t="s">
        <v>4959</v>
      </c>
      <c r="B37">
        <v>50000</v>
      </c>
      <c r="C37" t="s">
        <v>6379</v>
      </c>
      <c r="D37" t="s">
        <v>6380</v>
      </c>
      <c r="E37" t="s">
        <v>6385</v>
      </c>
    </row>
    <row r="38" spans="1:5" x14ac:dyDescent="0.25">
      <c r="A38" t="s">
        <v>4960</v>
      </c>
      <c r="B38">
        <v>50000</v>
      </c>
      <c r="C38" t="s">
        <v>6379</v>
      </c>
      <c r="D38" t="s">
        <v>6380</v>
      </c>
      <c r="E38" t="s">
        <v>6383</v>
      </c>
    </row>
    <row r="39" spans="1:5" x14ac:dyDescent="0.25">
      <c r="A39" t="s">
        <v>4961</v>
      </c>
      <c r="B39">
        <v>150000</v>
      </c>
      <c r="C39" t="s">
        <v>6379</v>
      </c>
      <c r="D39" t="s">
        <v>6388</v>
      </c>
      <c r="E39" t="s">
        <v>6385</v>
      </c>
    </row>
    <row r="40" spans="1:5" x14ac:dyDescent="0.25">
      <c r="A40" t="s">
        <v>4962</v>
      </c>
      <c r="B40">
        <v>50000</v>
      </c>
      <c r="C40" t="s">
        <v>6379</v>
      </c>
      <c r="D40" t="s">
        <v>6380</v>
      </c>
      <c r="E40" t="s">
        <v>6381</v>
      </c>
    </row>
    <row r="41" spans="1:5" x14ac:dyDescent="0.25">
      <c r="A41" t="s">
        <v>4963</v>
      </c>
      <c r="B41">
        <v>50000</v>
      </c>
      <c r="C41" t="s">
        <v>6379</v>
      </c>
      <c r="D41" t="s">
        <v>6380</v>
      </c>
      <c r="E41" t="s">
        <v>6385</v>
      </c>
    </row>
    <row r="42" spans="1:5" x14ac:dyDescent="0.25">
      <c r="A42" t="s">
        <v>4964</v>
      </c>
      <c r="B42">
        <v>50000</v>
      </c>
      <c r="C42" t="s">
        <v>6379</v>
      </c>
      <c r="D42" t="s">
        <v>6383</v>
      </c>
      <c r="E42" t="s">
        <v>6385</v>
      </c>
    </row>
    <row r="43" spans="1:5" x14ac:dyDescent="0.25">
      <c r="A43" t="s">
        <v>4965</v>
      </c>
      <c r="B43">
        <v>25000</v>
      </c>
      <c r="C43" t="s">
        <v>6379</v>
      </c>
      <c r="D43" t="s">
        <v>6391</v>
      </c>
      <c r="E43" t="s">
        <v>6385</v>
      </c>
    </row>
    <row r="44" spans="1:5" x14ac:dyDescent="0.25">
      <c r="A44" t="s">
        <v>4966</v>
      </c>
      <c r="B44">
        <v>100000</v>
      </c>
      <c r="C44" t="s">
        <v>6383</v>
      </c>
      <c r="D44" t="s">
        <v>6392</v>
      </c>
      <c r="E44" t="s">
        <v>6385</v>
      </c>
    </row>
    <row r="45" spans="1:5" x14ac:dyDescent="0.25">
      <c r="A45" t="s">
        <v>4967</v>
      </c>
      <c r="B45">
        <v>50000</v>
      </c>
      <c r="C45" t="s">
        <v>6379</v>
      </c>
      <c r="D45" t="s">
        <v>6380</v>
      </c>
      <c r="E45" t="s">
        <v>6381</v>
      </c>
    </row>
    <row r="46" spans="1:5" x14ac:dyDescent="0.25">
      <c r="A46" t="s">
        <v>4968</v>
      </c>
      <c r="B46">
        <v>25000</v>
      </c>
      <c r="C46" t="s">
        <v>6379</v>
      </c>
      <c r="D46" t="s">
        <v>6384</v>
      </c>
      <c r="E46" t="s">
        <v>6385</v>
      </c>
    </row>
    <row r="47" spans="1:5" x14ac:dyDescent="0.25">
      <c r="A47" t="s">
        <v>4969</v>
      </c>
      <c r="B47" t="s">
        <v>6393</v>
      </c>
      <c r="C47" t="s">
        <v>6379</v>
      </c>
      <c r="D47" t="s">
        <v>6388</v>
      </c>
      <c r="E47" t="s">
        <v>6385</v>
      </c>
    </row>
    <row r="48" spans="1:5" x14ac:dyDescent="0.25">
      <c r="A48" t="s">
        <v>4970</v>
      </c>
      <c r="B48">
        <v>50000</v>
      </c>
      <c r="C48" t="s">
        <v>6382</v>
      </c>
      <c r="D48" t="s">
        <v>6394</v>
      </c>
      <c r="E48" t="s">
        <v>6386</v>
      </c>
    </row>
    <row r="49" spans="1:5" x14ac:dyDescent="0.25">
      <c r="A49" t="s">
        <v>4971</v>
      </c>
      <c r="B49">
        <v>25000</v>
      </c>
      <c r="C49" t="s">
        <v>6382</v>
      </c>
      <c r="D49" t="s">
        <v>6388</v>
      </c>
      <c r="E49" t="s">
        <v>6385</v>
      </c>
    </row>
    <row r="50" spans="1:5" x14ac:dyDescent="0.25">
      <c r="A50" t="s">
        <v>4972</v>
      </c>
      <c r="B50">
        <v>50000</v>
      </c>
      <c r="C50" t="s">
        <v>6379</v>
      </c>
      <c r="D50" t="s">
        <v>6380</v>
      </c>
      <c r="E50" t="s">
        <v>6385</v>
      </c>
    </row>
    <row r="51" spans="1:5" x14ac:dyDescent="0.25">
      <c r="A51" t="s">
        <v>4973</v>
      </c>
      <c r="B51">
        <v>50000</v>
      </c>
      <c r="C51" t="s">
        <v>6382</v>
      </c>
      <c r="D51" t="s">
        <v>6380</v>
      </c>
      <c r="E51" t="s">
        <v>6385</v>
      </c>
    </row>
    <row r="52" spans="1:5" x14ac:dyDescent="0.25">
      <c r="A52" t="s">
        <v>4974</v>
      </c>
      <c r="B52">
        <v>50000</v>
      </c>
      <c r="C52" t="s">
        <v>6382</v>
      </c>
      <c r="D52" t="s">
        <v>6380</v>
      </c>
      <c r="E52" t="s">
        <v>6385</v>
      </c>
    </row>
    <row r="53" spans="1:5" x14ac:dyDescent="0.25">
      <c r="A53" t="s">
        <v>4975</v>
      </c>
      <c r="B53">
        <v>25000</v>
      </c>
      <c r="C53" t="s">
        <v>6383</v>
      </c>
      <c r="D53" t="s">
        <v>6380</v>
      </c>
      <c r="E53" t="s">
        <v>6381</v>
      </c>
    </row>
    <row r="54" spans="1:5" x14ac:dyDescent="0.25">
      <c r="A54" t="s">
        <v>4976</v>
      </c>
      <c r="B54">
        <v>125000</v>
      </c>
      <c r="C54" t="s">
        <v>6379</v>
      </c>
      <c r="D54" t="s">
        <v>6383</v>
      </c>
      <c r="E54" t="s">
        <v>6385</v>
      </c>
    </row>
    <row r="55" spans="1:5" x14ac:dyDescent="0.25">
      <c r="A55" t="s">
        <v>4977</v>
      </c>
      <c r="B55">
        <v>20000</v>
      </c>
      <c r="C55" t="s">
        <v>6379</v>
      </c>
      <c r="D55" t="s">
        <v>6395</v>
      </c>
      <c r="E55" t="s">
        <v>6381</v>
      </c>
    </row>
    <row r="56" spans="1:5" x14ac:dyDescent="0.25">
      <c r="A56" t="s">
        <v>4978</v>
      </c>
      <c r="B56">
        <v>100000</v>
      </c>
      <c r="C56" t="s">
        <v>6379</v>
      </c>
      <c r="D56" t="s">
        <v>6380</v>
      </c>
      <c r="E56" t="s">
        <v>6383</v>
      </c>
    </row>
    <row r="57" spans="1:5" x14ac:dyDescent="0.25">
      <c r="A57" t="s">
        <v>4979</v>
      </c>
      <c r="B57">
        <v>100000</v>
      </c>
      <c r="C57" t="s">
        <v>6382</v>
      </c>
      <c r="D57" t="s">
        <v>6380</v>
      </c>
      <c r="E57" t="s">
        <v>6385</v>
      </c>
    </row>
    <row r="58" spans="1:5" x14ac:dyDescent="0.25">
      <c r="A58" t="s">
        <v>4980</v>
      </c>
      <c r="B58">
        <v>50000</v>
      </c>
      <c r="C58" t="s">
        <v>6379</v>
      </c>
      <c r="D58" t="s">
        <v>6380</v>
      </c>
      <c r="E58" t="s">
        <v>6381</v>
      </c>
    </row>
    <row r="59" spans="1:5" x14ac:dyDescent="0.25">
      <c r="A59" t="s">
        <v>4981</v>
      </c>
      <c r="B59">
        <v>50000</v>
      </c>
      <c r="C59" t="s">
        <v>6382</v>
      </c>
      <c r="D59" t="s">
        <v>6392</v>
      </c>
      <c r="E59" t="s">
        <v>6381</v>
      </c>
    </row>
    <row r="60" spans="1:5" x14ac:dyDescent="0.25">
      <c r="A60" t="s">
        <v>4982</v>
      </c>
      <c r="B60">
        <v>50000</v>
      </c>
      <c r="C60" t="s">
        <v>6379</v>
      </c>
      <c r="D60" t="s">
        <v>6388</v>
      </c>
      <c r="E60" t="s">
        <v>6385</v>
      </c>
    </row>
    <row r="61" spans="1:5" x14ac:dyDescent="0.25">
      <c r="A61" t="s">
        <v>4983</v>
      </c>
      <c r="B61">
        <v>100000</v>
      </c>
      <c r="C61" t="s">
        <v>6379</v>
      </c>
      <c r="D61" t="s">
        <v>6380</v>
      </c>
      <c r="E61" t="s">
        <v>6385</v>
      </c>
    </row>
    <row r="62" spans="1:5" x14ac:dyDescent="0.25">
      <c r="A62" t="s">
        <v>4984</v>
      </c>
      <c r="B62">
        <v>50000</v>
      </c>
      <c r="C62" t="s">
        <v>6379</v>
      </c>
      <c r="D62" t="s">
        <v>6380</v>
      </c>
      <c r="E62" t="s">
        <v>6381</v>
      </c>
    </row>
    <row r="63" spans="1:5" x14ac:dyDescent="0.25">
      <c r="A63" t="s">
        <v>4985</v>
      </c>
      <c r="B63">
        <v>100000</v>
      </c>
      <c r="C63" t="s">
        <v>6382</v>
      </c>
      <c r="D63" t="s">
        <v>6380</v>
      </c>
      <c r="E63" t="s">
        <v>6381</v>
      </c>
    </row>
    <row r="64" spans="1:5" x14ac:dyDescent="0.25">
      <c r="A64" t="s">
        <v>4986</v>
      </c>
      <c r="B64">
        <v>100000</v>
      </c>
      <c r="C64" t="s">
        <v>6382</v>
      </c>
      <c r="D64" t="s">
        <v>6380</v>
      </c>
      <c r="E64" t="s">
        <v>6381</v>
      </c>
    </row>
    <row r="65" spans="1:5" x14ac:dyDescent="0.25">
      <c r="A65" t="s">
        <v>4987</v>
      </c>
      <c r="B65">
        <v>25000</v>
      </c>
      <c r="C65" t="s">
        <v>6379</v>
      </c>
      <c r="D65" t="s">
        <v>6380</v>
      </c>
      <c r="E65" t="s">
        <v>6381</v>
      </c>
    </row>
    <row r="66" spans="1:5" x14ac:dyDescent="0.25">
      <c r="A66" t="s">
        <v>4988</v>
      </c>
      <c r="B66">
        <v>50000</v>
      </c>
      <c r="C66" t="s">
        <v>6379</v>
      </c>
      <c r="D66" t="s">
        <v>6396</v>
      </c>
      <c r="E66" t="s">
        <v>6385</v>
      </c>
    </row>
    <row r="67" spans="1:5" x14ac:dyDescent="0.25">
      <c r="A67" t="s">
        <v>4989</v>
      </c>
      <c r="B67">
        <v>100000</v>
      </c>
      <c r="C67" t="s">
        <v>6382</v>
      </c>
      <c r="D67" t="s">
        <v>6380</v>
      </c>
      <c r="E67" t="s">
        <v>6381</v>
      </c>
    </row>
    <row r="68" spans="1:5" x14ac:dyDescent="0.25">
      <c r="A68" t="s">
        <v>4990</v>
      </c>
      <c r="B68">
        <v>100000</v>
      </c>
      <c r="C68" t="s">
        <v>6382</v>
      </c>
      <c r="D68" t="s">
        <v>6380</v>
      </c>
      <c r="E68" t="s">
        <v>6381</v>
      </c>
    </row>
    <row r="69" spans="1:5" x14ac:dyDescent="0.25">
      <c r="A69" t="s">
        <v>4923</v>
      </c>
      <c r="B69">
        <v>25000</v>
      </c>
      <c r="C69" t="s">
        <v>6379</v>
      </c>
      <c r="D69" t="s">
        <v>6380</v>
      </c>
      <c r="E69" t="s">
        <v>6386</v>
      </c>
    </row>
    <row r="70" spans="1:5" x14ac:dyDescent="0.25">
      <c r="A70" t="s">
        <v>4991</v>
      </c>
      <c r="B70" t="s">
        <v>6393</v>
      </c>
      <c r="C70" t="s">
        <v>6379</v>
      </c>
      <c r="D70" t="s">
        <v>6380</v>
      </c>
      <c r="E70" t="s">
        <v>6386</v>
      </c>
    </row>
    <row r="71" spans="1:5" x14ac:dyDescent="0.25">
      <c r="A71" t="s">
        <v>4992</v>
      </c>
      <c r="B71">
        <v>25000</v>
      </c>
      <c r="C71" t="s">
        <v>6379</v>
      </c>
      <c r="D71" t="s">
        <v>6380</v>
      </c>
      <c r="E71" t="s">
        <v>6383</v>
      </c>
    </row>
    <row r="72" spans="1:5" x14ac:dyDescent="0.25">
      <c r="A72" t="s">
        <v>4993</v>
      </c>
      <c r="B72">
        <v>50000</v>
      </c>
      <c r="C72" t="s">
        <v>6379</v>
      </c>
      <c r="D72" t="s">
        <v>6384</v>
      </c>
      <c r="E72" t="s">
        <v>6385</v>
      </c>
    </row>
    <row r="73" spans="1:5" x14ac:dyDescent="0.25">
      <c r="A73" t="s">
        <v>4994</v>
      </c>
      <c r="B73">
        <v>25000</v>
      </c>
      <c r="C73" t="s">
        <v>6382</v>
      </c>
      <c r="D73" t="s">
        <v>6384</v>
      </c>
      <c r="E73" t="s">
        <v>6385</v>
      </c>
    </row>
    <row r="74" spans="1:5" x14ac:dyDescent="0.25">
      <c r="A74" t="s">
        <v>4995</v>
      </c>
      <c r="B74">
        <v>100000</v>
      </c>
      <c r="C74" t="s">
        <v>6379</v>
      </c>
      <c r="D74" t="s">
        <v>6380</v>
      </c>
      <c r="E74" t="s">
        <v>6383</v>
      </c>
    </row>
    <row r="75" spans="1:5" x14ac:dyDescent="0.25">
      <c r="A75" t="s">
        <v>4996</v>
      </c>
      <c r="B75">
        <v>100000</v>
      </c>
      <c r="C75" t="s">
        <v>6382</v>
      </c>
      <c r="D75" t="s">
        <v>6380</v>
      </c>
      <c r="E75" t="s">
        <v>6381</v>
      </c>
    </row>
    <row r="76" spans="1:5" x14ac:dyDescent="0.25">
      <c r="A76" t="s">
        <v>4997</v>
      </c>
      <c r="B76">
        <v>25000</v>
      </c>
      <c r="C76" t="s">
        <v>6379</v>
      </c>
      <c r="D76" t="s">
        <v>6397</v>
      </c>
      <c r="E76" t="s">
        <v>6385</v>
      </c>
    </row>
    <row r="77" spans="1:5" x14ac:dyDescent="0.25">
      <c r="A77" t="s">
        <v>4998</v>
      </c>
      <c r="B77">
        <v>25000</v>
      </c>
      <c r="C77" t="s">
        <v>6379</v>
      </c>
      <c r="D77" t="s">
        <v>6397</v>
      </c>
      <c r="E77" t="s">
        <v>6385</v>
      </c>
    </row>
    <row r="78" spans="1:5" x14ac:dyDescent="0.25">
      <c r="A78" t="s">
        <v>4999</v>
      </c>
      <c r="B78">
        <v>50000</v>
      </c>
      <c r="C78" t="s">
        <v>6379</v>
      </c>
      <c r="D78" t="s">
        <v>6380</v>
      </c>
      <c r="E78" t="s">
        <v>6381</v>
      </c>
    </row>
    <row r="79" spans="1:5" x14ac:dyDescent="0.25">
      <c r="A79" t="s">
        <v>5000</v>
      </c>
      <c r="B79">
        <v>50000</v>
      </c>
      <c r="C79" t="s">
        <v>6382</v>
      </c>
      <c r="D79" t="s">
        <v>6380</v>
      </c>
      <c r="E79" t="s">
        <v>6381</v>
      </c>
    </row>
    <row r="80" spans="1:5" x14ac:dyDescent="0.25">
      <c r="A80" t="s">
        <v>5001</v>
      </c>
      <c r="B80">
        <v>50000</v>
      </c>
      <c r="C80" t="s">
        <v>6379</v>
      </c>
      <c r="D80" t="s">
        <v>6384</v>
      </c>
      <c r="E80" t="s">
        <v>6385</v>
      </c>
    </row>
    <row r="81" spans="1:5" x14ac:dyDescent="0.25">
      <c r="A81" t="s">
        <v>5002</v>
      </c>
      <c r="B81">
        <v>50000</v>
      </c>
      <c r="C81" t="s">
        <v>6379</v>
      </c>
      <c r="D81" t="s">
        <v>6384</v>
      </c>
      <c r="E81" t="s">
        <v>6385</v>
      </c>
    </row>
    <row r="82" spans="1:5" x14ac:dyDescent="0.25">
      <c r="A82" t="s">
        <v>5003</v>
      </c>
      <c r="B82">
        <v>25000</v>
      </c>
      <c r="C82" t="s">
        <v>6379</v>
      </c>
      <c r="D82" t="s">
        <v>6398</v>
      </c>
      <c r="E82" t="s">
        <v>6385</v>
      </c>
    </row>
    <row r="83" spans="1:5" x14ac:dyDescent="0.25">
      <c r="A83" t="s">
        <v>5004</v>
      </c>
      <c r="B83">
        <v>100000</v>
      </c>
      <c r="C83" t="s">
        <v>6379</v>
      </c>
      <c r="D83" t="s">
        <v>6383</v>
      </c>
      <c r="E83" t="s">
        <v>6383</v>
      </c>
    </row>
    <row r="84" spans="1:5" x14ac:dyDescent="0.25">
      <c r="A84" t="s">
        <v>5005</v>
      </c>
      <c r="B84">
        <v>100000</v>
      </c>
      <c r="C84" t="s">
        <v>6382</v>
      </c>
      <c r="D84" t="s">
        <v>6380</v>
      </c>
      <c r="E84" t="s">
        <v>6381</v>
      </c>
    </row>
    <row r="85" spans="1:5" x14ac:dyDescent="0.25">
      <c r="A85" t="s">
        <v>5006</v>
      </c>
      <c r="B85">
        <v>25000</v>
      </c>
      <c r="C85" t="s">
        <v>6379</v>
      </c>
      <c r="D85" t="s">
        <v>6380</v>
      </c>
      <c r="E85" t="s">
        <v>6383</v>
      </c>
    </row>
    <row r="86" spans="1:5" x14ac:dyDescent="0.25">
      <c r="A86" t="s">
        <v>5007</v>
      </c>
      <c r="B86">
        <v>100000</v>
      </c>
      <c r="C86" t="s">
        <v>6382</v>
      </c>
      <c r="D86" t="s">
        <v>6380</v>
      </c>
      <c r="E86" t="s">
        <v>6381</v>
      </c>
    </row>
    <row r="87" spans="1:5" x14ac:dyDescent="0.25">
      <c r="A87" t="s">
        <v>5008</v>
      </c>
      <c r="B87">
        <v>50000</v>
      </c>
      <c r="C87" t="s">
        <v>6379</v>
      </c>
      <c r="D87" t="s">
        <v>6380</v>
      </c>
      <c r="E87" t="s">
        <v>6385</v>
      </c>
    </row>
    <row r="88" spans="1:5" x14ac:dyDescent="0.25">
      <c r="A88" t="s">
        <v>5009</v>
      </c>
      <c r="B88">
        <v>100000</v>
      </c>
      <c r="C88" t="s">
        <v>6379</v>
      </c>
      <c r="D88" t="s">
        <v>6380</v>
      </c>
      <c r="E88" t="s">
        <v>6383</v>
      </c>
    </row>
    <row r="89" spans="1:5" x14ac:dyDescent="0.25">
      <c r="A89" t="s">
        <v>5010</v>
      </c>
      <c r="B89">
        <v>50000</v>
      </c>
      <c r="C89" t="s">
        <v>6379</v>
      </c>
      <c r="D89" t="s">
        <v>6387</v>
      </c>
      <c r="E89" t="s">
        <v>6381</v>
      </c>
    </row>
    <row r="90" spans="1:5" x14ac:dyDescent="0.25">
      <c r="A90" t="s">
        <v>5011</v>
      </c>
      <c r="B90">
        <v>50000</v>
      </c>
      <c r="C90" t="s">
        <v>6379</v>
      </c>
      <c r="D90" t="s">
        <v>6384</v>
      </c>
      <c r="E90" t="s">
        <v>6385</v>
      </c>
    </row>
    <row r="91" spans="1:5" x14ac:dyDescent="0.25">
      <c r="A91" t="s">
        <v>5012</v>
      </c>
      <c r="B91">
        <v>100000</v>
      </c>
      <c r="C91" t="s">
        <v>6382</v>
      </c>
      <c r="D91" t="s">
        <v>6380</v>
      </c>
      <c r="E91" t="s">
        <v>6381</v>
      </c>
    </row>
    <row r="92" spans="1:5" x14ac:dyDescent="0.25">
      <c r="A92" t="s">
        <v>5013</v>
      </c>
      <c r="B92">
        <v>100000</v>
      </c>
      <c r="C92" t="s">
        <v>6379</v>
      </c>
      <c r="D92" t="s">
        <v>6380</v>
      </c>
      <c r="E92" t="s">
        <v>6383</v>
      </c>
    </row>
    <row r="93" spans="1:5" x14ac:dyDescent="0.25">
      <c r="A93" t="s">
        <v>5014</v>
      </c>
      <c r="B93">
        <v>100000</v>
      </c>
      <c r="C93" t="s">
        <v>6382</v>
      </c>
      <c r="D93" t="s">
        <v>6380</v>
      </c>
      <c r="E93" t="s">
        <v>6381</v>
      </c>
    </row>
    <row r="94" spans="1:5" x14ac:dyDescent="0.25">
      <c r="A94" t="s">
        <v>5015</v>
      </c>
      <c r="B94">
        <v>10000</v>
      </c>
      <c r="C94" t="s">
        <v>6379</v>
      </c>
      <c r="D94" t="s">
        <v>6399</v>
      </c>
      <c r="E94" t="s">
        <v>6386</v>
      </c>
    </row>
    <row r="95" spans="1:5" x14ac:dyDescent="0.25">
      <c r="A95" t="s">
        <v>5016</v>
      </c>
      <c r="B95">
        <v>100000</v>
      </c>
      <c r="C95" t="s">
        <v>6379</v>
      </c>
      <c r="D95" t="s">
        <v>6383</v>
      </c>
      <c r="E95" t="s">
        <v>6383</v>
      </c>
    </row>
    <row r="96" spans="1:5" x14ac:dyDescent="0.25">
      <c r="A96" t="s">
        <v>5017</v>
      </c>
      <c r="B96">
        <v>10000</v>
      </c>
      <c r="C96" t="s">
        <v>6379</v>
      </c>
      <c r="D96" t="s">
        <v>6387</v>
      </c>
      <c r="E96" t="s">
        <v>6381</v>
      </c>
    </row>
    <row r="97" spans="1:5" x14ac:dyDescent="0.25">
      <c r="A97" t="s">
        <v>5018</v>
      </c>
      <c r="B97">
        <v>10000</v>
      </c>
      <c r="C97" t="s">
        <v>6379</v>
      </c>
      <c r="D97" t="s">
        <v>6380</v>
      </c>
      <c r="E97" t="s">
        <v>6381</v>
      </c>
    </row>
    <row r="98" spans="1:5" x14ac:dyDescent="0.25">
      <c r="A98" t="s">
        <v>5019</v>
      </c>
      <c r="B98">
        <v>100000</v>
      </c>
      <c r="C98" t="s">
        <v>6382</v>
      </c>
      <c r="D98" t="s">
        <v>6387</v>
      </c>
      <c r="E98" t="s">
        <v>6381</v>
      </c>
    </row>
    <row r="99" spans="1:5" x14ac:dyDescent="0.25">
      <c r="A99" t="s">
        <v>5020</v>
      </c>
      <c r="B99">
        <v>100000</v>
      </c>
      <c r="C99" t="s">
        <v>6379</v>
      </c>
      <c r="D99" t="s">
        <v>6384</v>
      </c>
      <c r="E99" t="s">
        <v>6385</v>
      </c>
    </row>
    <row r="100" spans="1:5" x14ac:dyDescent="0.25">
      <c r="A100" t="s">
        <v>5021</v>
      </c>
      <c r="B100">
        <v>25000</v>
      </c>
      <c r="C100" t="s">
        <v>6382</v>
      </c>
      <c r="D100" t="s">
        <v>6392</v>
      </c>
      <c r="E100" t="s">
        <v>6381</v>
      </c>
    </row>
    <row r="101" spans="1:5" x14ac:dyDescent="0.25">
      <c r="A101" t="s">
        <v>5022</v>
      </c>
      <c r="B101">
        <v>50000</v>
      </c>
      <c r="C101" t="s">
        <v>6379</v>
      </c>
      <c r="D101" t="s">
        <v>6389</v>
      </c>
      <c r="E101" t="s">
        <v>6385</v>
      </c>
    </row>
    <row r="102" spans="1:5" x14ac:dyDescent="0.25">
      <c r="A102" t="s">
        <v>5023</v>
      </c>
      <c r="B102">
        <v>100000</v>
      </c>
      <c r="C102" t="s">
        <v>6379</v>
      </c>
      <c r="D102" t="s">
        <v>6383</v>
      </c>
      <c r="E102" t="s">
        <v>6383</v>
      </c>
    </row>
    <row r="103" spans="1:5" x14ac:dyDescent="0.25">
      <c r="A103" t="s">
        <v>5024</v>
      </c>
      <c r="B103">
        <v>100000</v>
      </c>
      <c r="C103" t="s">
        <v>6379</v>
      </c>
      <c r="D103" t="s">
        <v>6384</v>
      </c>
      <c r="E103" t="s">
        <v>6385</v>
      </c>
    </row>
    <row r="104" spans="1:5" x14ac:dyDescent="0.25">
      <c r="A104" t="s">
        <v>5025</v>
      </c>
      <c r="B104">
        <v>100000</v>
      </c>
      <c r="C104" t="s">
        <v>6379</v>
      </c>
      <c r="D104" t="s">
        <v>6388</v>
      </c>
      <c r="E104" t="s">
        <v>6385</v>
      </c>
    </row>
    <row r="105" spans="1:5" x14ac:dyDescent="0.25">
      <c r="A105" t="s">
        <v>5026</v>
      </c>
      <c r="B105">
        <v>100000</v>
      </c>
      <c r="C105" t="s">
        <v>6379</v>
      </c>
      <c r="D105" t="s">
        <v>6380</v>
      </c>
      <c r="E105" t="s">
        <v>6381</v>
      </c>
    </row>
    <row r="106" spans="1:5" x14ac:dyDescent="0.25">
      <c r="A106" t="s">
        <v>5027</v>
      </c>
      <c r="B106">
        <v>50000</v>
      </c>
      <c r="C106" t="s">
        <v>6379</v>
      </c>
      <c r="D106" t="s">
        <v>6400</v>
      </c>
      <c r="E106" t="s">
        <v>6381</v>
      </c>
    </row>
    <row r="107" spans="1:5" x14ac:dyDescent="0.25">
      <c r="A107" t="s">
        <v>5028</v>
      </c>
      <c r="B107">
        <v>50000</v>
      </c>
      <c r="C107" t="s">
        <v>6379</v>
      </c>
      <c r="D107" t="s">
        <v>6400</v>
      </c>
      <c r="E107" t="s">
        <v>6381</v>
      </c>
    </row>
    <row r="108" spans="1:5" x14ac:dyDescent="0.25">
      <c r="A108" t="s">
        <v>5029</v>
      </c>
      <c r="B108">
        <v>50000</v>
      </c>
      <c r="C108" t="s">
        <v>6379</v>
      </c>
      <c r="D108" t="s">
        <v>6390</v>
      </c>
      <c r="E108" t="s">
        <v>6385</v>
      </c>
    </row>
    <row r="109" spans="1:5" x14ac:dyDescent="0.25">
      <c r="A109" t="s">
        <v>5030</v>
      </c>
      <c r="B109">
        <v>100000</v>
      </c>
      <c r="C109" t="s">
        <v>6379</v>
      </c>
      <c r="D109" t="s">
        <v>6380</v>
      </c>
      <c r="E109" t="s">
        <v>6385</v>
      </c>
    </row>
    <row r="110" spans="1:5" x14ac:dyDescent="0.25">
      <c r="A110" t="s">
        <v>5031</v>
      </c>
      <c r="B110">
        <v>100000</v>
      </c>
      <c r="C110" t="s">
        <v>6379</v>
      </c>
      <c r="D110" t="s">
        <v>6380</v>
      </c>
      <c r="E110" t="s">
        <v>6385</v>
      </c>
    </row>
    <row r="111" spans="1:5" x14ac:dyDescent="0.25">
      <c r="A111" t="s">
        <v>5032</v>
      </c>
      <c r="B111">
        <v>25000</v>
      </c>
      <c r="C111" t="s">
        <v>6379</v>
      </c>
      <c r="D111" t="s">
        <v>6400</v>
      </c>
      <c r="E111" t="s">
        <v>6381</v>
      </c>
    </row>
    <row r="112" spans="1:5" x14ac:dyDescent="0.25">
      <c r="A112" t="s">
        <v>5033</v>
      </c>
      <c r="B112">
        <v>25000</v>
      </c>
      <c r="C112" t="s">
        <v>6379</v>
      </c>
      <c r="D112" t="s">
        <v>6400</v>
      </c>
      <c r="E112" t="s">
        <v>6381</v>
      </c>
    </row>
    <row r="113" spans="1:5" x14ac:dyDescent="0.25">
      <c r="A113" t="s">
        <v>5034</v>
      </c>
      <c r="B113">
        <v>25000</v>
      </c>
      <c r="C113" t="s">
        <v>6382</v>
      </c>
      <c r="D113" t="s">
        <v>6387</v>
      </c>
      <c r="E113" t="s">
        <v>6381</v>
      </c>
    </row>
    <row r="114" spans="1:5" x14ac:dyDescent="0.25">
      <c r="A114" t="s">
        <v>5035</v>
      </c>
      <c r="B114">
        <v>10000</v>
      </c>
      <c r="C114" t="s">
        <v>6379</v>
      </c>
      <c r="D114" t="s">
        <v>6401</v>
      </c>
      <c r="E114" t="s">
        <v>6381</v>
      </c>
    </row>
    <row r="115" spans="1:5" x14ac:dyDescent="0.25">
      <c r="A115" t="s">
        <v>5036</v>
      </c>
      <c r="B115">
        <v>150000</v>
      </c>
      <c r="C115" t="s">
        <v>6379</v>
      </c>
      <c r="D115" t="s">
        <v>6380</v>
      </c>
      <c r="E115" t="s">
        <v>6383</v>
      </c>
    </row>
    <row r="116" spans="1:5" x14ac:dyDescent="0.25">
      <c r="A116" t="s">
        <v>5037</v>
      </c>
      <c r="B116">
        <v>25000</v>
      </c>
      <c r="C116" t="s">
        <v>6382</v>
      </c>
      <c r="D116" t="s">
        <v>6392</v>
      </c>
      <c r="E116" t="s">
        <v>6381</v>
      </c>
    </row>
    <row r="117" spans="1:5" x14ac:dyDescent="0.25">
      <c r="A117" t="s">
        <v>5038</v>
      </c>
      <c r="B117">
        <v>100000</v>
      </c>
      <c r="C117" t="s">
        <v>6379</v>
      </c>
      <c r="D117" t="s">
        <v>6380</v>
      </c>
      <c r="E117" t="s">
        <v>6385</v>
      </c>
    </row>
    <row r="118" spans="1:5" x14ac:dyDescent="0.25">
      <c r="A118" t="s">
        <v>5039</v>
      </c>
      <c r="B118" t="s">
        <v>6393</v>
      </c>
      <c r="C118" t="s">
        <v>6379</v>
      </c>
      <c r="D118" t="s">
        <v>6389</v>
      </c>
      <c r="E118" t="s">
        <v>6385</v>
      </c>
    </row>
    <row r="119" spans="1:5" x14ac:dyDescent="0.25">
      <c r="A119" t="s">
        <v>5040</v>
      </c>
      <c r="B119">
        <v>150000</v>
      </c>
      <c r="C119" t="s">
        <v>6379</v>
      </c>
      <c r="D119" t="s">
        <v>6380</v>
      </c>
      <c r="E119" t="s">
        <v>6383</v>
      </c>
    </row>
    <row r="120" spans="1:5" x14ac:dyDescent="0.25">
      <c r="A120" t="s">
        <v>5041</v>
      </c>
      <c r="B120">
        <v>10000</v>
      </c>
      <c r="C120" t="s">
        <v>6379</v>
      </c>
      <c r="D120" t="s">
        <v>6401</v>
      </c>
      <c r="E120" t="s">
        <v>6381</v>
      </c>
    </row>
    <row r="121" spans="1:5" x14ac:dyDescent="0.25">
      <c r="A121" t="s">
        <v>5042</v>
      </c>
      <c r="B121">
        <v>100000</v>
      </c>
      <c r="C121" t="s">
        <v>6379</v>
      </c>
      <c r="D121" t="s">
        <v>6388</v>
      </c>
      <c r="E121" t="s">
        <v>6385</v>
      </c>
    </row>
    <row r="122" spans="1:5" x14ac:dyDescent="0.25">
      <c r="A122" t="s">
        <v>5043</v>
      </c>
      <c r="B122">
        <v>100000</v>
      </c>
      <c r="C122" t="s">
        <v>6379</v>
      </c>
      <c r="D122" t="s">
        <v>6388</v>
      </c>
      <c r="E122" t="s">
        <v>6385</v>
      </c>
    </row>
    <row r="123" spans="1:5" x14ac:dyDescent="0.25">
      <c r="A123" t="s">
        <v>5044</v>
      </c>
      <c r="B123">
        <v>25000</v>
      </c>
      <c r="C123" t="s">
        <v>6382</v>
      </c>
      <c r="D123" t="s">
        <v>6392</v>
      </c>
      <c r="E123" t="s">
        <v>6381</v>
      </c>
    </row>
    <row r="124" spans="1:5" x14ac:dyDescent="0.25">
      <c r="A124" t="s">
        <v>5045</v>
      </c>
      <c r="B124">
        <v>100000</v>
      </c>
      <c r="C124" t="s">
        <v>6379</v>
      </c>
      <c r="D124" t="s">
        <v>6388</v>
      </c>
      <c r="E124" t="s">
        <v>6385</v>
      </c>
    </row>
    <row r="125" spans="1:5" x14ac:dyDescent="0.25">
      <c r="A125" t="s">
        <v>5046</v>
      </c>
      <c r="B125">
        <v>5000</v>
      </c>
      <c r="C125" t="s">
        <v>6379</v>
      </c>
      <c r="D125" t="s">
        <v>6380</v>
      </c>
      <c r="E125" t="s">
        <v>6381</v>
      </c>
    </row>
    <row r="126" spans="1:5" x14ac:dyDescent="0.25">
      <c r="A126" t="s">
        <v>5047</v>
      </c>
      <c r="B126">
        <v>100000</v>
      </c>
      <c r="C126" t="s">
        <v>6379</v>
      </c>
      <c r="D126" t="s">
        <v>6380</v>
      </c>
      <c r="E126" t="s">
        <v>6385</v>
      </c>
    </row>
    <row r="127" spans="1:5" x14ac:dyDescent="0.25">
      <c r="A127" t="s">
        <v>5048</v>
      </c>
      <c r="B127">
        <v>100000</v>
      </c>
      <c r="C127" t="s">
        <v>6379</v>
      </c>
      <c r="D127" t="s">
        <v>6388</v>
      </c>
      <c r="E127" t="s">
        <v>6385</v>
      </c>
    </row>
    <row r="128" spans="1:5" x14ac:dyDescent="0.25">
      <c r="A128" t="s">
        <v>5049</v>
      </c>
      <c r="B128">
        <v>100000</v>
      </c>
      <c r="C128" t="s">
        <v>6379</v>
      </c>
      <c r="D128" t="s">
        <v>6388</v>
      </c>
      <c r="E128" t="s">
        <v>6385</v>
      </c>
    </row>
    <row r="129" spans="1:5" x14ac:dyDescent="0.25">
      <c r="A129" t="s">
        <v>5050</v>
      </c>
      <c r="B129">
        <v>25000</v>
      </c>
      <c r="C129" t="s">
        <v>6382</v>
      </c>
      <c r="D129" t="s">
        <v>6392</v>
      </c>
      <c r="E129" t="s">
        <v>6381</v>
      </c>
    </row>
    <row r="130" spans="1:5" x14ac:dyDescent="0.25">
      <c r="A130" t="s">
        <v>5051</v>
      </c>
      <c r="B130">
        <v>10000</v>
      </c>
      <c r="C130" t="s">
        <v>6379</v>
      </c>
      <c r="D130" t="s">
        <v>6401</v>
      </c>
      <c r="E130" t="s">
        <v>6381</v>
      </c>
    </row>
    <row r="131" spans="1:5" x14ac:dyDescent="0.25">
      <c r="A131" t="s">
        <v>5052</v>
      </c>
      <c r="B131">
        <v>10000</v>
      </c>
      <c r="C131" t="s">
        <v>6379</v>
      </c>
      <c r="D131" t="s">
        <v>6401</v>
      </c>
      <c r="E131" t="s">
        <v>6381</v>
      </c>
    </row>
    <row r="132" spans="1:5" x14ac:dyDescent="0.25">
      <c r="A132" t="s">
        <v>5053</v>
      </c>
      <c r="B132">
        <v>50000</v>
      </c>
      <c r="C132" t="s">
        <v>6379</v>
      </c>
      <c r="D132" t="s">
        <v>6401</v>
      </c>
      <c r="E132" t="s">
        <v>6381</v>
      </c>
    </row>
    <row r="133" spans="1:5" x14ac:dyDescent="0.25">
      <c r="A133" t="s">
        <v>5054</v>
      </c>
      <c r="B133">
        <v>100000</v>
      </c>
      <c r="C133" t="s">
        <v>6379</v>
      </c>
      <c r="D133" t="s">
        <v>6380</v>
      </c>
      <c r="E133" t="s">
        <v>6381</v>
      </c>
    </row>
    <row r="134" spans="1:5" x14ac:dyDescent="0.25">
      <c r="A134" t="s">
        <v>5055</v>
      </c>
      <c r="B134">
        <v>50000</v>
      </c>
      <c r="C134" t="s">
        <v>6379</v>
      </c>
      <c r="D134" t="s">
        <v>6388</v>
      </c>
      <c r="E134" t="s">
        <v>6385</v>
      </c>
    </row>
    <row r="135" spans="1:5" x14ac:dyDescent="0.25">
      <c r="A135" t="s">
        <v>5056</v>
      </c>
      <c r="B135">
        <v>50000</v>
      </c>
      <c r="C135" t="s">
        <v>6379</v>
      </c>
      <c r="D135" t="s">
        <v>6388</v>
      </c>
      <c r="E135" t="s">
        <v>6385</v>
      </c>
    </row>
    <row r="136" spans="1:5" x14ac:dyDescent="0.25">
      <c r="A136" t="s">
        <v>5057</v>
      </c>
      <c r="B136">
        <v>150000</v>
      </c>
      <c r="C136" t="s">
        <v>6379</v>
      </c>
      <c r="D136" t="s">
        <v>6388</v>
      </c>
      <c r="E136" t="s">
        <v>6385</v>
      </c>
    </row>
    <row r="137" spans="1:5" x14ac:dyDescent="0.25">
      <c r="A137" t="s">
        <v>5058</v>
      </c>
      <c r="B137">
        <v>150000</v>
      </c>
      <c r="C137" t="s">
        <v>6379</v>
      </c>
      <c r="D137" t="s">
        <v>6388</v>
      </c>
      <c r="E137" t="s">
        <v>6385</v>
      </c>
    </row>
    <row r="138" spans="1:5" x14ac:dyDescent="0.25">
      <c r="A138" t="s">
        <v>5059</v>
      </c>
      <c r="B138">
        <v>100000</v>
      </c>
      <c r="C138" t="s">
        <v>6379</v>
      </c>
      <c r="D138" t="s">
        <v>6380</v>
      </c>
      <c r="E138" t="s">
        <v>6381</v>
      </c>
    </row>
    <row r="139" spans="1:5" x14ac:dyDescent="0.25">
      <c r="A139" t="s">
        <v>5060</v>
      </c>
      <c r="B139">
        <v>100000</v>
      </c>
      <c r="C139" t="s">
        <v>6382</v>
      </c>
      <c r="D139" t="s">
        <v>6380</v>
      </c>
      <c r="E139" t="s">
        <v>6381</v>
      </c>
    </row>
    <row r="140" spans="1:5" x14ac:dyDescent="0.25">
      <c r="A140" t="s">
        <v>5061</v>
      </c>
      <c r="B140">
        <v>5000</v>
      </c>
      <c r="C140" t="s">
        <v>6379</v>
      </c>
      <c r="D140" t="s">
        <v>6380</v>
      </c>
      <c r="E140" t="s">
        <v>6381</v>
      </c>
    </row>
    <row r="141" spans="1:5" x14ac:dyDescent="0.25">
      <c r="A141" t="s">
        <v>5062</v>
      </c>
      <c r="B141">
        <v>10000</v>
      </c>
      <c r="C141" t="s">
        <v>6379</v>
      </c>
      <c r="D141" t="s">
        <v>6380</v>
      </c>
      <c r="E141" t="s">
        <v>6381</v>
      </c>
    </row>
    <row r="142" spans="1:5" x14ac:dyDescent="0.25">
      <c r="A142" t="s">
        <v>5063</v>
      </c>
      <c r="B142">
        <v>5000</v>
      </c>
      <c r="C142" t="s">
        <v>6379</v>
      </c>
      <c r="D142" t="s">
        <v>6380</v>
      </c>
      <c r="E142" t="s">
        <v>6385</v>
      </c>
    </row>
    <row r="143" spans="1:5" x14ac:dyDescent="0.25">
      <c r="A143" t="s">
        <v>5064</v>
      </c>
      <c r="B143">
        <v>50000</v>
      </c>
      <c r="C143" t="s">
        <v>6379</v>
      </c>
      <c r="D143" t="s">
        <v>6380</v>
      </c>
      <c r="E143" t="s">
        <v>6385</v>
      </c>
    </row>
    <row r="144" spans="1:5" x14ac:dyDescent="0.25">
      <c r="A144" t="s">
        <v>5065</v>
      </c>
      <c r="B144">
        <v>100000</v>
      </c>
      <c r="C144" t="s">
        <v>6379</v>
      </c>
      <c r="D144" t="s">
        <v>6380</v>
      </c>
      <c r="E144" t="s">
        <v>6381</v>
      </c>
    </row>
    <row r="145" spans="1:5" x14ac:dyDescent="0.25">
      <c r="A145" t="s">
        <v>5066</v>
      </c>
      <c r="B145">
        <v>50000</v>
      </c>
      <c r="C145" t="s">
        <v>6379</v>
      </c>
      <c r="D145" t="s">
        <v>6380</v>
      </c>
      <c r="E145" t="s">
        <v>6381</v>
      </c>
    </row>
    <row r="146" spans="1:5" x14ac:dyDescent="0.25">
      <c r="A146" t="s">
        <v>5067</v>
      </c>
      <c r="B146">
        <v>10000</v>
      </c>
      <c r="C146" t="s">
        <v>6379</v>
      </c>
      <c r="D146" t="s">
        <v>6380</v>
      </c>
      <c r="E146" t="s">
        <v>6381</v>
      </c>
    </row>
    <row r="147" spans="1:5" x14ac:dyDescent="0.25">
      <c r="A147" t="s">
        <v>5068</v>
      </c>
      <c r="B147">
        <v>10000</v>
      </c>
      <c r="C147" t="s">
        <v>6379</v>
      </c>
      <c r="D147" t="s">
        <v>6380</v>
      </c>
      <c r="E147" t="s">
        <v>6381</v>
      </c>
    </row>
    <row r="148" spans="1:5" x14ac:dyDescent="0.25">
      <c r="A148" t="s">
        <v>5069</v>
      </c>
      <c r="B148">
        <v>100000</v>
      </c>
      <c r="C148" t="s">
        <v>6379</v>
      </c>
      <c r="D148" t="s">
        <v>6383</v>
      </c>
      <c r="E148" t="s">
        <v>6383</v>
      </c>
    </row>
    <row r="149" spans="1:5" x14ac:dyDescent="0.25">
      <c r="A149" t="s">
        <v>5070</v>
      </c>
      <c r="B149">
        <v>50000</v>
      </c>
      <c r="C149" t="s">
        <v>6379</v>
      </c>
      <c r="D149" t="s">
        <v>6380</v>
      </c>
      <c r="E149" t="s">
        <v>6381</v>
      </c>
    </row>
    <row r="150" spans="1:5" x14ac:dyDescent="0.25">
      <c r="A150" t="s">
        <v>5071</v>
      </c>
      <c r="B150">
        <v>50000</v>
      </c>
      <c r="C150" t="s">
        <v>6379</v>
      </c>
      <c r="D150" t="s">
        <v>6388</v>
      </c>
      <c r="E150" t="s">
        <v>6386</v>
      </c>
    </row>
    <row r="151" spans="1:5" x14ac:dyDescent="0.25">
      <c r="A151" t="s">
        <v>5072</v>
      </c>
      <c r="B151">
        <v>50000</v>
      </c>
      <c r="C151" t="s">
        <v>6379</v>
      </c>
      <c r="D151" t="s">
        <v>6388</v>
      </c>
      <c r="E151" t="s">
        <v>6386</v>
      </c>
    </row>
    <row r="152" spans="1:5" x14ac:dyDescent="0.25">
      <c r="A152" t="s">
        <v>5073</v>
      </c>
      <c r="B152">
        <v>100000</v>
      </c>
      <c r="C152" t="s">
        <v>6382</v>
      </c>
      <c r="D152" t="s">
        <v>6392</v>
      </c>
      <c r="E152" t="s">
        <v>6381</v>
      </c>
    </row>
    <row r="153" spans="1:5" x14ac:dyDescent="0.25">
      <c r="A153" t="s">
        <v>5074</v>
      </c>
      <c r="B153">
        <v>25000</v>
      </c>
      <c r="C153" t="s">
        <v>6382</v>
      </c>
      <c r="D153" t="s">
        <v>6383</v>
      </c>
      <c r="E153" t="s">
        <v>6381</v>
      </c>
    </row>
    <row r="154" spans="1:5" x14ac:dyDescent="0.25">
      <c r="A154" t="s">
        <v>5075</v>
      </c>
      <c r="B154">
        <v>50000</v>
      </c>
      <c r="C154" t="s">
        <v>6379</v>
      </c>
      <c r="D154" t="s">
        <v>6388</v>
      </c>
      <c r="E154" t="s">
        <v>6385</v>
      </c>
    </row>
    <row r="155" spans="1:5" x14ac:dyDescent="0.25">
      <c r="A155" t="s">
        <v>5076</v>
      </c>
      <c r="B155">
        <v>50000</v>
      </c>
      <c r="C155" t="s">
        <v>6379</v>
      </c>
      <c r="D155" t="s">
        <v>6388</v>
      </c>
      <c r="E155" t="s">
        <v>6385</v>
      </c>
    </row>
    <row r="156" spans="1:5" x14ac:dyDescent="0.25">
      <c r="A156" t="s">
        <v>5077</v>
      </c>
      <c r="B156">
        <v>100000</v>
      </c>
      <c r="C156" t="s">
        <v>6379</v>
      </c>
      <c r="D156" t="s">
        <v>6383</v>
      </c>
      <c r="E156" t="s">
        <v>6383</v>
      </c>
    </row>
    <row r="157" spans="1:5" x14ac:dyDescent="0.25">
      <c r="A157" t="s">
        <v>5078</v>
      </c>
      <c r="B157">
        <v>50000</v>
      </c>
      <c r="C157" t="s">
        <v>6379</v>
      </c>
      <c r="D157" t="s">
        <v>6380</v>
      </c>
      <c r="E157" t="s">
        <v>6381</v>
      </c>
    </row>
    <row r="158" spans="1:5" x14ac:dyDescent="0.25">
      <c r="A158" t="s">
        <v>5079</v>
      </c>
      <c r="B158" t="s">
        <v>6393</v>
      </c>
      <c r="C158" t="s">
        <v>6383</v>
      </c>
      <c r="D158" t="s">
        <v>6383</v>
      </c>
      <c r="E158" t="s">
        <v>6383</v>
      </c>
    </row>
    <row r="159" spans="1:5" x14ac:dyDescent="0.25">
      <c r="A159" t="s">
        <v>5080</v>
      </c>
      <c r="B159">
        <v>25000</v>
      </c>
      <c r="C159" t="s">
        <v>6382</v>
      </c>
      <c r="D159" t="s">
        <v>6383</v>
      </c>
      <c r="E159" t="s">
        <v>6381</v>
      </c>
    </row>
    <row r="160" spans="1:5" x14ac:dyDescent="0.25">
      <c r="A160" t="s">
        <v>5081</v>
      </c>
      <c r="B160">
        <v>50000</v>
      </c>
      <c r="C160" t="s">
        <v>6379</v>
      </c>
      <c r="D160" t="s">
        <v>6380</v>
      </c>
      <c r="E160" t="s">
        <v>6385</v>
      </c>
    </row>
    <row r="161" spans="1:5" x14ac:dyDescent="0.25">
      <c r="A161" t="s">
        <v>5082</v>
      </c>
      <c r="B161">
        <v>50000</v>
      </c>
      <c r="C161" t="s">
        <v>6379</v>
      </c>
      <c r="D161" t="s">
        <v>6380</v>
      </c>
      <c r="E161" t="s">
        <v>6381</v>
      </c>
    </row>
    <row r="162" spans="1:5" x14ac:dyDescent="0.25">
      <c r="A162" t="s">
        <v>5083</v>
      </c>
      <c r="B162">
        <v>50000</v>
      </c>
      <c r="C162" t="s">
        <v>6379</v>
      </c>
      <c r="D162" t="s">
        <v>6380</v>
      </c>
      <c r="E162" t="s">
        <v>6381</v>
      </c>
    </row>
    <row r="163" spans="1:5" x14ac:dyDescent="0.25">
      <c r="A163" t="s">
        <v>5084</v>
      </c>
      <c r="B163">
        <v>150000</v>
      </c>
      <c r="C163" t="s">
        <v>6379</v>
      </c>
      <c r="D163" t="s">
        <v>6388</v>
      </c>
      <c r="E163" t="s">
        <v>6385</v>
      </c>
    </row>
    <row r="164" spans="1:5" x14ac:dyDescent="0.25">
      <c r="A164" t="s">
        <v>5085</v>
      </c>
      <c r="B164">
        <v>150000</v>
      </c>
      <c r="C164" t="s">
        <v>6379</v>
      </c>
      <c r="D164" t="s">
        <v>6388</v>
      </c>
      <c r="E164" t="s">
        <v>6385</v>
      </c>
    </row>
    <row r="165" spans="1:5" x14ac:dyDescent="0.25">
      <c r="A165" t="s">
        <v>5086</v>
      </c>
      <c r="B165">
        <v>5000</v>
      </c>
      <c r="C165" t="s">
        <v>6379</v>
      </c>
      <c r="D165" t="s">
        <v>6383</v>
      </c>
      <c r="E165" t="s">
        <v>6381</v>
      </c>
    </row>
    <row r="166" spans="1:5" x14ac:dyDescent="0.25">
      <c r="A166" t="s">
        <v>5087</v>
      </c>
      <c r="B166">
        <v>50000</v>
      </c>
      <c r="C166" t="s">
        <v>6379</v>
      </c>
      <c r="D166" t="s">
        <v>6380</v>
      </c>
      <c r="E166" t="s">
        <v>6385</v>
      </c>
    </row>
    <row r="167" spans="1:5" x14ac:dyDescent="0.25">
      <c r="A167" t="s">
        <v>5088</v>
      </c>
      <c r="B167">
        <v>50000</v>
      </c>
      <c r="C167" t="s">
        <v>6379</v>
      </c>
      <c r="D167" t="s">
        <v>6380</v>
      </c>
      <c r="E167" t="s">
        <v>6381</v>
      </c>
    </row>
    <row r="168" spans="1:5" x14ac:dyDescent="0.25">
      <c r="A168" t="s">
        <v>5089</v>
      </c>
      <c r="B168">
        <v>50000</v>
      </c>
      <c r="C168" t="s">
        <v>6379</v>
      </c>
      <c r="D168" t="s">
        <v>6380</v>
      </c>
      <c r="E168" t="s">
        <v>6381</v>
      </c>
    </row>
    <row r="169" spans="1:5" x14ac:dyDescent="0.25">
      <c r="A169" t="s">
        <v>5090</v>
      </c>
      <c r="B169">
        <v>50000</v>
      </c>
      <c r="C169" t="s">
        <v>6379</v>
      </c>
      <c r="D169" t="s">
        <v>6380</v>
      </c>
      <c r="E169" t="s">
        <v>6381</v>
      </c>
    </row>
    <row r="170" spans="1:5" x14ac:dyDescent="0.25">
      <c r="A170" t="s">
        <v>5091</v>
      </c>
      <c r="B170">
        <v>25000</v>
      </c>
      <c r="C170" t="s">
        <v>6379</v>
      </c>
      <c r="D170" t="s">
        <v>6391</v>
      </c>
      <c r="E170" t="s">
        <v>6385</v>
      </c>
    </row>
    <row r="171" spans="1:5" x14ac:dyDescent="0.25">
      <c r="A171" t="s">
        <v>5092</v>
      </c>
      <c r="B171">
        <v>50000</v>
      </c>
      <c r="C171" t="s">
        <v>6382</v>
      </c>
      <c r="D171" t="s">
        <v>6380</v>
      </c>
      <c r="E171" t="s">
        <v>6385</v>
      </c>
    </row>
    <row r="172" spans="1:5" x14ac:dyDescent="0.25">
      <c r="A172" t="s">
        <v>5093</v>
      </c>
      <c r="B172">
        <v>100000</v>
      </c>
      <c r="C172" t="s">
        <v>6382</v>
      </c>
      <c r="D172" t="s">
        <v>6380</v>
      </c>
      <c r="E172" t="s">
        <v>6385</v>
      </c>
    </row>
    <row r="173" spans="1:5" x14ac:dyDescent="0.25">
      <c r="A173" t="s">
        <v>5094</v>
      </c>
      <c r="B173">
        <v>50000</v>
      </c>
      <c r="C173" t="s">
        <v>6379</v>
      </c>
      <c r="D173" t="s">
        <v>6383</v>
      </c>
      <c r="E173" t="s">
        <v>6385</v>
      </c>
    </row>
    <row r="174" spans="1:5" x14ac:dyDescent="0.25">
      <c r="A174" t="s">
        <v>5095</v>
      </c>
      <c r="B174">
        <v>100000</v>
      </c>
      <c r="C174" t="s">
        <v>6382</v>
      </c>
      <c r="D174" t="s">
        <v>6392</v>
      </c>
      <c r="E174" t="s">
        <v>6385</v>
      </c>
    </row>
    <row r="175" spans="1:5" x14ac:dyDescent="0.25">
      <c r="A175" t="s">
        <v>5096</v>
      </c>
      <c r="B175">
        <v>50000</v>
      </c>
      <c r="C175" t="s">
        <v>6379</v>
      </c>
      <c r="D175" t="s">
        <v>6383</v>
      </c>
      <c r="E175" t="s">
        <v>6385</v>
      </c>
    </row>
    <row r="176" spans="1:5" x14ac:dyDescent="0.25">
      <c r="A176" t="s">
        <v>5097</v>
      </c>
      <c r="B176">
        <v>50000</v>
      </c>
      <c r="C176" t="s">
        <v>6379</v>
      </c>
      <c r="D176" t="s">
        <v>6380</v>
      </c>
      <c r="E176" t="s">
        <v>6381</v>
      </c>
    </row>
    <row r="177" spans="1:5" x14ac:dyDescent="0.25">
      <c r="A177" t="s">
        <v>5098</v>
      </c>
      <c r="B177">
        <v>50000</v>
      </c>
      <c r="C177" t="s">
        <v>6379</v>
      </c>
      <c r="D177" t="s">
        <v>6380</v>
      </c>
      <c r="E177" t="s">
        <v>6381</v>
      </c>
    </row>
    <row r="178" spans="1:5" x14ac:dyDescent="0.25">
      <c r="A178" t="s">
        <v>5099</v>
      </c>
      <c r="B178" t="s">
        <v>6393</v>
      </c>
      <c r="C178" t="s">
        <v>6379</v>
      </c>
      <c r="D178" t="s">
        <v>6396</v>
      </c>
      <c r="E178" t="s">
        <v>6385</v>
      </c>
    </row>
    <row r="179" spans="1:5" x14ac:dyDescent="0.25">
      <c r="A179" t="s">
        <v>5100</v>
      </c>
      <c r="B179">
        <v>25000</v>
      </c>
      <c r="C179" t="s">
        <v>6382</v>
      </c>
      <c r="D179" t="s">
        <v>6392</v>
      </c>
      <c r="E179" t="s">
        <v>6385</v>
      </c>
    </row>
    <row r="180" spans="1:5" x14ac:dyDescent="0.25">
      <c r="A180" t="s">
        <v>5101</v>
      </c>
      <c r="B180">
        <v>50000</v>
      </c>
      <c r="C180" t="s">
        <v>6382</v>
      </c>
      <c r="D180" t="s">
        <v>6380</v>
      </c>
      <c r="E180" t="s">
        <v>6385</v>
      </c>
    </row>
    <row r="181" spans="1:5" x14ac:dyDescent="0.25">
      <c r="A181" t="s">
        <v>5102</v>
      </c>
      <c r="B181">
        <v>50000</v>
      </c>
      <c r="C181" t="s">
        <v>6382</v>
      </c>
      <c r="D181" t="s">
        <v>6394</v>
      </c>
      <c r="E181" t="s">
        <v>6386</v>
      </c>
    </row>
    <row r="182" spans="1:5" x14ac:dyDescent="0.25">
      <c r="A182" t="s">
        <v>5103</v>
      </c>
      <c r="B182" t="s">
        <v>6393</v>
      </c>
      <c r="C182" t="s">
        <v>6382</v>
      </c>
      <c r="D182" t="s">
        <v>6380</v>
      </c>
      <c r="E182" t="s">
        <v>6385</v>
      </c>
    </row>
    <row r="183" spans="1:5" x14ac:dyDescent="0.25">
      <c r="A183" t="s">
        <v>5104</v>
      </c>
      <c r="B183" t="s">
        <v>6393</v>
      </c>
      <c r="C183" t="s">
        <v>6379</v>
      </c>
      <c r="D183" t="s">
        <v>6388</v>
      </c>
      <c r="E183" t="s">
        <v>6385</v>
      </c>
    </row>
    <row r="184" spans="1:5" x14ac:dyDescent="0.25">
      <c r="A184" t="s">
        <v>5105</v>
      </c>
      <c r="B184">
        <v>100000</v>
      </c>
      <c r="C184" t="s">
        <v>6379</v>
      </c>
      <c r="D184" t="s">
        <v>6388</v>
      </c>
      <c r="E184" t="s">
        <v>6383</v>
      </c>
    </row>
    <row r="185" spans="1:5" x14ac:dyDescent="0.25">
      <c r="A185" t="s">
        <v>5106</v>
      </c>
      <c r="B185">
        <v>30000</v>
      </c>
      <c r="C185" t="s">
        <v>6379</v>
      </c>
      <c r="D185" t="s">
        <v>6380</v>
      </c>
      <c r="E185" t="s">
        <v>6381</v>
      </c>
    </row>
    <row r="186" spans="1:5" x14ac:dyDescent="0.25">
      <c r="A186" t="s">
        <v>5107</v>
      </c>
      <c r="B186">
        <v>25000</v>
      </c>
      <c r="C186" t="s">
        <v>6379</v>
      </c>
      <c r="D186" t="s">
        <v>6394</v>
      </c>
      <c r="E186" t="s">
        <v>6386</v>
      </c>
    </row>
    <row r="187" spans="1:5" x14ac:dyDescent="0.25">
      <c r="A187" t="s">
        <v>5108</v>
      </c>
      <c r="B187" t="s">
        <v>6393</v>
      </c>
      <c r="C187" t="s">
        <v>6383</v>
      </c>
      <c r="D187" t="s">
        <v>6383</v>
      </c>
      <c r="E187" t="s">
        <v>6383</v>
      </c>
    </row>
    <row r="188" spans="1:5" x14ac:dyDescent="0.25">
      <c r="A188" t="s">
        <v>5109</v>
      </c>
      <c r="B188">
        <v>100000</v>
      </c>
      <c r="C188" t="s">
        <v>6379</v>
      </c>
      <c r="D188" t="s">
        <v>6388</v>
      </c>
      <c r="E188" t="s">
        <v>6383</v>
      </c>
    </row>
    <row r="189" spans="1:5" x14ac:dyDescent="0.25">
      <c r="A189" t="s">
        <v>5110</v>
      </c>
      <c r="B189">
        <v>20000</v>
      </c>
      <c r="C189" t="s">
        <v>6379</v>
      </c>
      <c r="D189" t="s">
        <v>6395</v>
      </c>
      <c r="E189" t="s">
        <v>6386</v>
      </c>
    </row>
    <row r="190" spans="1:5" x14ac:dyDescent="0.25">
      <c r="A190" t="s">
        <v>5111</v>
      </c>
      <c r="B190">
        <v>25000</v>
      </c>
      <c r="C190" t="s">
        <v>6379</v>
      </c>
      <c r="D190" t="s">
        <v>6380</v>
      </c>
      <c r="E190" t="s">
        <v>6385</v>
      </c>
    </row>
    <row r="191" spans="1:5" x14ac:dyDescent="0.25">
      <c r="A191" t="s">
        <v>5112</v>
      </c>
      <c r="B191">
        <v>125000</v>
      </c>
      <c r="C191" t="s">
        <v>6379</v>
      </c>
      <c r="D191" t="s">
        <v>6383</v>
      </c>
      <c r="E191" t="s">
        <v>6385</v>
      </c>
    </row>
    <row r="192" spans="1:5" x14ac:dyDescent="0.25">
      <c r="A192" t="s">
        <v>5113</v>
      </c>
      <c r="B192">
        <v>100000</v>
      </c>
      <c r="C192" t="s">
        <v>6379</v>
      </c>
      <c r="D192" t="s">
        <v>6383</v>
      </c>
      <c r="E192" t="s">
        <v>6383</v>
      </c>
    </row>
    <row r="193" spans="1:5" x14ac:dyDescent="0.25">
      <c r="A193" t="s">
        <v>5114</v>
      </c>
      <c r="B193">
        <v>50000</v>
      </c>
      <c r="C193" t="s">
        <v>6382</v>
      </c>
      <c r="D193" t="s">
        <v>6392</v>
      </c>
      <c r="E193" t="s">
        <v>6381</v>
      </c>
    </row>
    <row r="194" spans="1:5" x14ac:dyDescent="0.25">
      <c r="A194" t="s">
        <v>5115</v>
      </c>
      <c r="B194">
        <v>100000</v>
      </c>
      <c r="C194" t="s">
        <v>6382</v>
      </c>
      <c r="D194" t="s">
        <v>6380</v>
      </c>
      <c r="E194" t="s">
        <v>6385</v>
      </c>
    </row>
    <row r="195" spans="1:5" x14ac:dyDescent="0.25">
      <c r="A195" t="s">
        <v>5116</v>
      </c>
      <c r="B195">
        <v>50000</v>
      </c>
      <c r="C195" t="s">
        <v>6379</v>
      </c>
      <c r="D195" t="s">
        <v>6388</v>
      </c>
      <c r="E195" t="s">
        <v>6385</v>
      </c>
    </row>
    <row r="196" spans="1:5" x14ac:dyDescent="0.25">
      <c r="A196" t="s">
        <v>5117</v>
      </c>
      <c r="B196">
        <v>50000</v>
      </c>
      <c r="C196" t="s">
        <v>6379</v>
      </c>
      <c r="D196" t="s">
        <v>6388</v>
      </c>
      <c r="E196" t="s">
        <v>6385</v>
      </c>
    </row>
    <row r="197" spans="1:5" x14ac:dyDescent="0.25">
      <c r="A197" t="s">
        <v>5118</v>
      </c>
      <c r="B197">
        <v>100000</v>
      </c>
      <c r="C197" t="s">
        <v>6379</v>
      </c>
      <c r="D197" t="s">
        <v>6383</v>
      </c>
      <c r="E197" t="s">
        <v>6383</v>
      </c>
    </row>
    <row r="198" spans="1:5" x14ac:dyDescent="0.25">
      <c r="A198" t="s">
        <v>5119</v>
      </c>
      <c r="B198">
        <v>10000</v>
      </c>
      <c r="C198" t="s">
        <v>6379</v>
      </c>
      <c r="D198" t="s">
        <v>6380</v>
      </c>
      <c r="E198" t="s">
        <v>6381</v>
      </c>
    </row>
    <row r="199" spans="1:5" x14ac:dyDescent="0.25">
      <c r="A199" t="s">
        <v>5120</v>
      </c>
      <c r="B199">
        <v>50000</v>
      </c>
      <c r="C199" t="s">
        <v>6379</v>
      </c>
      <c r="D199" t="s">
        <v>6380</v>
      </c>
      <c r="E199" t="s">
        <v>6381</v>
      </c>
    </row>
    <row r="200" spans="1:5" x14ac:dyDescent="0.25">
      <c r="A200" t="s">
        <v>5121</v>
      </c>
      <c r="B200">
        <v>10000</v>
      </c>
      <c r="C200" t="s">
        <v>6379</v>
      </c>
      <c r="D200" t="s">
        <v>6380</v>
      </c>
      <c r="E200" t="s">
        <v>6381</v>
      </c>
    </row>
    <row r="201" spans="1:5" x14ac:dyDescent="0.25">
      <c r="A201" t="s">
        <v>5122</v>
      </c>
      <c r="B201">
        <v>25000</v>
      </c>
      <c r="C201" t="s">
        <v>6382</v>
      </c>
      <c r="D201" t="s">
        <v>6392</v>
      </c>
      <c r="E201" t="s">
        <v>6381</v>
      </c>
    </row>
    <row r="202" spans="1:5" x14ac:dyDescent="0.25">
      <c r="A202" t="s">
        <v>5123</v>
      </c>
      <c r="B202">
        <v>100000</v>
      </c>
      <c r="C202" t="s">
        <v>6382</v>
      </c>
      <c r="D202" t="s">
        <v>6402</v>
      </c>
      <c r="E202" t="s">
        <v>6381</v>
      </c>
    </row>
    <row r="203" spans="1:5" x14ac:dyDescent="0.25">
      <c r="A203" t="s">
        <v>5124</v>
      </c>
      <c r="B203">
        <v>10000</v>
      </c>
      <c r="C203" t="s">
        <v>6379</v>
      </c>
      <c r="D203" t="s">
        <v>6403</v>
      </c>
      <c r="E203" t="s">
        <v>6381</v>
      </c>
    </row>
    <row r="204" spans="1:5" x14ac:dyDescent="0.25">
      <c r="A204" t="s">
        <v>5125</v>
      </c>
      <c r="B204">
        <v>100000</v>
      </c>
      <c r="C204" t="s">
        <v>6382</v>
      </c>
      <c r="D204" t="s">
        <v>6402</v>
      </c>
      <c r="E204" t="s">
        <v>6381</v>
      </c>
    </row>
    <row r="205" spans="1:5" x14ac:dyDescent="0.25">
      <c r="A205" t="s">
        <v>5126</v>
      </c>
      <c r="B205">
        <v>100000</v>
      </c>
      <c r="C205" t="s">
        <v>6379</v>
      </c>
      <c r="D205" t="s">
        <v>6388</v>
      </c>
      <c r="E205" t="s">
        <v>6383</v>
      </c>
    </row>
    <row r="206" spans="1:5" x14ac:dyDescent="0.25">
      <c r="A206" t="s">
        <v>5127</v>
      </c>
      <c r="B206">
        <v>100000</v>
      </c>
      <c r="C206" t="s">
        <v>6379</v>
      </c>
      <c r="D206" t="s">
        <v>6388</v>
      </c>
      <c r="E206" t="s">
        <v>6383</v>
      </c>
    </row>
    <row r="207" spans="1:5" x14ac:dyDescent="0.25">
      <c r="A207" t="s">
        <v>5128</v>
      </c>
      <c r="B207">
        <v>10000</v>
      </c>
      <c r="C207" t="s">
        <v>6379</v>
      </c>
      <c r="D207" t="s">
        <v>6403</v>
      </c>
      <c r="E207" t="s">
        <v>6381</v>
      </c>
    </row>
    <row r="208" spans="1:5" x14ac:dyDescent="0.25">
      <c r="A208" t="s">
        <v>5129</v>
      </c>
      <c r="B208">
        <v>10000</v>
      </c>
      <c r="C208" t="s">
        <v>6379</v>
      </c>
      <c r="D208" t="s">
        <v>6401</v>
      </c>
      <c r="E208" t="s">
        <v>6381</v>
      </c>
    </row>
    <row r="209" spans="1:5" x14ac:dyDescent="0.25">
      <c r="A209" t="s">
        <v>5130</v>
      </c>
      <c r="B209">
        <v>50000</v>
      </c>
      <c r="C209" t="s">
        <v>6379</v>
      </c>
      <c r="D209" t="s">
        <v>6384</v>
      </c>
      <c r="E209" t="s">
        <v>6386</v>
      </c>
    </row>
    <row r="210" spans="1:5" x14ac:dyDescent="0.25">
      <c r="A210" t="s">
        <v>5131</v>
      </c>
      <c r="B210">
        <v>25000</v>
      </c>
      <c r="C210" t="s">
        <v>6382</v>
      </c>
      <c r="D210" t="s">
        <v>6392</v>
      </c>
      <c r="E210" t="s">
        <v>6381</v>
      </c>
    </row>
    <row r="211" spans="1:5" x14ac:dyDescent="0.25">
      <c r="A211" t="s">
        <v>5132</v>
      </c>
      <c r="B211">
        <v>10000</v>
      </c>
      <c r="C211" t="s">
        <v>6379</v>
      </c>
      <c r="D211" t="s">
        <v>6389</v>
      </c>
      <c r="E211" t="s">
        <v>6381</v>
      </c>
    </row>
    <row r="212" spans="1:5" x14ac:dyDescent="0.25">
      <c r="A212" t="s">
        <v>5133</v>
      </c>
      <c r="B212">
        <v>100000</v>
      </c>
      <c r="C212" t="s">
        <v>6379</v>
      </c>
      <c r="D212" t="s">
        <v>6388</v>
      </c>
      <c r="E212" t="s">
        <v>6381</v>
      </c>
    </row>
    <row r="213" spans="1:5" x14ac:dyDescent="0.25">
      <c r="A213" t="s">
        <v>5134</v>
      </c>
      <c r="B213">
        <v>10000</v>
      </c>
      <c r="C213" t="s">
        <v>6379</v>
      </c>
      <c r="D213" t="s">
        <v>6401</v>
      </c>
      <c r="E213" t="s">
        <v>6381</v>
      </c>
    </row>
    <row r="214" spans="1:5" x14ac:dyDescent="0.25">
      <c r="A214" t="s">
        <v>5135</v>
      </c>
      <c r="B214">
        <v>25000</v>
      </c>
      <c r="C214" t="s">
        <v>6382</v>
      </c>
      <c r="D214" t="s">
        <v>6402</v>
      </c>
      <c r="E214" t="s">
        <v>6381</v>
      </c>
    </row>
    <row r="215" spans="1:5" x14ac:dyDescent="0.25">
      <c r="A215" t="s">
        <v>5136</v>
      </c>
      <c r="B215">
        <v>25000</v>
      </c>
      <c r="C215" t="s">
        <v>6382</v>
      </c>
      <c r="D215" t="s">
        <v>6392</v>
      </c>
      <c r="E215" t="s">
        <v>6381</v>
      </c>
    </row>
    <row r="216" spans="1:5" x14ac:dyDescent="0.25">
      <c r="A216" t="s">
        <v>5137</v>
      </c>
      <c r="B216">
        <v>5000</v>
      </c>
      <c r="C216" t="s">
        <v>6379</v>
      </c>
      <c r="D216" t="s">
        <v>6380</v>
      </c>
      <c r="E216" t="s">
        <v>6385</v>
      </c>
    </row>
    <row r="217" spans="1:5" x14ac:dyDescent="0.25">
      <c r="A217" t="s">
        <v>5138</v>
      </c>
      <c r="B217">
        <v>100000</v>
      </c>
      <c r="C217" t="s">
        <v>6379</v>
      </c>
      <c r="D217" t="s">
        <v>6388</v>
      </c>
      <c r="E217" t="s">
        <v>6385</v>
      </c>
    </row>
    <row r="218" spans="1:5" x14ac:dyDescent="0.25">
      <c r="A218" t="s">
        <v>5139</v>
      </c>
      <c r="B218">
        <v>100000</v>
      </c>
      <c r="C218" t="s">
        <v>6379</v>
      </c>
      <c r="D218" t="s">
        <v>6388</v>
      </c>
      <c r="E218" t="s">
        <v>6385</v>
      </c>
    </row>
    <row r="219" spans="1:5" x14ac:dyDescent="0.25">
      <c r="A219" t="s">
        <v>5140</v>
      </c>
      <c r="B219">
        <v>10000</v>
      </c>
      <c r="C219" t="s">
        <v>6379</v>
      </c>
      <c r="D219" t="s">
        <v>6401</v>
      </c>
      <c r="E219" t="s">
        <v>6381</v>
      </c>
    </row>
    <row r="220" spans="1:5" x14ac:dyDescent="0.25">
      <c r="A220" t="s">
        <v>5141</v>
      </c>
      <c r="B220">
        <v>50000</v>
      </c>
      <c r="C220" t="s">
        <v>6379</v>
      </c>
      <c r="D220" t="s">
        <v>6401</v>
      </c>
      <c r="E220" t="s">
        <v>6381</v>
      </c>
    </row>
    <row r="221" spans="1:5" x14ac:dyDescent="0.25">
      <c r="A221" t="s">
        <v>5142</v>
      </c>
      <c r="B221">
        <v>10000</v>
      </c>
      <c r="C221" t="s">
        <v>6379</v>
      </c>
      <c r="D221" t="s">
        <v>6401</v>
      </c>
      <c r="E221" t="s">
        <v>6381</v>
      </c>
    </row>
    <row r="222" spans="1:5" x14ac:dyDescent="0.25">
      <c r="A222" t="s">
        <v>5143</v>
      </c>
      <c r="B222">
        <v>100000</v>
      </c>
      <c r="C222" t="s">
        <v>6382</v>
      </c>
      <c r="D222" t="s">
        <v>6380</v>
      </c>
      <c r="E222" t="s">
        <v>6381</v>
      </c>
    </row>
    <row r="223" spans="1:5" x14ac:dyDescent="0.25">
      <c r="A223" t="s">
        <v>5144</v>
      </c>
      <c r="B223">
        <v>50000</v>
      </c>
      <c r="C223" t="s">
        <v>6379</v>
      </c>
      <c r="D223" t="s">
        <v>6388</v>
      </c>
      <c r="E223" t="s">
        <v>6385</v>
      </c>
    </row>
    <row r="224" spans="1:5" x14ac:dyDescent="0.25">
      <c r="A224" t="s">
        <v>5145</v>
      </c>
      <c r="B224">
        <v>150000</v>
      </c>
      <c r="C224" t="s">
        <v>6379</v>
      </c>
      <c r="D224" t="s">
        <v>6388</v>
      </c>
      <c r="E224" t="s">
        <v>6385</v>
      </c>
    </row>
    <row r="225" spans="1:5" x14ac:dyDescent="0.25">
      <c r="A225" t="s">
        <v>5146</v>
      </c>
      <c r="B225">
        <v>100000</v>
      </c>
      <c r="C225" t="s">
        <v>6379</v>
      </c>
      <c r="D225" t="s">
        <v>6380</v>
      </c>
      <c r="E225" t="s">
        <v>6381</v>
      </c>
    </row>
    <row r="226" spans="1:5" x14ac:dyDescent="0.25">
      <c r="A226" t="s">
        <v>5147</v>
      </c>
      <c r="B226">
        <v>50000</v>
      </c>
      <c r="C226" t="s">
        <v>6379</v>
      </c>
      <c r="D226" t="s">
        <v>6380</v>
      </c>
      <c r="E226" t="s">
        <v>6385</v>
      </c>
    </row>
    <row r="227" spans="1:5" x14ac:dyDescent="0.25">
      <c r="A227" t="s">
        <v>5148</v>
      </c>
      <c r="B227">
        <v>10000</v>
      </c>
      <c r="C227" t="s">
        <v>6379</v>
      </c>
      <c r="D227" t="s">
        <v>6392</v>
      </c>
      <c r="E227" t="s">
        <v>6381</v>
      </c>
    </row>
    <row r="228" spans="1:5" x14ac:dyDescent="0.25">
      <c r="A228" t="s">
        <v>5149</v>
      </c>
      <c r="B228">
        <v>100000</v>
      </c>
      <c r="C228" t="s">
        <v>6404</v>
      </c>
      <c r="D228" t="s">
        <v>6380</v>
      </c>
      <c r="E228" t="s">
        <v>6386</v>
      </c>
    </row>
    <row r="229" spans="1:5" x14ac:dyDescent="0.25">
      <c r="A229" t="s">
        <v>5150</v>
      </c>
      <c r="B229">
        <v>50000</v>
      </c>
      <c r="C229" t="s">
        <v>6382</v>
      </c>
      <c r="D229" t="s">
        <v>6380</v>
      </c>
      <c r="E229" t="s">
        <v>6381</v>
      </c>
    </row>
    <row r="230" spans="1:5" x14ac:dyDescent="0.25">
      <c r="A230" t="s">
        <v>5151</v>
      </c>
      <c r="B230">
        <v>100000</v>
      </c>
      <c r="C230" t="s">
        <v>6379</v>
      </c>
      <c r="D230" t="s">
        <v>6383</v>
      </c>
      <c r="E230" t="s">
        <v>6383</v>
      </c>
    </row>
    <row r="231" spans="1:5" x14ac:dyDescent="0.25">
      <c r="A231" t="s">
        <v>5152</v>
      </c>
      <c r="B231">
        <v>50000</v>
      </c>
      <c r="C231" t="s">
        <v>6379</v>
      </c>
      <c r="D231" t="s">
        <v>6405</v>
      </c>
      <c r="E231" t="s">
        <v>6381</v>
      </c>
    </row>
    <row r="232" spans="1:5" x14ac:dyDescent="0.25">
      <c r="A232" t="s">
        <v>5153</v>
      </c>
      <c r="B232">
        <v>25000</v>
      </c>
      <c r="C232" t="s">
        <v>6382</v>
      </c>
      <c r="D232" t="s">
        <v>6383</v>
      </c>
      <c r="E232" t="s">
        <v>6381</v>
      </c>
    </row>
    <row r="233" spans="1:5" x14ac:dyDescent="0.25">
      <c r="A233" t="s">
        <v>5154</v>
      </c>
      <c r="B233">
        <v>50000</v>
      </c>
      <c r="C233" t="s">
        <v>6379</v>
      </c>
      <c r="D233" t="s">
        <v>6388</v>
      </c>
      <c r="E233" t="s">
        <v>6385</v>
      </c>
    </row>
    <row r="234" spans="1:5" x14ac:dyDescent="0.25">
      <c r="A234" t="s">
        <v>5155</v>
      </c>
      <c r="B234">
        <v>50000</v>
      </c>
      <c r="C234" t="s">
        <v>6379</v>
      </c>
      <c r="D234" t="s">
        <v>6380</v>
      </c>
      <c r="E234" t="s">
        <v>6385</v>
      </c>
    </row>
    <row r="235" spans="1:5" x14ac:dyDescent="0.25">
      <c r="A235" t="s">
        <v>5156</v>
      </c>
      <c r="B235">
        <v>50000</v>
      </c>
      <c r="C235" t="s">
        <v>6379</v>
      </c>
      <c r="D235" t="s">
        <v>6406</v>
      </c>
      <c r="E235" t="s">
        <v>6385</v>
      </c>
    </row>
    <row r="236" spans="1:5" x14ac:dyDescent="0.25">
      <c r="A236" t="s">
        <v>5157</v>
      </c>
      <c r="B236">
        <v>50000</v>
      </c>
      <c r="C236" t="s">
        <v>6379</v>
      </c>
      <c r="D236" t="s">
        <v>6380</v>
      </c>
      <c r="E236" t="s">
        <v>6385</v>
      </c>
    </row>
    <row r="237" spans="1:5" x14ac:dyDescent="0.25">
      <c r="A237" t="s">
        <v>5158</v>
      </c>
      <c r="B237">
        <v>50000</v>
      </c>
      <c r="C237" t="s">
        <v>6379</v>
      </c>
      <c r="D237" t="s">
        <v>6384</v>
      </c>
      <c r="E237" t="s">
        <v>6385</v>
      </c>
    </row>
    <row r="238" spans="1:5" x14ac:dyDescent="0.25">
      <c r="A238" t="s">
        <v>5159</v>
      </c>
      <c r="B238">
        <v>50000</v>
      </c>
      <c r="C238" t="s">
        <v>6379</v>
      </c>
      <c r="D238" t="s">
        <v>6380</v>
      </c>
      <c r="E238" t="s">
        <v>6381</v>
      </c>
    </row>
    <row r="239" spans="1:5" x14ac:dyDescent="0.25">
      <c r="A239" t="s">
        <v>5160</v>
      </c>
      <c r="B239">
        <v>50000</v>
      </c>
      <c r="C239" t="s">
        <v>6379</v>
      </c>
      <c r="D239" t="s">
        <v>6380</v>
      </c>
      <c r="E239" t="s">
        <v>6385</v>
      </c>
    </row>
    <row r="240" spans="1:5" x14ac:dyDescent="0.25">
      <c r="A240" t="s">
        <v>5161</v>
      </c>
      <c r="B240">
        <v>50000</v>
      </c>
      <c r="C240" t="s">
        <v>6379</v>
      </c>
      <c r="D240" t="s">
        <v>6380</v>
      </c>
      <c r="E240" t="s">
        <v>6381</v>
      </c>
    </row>
    <row r="241" spans="1:5" x14ac:dyDescent="0.25">
      <c r="A241" t="s">
        <v>5162</v>
      </c>
      <c r="B241">
        <v>150000</v>
      </c>
      <c r="C241" t="s">
        <v>6379</v>
      </c>
      <c r="D241" t="s">
        <v>6388</v>
      </c>
      <c r="E241" t="s">
        <v>6385</v>
      </c>
    </row>
    <row r="242" spans="1:5" x14ac:dyDescent="0.25">
      <c r="A242" t="s">
        <v>5163</v>
      </c>
      <c r="B242">
        <v>50000</v>
      </c>
      <c r="C242" t="s">
        <v>6382</v>
      </c>
      <c r="D242" t="s">
        <v>6380</v>
      </c>
      <c r="E242" t="s">
        <v>6385</v>
      </c>
    </row>
    <row r="243" spans="1:5" x14ac:dyDescent="0.25">
      <c r="A243" t="s">
        <v>5164</v>
      </c>
      <c r="B243">
        <v>50000</v>
      </c>
      <c r="C243" t="s">
        <v>6382</v>
      </c>
      <c r="D243" t="s">
        <v>6384</v>
      </c>
      <c r="E243" t="s">
        <v>6385</v>
      </c>
    </row>
    <row r="244" spans="1:5" x14ac:dyDescent="0.25">
      <c r="A244" t="s">
        <v>5165</v>
      </c>
      <c r="B244">
        <v>50000</v>
      </c>
      <c r="C244" t="s">
        <v>6379</v>
      </c>
      <c r="D244" t="s">
        <v>6383</v>
      </c>
      <c r="E244" t="s">
        <v>6385</v>
      </c>
    </row>
    <row r="245" spans="1:5" x14ac:dyDescent="0.25">
      <c r="A245" t="s">
        <v>5166</v>
      </c>
      <c r="B245">
        <v>50000</v>
      </c>
      <c r="C245" t="s">
        <v>6379</v>
      </c>
      <c r="D245" t="s">
        <v>6383</v>
      </c>
      <c r="E245" t="s">
        <v>6385</v>
      </c>
    </row>
    <row r="246" spans="1:5" x14ac:dyDescent="0.25">
      <c r="A246" t="s">
        <v>5167</v>
      </c>
      <c r="B246">
        <v>25000</v>
      </c>
      <c r="C246" t="s">
        <v>6382</v>
      </c>
      <c r="D246" t="s">
        <v>6407</v>
      </c>
      <c r="E246" t="s">
        <v>6385</v>
      </c>
    </row>
    <row r="247" spans="1:5" x14ac:dyDescent="0.25">
      <c r="A247" t="s">
        <v>5168</v>
      </c>
      <c r="B247">
        <v>50000</v>
      </c>
      <c r="C247" t="s">
        <v>6379</v>
      </c>
      <c r="D247" t="s">
        <v>6405</v>
      </c>
      <c r="E247" t="s">
        <v>6381</v>
      </c>
    </row>
    <row r="248" spans="1:5" x14ac:dyDescent="0.25">
      <c r="A248" t="s">
        <v>5169</v>
      </c>
      <c r="B248" t="s">
        <v>6393</v>
      </c>
      <c r="C248" t="s">
        <v>6379</v>
      </c>
      <c r="D248" t="s">
        <v>6396</v>
      </c>
      <c r="E248" t="s">
        <v>6385</v>
      </c>
    </row>
    <row r="249" spans="1:5" x14ac:dyDescent="0.25">
      <c r="A249" t="s">
        <v>5170</v>
      </c>
      <c r="B249">
        <v>100000</v>
      </c>
      <c r="C249" t="s">
        <v>6379</v>
      </c>
      <c r="D249" t="s">
        <v>6388</v>
      </c>
      <c r="E249" t="s">
        <v>6383</v>
      </c>
    </row>
    <row r="250" spans="1:5" x14ac:dyDescent="0.25">
      <c r="A250" t="s">
        <v>5171</v>
      </c>
      <c r="B250">
        <v>50000</v>
      </c>
      <c r="C250" t="s">
        <v>6379</v>
      </c>
      <c r="D250" t="s">
        <v>6380</v>
      </c>
      <c r="E250" t="s">
        <v>6385</v>
      </c>
    </row>
    <row r="251" spans="1:5" x14ac:dyDescent="0.25">
      <c r="A251" t="s">
        <v>5172</v>
      </c>
      <c r="B251" t="s">
        <v>6393</v>
      </c>
      <c r="C251" t="s">
        <v>6379</v>
      </c>
      <c r="D251" t="s">
        <v>6388</v>
      </c>
      <c r="E251" t="s">
        <v>6385</v>
      </c>
    </row>
    <row r="252" spans="1:5" x14ac:dyDescent="0.25">
      <c r="A252" t="s">
        <v>5173</v>
      </c>
      <c r="B252">
        <v>100000</v>
      </c>
      <c r="C252" t="s">
        <v>6379</v>
      </c>
      <c r="D252" t="s">
        <v>6388</v>
      </c>
      <c r="E252" t="s">
        <v>6383</v>
      </c>
    </row>
    <row r="253" spans="1:5" x14ac:dyDescent="0.25">
      <c r="A253" t="s">
        <v>5174</v>
      </c>
      <c r="B253">
        <v>100000</v>
      </c>
      <c r="C253" t="s">
        <v>6379</v>
      </c>
      <c r="D253" t="s">
        <v>6388</v>
      </c>
      <c r="E253" t="s">
        <v>6383</v>
      </c>
    </row>
    <row r="254" spans="1:5" x14ac:dyDescent="0.25">
      <c r="A254" t="s">
        <v>5175</v>
      </c>
      <c r="B254">
        <v>25000</v>
      </c>
      <c r="C254" t="s">
        <v>6379</v>
      </c>
      <c r="D254" t="s">
        <v>6380</v>
      </c>
      <c r="E254" t="s">
        <v>6385</v>
      </c>
    </row>
    <row r="255" spans="1:5" x14ac:dyDescent="0.25">
      <c r="A255" t="s">
        <v>5176</v>
      </c>
      <c r="B255">
        <v>125000</v>
      </c>
      <c r="C255" t="s">
        <v>6379</v>
      </c>
      <c r="D255" t="s">
        <v>6383</v>
      </c>
      <c r="E255" t="s">
        <v>6385</v>
      </c>
    </row>
    <row r="256" spans="1:5" x14ac:dyDescent="0.25">
      <c r="A256" t="s">
        <v>5177</v>
      </c>
      <c r="B256">
        <v>10000</v>
      </c>
      <c r="C256" t="s">
        <v>6379</v>
      </c>
      <c r="D256" t="s">
        <v>6380</v>
      </c>
      <c r="E256" t="s">
        <v>6381</v>
      </c>
    </row>
    <row r="257" spans="1:5" x14ac:dyDescent="0.25">
      <c r="A257" t="s">
        <v>5178</v>
      </c>
      <c r="B257">
        <v>100000</v>
      </c>
      <c r="C257" t="s">
        <v>6379</v>
      </c>
      <c r="D257" t="s">
        <v>6388</v>
      </c>
      <c r="E257" t="s">
        <v>6381</v>
      </c>
    </row>
    <row r="258" spans="1:5" x14ac:dyDescent="0.25">
      <c r="A258" t="s">
        <v>5179</v>
      </c>
      <c r="B258">
        <v>100000</v>
      </c>
      <c r="C258" t="s">
        <v>6379</v>
      </c>
      <c r="D258" t="s">
        <v>6388</v>
      </c>
      <c r="E258" t="s">
        <v>6385</v>
      </c>
    </row>
    <row r="259" spans="1:5" x14ac:dyDescent="0.25">
      <c r="A259" t="s">
        <v>5180</v>
      </c>
      <c r="B259">
        <v>50000</v>
      </c>
      <c r="C259" t="s">
        <v>6382</v>
      </c>
      <c r="D259" t="s">
        <v>6392</v>
      </c>
      <c r="E259" t="s">
        <v>6385</v>
      </c>
    </row>
    <row r="260" spans="1:5" x14ac:dyDescent="0.25">
      <c r="A260" t="s">
        <v>5181</v>
      </c>
      <c r="B260" t="s">
        <v>6393</v>
      </c>
      <c r="C260" t="s">
        <v>6379</v>
      </c>
      <c r="D260" t="s">
        <v>6388</v>
      </c>
      <c r="E260" t="s">
        <v>6385</v>
      </c>
    </row>
    <row r="261" spans="1:5" x14ac:dyDescent="0.25">
      <c r="A261" t="s">
        <v>5182</v>
      </c>
      <c r="B261">
        <v>50000</v>
      </c>
      <c r="C261" t="s">
        <v>6379</v>
      </c>
      <c r="D261" t="s">
        <v>6394</v>
      </c>
      <c r="E261" t="s">
        <v>6385</v>
      </c>
    </row>
    <row r="262" spans="1:5" x14ac:dyDescent="0.25">
      <c r="A262" t="s">
        <v>5183</v>
      </c>
      <c r="B262">
        <v>50000</v>
      </c>
      <c r="C262" t="s">
        <v>6379</v>
      </c>
      <c r="D262" t="s">
        <v>6394</v>
      </c>
      <c r="E262" t="s">
        <v>6385</v>
      </c>
    </row>
    <row r="263" spans="1:5" x14ac:dyDescent="0.25">
      <c r="A263" t="s">
        <v>5184</v>
      </c>
      <c r="B263">
        <v>50000</v>
      </c>
      <c r="C263" t="s">
        <v>6379</v>
      </c>
      <c r="D263" t="s">
        <v>6394</v>
      </c>
      <c r="E263" t="s">
        <v>6385</v>
      </c>
    </row>
    <row r="264" spans="1:5" x14ac:dyDescent="0.25">
      <c r="A264" t="s">
        <v>5185</v>
      </c>
      <c r="B264">
        <v>100000</v>
      </c>
      <c r="C264" t="s">
        <v>6379</v>
      </c>
      <c r="D264" t="s">
        <v>6380</v>
      </c>
      <c r="E264" t="s">
        <v>6381</v>
      </c>
    </row>
    <row r="265" spans="1:5" x14ac:dyDescent="0.25">
      <c r="A265" t="s">
        <v>5186</v>
      </c>
      <c r="B265">
        <v>100000</v>
      </c>
      <c r="C265" t="s">
        <v>6379</v>
      </c>
      <c r="D265" t="s">
        <v>6388</v>
      </c>
      <c r="E265" t="s">
        <v>6383</v>
      </c>
    </row>
    <row r="266" spans="1:5" x14ac:dyDescent="0.25">
      <c r="A266" t="s">
        <v>5187</v>
      </c>
      <c r="B266">
        <v>25000</v>
      </c>
      <c r="C266" t="s">
        <v>6379</v>
      </c>
      <c r="D266" t="s">
        <v>6397</v>
      </c>
      <c r="E266" t="s">
        <v>6385</v>
      </c>
    </row>
    <row r="267" spans="1:5" x14ac:dyDescent="0.25">
      <c r="A267" t="s">
        <v>5188</v>
      </c>
      <c r="B267">
        <v>25000</v>
      </c>
      <c r="C267" t="s">
        <v>6379</v>
      </c>
      <c r="D267" t="s">
        <v>6397</v>
      </c>
      <c r="E267" t="s">
        <v>6385</v>
      </c>
    </row>
    <row r="268" spans="1:5" x14ac:dyDescent="0.25">
      <c r="A268" t="s">
        <v>5189</v>
      </c>
      <c r="B268">
        <v>50000</v>
      </c>
      <c r="C268" t="s">
        <v>6379</v>
      </c>
      <c r="D268" t="s">
        <v>6380</v>
      </c>
      <c r="E268" t="s">
        <v>6381</v>
      </c>
    </row>
    <row r="269" spans="1:5" x14ac:dyDescent="0.25">
      <c r="A269" t="s">
        <v>5190</v>
      </c>
      <c r="B269">
        <v>50000</v>
      </c>
      <c r="C269" t="s">
        <v>6379</v>
      </c>
      <c r="D269" t="s">
        <v>6380</v>
      </c>
      <c r="E269" t="s">
        <v>6381</v>
      </c>
    </row>
    <row r="270" spans="1:5" x14ac:dyDescent="0.25">
      <c r="A270" t="s">
        <v>5191</v>
      </c>
      <c r="B270">
        <v>50000</v>
      </c>
      <c r="C270" t="s">
        <v>6379</v>
      </c>
      <c r="D270" t="s">
        <v>6380</v>
      </c>
      <c r="E270" t="s">
        <v>6381</v>
      </c>
    </row>
    <row r="271" spans="1:5" x14ac:dyDescent="0.25">
      <c r="A271" t="s">
        <v>5192</v>
      </c>
      <c r="B271">
        <v>100000</v>
      </c>
      <c r="C271" t="s">
        <v>6379</v>
      </c>
      <c r="D271" t="s">
        <v>6388</v>
      </c>
      <c r="E271" t="s">
        <v>6383</v>
      </c>
    </row>
    <row r="272" spans="1:5" x14ac:dyDescent="0.25">
      <c r="A272" t="s">
        <v>5193</v>
      </c>
      <c r="B272">
        <v>100000</v>
      </c>
      <c r="C272" t="s">
        <v>6379</v>
      </c>
      <c r="D272" t="s">
        <v>6380</v>
      </c>
      <c r="E272" t="s">
        <v>6381</v>
      </c>
    </row>
    <row r="273" spans="1:5" x14ac:dyDescent="0.25">
      <c r="A273" t="s">
        <v>5194</v>
      </c>
      <c r="B273">
        <v>50000</v>
      </c>
      <c r="C273" t="s">
        <v>6379</v>
      </c>
      <c r="D273" t="s">
        <v>6394</v>
      </c>
      <c r="E273" t="s">
        <v>6385</v>
      </c>
    </row>
    <row r="274" spans="1:5" x14ac:dyDescent="0.25">
      <c r="A274" t="s">
        <v>5195</v>
      </c>
      <c r="B274">
        <v>50000</v>
      </c>
      <c r="C274" t="s">
        <v>6379</v>
      </c>
      <c r="D274" t="s">
        <v>6394</v>
      </c>
      <c r="E274" t="s">
        <v>6385</v>
      </c>
    </row>
    <row r="275" spans="1:5" x14ac:dyDescent="0.25">
      <c r="A275" t="s">
        <v>5196</v>
      </c>
      <c r="B275">
        <v>50000</v>
      </c>
      <c r="C275" t="s">
        <v>6379</v>
      </c>
      <c r="D275" t="s">
        <v>6394</v>
      </c>
      <c r="E275" t="s">
        <v>6385</v>
      </c>
    </row>
    <row r="276" spans="1:5" x14ac:dyDescent="0.25">
      <c r="A276" t="s">
        <v>5197</v>
      </c>
      <c r="B276">
        <v>50000</v>
      </c>
      <c r="C276" t="s">
        <v>6379</v>
      </c>
      <c r="D276" t="s">
        <v>6394</v>
      </c>
      <c r="E276" t="s">
        <v>6385</v>
      </c>
    </row>
    <row r="277" spans="1:5" x14ac:dyDescent="0.25">
      <c r="A277" t="s">
        <v>5198</v>
      </c>
      <c r="B277">
        <v>50000</v>
      </c>
      <c r="C277" t="s">
        <v>6379</v>
      </c>
      <c r="D277" t="s">
        <v>6394</v>
      </c>
      <c r="E277" t="s">
        <v>6385</v>
      </c>
    </row>
    <row r="278" spans="1:5" x14ac:dyDescent="0.25">
      <c r="A278" t="s">
        <v>5199</v>
      </c>
      <c r="B278">
        <v>50000</v>
      </c>
      <c r="C278" t="s">
        <v>6379</v>
      </c>
      <c r="D278" t="s">
        <v>6394</v>
      </c>
      <c r="E278" t="s">
        <v>6385</v>
      </c>
    </row>
    <row r="279" spans="1:5" x14ac:dyDescent="0.25">
      <c r="A279" t="s">
        <v>5200</v>
      </c>
      <c r="B279">
        <v>50000</v>
      </c>
      <c r="C279" t="s">
        <v>6379</v>
      </c>
      <c r="D279" t="s">
        <v>6380</v>
      </c>
      <c r="E279" t="s">
        <v>6385</v>
      </c>
    </row>
    <row r="280" spans="1:5" x14ac:dyDescent="0.25">
      <c r="A280" t="s">
        <v>5201</v>
      </c>
      <c r="B280">
        <v>50000</v>
      </c>
      <c r="C280" t="s">
        <v>6379</v>
      </c>
      <c r="D280" t="s">
        <v>6394</v>
      </c>
      <c r="E280" t="s">
        <v>6385</v>
      </c>
    </row>
    <row r="281" spans="1:5" x14ac:dyDescent="0.25">
      <c r="A281" t="s">
        <v>5202</v>
      </c>
      <c r="B281">
        <v>50000</v>
      </c>
      <c r="C281" t="s">
        <v>6379</v>
      </c>
      <c r="D281" t="s">
        <v>6380</v>
      </c>
      <c r="E281" t="s">
        <v>6385</v>
      </c>
    </row>
    <row r="282" spans="1:5" x14ac:dyDescent="0.25">
      <c r="A282" t="s">
        <v>5203</v>
      </c>
      <c r="B282">
        <v>50000</v>
      </c>
      <c r="C282" t="s">
        <v>6379</v>
      </c>
      <c r="D282" t="s">
        <v>6380</v>
      </c>
      <c r="E282" t="s">
        <v>6385</v>
      </c>
    </row>
    <row r="283" spans="1:5" x14ac:dyDescent="0.25">
      <c r="A283" t="s">
        <v>5204</v>
      </c>
      <c r="B283" t="s">
        <v>6393</v>
      </c>
      <c r="C283" t="s">
        <v>6379</v>
      </c>
      <c r="D283" t="s">
        <v>6396</v>
      </c>
      <c r="E283" t="s">
        <v>6386</v>
      </c>
    </row>
    <row r="284" spans="1:5" x14ac:dyDescent="0.25">
      <c r="A284" t="s">
        <v>5205</v>
      </c>
      <c r="B284" t="s">
        <v>6393</v>
      </c>
      <c r="C284" t="s">
        <v>6379</v>
      </c>
      <c r="D284" t="s">
        <v>6396</v>
      </c>
      <c r="E284" t="s">
        <v>6386</v>
      </c>
    </row>
    <row r="285" spans="1:5" x14ac:dyDescent="0.25">
      <c r="A285" t="s">
        <v>5206</v>
      </c>
      <c r="B285">
        <v>50000</v>
      </c>
      <c r="C285" t="s">
        <v>6379</v>
      </c>
      <c r="D285" t="s">
        <v>6396</v>
      </c>
      <c r="E285" t="s">
        <v>6386</v>
      </c>
    </row>
    <row r="286" spans="1:5" x14ac:dyDescent="0.25">
      <c r="A286" t="s">
        <v>5207</v>
      </c>
      <c r="B286">
        <v>100000</v>
      </c>
      <c r="C286" t="s">
        <v>6382</v>
      </c>
      <c r="D286" t="s">
        <v>6392</v>
      </c>
      <c r="E286" t="s">
        <v>6381</v>
      </c>
    </row>
    <row r="287" spans="1:5" x14ac:dyDescent="0.25">
      <c r="A287" t="s">
        <v>5208</v>
      </c>
      <c r="B287">
        <v>10000</v>
      </c>
      <c r="C287" t="s">
        <v>6379</v>
      </c>
      <c r="D287" t="s">
        <v>6380</v>
      </c>
      <c r="E287" t="s">
        <v>6381</v>
      </c>
    </row>
    <row r="288" spans="1:5" x14ac:dyDescent="0.25">
      <c r="A288" t="s">
        <v>5209</v>
      </c>
      <c r="B288">
        <v>100000</v>
      </c>
      <c r="C288" t="s">
        <v>6382</v>
      </c>
      <c r="D288" t="s">
        <v>6402</v>
      </c>
      <c r="E288" t="s">
        <v>6381</v>
      </c>
    </row>
    <row r="289" spans="1:5" x14ac:dyDescent="0.25">
      <c r="A289" t="s">
        <v>5210</v>
      </c>
      <c r="B289">
        <v>25000</v>
      </c>
      <c r="C289" t="s">
        <v>6382</v>
      </c>
      <c r="D289" t="s">
        <v>6392</v>
      </c>
      <c r="E289" t="s">
        <v>6381</v>
      </c>
    </row>
    <row r="290" spans="1:5" x14ac:dyDescent="0.25">
      <c r="A290" t="s">
        <v>5211</v>
      </c>
      <c r="B290">
        <v>100000</v>
      </c>
      <c r="C290" t="s">
        <v>6379</v>
      </c>
      <c r="D290" t="s">
        <v>6380</v>
      </c>
      <c r="E290" t="s">
        <v>6386</v>
      </c>
    </row>
    <row r="291" spans="1:5" x14ac:dyDescent="0.25">
      <c r="A291" t="s">
        <v>5212</v>
      </c>
      <c r="B291">
        <v>100000</v>
      </c>
      <c r="C291" t="s">
        <v>6379</v>
      </c>
      <c r="D291" t="s">
        <v>6395</v>
      </c>
      <c r="E291" t="s">
        <v>6386</v>
      </c>
    </row>
    <row r="292" spans="1:5" x14ac:dyDescent="0.25">
      <c r="A292" t="s">
        <v>5213</v>
      </c>
      <c r="B292">
        <v>10000</v>
      </c>
      <c r="C292" t="s">
        <v>6379</v>
      </c>
      <c r="D292" t="s">
        <v>6380</v>
      </c>
      <c r="E292" t="s">
        <v>6381</v>
      </c>
    </row>
    <row r="293" spans="1:5" x14ac:dyDescent="0.25">
      <c r="A293" t="s">
        <v>5214</v>
      </c>
      <c r="B293">
        <v>10000</v>
      </c>
      <c r="C293" t="s">
        <v>6379</v>
      </c>
      <c r="D293" t="s">
        <v>6380</v>
      </c>
      <c r="E293" t="s">
        <v>6381</v>
      </c>
    </row>
    <row r="294" spans="1:5" x14ac:dyDescent="0.25">
      <c r="A294" t="s">
        <v>5215</v>
      </c>
      <c r="B294">
        <v>10000</v>
      </c>
      <c r="C294" t="s">
        <v>6379</v>
      </c>
      <c r="D294" t="s">
        <v>6380</v>
      </c>
      <c r="E294" t="s">
        <v>6381</v>
      </c>
    </row>
    <row r="295" spans="1:5" x14ac:dyDescent="0.25">
      <c r="A295" t="s">
        <v>5216</v>
      </c>
      <c r="B295">
        <v>10000</v>
      </c>
      <c r="C295" t="s">
        <v>6379</v>
      </c>
      <c r="D295" t="s">
        <v>6380</v>
      </c>
      <c r="E295" t="s">
        <v>6381</v>
      </c>
    </row>
    <row r="296" spans="1:5" x14ac:dyDescent="0.25">
      <c r="A296" t="s">
        <v>5217</v>
      </c>
      <c r="B296">
        <v>10000</v>
      </c>
      <c r="C296" t="s">
        <v>6379</v>
      </c>
      <c r="D296" t="s">
        <v>6380</v>
      </c>
      <c r="E296" t="s">
        <v>6381</v>
      </c>
    </row>
    <row r="297" spans="1:5" x14ac:dyDescent="0.25">
      <c r="A297" t="s">
        <v>5218</v>
      </c>
      <c r="B297">
        <v>50000</v>
      </c>
      <c r="C297" t="s">
        <v>6382</v>
      </c>
      <c r="D297" t="s">
        <v>6395</v>
      </c>
      <c r="E297" t="s">
        <v>6386</v>
      </c>
    </row>
    <row r="298" spans="1:5" x14ac:dyDescent="0.25">
      <c r="A298" t="s">
        <v>5219</v>
      </c>
      <c r="B298">
        <v>100000</v>
      </c>
      <c r="C298" t="s">
        <v>6382</v>
      </c>
      <c r="D298" t="s">
        <v>6380</v>
      </c>
      <c r="E298" t="s">
        <v>6381</v>
      </c>
    </row>
    <row r="299" spans="1:5" x14ac:dyDescent="0.25">
      <c r="A299" t="s">
        <v>5220</v>
      </c>
      <c r="B299">
        <v>25000</v>
      </c>
      <c r="C299" t="s">
        <v>6382</v>
      </c>
      <c r="D299" t="s">
        <v>6383</v>
      </c>
      <c r="E299" t="s">
        <v>6381</v>
      </c>
    </row>
    <row r="300" spans="1:5" x14ac:dyDescent="0.25">
      <c r="A300" t="s">
        <v>5221</v>
      </c>
      <c r="B300">
        <v>50000</v>
      </c>
      <c r="C300" t="s">
        <v>6379</v>
      </c>
      <c r="D300" t="s">
        <v>6380</v>
      </c>
      <c r="E300" t="s">
        <v>6386</v>
      </c>
    </row>
    <row r="301" spans="1:5" x14ac:dyDescent="0.25">
      <c r="A301" t="s">
        <v>5222</v>
      </c>
      <c r="B301">
        <v>100000</v>
      </c>
      <c r="C301" t="s">
        <v>6379</v>
      </c>
      <c r="D301" t="s">
        <v>6408</v>
      </c>
      <c r="E301" t="s">
        <v>6385</v>
      </c>
    </row>
    <row r="302" spans="1:5" x14ac:dyDescent="0.25">
      <c r="A302" t="s">
        <v>5223</v>
      </c>
      <c r="B302">
        <v>62500</v>
      </c>
      <c r="C302" t="s">
        <v>6379</v>
      </c>
      <c r="D302" t="s">
        <v>6409</v>
      </c>
      <c r="E302" t="s">
        <v>6386</v>
      </c>
    </row>
    <row r="303" spans="1:5" x14ac:dyDescent="0.25">
      <c r="A303" t="s">
        <v>5224</v>
      </c>
      <c r="B303">
        <v>25000</v>
      </c>
      <c r="C303" t="s">
        <v>6382</v>
      </c>
      <c r="D303" t="s">
        <v>6395</v>
      </c>
      <c r="E303" t="s">
        <v>6386</v>
      </c>
    </row>
    <row r="304" spans="1:5" x14ac:dyDescent="0.25">
      <c r="A304" t="s">
        <v>5225</v>
      </c>
      <c r="B304">
        <v>50000</v>
      </c>
      <c r="C304" t="s">
        <v>6379</v>
      </c>
      <c r="D304" t="s">
        <v>6380</v>
      </c>
      <c r="E304" t="s">
        <v>6385</v>
      </c>
    </row>
    <row r="305" spans="1:5" x14ac:dyDescent="0.25">
      <c r="A305" t="s">
        <v>5226</v>
      </c>
      <c r="B305" t="s">
        <v>6393</v>
      </c>
      <c r="C305" t="s">
        <v>6379</v>
      </c>
      <c r="D305" t="s">
        <v>6408</v>
      </c>
      <c r="E305" t="s">
        <v>6385</v>
      </c>
    </row>
    <row r="306" spans="1:5" x14ac:dyDescent="0.25">
      <c r="A306" t="s">
        <v>5227</v>
      </c>
      <c r="B306">
        <v>50000</v>
      </c>
      <c r="C306" t="s">
        <v>6379</v>
      </c>
      <c r="D306" t="s">
        <v>6380</v>
      </c>
      <c r="E306" t="s">
        <v>6385</v>
      </c>
    </row>
    <row r="307" spans="1:5" x14ac:dyDescent="0.25">
      <c r="A307" t="s">
        <v>5228</v>
      </c>
      <c r="B307">
        <v>100000</v>
      </c>
      <c r="C307" t="s">
        <v>6379</v>
      </c>
      <c r="D307" t="s">
        <v>6395</v>
      </c>
      <c r="E307" t="s">
        <v>6386</v>
      </c>
    </row>
    <row r="308" spans="1:5" x14ac:dyDescent="0.25">
      <c r="A308" t="s">
        <v>5229</v>
      </c>
      <c r="B308">
        <v>50000</v>
      </c>
      <c r="C308" t="s">
        <v>6379</v>
      </c>
      <c r="D308" t="s">
        <v>6380</v>
      </c>
      <c r="E308" t="s">
        <v>6386</v>
      </c>
    </row>
    <row r="309" spans="1:5" x14ac:dyDescent="0.25">
      <c r="A309" t="s">
        <v>5230</v>
      </c>
      <c r="B309">
        <v>10000</v>
      </c>
      <c r="C309" t="s">
        <v>6379</v>
      </c>
      <c r="D309" t="s">
        <v>6380</v>
      </c>
      <c r="E309" t="s">
        <v>6381</v>
      </c>
    </row>
    <row r="310" spans="1:5" x14ac:dyDescent="0.25">
      <c r="A310" t="s">
        <v>5231</v>
      </c>
      <c r="B310">
        <v>10000</v>
      </c>
      <c r="C310" t="s">
        <v>6379</v>
      </c>
      <c r="D310" t="s">
        <v>6380</v>
      </c>
      <c r="E310" t="s">
        <v>6381</v>
      </c>
    </row>
    <row r="311" spans="1:5" x14ac:dyDescent="0.25">
      <c r="A311" t="s">
        <v>5232</v>
      </c>
      <c r="B311">
        <v>50000</v>
      </c>
      <c r="C311" t="s">
        <v>6382</v>
      </c>
      <c r="D311" t="s">
        <v>6394</v>
      </c>
      <c r="E311" t="s">
        <v>6386</v>
      </c>
    </row>
    <row r="312" spans="1:5" x14ac:dyDescent="0.25">
      <c r="A312" t="s">
        <v>5233</v>
      </c>
      <c r="B312">
        <v>25000</v>
      </c>
      <c r="C312" t="s">
        <v>6382</v>
      </c>
      <c r="D312" t="s">
        <v>6388</v>
      </c>
      <c r="E312" t="s">
        <v>6385</v>
      </c>
    </row>
    <row r="313" spans="1:5" x14ac:dyDescent="0.25">
      <c r="A313" t="s">
        <v>5234</v>
      </c>
      <c r="B313" t="s">
        <v>6393</v>
      </c>
      <c r="C313" t="s">
        <v>6379</v>
      </c>
      <c r="D313" t="s">
        <v>6388</v>
      </c>
      <c r="E313" t="s">
        <v>6386</v>
      </c>
    </row>
    <row r="314" spans="1:5" x14ac:dyDescent="0.25">
      <c r="A314" t="s">
        <v>5235</v>
      </c>
      <c r="B314">
        <v>50000</v>
      </c>
      <c r="C314" t="s">
        <v>6382</v>
      </c>
      <c r="D314" t="s">
        <v>6410</v>
      </c>
      <c r="E314" t="s">
        <v>6385</v>
      </c>
    </row>
    <row r="315" spans="1:5" x14ac:dyDescent="0.25">
      <c r="A315" t="s">
        <v>5236</v>
      </c>
      <c r="B315">
        <v>50000</v>
      </c>
      <c r="C315" t="s">
        <v>6379</v>
      </c>
      <c r="D315" t="s">
        <v>6380</v>
      </c>
      <c r="E315" t="s">
        <v>6386</v>
      </c>
    </row>
    <row r="316" spans="1:5" x14ac:dyDescent="0.25">
      <c r="A316" t="s">
        <v>5237</v>
      </c>
      <c r="B316">
        <v>25000</v>
      </c>
      <c r="C316" t="s">
        <v>6379</v>
      </c>
      <c r="D316" t="s">
        <v>6394</v>
      </c>
      <c r="E316" t="s">
        <v>6386</v>
      </c>
    </row>
    <row r="317" spans="1:5" x14ac:dyDescent="0.25">
      <c r="A317" t="s">
        <v>5238</v>
      </c>
      <c r="B317">
        <v>50000</v>
      </c>
      <c r="C317" t="s">
        <v>6379</v>
      </c>
      <c r="D317" t="s">
        <v>6380</v>
      </c>
      <c r="E317" t="s">
        <v>6385</v>
      </c>
    </row>
    <row r="318" spans="1:5" x14ac:dyDescent="0.25">
      <c r="A318" t="s">
        <v>5239</v>
      </c>
      <c r="B318" t="s">
        <v>6393</v>
      </c>
      <c r="C318" t="s">
        <v>6379</v>
      </c>
      <c r="D318" t="s">
        <v>6383</v>
      </c>
      <c r="E318" t="s">
        <v>6386</v>
      </c>
    </row>
    <row r="319" spans="1:5" x14ac:dyDescent="0.25">
      <c r="A319" t="s">
        <v>5240</v>
      </c>
      <c r="B319">
        <v>25000</v>
      </c>
      <c r="C319" t="s">
        <v>6379</v>
      </c>
      <c r="D319" t="s">
        <v>6380</v>
      </c>
      <c r="E319" t="s">
        <v>6385</v>
      </c>
    </row>
    <row r="320" spans="1:5" x14ac:dyDescent="0.25">
      <c r="A320" t="s">
        <v>5241</v>
      </c>
      <c r="B320">
        <v>25000</v>
      </c>
      <c r="C320" t="s">
        <v>6379</v>
      </c>
      <c r="D320" t="s">
        <v>6388</v>
      </c>
      <c r="E320" t="s">
        <v>6386</v>
      </c>
    </row>
    <row r="321" spans="1:5" x14ac:dyDescent="0.25">
      <c r="A321" t="s">
        <v>5242</v>
      </c>
      <c r="B321">
        <v>100000</v>
      </c>
      <c r="C321" t="s">
        <v>6379</v>
      </c>
      <c r="D321" t="s">
        <v>6395</v>
      </c>
      <c r="E321" t="s">
        <v>6386</v>
      </c>
    </row>
    <row r="322" spans="1:5" x14ac:dyDescent="0.25">
      <c r="A322" t="s">
        <v>5243</v>
      </c>
      <c r="B322">
        <v>25000</v>
      </c>
      <c r="C322" t="s">
        <v>6379</v>
      </c>
      <c r="D322" t="s">
        <v>6380</v>
      </c>
      <c r="E322" t="s">
        <v>6385</v>
      </c>
    </row>
    <row r="323" spans="1:5" x14ac:dyDescent="0.25">
      <c r="A323" t="s">
        <v>5244</v>
      </c>
      <c r="B323">
        <v>10000</v>
      </c>
      <c r="C323" t="s">
        <v>6379</v>
      </c>
      <c r="D323" t="s">
        <v>6388</v>
      </c>
      <c r="E323" t="s">
        <v>6386</v>
      </c>
    </row>
    <row r="324" spans="1:5" x14ac:dyDescent="0.25">
      <c r="A324" t="s">
        <v>5245</v>
      </c>
      <c r="B324">
        <v>50000</v>
      </c>
      <c r="C324" t="s">
        <v>6379</v>
      </c>
      <c r="D324" t="s">
        <v>6388</v>
      </c>
      <c r="E324" t="s">
        <v>6385</v>
      </c>
    </row>
    <row r="325" spans="1:5" x14ac:dyDescent="0.25">
      <c r="A325" t="s">
        <v>5246</v>
      </c>
      <c r="B325">
        <v>25000</v>
      </c>
      <c r="C325" t="s">
        <v>6379</v>
      </c>
      <c r="D325" t="s">
        <v>6411</v>
      </c>
      <c r="E325" t="s">
        <v>6386</v>
      </c>
    </row>
    <row r="326" spans="1:5" x14ac:dyDescent="0.25">
      <c r="A326" t="s">
        <v>5247</v>
      </c>
      <c r="B326">
        <v>20000</v>
      </c>
      <c r="C326" t="s">
        <v>6379</v>
      </c>
      <c r="D326" t="s">
        <v>6411</v>
      </c>
      <c r="E326" t="s">
        <v>6386</v>
      </c>
    </row>
    <row r="327" spans="1:5" x14ac:dyDescent="0.25">
      <c r="A327" t="s">
        <v>5248</v>
      </c>
      <c r="B327">
        <v>200000</v>
      </c>
      <c r="C327" t="s">
        <v>6379</v>
      </c>
      <c r="D327" t="s">
        <v>6380</v>
      </c>
      <c r="E327" t="s">
        <v>6385</v>
      </c>
    </row>
    <row r="328" spans="1:5" x14ac:dyDescent="0.25">
      <c r="A328" t="s">
        <v>5249</v>
      </c>
      <c r="B328">
        <v>50000</v>
      </c>
      <c r="C328" t="s">
        <v>6382</v>
      </c>
      <c r="D328" t="s">
        <v>6392</v>
      </c>
      <c r="E328" t="s">
        <v>6381</v>
      </c>
    </row>
    <row r="329" spans="1:5" x14ac:dyDescent="0.25">
      <c r="A329" t="s">
        <v>5250</v>
      </c>
      <c r="B329">
        <v>50000</v>
      </c>
      <c r="C329" t="s">
        <v>6379</v>
      </c>
      <c r="D329" t="s">
        <v>6395</v>
      </c>
      <c r="E329" t="s">
        <v>6386</v>
      </c>
    </row>
    <row r="330" spans="1:5" x14ac:dyDescent="0.25">
      <c r="A330" t="s">
        <v>5251</v>
      </c>
      <c r="B330">
        <v>100000</v>
      </c>
      <c r="C330" t="s">
        <v>6379</v>
      </c>
      <c r="D330" t="s">
        <v>6380</v>
      </c>
      <c r="E330" t="s">
        <v>6385</v>
      </c>
    </row>
    <row r="331" spans="1:5" x14ac:dyDescent="0.25">
      <c r="A331" t="s">
        <v>5252</v>
      </c>
      <c r="B331">
        <v>25000</v>
      </c>
      <c r="C331" t="s">
        <v>6382</v>
      </c>
      <c r="D331" t="s">
        <v>6392</v>
      </c>
      <c r="E331" t="s">
        <v>6385</v>
      </c>
    </row>
    <row r="332" spans="1:5" x14ac:dyDescent="0.25">
      <c r="A332" t="s">
        <v>5253</v>
      </c>
      <c r="B332">
        <v>100000</v>
      </c>
      <c r="C332" t="s">
        <v>6379</v>
      </c>
      <c r="D332" t="s">
        <v>6380</v>
      </c>
      <c r="E332" t="s">
        <v>6385</v>
      </c>
    </row>
    <row r="333" spans="1:5" x14ac:dyDescent="0.25">
      <c r="A333" t="s">
        <v>5254</v>
      </c>
      <c r="B333">
        <v>100000</v>
      </c>
      <c r="C333" t="s">
        <v>6379</v>
      </c>
      <c r="D333" t="s">
        <v>6388</v>
      </c>
      <c r="E333" t="s">
        <v>6386</v>
      </c>
    </row>
    <row r="334" spans="1:5" x14ac:dyDescent="0.25">
      <c r="A334" t="s">
        <v>5255</v>
      </c>
      <c r="B334">
        <v>25000</v>
      </c>
      <c r="C334" t="s">
        <v>6382</v>
      </c>
      <c r="D334" t="s">
        <v>6392</v>
      </c>
      <c r="E334" t="s">
        <v>6381</v>
      </c>
    </row>
    <row r="335" spans="1:5" x14ac:dyDescent="0.25">
      <c r="A335" t="s">
        <v>5256</v>
      </c>
      <c r="B335" t="s">
        <v>6393</v>
      </c>
      <c r="C335" t="s">
        <v>6379</v>
      </c>
      <c r="D335" t="s">
        <v>6395</v>
      </c>
      <c r="E335" t="s">
        <v>6381</v>
      </c>
    </row>
    <row r="336" spans="1:5" x14ac:dyDescent="0.25">
      <c r="A336" t="s">
        <v>5257</v>
      </c>
      <c r="B336">
        <v>100000</v>
      </c>
      <c r="C336" t="s">
        <v>6379</v>
      </c>
      <c r="D336" t="s">
        <v>6412</v>
      </c>
      <c r="E336" t="s">
        <v>6386</v>
      </c>
    </row>
    <row r="337" spans="1:5" x14ac:dyDescent="0.25">
      <c r="A337" t="s">
        <v>5258</v>
      </c>
      <c r="B337">
        <v>100000</v>
      </c>
      <c r="C337" t="s">
        <v>6379</v>
      </c>
      <c r="D337" t="s">
        <v>6412</v>
      </c>
      <c r="E337" t="s">
        <v>6386</v>
      </c>
    </row>
    <row r="338" spans="1:5" x14ac:dyDescent="0.25">
      <c r="A338" t="s">
        <v>5259</v>
      </c>
      <c r="B338" t="s">
        <v>6393</v>
      </c>
      <c r="C338" t="s">
        <v>6379</v>
      </c>
      <c r="D338" t="s">
        <v>6383</v>
      </c>
      <c r="E338" t="s">
        <v>6383</v>
      </c>
    </row>
    <row r="339" spans="1:5" x14ac:dyDescent="0.25">
      <c r="A339" t="s">
        <v>5260</v>
      </c>
      <c r="B339">
        <v>25000</v>
      </c>
      <c r="C339" t="s">
        <v>6379</v>
      </c>
      <c r="D339" t="s">
        <v>6413</v>
      </c>
      <c r="E339" t="s">
        <v>6385</v>
      </c>
    </row>
    <row r="340" spans="1:5" x14ac:dyDescent="0.25">
      <c r="A340" t="s">
        <v>5261</v>
      </c>
      <c r="B340">
        <v>25000</v>
      </c>
      <c r="C340" t="s">
        <v>6379</v>
      </c>
      <c r="D340" t="s">
        <v>6394</v>
      </c>
      <c r="E340" t="s">
        <v>6386</v>
      </c>
    </row>
    <row r="341" spans="1:5" x14ac:dyDescent="0.25">
      <c r="A341" t="s">
        <v>5262</v>
      </c>
      <c r="B341">
        <v>25000</v>
      </c>
      <c r="C341" t="s">
        <v>6379</v>
      </c>
      <c r="D341" t="s">
        <v>6413</v>
      </c>
      <c r="E341" t="s">
        <v>6385</v>
      </c>
    </row>
    <row r="342" spans="1:5" x14ac:dyDescent="0.25">
      <c r="A342" t="s">
        <v>5263</v>
      </c>
      <c r="B342">
        <v>50000</v>
      </c>
      <c r="C342" t="s">
        <v>6382</v>
      </c>
      <c r="D342" t="s">
        <v>6402</v>
      </c>
      <c r="E342" t="s">
        <v>6381</v>
      </c>
    </row>
    <row r="343" spans="1:5" x14ac:dyDescent="0.25">
      <c r="A343" t="s">
        <v>5264</v>
      </c>
      <c r="B343" t="s">
        <v>6393</v>
      </c>
      <c r="C343" t="s">
        <v>6383</v>
      </c>
      <c r="D343" t="s">
        <v>6383</v>
      </c>
      <c r="E343" t="s">
        <v>6383</v>
      </c>
    </row>
    <row r="344" spans="1:5" x14ac:dyDescent="0.25">
      <c r="A344" t="s">
        <v>5265</v>
      </c>
      <c r="B344" t="s">
        <v>6393</v>
      </c>
      <c r="C344" t="s">
        <v>6383</v>
      </c>
      <c r="D344" t="s">
        <v>6383</v>
      </c>
      <c r="E344" t="s">
        <v>6383</v>
      </c>
    </row>
    <row r="345" spans="1:5" x14ac:dyDescent="0.25">
      <c r="A345" t="s">
        <v>5266</v>
      </c>
      <c r="B345">
        <v>100000</v>
      </c>
      <c r="C345" t="s">
        <v>6379</v>
      </c>
      <c r="D345" t="s">
        <v>6395</v>
      </c>
      <c r="E345" t="s">
        <v>6386</v>
      </c>
    </row>
    <row r="346" spans="1:5" x14ac:dyDescent="0.25">
      <c r="A346" t="s">
        <v>5267</v>
      </c>
      <c r="B346">
        <v>250000</v>
      </c>
      <c r="C346" t="s">
        <v>6379</v>
      </c>
      <c r="D346" t="s">
        <v>6380</v>
      </c>
      <c r="E346" t="s">
        <v>6383</v>
      </c>
    </row>
    <row r="347" spans="1:5" x14ac:dyDescent="0.25">
      <c r="A347" t="s">
        <v>5268</v>
      </c>
      <c r="B347">
        <v>25000</v>
      </c>
      <c r="C347" t="s">
        <v>6379</v>
      </c>
      <c r="D347" t="s">
        <v>6380</v>
      </c>
      <c r="E347" t="s">
        <v>6381</v>
      </c>
    </row>
    <row r="348" spans="1:5" x14ac:dyDescent="0.25">
      <c r="A348" t="s">
        <v>5269</v>
      </c>
      <c r="B348">
        <v>25000</v>
      </c>
      <c r="C348" t="s">
        <v>6379</v>
      </c>
      <c r="D348" t="s">
        <v>6414</v>
      </c>
      <c r="E348" t="s">
        <v>6385</v>
      </c>
    </row>
    <row r="349" spans="1:5" x14ac:dyDescent="0.25">
      <c r="A349" t="s">
        <v>5270</v>
      </c>
      <c r="B349">
        <v>100000</v>
      </c>
      <c r="C349" t="s">
        <v>6379</v>
      </c>
      <c r="D349" t="s">
        <v>6395</v>
      </c>
      <c r="E349" t="s">
        <v>6386</v>
      </c>
    </row>
    <row r="350" spans="1:5" x14ac:dyDescent="0.25">
      <c r="A350" t="s">
        <v>5271</v>
      </c>
      <c r="B350">
        <v>25000</v>
      </c>
      <c r="C350" t="s">
        <v>6379</v>
      </c>
      <c r="D350" t="s">
        <v>6414</v>
      </c>
      <c r="E350" t="s">
        <v>6385</v>
      </c>
    </row>
    <row r="351" spans="1:5" x14ac:dyDescent="0.25">
      <c r="A351" t="s">
        <v>5272</v>
      </c>
      <c r="B351">
        <v>50000</v>
      </c>
      <c r="C351" t="s">
        <v>6379</v>
      </c>
      <c r="D351" t="s">
        <v>6415</v>
      </c>
      <c r="E351" t="s">
        <v>6381</v>
      </c>
    </row>
    <row r="352" spans="1:5" x14ac:dyDescent="0.25">
      <c r="A352" t="s">
        <v>5273</v>
      </c>
      <c r="B352" t="s">
        <v>6393</v>
      </c>
      <c r="C352" t="s">
        <v>6379</v>
      </c>
      <c r="D352" t="s">
        <v>6380</v>
      </c>
      <c r="E352" t="s">
        <v>6386</v>
      </c>
    </row>
    <row r="353" spans="1:5" x14ac:dyDescent="0.25">
      <c r="A353" t="s">
        <v>5274</v>
      </c>
      <c r="B353">
        <v>25000</v>
      </c>
      <c r="C353" t="s">
        <v>6382</v>
      </c>
      <c r="D353" t="s">
        <v>6392</v>
      </c>
      <c r="E353" t="s">
        <v>6381</v>
      </c>
    </row>
    <row r="354" spans="1:5" x14ac:dyDescent="0.25">
      <c r="A354" t="s">
        <v>5275</v>
      </c>
      <c r="B354">
        <v>100000</v>
      </c>
      <c r="C354" t="s">
        <v>6382</v>
      </c>
      <c r="D354" t="s">
        <v>6402</v>
      </c>
      <c r="E354" t="s">
        <v>6381</v>
      </c>
    </row>
    <row r="355" spans="1:5" x14ac:dyDescent="0.25">
      <c r="A355" t="s">
        <v>5276</v>
      </c>
      <c r="B355">
        <v>100000</v>
      </c>
      <c r="C355" t="s">
        <v>6382</v>
      </c>
      <c r="D355" t="s">
        <v>6402</v>
      </c>
      <c r="E355" t="s">
        <v>6381</v>
      </c>
    </row>
    <row r="356" spans="1:5" x14ac:dyDescent="0.25">
      <c r="A356" t="s">
        <v>5277</v>
      </c>
      <c r="B356">
        <v>25000</v>
      </c>
      <c r="C356" t="s">
        <v>6379</v>
      </c>
      <c r="D356" t="s">
        <v>6400</v>
      </c>
      <c r="E356" t="s">
        <v>6385</v>
      </c>
    </row>
    <row r="357" spans="1:5" x14ac:dyDescent="0.25">
      <c r="A357" t="s">
        <v>5278</v>
      </c>
      <c r="B357">
        <v>25000</v>
      </c>
      <c r="C357" t="s">
        <v>6379</v>
      </c>
      <c r="D357" t="s">
        <v>6383</v>
      </c>
      <c r="E357" t="s">
        <v>6383</v>
      </c>
    </row>
    <row r="358" spans="1:5" x14ac:dyDescent="0.25">
      <c r="A358" t="s">
        <v>5279</v>
      </c>
      <c r="B358">
        <v>25000</v>
      </c>
      <c r="C358" t="s">
        <v>6379</v>
      </c>
      <c r="D358" t="s">
        <v>6388</v>
      </c>
      <c r="E358" t="s">
        <v>6383</v>
      </c>
    </row>
    <row r="359" spans="1:5" x14ac:dyDescent="0.25">
      <c r="A359" t="s">
        <v>5280</v>
      </c>
      <c r="B359">
        <v>25000</v>
      </c>
      <c r="C359" t="s">
        <v>6379</v>
      </c>
      <c r="D359" t="s">
        <v>6416</v>
      </c>
      <c r="E359" t="s">
        <v>6385</v>
      </c>
    </row>
    <row r="360" spans="1:5" x14ac:dyDescent="0.25">
      <c r="A360" t="s">
        <v>5281</v>
      </c>
      <c r="B360">
        <v>25000</v>
      </c>
      <c r="C360" t="s">
        <v>6379</v>
      </c>
      <c r="D360" t="s">
        <v>6417</v>
      </c>
      <c r="E360" t="s">
        <v>6385</v>
      </c>
    </row>
    <row r="361" spans="1:5" x14ac:dyDescent="0.25">
      <c r="A361" t="s">
        <v>5282</v>
      </c>
      <c r="B361">
        <v>25000</v>
      </c>
      <c r="C361" t="s">
        <v>6379</v>
      </c>
      <c r="D361" t="s">
        <v>6418</v>
      </c>
      <c r="E361" t="s">
        <v>6381</v>
      </c>
    </row>
    <row r="362" spans="1:5" x14ac:dyDescent="0.25">
      <c r="A362" t="s">
        <v>5283</v>
      </c>
      <c r="B362">
        <v>50000</v>
      </c>
      <c r="C362" t="s">
        <v>6404</v>
      </c>
      <c r="D362" t="s">
        <v>6401</v>
      </c>
      <c r="E362" t="s">
        <v>6386</v>
      </c>
    </row>
    <row r="363" spans="1:5" x14ac:dyDescent="0.25">
      <c r="A363" t="s">
        <v>5284</v>
      </c>
      <c r="B363" t="s">
        <v>6393</v>
      </c>
      <c r="C363" t="s">
        <v>6383</v>
      </c>
      <c r="D363" t="s">
        <v>6383</v>
      </c>
      <c r="E363" t="s">
        <v>6383</v>
      </c>
    </row>
    <row r="364" spans="1:5" x14ac:dyDescent="0.25">
      <c r="A364" t="s">
        <v>5285</v>
      </c>
      <c r="B364">
        <v>50000</v>
      </c>
      <c r="C364" t="s">
        <v>6379</v>
      </c>
      <c r="D364" t="s">
        <v>6380</v>
      </c>
      <c r="E364" t="s">
        <v>6386</v>
      </c>
    </row>
    <row r="365" spans="1:5" x14ac:dyDescent="0.25">
      <c r="A365" t="s">
        <v>5286</v>
      </c>
      <c r="B365">
        <v>25000</v>
      </c>
      <c r="C365" t="s">
        <v>6379</v>
      </c>
      <c r="D365" t="s">
        <v>6380</v>
      </c>
      <c r="E365" t="s">
        <v>6386</v>
      </c>
    </row>
    <row r="366" spans="1:5" x14ac:dyDescent="0.25">
      <c r="A366" t="s">
        <v>5287</v>
      </c>
      <c r="B366">
        <v>50000</v>
      </c>
      <c r="C366" t="s">
        <v>6379</v>
      </c>
      <c r="D366" t="s">
        <v>6419</v>
      </c>
      <c r="E366" t="s">
        <v>6385</v>
      </c>
    </row>
    <row r="367" spans="1:5" x14ac:dyDescent="0.25">
      <c r="A367" t="s">
        <v>5288</v>
      </c>
      <c r="B367" t="s">
        <v>6393</v>
      </c>
      <c r="C367" t="s">
        <v>6379</v>
      </c>
      <c r="D367" t="s">
        <v>6388</v>
      </c>
      <c r="E367" t="s">
        <v>6383</v>
      </c>
    </row>
    <row r="368" spans="1:5" x14ac:dyDescent="0.25">
      <c r="A368" t="s">
        <v>5289</v>
      </c>
      <c r="B368">
        <v>25000</v>
      </c>
      <c r="C368" t="s">
        <v>6379</v>
      </c>
      <c r="D368" t="s">
        <v>6380</v>
      </c>
      <c r="E368" t="s">
        <v>6385</v>
      </c>
    </row>
    <row r="369" spans="1:5" x14ac:dyDescent="0.25">
      <c r="A369" t="s">
        <v>5290</v>
      </c>
      <c r="B369">
        <v>50000</v>
      </c>
      <c r="C369" t="s">
        <v>6379</v>
      </c>
      <c r="D369" t="s">
        <v>6389</v>
      </c>
      <c r="E369" t="s">
        <v>6385</v>
      </c>
    </row>
    <row r="370" spans="1:5" x14ac:dyDescent="0.25">
      <c r="A370" t="s">
        <v>5291</v>
      </c>
      <c r="B370">
        <v>25000</v>
      </c>
      <c r="C370" t="s">
        <v>6379</v>
      </c>
      <c r="D370" t="s">
        <v>6380</v>
      </c>
      <c r="E370" t="s">
        <v>6385</v>
      </c>
    </row>
    <row r="371" spans="1:5" x14ac:dyDescent="0.25">
      <c r="A371" t="s">
        <v>5292</v>
      </c>
      <c r="B371">
        <v>25000</v>
      </c>
      <c r="C371" t="s">
        <v>6379</v>
      </c>
      <c r="D371" t="s">
        <v>6380</v>
      </c>
      <c r="E371" t="s">
        <v>6385</v>
      </c>
    </row>
    <row r="372" spans="1:5" x14ac:dyDescent="0.25">
      <c r="A372" t="s">
        <v>5293</v>
      </c>
      <c r="B372">
        <v>100000</v>
      </c>
      <c r="C372" t="s">
        <v>6379</v>
      </c>
      <c r="D372" t="s">
        <v>6395</v>
      </c>
      <c r="E372" t="s">
        <v>6386</v>
      </c>
    </row>
    <row r="373" spans="1:5" x14ac:dyDescent="0.25">
      <c r="A373" t="s">
        <v>5294</v>
      </c>
      <c r="B373">
        <v>150000</v>
      </c>
      <c r="C373" t="s">
        <v>6379</v>
      </c>
      <c r="D373" t="s">
        <v>6383</v>
      </c>
      <c r="E373" t="s">
        <v>6383</v>
      </c>
    </row>
    <row r="374" spans="1:5" x14ac:dyDescent="0.25">
      <c r="A374" t="s">
        <v>5295</v>
      </c>
      <c r="B374">
        <v>25000</v>
      </c>
      <c r="C374" t="s">
        <v>6379</v>
      </c>
      <c r="D374" t="s">
        <v>6414</v>
      </c>
      <c r="E374" t="s">
        <v>6385</v>
      </c>
    </row>
    <row r="375" spans="1:5" x14ac:dyDescent="0.25">
      <c r="A375" t="s">
        <v>5296</v>
      </c>
      <c r="B375">
        <v>25000</v>
      </c>
      <c r="C375" t="s">
        <v>6379</v>
      </c>
      <c r="D375" t="s">
        <v>6414</v>
      </c>
      <c r="E375" t="s">
        <v>6385</v>
      </c>
    </row>
    <row r="376" spans="1:5" x14ac:dyDescent="0.25">
      <c r="A376" t="s">
        <v>5297</v>
      </c>
      <c r="B376">
        <v>100000</v>
      </c>
      <c r="C376" t="s">
        <v>6379</v>
      </c>
      <c r="D376" t="s">
        <v>6395</v>
      </c>
      <c r="E376" t="s">
        <v>6386</v>
      </c>
    </row>
    <row r="377" spans="1:5" x14ac:dyDescent="0.25">
      <c r="A377" t="s">
        <v>5298</v>
      </c>
      <c r="B377">
        <v>50000</v>
      </c>
      <c r="C377" t="s">
        <v>6379</v>
      </c>
      <c r="D377" t="s">
        <v>6380</v>
      </c>
      <c r="E377" t="s">
        <v>6381</v>
      </c>
    </row>
    <row r="378" spans="1:5" x14ac:dyDescent="0.25">
      <c r="A378" t="s">
        <v>5299</v>
      </c>
      <c r="B378">
        <v>100000</v>
      </c>
      <c r="C378" t="s">
        <v>6382</v>
      </c>
      <c r="D378" t="s">
        <v>6387</v>
      </c>
      <c r="E378" t="s">
        <v>6381</v>
      </c>
    </row>
    <row r="379" spans="1:5" x14ac:dyDescent="0.25">
      <c r="A379" t="s">
        <v>5300</v>
      </c>
      <c r="B379">
        <v>100000</v>
      </c>
      <c r="C379" t="s">
        <v>6379</v>
      </c>
      <c r="D379" t="s">
        <v>6395</v>
      </c>
      <c r="E379" t="s">
        <v>6386</v>
      </c>
    </row>
    <row r="380" spans="1:5" x14ac:dyDescent="0.25">
      <c r="A380" t="s">
        <v>5301</v>
      </c>
      <c r="B380">
        <v>25000</v>
      </c>
      <c r="C380" t="s">
        <v>6382</v>
      </c>
      <c r="D380" t="s">
        <v>6402</v>
      </c>
      <c r="E380" t="s">
        <v>6381</v>
      </c>
    </row>
    <row r="381" spans="1:5" x14ac:dyDescent="0.25">
      <c r="A381" t="s">
        <v>5302</v>
      </c>
      <c r="B381">
        <v>100000</v>
      </c>
      <c r="C381" t="s">
        <v>6379</v>
      </c>
      <c r="D381" t="s">
        <v>6380</v>
      </c>
      <c r="E381" t="s">
        <v>6386</v>
      </c>
    </row>
    <row r="382" spans="1:5" x14ac:dyDescent="0.25">
      <c r="A382" t="s">
        <v>5303</v>
      </c>
      <c r="B382">
        <v>100000</v>
      </c>
      <c r="C382" t="s">
        <v>6382</v>
      </c>
      <c r="D382" t="s">
        <v>6392</v>
      </c>
      <c r="E382" t="s">
        <v>6381</v>
      </c>
    </row>
    <row r="383" spans="1:5" x14ac:dyDescent="0.25">
      <c r="A383" t="s">
        <v>5304</v>
      </c>
      <c r="B383">
        <v>50000</v>
      </c>
      <c r="C383" t="s">
        <v>6379</v>
      </c>
      <c r="D383" t="s">
        <v>6388</v>
      </c>
      <c r="E383" t="s">
        <v>6383</v>
      </c>
    </row>
    <row r="384" spans="1:5" x14ac:dyDescent="0.25">
      <c r="A384" t="s">
        <v>5305</v>
      </c>
      <c r="B384">
        <v>25000</v>
      </c>
      <c r="C384" t="s">
        <v>6379</v>
      </c>
      <c r="D384" t="s">
        <v>6403</v>
      </c>
      <c r="E384" t="s">
        <v>6381</v>
      </c>
    </row>
    <row r="385" spans="1:5" x14ac:dyDescent="0.25">
      <c r="A385" t="s">
        <v>5306</v>
      </c>
      <c r="B385">
        <v>90000</v>
      </c>
      <c r="C385" t="s">
        <v>6379</v>
      </c>
      <c r="D385" t="s">
        <v>6395</v>
      </c>
      <c r="E385" t="s">
        <v>6385</v>
      </c>
    </row>
    <row r="386" spans="1:5" x14ac:dyDescent="0.25">
      <c r="A386" t="s">
        <v>5307</v>
      </c>
      <c r="B386">
        <v>10000</v>
      </c>
      <c r="C386" t="s">
        <v>6379</v>
      </c>
      <c r="D386" t="s">
        <v>6380</v>
      </c>
      <c r="E386" t="s">
        <v>6381</v>
      </c>
    </row>
    <row r="387" spans="1:5" x14ac:dyDescent="0.25">
      <c r="A387" t="s">
        <v>5308</v>
      </c>
      <c r="B387">
        <v>50000</v>
      </c>
      <c r="C387" t="s">
        <v>6379</v>
      </c>
      <c r="D387" t="s">
        <v>6384</v>
      </c>
      <c r="E387" t="s">
        <v>6386</v>
      </c>
    </row>
    <row r="388" spans="1:5" x14ac:dyDescent="0.25">
      <c r="A388" t="s">
        <v>5309</v>
      </c>
      <c r="B388">
        <v>50000</v>
      </c>
      <c r="C388" t="s">
        <v>6379</v>
      </c>
      <c r="D388" t="s">
        <v>6384</v>
      </c>
      <c r="E388" t="s">
        <v>6386</v>
      </c>
    </row>
    <row r="389" spans="1:5" x14ac:dyDescent="0.25">
      <c r="A389" t="s">
        <v>5310</v>
      </c>
      <c r="B389">
        <v>25000</v>
      </c>
      <c r="C389" t="s">
        <v>6379</v>
      </c>
      <c r="D389" t="s">
        <v>6392</v>
      </c>
      <c r="E389" t="s">
        <v>6381</v>
      </c>
    </row>
    <row r="390" spans="1:5" x14ac:dyDescent="0.25">
      <c r="A390" t="s">
        <v>5311</v>
      </c>
      <c r="B390">
        <v>25000</v>
      </c>
      <c r="C390" t="s">
        <v>6379</v>
      </c>
      <c r="D390" t="s">
        <v>6380</v>
      </c>
      <c r="E390" t="s">
        <v>6386</v>
      </c>
    </row>
    <row r="391" spans="1:5" x14ac:dyDescent="0.25">
      <c r="A391" t="s">
        <v>5312</v>
      </c>
      <c r="B391">
        <v>50000</v>
      </c>
      <c r="C391" t="s">
        <v>6379</v>
      </c>
      <c r="D391" t="s">
        <v>6395</v>
      </c>
      <c r="E391" t="s">
        <v>6385</v>
      </c>
    </row>
    <row r="392" spans="1:5" x14ac:dyDescent="0.25">
      <c r="A392" t="s">
        <v>5313</v>
      </c>
      <c r="B392">
        <v>25000</v>
      </c>
      <c r="C392" t="s">
        <v>6382</v>
      </c>
      <c r="D392" t="s">
        <v>6387</v>
      </c>
      <c r="E392" t="s">
        <v>6381</v>
      </c>
    </row>
    <row r="393" spans="1:5" x14ac:dyDescent="0.25">
      <c r="A393" t="s">
        <v>5314</v>
      </c>
      <c r="B393">
        <v>10000</v>
      </c>
      <c r="C393" t="s">
        <v>6379</v>
      </c>
      <c r="D393" t="s">
        <v>6389</v>
      </c>
      <c r="E393" t="s">
        <v>6381</v>
      </c>
    </row>
    <row r="394" spans="1:5" x14ac:dyDescent="0.25">
      <c r="A394" t="s">
        <v>5315</v>
      </c>
      <c r="B394">
        <v>100000</v>
      </c>
      <c r="C394" t="s">
        <v>6379</v>
      </c>
      <c r="D394" t="s">
        <v>6380</v>
      </c>
      <c r="E394" t="s">
        <v>6385</v>
      </c>
    </row>
    <row r="395" spans="1:5" x14ac:dyDescent="0.25">
      <c r="A395" t="s">
        <v>5316</v>
      </c>
      <c r="B395">
        <v>100000</v>
      </c>
      <c r="C395" t="s">
        <v>6379</v>
      </c>
      <c r="D395" t="s">
        <v>6420</v>
      </c>
      <c r="E395" t="s">
        <v>6385</v>
      </c>
    </row>
    <row r="396" spans="1:5" x14ac:dyDescent="0.25">
      <c r="A396" t="s">
        <v>5317</v>
      </c>
      <c r="B396">
        <v>100000</v>
      </c>
      <c r="C396" t="s">
        <v>6379</v>
      </c>
      <c r="D396" t="s">
        <v>6420</v>
      </c>
      <c r="E396" t="s">
        <v>6385</v>
      </c>
    </row>
    <row r="397" spans="1:5" x14ac:dyDescent="0.25">
      <c r="A397" t="s">
        <v>5318</v>
      </c>
      <c r="B397">
        <v>50000</v>
      </c>
      <c r="C397" t="s">
        <v>6379</v>
      </c>
      <c r="D397" t="s">
        <v>6380</v>
      </c>
      <c r="E397" t="s">
        <v>6385</v>
      </c>
    </row>
    <row r="398" spans="1:5" x14ac:dyDescent="0.25">
      <c r="A398" t="s">
        <v>5319</v>
      </c>
      <c r="B398">
        <v>100000</v>
      </c>
      <c r="C398" t="s">
        <v>6379</v>
      </c>
      <c r="D398" t="s">
        <v>6380</v>
      </c>
      <c r="E398" t="s">
        <v>6385</v>
      </c>
    </row>
    <row r="399" spans="1:5" x14ac:dyDescent="0.25">
      <c r="A399" t="s">
        <v>5320</v>
      </c>
      <c r="B399">
        <v>100000</v>
      </c>
      <c r="C399" t="s">
        <v>6382</v>
      </c>
      <c r="D399" t="s">
        <v>6380</v>
      </c>
      <c r="E399" t="s">
        <v>6381</v>
      </c>
    </row>
    <row r="400" spans="1:5" x14ac:dyDescent="0.25">
      <c r="A400" t="s">
        <v>5321</v>
      </c>
      <c r="B400">
        <v>50000</v>
      </c>
      <c r="C400" t="s">
        <v>6379</v>
      </c>
      <c r="D400" t="s">
        <v>6380</v>
      </c>
      <c r="E400" t="s">
        <v>6385</v>
      </c>
    </row>
    <row r="401" spans="1:5" x14ac:dyDescent="0.25">
      <c r="A401" t="s">
        <v>5322</v>
      </c>
      <c r="B401">
        <v>100000</v>
      </c>
      <c r="C401" t="s">
        <v>6379</v>
      </c>
      <c r="D401" t="s">
        <v>6410</v>
      </c>
      <c r="E401" t="s">
        <v>6386</v>
      </c>
    </row>
    <row r="402" spans="1:5" x14ac:dyDescent="0.25">
      <c r="A402" t="s">
        <v>5323</v>
      </c>
      <c r="B402">
        <v>50000</v>
      </c>
      <c r="C402" t="s">
        <v>6379</v>
      </c>
      <c r="D402" t="s">
        <v>6380</v>
      </c>
      <c r="E402" t="s">
        <v>6381</v>
      </c>
    </row>
    <row r="403" spans="1:5" x14ac:dyDescent="0.25">
      <c r="A403" t="s">
        <v>5324</v>
      </c>
      <c r="B403">
        <v>100000</v>
      </c>
      <c r="C403" t="s">
        <v>6379</v>
      </c>
      <c r="D403" t="s">
        <v>6388</v>
      </c>
      <c r="E403" t="s">
        <v>6381</v>
      </c>
    </row>
    <row r="404" spans="1:5" x14ac:dyDescent="0.25">
      <c r="A404" t="s">
        <v>5325</v>
      </c>
      <c r="B404">
        <v>100000</v>
      </c>
      <c r="C404" t="s">
        <v>6379</v>
      </c>
      <c r="D404" t="s">
        <v>6380</v>
      </c>
      <c r="E404" t="s">
        <v>6386</v>
      </c>
    </row>
    <row r="405" spans="1:5" x14ac:dyDescent="0.25">
      <c r="A405" t="s">
        <v>5326</v>
      </c>
      <c r="B405">
        <v>100000</v>
      </c>
      <c r="C405" t="s">
        <v>6379</v>
      </c>
      <c r="D405" t="s">
        <v>6420</v>
      </c>
      <c r="E405" t="s">
        <v>6385</v>
      </c>
    </row>
    <row r="406" spans="1:5" x14ac:dyDescent="0.25">
      <c r="A406" t="s">
        <v>5327</v>
      </c>
      <c r="B406">
        <v>50000</v>
      </c>
      <c r="C406" t="s">
        <v>6379</v>
      </c>
      <c r="D406" t="s">
        <v>6405</v>
      </c>
      <c r="E406" t="s">
        <v>6381</v>
      </c>
    </row>
    <row r="407" spans="1:5" x14ac:dyDescent="0.25">
      <c r="A407" t="s">
        <v>5328</v>
      </c>
      <c r="B407">
        <v>50000</v>
      </c>
      <c r="C407" t="s">
        <v>6379</v>
      </c>
      <c r="D407" t="s">
        <v>6380</v>
      </c>
      <c r="E407" t="s">
        <v>6381</v>
      </c>
    </row>
    <row r="408" spans="1:5" x14ac:dyDescent="0.25">
      <c r="A408" t="s">
        <v>5329</v>
      </c>
      <c r="B408">
        <v>50000</v>
      </c>
      <c r="C408" t="s">
        <v>6379</v>
      </c>
      <c r="D408" t="s">
        <v>6380</v>
      </c>
      <c r="E408" t="s">
        <v>6385</v>
      </c>
    </row>
    <row r="409" spans="1:5" x14ac:dyDescent="0.25">
      <c r="A409" t="s">
        <v>5330</v>
      </c>
      <c r="B409">
        <v>50000</v>
      </c>
      <c r="C409" t="s">
        <v>6379</v>
      </c>
      <c r="D409" t="s">
        <v>6380</v>
      </c>
      <c r="E409" t="s">
        <v>6385</v>
      </c>
    </row>
    <row r="410" spans="1:5" x14ac:dyDescent="0.25">
      <c r="A410" t="s">
        <v>5331</v>
      </c>
      <c r="B410">
        <v>300000</v>
      </c>
      <c r="C410" t="s">
        <v>6379</v>
      </c>
      <c r="D410" t="s">
        <v>6420</v>
      </c>
      <c r="E410" t="s">
        <v>6385</v>
      </c>
    </row>
    <row r="411" spans="1:5" x14ac:dyDescent="0.25">
      <c r="A411" t="s">
        <v>5332</v>
      </c>
      <c r="B411">
        <v>100000</v>
      </c>
      <c r="C411" t="s">
        <v>6379</v>
      </c>
      <c r="D411" t="s">
        <v>6383</v>
      </c>
      <c r="E411" t="s">
        <v>6385</v>
      </c>
    </row>
    <row r="412" spans="1:5" x14ac:dyDescent="0.25">
      <c r="A412" t="s">
        <v>5333</v>
      </c>
      <c r="B412">
        <v>100000</v>
      </c>
      <c r="C412" t="s">
        <v>6382</v>
      </c>
      <c r="D412" t="s">
        <v>6409</v>
      </c>
      <c r="E412" t="s">
        <v>6385</v>
      </c>
    </row>
    <row r="413" spans="1:5" x14ac:dyDescent="0.25">
      <c r="A413" t="s">
        <v>5334</v>
      </c>
      <c r="B413">
        <v>100000</v>
      </c>
      <c r="C413" t="s">
        <v>6382</v>
      </c>
      <c r="D413" t="s">
        <v>6409</v>
      </c>
      <c r="E413" t="s">
        <v>6385</v>
      </c>
    </row>
    <row r="414" spans="1:5" x14ac:dyDescent="0.25">
      <c r="A414" t="s">
        <v>5335</v>
      </c>
      <c r="B414">
        <v>25000</v>
      </c>
      <c r="C414" t="s">
        <v>6379</v>
      </c>
      <c r="D414" t="s">
        <v>6421</v>
      </c>
      <c r="E414" t="s">
        <v>6385</v>
      </c>
    </row>
    <row r="415" spans="1:5" x14ac:dyDescent="0.25">
      <c r="A415" t="s">
        <v>5336</v>
      </c>
      <c r="B415">
        <v>100000</v>
      </c>
      <c r="C415" t="s">
        <v>6382</v>
      </c>
      <c r="D415" t="s">
        <v>6409</v>
      </c>
      <c r="E415" t="s">
        <v>6385</v>
      </c>
    </row>
    <row r="416" spans="1:5" x14ac:dyDescent="0.25">
      <c r="A416" t="s">
        <v>5337</v>
      </c>
      <c r="B416">
        <v>100000</v>
      </c>
      <c r="C416" t="s">
        <v>6379</v>
      </c>
      <c r="D416" t="s">
        <v>6392</v>
      </c>
      <c r="E416" t="s">
        <v>6385</v>
      </c>
    </row>
    <row r="417" spans="1:5" x14ac:dyDescent="0.25">
      <c r="A417" t="s">
        <v>5338</v>
      </c>
      <c r="B417">
        <v>100000</v>
      </c>
      <c r="C417" t="s">
        <v>6379</v>
      </c>
      <c r="D417" t="s">
        <v>6383</v>
      </c>
      <c r="E417" t="s">
        <v>6385</v>
      </c>
    </row>
    <row r="418" spans="1:5" x14ac:dyDescent="0.25">
      <c r="A418" t="s">
        <v>5339</v>
      </c>
      <c r="B418">
        <v>100000</v>
      </c>
      <c r="C418" t="s">
        <v>6382</v>
      </c>
      <c r="D418" t="s">
        <v>6407</v>
      </c>
      <c r="E418" t="s">
        <v>6385</v>
      </c>
    </row>
    <row r="419" spans="1:5" x14ac:dyDescent="0.25">
      <c r="A419" t="s">
        <v>5340</v>
      </c>
      <c r="B419">
        <v>50000</v>
      </c>
      <c r="C419" t="s">
        <v>6379</v>
      </c>
      <c r="D419" t="s">
        <v>6380</v>
      </c>
      <c r="E419" t="s">
        <v>6381</v>
      </c>
    </row>
    <row r="420" spans="1:5" x14ac:dyDescent="0.25">
      <c r="A420" t="s">
        <v>5341</v>
      </c>
      <c r="B420">
        <v>100000</v>
      </c>
      <c r="C420" t="s">
        <v>6382</v>
      </c>
      <c r="D420" t="s">
        <v>6409</v>
      </c>
      <c r="E420" t="s">
        <v>6385</v>
      </c>
    </row>
    <row r="421" spans="1:5" x14ac:dyDescent="0.25">
      <c r="A421" t="s">
        <v>5342</v>
      </c>
      <c r="B421">
        <v>50000</v>
      </c>
      <c r="C421" t="s">
        <v>6379</v>
      </c>
      <c r="D421" t="s">
        <v>6405</v>
      </c>
      <c r="E421" t="s">
        <v>6381</v>
      </c>
    </row>
    <row r="422" spans="1:5" x14ac:dyDescent="0.25">
      <c r="A422" t="s">
        <v>5343</v>
      </c>
      <c r="B422">
        <v>50000</v>
      </c>
      <c r="C422" t="s">
        <v>6379</v>
      </c>
      <c r="D422" t="s">
        <v>6380</v>
      </c>
      <c r="E422" t="s">
        <v>6381</v>
      </c>
    </row>
    <row r="423" spans="1:5" x14ac:dyDescent="0.25">
      <c r="A423" t="s">
        <v>5344</v>
      </c>
      <c r="B423">
        <v>20000</v>
      </c>
      <c r="C423" t="s">
        <v>6379</v>
      </c>
      <c r="D423" t="s">
        <v>6395</v>
      </c>
      <c r="E423" t="s">
        <v>6386</v>
      </c>
    </row>
    <row r="424" spans="1:5" x14ac:dyDescent="0.25">
      <c r="A424" t="s">
        <v>5345</v>
      </c>
      <c r="B424">
        <v>50000</v>
      </c>
      <c r="C424" t="s">
        <v>6379</v>
      </c>
      <c r="D424" t="s">
        <v>6388</v>
      </c>
      <c r="E424" t="s">
        <v>6386</v>
      </c>
    </row>
    <row r="425" spans="1:5" x14ac:dyDescent="0.25">
      <c r="A425" t="s">
        <v>5346</v>
      </c>
      <c r="B425">
        <v>100000</v>
      </c>
      <c r="C425" t="s">
        <v>6379</v>
      </c>
      <c r="D425" t="s">
        <v>6422</v>
      </c>
      <c r="E425" t="s">
        <v>6385</v>
      </c>
    </row>
    <row r="426" spans="1:5" x14ac:dyDescent="0.25">
      <c r="A426" t="s">
        <v>5347</v>
      </c>
      <c r="B426">
        <v>25000</v>
      </c>
      <c r="C426" t="s">
        <v>6379</v>
      </c>
      <c r="D426" t="s">
        <v>6423</v>
      </c>
      <c r="E426" t="s">
        <v>6386</v>
      </c>
    </row>
    <row r="427" spans="1:5" x14ac:dyDescent="0.25">
      <c r="A427" t="s">
        <v>5348</v>
      </c>
      <c r="B427">
        <v>100000</v>
      </c>
      <c r="C427" t="s">
        <v>6379</v>
      </c>
      <c r="D427" t="s">
        <v>6388</v>
      </c>
      <c r="E427" t="s">
        <v>6385</v>
      </c>
    </row>
    <row r="428" spans="1:5" x14ac:dyDescent="0.25">
      <c r="A428" t="s">
        <v>5349</v>
      </c>
      <c r="B428">
        <v>100000</v>
      </c>
      <c r="C428" t="s">
        <v>6379</v>
      </c>
      <c r="D428" t="s">
        <v>6388</v>
      </c>
      <c r="E428" t="s">
        <v>6385</v>
      </c>
    </row>
    <row r="429" spans="1:5" x14ac:dyDescent="0.25">
      <c r="A429" t="s">
        <v>5350</v>
      </c>
      <c r="B429">
        <v>50000</v>
      </c>
      <c r="C429" t="s">
        <v>6382</v>
      </c>
      <c r="D429" t="s">
        <v>6392</v>
      </c>
      <c r="E429" t="s">
        <v>6381</v>
      </c>
    </row>
    <row r="430" spans="1:5" x14ac:dyDescent="0.25">
      <c r="A430" t="s">
        <v>5351</v>
      </c>
      <c r="B430">
        <v>100000</v>
      </c>
      <c r="C430" t="s">
        <v>6379</v>
      </c>
      <c r="D430" t="s">
        <v>6380</v>
      </c>
      <c r="E430" t="s">
        <v>6385</v>
      </c>
    </row>
    <row r="431" spans="1:5" x14ac:dyDescent="0.25">
      <c r="A431" t="s">
        <v>5352</v>
      </c>
      <c r="B431">
        <v>100000</v>
      </c>
      <c r="C431" t="s">
        <v>6379</v>
      </c>
      <c r="D431" t="s">
        <v>6388</v>
      </c>
      <c r="E431" t="s">
        <v>6381</v>
      </c>
    </row>
    <row r="432" spans="1:5" x14ac:dyDescent="0.25">
      <c r="A432" t="s">
        <v>5353</v>
      </c>
      <c r="B432">
        <v>25000</v>
      </c>
      <c r="C432" t="s">
        <v>6382</v>
      </c>
      <c r="D432" t="s">
        <v>6392</v>
      </c>
      <c r="E432" t="s">
        <v>6385</v>
      </c>
    </row>
    <row r="433" spans="1:5" x14ac:dyDescent="0.25">
      <c r="A433" t="s">
        <v>5354</v>
      </c>
      <c r="B433">
        <v>100000</v>
      </c>
      <c r="C433" t="s">
        <v>6379</v>
      </c>
      <c r="D433" t="s">
        <v>6395</v>
      </c>
      <c r="E433" t="s">
        <v>6381</v>
      </c>
    </row>
    <row r="434" spans="1:5" x14ac:dyDescent="0.25">
      <c r="A434" t="s">
        <v>5355</v>
      </c>
      <c r="B434">
        <v>100000</v>
      </c>
      <c r="C434" t="s">
        <v>6379</v>
      </c>
      <c r="D434" t="s">
        <v>6380</v>
      </c>
      <c r="E434" t="s">
        <v>6385</v>
      </c>
    </row>
    <row r="435" spans="1:5" x14ac:dyDescent="0.25">
      <c r="A435" t="s">
        <v>5356</v>
      </c>
      <c r="B435">
        <v>10000</v>
      </c>
      <c r="C435" t="s">
        <v>6379</v>
      </c>
      <c r="D435" t="s">
        <v>6380</v>
      </c>
      <c r="E435" t="s">
        <v>6385</v>
      </c>
    </row>
    <row r="436" spans="1:5" x14ac:dyDescent="0.25">
      <c r="A436" t="s">
        <v>5357</v>
      </c>
      <c r="B436">
        <v>50000</v>
      </c>
      <c r="C436" t="s">
        <v>6379</v>
      </c>
      <c r="D436" t="s">
        <v>6380</v>
      </c>
      <c r="E436" t="s">
        <v>6385</v>
      </c>
    </row>
    <row r="437" spans="1:5" x14ac:dyDescent="0.25">
      <c r="A437" t="s">
        <v>5358</v>
      </c>
      <c r="B437">
        <v>50000</v>
      </c>
      <c r="C437" t="s">
        <v>6379</v>
      </c>
      <c r="D437" t="s">
        <v>6380</v>
      </c>
      <c r="E437" t="s">
        <v>6385</v>
      </c>
    </row>
    <row r="438" spans="1:5" x14ac:dyDescent="0.25">
      <c r="A438" t="s">
        <v>5359</v>
      </c>
      <c r="B438">
        <v>50000</v>
      </c>
      <c r="C438" t="s">
        <v>6379</v>
      </c>
      <c r="D438" t="s">
        <v>6380</v>
      </c>
      <c r="E438" t="s">
        <v>6386</v>
      </c>
    </row>
    <row r="439" spans="1:5" x14ac:dyDescent="0.25">
      <c r="A439" t="s">
        <v>5360</v>
      </c>
      <c r="B439">
        <v>10000</v>
      </c>
      <c r="C439" t="s">
        <v>6379</v>
      </c>
      <c r="D439" t="s">
        <v>6380</v>
      </c>
      <c r="E439" t="s">
        <v>6385</v>
      </c>
    </row>
    <row r="440" spans="1:5" x14ac:dyDescent="0.25">
      <c r="A440" t="s">
        <v>5361</v>
      </c>
      <c r="B440">
        <v>10000</v>
      </c>
      <c r="C440" t="s">
        <v>6379</v>
      </c>
      <c r="D440" t="s">
        <v>6387</v>
      </c>
      <c r="E440" t="s">
        <v>6381</v>
      </c>
    </row>
    <row r="441" spans="1:5" x14ac:dyDescent="0.25">
      <c r="A441" t="s">
        <v>5362</v>
      </c>
      <c r="B441">
        <v>50000</v>
      </c>
      <c r="C441" t="s">
        <v>6379</v>
      </c>
      <c r="D441" t="s">
        <v>6380</v>
      </c>
      <c r="E441" t="s">
        <v>6383</v>
      </c>
    </row>
    <row r="442" spans="1:5" x14ac:dyDescent="0.25">
      <c r="A442" t="s">
        <v>5363</v>
      </c>
      <c r="B442">
        <v>50000</v>
      </c>
      <c r="C442" t="s">
        <v>6382</v>
      </c>
      <c r="D442" t="s">
        <v>6387</v>
      </c>
      <c r="E442" t="s">
        <v>6381</v>
      </c>
    </row>
    <row r="443" spans="1:5" x14ac:dyDescent="0.25">
      <c r="A443" t="s">
        <v>5364</v>
      </c>
      <c r="B443">
        <v>100000</v>
      </c>
      <c r="C443" t="s">
        <v>6382</v>
      </c>
      <c r="D443" t="s">
        <v>6402</v>
      </c>
      <c r="E443" t="s">
        <v>6381</v>
      </c>
    </row>
    <row r="444" spans="1:5" x14ac:dyDescent="0.25">
      <c r="A444" t="s">
        <v>5365</v>
      </c>
      <c r="B444">
        <v>50000</v>
      </c>
      <c r="C444" t="s">
        <v>6379</v>
      </c>
      <c r="D444" t="s">
        <v>6384</v>
      </c>
      <c r="E444" t="s">
        <v>6386</v>
      </c>
    </row>
    <row r="445" spans="1:5" x14ac:dyDescent="0.25">
      <c r="A445" t="s">
        <v>5366</v>
      </c>
      <c r="B445">
        <v>50000</v>
      </c>
      <c r="C445" t="s">
        <v>6379</v>
      </c>
      <c r="D445" t="s">
        <v>6395</v>
      </c>
      <c r="E445" t="s">
        <v>6386</v>
      </c>
    </row>
    <row r="446" spans="1:5" x14ac:dyDescent="0.25">
      <c r="A446" t="s">
        <v>5367</v>
      </c>
      <c r="B446">
        <v>10000</v>
      </c>
      <c r="C446" t="s">
        <v>6379</v>
      </c>
      <c r="D446" t="s">
        <v>6380</v>
      </c>
      <c r="E446" t="s">
        <v>6381</v>
      </c>
    </row>
    <row r="447" spans="1:5" x14ac:dyDescent="0.25">
      <c r="A447" t="s">
        <v>5368</v>
      </c>
      <c r="B447">
        <v>25000</v>
      </c>
      <c r="C447" t="s">
        <v>6382</v>
      </c>
      <c r="D447" t="s">
        <v>6387</v>
      </c>
      <c r="E447" t="s">
        <v>6381</v>
      </c>
    </row>
    <row r="448" spans="1:5" x14ac:dyDescent="0.25">
      <c r="A448" t="s">
        <v>5369</v>
      </c>
      <c r="B448">
        <v>50000</v>
      </c>
      <c r="C448" t="s">
        <v>6382</v>
      </c>
      <c r="D448" t="s">
        <v>6380</v>
      </c>
      <c r="E448" t="s">
        <v>6381</v>
      </c>
    </row>
    <row r="449" spans="1:5" x14ac:dyDescent="0.25">
      <c r="A449" t="s">
        <v>5370</v>
      </c>
      <c r="B449">
        <v>100000</v>
      </c>
      <c r="C449" t="s">
        <v>6379</v>
      </c>
      <c r="D449" t="s">
        <v>6409</v>
      </c>
      <c r="E449" t="s">
        <v>6385</v>
      </c>
    </row>
    <row r="450" spans="1:5" x14ac:dyDescent="0.25">
      <c r="A450" t="s">
        <v>5371</v>
      </c>
      <c r="B450">
        <v>50000</v>
      </c>
      <c r="C450" t="s">
        <v>6379</v>
      </c>
      <c r="D450" t="s">
        <v>6380</v>
      </c>
      <c r="E450" t="s">
        <v>6381</v>
      </c>
    </row>
    <row r="451" spans="1:5" x14ac:dyDescent="0.25">
      <c r="A451" t="s">
        <v>5372</v>
      </c>
      <c r="B451">
        <v>50000</v>
      </c>
      <c r="C451" t="s">
        <v>6379</v>
      </c>
      <c r="D451" t="s">
        <v>6380</v>
      </c>
      <c r="E451" t="s">
        <v>6381</v>
      </c>
    </row>
    <row r="452" spans="1:5" x14ac:dyDescent="0.25">
      <c r="A452" t="s">
        <v>5373</v>
      </c>
      <c r="B452" t="s">
        <v>6393</v>
      </c>
      <c r="C452" t="s">
        <v>6382</v>
      </c>
      <c r="D452" t="s">
        <v>6383</v>
      </c>
      <c r="E452" t="s">
        <v>6385</v>
      </c>
    </row>
    <row r="453" spans="1:5" x14ac:dyDescent="0.25">
      <c r="A453" t="s">
        <v>5374</v>
      </c>
      <c r="B453">
        <v>25000</v>
      </c>
      <c r="C453" t="s">
        <v>6379</v>
      </c>
      <c r="D453" t="s">
        <v>6421</v>
      </c>
      <c r="E453" t="s">
        <v>6385</v>
      </c>
    </row>
    <row r="454" spans="1:5" x14ac:dyDescent="0.25">
      <c r="A454" t="s">
        <v>5375</v>
      </c>
      <c r="B454">
        <v>175000</v>
      </c>
      <c r="C454" t="s">
        <v>6379</v>
      </c>
      <c r="D454" t="s">
        <v>6409</v>
      </c>
      <c r="E454" t="s">
        <v>6386</v>
      </c>
    </row>
    <row r="455" spans="1:5" x14ac:dyDescent="0.25">
      <c r="A455" t="s">
        <v>5376</v>
      </c>
      <c r="B455">
        <v>50000</v>
      </c>
      <c r="C455" t="s">
        <v>6379</v>
      </c>
      <c r="D455" t="s">
        <v>6380</v>
      </c>
      <c r="E455" t="s">
        <v>6381</v>
      </c>
    </row>
    <row r="456" spans="1:5" x14ac:dyDescent="0.25">
      <c r="A456" t="s">
        <v>5377</v>
      </c>
      <c r="B456">
        <v>50000</v>
      </c>
      <c r="C456" t="s">
        <v>6379</v>
      </c>
      <c r="D456" t="s">
        <v>6380</v>
      </c>
      <c r="E456" t="s">
        <v>6381</v>
      </c>
    </row>
    <row r="457" spans="1:5" x14ac:dyDescent="0.25">
      <c r="A457" t="s">
        <v>5378</v>
      </c>
      <c r="B457">
        <v>50000</v>
      </c>
      <c r="C457" t="s">
        <v>6379</v>
      </c>
      <c r="D457" t="s">
        <v>6383</v>
      </c>
      <c r="E457" t="s">
        <v>6383</v>
      </c>
    </row>
    <row r="458" spans="1:5" x14ac:dyDescent="0.25">
      <c r="A458" t="s">
        <v>5379</v>
      </c>
      <c r="B458" t="s">
        <v>6393</v>
      </c>
      <c r="C458" t="s">
        <v>6379</v>
      </c>
      <c r="D458" t="s">
        <v>6422</v>
      </c>
      <c r="E458" t="s">
        <v>6386</v>
      </c>
    </row>
    <row r="459" spans="1:5" x14ac:dyDescent="0.25">
      <c r="A459" t="s">
        <v>5380</v>
      </c>
      <c r="B459">
        <v>10000</v>
      </c>
      <c r="C459" t="s">
        <v>6379</v>
      </c>
      <c r="D459" t="s">
        <v>6388</v>
      </c>
      <c r="E459" t="s">
        <v>6386</v>
      </c>
    </row>
    <row r="460" spans="1:5" x14ac:dyDescent="0.25">
      <c r="A460" t="s">
        <v>5381</v>
      </c>
      <c r="B460">
        <v>50000</v>
      </c>
      <c r="C460" t="s">
        <v>6379</v>
      </c>
      <c r="D460" t="s">
        <v>6380</v>
      </c>
      <c r="E460" t="s">
        <v>6385</v>
      </c>
    </row>
    <row r="461" spans="1:5" x14ac:dyDescent="0.25">
      <c r="A461" t="s">
        <v>5382</v>
      </c>
      <c r="B461">
        <v>25000</v>
      </c>
      <c r="C461" t="s">
        <v>6379</v>
      </c>
      <c r="D461" t="s">
        <v>6383</v>
      </c>
      <c r="E461" t="s">
        <v>6383</v>
      </c>
    </row>
    <row r="462" spans="1:5" x14ac:dyDescent="0.25">
      <c r="A462" t="s">
        <v>5383</v>
      </c>
      <c r="B462" t="s">
        <v>6393</v>
      </c>
      <c r="C462" t="s">
        <v>6379</v>
      </c>
      <c r="D462" t="s">
        <v>6383</v>
      </c>
      <c r="E462" t="s">
        <v>6383</v>
      </c>
    </row>
    <row r="463" spans="1:5" x14ac:dyDescent="0.25">
      <c r="A463" t="s">
        <v>5384</v>
      </c>
      <c r="B463">
        <v>25000</v>
      </c>
      <c r="C463" t="s">
        <v>6379</v>
      </c>
      <c r="D463" t="s">
        <v>6423</v>
      </c>
      <c r="E463" t="s">
        <v>6386</v>
      </c>
    </row>
    <row r="464" spans="1:5" x14ac:dyDescent="0.25">
      <c r="A464" t="s">
        <v>5385</v>
      </c>
      <c r="B464">
        <v>300000</v>
      </c>
      <c r="C464" t="s">
        <v>6379</v>
      </c>
      <c r="D464" t="s">
        <v>6395</v>
      </c>
      <c r="E464" t="s">
        <v>6385</v>
      </c>
    </row>
    <row r="465" spans="1:5" x14ac:dyDescent="0.25">
      <c r="A465" t="s">
        <v>5386</v>
      </c>
      <c r="B465">
        <v>100000</v>
      </c>
      <c r="C465" t="s">
        <v>6379</v>
      </c>
      <c r="D465" t="s">
        <v>6388</v>
      </c>
      <c r="E465" t="s">
        <v>6386</v>
      </c>
    </row>
    <row r="466" spans="1:5" x14ac:dyDescent="0.25">
      <c r="A466" t="s">
        <v>5387</v>
      </c>
      <c r="B466">
        <v>50000</v>
      </c>
      <c r="C466" t="s">
        <v>6382</v>
      </c>
      <c r="D466" t="s">
        <v>6392</v>
      </c>
      <c r="E466" t="s">
        <v>6381</v>
      </c>
    </row>
    <row r="467" spans="1:5" x14ac:dyDescent="0.25">
      <c r="A467" t="s">
        <v>5388</v>
      </c>
      <c r="B467">
        <v>10000</v>
      </c>
      <c r="C467" t="s">
        <v>6379</v>
      </c>
      <c r="D467" t="s">
        <v>6380</v>
      </c>
      <c r="E467" t="s">
        <v>6381</v>
      </c>
    </row>
    <row r="468" spans="1:5" x14ac:dyDescent="0.25">
      <c r="A468" t="s">
        <v>5389</v>
      </c>
      <c r="B468">
        <v>100000</v>
      </c>
      <c r="C468" t="s">
        <v>6379</v>
      </c>
      <c r="D468" t="s">
        <v>6395</v>
      </c>
      <c r="E468" t="s">
        <v>6386</v>
      </c>
    </row>
    <row r="469" spans="1:5" x14ac:dyDescent="0.25">
      <c r="A469" t="s">
        <v>5390</v>
      </c>
      <c r="B469">
        <v>100000</v>
      </c>
      <c r="C469" t="s">
        <v>6379</v>
      </c>
      <c r="D469" t="s">
        <v>6388</v>
      </c>
      <c r="E469" t="s">
        <v>6381</v>
      </c>
    </row>
    <row r="470" spans="1:5" x14ac:dyDescent="0.25">
      <c r="A470" t="s">
        <v>5391</v>
      </c>
      <c r="B470">
        <v>100000</v>
      </c>
      <c r="C470" t="s">
        <v>6382</v>
      </c>
      <c r="D470" t="s">
        <v>6380</v>
      </c>
      <c r="E470" t="s">
        <v>6386</v>
      </c>
    </row>
    <row r="471" spans="1:5" x14ac:dyDescent="0.25">
      <c r="A471" t="s">
        <v>5392</v>
      </c>
      <c r="B471">
        <v>50000</v>
      </c>
      <c r="C471" t="s">
        <v>6382</v>
      </c>
      <c r="D471" t="s">
        <v>6392</v>
      </c>
      <c r="E471" t="s">
        <v>6381</v>
      </c>
    </row>
    <row r="472" spans="1:5" x14ac:dyDescent="0.25">
      <c r="A472" t="s">
        <v>5393</v>
      </c>
      <c r="B472">
        <v>100000</v>
      </c>
      <c r="C472" t="s">
        <v>6379</v>
      </c>
      <c r="D472" t="s">
        <v>6395</v>
      </c>
      <c r="E472" t="s">
        <v>6386</v>
      </c>
    </row>
    <row r="473" spans="1:5" x14ac:dyDescent="0.25">
      <c r="A473" t="s">
        <v>5394</v>
      </c>
      <c r="B473">
        <v>50000</v>
      </c>
      <c r="C473" t="s">
        <v>6379</v>
      </c>
      <c r="D473" t="s">
        <v>6396</v>
      </c>
      <c r="E473" t="s">
        <v>6386</v>
      </c>
    </row>
    <row r="474" spans="1:5" x14ac:dyDescent="0.25">
      <c r="A474" t="s">
        <v>5395</v>
      </c>
      <c r="B474">
        <v>50000</v>
      </c>
      <c r="C474" t="s">
        <v>6379</v>
      </c>
      <c r="D474" t="s">
        <v>6380</v>
      </c>
      <c r="E474" t="s">
        <v>6381</v>
      </c>
    </row>
    <row r="475" spans="1:5" x14ac:dyDescent="0.25">
      <c r="A475" t="s">
        <v>5396</v>
      </c>
      <c r="B475">
        <v>50000</v>
      </c>
      <c r="C475" t="s">
        <v>6379</v>
      </c>
      <c r="D475" t="s">
        <v>6405</v>
      </c>
      <c r="E475" t="s">
        <v>6381</v>
      </c>
    </row>
    <row r="476" spans="1:5" x14ac:dyDescent="0.25">
      <c r="A476" t="s">
        <v>5397</v>
      </c>
      <c r="B476">
        <v>100000</v>
      </c>
      <c r="C476" t="s">
        <v>6379</v>
      </c>
      <c r="D476" t="s">
        <v>6380</v>
      </c>
      <c r="E476" t="s">
        <v>6385</v>
      </c>
    </row>
    <row r="477" spans="1:5" x14ac:dyDescent="0.25">
      <c r="A477" t="s">
        <v>5398</v>
      </c>
      <c r="B477">
        <v>50000</v>
      </c>
      <c r="C477" t="s">
        <v>6379</v>
      </c>
      <c r="D477" t="s">
        <v>6401</v>
      </c>
      <c r="E477" t="s">
        <v>6385</v>
      </c>
    </row>
    <row r="478" spans="1:5" x14ac:dyDescent="0.25">
      <c r="A478" t="s">
        <v>5399</v>
      </c>
      <c r="B478">
        <v>100000</v>
      </c>
      <c r="C478" t="s">
        <v>6379</v>
      </c>
      <c r="D478" t="s">
        <v>6380</v>
      </c>
      <c r="E478" t="s">
        <v>6385</v>
      </c>
    </row>
    <row r="479" spans="1:5" x14ac:dyDescent="0.25">
      <c r="A479" t="s">
        <v>5400</v>
      </c>
      <c r="B479">
        <v>100000</v>
      </c>
      <c r="C479" t="s">
        <v>6379</v>
      </c>
      <c r="D479" t="s">
        <v>6380</v>
      </c>
      <c r="E479" t="s">
        <v>6385</v>
      </c>
    </row>
    <row r="480" spans="1:5" x14ac:dyDescent="0.25">
      <c r="A480" t="s">
        <v>5401</v>
      </c>
      <c r="B480">
        <v>50000</v>
      </c>
      <c r="C480" t="s">
        <v>6379</v>
      </c>
      <c r="D480" t="s">
        <v>6380</v>
      </c>
      <c r="E480" t="s">
        <v>6385</v>
      </c>
    </row>
    <row r="481" spans="1:5" x14ac:dyDescent="0.25">
      <c r="A481" t="s">
        <v>5402</v>
      </c>
      <c r="B481">
        <v>50000</v>
      </c>
      <c r="C481" t="s">
        <v>6379</v>
      </c>
      <c r="D481" t="s">
        <v>6401</v>
      </c>
      <c r="E481" t="s">
        <v>6385</v>
      </c>
    </row>
    <row r="482" spans="1:5" x14ac:dyDescent="0.25">
      <c r="A482" t="s">
        <v>5403</v>
      </c>
      <c r="B482">
        <v>50000</v>
      </c>
      <c r="C482" t="s">
        <v>6379</v>
      </c>
      <c r="D482" t="s">
        <v>6380</v>
      </c>
      <c r="E482" t="s">
        <v>6381</v>
      </c>
    </row>
    <row r="483" spans="1:5" x14ac:dyDescent="0.25">
      <c r="A483" t="s">
        <v>5404</v>
      </c>
      <c r="B483">
        <v>50000</v>
      </c>
      <c r="C483" t="s">
        <v>6379</v>
      </c>
      <c r="D483" t="s">
        <v>6380</v>
      </c>
      <c r="E483" t="s">
        <v>6385</v>
      </c>
    </row>
    <row r="484" spans="1:5" x14ac:dyDescent="0.25">
      <c r="A484" t="s">
        <v>5405</v>
      </c>
      <c r="B484">
        <v>50000</v>
      </c>
      <c r="C484" t="s">
        <v>6379</v>
      </c>
      <c r="D484" t="s">
        <v>6380</v>
      </c>
      <c r="E484" t="s">
        <v>6385</v>
      </c>
    </row>
    <row r="485" spans="1:5" x14ac:dyDescent="0.25">
      <c r="A485" t="s">
        <v>5406</v>
      </c>
      <c r="B485">
        <v>150000</v>
      </c>
      <c r="C485" t="s">
        <v>6379</v>
      </c>
      <c r="D485" t="s">
        <v>6424</v>
      </c>
      <c r="E485" t="s">
        <v>6385</v>
      </c>
    </row>
    <row r="486" spans="1:5" x14ac:dyDescent="0.25">
      <c r="A486" t="s">
        <v>5407</v>
      </c>
      <c r="B486">
        <v>100000</v>
      </c>
      <c r="C486" t="s">
        <v>6379</v>
      </c>
      <c r="D486" t="s">
        <v>6388</v>
      </c>
      <c r="E486" t="s">
        <v>6383</v>
      </c>
    </row>
    <row r="487" spans="1:5" x14ac:dyDescent="0.25">
      <c r="A487" t="s">
        <v>5408</v>
      </c>
      <c r="B487">
        <v>25000</v>
      </c>
      <c r="C487" t="s">
        <v>6382</v>
      </c>
      <c r="D487" t="s">
        <v>6388</v>
      </c>
      <c r="E487" t="s">
        <v>6385</v>
      </c>
    </row>
    <row r="488" spans="1:5" x14ac:dyDescent="0.25">
      <c r="A488" t="s">
        <v>5409</v>
      </c>
      <c r="B488">
        <v>25000</v>
      </c>
      <c r="C488" t="s">
        <v>6379</v>
      </c>
      <c r="D488" t="s">
        <v>6413</v>
      </c>
      <c r="E488" t="s">
        <v>6385</v>
      </c>
    </row>
    <row r="489" spans="1:5" x14ac:dyDescent="0.25">
      <c r="A489" t="s">
        <v>5410</v>
      </c>
      <c r="B489">
        <v>50000</v>
      </c>
      <c r="C489" t="s">
        <v>6382</v>
      </c>
      <c r="D489" t="s">
        <v>6402</v>
      </c>
      <c r="E489" t="s">
        <v>6381</v>
      </c>
    </row>
    <row r="490" spans="1:5" x14ac:dyDescent="0.25">
      <c r="A490" t="s">
        <v>5411</v>
      </c>
      <c r="B490">
        <v>50000</v>
      </c>
      <c r="C490" t="s">
        <v>6379</v>
      </c>
      <c r="D490" t="s">
        <v>6388</v>
      </c>
      <c r="E490" t="s">
        <v>6383</v>
      </c>
    </row>
    <row r="491" spans="1:5" x14ac:dyDescent="0.25">
      <c r="A491" t="s">
        <v>5412</v>
      </c>
      <c r="B491" t="s">
        <v>6393</v>
      </c>
      <c r="C491" t="s">
        <v>6379</v>
      </c>
      <c r="D491" t="s">
        <v>6395</v>
      </c>
      <c r="E491" t="s">
        <v>6385</v>
      </c>
    </row>
    <row r="492" spans="1:5" x14ac:dyDescent="0.25">
      <c r="A492" t="s">
        <v>5413</v>
      </c>
      <c r="B492">
        <v>100000</v>
      </c>
      <c r="C492" t="s">
        <v>6379</v>
      </c>
      <c r="D492" t="s">
        <v>6383</v>
      </c>
      <c r="E492" t="s">
        <v>6386</v>
      </c>
    </row>
    <row r="493" spans="1:5" x14ac:dyDescent="0.25">
      <c r="A493" t="s">
        <v>5414</v>
      </c>
      <c r="B493">
        <v>50000</v>
      </c>
      <c r="C493" t="s">
        <v>6379</v>
      </c>
      <c r="D493" t="s">
        <v>6388</v>
      </c>
      <c r="E493" t="s">
        <v>6383</v>
      </c>
    </row>
    <row r="494" spans="1:5" x14ac:dyDescent="0.25">
      <c r="A494" t="s">
        <v>5415</v>
      </c>
      <c r="B494">
        <v>50000</v>
      </c>
      <c r="C494" t="s">
        <v>6382</v>
      </c>
      <c r="D494" t="s">
        <v>6402</v>
      </c>
      <c r="E494" t="s">
        <v>6381</v>
      </c>
    </row>
    <row r="495" spans="1:5" x14ac:dyDescent="0.25">
      <c r="A495" t="s">
        <v>5416</v>
      </c>
      <c r="B495">
        <v>100000</v>
      </c>
      <c r="C495" t="s">
        <v>6379</v>
      </c>
      <c r="D495" t="s">
        <v>6399</v>
      </c>
      <c r="E495" t="s">
        <v>6385</v>
      </c>
    </row>
    <row r="496" spans="1:5" x14ac:dyDescent="0.25">
      <c r="A496" t="s">
        <v>5417</v>
      </c>
      <c r="B496" t="s">
        <v>6393</v>
      </c>
      <c r="C496" t="s">
        <v>6383</v>
      </c>
      <c r="D496" t="s">
        <v>6383</v>
      </c>
      <c r="E496" t="s">
        <v>6383</v>
      </c>
    </row>
    <row r="497" spans="1:5" x14ac:dyDescent="0.25">
      <c r="A497" t="s">
        <v>5418</v>
      </c>
      <c r="B497">
        <v>300000</v>
      </c>
      <c r="C497" t="s">
        <v>6379</v>
      </c>
      <c r="D497" t="s">
        <v>6380</v>
      </c>
      <c r="E497" t="s">
        <v>6385</v>
      </c>
    </row>
    <row r="498" spans="1:5" x14ac:dyDescent="0.25">
      <c r="A498" t="s">
        <v>5419</v>
      </c>
      <c r="B498">
        <v>25000</v>
      </c>
      <c r="C498" t="s">
        <v>6382</v>
      </c>
      <c r="D498" t="s">
        <v>6380</v>
      </c>
      <c r="E498" t="s">
        <v>6381</v>
      </c>
    </row>
    <row r="499" spans="1:5" x14ac:dyDescent="0.25">
      <c r="A499" t="s">
        <v>5420</v>
      </c>
      <c r="B499">
        <v>100000</v>
      </c>
      <c r="C499" t="s">
        <v>6379</v>
      </c>
      <c r="D499" t="s">
        <v>6399</v>
      </c>
      <c r="E499" t="s">
        <v>6385</v>
      </c>
    </row>
    <row r="500" spans="1:5" x14ac:dyDescent="0.25">
      <c r="A500" t="s">
        <v>5421</v>
      </c>
      <c r="B500" t="s">
        <v>6393</v>
      </c>
      <c r="C500" t="s">
        <v>6383</v>
      </c>
      <c r="D500" t="s">
        <v>6383</v>
      </c>
      <c r="E500" t="s">
        <v>6383</v>
      </c>
    </row>
    <row r="501" spans="1:5" x14ac:dyDescent="0.25">
      <c r="A501" t="s">
        <v>5422</v>
      </c>
      <c r="B501">
        <v>50000</v>
      </c>
      <c r="C501" t="s">
        <v>6379</v>
      </c>
      <c r="D501" t="s">
        <v>6380</v>
      </c>
      <c r="E501" t="s">
        <v>6385</v>
      </c>
    </row>
    <row r="502" spans="1:5" x14ac:dyDescent="0.25">
      <c r="A502" t="s">
        <v>5423</v>
      </c>
      <c r="B502">
        <v>50000</v>
      </c>
      <c r="C502" t="s">
        <v>6379</v>
      </c>
      <c r="D502" t="s">
        <v>6380</v>
      </c>
      <c r="E502" t="s">
        <v>6385</v>
      </c>
    </row>
    <row r="503" spans="1:5" x14ac:dyDescent="0.25">
      <c r="A503" t="s">
        <v>5424</v>
      </c>
      <c r="B503">
        <v>25000</v>
      </c>
      <c r="C503" t="s">
        <v>6379</v>
      </c>
      <c r="D503" t="s">
        <v>6395</v>
      </c>
      <c r="E503" t="s">
        <v>6381</v>
      </c>
    </row>
    <row r="504" spans="1:5" x14ac:dyDescent="0.25">
      <c r="A504" t="s">
        <v>5425</v>
      </c>
      <c r="B504">
        <v>25000</v>
      </c>
      <c r="C504" t="s">
        <v>6379</v>
      </c>
      <c r="D504" t="s">
        <v>6400</v>
      </c>
      <c r="E504" t="s">
        <v>6385</v>
      </c>
    </row>
    <row r="505" spans="1:5" x14ac:dyDescent="0.25">
      <c r="A505" t="s">
        <v>5426</v>
      </c>
      <c r="B505">
        <v>25000</v>
      </c>
      <c r="C505" t="s">
        <v>6379</v>
      </c>
      <c r="D505" t="s">
        <v>6400</v>
      </c>
      <c r="E505" t="s">
        <v>6385</v>
      </c>
    </row>
    <row r="506" spans="1:5" x14ac:dyDescent="0.25">
      <c r="A506" t="s">
        <v>5427</v>
      </c>
      <c r="B506">
        <v>100000</v>
      </c>
      <c r="C506" t="s">
        <v>6379</v>
      </c>
      <c r="D506" t="s">
        <v>6380</v>
      </c>
      <c r="E506" t="s">
        <v>6385</v>
      </c>
    </row>
    <row r="507" spans="1:5" x14ac:dyDescent="0.25">
      <c r="A507" t="s">
        <v>5428</v>
      </c>
      <c r="B507">
        <v>25000</v>
      </c>
      <c r="C507" t="s">
        <v>6379</v>
      </c>
      <c r="D507" t="s">
        <v>6395</v>
      </c>
      <c r="E507" t="s">
        <v>6381</v>
      </c>
    </row>
    <row r="508" spans="1:5" x14ac:dyDescent="0.25">
      <c r="A508" t="s">
        <v>5429</v>
      </c>
      <c r="B508">
        <v>25000</v>
      </c>
      <c r="C508" t="s">
        <v>6379</v>
      </c>
      <c r="D508" t="s">
        <v>6395</v>
      </c>
      <c r="E508" t="s">
        <v>6381</v>
      </c>
    </row>
    <row r="509" spans="1:5" x14ac:dyDescent="0.25">
      <c r="A509" t="s">
        <v>5430</v>
      </c>
      <c r="B509">
        <v>100000</v>
      </c>
      <c r="C509" t="s">
        <v>6379</v>
      </c>
      <c r="D509" t="s">
        <v>6380</v>
      </c>
      <c r="E509" t="s">
        <v>6385</v>
      </c>
    </row>
    <row r="510" spans="1:5" x14ac:dyDescent="0.25">
      <c r="A510" t="s">
        <v>5431</v>
      </c>
      <c r="B510">
        <v>10000</v>
      </c>
      <c r="C510" t="s">
        <v>6379</v>
      </c>
      <c r="D510" t="s">
        <v>6380</v>
      </c>
      <c r="E510" t="s">
        <v>6385</v>
      </c>
    </row>
    <row r="511" spans="1:5" x14ac:dyDescent="0.25">
      <c r="A511" t="s">
        <v>5432</v>
      </c>
      <c r="B511">
        <v>25000</v>
      </c>
      <c r="C511" t="s">
        <v>6379</v>
      </c>
      <c r="D511" t="s">
        <v>6400</v>
      </c>
      <c r="E511" t="s">
        <v>6385</v>
      </c>
    </row>
    <row r="512" spans="1:5" x14ac:dyDescent="0.25">
      <c r="A512" t="s">
        <v>5433</v>
      </c>
      <c r="B512">
        <v>25000</v>
      </c>
      <c r="C512" t="s">
        <v>6379</v>
      </c>
      <c r="D512" t="s">
        <v>6400</v>
      </c>
      <c r="E512" t="s">
        <v>6385</v>
      </c>
    </row>
    <row r="513" spans="1:5" x14ac:dyDescent="0.25">
      <c r="A513" t="s">
        <v>5434</v>
      </c>
      <c r="B513">
        <v>50000</v>
      </c>
      <c r="C513" t="s">
        <v>6379</v>
      </c>
      <c r="D513" t="s">
        <v>6384</v>
      </c>
      <c r="E513" t="s">
        <v>6385</v>
      </c>
    </row>
    <row r="514" spans="1:5" x14ac:dyDescent="0.25">
      <c r="A514" t="s">
        <v>5435</v>
      </c>
      <c r="B514">
        <v>50000</v>
      </c>
      <c r="C514" t="s">
        <v>6379</v>
      </c>
      <c r="D514" t="s">
        <v>6380</v>
      </c>
      <c r="E514" t="s">
        <v>6381</v>
      </c>
    </row>
    <row r="515" spans="1:5" x14ac:dyDescent="0.25">
      <c r="A515" t="s">
        <v>5436</v>
      </c>
      <c r="B515">
        <v>25000</v>
      </c>
      <c r="C515" t="s">
        <v>6379</v>
      </c>
      <c r="D515" t="s">
        <v>6411</v>
      </c>
      <c r="E515" t="s">
        <v>6385</v>
      </c>
    </row>
    <row r="516" spans="1:5" x14ac:dyDescent="0.25">
      <c r="A516" t="s">
        <v>5437</v>
      </c>
      <c r="B516">
        <v>100000</v>
      </c>
      <c r="C516" t="s">
        <v>6379</v>
      </c>
      <c r="D516" t="s">
        <v>6380</v>
      </c>
      <c r="E516" t="s">
        <v>6385</v>
      </c>
    </row>
    <row r="517" spans="1:5" x14ac:dyDescent="0.25">
      <c r="A517" t="s">
        <v>5438</v>
      </c>
      <c r="B517" t="s">
        <v>6393</v>
      </c>
      <c r="C517" t="s">
        <v>6379</v>
      </c>
      <c r="D517" t="s">
        <v>6411</v>
      </c>
      <c r="E517" t="s">
        <v>6385</v>
      </c>
    </row>
    <row r="518" spans="1:5" x14ac:dyDescent="0.25">
      <c r="A518" t="s">
        <v>5439</v>
      </c>
      <c r="B518">
        <v>50000</v>
      </c>
      <c r="C518" t="s">
        <v>6379</v>
      </c>
      <c r="D518" t="s">
        <v>6394</v>
      </c>
      <c r="E518" t="s">
        <v>6385</v>
      </c>
    </row>
    <row r="519" spans="1:5" x14ac:dyDescent="0.25">
      <c r="A519" t="s">
        <v>5440</v>
      </c>
      <c r="B519">
        <v>100000</v>
      </c>
      <c r="C519" t="s">
        <v>6379</v>
      </c>
      <c r="D519" t="s">
        <v>6380</v>
      </c>
      <c r="E519" t="s">
        <v>6385</v>
      </c>
    </row>
    <row r="520" spans="1:5" x14ac:dyDescent="0.25">
      <c r="A520" t="s">
        <v>5441</v>
      </c>
      <c r="B520">
        <v>25000</v>
      </c>
      <c r="C520" t="s">
        <v>6379</v>
      </c>
      <c r="D520" t="s">
        <v>6395</v>
      </c>
      <c r="E520" t="s">
        <v>6381</v>
      </c>
    </row>
    <row r="521" spans="1:5" x14ac:dyDescent="0.25">
      <c r="A521" t="s">
        <v>5442</v>
      </c>
      <c r="B521">
        <v>25000</v>
      </c>
      <c r="C521" t="s">
        <v>6379</v>
      </c>
      <c r="D521" t="s">
        <v>6395</v>
      </c>
      <c r="E521" t="s">
        <v>6381</v>
      </c>
    </row>
    <row r="522" spans="1:5" x14ac:dyDescent="0.25">
      <c r="A522" t="s">
        <v>5443</v>
      </c>
      <c r="B522">
        <v>50000</v>
      </c>
      <c r="C522" t="s">
        <v>6379</v>
      </c>
      <c r="D522" t="s">
        <v>6394</v>
      </c>
      <c r="E522" t="s">
        <v>6385</v>
      </c>
    </row>
    <row r="523" spans="1:5" x14ac:dyDescent="0.25">
      <c r="A523" t="s">
        <v>5444</v>
      </c>
      <c r="B523">
        <v>50000</v>
      </c>
      <c r="C523" t="s">
        <v>6379</v>
      </c>
      <c r="D523" t="s">
        <v>6415</v>
      </c>
      <c r="E523" t="s">
        <v>6381</v>
      </c>
    </row>
    <row r="524" spans="1:5" x14ac:dyDescent="0.25">
      <c r="A524" t="s">
        <v>5445</v>
      </c>
      <c r="B524" t="s">
        <v>6393</v>
      </c>
      <c r="C524" t="s">
        <v>6379</v>
      </c>
      <c r="D524" t="s">
        <v>6395</v>
      </c>
      <c r="E524" t="s">
        <v>6381</v>
      </c>
    </row>
    <row r="525" spans="1:5" x14ac:dyDescent="0.25">
      <c r="A525" t="s">
        <v>5446</v>
      </c>
      <c r="B525">
        <v>25000</v>
      </c>
      <c r="C525" t="s">
        <v>6379</v>
      </c>
      <c r="D525" t="s">
        <v>6425</v>
      </c>
      <c r="E525" t="s">
        <v>6386</v>
      </c>
    </row>
    <row r="526" spans="1:5" x14ac:dyDescent="0.25">
      <c r="A526" t="s">
        <v>5447</v>
      </c>
      <c r="B526">
        <v>25000</v>
      </c>
      <c r="C526" t="s">
        <v>6379</v>
      </c>
      <c r="D526" t="s">
        <v>6414</v>
      </c>
      <c r="E526" t="s">
        <v>6385</v>
      </c>
    </row>
    <row r="527" spans="1:5" x14ac:dyDescent="0.25">
      <c r="A527" t="s">
        <v>5448</v>
      </c>
      <c r="B527">
        <v>100000</v>
      </c>
      <c r="C527" t="s">
        <v>6379</v>
      </c>
      <c r="D527" t="s">
        <v>6380</v>
      </c>
      <c r="E527" t="s">
        <v>6385</v>
      </c>
    </row>
    <row r="528" spans="1:5" x14ac:dyDescent="0.25">
      <c r="A528" t="s">
        <v>5449</v>
      </c>
      <c r="B528">
        <v>100000</v>
      </c>
      <c r="C528" t="s">
        <v>6379</v>
      </c>
      <c r="D528" t="s">
        <v>6426</v>
      </c>
      <c r="E528" t="s">
        <v>6385</v>
      </c>
    </row>
    <row r="529" spans="1:5" x14ac:dyDescent="0.25">
      <c r="A529" t="s">
        <v>5450</v>
      </c>
      <c r="B529">
        <v>100000</v>
      </c>
      <c r="C529" t="s">
        <v>6379</v>
      </c>
      <c r="D529" t="s">
        <v>6380</v>
      </c>
      <c r="E529" t="s">
        <v>6385</v>
      </c>
    </row>
    <row r="530" spans="1:5" x14ac:dyDescent="0.25">
      <c r="A530" t="s">
        <v>5451</v>
      </c>
      <c r="B530">
        <v>100000</v>
      </c>
      <c r="C530" t="s">
        <v>6379</v>
      </c>
      <c r="D530" t="s">
        <v>6380</v>
      </c>
      <c r="E530" t="s">
        <v>6385</v>
      </c>
    </row>
    <row r="531" spans="1:5" x14ac:dyDescent="0.25">
      <c r="A531" t="s">
        <v>5452</v>
      </c>
      <c r="B531">
        <v>100000</v>
      </c>
      <c r="C531" t="s">
        <v>6379</v>
      </c>
      <c r="D531" t="s">
        <v>6427</v>
      </c>
      <c r="E531" t="s">
        <v>6385</v>
      </c>
    </row>
    <row r="532" spans="1:5" x14ac:dyDescent="0.25">
      <c r="A532" t="s">
        <v>5453</v>
      </c>
      <c r="B532">
        <v>25000</v>
      </c>
      <c r="C532" t="s">
        <v>6379</v>
      </c>
      <c r="D532" t="s">
        <v>6428</v>
      </c>
      <c r="E532" t="s">
        <v>6386</v>
      </c>
    </row>
    <row r="533" spans="1:5" x14ac:dyDescent="0.25">
      <c r="A533" t="s">
        <v>5454</v>
      </c>
      <c r="B533">
        <v>100000</v>
      </c>
      <c r="C533" t="s">
        <v>6379</v>
      </c>
      <c r="D533" t="s">
        <v>6380</v>
      </c>
      <c r="E533" t="s">
        <v>6385</v>
      </c>
    </row>
    <row r="534" spans="1:5" x14ac:dyDescent="0.25">
      <c r="A534" t="s">
        <v>5455</v>
      </c>
      <c r="B534">
        <v>100000</v>
      </c>
      <c r="C534" t="s">
        <v>6379</v>
      </c>
      <c r="D534" t="s">
        <v>6380</v>
      </c>
      <c r="E534" t="s">
        <v>6383</v>
      </c>
    </row>
    <row r="535" spans="1:5" x14ac:dyDescent="0.25">
      <c r="A535" t="s">
        <v>5456</v>
      </c>
      <c r="B535">
        <v>25000</v>
      </c>
      <c r="C535" t="s">
        <v>6379</v>
      </c>
      <c r="D535" t="s">
        <v>6380</v>
      </c>
      <c r="E535" t="s">
        <v>6386</v>
      </c>
    </row>
    <row r="536" spans="1:5" x14ac:dyDescent="0.25">
      <c r="A536" t="s">
        <v>5457</v>
      </c>
      <c r="B536">
        <v>25000</v>
      </c>
      <c r="C536" t="s">
        <v>6379</v>
      </c>
      <c r="D536" t="s">
        <v>6421</v>
      </c>
      <c r="E536" t="s">
        <v>6385</v>
      </c>
    </row>
    <row r="537" spans="1:5" x14ac:dyDescent="0.25">
      <c r="A537" t="s">
        <v>5458</v>
      </c>
      <c r="B537">
        <v>25000</v>
      </c>
      <c r="C537" t="s">
        <v>6382</v>
      </c>
      <c r="D537" t="s">
        <v>6380</v>
      </c>
      <c r="E537" t="s">
        <v>6381</v>
      </c>
    </row>
    <row r="538" spans="1:5" x14ac:dyDescent="0.25">
      <c r="A538" t="s">
        <v>5459</v>
      </c>
      <c r="B538">
        <v>100000</v>
      </c>
      <c r="C538" t="s">
        <v>6379</v>
      </c>
      <c r="D538" t="s">
        <v>6395</v>
      </c>
      <c r="E538" t="s">
        <v>6386</v>
      </c>
    </row>
    <row r="539" spans="1:5" x14ac:dyDescent="0.25">
      <c r="A539" t="s">
        <v>5460</v>
      </c>
      <c r="B539" t="s">
        <v>6393</v>
      </c>
      <c r="C539" t="s">
        <v>6383</v>
      </c>
      <c r="D539" t="s">
        <v>6383</v>
      </c>
      <c r="E539" t="s">
        <v>6383</v>
      </c>
    </row>
    <row r="540" spans="1:5" x14ac:dyDescent="0.25">
      <c r="A540" t="s">
        <v>5461</v>
      </c>
      <c r="B540">
        <v>40000</v>
      </c>
      <c r="C540" t="s">
        <v>6379</v>
      </c>
      <c r="D540" t="s">
        <v>6429</v>
      </c>
      <c r="E540" t="s">
        <v>6386</v>
      </c>
    </row>
    <row r="541" spans="1:5" x14ac:dyDescent="0.25">
      <c r="A541" t="s">
        <v>5462</v>
      </c>
      <c r="B541">
        <v>25000</v>
      </c>
      <c r="C541" t="s">
        <v>6379</v>
      </c>
      <c r="D541" t="s">
        <v>6394</v>
      </c>
      <c r="E541" t="s">
        <v>6386</v>
      </c>
    </row>
    <row r="542" spans="1:5" x14ac:dyDescent="0.25">
      <c r="A542" t="s">
        <v>5463</v>
      </c>
      <c r="B542">
        <v>25000</v>
      </c>
      <c r="C542" t="s">
        <v>6379</v>
      </c>
      <c r="D542" t="s">
        <v>6380</v>
      </c>
      <c r="E542" t="s">
        <v>6385</v>
      </c>
    </row>
    <row r="543" spans="1:5" x14ac:dyDescent="0.25">
      <c r="A543" t="s">
        <v>5464</v>
      </c>
      <c r="B543">
        <v>25000</v>
      </c>
      <c r="C543" t="s">
        <v>6379</v>
      </c>
      <c r="D543" t="s">
        <v>6408</v>
      </c>
      <c r="E543" t="s">
        <v>6385</v>
      </c>
    </row>
    <row r="544" spans="1:5" x14ac:dyDescent="0.25">
      <c r="A544" t="s">
        <v>5465</v>
      </c>
      <c r="B544">
        <v>50000</v>
      </c>
      <c r="C544" t="s">
        <v>6379</v>
      </c>
      <c r="D544" t="s">
        <v>6396</v>
      </c>
      <c r="E544" t="s">
        <v>6386</v>
      </c>
    </row>
    <row r="545" spans="1:5" x14ac:dyDescent="0.25">
      <c r="A545" t="s">
        <v>5466</v>
      </c>
      <c r="B545">
        <v>25000</v>
      </c>
      <c r="C545" t="s">
        <v>6379</v>
      </c>
      <c r="D545" t="s">
        <v>6380</v>
      </c>
      <c r="E545" t="s">
        <v>6386</v>
      </c>
    </row>
    <row r="546" spans="1:5" x14ac:dyDescent="0.25">
      <c r="A546" t="s">
        <v>5467</v>
      </c>
      <c r="B546">
        <v>25000</v>
      </c>
      <c r="C546" t="s">
        <v>6379</v>
      </c>
      <c r="D546" t="s">
        <v>6414</v>
      </c>
      <c r="E546" t="s">
        <v>6385</v>
      </c>
    </row>
    <row r="547" spans="1:5" x14ac:dyDescent="0.25">
      <c r="A547" t="s">
        <v>5468</v>
      </c>
      <c r="B547">
        <v>100000</v>
      </c>
      <c r="C547" t="s">
        <v>6379</v>
      </c>
      <c r="D547" t="s">
        <v>6380</v>
      </c>
      <c r="E547" t="s">
        <v>6385</v>
      </c>
    </row>
    <row r="548" spans="1:5" x14ac:dyDescent="0.25">
      <c r="A548" t="s">
        <v>5469</v>
      </c>
      <c r="B548">
        <v>25000</v>
      </c>
      <c r="C548" t="s">
        <v>6379</v>
      </c>
      <c r="D548" t="s">
        <v>6380</v>
      </c>
      <c r="E548" t="s">
        <v>6381</v>
      </c>
    </row>
    <row r="549" spans="1:5" x14ac:dyDescent="0.25">
      <c r="A549" t="s">
        <v>5470</v>
      </c>
      <c r="B549" t="s">
        <v>6393</v>
      </c>
      <c r="C549" t="s">
        <v>6383</v>
      </c>
      <c r="D549" t="s">
        <v>6383</v>
      </c>
      <c r="E549" t="s">
        <v>6383</v>
      </c>
    </row>
    <row r="550" spans="1:5" x14ac:dyDescent="0.25">
      <c r="A550" t="s">
        <v>5471</v>
      </c>
      <c r="B550">
        <v>100000</v>
      </c>
      <c r="C550" t="s">
        <v>6379</v>
      </c>
      <c r="D550" t="s">
        <v>6430</v>
      </c>
      <c r="E550" t="s">
        <v>6385</v>
      </c>
    </row>
    <row r="551" spans="1:5" x14ac:dyDescent="0.25">
      <c r="A551" t="s">
        <v>5472</v>
      </c>
      <c r="B551">
        <v>25000</v>
      </c>
      <c r="C551" t="s">
        <v>6379</v>
      </c>
      <c r="D551" t="s">
        <v>6400</v>
      </c>
      <c r="E551" t="s">
        <v>6385</v>
      </c>
    </row>
    <row r="552" spans="1:5" x14ac:dyDescent="0.25">
      <c r="A552" t="s">
        <v>5473</v>
      </c>
      <c r="B552">
        <v>50000</v>
      </c>
      <c r="C552" t="s">
        <v>6379</v>
      </c>
      <c r="D552" t="s">
        <v>6380</v>
      </c>
      <c r="E552" t="s">
        <v>6381</v>
      </c>
    </row>
    <row r="553" spans="1:5" x14ac:dyDescent="0.25">
      <c r="A553" t="s">
        <v>5474</v>
      </c>
      <c r="B553">
        <v>100000</v>
      </c>
      <c r="C553" t="s">
        <v>6379</v>
      </c>
      <c r="D553" t="s">
        <v>6427</v>
      </c>
      <c r="E553" t="s">
        <v>6385</v>
      </c>
    </row>
    <row r="554" spans="1:5" x14ac:dyDescent="0.25">
      <c r="A554" t="s">
        <v>5475</v>
      </c>
      <c r="B554">
        <v>25000</v>
      </c>
      <c r="C554" t="s">
        <v>6379</v>
      </c>
      <c r="D554" t="s">
        <v>6425</v>
      </c>
      <c r="E554" t="s">
        <v>6386</v>
      </c>
    </row>
    <row r="555" spans="1:5" x14ac:dyDescent="0.25">
      <c r="A555" t="s">
        <v>5476</v>
      </c>
      <c r="B555">
        <v>250000</v>
      </c>
      <c r="C555" t="s">
        <v>6379</v>
      </c>
      <c r="D555" t="s">
        <v>6431</v>
      </c>
      <c r="E555" t="s">
        <v>6381</v>
      </c>
    </row>
    <row r="556" spans="1:5" x14ac:dyDescent="0.25">
      <c r="A556" t="s">
        <v>5477</v>
      </c>
      <c r="B556">
        <v>25000</v>
      </c>
      <c r="C556" t="s">
        <v>6379</v>
      </c>
      <c r="D556" t="s">
        <v>6432</v>
      </c>
      <c r="E556" t="s">
        <v>6385</v>
      </c>
    </row>
    <row r="557" spans="1:5" x14ac:dyDescent="0.25">
      <c r="A557" t="s">
        <v>5478</v>
      </c>
      <c r="B557">
        <v>50000</v>
      </c>
      <c r="C557" t="s">
        <v>6379</v>
      </c>
      <c r="D557" t="s">
        <v>6380</v>
      </c>
      <c r="E557" t="s">
        <v>6385</v>
      </c>
    </row>
    <row r="558" spans="1:5" x14ac:dyDescent="0.25">
      <c r="A558" t="s">
        <v>5479</v>
      </c>
      <c r="B558">
        <v>100000</v>
      </c>
      <c r="C558" t="s">
        <v>6379</v>
      </c>
      <c r="D558" t="s">
        <v>6427</v>
      </c>
      <c r="E558" t="s">
        <v>6385</v>
      </c>
    </row>
    <row r="559" spans="1:5" x14ac:dyDescent="0.25">
      <c r="A559" t="s">
        <v>5480</v>
      </c>
      <c r="B559">
        <v>25000</v>
      </c>
      <c r="C559" t="s">
        <v>6379</v>
      </c>
      <c r="D559" t="s">
        <v>6380</v>
      </c>
      <c r="E559" t="s">
        <v>6381</v>
      </c>
    </row>
    <row r="560" spans="1:5" x14ac:dyDescent="0.25">
      <c r="A560" t="s">
        <v>5481</v>
      </c>
      <c r="B560">
        <v>25000</v>
      </c>
      <c r="C560" t="s">
        <v>6379</v>
      </c>
      <c r="D560" t="s">
        <v>6380</v>
      </c>
      <c r="E560" t="s">
        <v>6383</v>
      </c>
    </row>
    <row r="561" spans="1:5" x14ac:dyDescent="0.25">
      <c r="A561" t="s">
        <v>5482</v>
      </c>
      <c r="B561">
        <v>25000</v>
      </c>
      <c r="C561" t="s">
        <v>6379</v>
      </c>
      <c r="D561" t="s">
        <v>6388</v>
      </c>
      <c r="E561" t="s">
        <v>6385</v>
      </c>
    </row>
    <row r="562" spans="1:5" x14ac:dyDescent="0.25">
      <c r="A562" t="s">
        <v>5483</v>
      </c>
      <c r="B562">
        <v>25000</v>
      </c>
      <c r="C562" t="s">
        <v>6379</v>
      </c>
      <c r="D562" t="s">
        <v>6380</v>
      </c>
      <c r="E562" t="s">
        <v>6383</v>
      </c>
    </row>
    <row r="563" spans="1:5" x14ac:dyDescent="0.25">
      <c r="A563" t="s">
        <v>5484</v>
      </c>
      <c r="B563">
        <v>50000</v>
      </c>
      <c r="C563" t="s">
        <v>6379</v>
      </c>
      <c r="D563" t="s">
        <v>6380</v>
      </c>
      <c r="E563" t="s">
        <v>6381</v>
      </c>
    </row>
    <row r="564" spans="1:5" x14ac:dyDescent="0.25">
      <c r="A564" t="s">
        <v>5485</v>
      </c>
      <c r="B564">
        <v>100000</v>
      </c>
      <c r="C564" t="s">
        <v>6379</v>
      </c>
      <c r="D564" t="s">
        <v>6380</v>
      </c>
      <c r="E564" t="s">
        <v>6385</v>
      </c>
    </row>
    <row r="565" spans="1:5" x14ac:dyDescent="0.25">
      <c r="A565" t="s">
        <v>5486</v>
      </c>
      <c r="B565">
        <v>25000</v>
      </c>
      <c r="C565" t="s">
        <v>6382</v>
      </c>
      <c r="D565" t="s">
        <v>6380</v>
      </c>
      <c r="E565" t="s">
        <v>6381</v>
      </c>
    </row>
    <row r="566" spans="1:5" x14ac:dyDescent="0.25">
      <c r="A566" t="s">
        <v>5487</v>
      </c>
      <c r="B566">
        <v>25000</v>
      </c>
      <c r="C566" t="s">
        <v>6382</v>
      </c>
      <c r="D566" t="s">
        <v>6380</v>
      </c>
      <c r="E566" t="s">
        <v>6381</v>
      </c>
    </row>
    <row r="567" spans="1:5" x14ac:dyDescent="0.25">
      <c r="A567" t="s">
        <v>5488</v>
      </c>
      <c r="B567">
        <v>25000</v>
      </c>
      <c r="C567" t="s">
        <v>6379</v>
      </c>
      <c r="D567" t="s">
        <v>6380</v>
      </c>
      <c r="E567" t="s">
        <v>6381</v>
      </c>
    </row>
    <row r="568" spans="1:5" x14ac:dyDescent="0.25">
      <c r="A568" t="s">
        <v>5489</v>
      </c>
      <c r="B568">
        <v>25000</v>
      </c>
      <c r="C568" t="s">
        <v>6379</v>
      </c>
      <c r="D568" t="s">
        <v>6380</v>
      </c>
      <c r="E568" t="s">
        <v>6381</v>
      </c>
    </row>
    <row r="569" spans="1:5" x14ac:dyDescent="0.25">
      <c r="A569" t="s">
        <v>5490</v>
      </c>
      <c r="B569">
        <v>25000</v>
      </c>
      <c r="C569" t="s">
        <v>6379</v>
      </c>
      <c r="D569" t="s">
        <v>6388</v>
      </c>
      <c r="E569" t="s">
        <v>6385</v>
      </c>
    </row>
    <row r="570" spans="1:5" x14ac:dyDescent="0.25">
      <c r="A570" t="s">
        <v>5491</v>
      </c>
      <c r="B570">
        <v>50000</v>
      </c>
      <c r="C570" t="s">
        <v>6382</v>
      </c>
      <c r="D570" t="s">
        <v>6380</v>
      </c>
      <c r="E570" t="s">
        <v>6386</v>
      </c>
    </row>
    <row r="571" spans="1:5" x14ac:dyDescent="0.25">
      <c r="A571" t="s">
        <v>5492</v>
      </c>
      <c r="B571">
        <v>25000</v>
      </c>
      <c r="C571" t="s">
        <v>6382</v>
      </c>
      <c r="D571" t="s">
        <v>6380</v>
      </c>
      <c r="E571" t="s">
        <v>6381</v>
      </c>
    </row>
    <row r="572" spans="1:5" x14ac:dyDescent="0.25">
      <c r="A572" t="s">
        <v>5493</v>
      </c>
      <c r="B572">
        <v>25000</v>
      </c>
      <c r="C572" t="s">
        <v>6379</v>
      </c>
      <c r="D572" t="s">
        <v>6395</v>
      </c>
      <c r="E572" t="s">
        <v>6386</v>
      </c>
    </row>
    <row r="573" spans="1:5" x14ac:dyDescent="0.25">
      <c r="A573" t="s">
        <v>5494</v>
      </c>
      <c r="B573" t="s">
        <v>6393</v>
      </c>
      <c r="C573" t="s">
        <v>6379</v>
      </c>
      <c r="D573" t="s">
        <v>6380</v>
      </c>
      <c r="E573" t="s">
        <v>6385</v>
      </c>
    </row>
    <row r="574" spans="1:5" x14ac:dyDescent="0.25">
      <c r="A574" t="s">
        <v>5495</v>
      </c>
      <c r="B574">
        <v>100000</v>
      </c>
      <c r="C574" t="s">
        <v>6379</v>
      </c>
      <c r="D574" t="s">
        <v>6380</v>
      </c>
      <c r="E574" t="s">
        <v>6385</v>
      </c>
    </row>
    <row r="575" spans="1:5" x14ac:dyDescent="0.25">
      <c r="A575" t="s">
        <v>5496</v>
      </c>
      <c r="B575">
        <v>50000</v>
      </c>
      <c r="C575" t="s">
        <v>6379</v>
      </c>
      <c r="D575" t="s">
        <v>6380</v>
      </c>
      <c r="E575" t="s">
        <v>6383</v>
      </c>
    </row>
    <row r="576" spans="1:5" x14ac:dyDescent="0.25">
      <c r="A576" t="s">
        <v>5497</v>
      </c>
      <c r="B576">
        <v>25000</v>
      </c>
      <c r="C576" t="s">
        <v>6383</v>
      </c>
      <c r="D576" t="s">
        <v>6416</v>
      </c>
      <c r="E576" t="s">
        <v>6385</v>
      </c>
    </row>
    <row r="577" spans="1:5" x14ac:dyDescent="0.25">
      <c r="A577" t="s">
        <v>5498</v>
      </c>
      <c r="B577">
        <v>25000</v>
      </c>
      <c r="C577" t="s">
        <v>6379</v>
      </c>
      <c r="D577" t="s">
        <v>6380</v>
      </c>
      <c r="E577" t="s">
        <v>6381</v>
      </c>
    </row>
    <row r="578" spans="1:5" x14ac:dyDescent="0.25">
      <c r="A578" t="s">
        <v>5499</v>
      </c>
      <c r="B578">
        <v>25000</v>
      </c>
      <c r="C578" t="s">
        <v>6383</v>
      </c>
      <c r="D578" t="s">
        <v>6416</v>
      </c>
      <c r="E578" t="s">
        <v>6385</v>
      </c>
    </row>
    <row r="579" spans="1:5" x14ac:dyDescent="0.25">
      <c r="A579" t="s">
        <v>5500</v>
      </c>
      <c r="B579" t="s">
        <v>6393</v>
      </c>
      <c r="C579" t="s">
        <v>6379</v>
      </c>
      <c r="D579" t="s">
        <v>6388</v>
      </c>
      <c r="E579" t="s">
        <v>6383</v>
      </c>
    </row>
    <row r="580" spans="1:5" x14ac:dyDescent="0.25">
      <c r="A580" t="s">
        <v>5501</v>
      </c>
      <c r="B580" t="s">
        <v>6393</v>
      </c>
      <c r="C580" t="s">
        <v>6379</v>
      </c>
      <c r="D580" t="s">
        <v>6380</v>
      </c>
      <c r="E580" t="s">
        <v>6385</v>
      </c>
    </row>
    <row r="581" spans="1:5" x14ac:dyDescent="0.25">
      <c r="A581" t="s">
        <v>5502</v>
      </c>
      <c r="B581">
        <v>25000</v>
      </c>
      <c r="C581" t="s">
        <v>6383</v>
      </c>
      <c r="D581" t="s">
        <v>6380</v>
      </c>
      <c r="E581" t="s">
        <v>6381</v>
      </c>
    </row>
    <row r="582" spans="1:5" x14ac:dyDescent="0.25">
      <c r="A582" t="s">
        <v>5503</v>
      </c>
      <c r="B582" t="s">
        <v>6393</v>
      </c>
      <c r="C582" t="s">
        <v>6379</v>
      </c>
      <c r="D582" t="s">
        <v>6388</v>
      </c>
      <c r="E582" t="s">
        <v>6383</v>
      </c>
    </row>
    <row r="583" spans="1:5" x14ac:dyDescent="0.25">
      <c r="A583" t="s">
        <v>5504</v>
      </c>
      <c r="B583" t="s">
        <v>6393</v>
      </c>
      <c r="C583" t="s">
        <v>6382</v>
      </c>
      <c r="D583" t="s">
        <v>6380</v>
      </c>
      <c r="E583" t="s">
        <v>6385</v>
      </c>
    </row>
    <row r="584" spans="1:5" x14ac:dyDescent="0.25">
      <c r="A584" t="s">
        <v>5505</v>
      </c>
      <c r="B584">
        <v>25000</v>
      </c>
      <c r="C584" t="s">
        <v>6379</v>
      </c>
      <c r="D584" t="s">
        <v>6380</v>
      </c>
      <c r="E584" t="s">
        <v>6381</v>
      </c>
    </row>
    <row r="585" spans="1:5" x14ac:dyDescent="0.25">
      <c r="A585" t="s">
        <v>5506</v>
      </c>
      <c r="B585">
        <v>50000</v>
      </c>
      <c r="C585" t="s">
        <v>6379</v>
      </c>
      <c r="D585" t="s">
        <v>6380</v>
      </c>
      <c r="E585" t="s">
        <v>6381</v>
      </c>
    </row>
    <row r="586" spans="1:5" x14ac:dyDescent="0.25">
      <c r="A586" t="s">
        <v>5507</v>
      </c>
      <c r="B586">
        <v>25000</v>
      </c>
      <c r="C586" t="s">
        <v>6379</v>
      </c>
      <c r="D586" t="s">
        <v>6433</v>
      </c>
      <c r="E586" t="s">
        <v>6381</v>
      </c>
    </row>
    <row r="587" spans="1:5" x14ac:dyDescent="0.25">
      <c r="A587" t="s">
        <v>5508</v>
      </c>
      <c r="B587">
        <v>50000</v>
      </c>
      <c r="C587" t="s">
        <v>6379</v>
      </c>
      <c r="D587" t="s">
        <v>6388</v>
      </c>
      <c r="E587" t="s">
        <v>6385</v>
      </c>
    </row>
    <row r="588" spans="1:5" x14ac:dyDescent="0.25">
      <c r="A588" t="s">
        <v>5509</v>
      </c>
      <c r="B588">
        <v>100000</v>
      </c>
      <c r="C588" t="s">
        <v>6382</v>
      </c>
      <c r="D588" t="s">
        <v>6380</v>
      </c>
      <c r="E588" t="s">
        <v>6381</v>
      </c>
    </row>
    <row r="589" spans="1:5" x14ac:dyDescent="0.25">
      <c r="A589" t="s">
        <v>5510</v>
      </c>
      <c r="B589">
        <v>50000</v>
      </c>
      <c r="C589" t="s">
        <v>6379</v>
      </c>
      <c r="D589" t="s">
        <v>6380</v>
      </c>
      <c r="E589" t="s">
        <v>6381</v>
      </c>
    </row>
    <row r="590" spans="1:5" x14ac:dyDescent="0.25">
      <c r="A590" t="s">
        <v>5511</v>
      </c>
      <c r="B590">
        <v>100000</v>
      </c>
      <c r="C590" t="s">
        <v>6379</v>
      </c>
      <c r="D590" t="s">
        <v>6388</v>
      </c>
      <c r="E590" t="s">
        <v>6385</v>
      </c>
    </row>
    <row r="591" spans="1:5" x14ac:dyDescent="0.25">
      <c r="A591" t="s">
        <v>5512</v>
      </c>
      <c r="B591">
        <v>25000</v>
      </c>
      <c r="C591" t="s">
        <v>6379</v>
      </c>
      <c r="D591" t="s">
        <v>6380</v>
      </c>
      <c r="E591" t="s">
        <v>6381</v>
      </c>
    </row>
    <row r="592" spans="1:5" x14ac:dyDescent="0.25">
      <c r="A592" t="s">
        <v>5513</v>
      </c>
      <c r="B592">
        <v>50000</v>
      </c>
      <c r="C592" t="s">
        <v>6379</v>
      </c>
      <c r="D592" t="s">
        <v>6434</v>
      </c>
      <c r="E592" t="s">
        <v>6381</v>
      </c>
    </row>
    <row r="593" spans="1:5" x14ac:dyDescent="0.25">
      <c r="A593" t="s">
        <v>5514</v>
      </c>
      <c r="B593">
        <v>50000</v>
      </c>
      <c r="C593" t="s">
        <v>6379</v>
      </c>
      <c r="D593" t="s">
        <v>6434</v>
      </c>
      <c r="E593" t="s">
        <v>6381</v>
      </c>
    </row>
    <row r="594" spans="1:5" x14ac:dyDescent="0.25">
      <c r="A594" t="s">
        <v>5515</v>
      </c>
      <c r="B594">
        <v>25000</v>
      </c>
      <c r="C594" t="s">
        <v>6379</v>
      </c>
      <c r="D594" t="s">
        <v>6380</v>
      </c>
      <c r="E594" t="s">
        <v>6381</v>
      </c>
    </row>
    <row r="595" spans="1:5" x14ac:dyDescent="0.25">
      <c r="A595" t="s">
        <v>5516</v>
      </c>
      <c r="B595">
        <v>50000</v>
      </c>
      <c r="C595" t="s">
        <v>6379</v>
      </c>
      <c r="D595" t="s">
        <v>6380</v>
      </c>
      <c r="E595" t="s">
        <v>6386</v>
      </c>
    </row>
    <row r="596" spans="1:5" x14ac:dyDescent="0.25">
      <c r="A596" t="s">
        <v>5517</v>
      </c>
      <c r="B596">
        <v>100000</v>
      </c>
      <c r="C596" t="s">
        <v>6404</v>
      </c>
      <c r="D596" t="s">
        <v>6389</v>
      </c>
      <c r="E596" t="s">
        <v>6385</v>
      </c>
    </row>
    <row r="597" spans="1:5" x14ac:dyDescent="0.25">
      <c r="A597" t="s">
        <v>5518</v>
      </c>
      <c r="B597">
        <v>100000</v>
      </c>
      <c r="C597" t="s">
        <v>6379</v>
      </c>
      <c r="D597" t="s">
        <v>6435</v>
      </c>
      <c r="E597" t="s">
        <v>6385</v>
      </c>
    </row>
    <row r="598" spans="1:5" x14ac:dyDescent="0.25">
      <c r="A598" t="s">
        <v>5519</v>
      </c>
      <c r="B598">
        <v>50000</v>
      </c>
      <c r="C598" t="s">
        <v>6379</v>
      </c>
      <c r="D598" t="s">
        <v>6433</v>
      </c>
      <c r="E598" t="s">
        <v>6385</v>
      </c>
    </row>
    <row r="599" spans="1:5" x14ac:dyDescent="0.25">
      <c r="A599" t="s">
        <v>5520</v>
      </c>
      <c r="B599">
        <v>50000</v>
      </c>
      <c r="C599" t="s">
        <v>6379</v>
      </c>
      <c r="D599" t="s">
        <v>6383</v>
      </c>
      <c r="E599" t="s">
        <v>6383</v>
      </c>
    </row>
    <row r="600" spans="1:5" x14ac:dyDescent="0.25">
      <c r="A600" t="s">
        <v>5521</v>
      </c>
      <c r="B600">
        <v>50000</v>
      </c>
      <c r="C600" t="s">
        <v>6379</v>
      </c>
      <c r="D600" t="s">
        <v>6380</v>
      </c>
      <c r="E600" t="s">
        <v>6385</v>
      </c>
    </row>
    <row r="601" spans="1:5" x14ac:dyDescent="0.25">
      <c r="A601" t="s">
        <v>5522</v>
      </c>
      <c r="B601">
        <v>50000</v>
      </c>
      <c r="C601" t="s">
        <v>6379</v>
      </c>
      <c r="D601" t="s">
        <v>6436</v>
      </c>
      <c r="E601" t="s">
        <v>6386</v>
      </c>
    </row>
    <row r="602" spans="1:5" x14ac:dyDescent="0.25">
      <c r="A602" t="s">
        <v>5523</v>
      </c>
      <c r="B602">
        <v>25000</v>
      </c>
      <c r="C602" t="s">
        <v>6379</v>
      </c>
      <c r="D602" t="s">
        <v>6380</v>
      </c>
      <c r="E602" t="s">
        <v>6386</v>
      </c>
    </row>
    <row r="603" spans="1:5" x14ac:dyDescent="0.25">
      <c r="A603" t="s">
        <v>5524</v>
      </c>
      <c r="B603">
        <v>100000</v>
      </c>
      <c r="C603" t="s">
        <v>6379</v>
      </c>
      <c r="D603" t="s">
        <v>6395</v>
      </c>
      <c r="E603" t="s">
        <v>6386</v>
      </c>
    </row>
    <row r="604" spans="1:5" x14ac:dyDescent="0.25">
      <c r="A604" t="s">
        <v>5525</v>
      </c>
      <c r="B604">
        <v>50000</v>
      </c>
      <c r="C604" t="s">
        <v>6379</v>
      </c>
      <c r="D604" t="s">
        <v>6380</v>
      </c>
      <c r="E604" t="s">
        <v>6381</v>
      </c>
    </row>
    <row r="605" spans="1:5" x14ac:dyDescent="0.25">
      <c r="A605" t="s">
        <v>5526</v>
      </c>
      <c r="B605">
        <v>50000</v>
      </c>
      <c r="C605" t="s">
        <v>6379</v>
      </c>
      <c r="D605" t="s">
        <v>6396</v>
      </c>
      <c r="E605" t="s">
        <v>6386</v>
      </c>
    </row>
    <row r="606" spans="1:5" x14ac:dyDescent="0.25">
      <c r="A606" t="s">
        <v>5527</v>
      </c>
      <c r="B606">
        <v>50000</v>
      </c>
      <c r="C606" t="s">
        <v>6379</v>
      </c>
      <c r="D606" t="s">
        <v>6436</v>
      </c>
      <c r="E606" t="s">
        <v>6386</v>
      </c>
    </row>
    <row r="607" spans="1:5" x14ac:dyDescent="0.25">
      <c r="A607" t="s">
        <v>5528</v>
      </c>
      <c r="B607">
        <v>50000</v>
      </c>
      <c r="C607" t="s">
        <v>6379</v>
      </c>
      <c r="D607" t="s">
        <v>6437</v>
      </c>
      <c r="E607" t="s">
        <v>6386</v>
      </c>
    </row>
    <row r="608" spans="1:5" x14ac:dyDescent="0.25">
      <c r="A608" t="s">
        <v>5529</v>
      </c>
      <c r="B608">
        <v>50000</v>
      </c>
      <c r="C608" t="s">
        <v>6379</v>
      </c>
      <c r="D608" t="s">
        <v>6437</v>
      </c>
      <c r="E608" t="s">
        <v>6386</v>
      </c>
    </row>
    <row r="609" spans="1:5" x14ac:dyDescent="0.25">
      <c r="A609" t="s">
        <v>5530</v>
      </c>
      <c r="B609">
        <v>25000</v>
      </c>
      <c r="C609" t="s">
        <v>6379</v>
      </c>
      <c r="D609" t="s">
        <v>6383</v>
      </c>
      <c r="E609" t="s">
        <v>6381</v>
      </c>
    </row>
    <row r="610" spans="1:5" x14ac:dyDescent="0.25">
      <c r="A610" t="s">
        <v>5531</v>
      </c>
      <c r="B610">
        <v>25000</v>
      </c>
      <c r="C610" t="s">
        <v>6379</v>
      </c>
      <c r="D610" t="s">
        <v>6395</v>
      </c>
      <c r="E610" t="s">
        <v>6386</v>
      </c>
    </row>
    <row r="611" spans="1:5" x14ac:dyDescent="0.25">
      <c r="A611" t="s">
        <v>5532</v>
      </c>
      <c r="B611">
        <v>100000</v>
      </c>
      <c r="C611" t="s">
        <v>6379</v>
      </c>
      <c r="D611" t="s">
        <v>6420</v>
      </c>
      <c r="E611" t="s">
        <v>6385</v>
      </c>
    </row>
    <row r="612" spans="1:5" x14ac:dyDescent="0.25">
      <c r="A612" t="s">
        <v>5533</v>
      </c>
      <c r="B612" t="s">
        <v>6393</v>
      </c>
      <c r="C612" t="s">
        <v>6383</v>
      </c>
      <c r="D612" t="s">
        <v>6383</v>
      </c>
      <c r="E612" t="s">
        <v>6383</v>
      </c>
    </row>
    <row r="613" spans="1:5" x14ac:dyDescent="0.25">
      <c r="A613" t="s">
        <v>5534</v>
      </c>
      <c r="B613">
        <v>100000</v>
      </c>
      <c r="C613" t="s">
        <v>6379</v>
      </c>
      <c r="D613" t="s">
        <v>6380</v>
      </c>
      <c r="E613" t="s">
        <v>6383</v>
      </c>
    </row>
    <row r="614" spans="1:5" x14ac:dyDescent="0.25">
      <c r="A614" t="s">
        <v>5535</v>
      </c>
      <c r="B614">
        <v>50000</v>
      </c>
      <c r="C614" t="s">
        <v>6379</v>
      </c>
      <c r="D614" t="s">
        <v>6380</v>
      </c>
      <c r="E614" t="s">
        <v>6381</v>
      </c>
    </row>
    <row r="615" spans="1:5" x14ac:dyDescent="0.25">
      <c r="A615" t="s">
        <v>5536</v>
      </c>
      <c r="B615">
        <v>100000</v>
      </c>
      <c r="C615" t="s">
        <v>6379</v>
      </c>
      <c r="D615" t="s">
        <v>6380</v>
      </c>
      <c r="E615" t="s">
        <v>6383</v>
      </c>
    </row>
    <row r="616" spans="1:5" x14ac:dyDescent="0.25">
      <c r="A616" t="s">
        <v>5537</v>
      </c>
      <c r="B616">
        <v>50000</v>
      </c>
      <c r="C616" t="s">
        <v>6379</v>
      </c>
      <c r="D616" t="s">
        <v>6380</v>
      </c>
      <c r="E616" t="s">
        <v>6386</v>
      </c>
    </row>
    <row r="617" spans="1:5" x14ac:dyDescent="0.25">
      <c r="A617" t="s">
        <v>5538</v>
      </c>
      <c r="B617">
        <v>50000</v>
      </c>
      <c r="C617" t="s">
        <v>6379</v>
      </c>
      <c r="D617" t="s">
        <v>6380</v>
      </c>
      <c r="E617" t="s">
        <v>6385</v>
      </c>
    </row>
    <row r="618" spans="1:5" x14ac:dyDescent="0.25">
      <c r="A618" t="s">
        <v>5539</v>
      </c>
      <c r="B618">
        <v>50000</v>
      </c>
      <c r="C618" t="s">
        <v>6379</v>
      </c>
      <c r="D618" t="s">
        <v>6380</v>
      </c>
      <c r="E618" t="s">
        <v>6385</v>
      </c>
    </row>
    <row r="619" spans="1:5" x14ac:dyDescent="0.25">
      <c r="A619" t="s">
        <v>5540</v>
      </c>
      <c r="B619">
        <v>50000</v>
      </c>
      <c r="C619" t="s">
        <v>6379</v>
      </c>
      <c r="D619" t="s">
        <v>6401</v>
      </c>
      <c r="E619" t="s">
        <v>6381</v>
      </c>
    </row>
    <row r="620" spans="1:5" x14ac:dyDescent="0.25">
      <c r="A620" t="s">
        <v>5541</v>
      </c>
      <c r="B620">
        <v>25000</v>
      </c>
      <c r="C620" t="s">
        <v>6379</v>
      </c>
      <c r="D620" t="s">
        <v>6438</v>
      </c>
      <c r="E620" t="s">
        <v>6381</v>
      </c>
    </row>
    <row r="621" spans="1:5" x14ac:dyDescent="0.25">
      <c r="A621" t="s">
        <v>5542</v>
      </c>
      <c r="B621">
        <v>50000</v>
      </c>
      <c r="C621" t="s">
        <v>6379</v>
      </c>
      <c r="D621" t="s">
        <v>6383</v>
      </c>
      <c r="E621" t="s">
        <v>6381</v>
      </c>
    </row>
    <row r="622" spans="1:5" x14ac:dyDescent="0.25">
      <c r="A622" t="s">
        <v>5543</v>
      </c>
      <c r="B622">
        <v>50000</v>
      </c>
      <c r="C622" t="s">
        <v>6379</v>
      </c>
      <c r="D622" t="s">
        <v>6401</v>
      </c>
      <c r="E622" t="s">
        <v>6381</v>
      </c>
    </row>
    <row r="623" spans="1:5" x14ac:dyDescent="0.25">
      <c r="A623" t="s">
        <v>5544</v>
      </c>
      <c r="B623">
        <v>100000</v>
      </c>
      <c r="C623" t="s">
        <v>6379</v>
      </c>
      <c r="D623" t="s">
        <v>6420</v>
      </c>
      <c r="E623" t="s">
        <v>6381</v>
      </c>
    </row>
    <row r="624" spans="1:5" x14ac:dyDescent="0.25">
      <c r="A624" t="s">
        <v>5545</v>
      </c>
      <c r="B624">
        <v>100000</v>
      </c>
      <c r="C624" t="s">
        <v>6379</v>
      </c>
      <c r="D624" t="s">
        <v>6388</v>
      </c>
      <c r="E624" t="s">
        <v>6385</v>
      </c>
    </row>
    <row r="625" spans="1:5" x14ac:dyDescent="0.25">
      <c r="A625" t="s">
        <v>5546</v>
      </c>
      <c r="B625">
        <v>50000</v>
      </c>
      <c r="C625" t="s">
        <v>6379</v>
      </c>
      <c r="D625" t="s">
        <v>6380</v>
      </c>
      <c r="E625" t="s">
        <v>6385</v>
      </c>
    </row>
    <row r="626" spans="1:5" x14ac:dyDescent="0.25">
      <c r="A626" t="s">
        <v>5547</v>
      </c>
      <c r="B626">
        <v>50000</v>
      </c>
      <c r="C626" t="s">
        <v>6379</v>
      </c>
      <c r="D626" t="s">
        <v>6380</v>
      </c>
      <c r="E626" t="s">
        <v>6381</v>
      </c>
    </row>
    <row r="627" spans="1:5" x14ac:dyDescent="0.25">
      <c r="A627" t="s">
        <v>5548</v>
      </c>
      <c r="B627">
        <v>25000</v>
      </c>
      <c r="C627" t="s">
        <v>6379</v>
      </c>
      <c r="D627" t="s">
        <v>6380</v>
      </c>
      <c r="E627" t="s">
        <v>6381</v>
      </c>
    </row>
    <row r="628" spans="1:5" x14ac:dyDescent="0.25">
      <c r="A628" t="s">
        <v>5549</v>
      </c>
      <c r="B628">
        <v>100000</v>
      </c>
      <c r="C628" t="s">
        <v>6379</v>
      </c>
      <c r="D628" t="s">
        <v>6380</v>
      </c>
      <c r="E628" t="s">
        <v>6385</v>
      </c>
    </row>
    <row r="629" spans="1:5" x14ac:dyDescent="0.25">
      <c r="A629" t="s">
        <v>5550</v>
      </c>
      <c r="B629">
        <v>50000</v>
      </c>
      <c r="C629" t="s">
        <v>6379</v>
      </c>
      <c r="D629" t="s">
        <v>6434</v>
      </c>
      <c r="E629" t="s">
        <v>6381</v>
      </c>
    </row>
    <row r="630" spans="1:5" x14ac:dyDescent="0.25">
      <c r="A630" t="s">
        <v>5551</v>
      </c>
      <c r="B630">
        <v>50000</v>
      </c>
      <c r="C630" t="s">
        <v>6379</v>
      </c>
      <c r="D630" t="s">
        <v>6434</v>
      </c>
      <c r="E630" t="s">
        <v>6381</v>
      </c>
    </row>
    <row r="631" spans="1:5" x14ac:dyDescent="0.25">
      <c r="A631" t="s">
        <v>5552</v>
      </c>
      <c r="B631">
        <v>100000</v>
      </c>
      <c r="C631" t="s">
        <v>6379</v>
      </c>
      <c r="D631" t="s">
        <v>6434</v>
      </c>
      <c r="E631" t="s">
        <v>6381</v>
      </c>
    </row>
    <row r="632" spans="1:5" x14ac:dyDescent="0.25">
      <c r="A632" t="s">
        <v>5553</v>
      </c>
      <c r="B632">
        <v>50000</v>
      </c>
      <c r="C632" t="s">
        <v>6379</v>
      </c>
      <c r="D632" t="s">
        <v>6434</v>
      </c>
      <c r="E632" t="s">
        <v>6381</v>
      </c>
    </row>
    <row r="633" spans="1:5" x14ac:dyDescent="0.25">
      <c r="A633" t="s">
        <v>5554</v>
      </c>
      <c r="B633">
        <v>100000</v>
      </c>
      <c r="C633" t="s">
        <v>6379</v>
      </c>
      <c r="D633" t="s">
        <v>6434</v>
      </c>
      <c r="E633" t="s">
        <v>6381</v>
      </c>
    </row>
    <row r="634" spans="1:5" x14ac:dyDescent="0.25">
      <c r="A634" t="s">
        <v>5555</v>
      </c>
      <c r="B634" t="s">
        <v>6393</v>
      </c>
      <c r="C634" t="s">
        <v>6379</v>
      </c>
      <c r="D634" t="s">
        <v>6380</v>
      </c>
      <c r="E634" t="s">
        <v>6381</v>
      </c>
    </row>
    <row r="635" spans="1:5" x14ac:dyDescent="0.25">
      <c r="A635" t="s">
        <v>5556</v>
      </c>
      <c r="B635">
        <v>50000</v>
      </c>
      <c r="C635" t="s">
        <v>6379</v>
      </c>
      <c r="D635" t="s">
        <v>6434</v>
      </c>
      <c r="E635" t="s">
        <v>6381</v>
      </c>
    </row>
    <row r="636" spans="1:5" x14ac:dyDescent="0.25">
      <c r="A636" t="s">
        <v>5557</v>
      </c>
      <c r="B636">
        <v>50000</v>
      </c>
      <c r="C636" t="s">
        <v>6379</v>
      </c>
      <c r="D636" t="s">
        <v>6380</v>
      </c>
      <c r="E636" t="s">
        <v>6381</v>
      </c>
    </row>
    <row r="637" spans="1:5" x14ac:dyDescent="0.25">
      <c r="A637" t="s">
        <v>5558</v>
      </c>
      <c r="B637">
        <v>50000</v>
      </c>
      <c r="C637" t="s">
        <v>6379</v>
      </c>
      <c r="D637" t="s">
        <v>6380</v>
      </c>
      <c r="E637" t="s">
        <v>6381</v>
      </c>
    </row>
    <row r="638" spans="1:5" x14ac:dyDescent="0.25">
      <c r="A638" t="s">
        <v>5559</v>
      </c>
      <c r="B638">
        <v>50000</v>
      </c>
      <c r="C638" t="s">
        <v>6379</v>
      </c>
      <c r="D638" t="s">
        <v>6380</v>
      </c>
      <c r="E638" t="s">
        <v>6381</v>
      </c>
    </row>
    <row r="639" spans="1:5" x14ac:dyDescent="0.25">
      <c r="A639" t="s">
        <v>5560</v>
      </c>
      <c r="B639">
        <v>50000</v>
      </c>
      <c r="C639" t="s">
        <v>6379</v>
      </c>
      <c r="D639" t="s">
        <v>6419</v>
      </c>
      <c r="E639" t="s">
        <v>6385</v>
      </c>
    </row>
    <row r="640" spans="1:5" x14ac:dyDescent="0.25">
      <c r="A640" t="s">
        <v>5561</v>
      </c>
      <c r="B640">
        <v>100000</v>
      </c>
      <c r="C640" t="s">
        <v>6379</v>
      </c>
      <c r="D640" t="s">
        <v>6430</v>
      </c>
      <c r="E640" t="s">
        <v>6385</v>
      </c>
    </row>
    <row r="641" spans="1:5" x14ac:dyDescent="0.25">
      <c r="A641" t="s">
        <v>5562</v>
      </c>
      <c r="B641" t="s">
        <v>6393</v>
      </c>
      <c r="C641" t="s">
        <v>6379</v>
      </c>
      <c r="D641" t="s">
        <v>6417</v>
      </c>
      <c r="E641" t="s">
        <v>6385</v>
      </c>
    </row>
    <row r="642" spans="1:5" x14ac:dyDescent="0.25">
      <c r="A642" t="s">
        <v>5563</v>
      </c>
      <c r="B642">
        <v>25000</v>
      </c>
      <c r="C642" t="s">
        <v>6383</v>
      </c>
      <c r="D642" t="s">
        <v>6423</v>
      </c>
      <c r="E642" t="s">
        <v>6386</v>
      </c>
    </row>
    <row r="643" spans="1:5" x14ac:dyDescent="0.25">
      <c r="A643" t="s">
        <v>5564</v>
      </c>
      <c r="B643">
        <v>25000</v>
      </c>
      <c r="C643" t="s">
        <v>6379</v>
      </c>
      <c r="D643" t="s">
        <v>6425</v>
      </c>
      <c r="E643" t="s">
        <v>6386</v>
      </c>
    </row>
    <row r="644" spans="1:5" x14ac:dyDescent="0.25">
      <c r="A644" t="s">
        <v>5565</v>
      </c>
      <c r="B644">
        <v>25000</v>
      </c>
      <c r="C644" t="s">
        <v>6379</v>
      </c>
      <c r="D644" t="s">
        <v>6416</v>
      </c>
      <c r="E644" t="s">
        <v>6385</v>
      </c>
    </row>
    <row r="645" spans="1:5" x14ac:dyDescent="0.25">
      <c r="A645" t="s">
        <v>5566</v>
      </c>
      <c r="B645">
        <v>50000</v>
      </c>
      <c r="C645" t="s">
        <v>6379</v>
      </c>
      <c r="D645" t="s">
        <v>6394</v>
      </c>
      <c r="E645" t="s">
        <v>6385</v>
      </c>
    </row>
    <row r="646" spans="1:5" x14ac:dyDescent="0.25">
      <c r="A646" t="s">
        <v>5567</v>
      </c>
      <c r="B646">
        <v>100000</v>
      </c>
      <c r="C646" t="s">
        <v>6379</v>
      </c>
      <c r="D646" t="s">
        <v>6380</v>
      </c>
      <c r="E646" t="s">
        <v>6385</v>
      </c>
    </row>
    <row r="647" spans="1:5" x14ac:dyDescent="0.25">
      <c r="A647" t="s">
        <v>5568</v>
      </c>
      <c r="B647">
        <v>100000</v>
      </c>
      <c r="C647" t="s">
        <v>6379</v>
      </c>
      <c r="D647" t="s">
        <v>6380</v>
      </c>
      <c r="E647" t="s">
        <v>6385</v>
      </c>
    </row>
    <row r="648" spans="1:5" x14ac:dyDescent="0.25">
      <c r="A648" t="s">
        <v>5569</v>
      </c>
      <c r="B648">
        <v>250000</v>
      </c>
      <c r="C648" t="s">
        <v>6379</v>
      </c>
      <c r="D648" t="s">
        <v>6395</v>
      </c>
      <c r="E648" t="s">
        <v>6386</v>
      </c>
    </row>
    <row r="649" spans="1:5" x14ac:dyDescent="0.25">
      <c r="A649" t="s">
        <v>5570</v>
      </c>
      <c r="B649">
        <v>250000</v>
      </c>
      <c r="C649" t="s">
        <v>6379</v>
      </c>
      <c r="D649" t="s">
        <v>6395</v>
      </c>
      <c r="E649" t="s">
        <v>6386</v>
      </c>
    </row>
    <row r="650" spans="1:5" x14ac:dyDescent="0.25">
      <c r="A650" t="s">
        <v>5571</v>
      </c>
      <c r="B650">
        <v>250000</v>
      </c>
      <c r="C650" t="s">
        <v>6404</v>
      </c>
      <c r="D650" t="s">
        <v>6395</v>
      </c>
      <c r="E650" t="s">
        <v>6386</v>
      </c>
    </row>
    <row r="651" spans="1:5" x14ac:dyDescent="0.25">
      <c r="A651" t="s">
        <v>5572</v>
      </c>
      <c r="B651">
        <v>250000</v>
      </c>
      <c r="C651" t="s">
        <v>6404</v>
      </c>
      <c r="D651" t="s">
        <v>6395</v>
      </c>
      <c r="E651" t="s">
        <v>6386</v>
      </c>
    </row>
    <row r="652" spans="1:5" x14ac:dyDescent="0.25">
      <c r="A652" t="s">
        <v>5573</v>
      </c>
      <c r="B652">
        <v>25000</v>
      </c>
      <c r="C652" t="s">
        <v>6379</v>
      </c>
      <c r="D652" t="s">
        <v>6400</v>
      </c>
      <c r="E652" t="s">
        <v>6385</v>
      </c>
    </row>
    <row r="653" spans="1:5" x14ac:dyDescent="0.25">
      <c r="A653" t="s">
        <v>5574</v>
      </c>
      <c r="B653">
        <v>25000</v>
      </c>
      <c r="C653" t="s">
        <v>6379</v>
      </c>
      <c r="D653" t="s">
        <v>6439</v>
      </c>
      <c r="E653" t="s">
        <v>6385</v>
      </c>
    </row>
    <row r="654" spans="1:5" x14ac:dyDescent="0.25">
      <c r="A654" t="s">
        <v>5575</v>
      </c>
      <c r="B654">
        <v>250000</v>
      </c>
      <c r="C654" t="s">
        <v>6404</v>
      </c>
      <c r="D654" t="s">
        <v>6395</v>
      </c>
      <c r="E654" t="s">
        <v>6386</v>
      </c>
    </row>
    <row r="655" spans="1:5" x14ac:dyDescent="0.25">
      <c r="A655" t="s">
        <v>5576</v>
      </c>
      <c r="B655">
        <v>25000</v>
      </c>
      <c r="C655" t="s">
        <v>6379</v>
      </c>
      <c r="D655" t="s">
        <v>6388</v>
      </c>
      <c r="E655" t="s">
        <v>6385</v>
      </c>
    </row>
    <row r="656" spans="1:5" x14ac:dyDescent="0.25">
      <c r="A656" t="s">
        <v>5577</v>
      </c>
      <c r="B656">
        <v>25000</v>
      </c>
      <c r="C656" t="s">
        <v>6379</v>
      </c>
      <c r="D656" t="s">
        <v>6380</v>
      </c>
      <c r="E656" t="s">
        <v>6383</v>
      </c>
    </row>
    <row r="657" spans="1:5" x14ac:dyDescent="0.25">
      <c r="A657" t="s">
        <v>5578</v>
      </c>
      <c r="B657" t="s">
        <v>6393</v>
      </c>
      <c r="C657" t="s">
        <v>6383</v>
      </c>
      <c r="D657" t="s">
        <v>6383</v>
      </c>
      <c r="E657" t="s">
        <v>6383</v>
      </c>
    </row>
    <row r="658" spans="1:5" x14ac:dyDescent="0.25">
      <c r="A658" t="s">
        <v>5579</v>
      </c>
      <c r="B658">
        <v>25000</v>
      </c>
      <c r="C658" t="s">
        <v>6379</v>
      </c>
      <c r="D658" t="s">
        <v>6380</v>
      </c>
      <c r="E658" t="s">
        <v>6383</v>
      </c>
    </row>
    <row r="659" spans="1:5" x14ac:dyDescent="0.25">
      <c r="A659" t="s">
        <v>5580</v>
      </c>
      <c r="B659">
        <v>100000</v>
      </c>
      <c r="C659" t="s">
        <v>6379</v>
      </c>
      <c r="D659" t="s">
        <v>6380</v>
      </c>
      <c r="E659" t="s">
        <v>6385</v>
      </c>
    </row>
    <row r="660" spans="1:5" x14ac:dyDescent="0.25">
      <c r="A660" t="s">
        <v>5581</v>
      </c>
      <c r="B660">
        <v>100000</v>
      </c>
      <c r="C660" t="s">
        <v>6379</v>
      </c>
      <c r="D660" t="s">
        <v>6380</v>
      </c>
      <c r="E660" t="s">
        <v>6385</v>
      </c>
    </row>
    <row r="661" spans="1:5" x14ac:dyDescent="0.25">
      <c r="A661" t="s">
        <v>5582</v>
      </c>
      <c r="B661">
        <v>50000</v>
      </c>
      <c r="C661" t="s">
        <v>6379</v>
      </c>
      <c r="D661" t="s">
        <v>6380</v>
      </c>
      <c r="E661" t="s">
        <v>6381</v>
      </c>
    </row>
    <row r="662" spans="1:5" x14ac:dyDescent="0.25">
      <c r="A662" t="s">
        <v>5583</v>
      </c>
      <c r="B662">
        <v>50000</v>
      </c>
      <c r="C662" t="s">
        <v>6379</v>
      </c>
      <c r="D662" t="s">
        <v>6388</v>
      </c>
      <c r="E662" t="s">
        <v>6386</v>
      </c>
    </row>
    <row r="663" spans="1:5" x14ac:dyDescent="0.25">
      <c r="A663" t="s">
        <v>5584</v>
      </c>
      <c r="B663">
        <v>25000</v>
      </c>
      <c r="C663" t="s">
        <v>6379</v>
      </c>
      <c r="D663" t="s">
        <v>6421</v>
      </c>
      <c r="E663" t="s">
        <v>6385</v>
      </c>
    </row>
    <row r="664" spans="1:5" x14ac:dyDescent="0.25">
      <c r="A664" t="s">
        <v>5585</v>
      </c>
      <c r="B664">
        <v>10000</v>
      </c>
      <c r="C664" t="s">
        <v>6379</v>
      </c>
      <c r="D664" t="s">
        <v>6400</v>
      </c>
      <c r="E664" t="s">
        <v>6385</v>
      </c>
    </row>
    <row r="665" spans="1:5" x14ac:dyDescent="0.25">
      <c r="A665" t="s">
        <v>9074</v>
      </c>
      <c r="B665">
        <v>50000</v>
      </c>
      <c r="C665" t="s">
        <v>6404</v>
      </c>
      <c r="D665" t="s">
        <v>6440</v>
      </c>
      <c r="E665" t="s">
        <v>6386</v>
      </c>
    </row>
    <row r="666" spans="1:5" x14ac:dyDescent="0.25">
      <c r="A666" t="s">
        <v>9075</v>
      </c>
      <c r="B666">
        <v>50000</v>
      </c>
      <c r="C666" t="s">
        <v>6404</v>
      </c>
      <c r="D666" t="s">
        <v>6440</v>
      </c>
      <c r="E666" t="s">
        <v>6386</v>
      </c>
    </row>
    <row r="667" spans="1:5" x14ac:dyDescent="0.25">
      <c r="A667" t="s">
        <v>5586</v>
      </c>
      <c r="B667">
        <v>50000</v>
      </c>
      <c r="C667" t="s">
        <v>6404</v>
      </c>
      <c r="D667" t="s">
        <v>6440</v>
      </c>
      <c r="E667" t="s">
        <v>6386</v>
      </c>
    </row>
    <row r="668" spans="1:5" x14ac:dyDescent="0.25">
      <c r="A668" t="s">
        <v>9077</v>
      </c>
      <c r="B668">
        <v>50000</v>
      </c>
      <c r="C668" t="s">
        <v>6404</v>
      </c>
      <c r="D668" t="s">
        <v>6440</v>
      </c>
      <c r="E668" t="s">
        <v>6386</v>
      </c>
    </row>
    <row r="669" spans="1:5" x14ac:dyDescent="0.25">
      <c r="A669" t="s">
        <v>9078</v>
      </c>
      <c r="B669">
        <v>100000</v>
      </c>
      <c r="C669" t="s">
        <v>6404</v>
      </c>
      <c r="D669" t="s">
        <v>6440</v>
      </c>
      <c r="E669" t="s">
        <v>6386</v>
      </c>
    </row>
    <row r="670" spans="1:5" x14ac:dyDescent="0.25">
      <c r="A670" t="s">
        <v>9066</v>
      </c>
      <c r="B670">
        <v>50000</v>
      </c>
      <c r="C670" t="s">
        <v>6404</v>
      </c>
      <c r="D670" t="s">
        <v>6440</v>
      </c>
      <c r="E670" t="s">
        <v>6386</v>
      </c>
    </row>
    <row r="671" spans="1:5" x14ac:dyDescent="0.25">
      <c r="A671" t="s">
        <v>5587</v>
      </c>
      <c r="B671">
        <v>50000</v>
      </c>
      <c r="C671" t="s">
        <v>6379</v>
      </c>
      <c r="D671" t="s">
        <v>6440</v>
      </c>
      <c r="E671" t="s">
        <v>6386</v>
      </c>
    </row>
    <row r="672" spans="1:5" x14ac:dyDescent="0.25">
      <c r="A672" t="s">
        <v>9076</v>
      </c>
      <c r="B672">
        <v>50000</v>
      </c>
      <c r="C672" t="s">
        <v>6404</v>
      </c>
      <c r="D672" t="s">
        <v>6440</v>
      </c>
      <c r="E672" t="s">
        <v>6386</v>
      </c>
    </row>
    <row r="673" spans="1:5" x14ac:dyDescent="0.25">
      <c r="A673" t="s">
        <v>9079</v>
      </c>
      <c r="B673">
        <v>50000</v>
      </c>
      <c r="C673" t="s">
        <v>6404</v>
      </c>
      <c r="D673" t="s">
        <v>6440</v>
      </c>
      <c r="E673" t="s">
        <v>6386</v>
      </c>
    </row>
    <row r="674" spans="1:5" x14ac:dyDescent="0.25">
      <c r="A674" t="s">
        <v>9068</v>
      </c>
      <c r="B674">
        <v>50000</v>
      </c>
      <c r="C674" t="s">
        <v>6404</v>
      </c>
      <c r="D674" t="s">
        <v>6440</v>
      </c>
      <c r="E674" t="s">
        <v>6386</v>
      </c>
    </row>
    <row r="675" spans="1:5" x14ac:dyDescent="0.25">
      <c r="A675" t="s">
        <v>5588</v>
      </c>
      <c r="B675">
        <v>25000</v>
      </c>
      <c r="C675" t="s">
        <v>6404</v>
      </c>
      <c r="D675" t="s">
        <v>6440</v>
      </c>
      <c r="E675" t="s">
        <v>6386</v>
      </c>
    </row>
    <row r="676" spans="1:5" x14ac:dyDescent="0.25">
      <c r="A676" t="s">
        <v>9082</v>
      </c>
      <c r="B676">
        <v>100000</v>
      </c>
      <c r="C676" t="s">
        <v>6404</v>
      </c>
      <c r="D676" t="s">
        <v>6440</v>
      </c>
      <c r="E676" t="s">
        <v>6386</v>
      </c>
    </row>
    <row r="677" spans="1:5" x14ac:dyDescent="0.25">
      <c r="A677" t="s">
        <v>9083</v>
      </c>
      <c r="B677">
        <v>50000</v>
      </c>
      <c r="C677" t="s">
        <v>6404</v>
      </c>
      <c r="D677" t="s">
        <v>6440</v>
      </c>
      <c r="E677" t="s">
        <v>6386</v>
      </c>
    </row>
    <row r="678" spans="1:5" x14ac:dyDescent="0.25">
      <c r="A678" t="s">
        <v>9084</v>
      </c>
      <c r="B678">
        <v>50000</v>
      </c>
      <c r="C678" t="s">
        <v>6404</v>
      </c>
      <c r="D678" t="s">
        <v>6440</v>
      </c>
      <c r="E678" t="s">
        <v>6386</v>
      </c>
    </row>
    <row r="679" spans="1:5" x14ac:dyDescent="0.25">
      <c r="A679" t="s">
        <v>9065</v>
      </c>
      <c r="B679">
        <v>50000</v>
      </c>
      <c r="C679" t="s">
        <v>6404</v>
      </c>
      <c r="D679" t="s">
        <v>6440</v>
      </c>
      <c r="E679" t="s">
        <v>6386</v>
      </c>
    </row>
    <row r="680" spans="1:5" x14ac:dyDescent="0.25">
      <c r="A680" t="s">
        <v>5589</v>
      </c>
      <c r="B680">
        <v>50000</v>
      </c>
      <c r="C680" t="s">
        <v>6379</v>
      </c>
      <c r="D680" t="s">
        <v>6440</v>
      </c>
      <c r="E680" t="s">
        <v>6386</v>
      </c>
    </row>
    <row r="681" spans="1:5" x14ac:dyDescent="0.25">
      <c r="A681" t="s">
        <v>5590</v>
      </c>
      <c r="B681">
        <v>50000</v>
      </c>
      <c r="C681" t="s">
        <v>6404</v>
      </c>
      <c r="D681" t="s">
        <v>6440</v>
      </c>
      <c r="E681" t="s">
        <v>6386</v>
      </c>
    </row>
    <row r="682" spans="1:5" x14ac:dyDescent="0.25">
      <c r="A682" t="s">
        <v>9080</v>
      </c>
      <c r="B682">
        <v>50000</v>
      </c>
      <c r="C682" t="s">
        <v>6404</v>
      </c>
      <c r="D682" t="s">
        <v>6440</v>
      </c>
      <c r="E682" t="s">
        <v>6386</v>
      </c>
    </row>
    <row r="683" spans="1:5" x14ac:dyDescent="0.25">
      <c r="A683" t="s">
        <v>9088</v>
      </c>
      <c r="B683">
        <v>50000</v>
      </c>
      <c r="C683" t="s">
        <v>6404</v>
      </c>
      <c r="D683" t="s">
        <v>6440</v>
      </c>
      <c r="E683" t="s">
        <v>6386</v>
      </c>
    </row>
    <row r="684" spans="1:5" x14ac:dyDescent="0.25">
      <c r="A684" t="s">
        <v>5591</v>
      </c>
      <c r="B684">
        <v>100000</v>
      </c>
      <c r="C684" t="s">
        <v>6379</v>
      </c>
      <c r="D684" t="s">
        <v>6380</v>
      </c>
      <c r="E684" t="s">
        <v>6383</v>
      </c>
    </row>
    <row r="685" spans="1:5" x14ac:dyDescent="0.25">
      <c r="A685" t="s">
        <v>5592</v>
      </c>
      <c r="B685">
        <v>100000</v>
      </c>
      <c r="C685" t="s">
        <v>6382</v>
      </c>
      <c r="D685" t="s">
        <v>6380</v>
      </c>
      <c r="E685" t="s">
        <v>6381</v>
      </c>
    </row>
    <row r="686" spans="1:5" x14ac:dyDescent="0.25">
      <c r="A686" t="s">
        <v>5593</v>
      </c>
      <c r="B686">
        <v>100000</v>
      </c>
      <c r="C686" t="s">
        <v>6379</v>
      </c>
      <c r="D686" t="s">
        <v>6387</v>
      </c>
      <c r="E686" t="s">
        <v>6381</v>
      </c>
    </row>
    <row r="687" spans="1:5" x14ac:dyDescent="0.25">
      <c r="A687" t="s">
        <v>5594</v>
      </c>
      <c r="B687">
        <v>50000</v>
      </c>
      <c r="C687" t="s">
        <v>6379</v>
      </c>
      <c r="D687" t="s">
        <v>6384</v>
      </c>
      <c r="E687" t="s">
        <v>6385</v>
      </c>
    </row>
    <row r="688" spans="1:5" x14ac:dyDescent="0.25">
      <c r="A688" t="s">
        <v>5595</v>
      </c>
      <c r="B688">
        <v>25000</v>
      </c>
      <c r="C688" t="s">
        <v>6379</v>
      </c>
      <c r="D688" t="s">
        <v>6388</v>
      </c>
      <c r="E688" t="s">
        <v>6386</v>
      </c>
    </row>
    <row r="689" spans="1:5" x14ac:dyDescent="0.25">
      <c r="A689" t="s">
        <v>5596</v>
      </c>
      <c r="B689">
        <v>100000</v>
      </c>
      <c r="C689" t="s">
        <v>6379</v>
      </c>
      <c r="D689" t="s">
        <v>6380</v>
      </c>
      <c r="E689" t="s">
        <v>6385</v>
      </c>
    </row>
    <row r="690" spans="1:5" x14ac:dyDescent="0.25">
      <c r="A690" t="s">
        <v>5597</v>
      </c>
      <c r="B690">
        <v>100000</v>
      </c>
      <c r="C690" t="s">
        <v>6382</v>
      </c>
      <c r="D690" t="s">
        <v>6388</v>
      </c>
      <c r="E690" t="s">
        <v>6386</v>
      </c>
    </row>
    <row r="691" spans="1:5" x14ac:dyDescent="0.25">
      <c r="A691" t="s">
        <v>5598</v>
      </c>
      <c r="B691">
        <v>50000</v>
      </c>
      <c r="C691" t="s">
        <v>6379</v>
      </c>
      <c r="D691" t="s">
        <v>6380</v>
      </c>
      <c r="E691" t="s">
        <v>6385</v>
      </c>
    </row>
    <row r="692" spans="1:5" x14ac:dyDescent="0.25">
      <c r="A692" t="s">
        <v>5599</v>
      </c>
      <c r="B692">
        <v>20000</v>
      </c>
      <c r="C692" t="s">
        <v>6379</v>
      </c>
      <c r="D692" t="s">
        <v>6389</v>
      </c>
      <c r="E692" t="s">
        <v>6385</v>
      </c>
    </row>
    <row r="693" spans="1:5" x14ac:dyDescent="0.25">
      <c r="A693" t="s">
        <v>5600</v>
      </c>
      <c r="B693">
        <v>100000</v>
      </c>
      <c r="C693" t="s">
        <v>6382</v>
      </c>
      <c r="D693" t="s">
        <v>6380</v>
      </c>
      <c r="E693" t="s">
        <v>6385</v>
      </c>
    </row>
    <row r="694" spans="1:5" x14ac:dyDescent="0.25">
      <c r="A694" t="s">
        <v>5601</v>
      </c>
      <c r="B694">
        <v>50000</v>
      </c>
      <c r="C694" t="s">
        <v>6379</v>
      </c>
      <c r="D694" t="s">
        <v>6380</v>
      </c>
      <c r="E694" t="s">
        <v>6381</v>
      </c>
    </row>
    <row r="695" spans="1:5" x14ac:dyDescent="0.25">
      <c r="A695" t="s">
        <v>5602</v>
      </c>
      <c r="B695">
        <v>50000</v>
      </c>
      <c r="C695" t="s">
        <v>6379</v>
      </c>
      <c r="D695" t="s">
        <v>6380</v>
      </c>
      <c r="E695" t="s">
        <v>6385</v>
      </c>
    </row>
    <row r="696" spans="1:5" x14ac:dyDescent="0.25">
      <c r="A696" t="s">
        <v>5603</v>
      </c>
      <c r="B696">
        <v>100000</v>
      </c>
      <c r="C696" t="s">
        <v>6379</v>
      </c>
      <c r="D696" t="s">
        <v>6380</v>
      </c>
      <c r="E696" t="s">
        <v>6385</v>
      </c>
    </row>
    <row r="697" spans="1:5" x14ac:dyDescent="0.25">
      <c r="A697" t="s">
        <v>5604</v>
      </c>
      <c r="B697">
        <v>25000</v>
      </c>
      <c r="C697" t="s">
        <v>6379</v>
      </c>
      <c r="D697" t="s">
        <v>6396</v>
      </c>
      <c r="E697" t="s">
        <v>6385</v>
      </c>
    </row>
    <row r="698" spans="1:5" x14ac:dyDescent="0.25">
      <c r="A698" t="s">
        <v>5605</v>
      </c>
      <c r="B698" t="s">
        <v>6393</v>
      </c>
      <c r="C698" t="s">
        <v>6379</v>
      </c>
      <c r="D698" t="s">
        <v>6380</v>
      </c>
      <c r="E698" t="s">
        <v>6386</v>
      </c>
    </row>
    <row r="699" spans="1:5" x14ac:dyDescent="0.25">
      <c r="A699" t="s">
        <v>5606</v>
      </c>
      <c r="B699">
        <v>25000</v>
      </c>
      <c r="C699" t="s">
        <v>6382</v>
      </c>
      <c r="D699" t="s">
        <v>6388</v>
      </c>
      <c r="E699" t="s">
        <v>6385</v>
      </c>
    </row>
    <row r="700" spans="1:5" x14ac:dyDescent="0.25">
      <c r="A700" t="s">
        <v>5607</v>
      </c>
      <c r="B700">
        <v>50000</v>
      </c>
      <c r="C700" t="s">
        <v>6379</v>
      </c>
      <c r="D700" t="s">
        <v>6441</v>
      </c>
      <c r="E700" t="s">
        <v>6385</v>
      </c>
    </row>
    <row r="701" spans="1:5" x14ac:dyDescent="0.25">
      <c r="A701" t="s">
        <v>5608</v>
      </c>
      <c r="B701">
        <v>50000</v>
      </c>
      <c r="C701" t="s">
        <v>6379</v>
      </c>
      <c r="D701" t="s">
        <v>6384</v>
      </c>
      <c r="E701" t="s">
        <v>6385</v>
      </c>
    </row>
    <row r="702" spans="1:5" x14ac:dyDescent="0.25">
      <c r="A702" t="s">
        <v>5609</v>
      </c>
      <c r="B702">
        <v>25000</v>
      </c>
      <c r="C702" t="s">
        <v>6379</v>
      </c>
      <c r="D702" t="s">
        <v>6380</v>
      </c>
      <c r="E702" t="s">
        <v>6386</v>
      </c>
    </row>
    <row r="703" spans="1:5" x14ac:dyDescent="0.25">
      <c r="A703" t="s">
        <v>5610</v>
      </c>
      <c r="B703">
        <v>125000</v>
      </c>
      <c r="C703" t="s">
        <v>6379</v>
      </c>
      <c r="D703" t="s">
        <v>6388</v>
      </c>
      <c r="E703" t="s">
        <v>6385</v>
      </c>
    </row>
    <row r="704" spans="1:5" x14ac:dyDescent="0.25">
      <c r="A704" t="s">
        <v>5611</v>
      </c>
      <c r="B704">
        <v>50000</v>
      </c>
      <c r="C704" t="s">
        <v>6379</v>
      </c>
      <c r="D704" t="s">
        <v>6388</v>
      </c>
      <c r="E704" t="s">
        <v>6385</v>
      </c>
    </row>
    <row r="705" spans="1:5" x14ac:dyDescent="0.25">
      <c r="A705" t="s">
        <v>5612</v>
      </c>
      <c r="B705">
        <v>100000</v>
      </c>
      <c r="C705" t="s">
        <v>6382</v>
      </c>
      <c r="D705" t="s">
        <v>6380</v>
      </c>
      <c r="E705" t="s">
        <v>6381</v>
      </c>
    </row>
    <row r="706" spans="1:5" x14ac:dyDescent="0.25">
      <c r="A706" t="s">
        <v>5613</v>
      </c>
      <c r="B706">
        <v>100000</v>
      </c>
      <c r="C706" t="s">
        <v>6379</v>
      </c>
      <c r="D706" t="s">
        <v>6380</v>
      </c>
      <c r="E706" t="s">
        <v>6385</v>
      </c>
    </row>
    <row r="707" spans="1:5" x14ac:dyDescent="0.25">
      <c r="A707" t="s">
        <v>5614</v>
      </c>
      <c r="B707">
        <v>100000</v>
      </c>
      <c r="C707" t="s">
        <v>6382</v>
      </c>
      <c r="D707" t="s">
        <v>6380</v>
      </c>
      <c r="E707" t="s">
        <v>6381</v>
      </c>
    </row>
    <row r="708" spans="1:5" x14ac:dyDescent="0.25">
      <c r="A708" t="s">
        <v>5615</v>
      </c>
      <c r="B708">
        <v>100000</v>
      </c>
      <c r="C708" t="s">
        <v>6379</v>
      </c>
      <c r="D708" t="s">
        <v>6387</v>
      </c>
      <c r="E708" t="s">
        <v>6381</v>
      </c>
    </row>
    <row r="709" spans="1:5" x14ac:dyDescent="0.25">
      <c r="A709" t="s">
        <v>5616</v>
      </c>
      <c r="B709">
        <v>50000</v>
      </c>
      <c r="C709" t="s">
        <v>6379</v>
      </c>
      <c r="D709" t="s">
        <v>6380</v>
      </c>
      <c r="E709" t="s">
        <v>6381</v>
      </c>
    </row>
    <row r="710" spans="1:5" x14ac:dyDescent="0.25">
      <c r="A710" t="s">
        <v>5617</v>
      </c>
      <c r="B710">
        <v>20000</v>
      </c>
      <c r="C710" t="s">
        <v>6379</v>
      </c>
      <c r="D710" t="s">
        <v>6389</v>
      </c>
      <c r="E710" t="s">
        <v>6385</v>
      </c>
    </row>
    <row r="711" spans="1:5" x14ac:dyDescent="0.25">
      <c r="A711" t="s">
        <v>5618</v>
      </c>
      <c r="B711">
        <v>25000</v>
      </c>
      <c r="C711" t="s">
        <v>6379</v>
      </c>
      <c r="D711" t="s">
        <v>6388</v>
      </c>
      <c r="E711" t="s">
        <v>6386</v>
      </c>
    </row>
    <row r="712" spans="1:5" x14ac:dyDescent="0.25">
      <c r="A712" t="s">
        <v>5619</v>
      </c>
      <c r="B712">
        <v>50000</v>
      </c>
      <c r="C712" t="s">
        <v>6379</v>
      </c>
      <c r="D712" t="s">
        <v>6442</v>
      </c>
      <c r="E712" t="s">
        <v>6381</v>
      </c>
    </row>
    <row r="713" spans="1:5" x14ac:dyDescent="0.25">
      <c r="A713" t="s">
        <v>5620</v>
      </c>
      <c r="B713">
        <v>100000</v>
      </c>
      <c r="C713" t="s">
        <v>6382</v>
      </c>
      <c r="D713" t="s">
        <v>6380</v>
      </c>
      <c r="E713" t="s">
        <v>6381</v>
      </c>
    </row>
    <row r="714" spans="1:5" x14ac:dyDescent="0.25">
      <c r="A714" t="s">
        <v>5621</v>
      </c>
      <c r="B714">
        <v>50000</v>
      </c>
      <c r="C714" t="s">
        <v>6379</v>
      </c>
      <c r="D714" t="s">
        <v>6383</v>
      </c>
      <c r="E714" t="s">
        <v>6385</v>
      </c>
    </row>
    <row r="715" spans="1:5" x14ac:dyDescent="0.25">
      <c r="A715" t="s">
        <v>5622</v>
      </c>
      <c r="B715">
        <v>50000</v>
      </c>
      <c r="C715" t="s">
        <v>6379</v>
      </c>
      <c r="D715" t="s">
        <v>6380</v>
      </c>
      <c r="E715" t="s">
        <v>6386</v>
      </c>
    </row>
    <row r="716" spans="1:5" x14ac:dyDescent="0.25">
      <c r="A716" t="s">
        <v>5623</v>
      </c>
      <c r="B716">
        <v>50000</v>
      </c>
      <c r="C716" t="s">
        <v>6379</v>
      </c>
      <c r="D716" t="s">
        <v>6380</v>
      </c>
      <c r="E716" t="s">
        <v>6386</v>
      </c>
    </row>
    <row r="717" spans="1:5" x14ac:dyDescent="0.25">
      <c r="A717" t="s">
        <v>5624</v>
      </c>
      <c r="B717">
        <v>25000</v>
      </c>
      <c r="C717" t="s">
        <v>6383</v>
      </c>
      <c r="D717" t="s">
        <v>6380</v>
      </c>
      <c r="E717" t="s">
        <v>6381</v>
      </c>
    </row>
    <row r="718" spans="1:5" x14ac:dyDescent="0.25">
      <c r="A718" t="s">
        <v>5625</v>
      </c>
      <c r="B718">
        <v>50000</v>
      </c>
      <c r="C718" t="s">
        <v>6379</v>
      </c>
      <c r="D718" t="s">
        <v>6389</v>
      </c>
      <c r="E718" t="s">
        <v>6386</v>
      </c>
    </row>
    <row r="719" spans="1:5" x14ac:dyDescent="0.25">
      <c r="A719" t="s">
        <v>5626</v>
      </c>
      <c r="B719">
        <v>100000</v>
      </c>
      <c r="C719" t="s">
        <v>6379</v>
      </c>
      <c r="D719" t="s">
        <v>6380</v>
      </c>
      <c r="E719" t="s">
        <v>6385</v>
      </c>
    </row>
    <row r="720" spans="1:5" x14ac:dyDescent="0.25">
      <c r="A720" t="s">
        <v>5627</v>
      </c>
      <c r="B720">
        <v>50000</v>
      </c>
      <c r="C720" t="s">
        <v>6404</v>
      </c>
      <c r="D720" t="s">
        <v>6380</v>
      </c>
      <c r="E720" t="s">
        <v>6381</v>
      </c>
    </row>
    <row r="721" spans="1:5" x14ac:dyDescent="0.25">
      <c r="A721" t="s">
        <v>5628</v>
      </c>
      <c r="B721">
        <v>25000</v>
      </c>
      <c r="C721" t="s">
        <v>6404</v>
      </c>
      <c r="D721" t="s">
        <v>6443</v>
      </c>
      <c r="E721" t="s">
        <v>6386</v>
      </c>
    </row>
    <row r="722" spans="1:5" x14ac:dyDescent="0.25">
      <c r="A722" t="s">
        <v>5629</v>
      </c>
      <c r="B722">
        <v>25000</v>
      </c>
      <c r="C722" t="s">
        <v>6379</v>
      </c>
      <c r="D722" t="s">
        <v>6394</v>
      </c>
      <c r="E722" t="s">
        <v>6386</v>
      </c>
    </row>
    <row r="723" spans="1:5" x14ac:dyDescent="0.25">
      <c r="A723" t="s">
        <v>5630</v>
      </c>
      <c r="B723">
        <v>25000</v>
      </c>
      <c r="C723" t="s">
        <v>6379</v>
      </c>
      <c r="D723" t="s">
        <v>6388</v>
      </c>
      <c r="E723" t="s">
        <v>6386</v>
      </c>
    </row>
    <row r="724" spans="1:5" x14ac:dyDescent="0.25">
      <c r="A724" t="s">
        <v>5631</v>
      </c>
      <c r="B724">
        <v>100000</v>
      </c>
      <c r="C724" t="s">
        <v>6382</v>
      </c>
      <c r="D724" t="s">
        <v>6380</v>
      </c>
      <c r="E724" t="s">
        <v>6381</v>
      </c>
    </row>
    <row r="725" spans="1:5" x14ac:dyDescent="0.25">
      <c r="A725" t="s">
        <v>5632</v>
      </c>
      <c r="B725">
        <v>50000</v>
      </c>
      <c r="C725" t="s">
        <v>6379</v>
      </c>
      <c r="D725" t="s">
        <v>6388</v>
      </c>
      <c r="E725" t="s">
        <v>6385</v>
      </c>
    </row>
    <row r="726" spans="1:5" x14ac:dyDescent="0.25">
      <c r="A726" t="s">
        <v>5633</v>
      </c>
      <c r="B726">
        <v>100000</v>
      </c>
      <c r="C726" t="s">
        <v>6379</v>
      </c>
      <c r="D726" t="s">
        <v>6380</v>
      </c>
      <c r="E726" t="s">
        <v>6385</v>
      </c>
    </row>
    <row r="727" spans="1:5" x14ac:dyDescent="0.25">
      <c r="A727" t="s">
        <v>5634</v>
      </c>
      <c r="B727">
        <v>50000</v>
      </c>
      <c r="C727" t="s">
        <v>6379</v>
      </c>
      <c r="D727" t="s">
        <v>6380</v>
      </c>
      <c r="E727" t="s">
        <v>6383</v>
      </c>
    </row>
    <row r="728" spans="1:5" x14ac:dyDescent="0.25">
      <c r="A728" t="s">
        <v>5635</v>
      </c>
      <c r="B728">
        <v>10000</v>
      </c>
      <c r="C728" t="s">
        <v>6379</v>
      </c>
      <c r="D728" t="s">
        <v>6380</v>
      </c>
      <c r="E728" t="s">
        <v>6385</v>
      </c>
    </row>
    <row r="729" spans="1:5" x14ac:dyDescent="0.25">
      <c r="A729" t="s">
        <v>5636</v>
      </c>
      <c r="B729">
        <v>50000</v>
      </c>
      <c r="C729" t="s">
        <v>6379</v>
      </c>
      <c r="D729" t="s">
        <v>6380</v>
      </c>
      <c r="E729" t="s">
        <v>6381</v>
      </c>
    </row>
    <row r="730" spans="1:5" x14ac:dyDescent="0.25">
      <c r="A730" t="s">
        <v>5637</v>
      </c>
      <c r="B730">
        <v>100000</v>
      </c>
      <c r="C730" t="s">
        <v>6379</v>
      </c>
      <c r="D730" t="s">
        <v>6383</v>
      </c>
      <c r="E730" t="s">
        <v>6383</v>
      </c>
    </row>
    <row r="731" spans="1:5" x14ac:dyDescent="0.25">
      <c r="A731" t="s">
        <v>5638</v>
      </c>
      <c r="B731">
        <v>50000</v>
      </c>
      <c r="C731" t="s">
        <v>6382</v>
      </c>
      <c r="D731" t="s">
        <v>6380</v>
      </c>
      <c r="E731" t="s">
        <v>6385</v>
      </c>
    </row>
    <row r="732" spans="1:5" x14ac:dyDescent="0.25">
      <c r="A732" t="s">
        <v>5639</v>
      </c>
      <c r="B732">
        <v>100000</v>
      </c>
      <c r="C732" t="s">
        <v>6379</v>
      </c>
      <c r="D732" t="s">
        <v>6383</v>
      </c>
      <c r="E732" t="s">
        <v>6383</v>
      </c>
    </row>
    <row r="733" spans="1:5" x14ac:dyDescent="0.25">
      <c r="A733" t="s">
        <v>5640</v>
      </c>
      <c r="B733">
        <v>100000</v>
      </c>
      <c r="C733" t="s">
        <v>6379</v>
      </c>
      <c r="D733" t="s">
        <v>6387</v>
      </c>
      <c r="E733" t="s">
        <v>6383</v>
      </c>
    </row>
    <row r="734" spans="1:5" x14ac:dyDescent="0.25">
      <c r="A734" t="s">
        <v>5641</v>
      </c>
      <c r="B734">
        <v>100000</v>
      </c>
      <c r="C734" t="s">
        <v>6382</v>
      </c>
      <c r="D734" t="s">
        <v>6380</v>
      </c>
      <c r="E734" t="s">
        <v>6381</v>
      </c>
    </row>
    <row r="735" spans="1:5" x14ac:dyDescent="0.25">
      <c r="A735" t="s">
        <v>5642</v>
      </c>
      <c r="B735">
        <v>100000</v>
      </c>
      <c r="C735" t="s">
        <v>6379</v>
      </c>
      <c r="D735" t="s">
        <v>6380</v>
      </c>
      <c r="E735" t="s">
        <v>6383</v>
      </c>
    </row>
    <row r="736" spans="1:5" x14ac:dyDescent="0.25">
      <c r="A736" t="s">
        <v>5643</v>
      </c>
      <c r="B736">
        <v>100000</v>
      </c>
      <c r="C736" t="s">
        <v>6379</v>
      </c>
      <c r="D736" t="s">
        <v>6380</v>
      </c>
      <c r="E736" t="s">
        <v>6383</v>
      </c>
    </row>
    <row r="737" spans="1:5" x14ac:dyDescent="0.25">
      <c r="A737" t="s">
        <v>5644</v>
      </c>
      <c r="B737">
        <v>100000</v>
      </c>
      <c r="C737" t="s">
        <v>6382</v>
      </c>
      <c r="D737" t="s">
        <v>6380</v>
      </c>
      <c r="E737" t="s">
        <v>6381</v>
      </c>
    </row>
    <row r="738" spans="1:5" x14ac:dyDescent="0.25">
      <c r="A738" t="s">
        <v>5645</v>
      </c>
      <c r="B738">
        <v>100000</v>
      </c>
      <c r="C738" t="s">
        <v>6379</v>
      </c>
      <c r="D738" t="s">
        <v>6380</v>
      </c>
      <c r="E738" t="s">
        <v>6383</v>
      </c>
    </row>
    <row r="739" spans="1:5" x14ac:dyDescent="0.25">
      <c r="A739" t="s">
        <v>5646</v>
      </c>
      <c r="B739">
        <v>50000</v>
      </c>
      <c r="C739" t="s">
        <v>6379</v>
      </c>
      <c r="D739" t="s">
        <v>6380</v>
      </c>
      <c r="E739" t="s">
        <v>6383</v>
      </c>
    </row>
    <row r="740" spans="1:5" x14ac:dyDescent="0.25">
      <c r="A740" t="s">
        <v>5647</v>
      </c>
      <c r="B740">
        <v>25000</v>
      </c>
      <c r="C740" t="s">
        <v>6382</v>
      </c>
      <c r="D740" t="s">
        <v>6388</v>
      </c>
      <c r="E740" t="s">
        <v>6385</v>
      </c>
    </row>
    <row r="741" spans="1:5" x14ac:dyDescent="0.25">
      <c r="A741" t="s">
        <v>5648</v>
      </c>
      <c r="B741">
        <v>50000</v>
      </c>
      <c r="C741" t="s">
        <v>6379</v>
      </c>
      <c r="D741" t="s">
        <v>6380</v>
      </c>
      <c r="E741" t="s">
        <v>6385</v>
      </c>
    </row>
    <row r="742" spans="1:5" x14ac:dyDescent="0.25">
      <c r="A742" t="s">
        <v>5649</v>
      </c>
      <c r="B742">
        <v>100000</v>
      </c>
      <c r="C742" t="s">
        <v>6379</v>
      </c>
      <c r="D742" t="s">
        <v>6380</v>
      </c>
      <c r="E742" t="s">
        <v>6385</v>
      </c>
    </row>
    <row r="743" spans="1:5" x14ac:dyDescent="0.25">
      <c r="A743" t="s">
        <v>5650</v>
      </c>
      <c r="B743">
        <v>50000</v>
      </c>
      <c r="C743" t="s">
        <v>6379</v>
      </c>
      <c r="D743" t="s">
        <v>6380</v>
      </c>
      <c r="E743" t="s">
        <v>6383</v>
      </c>
    </row>
    <row r="744" spans="1:5" x14ac:dyDescent="0.25">
      <c r="A744" t="s">
        <v>5651</v>
      </c>
      <c r="B744">
        <v>50000</v>
      </c>
      <c r="C744" t="s">
        <v>6379</v>
      </c>
      <c r="D744" t="s">
        <v>6380</v>
      </c>
      <c r="E744" t="s">
        <v>6381</v>
      </c>
    </row>
    <row r="745" spans="1:5" x14ac:dyDescent="0.25">
      <c r="A745" t="s">
        <v>5652</v>
      </c>
      <c r="B745">
        <v>50000</v>
      </c>
      <c r="C745" t="s">
        <v>6379</v>
      </c>
      <c r="D745" t="s">
        <v>6380</v>
      </c>
      <c r="E745" t="s">
        <v>6383</v>
      </c>
    </row>
    <row r="746" spans="1:5" x14ac:dyDescent="0.25">
      <c r="A746" t="s">
        <v>5653</v>
      </c>
      <c r="B746">
        <v>100000</v>
      </c>
      <c r="C746" t="s">
        <v>6382</v>
      </c>
      <c r="D746" t="s">
        <v>6380</v>
      </c>
      <c r="E746" t="s">
        <v>6381</v>
      </c>
    </row>
    <row r="747" spans="1:5" x14ac:dyDescent="0.25">
      <c r="A747" t="s">
        <v>5654</v>
      </c>
      <c r="B747">
        <v>50000</v>
      </c>
      <c r="C747" t="s">
        <v>6379</v>
      </c>
      <c r="D747" t="s">
        <v>6380</v>
      </c>
      <c r="E747" t="s">
        <v>6381</v>
      </c>
    </row>
    <row r="748" spans="1:5" x14ac:dyDescent="0.25">
      <c r="A748" t="s">
        <v>5655</v>
      </c>
      <c r="B748">
        <v>100000</v>
      </c>
      <c r="C748" t="s">
        <v>6382</v>
      </c>
      <c r="D748" t="s">
        <v>6380</v>
      </c>
      <c r="E748" t="s">
        <v>6381</v>
      </c>
    </row>
    <row r="749" spans="1:5" x14ac:dyDescent="0.25">
      <c r="A749" t="s">
        <v>5656</v>
      </c>
      <c r="B749">
        <v>50000</v>
      </c>
      <c r="C749" t="s">
        <v>6379</v>
      </c>
      <c r="D749" t="s">
        <v>6380</v>
      </c>
      <c r="E749" t="s">
        <v>6381</v>
      </c>
    </row>
    <row r="750" spans="1:5" x14ac:dyDescent="0.25">
      <c r="A750" t="s">
        <v>5657</v>
      </c>
      <c r="B750">
        <v>25000</v>
      </c>
      <c r="C750" t="s">
        <v>6382</v>
      </c>
      <c r="D750" t="s">
        <v>6388</v>
      </c>
      <c r="E750" t="s">
        <v>6385</v>
      </c>
    </row>
    <row r="751" spans="1:5" x14ac:dyDescent="0.25">
      <c r="A751" t="s">
        <v>5658</v>
      </c>
      <c r="B751">
        <v>20000</v>
      </c>
      <c r="C751" t="s">
        <v>6379</v>
      </c>
      <c r="D751" t="s">
        <v>6389</v>
      </c>
      <c r="E751" t="s">
        <v>6385</v>
      </c>
    </row>
    <row r="752" spans="1:5" x14ac:dyDescent="0.25">
      <c r="A752" t="s">
        <v>5659</v>
      </c>
      <c r="B752">
        <v>100000</v>
      </c>
      <c r="C752" t="s">
        <v>6379</v>
      </c>
      <c r="D752" t="s">
        <v>6380</v>
      </c>
      <c r="E752" t="s">
        <v>6385</v>
      </c>
    </row>
    <row r="753" spans="1:5" x14ac:dyDescent="0.25">
      <c r="A753" t="s">
        <v>5660</v>
      </c>
      <c r="B753">
        <v>25000</v>
      </c>
      <c r="C753" t="s">
        <v>6379</v>
      </c>
      <c r="D753" t="s">
        <v>6388</v>
      </c>
      <c r="E753" t="s">
        <v>6386</v>
      </c>
    </row>
    <row r="754" spans="1:5" x14ac:dyDescent="0.25">
      <c r="A754" t="s">
        <v>5661</v>
      </c>
      <c r="B754">
        <v>125000</v>
      </c>
      <c r="C754" t="s">
        <v>6379</v>
      </c>
      <c r="D754" t="s">
        <v>6388</v>
      </c>
      <c r="E754" t="s">
        <v>6385</v>
      </c>
    </row>
    <row r="755" spans="1:5" x14ac:dyDescent="0.25">
      <c r="A755" t="s">
        <v>5662</v>
      </c>
      <c r="B755">
        <v>50000</v>
      </c>
      <c r="C755" t="s">
        <v>6382</v>
      </c>
      <c r="D755" t="s">
        <v>6380</v>
      </c>
      <c r="E755" t="s">
        <v>6385</v>
      </c>
    </row>
    <row r="756" spans="1:5" x14ac:dyDescent="0.25">
      <c r="A756" t="s">
        <v>5663</v>
      </c>
      <c r="B756">
        <v>25000</v>
      </c>
      <c r="C756" t="s">
        <v>6383</v>
      </c>
      <c r="D756" t="s">
        <v>6380</v>
      </c>
      <c r="E756" t="s">
        <v>6385</v>
      </c>
    </row>
    <row r="757" spans="1:5" x14ac:dyDescent="0.25">
      <c r="A757" t="s">
        <v>5664</v>
      </c>
      <c r="B757">
        <v>50000</v>
      </c>
      <c r="C757" t="s">
        <v>6379</v>
      </c>
      <c r="D757" t="s">
        <v>6388</v>
      </c>
      <c r="E757" t="s">
        <v>6385</v>
      </c>
    </row>
    <row r="758" spans="1:5" x14ac:dyDescent="0.25">
      <c r="A758" t="s">
        <v>5665</v>
      </c>
      <c r="B758">
        <v>25000</v>
      </c>
      <c r="C758" t="s">
        <v>6379</v>
      </c>
      <c r="D758" t="s">
        <v>6380</v>
      </c>
      <c r="E758" t="s">
        <v>6386</v>
      </c>
    </row>
    <row r="759" spans="1:5" x14ac:dyDescent="0.25">
      <c r="A759" t="s">
        <v>5666</v>
      </c>
      <c r="B759">
        <v>50000</v>
      </c>
      <c r="C759" t="s">
        <v>6379</v>
      </c>
      <c r="D759" t="s">
        <v>6380</v>
      </c>
      <c r="E759" t="s">
        <v>6381</v>
      </c>
    </row>
    <row r="760" spans="1:5" x14ac:dyDescent="0.25">
      <c r="A760" t="s">
        <v>5667</v>
      </c>
      <c r="B760">
        <v>50000</v>
      </c>
      <c r="C760" t="s">
        <v>6379</v>
      </c>
      <c r="D760" t="s">
        <v>6388</v>
      </c>
      <c r="E760" t="s">
        <v>6385</v>
      </c>
    </row>
    <row r="761" spans="1:5" x14ac:dyDescent="0.25">
      <c r="A761" t="s">
        <v>5668</v>
      </c>
      <c r="B761" t="s">
        <v>6393</v>
      </c>
      <c r="C761" t="s">
        <v>6404</v>
      </c>
      <c r="D761" t="s">
        <v>6380</v>
      </c>
      <c r="E761" t="s">
        <v>6385</v>
      </c>
    </row>
    <row r="762" spans="1:5" x14ac:dyDescent="0.25">
      <c r="A762" t="s">
        <v>5669</v>
      </c>
      <c r="B762">
        <v>50000</v>
      </c>
      <c r="C762" t="s">
        <v>6404</v>
      </c>
      <c r="D762" t="s">
        <v>6380</v>
      </c>
      <c r="E762" t="s">
        <v>6386</v>
      </c>
    </row>
    <row r="763" spans="1:5" x14ac:dyDescent="0.25">
      <c r="A763" t="s">
        <v>5670</v>
      </c>
      <c r="B763">
        <v>25000</v>
      </c>
      <c r="C763" t="s">
        <v>6404</v>
      </c>
      <c r="D763" t="s">
        <v>6444</v>
      </c>
      <c r="E763" t="s">
        <v>6386</v>
      </c>
    </row>
    <row r="764" spans="1:5" x14ac:dyDescent="0.25">
      <c r="A764" t="s">
        <v>5671</v>
      </c>
      <c r="B764" t="s">
        <v>6393</v>
      </c>
      <c r="C764" t="s">
        <v>6404</v>
      </c>
      <c r="D764" t="s">
        <v>6380</v>
      </c>
      <c r="E764" t="s">
        <v>6386</v>
      </c>
    </row>
    <row r="765" spans="1:5" x14ac:dyDescent="0.25">
      <c r="A765" t="s">
        <v>5672</v>
      </c>
      <c r="B765">
        <v>25000</v>
      </c>
      <c r="C765" t="s">
        <v>6404</v>
      </c>
      <c r="D765" t="s">
        <v>6445</v>
      </c>
      <c r="E765" t="s">
        <v>6386</v>
      </c>
    </row>
    <row r="766" spans="1:5" x14ac:dyDescent="0.25">
      <c r="A766" t="s">
        <v>5673</v>
      </c>
      <c r="B766" t="s">
        <v>6393</v>
      </c>
      <c r="C766" t="s">
        <v>6404</v>
      </c>
      <c r="D766" t="s">
        <v>6380</v>
      </c>
      <c r="E766" t="s">
        <v>6386</v>
      </c>
    </row>
    <row r="767" spans="1:5" x14ac:dyDescent="0.25">
      <c r="A767" t="s">
        <v>5674</v>
      </c>
      <c r="B767">
        <v>50000</v>
      </c>
      <c r="C767" t="s">
        <v>6379</v>
      </c>
      <c r="D767" t="s">
        <v>6380</v>
      </c>
      <c r="E767" t="s">
        <v>6383</v>
      </c>
    </row>
    <row r="768" spans="1:5" x14ac:dyDescent="0.25">
      <c r="A768" t="s">
        <v>5675</v>
      </c>
      <c r="B768">
        <v>100000</v>
      </c>
      <c r="C768" t="s">
        <v>6379</v>
      </c>
      <c r="D768" t="s">
        <v>6380</v>
      </c>
      <c r="E768" t="s">
        <v>6383</v>
      </c>
    </row>
    <row r="769" spans="1:5" x14ac:dyDescent="0.25">
      <c r="A769" t="s">
        <v>5676</v>
      </c>
      <c r="B769">
        <v>50000</v>
      </c>
      <c r="C769" t="s">
        <v>6382</v>
      </c>
      <c r="D769" t="s">
        <v>6380</v>
      </c>
      <c r="E769" t="s">
        <v>6385</v>
      </c>
    </row>
    <row r="770" spans="1:5" x14ac:dyDescent="0.25">
      <c r="A770" t="s">
        <v>5677</v>
      </c>
      <c r="B770">
        <v>100000</v>
      </c>
      <c r="C770" t="s">
        <v>6382</v>
      </c>
      <c r="D770" t="s">
        <v>6380</v>
      </c>
      <c r="E770" t="s">
        <v>6381</v>
      </c>
    </row>
    <row r="771" spans="1:5" x14ac:dyDescent="0.25">
      <c r="A771" t="s">
        <v>5678</v>
      </c>
      <c r="B771">
        <v>100000</v>
      </c>
      <c r="C771" t="s">
        <v>6379</v>
      </c>
      <c r="D771" t="s">
        <v>6380</v>
      </c>
      <c r="E771" t="s">
        <v>6383</v>
      </c>
    </row>
    <row r="772" spans="1:5" x14ac:dyDescent="0.25">
      <c r="A772" t="s">
        <v>5679</v>
      </c>
      <c r="B772">
        <v>100000</v>
      </c>
      <c r="C772" t="s">
        <v>6379</v>
      </c>
      <c r="D772" t="s">
        <v>6387</v>
      </c>
      <c r="E772" t="s">
        <v>6381</v>
      </c>
    </row>
    <row r="773" spans="1:5" x14ac:dyDescent="0.25">
      <c r="A773" t="s">
        <v>5680</v>
      </c>
      <c r="B773">
        <v>100000</v>
      </c>
      <c r="C773" t="s">
        <v>6382</v>
      </c>
      <c r="D773" t="s">
        <v>6401</v>
      </c>
      <c r="E773" t="s">
        <v>6386</v>
      </c>
    </row>
    <row r="774" spans="1:5" x14ac:dyDescent="0.25">
      <c r="A774" t="s">
        <v>5681</v>
      </c>
      <c r="B774">
        <v>125000</v>
      </c>
      <c r="C774" t="s">
        <v>6379</v>
      </c>
      <c r="D774" t="s">
        <v>6388</v>
      </c>
      <c r="E774" t="s">
        <v>6385</v>
      </c>
    </row>
    <row r="775" spans="1:5" x14ac:dyDescent="0.25">
      <c r="A775" t="s">
        <v>5682</v>
      </c>
      <c r="B775">
        <v>50000</v>
      </c>
      <c r="C775" t="s">
        <v>6379</v>
      </c>
      <c r="D775" t="s">
        <v>6380</v>
      </c>
      <c r="E775" t="s">
        <v>6381</v>
      </c>
    </row>
    <row r="776" spans="1:5" x14ac:dyDescent="0.25">
      <c r="A776" t="s">
        <v>5683</v>
      </c>
      <c r="B776">
        <v>50000</v>
      </c>
      <c r="C776" t="s">
        <v>6379</v>
      </c>
      <c r="D776" t="s">
        <v>6380</v>
      </c>
      <c r="E776" t="s">
        <v>6385</v>
      </c>
    </row>
    <row r="777" spans="1:5" x14ac:dyDescent="0.25">
      <c r="A777" t="s">
        <v>5684</v>
      </c>
      <c r="B777">
        <v>50000</v>
      </c>
      <c r="C777" t="s">
        <v>6379</v>
      </c>
      <c r="D777" t="s">
        <v>6380</v>
      </c>
      <c r="E777" t="s">
        <v>6381</v>
      </c>
    </row>
    <row r="778" spans="1:5" x14ac:dyDescent="0.25">
      <c r="A778" t="s">
        <v>5685</v>
      </c>
      <c r="B778">
        <v>50000</v>
      </c>
      <c r="C778" t="s">
        <v>6379</v>
      </c>
      <c r="D778" t="s">
        <v>6380</v>
      </c>
      <c r="E778" t="s">
        <v>6383</v>
      </c>
    </row>
    <row r="779" spans="1:5" x14ac:dyDescent="0.25">
      <c r="A779" t="s">
        <v>5686</v>
      </c>
      <c r="B779">
        <v>25000</v>
      </c>
      <c r="C779" t="s">
        <v>6379</v>
      </c>
      <c r="D779" t="s">
        <v>6388</v>
      </c>
      <c r="E779" t="s">
        <v>6385</v>
      </c>
    </row>
    <row r="780" spans="1:5" x14ac:dyDescent="0.25">
      <c r="A780" t="s">
        <v>5687</v>
      </c>
      <c r="B780">
        <v>100000</v>
      </c>
      <c r="C780" t="s">
        <v>6379</v>
      </c>
      <c r="D780" t="s">
        <v>6380</v>
      </c>
      <c r="E780" t="s">
        <v>6385</v>
      </c>
    </row>
    <row r="781" spans="1:5" x14ac:dyDescent="0.25">
      <c r="A781" t="s">
        <v>5688</v>
      </c>
      <c r="B781">
        <v>50000</v>
      </c>
      <c r="C781" t="s">
        <v>6379</v>
      </c>
      <c r="D781" t="s">
        <v>6380</v>
      </c>
      <c r="E781" t="s">
        <v>6381</v>
      </c>
    </row>
    <row r="782" spans="1:5" x14ac:dyDescent="0.25">
      <c r="A782" t="s">
        <v>5689</v>
      </c>
      <c r="B782">
        <v>50000</v>
      </c>
      <c r="C782" t="s">
        <v>6379</v>
      </c>
      <c r="D782" t="s">
        <v>6380</v>
      </c>
      <c r="E782" t="s">
        <v>6381</v>
      </c>
    </row>
    <row r="783" spans="1:5" x14ac:dyDescent="0.25">
      <c r="A783" t="s">
        <v>5690</v>
      </c>
      <c r="B783">
        <v>50000</v>
      </c>
      <c r="C783" t="s">
        <v>6379</v>
      </c>
      <c r="D783" t="s">
        <v>6380</v>
      </c>
      <c r="E783" t="s">
        <v>6381</v>
      </c>
    </row>
    <row r="784" spans="1:5" x14ac:dyDescent="0.25">
      <c r="A784" t="s">
        <v>5691</v>
      </c>
      <c r="B784">
        <v>50000</v>
      </c>
      <c r="C784" t="s">
        <v>6379</v>
      </c>
      <c r="D784" t="s">
        <v>6380</v>
      </c>
      <c r="E784" t="s">
        <v>6381</v>
      </c>
    </row>
    <row r="785" spans="1:5" x14ac:dyDescent="0.25">
      <c r="A785" t="s">
        <v>5692</v>
      </c>
      <c r="B785">
        <v>50000</v>
      </c>
      <c r="C785" t="s">
        <v>6379</v>
      </c>
      <c r="D785" t="s">
        <v>6380</v>
      </c>
      <c r="E785" t="s">
        <v>6381</v>
      </c>
    </row>
    <row r="786" spans="1:5" x14ac:dyDescent="0.25">
      <c r="A786" t="s">
        <v>5693</v>
      </c>
      <c r="B786">
        <v>50000</v>
      </c>
      <c r="C786" t="s">
        <v>6379</v>
      </c>
      <c r="D786" t="s">
        <v>6380</v>
      </c>
      <c r="E786" t="s">
        <v>6381</v>
      </c>
    </row>
    <row r="787" spans="1:5" x14ac:dyDescent="0.25">
      <c r="A787" t="s">
        <v>5694</v>
      </c>
      <c r="B787">
        <v>25000</v>
      </c>
      <c r="C787" t="s">
        <v>6379</v>
      </c>
      <c r="D787" t="s">
        <v>6380</v>
      </c>
      <c r="E787" t="s">
        <v>6383</v>
      </c>
    </row>
    <row r="788" spans="1:5" x14ac:dyDescent="0.25">
      <c r="A788" t="s">
        <v>5695</v>
      </c>
      <c r="B788">
        <v>25000</v>
      </c>
      <c r="C788" t="s">
        <v>6382</v>
      </c>
      <c r="D788" t="s">
        <v>6388</v>
      </c>
      <c r="E788" t="s">
        <v>6385</v>
      </c>
    </row>
    <row r="789" spans="1:5" x14ac:dyDescent="0.25">
      <c r="A789" t="s">
        <v>5696</v>
      </c>
      <c r="B789" t="s">
        <v>6393</v>
      </c>
      <c r="C789" t="s">
        <v>6379</v>
      </c>
      <c r="D789" t="s">
        <v>6380</v>
      </c>
      <c r="E789" t="s">
        <v>6381</v>
      </c>
    </row>
    <row r="790" spans="1:5" x14ac:dyDescent="0.25">
      <c r="A790" t="s">
        <v>5697</v>
      </c>
      <c r="B790">
        <v>25000</v>
      </c>
      <c r="C790" t="s">
        <v>6379</v>
      </c>
      <c r="D790" t="s">
        <v>6380</v>
      </c>
      <c r="E790" t="s">
        <v>6383</v>
      </c>
    </row>
    <row r="791" spans="1:5" x14ac:dyDescent="0.25">
      <c r="A791" t="s">
        <v>5698</v>
      </c>
      <c r="B791">
        <v>10000</v>
      </c>
      <c r="C791" t="s">
        <v>6379</v>
      </c>
      <c r="D791" t="s">
        <v>6446</v>
      </c>
      <c r="E791" t="s">
        <v>6381</v>
      </c>
    </row>
    <row r="792" spans="1:5" x14ac:dyDescent="0.25">
      <c r="A792" t="s">
        <v>5699</v>
      </c>
      <c r="B792">
        <v>20000</v>
      </c>
      <c r="C792" t="s">
        <v>6379</v>
      </c>
      <c r="D792" t="s">
        <v>6389</v>
      </c>
      <c r="E792" t="s">
        <v>6386</v>
      </c>
    </row>
    <row r="793" spans="1:5" x14ac:dyDescent="0.25">
      <c r="A793" t="s">
        <v>5700</v>
      </c>
      <c r="B793">
        <v>50000</v>
      </c>
      <c r="C793" t="s">
        <v>6382</v>
      </c>
      <c r="D793" t="s">
        <v>6402</v>
      </c>
      <c r="E793" t="s">
        <v>6381</v>
      </c>
    </row>
    <row r="794" spans="1:5" x14ac:dyDescent="0.25">
      <c r="A794" t="s">
        <v>5701</v>
      </c>
      <c r="B794">
        <v>10000</v>
      </c>
      <c r="C794" t="s">
        <v>6379</v>
      </c>
      <c r="D794" t="s">
        <v>6380</v>
      </c>
      <c r="E794" t="s">
        <v>6386</v>
      </c>
    </row>
    <row r="795" spans="1:5" x14ac:dyDescent="0.25">
      <c r="A795" t="s">
        <v>5702</v>
      </c>
      <c r="B795">
        <v>20000</v>
      </c>
      <c r="C795" t="s">
        <v>6379</v>
      </c>
      <c r="D795" t="s">
        <v>6389</v>
      </c>
      <c r="E795" t="s">
        <v>6385</v>
      </c>
    </row>
    <row r="796" spans="1:5" x14ac:dyDescent="0.25">
      <c r="A796" t="s">
        <v>5703</v>
      </c>
      <c r="B796">
        <v>5000</v>
      </c>
      <c r="C796" t="s">
        <v>6379</v>
      </c>
      <c r="D796" t="s">
        <v>6380</v>
      </c>
      <c r="E796" t="s">
        <v>6381</v>
      </c>
    </row>
    <row r="797" spans="1:5" x14ac:dyDescent="0.25">
      <c r="A797" t="s">
        <v>5704</v>
      </c>
      <c r="B797">
        <v>50000</v>
      </c>
      <c r="C797" t="s">
        <v>6379</v>
      </c>
      <c r="D797" t="s">
        <v>6380</v>
      </c>
      <c r="E797" t="s">
        <v>6386</v>
      </c>
    </row>
    <row r="798" spans="1:5" x14ac:dyDescent="0.25">
      <c r="A798" t="s">
        <v>5705</v>
      </c>
      <c r="B798">
        <v>10000</v>
      </c>
      <c r="C798" t="s">
        <v>6379</v>
      </c>
      <c r="D798" t="s">
        <v>6380</v>
      </c>
      <c r="E798" t="s">
        <v>6386</v>
      </c>
    </row>
    <row r="799" spans="1:5" x14ac:dyDescent="0.25">
      <c r="A799" t="s">
        <v>5706</v>
      </c>
      <c r="B799">
        <v>5000</v>
      </c>
      <c r="C799" t="s">
        <v>6379</v>
      </c>
      <c r="D799" t="s">
        <v>6380</v>
      </c>
      <c r="E799" t="s">
        <v>6381</v>
      </c>
    </row>
    <row r="800" spans="1:5" x14ac:dyDescent="0.25">
      <c r="A800" t="s">
        <v>5707</v>
      </c>
      <c r="B800">
        <v>5000</v>
      </c>
      <c r="C800" t="s">
        <v>6379</v>
      </c>
      <c r="D800" t="s">
        <v>6380</v>
      </c>
      <c r="E800" t="s">
        <v>6381</v>
      </c>
    </row>
    <row r="801" spans="1:5" x14ac:dyDescent="0.25">
      <c r="A801" t="s">
        <v>5708</v>
      </c>
      <c r="B801">
        <v>10000</v>
      </c>
      <c r="C801" t="s">
        <v>6379</v>
      </c>
      <c r="D801" t="s">
        <v>6380</v>
      </c>
      <c r="E801" t="s">
        <v>6386</v>
      </c>
    </row>
    <row r="802" spans="1:5" x14ac:dyDescent="0.25">
      <c r="A802" t="s">
        <v>5709</v>
      </c>
      <c r="B802">
        <v>5000</v>
      </c>
      <c r="C802" t="s">
        <v>6379</v>
      </c>
      <c r="D802" t="s">
        <v>6380</v>
      </c>
      <c r="E802" t="s">
        <v>6381</v>
      </c>
    </row>
    <row r="803" spans="1:5" x14ac:dyDescent="0.25">
      <c r="A803" t="s">
        <v>5710</v>
      </c>
      <c r="B803">
        <v>5000</v>
      </c>
      <c r="C803" t="s">
        <v>6379</v>
      </c>
      <c r="D803" t="s">
        <v>6380</v>
      </c>
      <c r="E803" t="s">
        <v>6381</v>
      </c>
    </row>
    <row r="804" spans="1:5" x14ac:dyDescent="0.25">
      <c r="A804" t="s">
        <v>5711</v>
      </c>
      <c r="B804">
        <v>25000</v>
      </c>
      <c r="C804" t="s">
        <v>6404</v>
      </c>
      <c r="D804" t="s">
        <v>6444</v>
      </c>
      <c r="E804" t="s">
        <v>6386</v>
      </c>
    </row>
    <row r="805" spans="1:5" x14ac:dyDescent="0.25">
      <c r="A805" t="s">
        <v>5712</v>
      </c>
      <c r="B805">
        <v>25000</v>
      </c>
      <c r="C805" t="s">
        <v>6404</v>
      </c>
      <c r="D805" t="s">
        <v>6380</v>
      </c>
      <c r="E805" t="s">
        <v>6385</v>
      </c>
    </row>
    <row r="806" spans="1:5" x14ac:dyDescent="0.25">
      <c r="A806" t="s">
        <v>5713</v>
      </c>
      <c r="B806">
        <v>10000</v>
      </c>
      <c r="C806" t="s">
        <v>6379</v>
      </c>
      <c r="D806" t="s">
        <v>6388</v>
      </c>
      <c r="E806" t="s">
        <v>6385</v>
      </c>
    </row>
    <row r="807" spans="1:5" x14ac:dyDescent="0.25">
      <c r="A807" t="s">
        <v>5714</v>
      </c>
      <c r="B807">
        <v>25000</v>
      </c>
      <c r="C807" t="s">
        <v>6379</v>
      </c>
      <c r="D807" t="s">
        <v>6388</v>
      </c>
      <c r="E807" t="s">
        <v>6386</v>
      </c>
    </row>
    <row r="808" spans="1:5" x14ac:dyDescent="0.25">
      <c r="A808" t="s">
        <v>5715</v>
      </c>
      <c r="B808">
        <v>25000</v>
      </c>
      <c r="C808" t="s">
        <v>6379</v>
      </c>
      <c r="D808" t="s">
        <v>6388</v>
      </c>
      <c r="E808" t="s">
        <v>6386</v>
      </c>
    </row>
    <row r="809" spans="1:5" x14ac:dyDescent="0.25">
      <c r="A809" t="s">
        <v>5716</v>
      </c>
      <c r="B809">
        <v>25000</v>
      </c>
      <c r="C809" t="s">
        <v>6379</v>
      </c>
      <c r="D809" t="s">
        <v>6388</v>
      </c>
      <c r="E809" t="s">
        <v>6386</v>
      </c>
    </row>
    <row r="810" spans="1:5" x14ac:dyDescent="0.25">
      <c r="A810" t="s">
        <v>5717</v>
      </c>
      <c r="B810">
        <v>100000</v>
      </c>
      <c r="C810" t="s">
        <v>6379</v>
      </c>
      <c r="D810" t="s">
        <v>6383</v>
      </c>
      <c r="E810" t="s">
        <v>6383</v>
      </c>
    </row>
    <row r="811" spans="1:5" x14ac:dyDescent="0.25">
      <c r="A811" t="s">
        <v>5718</v>
      </c>
      <c r="B811">
        <v>100000</v>
      </c>
      <c r="C811" t="s">
        <v>6379</v>
      </c>
      <c r="D811" t="s">
        <v>6383</v>
      </c>
      <c r="E811" t="s">
        <v>6383</v>
      </c>
    </row>
    <row r="812" spans="1:5" x14ac:dyDescent="0.25">
      <c r="A812" t="s">
        <v>5719</v>
      </c>
      <c r="B812">
        <v>50000</v>
      </c>
      <c r="C812" t="s">
        <v>6404</v>
      </c>
      <c r="D812" t="s">
        <v>6384</v>
      </c>
      <c r="E812" t="s">
        <v>6385</v>
      </c>
    </row>
    <row r="813" spans="1:5" x14ac:dyDescent="0.25">
      <c r="A813" t="s">
        <v>5720</v>
      </c>
      <c r="B813">
        <v>50000</v>
      </c>
      <c r="C813" t="s">
        <v>6404</v>
      </c>
      <c r="D813" t="s">
        <v>6384</v>
      </c>
      <c r="E813" t="s">
        <v>6385</v>
      </c>
    </row>
    <row r="814" spans="1:5" x14ac:dyDescent="0.25">
      <c r="A814" t="s">
        <v>5721</v>
      </c>
      <c r="B814">
        <v>100000</v>
      </c>
      <c r="C814" t="s">
        <v>6379</v>
      </c>
      <c r="D814" t="s">
        <v>6383</v>
      </c>
      <c r="E814" t="s">
        <v>6383</v>
      </c>
    </row>
    <row r="815" spans="1:5" x14ac:dyDescent="0.25">
      <c r="A815" t="s">
        <v>5722</v>
      </c>
      <c r="B815">
        <v>25000</v>
      </c>
      <c r="C815" t="s">
        <v>6379</v>
      </c>
      <c r="D815" t="s">
        <v>6388</v>
      </c>
      <c r="E815" t="s">
        <v>6386</v>
      </c>
    </row>
    <row r="816" spans="1:5" x14ac:dyDescent="0.25">
      <c r="A816" t="s">
        <v>5723</v>
      </c>
      <c r="B816">
        <v>25000</v>
      </c>
      <c r="C816" t="s">
        <v>6379</v>
      </c>
      <c r="D816" t="s">
        <v>6388</v>
      </c>
      <c r="E816" t="s">
        <v>6386</v>
      </c>
    </row>
    <row r="817" spans="1:5" x14ac:dyDescent="0.25">
      <c r="A817" t="s">
        <v>5724</v>
      </c>
      <c r="B817">
        <v>20000</v>
      </c>
      <c r="C817" t="s">
        <v>6379</v>
      </c>
      <c r="D817" t="s">
        <v>6389</v>
      </c>
      <c r="E817" t="s">
        <v>6385</v>
      </c>
    </row>
    <row r="818" spans="1:5" x14ac:dyDescent="0.25">
      <c r="A818" t="s">
        <v>5725</v>
      </c>
      <c r="B818">
        <v>50000</v>
      </c>
      <c r="C818" t="s">
        <v>6379</v>
      </c>
      <c r="D818" t="s">
        <v>6430</v>
      </c>
      <c r="E818" t="s">
        <v>6385</v>
      </c>
    </row>
    <row r="819" spans="1:5" x14ac:dyDescent="0.25">
      <c r="A819" t="s">
        <v>5726</v>
      </c>
      <c r="B819">
        <v>5000</v>
      </c>
      <c r="C819" t="s">
        <v>6379</v>
      </c>
      <c r="D819" t="s">
        <v>6380</v>
      </c>
      <c r="E819" t="s">
        <v>6381</v>
      </c>
    </row>
    <row r="820" spans="1:5" x14ac:dyDescent="0.25">
      <c r="A820" t="s">
        <v>5727</v>
      </c>
      <c r="B820">
        <v>5000</v>
      </c>
      <c r="C820" t="s">
        <v>6379</v>
      </c>
      <c r="D820" t="s">
        <v>6380</v>
      </c>
      <c r="E820" t="s">
        <v>6381</v>
      </c>
    </row>
    <row r="821" spans="1:5" x14ac:dyDescent="0.25">
      <c r="A821" t="s">
        <v>5728</v>
      </c>
      <c r="B821">
        <v>25000</v>
      </c>
      <c r="C821" t="s">
        <v>6379</v>
      </c>
      <c r="D821" t="s">
        <v>6380</v>
      </c>
      <c r="E821" t="s">
        <v>6383</v>
      </c>
    </row>
    <row r="822" spans="1:5" x14ac:dyDescent="0.25">
      <c r="A822" t="s">
        <v>5729</v>
      </c>
      <c r="B822">
        <v>50000</v>
      </c>
      <c r="C822" t="s">
        <v>6379</v>
      </c>
      <c r="D822" t="s">
        <v>6430</v>
      </c>
      <c r="E822" t="s">
        <v>6385</v>
      </c>
    </row>
    <row r="823" spans="1:5" x14ac:dyDescent="0.25">
      <c r="A823" t="s">
        <v>5730</v>
      </c>
      <c r="B823">
        <v>50000</v>
      </c>
      <c r="C823" t="s">
        <v>6379</v>
      </c>
      <c r="D823" t="s">
        <v>6430</v>
      </c>
      <c r="E823" t="s">
        <v>6385</v>
      </c>
    </row>
    <row r="824" spans="1:5" x14ac:dyDescent="0.25">
      <c r="A824" t="s">
        <v>5731</v>
      </c>
      <c r="B824" t="s">
        <v>6393</v>
      </c>
      <c r="C824" t="s">
        <v>6379</v>
      </c>
      <c r="D824" t="s">
        <v>6380</v>
      </c>
      <c r="E824" t="s">
        <v>6381</v>
      </c>
    </row>
    <row r="825" spans="1:5" x14ac:dyDescent="0.25">
      <c r="A825" t="s">
        <v>5732</v>
      </c>
      <c r="B825">
        <v>50000</v>
      </c>
      <c r="C825" t="s">
        <v>6379</v>
      </c>
      <c r="D825" t="s">
        <v>6388</v>
      </c>
      <c r="E825" t="s">
        <v>6386</v>
      </c>
    </row>
    <row r="826" spans="1:5" x14ac:dyDescent="0.25">
      <c r="A826" t="s">
        <v>5733</v>
      </c>
      <c r="B826">
        <v>100000</v>
      </c>
      <c r="C826" t="s">
        <v>6379</v>
      </c>
      <c r="D826" t="s">
        <v>6380</v>
      </c>
      <c r="E826" t="s">
        <v>6385</v>
      </c>
    </row>
    <row r="827" spans="1:5" x14ac:dyDescent="0.25">
      <c r="A827" t="s">
        <v>5734</v>
      </c>
      <c r="B827">
        <v>5000</v>
      </c>
      <c r="C827" t="s">
        <v>6379</v>
      </c>
      <c r="D827" t="s">
        <v>6380</v>
      </c>
      <c r="E827" t="s">
        <v>6381</v>
      </c>
    </row>
    <row r="828" spans="1:5" x14ac:dyDescent="0.25">
      <c r="A828" t="s">
        <v>5735</v>
      </c>
      <c r="B828">
        <v>25000</v>
      </c>
      <c r="C828" t="s">
        <v>6379</v>
      </c>
      <c r="D828" t="s">
        <v>6388</v>
      </c>
      <c r="E828" t="s">
        <v>6386</v>
      </c>
    </row>
    <row r="829" spans="1:5" x14ac:dyDescent="0.25">
      <c r="A829" t="s">
        <v>5736</v>
      </c>
      <c r="B829">
        <v>25000</v>
      </c>
      <c r="C829" t="s">
        <v>6379</v>
      </c>
      <c r="D829" t="s">
        <v>6388</v>
      </c>
      <c r="E829" t="s">
        <v>6386</v>
      </c>
    </row>
    <row r="830" spans="1:5" x14ac:dyDescent="0.25">
      <c r="A830" t="s">
        <v>5737</v>
      </c>
      <c r="B830">
        <v>25000</v>
      </c>
      <c r="C830" t="s">
        <v>6379</v>
      </c>
      <c r="D830" t="s">
        <v>6384</v>
      </c>
      <c r="E830" t="s">
        <v>6386</v>
      </c>
    </row>
    <row r="831" spans="1:5" x14ac:dyDescent="0.25">
      <c r="A831" t="s">
        <v>5738</v>
      </c>
      <c r="B831">
        <v>25000</v>
      </c>
      <c r="C831" t="s">
        <v>6379</v>
      </c>
      <c r="D831" t="s">
        <v>6384</v>
      </c>
      <c r="E831" t="s">
        <v>6386</v>
      </c>
    </row>
    <row r="832" spans="1:5" x14ac:dyDescent="0.25">
      <c r="A832" t="s">
        <v>5739</v>
      </c>
      <c r="B832">
        <v>25000</v>
      </c>
      <c r="C832" t="s">
        <v>6379</v>
      </c>
      <c r="D832" t="s">
        <v>6388</v>
      </c>
      <c r="E832" t="s">
        <v>6385</v>
      </c>
    </row>
    <row r="833" spans="1:5" x14ac:dyDescent="0.25">
      <c r="A833" t="s">
        <v>5740</v>
      </c>
      <c r="B833">
        <v>50000</v>
      </c>
      <c r="C833" t="s">
        <v>6379</v>
      </c>
      <c r="D833" t="s">
        <v>6388</v>
      </c>
      <c r="E833" t="s">
        <v>6386</v>
      </c>
    </row>
    <row r="834" spans="1:5" x14ac:dyDescent="0.25">
      <c r="A834" t="s">
        <v>5741</v>
      </c>
      <c r="B834">
        <v>25000</v>
      </c>
      <c r="C834" t="s">
        <v>6379</v>
      </c>
      <c r="D834" t="s">
        <v>6388</v>
      </c>
      <c r="E834" t="s">
        <v>6385</v>
      </c>
    </row>
    <row r="835" spans="1:5" x14ac:dyDescent="0.25">
      <c r="A835" t="s">
        <v>5742</v>
      </c>
      <c r="B835">
        <v>5000</v>
      </c>
      <c r="C835" t="s">
        <v>6379</v>
      </c>
      <c r="D835" t="s">
        <v>6380</v>
      </c>
      <c r="E835" t="s">
        <v>6381</v>
      </c>
    </row>
    <row r="836" spans="1:5" x14ac:dyDescent="0.25">
      <c r="A836" t="s">
        <v>5743</v>
      </c>
      <c r="B836">
        <v>5000</v>
      </c>
      <c r="C836" t="s">
        <v>6379</v>
      </c>
      <c r="D836" t="s">
        <v>6380</v>
      </c>
      <c r="E836" t="s">
        <v>6381</v>
      </c>
    </row>
    <row r="837" spans="1:5" x14ac:dyDescent="0.25">
      <c r="A837" t="s">
        <v>5744</v>
      </c>
      <c r="B837">
        <v>25000</v>
      </c>
      <c r="C837" t="s">
        <v>6379</v>
      </c>
      <c r="D837" t="s">
        <v>6388</v>
      </c>
      <c r="E837" t="s">
        <v>6385</v>
      </c>
    </row>
    <row r="838" spans="1:5" x14ac:dyDescent="0.25">
      <c r="A838" t="s">
        <v>5745</v>
      </c>
      <c r="B838">
        <v>25000</v>
      </c>
      <c r="C838" t="s">
        <v>6382</v>
      </c>
      <c r="D838" t="s">
        <v>6388</v>
      </c>
      <c r="E838" t="s">
        <v>6385</v>
      </c>
    </row>
    <row r="839" spans="1:5" x14ac:dyDescent="0.25">
      <c r="A839" t="s">
        <v>5746</v>
      </c>
      <c r="B839">
        <v>25000</v>
      </c>
      <c r="C839" t="s">
        <v>6382</v>
      </c>
      <c r="D839" t="s">
        <v>6388</v>
      </c>
      <c r="E839" t="s">
        <v>6385</v>
      </c>
    </row>
    <row r="840" spans="1:5" x14ac:dyDescent="0.25">
      <c r="A840" t="s">
        <v>5747</v>
      </c>
      <c r="B840">
        <v>25000</v>
      </c>
      <c r="C840" t="s">
        <v>6379</v>
      </c>
      <c r="D840" t="s">
        <v>6388</v>
      </c>
      <c r="E840" t="s">
        <v>6385</v>
      </c>
    </row>
    <row r="841" spans="1:5" x14ac:dyDescent="0.25">
      <c r="A841" t="s">
        <v>5748</v>
      </c>
      <c r="B841">
        <v>50000</v>
      </c>
      <c r="C841" t="s">
        <v>6379</v>
      </c>
      <c r="D841" t="s">
        <v>6395</v>
      </c>
      <c r="E841" t="s">
        <v>6385</v>
      </c>
    </row>
    <row r="842" spans="1:5" x14ac:dyDescent="0.25">
      <c r="A842" t="s">
        <v>5749</v>
      </c>
      <c r="B842">
        <v>50000</v>
      </c>
      <c r="C842" t="s">
        <v>6379</v>
      </c>
      <c r="D842" t="s">
        <v>6388</v>
      </c>
      <c r="E842" t="s">
        <v>6383</v>
      </c>
    </row>
    <row r="843" spans="1:5" x14ac:dyDescent="0.25">
      <c r="A843" t="s">
        <v>5750</v>
      </c>
      <c r="B843">
        <v>50000</v>
      </c>
      <c r="C843" t="s">
        <v>6379</v>
      </c>
      <c r="D843" t="s">
        <v>6395</v>
      </c>
      <c r="E843" t="s">
        <v>6385</v>
      </c>
    </row>
    <row r="844" spans="1:5" x14ac:dyDescent="0.25">
      <c r="A844" t="s">
        <v>5751</v>
      </c>
      <c r="B844">
        <v>25000</v>
      </c>
      <c r="C844" t="s">
        <v>6382</v>
      </c>
      <c r="D844" t="s">
        <v>6402</v>
      </c>
      <c r="E844" t="s">
        <v>6381</v>
      </c>
    </row>
    <row r="845" spans="1:5" x14ac:dyDescent="0.25">
      <c r="A845" t="s">
        <v>5752</v>
      </c>
      <c r="B845">
        <v>25000</v>
      </c>
      <c r="C845" t="s">
        <v>6379</v>
      </c>
      <c r="D845" t="s">
        <v>6395</v>
      </c>
      <c r="E845" t="s">
        <v>6386</v>
      </c>
    </row>
    <row r="846" spans="1:5" x14ac:dyDescent="0.25">
      <c r="A846" t="s">
        <v>5753</v>
      </c>
      <c r="B846">
        <v>50000</v>
      </c>
      <c r="C846" t="s">
        <v>6379</v>
      </c>
      <c r="D846" t="s">
        <v>6380</v>
      </c>
      <c r="E846" t="s">
        <v>6386</v>
      </c>
    </row>
    <row r="847" spans="1:5" x14ac:dyDescent="0.25">
      <c r="A847" t="s">
        <v>5754</v>
      </c>
      <c r="B847">
        <v>50000</v>
      </c>
      <c r="C847" t="s">
        <v>6379</v>
      </c>
      <c r="D847" t="s">
        <v>6380</v>
      </c>
      <c r="E847" t="s">
        <v>6385</v>
      </c>
    </row>
    <row r="848" spans="1:5" x14ac:dyDescent="0.25">
      <c r="A848" t="s">
        <v>5755</v>
      </c>
      <c r="B848">
        <v>50000</v>
      </c>
      <c r="C848" t="s">
        <v>6379</v>
      </c>
      <c r="D848" t="s">
        <v>6380</v>
      </c>
      <c r="E848" t="s">
        <v>6385</v>
      </c>
    </row>
    <row r="849" spans="1:5" x14ac:dyDescent="0.25">
      <c r="A849" t="s">
        <v>5756</v>
      </c>
      <c r="B849">
        <v>50000</v>
      </c>
      <c r="C849" t="s">
        <v>6379</v>
      </c>
      <c r="D849" t="s">
        <v>6380</v>
      </c>
      <c r="E849" t="s">
        <v>6385</v>
      </c>
    </row>
    <row r="850" spans="1:5" x14ac:dyDescent="0.25">
      <c r="A850" t="s">
        <v>5757</v>
      </c>
      <c r="B850">
        <v>100000</v>
      </c>
      <c r="C850" t="s">
        <v>6382</v>
      </c>
      <c r="D850" t="s">
        <v>6380</v>
      </c>
      <c r="E850" t="s">
        <v>6386</v>
      </c>
    </row>
    <row r="851" spans="1:5" x14ac:dyDescent="0.25">
      <c r="A851" t="s">
        <v>5758</v>
      </c>
      <c r="B851">
        <v>50000</v>
      </c>
      <c r="C851" t="s">
        <v>6379</v>
      </c>
      <c r="D851" t="s">
        <v>6394</v>
      </c>
      <c r="E851" t="s">
        <v>6386</v>
      </c>
    </row>
    <row r="852" spans="1:5" x14ac:dyDescent="0.25">
      <c r="A852" t="s">
        <v>5759</v>
      </c>
      <c r="B852">
        <v>50000</v>
      </c>
      <c r="C852" t="s">
        <v>6379</v>
      </c>
      <c r="D852" t="s">
        <v>6395</v>
      </c>
      <c r="E852" t="s">
        <v>6386</v>
      </c>
    </row>
    <row r="853" spans="1:5" x14ac:dyDescent="0.25">
      <c r="A853" t="s">
        <v>5760</v>
      </c>
      <c r="B853">
        <v>50000</v>
      </c>
      <c r="C853" t="s">
        <v>6379</v>
      </c>
      <c r="D853" t="s">
        <v>6388</v>
      </c>
      <c r="E853" t="s">
        <v>6386</v>
      </c>
    </row>
    <row r="854" spans="1:5" x14ac:dyDescent="0.25">
      <c r="A854" t="s">
        <v>5761</v>
      </c>
      <c r="B854">
        <v>50000</v>
      </c>
      <c r="C854" t="s">
        <v>6379</v>
      </c>
      <c r="D854" t="s">
        <v>6383</v>
      </c>
      <c r="E854" t="s">
        <v>6385</v>
      </c>
    </row>
    <row r="855" spans="1:5" x14ac:dyDescent="0.25">
      <c r="A855" t="s">
        <v>5762</v>
      </c>
      <c r="B855">
        <v>100000</v>
      </c>
      <c r="C855" t="s">
        <v>6382</v>
      </c>
      <c r="D855" t="s">
        <v>6380</v>
      </c>
      <c r="E855" t="s">
        <v>6386</v>
      </c>
    </row>
    <row r="856" spans="1:5" x14ac:dyDescent="0.25">
      <c r="A856" t="s">
        <v>5763</v>
      </c>
      <c r="B856">
        <v>50000</v>
      </c>
      <c r="C856" t="s">
        <v>6379</v>
      </c>
      <c r="D856" t="s">
        <v>6380</v>
      </c>
      <c r="E856" t="s">
        <v>6385</v>
      </c>
    </row>
    <row r="857" spans="1:5" x14ac:dyDescent="0.25">
      <c r="A857" t="s">
        <v>5764</v>
      </c>
      <c r="B857">
        <v>50000</v>
      </c>
      <c r="C857" t="s">
        <v>6379</v>
      </c>
      <c r="D857" t="s">
        <v>6380</v>
      </c>
      <c r="E857" t="s">
        <v>6385</v>
      </c>
    </row>
    <row r="858" spans="1:5" x14ac:dyDescent="0.25">
      <c r="A858" t="s">
        <v>5765</v>
      </c>
      <c r="B858">
        <v>50000</v>
      </c>
      <c r="C858" t="s">
        <v>6379</v>
      </c>
      <c r="D858" t="s">
        <v>6395</v>
      </c>
      <c r="E858" t="s">
        <v>6386</v>
      </c>
    </row>
    <row r="859" spans="1:5" x14ac:dyDescent="0.25">
      <c r="A859" t="s">
        <v>5766</v>
      </c>
      <c r="B859">
        <v>10000</v>
      </c>
      <c r="C859" t="s">
        <v>6379</v>
      </c>
      <c r="D859" t="s">
        <v>6380</v>
      </c>
      <c r="E859" t="s">
        <v>6381</v>
      </c>
    </row>
    <row r="860" spans="1:5" x14ac:dyDescent="0.25">
      <c r="A860" t="s">
        <v>5767</v>
      </c>
      <c r="B860">
        <v>50000</v>
      </c>
      <c r="C860" t="s">
        <v>6379</v>
      </c>
      <c r="D860" t="s">
        <v>6380</v>
      </c>
      <c r="E860" t="s">
        <v>6386</v>
      </c>
    </row>
    <row r="861" spans="1:5" x14ac:dyDescent="0.25">
      <c r="A861" t="s">
        <v>5768</v>
      </c>
      <c r="B861">
        <v>25000</v>
      </c>
      <c r="C861" t="s">
        <v>6379</v>
      </c>
      <c r="D861" t="s">
        <v>6380</v>
      </c>
      <c r="E861" t="s">
        <v>6386</v>
      </c>
    </row>
    <row r="862" spans="1:5" x14ac:dyDescent="0.25">
      <c r="A862" t="s">
        <v>5769</v>
      </c>
      <c r="B862">
        <v>25000</v>
      </c>
      <c r="C862" t="s">
        <v>6379</v>
      </c>
      <c r="D862" t="s">
        <v>6380</v>
      </c>
      <c r="E862" t="s">
        <v>6386</v>
      </c>
    </row>
    <row r="863" spans="1:5" x14ac:dyDescent="0.25">
      <c r="A863" t="s">
        <v>5770</v>
      </c>
      <c r="B863">
        <v>50000</v>
      </c>
      <c r="C863" t="s">
        <v>6379</v>
      </c>
      <c r="D863" t="s">
        <v>6380</v>
      </c>
      <c r="E863" t="s">
        <v>6386</v>
      </c>
    </row>
    <row r="864" spans="1:5" x14ac:dyDescent="0.25">
      <c r="A864" t="s">
        <v>5771</v>
      </c>
      <c r="B864">
        <v>50000</v>
      </c>
      <c r="C864" t="s">
        <v>6379</v>
      </c>
      <c r="D864" t="s">
        <v>6384</v>
      </c>
      <c r="E864" t="s">
        <v>6386</v>
      </c>
    </row>
    <row r="865" spans="1:5" x14ac:dyDescent="0.25">
      <c r="A865" t="s">
        <v>5772</v>
      </c>
      <c r="B865">
        <v>50000</v>
      </c>
      <c r="C865" t="s">
        <v>6379</v>
      </c>
      <c r="D865" t="s">
        <v>6439</v>
      </c>
      <c r="E865" t="s">
        <v>6386</v>
      </c>
    </row>
    <row r="866" spans="1:5" x14ac:dyDescent="0.25">
      <c r="A866" t="s">
        <v>5773</v>
      </c>
      <c r="B866">
        <v>25000</v>
      </c>
      <c r="C866" t="s">
        <v>6383</v>
      </c>
      <c r="D866" t="s">
        <v>6380</v>
      </c>
      <c r="E866" t="s">
        <v>6386</v>
      </c>
    </row>
    <row r="867" spans="1:5" x14ac:dyDescent="0.25">
      <c r="A867" t="s">
        <v>5774</v>
      </c>
      <c r="B867">
        <v>10000</v>
      </c>
      <c r="C867" t="s">
        <v>6379</v>
      </c>
      <c r="D867" t="s">
        <v>6380</v>
      </c>
      <c r="E867" t="s">
        <v>6386</v>
      </c>
    </row>
    <row r="868" spans="1:5" x14ac:dyDescent="0.25">
      <c r="A868" t="s">
        <v>5775</v>
      </c>
      <c r="B868">
        <v>25000</v>
      </c>
      <c r="C868" t="s">
        <v>6382</v>
      </c>
      <c r="D868" t="s">
        <v>6388</v>
      </c>
      <c r="E868" t="s">
        <v>6385</v>
      </c>
    </row>
    <row r="869" spans="1:5" x14ac:dyDescent="0.25">
      <c r="A869" t="s">
        <v>5776</v>
      </c>
      <c r="B869">
        <v>50000</v>
      </c>
      <c r="C869" t="s">
        <v>6379</v>
      </c>
      <c r="D869" t="s">
        <v>6380</v>
      </c>
      <c r="E869" t="s">
        <v>6386</v>
      </c>
    </row>
    <row r="870" spans="1:5" x14ac:dyDescent="0.25">
      <c r="A870" t="s">
        <v>5777</v>
      </c>
      <c r="B870">
        <v>50000</v>
      </c>
      <c r="C870" t="s">
        <v>6379</v>
      </c>
      <c r="D870" t="s">
        <v>6388</v>
      </c>
      <c r="E870" t="s">
        <v>6386</v>
      </c>
    </row>
    <row r="871" spans="1:5" x14ac:dyDescent="0.25">
      <c r="A871" t="s">
        <v>5778</v>
      </c>
      <c r="B871">
        <v>50000</v>
      </c>
      <c r="C871" t="s">
        <v>6379</v>
      </c>
      <c r="D871" t="s">
        <v>6380</v>
      </c>
      <c r="E871" t="s">
        <v>6385</v>
      </c>
    </row>
    <row r="872" spans="1:5" x14ac:dyDescent="0.25">
      <c r="A872" t="s">
        <v>5779</v>
      </c>
      <c r="B872">
        <v>50000</v>
      </c>
      <c r="C872" t="s">
        <v>6379</v>
      </c>
      <c r="D872" t="s">
        <v>6395</v>
      </c>
      <c r="E872" t="s">
        <v>6386</v>
      </c>
    </row>
    <row r="873" spans="1:5" x14ac:dyDescent="0.25">
      <c r="A873" t="s">
        <v>5780</v>
      </c>
      <c r="B873">
        <v>50000</v>
      </c>
      <c r="C873" t="s">
        <v>6379</v>
      </c>
      <c r="D873" t="s">
        <v>6380</v>
      </c>
      <c r="E873" t="s">
        <v>6386</v>
      </c>
    </row>
    <row r="874" spans="1:5" x14ac:dyDescent="0.25">
      <c r="A874" t="s">
        <v>5781</v>
      </c>
      <c r="B874">
        <v>50000</v>
      </c>
      <c r="C874" t="s">
        <v>6379</v>
      </c>
      <c r="D874" t="s">
        <v>6384</v>
      </c>
      <c r="E874" t="s">
        <v>6386</v>
      </c>
    </row>
    <row r="875" spans="1:5" x14ac:dyDescent="0.25">
      <c r="A875" t="s">
        <v>5782</v>
      </c>
      <c r="B875" t="s">
        <v>6393</v>
      </c>
      <c r="C875" t="s">
        <v>6379</v>
      </c>
      <c r="D875" t="s">
        <v>6380</v>
      </c>
      <c r="E875" t="s">
        <v>6386</v>
      </c>
    </row>
    <row r="876" spans="1:5" x14ac:dyDescent="0.25">
      <c r="A876" t="s">
        <v>5783</v>
      </c>
      <c r="B876">
        <v>25000</v>
      </c>
      <c r="C876" t="s">
        <v>6379</v>
      </c>
      <c r="D876" t="s">
        <v>6388</v>
      </c>
      <c r="E876" t="s">
        <v>6386</v>
      </c>
    </row>
    <row r="877" spans="1:5" x14ac:dyDescent="0.25">
      <c r="A877" t="s">
        <v>5784</v>
      </c>
      <c r="B877">
        <v>25000</v>
      </c>
      <c r="C877" t="s">
        <v>6379</v>
      </c>
      <c r="D877" t="s">
        <v>6380</v>
      </c>
      <c r="E877" t="s">
        <v>6386</v>
      </c>
    </row>
    <row r="878" spans="1:5" x14ac:dyDescent="0.25">
      <c r="A878" t="s">
        <v>5785</v>
      </c>
      <c r="B878">
        <v>50000</v>
      </c>
      <c r="C878" t="s">
        <v>6379</v>
      </c>
      <c r="D878" t="s">
        <v>6396</v>
      </c>
      <c r="E878" t="s">
        <v>6386</v>
      </c>
    </row>
    <row r="879" spans="1:5" x14ac:dyDescent="0.25">
      <c r="A879" t="s">
        <v>5786</v>
      </c>
      <c r="B879">
        <v>50000</v>
      </c>
      <c r="C879" t="s">
        <v>6379</v>
      </c>
      <c r="D879" t="s">
        <v>6389</v>
      </c>
      <c r="E879" t="s">
        <v>6385</v>
      </c>
    </row>
    <row r="880" spans="1:5" x14ac:dyDescent="0.25">
      <c r="A880" t="s">
        <v>5787</v>
      </c>
      <c r="B880">
        <v>50000</v>
      </c>
      <c r="C880" t="s">
        <v>6379</v>
      </c>
      <c r="D880" t="s">
        <v>6380</v>
      </c>
      <c r="E880" t="s">
        <v>6381</v>
      </c>
    </row>
    <row r="881" spans="1:5" x14ac:dyDescent="0.25">
      <c r="A881" t="s">
        <v>5788</v>
      </c>
      <c r="B881">
        <v>50000</v>
      </c>
      <c r="C881" t="s">
        <v>6379</v>
      </c>
      <c r="D881" t="s">
        <v>6388</v>
      </c>
      <c r="E881" t="s">
        <v>6386</v>
      </c>
    </row>
    <row r="882" spans="1:5" x14ac:dyDescent="0.25">
      <c r="A882" t="s">
        <v>5789</v>
      </c>
      <c r="B882">
        <v>25000</v>
      </c>
      <c r="C882" t="s">
        <v>6379</v>
      </c>
      <c r="D882" t="s">
        <v>6380</v>
      </c>
      <c r="E882" t="s">
        <v>6386</v>
      </c>
    </row>
    <row r="883" spans="1:5" x14ac:dyDescent="0.25">
      <c r="A883" t="s">
        <v>5790</v>
      </c>
      <c r="B883">
        <v>50000</v>
      </c>
      <c r="C883" t="s">
        <v>6379</v>
      </c>
      <c r="D883" t="s">
        <v>6384</v>
      </c>
      <c r="E883" t="s">
        <v>6385</v>
      </c>
    </row>
    <row r="884" spans="1:5" x14ac:dyDescent="0.25">
      <c r="A884" t="s">
        <v>5791</v>
      </c>
      <c r="B884">
        <v>50000</v>
      </c>
      <c r="C884" t="s">
        <v>6379</v>
      </c>
      <c r="D884" t="s">
        <v>6395</v>
      </c>
      <c r="E884" t="s">
        <v>6386</v>
      </c>
    </row>
    <row r="885" spans="1:5" x14ac:dyDescent="0.25">
      <c r="A885" t="s">
        <v>5792</v>
      </c>
      <c r="B885">
        <v>50000</v>
      </c>
      <c r="C885" t="s">
        <v>6379</v>
      </c>
      <c r="D885" t="s">
        <v>6380</v>
      </c>
      <c r="E885" t="s">
        <v>6386</v>
      </c>
    </row>
    <row r="886" spans="1:5" x14ac:dyDescent="0.25">
      <c r="A886" t="s">
        <v>5793</v>
      </c>
      <c r="B886">
        <v>10000</v>
      </c>
      <c r="C886" t="s">
        <v>6379</v>
      </c>
      <c r="D886" t="s">
        <v>6380</v>
      </c>
      <c r="E886" t="s">
        <v>6386</v>
      </c>
    </row>
    <row r="887" spans="1:5" x14ac:dyDescent="0.25">
      <c r="A887" t="s">
        <v>5794</v>
      </c>
      <c r="B887">
        <v>50000</v>
      </c>
      <c r="C887" t="s">
        <v>6379</v>
      </c>
      <c r="D887" t="s">
        <v>6384</v>
      </c>
      <c r="E887" t="s">
        <v>6386</v>
      </c>
    </row>
    <row r="888" spans="1:5" x14ac:dyDescent="0.25">
      <c r="A888" t="s">
        <v>5795</v>
      </c>
      <c r="B888">
        <v>10000</v>
      </c>
      <c r="C888" t="s">
        <v>6379</v>
      </c>
      <c r="D888" t="s">
        <v>6380</v>
      </c>
      <c r="E888" t="s">
        <v>6386</v>
      </c>
    </row>
    <row r="889" spans="1:5" x14ac:dyDescent="0.25">
      <c r="A889" t="s">
        <v>5796</v>
      </c>
      <c r="B889">
        <v>10000</v>
      </c>
      <c r="C889" t="s">
        <v>6379</v>
      </c>
      <c r="D889" t="s">
        <v>6380</v>
      </c>
      <c r="E889" t="s">
        <v>6386</v>
      </c>
    </row>
    <row r="890" spans="1:5" x14ac:dyDescent="0.25">
      <c r="A890" t="s">
        <v>5797</v>
      </c>
      <c r="B890">
        <v>10000</v>
      </c>
      <c r="C890" t="s">
        <v>6379</v>
      </c>
      <c r="D890" t="s">
        <v>6446</v>
      </c>
      <c r="E890" t="s">
        <v>6381</v>
      </c>
    </row>
    <row r="891" spans="1:5" x14ac:dyDescent="0.25">
      <c r="A891" t="s">
        <v>5798</v>
      </c>
      <c r="B891">
        <v>50000</v>
      </c>
      <c r="C891" t="s">
        <v>6379</v>
      </c>
      <c r="D891" t="s">
        <v>6395</v>
      </c>
      <c r="E891" t="s">
        <v>6385</v>
      </c>
    </row>
    <row r="892" spans="1:5" x14ac:dyDescent="0.25">
      <c r="A892" t="s">
        <v>5799</v>
      </c>
      <c r="B892">
        <v>50000</v>
      </c>
      <c r="C892" t="s">
        <v>6379</v>
      </c>
      <c r="D892" t="s">
        <v>6380</v>
      </c>
      <c r="E892" t="s">
        <v>6385</v>
      </c>
    </row>
    <row r="893" spans="1:5" x14ac:dyDescent="0.25">
      <c r="A893" t="s">
        <v>5800</v>
      </c>
      <c r="B893" t="s">
        <v>6393</v>
      </c>
      <c r="C893" t="s">
        <v>6379</v>
      </c>
      <c r="D893" t="s">
        <v>6384</v>
      </c>
      <c r="E893" t="s">
        <v>6385</v>
      </c>
    </row>
    <row r="894" spans="1:5" x14ac:dyDescent="0.25">
      <c r="A894" t="s">
        <v>5801</v>
      </c>
      <c r="B894">
        <v>50000</v>
      </c>
      <c r="C894" t="s">
        <v>6379</v>
      </c>
      <c r="D894" t="s">
        <v>6380</v>
      </c>
      <c r="E894" t="s">
        <v>6385</v>
      </c>
    </row>
    <row r="895" spans="1:5" x14ac:dyDescent="0.25">
      <c r="A895" t="s">
        <v>5802</v>
      </c>
      <c r="B895">
        <v>100000</v>
      </c>
      <c r="C895" t="s">
        <v>6382</v>
      </c>
      <c r="D895" t="s">
        <v>6447</v>
      </c>
      <c r="E895" t="s">
        <v>6385</v>
      </c>
    </row>
    <row r="896" spans="1:5" x14ac:dyDescent="0.25">
      <c r="A896" t="s">
        <v>5803</v>
      </c>
      <c r="B896">
        <v>25000</v>
      </c>
      <c r="C896" t="s">
        <v>6379</v>
      </c>
      <c r="D896" t="s">
        <v>6394</v>
      </c>
      <c r="E896" t="s">
        <v>6386</v>
      </c>
    </row>
    <row r="897" spans="1:5" x14ac:dyDescent="0.25">
      <c r="A897" t="s">
        <v>5804</v>
      </c>
      <c r="B897">
        <v>100000</v>
      </c>
      <c r="C897" t="s">
        <v>6382</v>
      </c>
      <c r="D897" t="s">
        <v>6447</v>
      </c>
      <c r="E897" t="s">
        <v>6385</v>
      </c>
    </row>
    <row r="898" spans="1:5" x14ac:dyDescent="0.25">
      <c r="A898" t="s">
        <v>5805</v>
      </c>
      <c r="B898">
        <v>50000</v>
      </c>
      <c r="C898" t="s">
        <v>6379</v>
      </c>
      <c r="D898" t="s">
        <v>6388</v>
      </c>
      <c r="E898" t="s">
        <v>6385</v>
      </c>
    </row>
    <row r="899" spans="1:5" x14ac:dyDescent="0.25">
      <c r="A899" t="s">
        <v>5806</v>
      </c>
      <c r="B899">
        <v>100000</v>
      </c>
      <c r="C899" t="s">
        <v>6382</v>
      </c>
      <c r="D899" t="s">
        <v>6380</v>
      </c>
      <c r="E899" t="s">
        <v>6385</v>
      </c>
    </row>
    <row r="900" spans="1:5" x14ac:dyDescent="0.25">
      <c r="A900" t="s">
        <v>5807</v>
      </c>
      <c r="B900">
        <v>25000</v>
      </c>
      <c r="C900" t="s">
        <v>6379</v>
      </c>
      <c r="D900" t="s">
        <v>6388</v>
      </c>
      <c r="E900" t="s">
        <v>6386</v>
      </c>
    </row>
    <row r="901" spans="1:5" x14ac:dyDescent="0.25">
      <c r="A901" t="s">
        <v>5808</v>
      </c>
      <c r="B901">
        <v>50000</v>
      </c>
      <c r="C901" t="s">
        <v>6379</v>
      </c>
      <c r="D901" t="s">
        <v>6380</v>
      </c>
      <c r="E901" t="s">
        <v>6385</v>
      </c>
    </row>
    <row r="902" spans="1:5" x14ac:dyDescent="0.25">
      <c r="A902" t="s">
        <v>5809</v>
      </c>
      <c r="B902">
        <v>100000</v>
      </c>
      <c r="C902" t="s">
        <v>6379</v>
      </c>
      <c r="D902" t="s">
        <v>6388</v>
      </c>
      <c r="E902" t="s">
        <v>6383</v>
      </c>
    </row>
    <row r="903" spans="1:5" x14ac:dyDescent="0.25">
      <c r="A903" t="s">
        <v>5810</v>
      </c>
      <c r="B903">
        <v>50000</v>
      </c>
      <c r="C903" t="s">
        <v>6379</v>
      </c>
      <c r="D903" t="s">
        <v>6380</v>
      </c>
      <c r="E903" t="s">
        <v>6385</v>
      </c>
    </row>
    <row r="904" spans="1:5" x14ac:dyDescent="0.25">
      <c r="A904" t="s">
        <v>5811</v>
      </c>
      <c r="B904">
        <v>25000</v>
      </c>
      <c r="C904" t="s">
        <v>6379</v>
      </c>
      <c r="D904" t="s">
        <v>6380</v>
      </c>
      <c r="E904" t="s">
        <v>6386</v>
      </c>
    </row>
    <row r="905" spans="1:5" x14ac:dyDescent="0.25">
      <c r="A905" t="s">
        <v>5812</v>
      </c>
      <c r="B905">
        <v>25000</v>
      </c>
      <c r="C905" t="s">
        <v>6379</v>
      </c>
      <c r="D905" t="s">
        <v>6380</v>
      </c>
      <c r="E905" t="s">
        <v>6381</v>
      </c>
    </row>
    <row r="906" spans="1:5" x14ac:dyDescent="0.25">
      <c r="A906" t="s">
        <v>5813</v>
      </c>
      <c r="B906">
        <v>20000</v>
      </c>
      <c r="C906" t="s">
        <v>6379</v>
      </c>
      <c r="D906" t="s">
        <v>6380</v>
      </c>
      <c r="E906" t="s">
        <v>6386</v>
      </c>
    </row>
    <row r="907" spans="1:5" x14ac:dyDescent="0.25">
      <c r="A907" t="s">
        <v>5814</v>
      </c>
      <c r="B907">
        <v>100000</v>
      </c>
      <c r="C907" t="s">
        <v>6379</v>
      </c>
      <c r="D907" t="s">
        <v>6380</v>
      </c>
      <c r="E907" t="s">
        <v>6381</v>
      </c>
    </row>
    <row r="908" spans="1:5" x14ac:dyDescent="0.25">
      <c r="A908" t="s">
        <v>5815</v>
      </c>
      <c r="B908">
        <v>100000</v>
      </c>
      <c r="C908" t="s">
        <v>6379</v>
      </c>
      <c r="D908" t="s">
        <v>6383</v>
      </c>
      <c r="E908" t="s">
        <v>6381</v>
      </c>
    </row>
    <row r="909" spans="1:5" x14ac:dyDescent="0.25">
      <c r="A909" t="s">
        <v>5816</v>
      </c>
      <c r="B909">
        <v>50000</v>
      </c>
      <c r="C909" t="s">
        <v>6379</v>
      </c>
      <c r="D909" t="s">
        <v>6388</v>
      </c>
      <c r="E909" t="s">
        <v>6448</v>
      </c>
    </row>
    <row r="910" spans="1:5" x14ac:dyDescent="0.25">
      <c r="A910" t="s">
        <v>5817</v>
      </c>
      <c r="B910">
        <v>50000</v>
      </c>
      <c r="C910" t="s">
        <v>6379</v>
      </c>
      <c r="D910" t="s">
        <v>6395</v>
      </c>
      <c r="E910" t="s">
        <v>6386</v>
      </c>
    </row>
    <row r="911" spans="1:5" x14ac:dyDescent="0.25">
      <c r="A911" t="s">
        <v>5818</v>
      </c>
      <c r="B911">
        <v>100000</v>
      </c>
      <c r="C911" t="s">
        <v>6379</v>
      </c>
      <c r="D911" t="s">
        <v>6380</v>
      </c>
      <c r="E911" t="s">
        <v>6385</v>
      </c>
    </row>
    <row r="912" spans="1:5" x14ac:dyDescent="0.25">
      <c r="A912" t="s">
        <v>5819</v>
      </c>
      <c r="B912">
        <v>50000</v>
      </c>
      <c r="C912" t="s">
        <v>6379</v>
      </c>
      <c r="D912" t="s">
        <v>6380</v>
      </c>
      <c r="E912" t="s">
        <v>6381</v>
      </c>
    </row>
    <row r="913" spans="1:5" x14ac:dyDescent="0.25">
      <c r="A913" t="s">
        <v>5820</v>
      </c>
      <c r="B913">
        <v>50000</v>
      </c>
      <c r="C913" t="s">
        <v>6379</v>
      </c>
      <c r="D913" t="s">
        <v>6380</v>
      </c>
      <c r="E913" t="s">
        <v>6381</v>
      </c>
    </row>
    <row r="914" spans="1:5" x14ac:dyDescent="0.25">
      <c r="A914" t="s">
        <v>5821</v>
      </c>
      <c r="B914">
        <v>50000</v>
      </c>
      <c r="C914" t="s">
        <v>6379</v>
      </c>
      <c r="D914" t="s">
        <v>6380</v>
      </c>
      <c r="E914" t="s">
        <v>6381</v>
      </c>
    </row>
    <row r="915" spans="1:5" x14ac:dyDescent="0.25">
      <c r="A915" t="s">
        <v>5822</v>
      </c>
      <c r="B915">
        <v>100000</v>
      </c>
      <c r="C915" t="s">
        <v>6379</v>
      </c>
      <c r="D915" t="s">
        <v>6383</v>
      </c>
      <c r="E915" t="s">
        <v>6383</v>
      </c>
    </row>
    <row r="916" spans="1:5" x14ac:dyDescent="0.25">
      <c r="A916" t="s">
        <v>5823</v>
      </c>
      <c r="B916">
        <v>50000</v>
      </c>
      <c r="C916" t="s">
        <v>6379</v>
      </c>
      <c r="D916" t="s">
        <v>6380</v>
      </c>
      <c r="E916" t="s">
        <v>6386</v>
      </c>
    </row>
    <row r="917" spans="1:5" x14ac:dyDescent="0.25">
      <c r="A917" t="s">
        <v>5824</v>
      </c>
      <c r="B917">
        <v>50000</v>
      </c>
      <c r="C917" t="s">
        <v>6379</v>
      </c>
      <c r="D917" t="s">
        <v>6395</v>
      </c>
      <c r="E917" t="s">
        <v>6385</v>
      </c>
    </row>
    <row r="918" spans="1:5" x14ac:dyDescent="0.25">
      <c r="A918" t="s">
        <v>5825</v>
      </c>
      <c r="B918">
        <v>50000</v>
      </c>
      <c r="C918" t="s">
        <v>6379</v>
      </c>
      <c r="D918" t="s">
        <v>6437</v>
      </c>
      <c r="E918" t="s">
        <v>6386</v>
      </c>
    </row>
    <row r="919" spans="1:5" x14ac:dyDescent="0.25">
      <c r="A919" t="s">
        <v>5826</v>
      </c>
      <c r="B919">
        <v>25000</v>
      </c>
      <c r="C919" t="s">
        <v>6379</v>
      </c>
      <c r="D919" t="s">
        <v>6383</v>
      </c>
      <c r="E919" t="s">
        <v>6386</v>
      </c>
    </row>
    <row r="920" spans="1:5" x14ac:dyDescent="0.25">
      <c r="A920" t="s">
        <v>5827</v>
      </c>
      <c r="B920">
        <v>50000</v>
      </c>
      <c r="C920" t="s">
        <v>6379</v>
      </c>
      <c r="D920" t="s">
        <v>6396</v>
      </c>
      <c r="E920" t="s">
        <v>6386</v>
      </c>
    </row>
    <row r="921" spans="1:5" x14ac:dyDescent="0.25">
      <c r="A921" t="s">
        <v>5828</v>
      </c>
      <c r="B921">
        <v>25000</v>
      </c>
      <c r="C921" t="s">
        <v>6383</v>
      </c>
      <c r="D921" t="s">
        <v>6449</v>
      </c>
      <c r="E921" t="s">
        <v>6385</v>
      </c>
    </row>
    <row r="922" spans="1:5" x14ac:dyDescent="0.25">
      <c r="A922" t="s">
        <v>5829</v>
      </c>
      <c r="B922">
        <v>100000</v>
      </c>
      <c r="C922" t="s">
        <v>6379</v>
      </c>
      <c r="D922" t="s">
        <v>6395</v>
      </c>
      <c r="E922" t="s">
        <v>6385</v>
      </c>
    </row>
    <row r="923" spans="1:5" x14ac:dyDescent="0.25">
      <c r="A923" t="s">
        <v>5830</v>
      </c>
      <c r="B923">
        <v>25000</v>
      </c>
      <c r="C923" t="s">
        <v>6379</v>
      </c>
      <c r="D923" t="s">
        <v>6450</v>
      </c>
      <c r="E923" t="s">
        <v>6385</v>
      </c>
    </row>
    <row r="924" spans="1:5" x14ac:dyDescent="0.25">
      <c r="A924" t="s">
        <v>5831</v>
      </c>
      <c r="B924">
        <v>50000</v>
      </c>
      <c r="C924" t="s">
        <v>6379</v>
      </c>
      <c r="D924" t="s">
        <v>6388</v>
      </c>
      <c r="E924" t="s">
        <v>6385</v>
      </c>
    </row>
    <row r="925" spans="1:5" x14ac:dyDescent="0.25">
      <c r="A925" t="s">
        <v>5832</v>
      </c>
      <c r="B925">
        <v>50000</v>
      </c>
      <c r="C925" t="s">
        <v>6379</v>
      </c>
      <c r="D925" t="s">
        <v>6427</v>
      </c>
      <c r="E925" t="s">
        <v>6385</v>
      </c>
    </row>
    <row r="926" spans="1:5" x14ac:dyDescent="0.25">
      <c r="A926" t="s">
        <v>5833</v>
      </c>
      <c r="B926">
        <v>50000</v>
      </c>
      <c r="C926" t="s">
        <v>6379</v>
      </c>
      <c r="D926" t="s">
        <v>6427</v>
      </c>
      <c r="E926" t="s">
        <v>6385</v>
      </c>
    </row>
    <row r="927" spans="1:5" x14ac:dyDescent="0.25">
      <c r="A927" t="s">
        <v>5834</v>
      </c>
      <c r="B927">
        <v>100000</v>
      </c>
      <c r="C927" t="s">
        <v>6379</v>
      </c>
      <c r="D927" t="s">
        <v>6383</v>
      </c>
      <c r="E927" t="s">
        <v>6448</v>
      </c>
    </row>
    <row r="928" spans="1:5" x14ac:dyDescent="0.25">
      <c r="A928" t="s">
        <v>5835</v>
      </c>
      <c r="B928">
        <v>100000</v>
      </c>
      <c r="C928" t="s">
        <v>6379</v>
      </c>
      <c r="D928" t="s">
        <v>6380</v>
      </c>
      <c r="E928" t="s">
        <v>6385</v>
      </c>
    </row>
    <row r="929" spans="1:5" x14ac:dyDescent="0.25">
      <c r="A929" t="s">
        <v>5836</v>
      </c>
      <c r="B929">
        <v>25000</v>
      </c>
      <c r="C929" t="s">
        <v>6379</v>
      </c>
      <c r="D929" t="s">
        <v>6395</v>
      </c>
      <c r="E929" t="s">
        <v>6386</v>
      </c>
    </row>
    <row r="930" spans="1:5" x14ac:dyDescent="0.25">
      <c r="A930" t="s">
        <v>5837</v>
      </c>
      <c r="B930">
        <v>100000</v>
      </c>
      <c r="C930" t="s">
        <v>6379</v>
      </c>
      <c r="D930" t="s">
        <v>6380</v>
      </c>
      <c r="E930" t="s">
        <v>6385</v>
      </c>
    </row>
    <row r="931" spans="1:5" x14ac:dyDescent="0.25">
      <c r="A931" t="s">
        <v>5838</v>
      </c>
      <c r="B931">
        <v>100000</v>
      </c>
      <c r="C931" t="s">
        <v>6379</v>
      </c>
      <c r="D931" t="s">
        <v>6388</v>
      </c>
      <c r="E931" t="s">
        <v>6383</v>
      </c>
    </row>
    <row r="932" spans="1:5" x14ac:dyDescent="0.25">
      <c r="A932" t="s">
        <v>5839</v>
      </c>
      <c r="B932">
        <v>50000</v>
      </c>
      <c r="C932" t="s">
        <v>6382</v>
      </c>
      <c r="D932" t="s">
        <v>6402</v>
      </c>
      <c r="E932" t="s">
        <v>6381</v>
      </c>
    </row>
    <row r="933" spans="1:5" x14ac:dyDescent="0.25">
      <c r="A933" t="s">
        <v>5840</v>
      </c>
      <c r="B933">
        <v>50000</v>
      </c>
      <c r="C933" t="s">
        <v>6382</v>
      </c>
      <c r="D933" t="s">
        <v>6380</v>
      </c>
      <c r="E933" t="s">
        <v>6385</v>
      </c>
    </row>
    <row r="934" spans="1:5" x14ac:dyDescent="0.25">
      <c r="A934" t="s">
        <v>5841</v>
      </c>
      <c r="B934">
        <v>50000</v>
      </c>
      <c r="C934" t="s">
        <v>6382</v>
      </c>
      <c r="D934" t="s">
        <v>6380</v>
      </c>
      <c r="E934" t="s">
        <v>6386</v>
      </c>
    </row>
    <row r="935" spans="1:5" x14ac:dyDescent="0.25">
      <c r="A935" t="s">
        <v>5842</v>
      </c>
      <c r="B935">
        <v>100000</v>
      </c>
      <c r="C935" t="s">
        <v>6382</v>
      </c>
      <c r="D935" t="s">
        <v>6380</v>
      </c>
      <c r="E935" t="s">
        <v>6386</v>
      </c>
    </row>
    <row r="936" spans="1:5" x14ac:dyDescent="0.25">
      <c r="A936" t="s">
        <v>5843</v>
      </c>
      <c r="B936">
        <v>25000</v>
      </c>
      <c r="C936" t="s">
        <v>6379</v>
      </c>
      <c r="D936" t="s">
        <v>6388</v>
      </c>
      <c r="E936" t="s">
        <v>6385</v>
      </c>
    </row>
    <row r="937" spans="1:5" x14ac:dyDescent="0.25">
      <c r="A937" t="s">
        <v>5844</v>
      </c>
      <c r="B937">
        <v>25000</v>
      </c>
      <c r="C937" t="s">
        <v>6382</v>
      </c>
      <c r="D937" t="s">
        <v>6380</v>
      </c>
      <c r="E937" t="s">
        <v>6381</v>
      </c>
    </row>
    <row r="938" spans="1:5" x14ac:dyDescent="0.25">
      <c r="A938" t="s">
        <v>5845</v>
      </c>
      <c r="B938">
        <v>25000</v>
      </c>
      <c r="C938" t="s">
        <v>6382</v>
      </c>
      <c r="D938" t="s">
        <v>6440</v>
      </c>
      <c r="E938" t="s">
        <v>6385</v>
      </c>
    </row>
    <row r="939" spans="1:5" x14ac:dyDescent="0.25">
      <c r="A939" t="s">
        <v>5846</v>
      </c>
      <c r="B939">
        <v>50000</v>
      </c>
      <c r="C939" t="s">
        <v>6382</v>
      </c>
      <c r="D939" t="s">
        <v>6394</v>
      </c>
      <c r="E939" t="s">
        <v>6386</v>
      </c>
    </row>
    <row r="940" spans="1:5" x14ac:dyDescent="0.25">
      <c r="A940" t="s">
        <v>5847</v>
      </c>
      <c r="B940">
        <v>10000</v>
      </c>
      <c r="C940" t="s">
        <v>6379</v>
      </c>
      <c r="D940" t="s">
        <v>6401</v>
      </c>
      <c r="E940" t="s">
        <v>6381</v>
      </c>
    </row>
    <row r="941" spans="1:5" x14ac:dyDescent="0.25">
      <c r="A941" t="s">
        <v>5848</v>
      </c>
      <c r="B941">
        <v>20000</v>
      </c>
      <c r="C941" t="s">
        <v>6379</v>
      </c>
      <c r="D941" t="s">
        <v>6389</v>
      </c>
      <c r="E941" t="s">
        <v>6386</v>
      </c>
    </row>
    <row r="942" spans="1:5" x14ac:dyDescent="0.25">
      <c r="A942" t="s">
        <v>5849</v>
      </c>
      <c r="B942">
        <v>25000</v>
      </c>
      <c r="C942" t="s">
        <v>6379</v>
      </c>
      <c r="D942" t="s">
        <v>6380</v>
      </c>
      <c r="E942" t="s">
        <v>6381</v>
      </c>
    </row>
    <row r="943" spans="1:5" x14ac:dyDescent="0.25">
      <c r="A943" t="s">
        <v>5850</v>
      </c>
      <c r="B943">
        <v>50000</v>
      </c>
      <c r="C943" t="s">
        <v>6379</v>
      </c>
      <c r="D943" t="s">
        <v>6388</v>
      </c>
      <c r="E943" t="s">
        <v>6386</v>
      </c>
    </row>
    <row r="944" spans="1:5" x14ac:dyDescent="0.25">
      <c r="A944" t="s">
        <v>5851</v>
      </c>
      <c r="B944">
        <v>100000</v>
      </c>
      <c r="C944" t="s">
        <v>6379</v>
      </c>
      <c r="D944" t="s">
        <v>6380</v>
      </c>
      <c r="E944" t="s">
        <v>6385</v>
      </c>
    </row>
    <row r="945" spans="1:5" x14ac:dyDescent="0.25">
      <c r="A945" t="s">
        <v>5852</v>
      </c>
      <c r="B945">
        <v>25000</v>
      </c>
      <c r="C945" t="s">
        <v>6379</v>
      </c>
      <c r="D945" t="s">
        <v>6380</v>
      </c>
      <c r="E945" t="s">
        <v>6381</v>
      </c>
    </row>
    <row r="946" spans="1:5" x14ac:dyDescent="0.25">
      <c r="A946" t="s">
        <v>5853</v>
      </c>
      <c r="B946">
        <v>10000</v>
      </c>
      <c r="C946" t="s">
        <v>6379</v>
      </c>
      <c r="D946" t="s">
        <v>6380</v>
      </c>
      <c r="E946" t="s">
        <v>6386</v>
      </c>
    </row>
    <row r="947" spans="1:5" x14ac:dyDescent="0.25">
      <c r="A947" t="s">
        <v>5854</v>
      </c>
      <c r="B947">
        <v>10000</v>
      </c>
      <c r="C947" t="s">
        <v>6379</v>
      </c>
      <c r="D947" t="s">
        <v>6380</v>
      </c>
      <c r="E947" t="s">
        <v>6386</v>
      </c>
    </row>
    <row r="948" spans="1:5" x14ac:dyDescent="0.25">
      <c r="A948" t="s">
        <v>5855</v>
      </c>
      <c r="B948">
        <v>10000</v>
      </c>
      <c r="C948" t="s">
        <v>6379</v>
      </c>
      <c r="D948" t="s">
        <v>6380</v>
      </c>
      <c r="E948" t="s">
        <v>6386</v>
      </c>
    </row>
    <row r="949" spans="1:5" x14ac:dyDescent="0.25">
      <c r="A949" t="s">
        <v>5856</v>
      </c>
      <c r="B949">
        <v>50000</v>
      </c>
      <c r="C949" t="s">
        <v>6382</v>
      </c>
      <c r="D949" t="s">
        <v>6388</v>
      </c>
      <c r="E949" t="s">
        <v>6386</v>
      </c>
    </row>
    <row r="950" spans="1:5" x14ac:dyDescent="0.25">
      <c r="A950" t="s">
        <v>5857</v>
      </c>
      <c r="B950">
        <v>50000</v>
      </c>
      <c r="C950" t="s">
        <v>6379</v>
      </c>
      <c r="D950" t="s">
        <v>6401</v>
      </c>
      <c r="E950" t="s">
        <v>6386</v>
      </c>
    </row>
    <row r="951" spans="1:5" x14ac:dyDescent="0.25">
      <c r="A951" t="s">
        <v>5858</v>
      </c>
      <c r="B951">
        <v>10000</v>
      </c>
      <c r="C951" t="s">
        <v>6404</v>
      </c>
      <c r="D951" t="s">
        <v>6380</v>
      </c>
      <c r="E951" t="s">
        <v>6381</v>
      </c>
    </row>
    <row r="952" spans="1:5" x14ac:dyDescent="0.25">
      <c r="A952" t="s">
        <v>5859</v>
      </c>
      <c r="B952">
        <v>25000</v>
      </c>
      <c r="C952" t="s">
        <v>6382</v>
      </c>
      <c r="D952" t="s">
        <v>6440</v>
      </c>
      <c r="E952" t="s">
        <v>6385</v>
      </c>
    </row>
    <row r="953" spans="1:5" x14ac:dyDescent="0.25">
      <c r="A953" t="s">
        <v>5860</v>
      </c>
      <c r="B953">
        <v>100000</v>
      </c>
      <c r="C953" t="s">
        <v>6379</v>
      </c>
      <c r="D953" t="s">
        <v>6380</v>
      </c>
      <c r="E953" t="s">
        <v>6386</v>
      </c>
    </row>
    <row r="954" spans="1:5" x14ac:dyDescent="0.25">
      <c r="A954" t="s">
        <v>5861</v>
      </c>
      <c r="B954">
        <v>10000</v>
      </c>
      <c r="C954" t="s">
        <v>6404</v>
      </c>
      <c r="D954" t="s">
        <v>6380</v>
      </c>
      <c r="E954" t="s">
        <v>6381</v>
      </c>
    </row>
    <row r="955" spans="1:5" x14ac:dyDescent="0.25">
      <c r="A955" t="s">
        <v>5862</v>
      </c>
      <c r="B955">
        <v>10000</v>
      </c>
      <c r="C955" t="s">
        <v>6404</v>
      </c>
      <c r="D955" t="s">
        <v>6380</v>
      </c>
      <c r="E955" t="s">
        <v>6381</v>
      </c>
    </row>
    <row r="956" spans="1:5" x14ac:dyDescent="0.25">
      <c r="A956" t="s">
        <v>5863</v>
      </c>
      <c r="B956">
        <v>100000</v>
      </c>
      <c r="C956" t="s">
        <v>6379</v>
      </c>
      <c r="D956" t="s">
        <v>6383</v>
      </c>
      <c r="E956" t="s">
        <v>6383</v>
      </c>
    </row>
    <row r="957" spans="1:5" x14ac:dyDescent="0.25">
      <c r="A957" t="s">
        <v>5864</v>
      </c>
      <c r="B957">
        <v>25000</v>
      </c>
      <c r="C957" t="s">
        <v>6379</v>
      </c>
      <c r="D957" t="s">
        <v>6388</v>
      </c>
      <c r="E957" t="s">
        <v>6385</v>
      </c>
    </row>
    <row r="958" spans="1:5" x14ac:dyDescent="0.25">
      <c r="A958" t="s">
        <v>5865</v>
      </c>
      <c r="B958">
        <v>100000</v>
      </c>
      <c r="C958" t="s">
        <v>6382</v>
      </c>
      <c r="D958" t="s">
        <v>6380</v>
      </c>
      <c r="E958" t="s">
        <v>6381</v>
      </c>
    </row>
    <row r="959" spans="1:5" x14ac:dyDescent="0.25">
      <c r="A959" t="s">
        <v>5866</v>
      </c>
      <c r="B959">
        <v>50000</v>
      </c>
      <c r="C959" t="s">
        <v>6379</v>
      </c>
      <c r="D959" t="s">
        <v>6380</v>
      </c>
      <c r="E959" t="s">
        <v>6381</v>
      </c>
    </row>
    <row r="960" spans="1:5" x14ac:dyDescent="0.25">
      <c r="A960" t="s">
        <v>5867</v>
      </c>
      <c r="B960">
        <v>25000</v>
      </c>
      <c r="C960" t="s">
        <v>6382</v>
      </c>
      <c r="D960" t="s">
        <v>6394</v>
      </c>
      <c r="E960" t="s">
        <v>6386</v>
      </c>
    </row>
    <row r="961" spans="1:5" x14ac:dyDescent="0.25">
      <c r="A961" t="s">
        <v>5868</v>
      </c>
      <c r="B961">
        <v>50000</v>
      </c>
      <c r="C961" t="s">
        <v>6379</v>
      </c>
      <c r="D961" t="s">
        <v>6380</v>
      </c>
      <c r="E961" t="s">
        <v>6385</v>
      </c>
    </row>
    <row r="962" spans="1:5" x14ac:dyDescent="0.25">
      <c r="A962" t="s">
        <v>5869</v>
      </c>
      <c r="B962">
        <v>25000</v>
      </c>
      <c r="C962" t="s">
        <v>6379</v>
      </c>
      <c r="D962" t="s">
        <v>6388</v>
      </c>
      <c r="E962" t="s">
        <v>6381</v>
      </c>
    </row>
    <row r="963" spans="1:5" x14ac:dyDescent="0.25">
      <c r="A963" t="s">
        <v>5870</v>
      </c>
      <c r="B963">
        <v>25000</v>
      </c>
      <c r="C963" t="s">
        <v>6379</v>
      </c>
      <c r="D963" t="s">
        <v>6380</v>
      </c>
      <c r="E963" t="s">
        <v>6381</v>
      </c>
    </row>
    <row r="964" spans="1:5" x14ac:dyDescent="0.25">
      <c r="A964" t="s">
        <v>5871</v>
      </c>
      <c r="B964">
        <v>50000</v>
      </c>
      <c r="C964" t="s">
        <v>6379</v>
      </c>
      <c r="D964" t="s">
        <v>6384</v>
      </c>
      <c r="E964" t="s">
        <v>6385</v>
      </c>
    </row>
    <row r="965" spans="1:5" x14ac:dyDescent="0.25">
      <c r="A965" t="s">
        <v>5872</v>
      </c>
      <c r="B965">
        <v>50000</v>
      </c>
      <c r="C965" t="s">
        <v>6379</v>
      </c>
      <c r="D965" t="s">
        <v>6383</v>
      </c>
      <c r="E965" t="s">
        <v>6385</v>
      </c>
    </row>
    <row r="966" spans="1:5" x14ac:dyDescent="0.25">
      <c r="A966" t="s">
        <v>5873</v>
      </c>
      <c r="B966">
        <v>25000</v>
      </c>
      <c r="C966" t="s">
        <v>6382</v>
      </c>
      <c r="D966" t="s">
        <v>6388</v>
      </c>
      <c r="E966" t="s">
        <v>6385</v>
      </c>
    </row>
    <row r="967" spans="1:5" x14ac:dyDescent="0.25">
      <c r="A967" t="s">
        <v>5874</v>
      </c>
      <c r="B967">
        <v>50000</v>
      </c>
      <c r="C967" t="s">
        <v>6379</v>
      </c>
      <c r="D967" t="s">
        <v>6380</v>
      </c>
      <c r="E967" t="s">
        <v>6381</v>
      </c>
    </row>
    <row r="968" spans="1:5" x14ac:dyDescent="0.25">
      <c r="A968" t="s">
        <v>5875</v>
      </c>
      <c r="B968">
        <v>25000</v>
      </c>
      <c r="C968" t="s">
        <v>6379</v>
      </c>
      <c r="D968" t="s">
        <v>6451</v>
      </c>
      <c r="E968" t="s">
        <v>6385</v>
      </c>
    </row>
    <row r="969" spans="1:5" x14ac:dyDescent="0.25">
      <c r="A969" t="s">
        <v>5876</v>
      </c>
      <c r="B969">
        <v>50000</v>
      </c>
      <c r="C969" t="s">
        <v>6379</v>
      </c>
      <c r="D969" t="s">
        <v>6383</v>
      </c>
      <c r="E969" t="s">
        <v>6383</v>
      </c>
    </row>
    <row r="970" spans="1:5" x14ac:dyDescent="0.25">
      <c r="A970" t="s">
        <v>5877</v>
      </c>
      <c r="B970">
        <v>25000</v>
      </c>
      <c r="C970" t="s">
        <v>6383</v>
      </c>
      <c r="D970" t="s">
        <v>6380</v>
      </c>
      <c r="E970" t="s">
        <v>6385</v>
      </c>
    </row>
    <row r="971" spans="1:5" x14ac:dyDescent="0.25">
      <c r="A971" t="s">
        <v>5878</v>
      </c>
      <c r="B971">
        <v>20000</v>
      </c>
      <c r="C971" t="s">
        <v>6379</v>
      </c>
      <c r="D971" t="s">
        <v>6380</v>
      </c>
      <c r="E971" t="s">
        <v>6381</v>
      </c>
    </row>
    <row r="972" spans="1:5" x14ac:dyDescent="0.25">
      <c r="A972" t="s">
        <v>5879</v>
      </c>
      <c r="B972">
        <v>100000</v>
      </c>
      <c r="C972" t="s">
        <v>6379</v>
      </c>
      <c r="D972" t="s">
        <v>6380</v>
      </c>
      <c r="E972" t="s">
        <v>6385</v>
      </c>
    </row>
    <row r="973" spans="1:5" x14ac:dyDescent="0.25">
      <c r="A973" t="s">
        <v>5880</v>
      </c>
      <c r="B973">
        <v>50000</v>
      </c>
      <c r="C973" t="s">
        <v>6382</v>
      </c>
      <c r="D973" t="s">
        <v>6402</v>
      </c>
      <c r="E973" t="s">
        <v>6381</v>
      </c>
    </row>
    <row r="974" spans="1:5" x14ac:dyDescent="0.25">
      <c r="A974" t="s">
        <v>5881</v>
      </c>
      <c r="B974">
        <v>20000</v>
      </c>
      <c r="C974" t="s">
        <v>6379</v>
      </c>
      <c r="D974" t="s">
        <v>6388</v>
      </c>
      <c r="E974" t="s">
        <v>6385</v>
      </c>
    </row>
    <row r="975" spans="1:5" x14ac:dyDescent="0.25">
      <c r="A975" t="s">
        <v>5882</v>
      </c>
      <c r="B975" t="s">
        <v>6393</v>
      </c>
      <c r="C975" t="s">
        <v>6383</v>
      </c>
      <c r="D975" t="s">
        <v>6383</v>
      </c>
      <c r="E975" t="s">
        <v>6383</v>
      </c>
    </row>
    <row r="976" spans="1:5" x14ac:dyDescent="0.25">
      <c r="A976" t="s">
        <v>5883</v>
      </c>
      <c r="B976">
        <v>50000</v>
      </c>
      <c r="C976" t="s">
        <v>6379</v>
      </c>
      <c r="D976" t="s">
        <v>6380</v>
      </c>
      <c r="E976" t="s">
        <v>6385</v>
      </c>
    </row>
    <row r="977" spans="1:5" x14ac:dyDescent="0.25">
      <c r="A977" t="s">
        <v>5884</v>
      </c>
      <c r="B977">
        <v>20000</v>
      </c>
      <c r="C977" t="s">
        <v>6379</v>
      </c>
      <c r="D977" t="s">
        <v>6388</v>
      </c>
      <c r="E977" t="s">
        <v>6385</v>
      </c>
    </row>
    <row r="978" spans="1:5" x14ac:dyDescent="0.25">
      <c r="A978" t="s">
        <v>5885</v>
      </c>
      <c r="B978" t="s">
        <v>6393</v>
      </c>
      <c r="C978" t="s">
        <v>6383</v>
      </c>
      <c r="D978" t="s">
        <v>6383</v>
      </c>
      <c r="E978" t="s">
        <v>6383</v>
      </c>
    </row>
    <row r="979" spans="1:5" x14ac:dyDescent="0.25">
      <c r="A979" t="s">
        <v>5886</v>
      </c>
      <c r="B979">
        <v>50000</v>
      </c>
      <c r="C979" t="s">
        <v>6379</v>
      </c>
      <c r="D979" t="s">
        <v>6380</v>
      </c>
      <c r="E979" t="s">
        <v>6381</v>
      </c>
    </row>
    <row r="980" spans="1:5" x14ac:dyDescent="0.25">
      <c r="A980" t="s">
        <v>5887</v>
      </c>
      <c r="B980">
        <v>50000</v>
      </c>
      <c r="C980" t="s">
        <v>6379</v>
      </c>
      <c r="D980" t="s">
        <v>6388</v>
      </c>
      <c r="E980" t="s">
        <v>6381</v>
      </c>
    </row>
    <row r="981" spans="1:5" x14ac:dyDescent="0.25">
      <c r="A981" t="s">
        <v>5888</v>
      </c>
      <c r="B981">
        <v>25000</v>
      </c>
      <c r="C981" t="s">
        <v>6382</v>
      </c>
      <c r="D981" t="s">
        <v>6388</v>
      </c>
      <c r="E981" t="s">
        <v>6385</v>
      </c>
    </row>
    <row r="982" spans="1:5" x14ac:dyDescent="0.25">
      <c r="A982" t="s">
        <v>5889</v>
      </c>
      <c r="B982">
        <v>50000</v>
      </c>
      <c r="C982" t="s">
        <v>6379</v>
      </c>
      <c r="D982" t="s">
        <v>6380</v>
      </c>
      <c r="E982" t="s">
        <v>6381</v>
      </c>
    </row>
    <row r="983" spans="1:5" x14ac:dyDescent="0.25">
      <c r="A983" t="s">
        <v>5890</v>
      </c>
      <c r="B983">
        <v>25000</v>
      </c>
      <c r="C983" t="s">
        <v>6382</v>
      </c>
      <c r="D983" t="s">
        <v>6388</v>
      </c>
      <c r="E983" t="s">
        <v>6385</v>
      </c>
    </row>
    <row r="984" spans="1:5" x14ac:dyDescent="0.25">
      <c r="A984" t="s">
        <v>5891</v>
      </c>
      <c r="B984">
        <v>25000</v>
      </c>
      <c r="C984" t="s">
        <v>6382</v>
      </c>
      <c r="D984" t="s">
        <v>6388</v>
      </c>
      <c r="E984" t="s">
        <v>6385</v>
      </c>
    </row>
    <row r="985" spans="1:5" x14ac:dyDescent="0.25">
      <c r="A985" t="s">
        <v>5892</v>
      </c>
      <c r="B985">
        <v>50000</v>
      </c>
      <c r="C985" t="s">
        <v>6382</v>
      </c>
      <c r="D985" t="s">
        <v>6380</v>
      </c>
      <c r="E985" t="s">
        <v>6386</v>
      </c>
    </row>
    <row r="986" spans="1:5" x14ac:dyDescent="0.25">
      <c r="A986" t="s">
        <v>5893</v>
      </c>
      <c r="B986">
        <v>50000</v>
      </c>
      <c r="C986" t="s">
        <v>6379</v>
      </c>
      <c r="D986" t="s">
        <v>6380</v>
      </c>
      <c r="E986" t="s">
        <v>6383</v>
      </c>
    </row>
    <row r="987" spans="1:5" x14ac:dyDescent="0.25">
      <c r="A987" t="s">
        <v>5894</v>
      </c>
      <c r="B987">
        <v>25000</v>
      </c>
      <c r="C987" t="s">
        <v>6379</v>
      </c>
      <c r="D987" t="s">
        <v>6452</v>
      </c>
      <c r="E987" t="s">
        <v>6386</v>
      </c>
    </row>
    <row r="988" spans="1:5" x14ac:dyDescent="0.25">
      <c r="A988" t="s">
        <v>5895</v>
      </c>
      <c r="B988">
        <v>25000</v>
      </c>
      <c r="C988" t="s">
        <v>6404</v>
      </c>
      <c r="D988" t="s">
        <v>6380</v>
      </c>
      <c r="E988" t="s">
        <v>6386</v>
      </c>
    </row>
    <row r="989" spans="1:5" x14ac:dyDescent="0.25">
      <c r="A989" t="s">
        <v>5896</v>
      </c>
      <c r="B989">
        <v>25000</v>
      </c>
      <c r="C989" t="s">
        <v>6404</v>
      </c>
      <c r="D989" t="s">
        <v>6380</v>
      </c>
      <c r="E989" t="s">
        <v>6386</v>
      </c>
    </row>
    <row r="990" spans="1:5" x14ac:dyDescent="0.25">
      <c r="A990" t="s">
        <v>5897</v>
      </c>
      <c r="B990">
        <v>50000</v>
      </c>
      <c r="C990" t="s">
        <v>6404</v>
      </c>
      <c r="D990" t="s">
        <v>6440</v>
      </c>
      <c r="E990" t="s">
        <v>6386</v>
      </c>
    </row>
    <row r="991" spans="1:5" x14ac:dyDescent="0.25">
      <c r="A991" t="s">
        <v>5898</v>
      </c>
      <c r="B991">
        <v>500000</v>
      </c>
      <c r="C991" t="s">
        <v>6382</v>
      </c>
      <c r="D991" t="s">
        <v>6380</v>
      </c>
      <c r="E991" t="s">
        <v>6381</v>
      </c>
    </row>
    <row r="992" spans="1:5" x14ac:dyDescent="0.25">
      <c r="A992" t="s">
        <v>5899</v>
      </c>
      <c r="B992">
        <v>10000</v>
      </c>
      <c r="C992" t="s">
        <v>6379</v>
      </c>
      <c r="D992" t="s">
        <v>6383</v>
      </c>
      <c r="E992" t="s">
        <v>6385</v>
      </c>
    </row>
    <row r="993" spans="1:5" x14ac:dyDescent="0.25">
      <c r="A993" t="s">
        <v>5900</v>
      </c>
      <c r="B993">
        <v>10000</v>
      </c>
      <c r="C993" t="s">
        <v>6379</v>
      </c>
      <c r="D993" t="s">
        <v>6383</v>
      </c>
      <c r="E993" t="s">
        <v>6385</v>
      </c>
    </row>
    <row r="994" spans="1:5" x14ac:dyDescent="0.25">
      <c r="A994" t="s">
        <v>5901</v>
      </c>
      <c r="B994">
        <v>500000</v>
      </c>
      <c r="C994" t="s">
        <v>6382</v>
      </c>
      <c r="D994" t="s">
        <v>6380</v>
      </c>
      <c r="E994" t="s">
        <v>6381</v>
      </c>
    </row>
    <row r="995" spans="1:5" x14ac:dyDescent="0.25">
      <c r="A995" t="s">
        <v>5902</v>
      </c>
      <c r="B995">
        <v>50000</v>
      </c>
      <c r="C995" t="s">
        <v>6379</v>
      </c>
      <c r="D995" t="s">
        <v>6388</v>
      </c>
      <c r="E995" t="s">
        <v>6386</v>
      </c>
    </row>
    <row r="996" spans="1:5" x14ac:dyDescent="0.25">
      <c r="A996" t="s">
        <v>5903</v>
      </c>
      <c r="B996">
        <v>50000</v>
      </c>
      <c r="C996" t="s">
        <v>6379</v>
      </c>
      <c r="D996" t="s">
        <v>6388</v>
      </c>
      <c r="E996" t="s">
        <v>6386</v>
      </c>
    </row>
    <row r="997" spans="1:5" x14ac:dyDescent="0.25">
      <c r="A997" t="s">
        <v>5904</v>
      </c>
      <c r="B997">
        <v>50000</v>
      </c>
      <c r="C997" t="s">
        <v>6404</v>
      </c>
      <c r="D997" t="s">
        <v>6440</v>
      </c>
      <c r="E997" t="s">
        <v>6386</v>
      </c>
    </row>
    <row r="998" spans="1:5" x14ac:dyDescent="0.25">
      <c r="A998" t="s">
        <v>5905</v>
      </c>
      <c r="B998">
        <v>20000</v>
      </c>
      <c r="C998" t="s">
        <v>6379</v>
      </c>
      <c r="D998" t="s">
        <v>6453</v>
      </c>
      <c r="E998" t="s">
        <v>6386</v>
      </c>
    </row>
    <row r="999" spans="1:5" x14ac:dyDescent="0.25">
      <c r="A999" t="s">
        <v>5906</v>
      </c>
      <c r="B999">
        <v>20000</v>
      </c>
      <c r="C999" t="s">
        <v>6379</v>
      </c>
      <c r="D999" t="s">
        <v>6453</v>
      </c>
      <c r="E999" t="s">
        <v>6386</v>
      </c>
    </row>
    <row r="1000" spans="1:5" x14ac:dyDescent="0.25">
      <c r="A1000" t="s">
        <v>5907</v>
      </c>
      <c r="B1000">
        <v>20000</v>
      </c>
      <c r="C1000" t="s">
        <v>6379</v>
      </c>
      <c r="D1000" t="s">
        <v>6453</v>
      </c>
      <c r="E1000" t="s">
        <v>6386</v>
      </c>
    </row>
    <row r="1001" spans="1:5" x14ac:dyDescent="0.25">
      <c r="A1001" t="s">
        <v>5908</v>
      </c>
      <c r="B1001">
        <v>50000</v>
      </c>
      <c r="C1001" t="s">
        <v>6379</v>
      </c>
      <c r="D1001" t="s">
        <v>6388</v>
      </c>
      <c r="E1001" t="s">
        <v>6386</v>
      </c>
    </row>
    <row r="1002" spans="1:5" x14ac:dyDescent="0.25">
      <c r="A1002" t="s">
        <v>5909</v>
      </c>
      <c r="B1002">
        <v>50000</v>
      </c>
      <c r="C1002" t="s">
        <v>6404</v>
      </c>
      <c r="D1002" t="s">
        <v>6440</v>
      </c>
      <c r="E1002" t="s">
        <v>6386</v>
      </c>
    </row>
    <row r="1003" spans="1:5" x14ac:dyDescent="0.25">
      <c r="A1003" t="s">
        <v>5910</v>
      </c>
      <c r="B1003">
        <v>250000</v>
      </c>
      <c r="C1003" t="s">
        <v>6382</v>
      </c>
      <c r="D1003" t="s">
        <v>6392</v>
      </c>
      <c r="E1003" t="s">
        <v>6381</v>
      </c>
    </row>
    <row r="1004" spans="1:5" x14ac:dyDescent="0.25">
      <c r="A1004" t="s">
        <v>5911</v>
      </c>
      <c r="B1004">
        <v>5000</v>
      </c>
      <c r="C1004" t="s">
        <v>6379</v>
      </c>
      <c r="D1004" t="s">
        <v>6383</v>
      </c>
      <c r="E1004" t="s">
        <v>6385</v>
      </c>
    </row>
    <row r="1005" spans="1:5" x14ac:dyDescent="0.25">
      <c r="A1005" t="s">
        <v>5912</v>
      </c>
      <c r="B1005">
        <v>5000</v>
      </c>
      <c r="C1005" t="s">
        <v>6379</v>
      </c>
      <c r="D1005" t="s">
        <v>6383</v>
      </c>
      <c r="E1005" t="s">
        <v>6385</v>
      </c>
    </row>
    <row r="1006" spans="1:5" x14ac:dyDescent="0.25">
      <c r="A1006" t="s">
        <v>5913</v>
      </c>
      <c r="B1006" t="s">
        <v>6393</v>
      </c>
      <c r="C1006" t="s">
        <v>6379</v>
      </c>
      <c r="D1006" t="s">
        <v>6422</v>
      </c>
      <c r="E1006" t="s">
        <v>6383</v>
      </c>
    </row>
    <row r="1007" spans="1:5" x14ac:dyDescent="0.25">
      <c r="A1007" t="s">
        <v>5914</v>
      </c>
      <c r="B1007" t="s">
        <v>6393</v>
      </c>
      <c r="C1007" t="s">
        <v>6379</v>
      </c>
      <c r="D1007" t="s">
        <v>6422</v>
      </c>
      <c r="E1007" t="s">
        <v>6383</v>
      </c>
    </row>
    <row r="1008" spans="1:5" x14ac:dyDescent="0.25">
      <c r="A1008" t="s">
        <v>5915</v>
      </c>
      <c r="B1008">
        <v>250000</v>
      </c>
      <c r="C1008" t="s">
        <v>6382</v>
      </c>
      <c r="D1008" t="s">
        <v>6392</v>
      </c>
      <c r="E1008" t="s">
        <v>6381</v>
      </c>
    </row>
    <row r="1009" spans="1:5" x14ac:dyDescent="0.25">
      <c r="A1009" t="s">
        <v>5916</v>
      </c>
      <c r="B1009">
        <v>50000</v>
      </c>
      <c r="C1009" t="s">
        <v>6404</v>
      </c>
      <c r="D1009" t="s">
        <v>6440</v>
      </c>
      <c r="E1009" t="s">
        <v>6386</v>
      </c>
    </row>
    <row r="1010" spans="1:5" x14ac:dyDescent="0.25">
      <c r="A1010" t="s">
        <v>5917</v>
      </c>
      <c r="B1010" t="s">
        <v>6393</v>
      </c>
      <c r="C1010" t="s">
        <v>6379</v>
      </c>
      <c r="D1010" t="s">
        <v>6422</v>
      </c>
      <c r="E1010" t="s">
        <v>6383</v>
      </c>
    </row>
    <row r="1011" spans="1:5" x14ac:dyDescent="0.25">
      <c r="A1011" t="s">
        <v>5918</v>
      </c>
      <c r="B1011">
        <v>200000</v>
      </c>
      <c r="C1011" t="s">
        <v>6404</v>
      </c>
      <c r="D1011" t="s">
        <v>6440</v>
      </c>
      <c r="E1011" t="s">
        <v>6386</v>
      </c>
    </row>
    <row r="1012" spans="1:5" x14ac:dyDescent="0.25">
      <c r="A1012" t="s">
        <v>5919</v>
      </c>
      <c r="B1012">
        <v>200000</v>
      </c>
      <c r="C1012" t="s">
        <v>6404</v>
      </c>
      <c r="D1012" t="s">
        <v>6440</v>
      </c>
      <c r="E1012" t="s">
        <v>6386</v>
      </c>
    </row>
    <row r="1013" spans="1:5" x14ac:dyDescent="0.25">
      <c r="A1013" t="s">
        <v>9081</v>
      </c>
      <c r="B1013">
        <v>50000</v>
      </c>
      <c r="C1013" t="s">
        <v>6404</v>
      </c>
      <c r="D1013" t="s">
        <v>6440</v>
      </c>
      <c r="E1013" t="s">
        <v>6386</v>
      </c>
    </row>
    <row r="1014" spans="1:5" x14ac:dyDescent="0.25">
      <c r="A1014" t="s">
        <v>9086</v>
      </c>
      <c r="B1014">
        <v>50000</v>
      </c>
      <c r="C1014" t="s">
        <v>6404</v>
      </c>
      <c r="D1014" t="s">
        <v>6440</v>
      </c>
      <c r="E1014" t="s">
        <v>6386</v>
      </c>
    </row>
    <row r="1015" spans="1:5" x14ac:dyDescent="0.25">
      <c r="A1015" t="s">
        <v>5920</v>
      </c>
      <c r="B1015">
        <v>200000</v>
      </c>
      <c r="C1015" t="s">
        <v>6404</v>
      </c>
      <c r="D1015" t="s">
        <v>6440</v>
      </c>
      <c r="E1015" t="s">
        <v>6386</v>
      </c>
    </row>
    <row r="1016" spans="1:5" x14ac:dyDescent="0.25">
      <c r="A1016" t="s">
        <v>5921</v>
      </c>
      <c r="B1016">
        <v>200000</v>
      </c>
      <c r="C1016" t="s">
        <v>6404</v>
      </c>
      <c r="D1016" t="s">
        <v>6440</v>
      </c>
      <c r="E1016" t="s">
        <v>6386</v>
      </c>
    </row>
    <row r="1017" spans="1:5" x14ac:dyDescent="0.25">
      <c r="A1017" t="s">
        <v>9085</v>
      </c>
      <c r="B1017">
        <v>50000</v>
      </c>
      <c r="C1017" t="s">
        <v>6404</v>
      </c>
      <c r="D1017" t="s">
        <v>6440</v>
      </c>
      <c r="E1017" t="s">
        <v>6386</v>
      </c>
    </row>
    <row r="1018" spans="1:5" x14ac:dyDescent="0.25">
      <c r="A1018" t="s">
        <v>9087</v>
      </c>
      <c r="B1018">
        <v>50000</v>
      </c>
      <c r="C1018" t="s">
        <v>6404</v>
      </c>
      <c r="D1018" t="s">
        <v>6440</v>
      </c>
      <c r="E1018" t="s">
        <v>6386</v>
      </c>
    </row>
    <row r="1019" spans="1:5" x14ac:dyDescent="0.25">
      <c r="A1019" t="s">
        <v>5922</v>
      </c>
      <c r="B1019">
        <v>10000</v>
      </c>
      <c r="C1019" t="s">
        <v>6379</v>
      </c>
      <c r="D1019" t="s">
        <v>6380</v>
      </c>
      <c r="E1019" t="s">
        <v>6381</v>
      </c>
    </row>
    <row r="1020" spans="1:5" x14ac:dyDescent="0.25">
      <c r="A1020" t="s">
        <v>5923</v>
      </c>
      <c r="B1020">
        <v>25000</v>
      </c>
      <c r="C1020" t="s">
        <v>6379</v>
      </c>
      <c r="D1020" t="s">
        <v>6380</v>
      </c>
      <c r="E1020" t="s">
        <v>6385</v>
      </c>
    </row>
    <row r="1021" spans="1:5" x14ac:dyDescent="0.25">
      <c r="A1021" t="s">
        <v>5924</v>
      </c>
      <c r="B1021">
        <v>25000</v>
      </c>
      <c r="C1021" t="s">
        <v>6379</v>
      </c>
      <c r="D1021" t="s">
        <v>6384</v>
      </c>
      <c r="E1021" t="s">
        <v>6385</v>
      </c>
    </row>
    <row r="1022" spans="1:5" x14ac:dyDescent="0.25">
      <c r="A1022" t="s">
        <v>5925</v>
      </c>
      <c r="B1022">
        <v>25000</v>
      </c>
      <c r="C1022" t="s">
        <v>6379</v>
      </c>
      <c r="D1022" t="s">
        <v>6454</v>
      </c>
      <c r="E1022" t="s">
        <v>6381</v>
      </c>
    </row>
    <row r="1023" spans="1:5" x14ac:dyDescent="0.25">
      <c r="A1023" t="s">
        <v>5926</v>
      </c>
      <c r="B1023" t="s">
        <v>6393</v>
      </c>
      <c r="C1023" t="s">
        <v>6383</v>
      </c>
      <c r="D1023" t="s">
        <v>6383</v>
      </c>
      <c r="E1023" t="s">
        <v>6383</v>
      </c>
    </row>
    <row r="1024" spans="1:5" x14ac:dyDescent="0.25">
      <c r="A1024" t="s">
        <v>5927</v>
      </c>
      <c r="B1024">
        <v>10000</v>
      </c>
      <c r="C1024" t="s">
        <v>6379</v>
      </c>
      <c r="D1024" t="s">
        <v>6380</v>
      </c>
      <c r="E1024" t="s">
        <v>6381</v>
      </c>
    </row>
    <row r="1025" spans="1:5" x14ac:dyDescent="0.25">
      <c r="A1025" t="s">
        <v>5928</v>
      </c>
      <c r="B1025">
        <v>25000</v>
      </c>
      <c r="C1025" t="s">
        <v>6382</v>
      </c>
      <c r="D1025" t="s">
        <v>6380</v>
      </c>
      <c r="E1025" t="s">
        <v>6381</v>
      </c>
    </row>
    <row r="1026" spans="1:5" x14ac:dyDescent="0.25">
      <c r="A1026" t="s">
        <v>5929</v>
      </c>
      <c r="B1026">
        <v>25000</v>
      </c>
      <c r="C1026" t="s">
        <v>6379</v>
      </c>
      <c r="D1026" t="s">
        <v>6384</v>
      </c>
      <c r="E1026" t="s">
        <v>6385</v>
      </c>
    </row>
    <row r="1027" spans="1:5" x14ac:dyDescent="0.25">
      <c r="A1027" t="s">
        <v>5930</v>
      </c>
      <c r="B1027">
        <v>100000</v>
      </c>
      <c r="C1027" t="s">
        <v>6379</v>
      </c>
      <c r="D1027" t="s">
        <v>6380</v>
      </c>
      <c r="E1027" t="s">
        <v>6381</v>
      </c>
    </row>
    <row r="1028" spans="1:5" x14ac:dyDescent="0.25">
      <c r="A1028" t="s">
        <v>5931</v>
      </c>
      <c r="B1028">
        <v>25000</v>
      </c>
      <c r="C1028" t="s">
        <v>6379</v>
      </c>
      <c r="D1028" t="s">
        <v>6380</v>
      </c>
      <c r="E1028" t="s">
        <v>6381</v>
      </c>
    </row>
    <row r="1029" spans="1:5" x14ac:dyDescent="0.25">
      <c r="A1029" t="s">
        <v>5932</v>
      </c>
      <c r="B1029">
        <v>50000</v>
      </c>
      <c r="C1029" t="s">
        <v>6379</v>
      </c>
      <c r="D1029" t="s">
        <v>6455</v>
      </c>
      <c r="E1029" t="s">
        <v>6385</v>
      </c>
    </row>
    <row r="1030" spans="1:5" x14ac:dyDescent="0.25">
      <c r="A1030" t="s">
        <v>5933</v>
      </c>
      <c r="B1030">
        <v>100000</v>
      </c>
      <c r="C1030" t="s">
        <v>6379</v>
      </c>
      <c r="D1030" t="s">
        <v>6380</v>
      </c>
      <c r="E1030" t="s">
        <v>6381</v>
      </c>
    </row>
    <row r="1031" spans="1:5" x14ac:dyDescent="0.25">
      <c r="A1031" t="s">
        <v>5934</v>
      </c>
      <c r="B1031" t="s">
        <v>6393</v>
      </c>
      <c r="C1031" t="s">
        <v>6379</v>
      </c>
      <c r="D1031" t="s">
        <v>6380</v>
      </c>
      <c r="E1031" t="s">
        <v>6381</v>
      </c>
    </row>
    <row r="1032" spans="1:5" x14ac:dyDescent="0.25">
      <c r="A1032" t="s">
        <v>5935</v>
      </c>
      <c r="B1032">
        <v>50000</v>
      </c>
      <c r="C1032" t="s">
        <v>6379</v>
      </c>
      <c r="D1032" t="s">
        <v>6380</v>
      </c>
      <c r="E1032" t="s">
        <v>6386</v>
      </c>
    </row>
    <row r="1033" spans="1:5" x14ac:dyDescent="0.25">
      <c r="A1033" t="s">
        <v>5936</v>
      </c>
      <c r="B1033">
        <v>10000</v>
      </c>
      <c r="C1033" t="s">
        <v>6379</v>
      </c>
      <c r="D1033" t="s">
        <v>6380</v>
      </c>
      <c r="E1033" t="s">
        <v>6381</v>
      </c>
    </row>
    <row r="1034" spans="1:5" x14ac:dyDescent="0.25">
      <c r="A1034" t="s">
        <v>5937</v>
      </c>
      <c r="B1034">
        <v>10000</v>
      </c>
      <c r="C1034" t="s">
        <v>6379</v>
      </c>
      <c r="D1034" t="s">
        <v>6380</v>
      </c>
      <c r="E1034" t="s">
        <v>6381</v>
      </c>
    </row>
    <row r="1035" spans="1:5" x14ac:dyDescent="0.25">
      <c r="A1035" t="s">
        <v>5938</v>
      </c>
      <c r="B1035">
        <v>25000</v>
      </c>
      <c r="C1035" t="s">
        <v>6379</v>
      </c>
      <c r="D1035" t="s">
        <v>6383</v>
      </c>
      <c r="E1035" t="s">
        <v>6381</v>
      </c>
    </row>
    <row r="1036" spans="1:5" x14ac:dyDescent="0.25">
      <c r="A1036" t="s">
        <v>5939</v>
      </c>
      <c r="B1036">
        <v>25000</v>
      </c>
      <c r="C1036" t="s">
        <v>6379</v>
      </c>
      <c r="D1036" t="s">
        <v>6384</v>
      </c>
      <c r="E1036" t="s">
        <v>6385</v>
      </c>
    </row>
    <row r="1037" spans="1:5" x14ac:dyDescent="0.25">
      <c r="A1037" t="s">
        <v>5940</v>
      </c>
      <c r="B1037">
        <v>25000</v>
      </c>
      <c r="C1037" t="s">
        <v>6379</v>
      </c>
      <c r="D1037" t="s">
        <v>6380</v>
      </c>
      <c r="E1037" t="s">
        <v>6381</v>
      </c>
    </row>
    <row r="1038" spans="1:5" x14ac:dyDescent="0.25">
      <c r="A1038" t="s">
        <v>5941</v>
      </c>
      <c r="B1038">
        <v>100000</v>
      </c>
      <c r="C1038" t="s">
        <v>6379</v>
      </c>
      <c r="D1038" t="s">
        <v>6380</v>
      </c>
      <c r="E1038" t="s">
        <v>6381</v>
      </c>
    </row>
    <row r="1039" spans="1:5" x14ac:dyDescent="0.25">
      <c r="A1039" t="s">
        <v>5942</v>
      </c>
      <c r="B1039">
        <v>25000</v>
      </c>
      <c r="C1039" t="s">
        <v>6379</v>
      </c>
      <c r="D1039" t="s">
        <v>6380</v>
      </c>
      <c r="E1039" t="s">
        <v>6381</v>
      </c>
    </row>
    <row r="1040" spans="1:5" x14ac:dyDescent="0.25">
      <c r="A1040" t="s">
        <v>5943</v>
      </c>
      <c r="B1040">
        <v>25000</v>
      </c>
      <c r="C1040" t="s">
        <v>6379</v>
      </c>
      <c r="D1040" t="s">
        <v>6454</v>
      </c>
      <c r="E1040" t="s">
        <v>6381</v>
      </c>
    </row>
    <row r="1041" spans="1:5" x14ac:dyDescent="0.25">
      <c r="A1041" t="s">
        <v>5944</v>
      </c>
      <c r="B1041">
        <v>50000</v>
      </c>
      <c r="C1041" t="s">
        <v>6379</v>
      </c>
      <c r="D1041" t="s">
        <v>6389</v>
      </c>
      <c r="E1041" t="s">
        <v>6385</v>
      </c>
    </row>
    <row r="1042" spans="1:5" x14ac:dyDescent="0.25">
      <c r="A1042" t="s">
        <v>5945</v>
      </c>
      <c r="B1042">
        <v>100000</v>
      </c>
      <c r="C1042" t="s">
        <v>6379</v>
      </c>
      <c r="D1042" t="s">
        <v>6380</v>
      </c>
      <c r="E1042" t="s">
        <v>6381</v>
      </c>
    </row>
    <row r="1043" spans="1:5" x14ac:dyDescent="0.25">
      <c r="A1043" t="s">
        <v>5946</v>
      </c>
      <c r="B1043" t="s">
        <v>6393</v>
      </c>
      <c r="C1043" t="s">
        <v>6379</v>
      </c>
      <c r="D1043" t="s">
        <v>6380</v>
      </c>
      <c r="E1043" t="s">
        <v>6381</v>
      </c>
    </row>
    <row r="1044" spans="1:5" x14ac:dyDescent="0.25">
      <c r="A1044" t="s">
        <v>5947</v>
      </c>
      <c r="B1044">
        <v>5000</v>
      </c>
      <c r="C1044" t="s">
        <v>6379</v>
      </c>
      <c r="D1044" t="s">
        <v>6380</v>
      </c>
      <c r="E1044" t="s">
        <v>6381</v>
      </c>
    </row>
    <row r="1045" spans="1:5" x14ac:dyDescent="0.25">
      <c r="A1045" t="s">
        <v>5948</v>
      </c>
      <c r="B1045">
        <v>25000</v>
      </c>
      <c r="C1045" t="s">
        <v>6379</v>
      </c>
      <c r="D1045" t="s">
        <v>6380</v>
      </c>
      <c r="E1045" t="s">
        <v>6381</v>
      </c>
    </row>
    <row r="1046" spans="1:5" x14ac:dyDescent="0.25">
      <c r="A1046" t="s">
        <v>5949</v>
      </c>
      <c r="B1046">
        <v>5000</v>
      </c>
      <c r="C1046" t="s">
        <v>6379</v>
      </c>
      <c r="D1046" t="s">
        <v>6380</v>
      </c>
      <c r="E1046" t="s">
        <v>6381</v>
      </c>
    </row>
    <row r="1047" spans="1:5" x14ac:dyDescent="0.25">
      <c r="A1047" t="s">
        <v>5950</v>
      </c>
      <c r="B1047">
        <v>5000</v>
      </c>
      <c r="C1047" t="s">
        <v>6379</v>
      </c>
      <c r="D1047" t="s">
        <v>6380</v>
      </c>
      <c r="E1047" t="s">
        <v>6381</v>
      </c>
    </row>
    <row r="1048" spans="1:5" x14ac:dyDescent="0.25">
      <c r="A1048" t="s">
        <v>5951</v>
      </c>
      <c r="B1048">
        <v>50000</v>
      </c>
      <c r="C1048" t="s">
        <v>6379</v>
      </c>
      <c r="D1048" t="s">
        <v>6380</v>
      </c>
      <c r="E1048" t="s">
        <v>6386</v>
      </c>
    </row>
    <row r="1049" spans="1:5" x14ac:dyDescent="0.25">
      <c r="A1049" t="s">
        <v>5952</v>
      </c>
      <c r="B1049">
        <v>50000</v>
      </c>
      <c r="C1049" t="s">
        <v>6379</v>
      </c>
      <c r="D1049" t="s">
        <v>6380</v>
      </c>
      <c r="E1049" t="s">
        <v>6386</v>
      </c>
    </row>
    <row r="1050" spans="1:5" x14ac:dyDescent="0.25">
      <c r="A1050" t="s">
        <v>5953</v>
      </c>
      <c r="B1050" t="s">
        <v>6393</v>
      </c>
      <c r="C1050" t="s">
        <v>6379</v>
      </c>
      <c r="D1050" t="s">
        <v>6380</v>
      </c>
      <c r="E1050" t="s">
        <v>6386</v>
      </c>
    </row>
    <row r="1051" spans="1:5" x14ac:dyDescent="0.25">
      <c r="A1051" t="s">
        <v>5954</v>
      </c>
      <c r="B1051">
        <v>10000</v>
      </c>
      <c r="C1051" t="s">
        <v>6379</v>
      </c>
      <c r="D1051" t="s">
        <v>6380</v>
      </c>
      <c r="E1051" t="s">
        <v>6381</v>
      </c>
    </row>
    <row r="1052" spans="1:5" x14ac:dyDescent="0.25">
      <c r="A1052" t="s">
        <v>5955</v>
      </c>
      <c r="B1052">
        <v>25000</v>
      </c>
      <c r="C1052" t="s">
        <v>6382</v>
      </c>
      <c r="D1052" t="s">
        <v>6380</v>
      </c>
      <c r="E1052" t="s">
        <v>6386</v>
      </c>
    </row>
    <row r="1053" spans="1:5" x14ac:dyDescent="0.25">
      <c r="A1053" t="s">
        <v>5956</v>
      </c>
      <c r="B1053">
        <v>100000</v>
      </c>
      <c r="C1053" t="s">
        <v>6379</v>
      </c>
      <c r="D1053" t="s">
        <v>6380</v>
      </c>
      <c r="E1053" t="s">
        <v>6381</v>
      </c>
    </row>
    <row r="1054" spans="1:5" x14ac:dyDescent="0.25">
      <c r="A1054" t="s">
        <v>5957</v>
      </c>
      <c r="B1054">
        <v>25000</v>
      </c>
      <c r="C1054" t="s">
        <v>6379</v>
      </c>
      <c r="D1054" t="s">
        <v>6380</v>
      </c>
      <c r="E1054" t="s">
        <v>6381</v>
      </c>
    </row>
    <row r="1055" spans="1:5" x14ac:dyDescent="0.25">
      <c r="A1055" t="s">
        <v>5958</v>
      </c>
      <c r="B1055">
        <v>100000</v>
      </c>
      <c r="C1055" t="s">
        <v>6379</v>
      </c>
      <c r="D1055" t="s">
        <v>6380</v>
      </c>
      <c r="E1055" t="s">
        <v>6381</v>
      </c>
    </row>
    <row r="1056" spans="1:5" x14ac:dyDescent="0.25">
      <c r="A1056" t="s">
        <v>5959</v>
      </c>
      <c r="B1056">
        <v>50000</v>
      </c>
      <c r="C1056" t="s">
        <v>6379</v>
      </c>
      <c r="D1056" t="s">
        <v>6389</v>
      </c>
      <c r="E1056" t="s">
        <v>6385</v>
      </c>
    </row>
    <row r="1057" spans="1:5" x14ac:dyDescent="0.25">
      <c r="A1057" t="s">
        <v>5960</v>
      </c>
      <c r="B1057">
        <v>25000</v>
      </c>
      <c r="C1057" t="s">
        <v>6382</v>
      </c>
      <c r="D1057" t="s">
        <v>6388</v>
      </c>
      <c r="E1057" t="s">
        <v>6385</v>
      </c>
    </row>
    <row r="1058" spans="1:5" x14ac:dyDescent="0.25">
      <c r="A1058" t="s">
        <v>5961</v>
      </c>
      <c r="B1058">
        <v>50000</v>
      </c>
      <c r="C1058" t="s">
        <v>6379</v>
      </c>
      <c r="D1058" t="s">
        <v>6388</v>
      </c>
      <c r="E1058" t="s">
        <v>6386</v>
      </c>
    </row>
    <row r="1059" spans="1:5" x14ac:dyDescent="0.25">
      <c r="A1059" t="s">
        <v>5962</v>
      </c>
      <c r="B1059">
        <v>50000</v>
      </c>
      <c r="C1059" t="s">
        <v>6379</v>
      </c>
      <c r="D1059" t="s">
        <v>6388</v>
      </c>
      <c r="E1059" t="s">
        <v>6386</v>
      </c>
    </row>
    <row r="1060" spans="1:5" x14ac:dyDescent="0.25">
      <c r="A1060" t="s">
        <v>5963</v>
      </c>
      <c r="B1060">
        <v>100000</v>
      </c>
      <c r="C1060" t="s">
        <v>6379</v>
      </c>
      <c r="D1060" t="s">
        <v>6380</v>
      </c>
      <c r="E1060" t="s">
        <v>6386</v>
      </c>
    </row>
    <row r="1061" spans="1:5" x14ac:dyDescent="0.25">
      <c r="A1061" t="s">
        <v>5964</v>
      </c>
      <c r="B1061" t="s">
        <v>6393</v>
      </c>
      <c r="C1061" t="s">
        <v>6383</v>
      </c>
      <c r="D1061" t="s">
        <v>6383</v>
      </c>
      <c r="E1061" t="s">
        <v>6383</v>
      </c>
    </row>
    <row r="1062" spans="1:5" x14ac:dyDescent="0.25">
      <c r="A1062" t="s">
        <v>5965</v>
      </c>
      <c r="B1062">
        <v>15000</v>
      </c>
      <c r="C1062" t="s">
        <v>6379</v>
      </c>
      <c r="D1062" t="s">
        <v>6400</v>
      </c>
      <c r="E1062" t="s">
        <v>6385</v>
      </c>
    </row>
    <row r="1063" spans="1:5" x14ac:dyDescent="0.25">
      <c r="A1063" t="s">
        <v>5966</v>
      </c>
      <c r="B1063">
        <v>25000</v>
      </c>
      <c r="C1063" t="s">
        <v>6379</v>
      </c>
      <c r="D1063" t="s">
        <v>6388</v>
      </c>
      <c r="E1063" t="s">
        <v>6385</v>
      </c>
    </row>
    <row r="1064" spans="1:5" x14ac:dyDescent="0.25">
      <c r="A1064" t="s">
        <v>5967</v>
      </c>
      <c r="B1064">
        <v>25000</v>
      </c>
      <c r="C1064" t="s">
        <v>6379</v>
      </c>
      <c r="D1064" t="s">
        <v>6388</v>
      </c>
      <c r="E1064" t="s">
        <v>6385</v>
      </c>
    </row>
    <row r="1065" spans="1:5" x14ac:dyDescent="0.25">
      <c r="A1065" t="s">
        <v>5968</v>
      </c>
      <c r="B1065">
        <v>50000</v>
      </c>
      <c r="C1065" t="s">
        <v>6379</v>
      </c>
      <c r="D1065" t="s">
        <v>6380</v>
      </c>
      <c r="E1065" t="s">
        <v>6381</v>
      </c>
    </row>
    <row r="1066" spans="1:5" x14ac:dyDescent="0.25">
      <c r="A1066" t="s">
        <v>5969</v>
      </c>
      <c r="B1066">
        <v>50000</v>
      </c>
      <c r="C1066" t="s">
        <v>6379</v>
      </c>
      <c r="D1066" t="s">
        <v>6380</v>
      </c>
      <c r="E1066" t="s">
        <v>6381</v>
      </c>
    </row>
    <row r="1067" spans="1:5" x14ac:dyDescent="0.25">
      <c r="A1067" t="s">
        <v>5970</v>
      </c>
      <c r="B1067">
        <v>50000</v>
      </c>
      <c r="C1067" t="s">
        <v>6379</v>
      </c>
      <c r="D1067" t="s">
        <v>6380</v>
      </c>
      <c r="E1067" t="s">
        <v>6381</v>
      </c>
    </row>
    <row r="1068" spans="1:5" x14ac:dyDescent="0.25">
      <c r="A1068" t="s">
        <v>5971</v>
      </c>
      <c r="B1068">
        <v>50000</v>
      </c>
      <c r="C1068" t="s">
        <v>6379</v>
      </c>
      <c r="D1068" t="s">
        <v>6380</v>
      </c>
      <c r="E1068" t="s">
        <v>6381</v>
      </c>
    </row>
    <row r="1069" spans="1:5" x14ac:dyDescent="0.25">
      <c r="A1069" t="s">
        <v>5972</v>
      </c>
      <c r="B1069">
        <v>50000</v>
      </c>
      <c r="C1069" t="s">
        <v>6379</v>
      </c>
      <c r="D1069" t="s">
        <v>6380</v>
      </c>
      <c r="E1069" t="s">
        <v>6381</v>
      </c>
    </row>
    <row r="1070" spans="1:5" x14ac:dyDescent="0.25">
      <c r="A1070" t="s">
        <v>5973</v>
      </c>
      <c r="B1070">
        <v>50000</v>
      </c>
      <c r="C1070" t="s">
        <v>6379</v>
      </c>
      <c r="D1070" t="s">
        <v>6380</v>
      </c>
      <c r="E1070" t="s">
        <v>6381</v>
      </c>
    </row>
    <row r="1071" spans="1:5" x14ac:dyDescent="0.25">
      <c r="A1071" t="s">
        <v>5974</v>
      </c>
      <c r="B1071">
        <v>50000</v>
      </c>
      <c r="C1071" t="s">
        <v>6379</v>
      </c>
      <c r="D1071" t="s">
        <v>6380</v>
      </c>
      <c r="E1071" t="s">
        <v>6381</v>
      </c>
    </row>
    <row r="1072" spans="1:5" x14ac:dyDescent="0.25">
      <c r="A1072" t="s">
        <v>5975</v>
      </c>
      <c r="B1072">
        <v>50000</v>
      </c>
      <c r="C1072" t="s">
        <v>6379</v>
      </c>
      <c r="D1072" t="s">
        <v>6380</v>
      </c>
      <c r="E1072" t="s">
        <v>6381</v>
      </c>
    </row>
    <row r="1073" spans="1:5" x14ac:dyDescent="0.25">
      <c r="A1073" t="s">
        <v>5976</v>
      </c>
      <c r="B1073">
        <v>50000</v>
      </c>
      <c r="C1073" t="s">
        <v>6382</v>
      </c>
      <c r="D1073" t="s">
        <v>6380</v>
      </c>
      <c r="E1073" t="s">
        <v>6381</v>
      </c>
    </row>
    <row r="1074" spans="1:5" x14ac:dyDescent="0.25">
      <c r="A1074" t="s">
        <v>5977</v>
      </c>
      <c r="B1074">
        <v>100000</v>
      </c>
      <c r="C1074" t="s">
        <v>6382</v>
      </c>
      <c r="D1074" t="s">
        <v>6380</v>
      </c>
      <c r="E1074" t="s">
        <v>6381</v>
      </c>
    </row>
    <row r="1075" spans="1:5" x14ac:dyDescent="0.25">
      <c r="A1075" t="s">
        <v>5978</v>
      </c>
      <c r="B1075">
        <v>10000</v>
      </c>
      <c r="C1075" t="s">
        <v>6379</v>
      </c>
      <c r="D1075" t="s">
        <v>6380</v>
      </c>
      <c r="E1075" t="s">
        <v>6381</v>
      </c>
    </row>
    <row r="1076" spans="1:5" x14ac:dyDescent="0.25">
      <c r="A1076" t="s">
        <v>5979</v>
      </c>
      <c r="B1076">
        <v>100000</v>
      </c>
      <c r="C1076" t="s">
        <v>6379</v>
      </c>
      <c r="D1076" t="s">
        <v>6380</v>
      </c>
      <c r="E1076" t="s">
        <v>6383</v>
      </c>
    </row>
    <row r="1077" spans="1:5" x14ac:dyDescent="0.25">
      <c r="A1077" t="s">
        <v>5980</v>
      </c>
      <c r="B1077">
        <v>25000</v>
      </c>
      <c r="C1077" t="s">
        <v>6379</v>
      </c>
      <c r="D1077" t="s">
        <v>6388</v>
      </c>
      <c r="E1077" t="s">
        <v>6385</v>
      </c>
    </row>
    <row r="1078" spans="1:5" x14ac:dyDescent="0.25">
      <c r="A1078" t="s">
        <v>5981</v>
      </c>
      <c r="B1078">
        <v>50000</v>
      </c>
      <c r="C1078" t="s">
        <v>6379</v>
      </c>
      <c r="D1078" t="s">
        <v>6388</v>
      </c>
      <c r="E1078" t="s">
        <v>6386</v>
      </c>
    </row>
    <row r="1079" spans="1:5" x14ac:dyDescent="0.25">
      <c r="A1079" t="s">
        <v>5982</v>
      </c>
      <c r="B1079">
        <v>25000</v>
      </c>
      <c r="C1079" t="s">
        <v>6379</v>
      </c>
      <c r="D1079" t="s">
        <v>6456</v>
      </c>
      <c r="E1079" t="s">
        <v>6386</v>
      </c>
    </row>
    <row r="1080" spans="1:5" x14ac:dyDescent="0.25">
      <c r="A1080" t="s">
        <v>5983</v>
      </c>
      <c r="B1080">
        <v>25000</v>
      </c>
      <c r="C1080" t="s">
        <v>6379</v>
      </c>
      <c r="D1080" t="s">
        <v>6394</v>
      </c>
      <c r="E1080" t="s">
        <v>6386</v>
      </c>
    </row>
    <row r="1081" spans="1:5" x14ac:dyDescent="0.25">
      <c r="A1081" t="s">
        <v>5984</v>
      </c>
      <c r="B1081">
        <v>50000</v>
      </c>
      <c r="C1081" t="s">
        <v>6379</v>
      </c>
      <c r="D1081" t="s">
        <v>6384</v>
      </c>
      <c r="E1081" t="s">
        <v>6385</v>
      </c>
    </row>
    <row r="1082" spans="1:5" x14ac:dyDescent="0.25">
      <c r="A1082" t="s">
        <v>5985</v>
      </c>
      <c r="B1082">
        <v>100000</v>
      </c>
      <c r="C1082" t="s">
        <v>6379</v>
      </c>
      <c r="D1082" t="s">
        <v>6457</v>
      </c>
      <c r="E1082" t="s">
        <v>6381</v>
      </c>
    </row>
    <row r="1083" spans="1:5" x14ac:dyDescent="0.25">
      <c r="A1083" t="s">
        <v>5986</v>
      </c>
      <c r="B1083">
        <v>100000</v>
      </c>
      <c r="C1083" t="s">
        <v>6379</v>
      </c>
      <c r="D1083" t="s">
        <v>6457</v>
      </c>
      <c r="E1083" t="s">
        <v>6381</v>
      </c>
    </row>
    <row r="1084" spans="1:5" x14ac:dyDescent="0.25">
      <c r="A1084" t="s">
        <v>5987</v>
      </c>
      <c r="B1084">
        <v>100000</v>
      </c>
      <c r="C1084" t="s">
        <v>6379</v>
      </c>
      <c r="D1084" t="s">
        <v>6388</v>
      </c>
      <c r="E1084" t="s">
        <v>6383</v>
      </c>
    </row>
    <row r="1085" spans="1:5" x14ac:dyDescent="0.25">
      <c r="A1085" t="s">
        <v>5988</v>
      </c>
      <c r="B1085">
        <v>25000</v>
      </c>
      <c r="C1085" t="s">
        <v>6379</v>
      </c>
      <c r="D1085" t="s">
        <v>6388</v>
      </c>
      <c r="E1085" t="s">
        <v>6381</v>
      </c>
    </row>
    <row r="1086" spans="1:5" x14ac:dyDescent="0.25">
      <c r="A1086" t="s">
        <v>5989</v>
      </c>
      <c r="B1086">
        <v>100000</v>
      </c>
      <c r="C1086" t="s">
        <v>6379</v>
      </c>
      <c r="D1086" t="s">
        <v>6380</v>
      </c>
      <c r="E1086" t="s">
        <v>6386</v>
      </c>
    </row>
    <row r="1087" spans="1:5" x14ac:dyDescent="0.25">
      <c r="A1087" t="s">
        <v>5990</v>
      </c>
      <c r="B1087">
        <v>100000</v>
      </c>
      <c r="C1087" t="s">
        <v>6379</v>
      </c>
      <c r="D1087" t="s">
        <v>6380</v>
      </c>
      <c r="E1087" t="s">
        <v>6383</v>
      </c>
    </row>
    <row r="1088" spans="1:5" x14ac:dyDescent="0.25">
      <c r="A1088" t="s">
        <v>5991</v>
      </c>
      <c r="B1088">
        <v>100000</v>
      </c>
      <c r="C1088" t="s">
        <v>6379</v>
      </c>
      <c r="D1088" t="s">
        <v>6380</v>
      </c>
      <c r="E1088" t="s">
        <v>6381</v>
      </c>
    </row>
    <row r="1089" spans="1:5" x14ac:dyDescent="0.25">
      <c r="A1089" t="s">
        <v>5992</v>
      </c>
      <c r="B1089" t="s">
        <v>6393</v>
      </c>
      <c r="C1089" t="s">
        <v>6383</v>
      </c>
      <c r="D1089" t="s">
        <v>6383</v>
      </c>
      <c r="E1089" t="s">
        <v>6383</v>
      </c>
    </row>
    <row r="1090" spans="1:5" x14ac:dyDescent="0.25">
      <c r="A1090" t="s">
        <v>5993</v>
      </c>
      <c r="B1090">
        <v>25000</v>
      </c>
      <c r="C1090" t="s">
        <v>6382</v>
      </c>
      <c r="D1090" t="s">
        <v>6388</v>
      </c>
      <c r="E1090" t="s">
        <v>6385</v>
      </c>
    </row>
    <row r="1091" spans="1:5" x14ac:dyDescent="0.25">
      <c r="A1091" t="s">
        <v>5994</v>
      </c>
      <c r="B1091">
        <v>25000</v>
      </c>
      <c r="C1091" t="s">
        <v>6379</v>
      </c>
      <c r="D1091" t="s">
        <v>6380</v>
      </c>
      <c r="E1091" t="s">
        <v>6385</v>
      </c>
    </row>
    <row r="1092" spans="1:5" x14ac:dyDescent="0.25">
      <c r="A1092" t="s">
        <v>5995</v>
      </c>
      <c r="B1092">
        <v>100000</v>
      </c>
      <c r="C1092" t="s">
        <v>6379</v>
      </c>
      <c r="D1092" t="s">
        <v>6380</v>
      </c>
      <c r="E1092" t="s">
        <v>6385</v>
      </c>
    </row>
    <row r="1093" spans="1:5" x14ac:dyDescent="0.25">
      <c r="A1093" t="s">
        <v>5996</v>
      </c>
      <c r="B1093">
        <v>25000</v>
      </c>
      <c r="C1093" t="s">
        <v>6379</v>
      </c>
      <c r="D1093" t="s">
        <v>6458</v>
      </c>
      <c r="E1093" t="s">
        <v>6385</v>
      </c>
    </row>
    <row r="1094" spans="1:5" x14ac:dyDescent="0.25">
      <c r="A1094" t="s">
        <v>5997</v>
      </c>
      <c r="B1094">
        <v>100000</v>
      </c>
      <c r="C1094" t="s">
        <v>6379</v>
      </c>
      <c r="D1094" t="s">
        <v>6380</v>
      </c>
      <c r="E1094" t="s">
        <v>6385</v>
      </c>
    </row>
    <row r="1095" spans="1:5" x14ac:dyDescent="0.25">
      <c r="A1095" t="s">
        <v>5998</v>
      </c>
      <c r="B1095">
        <v>25000</v>
      </c>
      <c r="C1095" t="s">
        <v>6379</v>
      </c>
      <c r="D1095" t="s">
        <v>6380</v>
      </c>
      <c r="E1095" t="s">
        <v>6385</v>
      </c>
    </row>
    <row r="1096" spans="1:5" x14ac:dyDescent="0.25">
      <c r="A1096" t="s">
        <v>5999</v>
      </c>
      <c r="B1096">
        <v>25000</v>
      </c>
      <c r="C1096" t="s">
        <v>6379</v>
      </c>
      <c r="D1096" t="s">
        <v>6388</v>
      </c>
      <c r="E1096" t="s">
        <v>6385</v>
      </c>
    </row>
    <row r="1097" spans="1:5" x14ac:dyDescent="0.25">
      <c r="A1097" t="s">
        <v>6000</v>
      </c>
      <c r="B1097">
        <v>25000</v>
      </c>
      <c r="C1097" t="s">
        <v>6382</v>
      </c>
      <c r="D1097" t="s">
        <v>6388</v>
      </c>
      <c r="E1097" t="s">
        <v>6385</v>
      </c>
    </row>
    <row r="1098" spans="1:5" x14ac:dyDescent="0.25">
      <c r="A1098" t="s">
        <v>6001</v>
      </c>
      <c r="B1098">
        <v>25000</v>
      </c>
      <c r="C1098" t="s">
        <v>6379</v>
      </c>
      <c r="D1098" t="s">
        <v>6380</v>
      </c>
      <c r="E1098" t="s">
        <v>6385</v>
      </c>
    </row>
    <row r="1099" spans="1:5" x14ac:dyDescent="0.25">
      <c r="A1099" t="s">
        <v>6002</v>
      </c>
      <c r="B1099">
        <v>25000</v>
      </c>
      <c r="C1099" t="s">
        <v>6379</v>
      </c>
      <c r="D1099" t="s">
        <v>6380</v>
      </c>
      <c r="E1099" t="s">
        <v>6385</v>
      </c>
    </row>
    <row r="1100" spans="1:5" x14ac:dyDescent="0.25">
      <c r="A1100" t="s">
        <v>6003</v>
      </c>
      <c r="B1100">
        <v>25000</v>
      </c>
      <c r="C1100" t="s">
        <v>6379</v>
      </c>
      <c r="D1100" t="s">
        <v>6380</v>
      </c>
      <c r="E1100" t="s">
        <v>6385</v>
      </c>
    </row>
    <row r="1101" spans="1:5" x14ac:dyDescent="0.25">
      <c r="A1101" t="s">
        <v>6004</v>
      </c>
      <c r="B1101">
        <v>25000</v>
      </c>
      <c r="C1101" t="s">
        <v>6379</v>
      </c>
      <c r="D1101" t="s">
        <v>6388</v>
      </c>
      <c r="E1101" t="s">
        <v>6385</v>
      </c>
    </row>
    <row r="1102" spans="1:5" x14ac:dyDescent="0.25">
      <c r="A1102" t="s">
        <v>6005</v>
      </c>
      <c r="B1102">
        <v>25000</v>
      </c>
      <c r="C1102" t="s">
        <v>6379</v>
      </c>
      <c r="D1102" t="s">
        <v>6380</v>
      </c>
      <c r="E1102" t="s">
        <v>6385</v>
      </c>
    </row>
    <row r="1103" spans="1:5" x14ac:dyDescent="0.25">
      <c r="A1103" t="s">
        <v>6006</v>
      </c>
      <c r="B1103">
        <v>100000</v>
      </c>
      <c r="C1103" t="s">
        <v>6379</v>
      </c>
      <c r="D1103" t="s">
        <v>6380</v>
      </c>
      <c r="E1103" t="s">
        <v>6385</v>
      </c>
    </row>
    <row r="1104" spans="1:5" x14ac:dyDescent="0.25">
      <c r="A1104" t="s">
        <v>6007</v>
      </c>
      <c r="B1104">
        <v>100000</v>
      </c>
      <c r="C1104" t="s">
        <v>6379</v>
      </c>
      <c r="D1104" t="s">
        <v>6388</v>
      </c>
      <c r="E1104" t="s">
        <v>6381</v>
      </c>
    </row>
    <row r="1105" spans="1:5" x14ac:dyDescent="0.25">
      <c r="A1105" t="s">
        <v>6008</v>
      </c>
      <c r="B1105">
        <v>100000</v>
      </c>
      <c r="C1105" t="s">
        <v>6379</v>
      </c>
      <c r="D1105" t="s">
        <v>6388</v>
      </c>
      <c r="E1105" t="s">
        <v>6385</v>
      </c>
    </row>
    <row r="1106" spans="1:5" x14ac:dyDescent="0.25">
      <c r="A1106" t="s">
        <v>6009</v>
      </c>
      <c r="B1106" t="s">
        <v>6393</v>
      </c>
      <c r="C1106" t="s">
        <v>6383</v>
      </c>
      <c r="D1106" t="s">
        <v>6383</v>
      </c>
      <c r="E1106" t="s">
        <v>6383</v>
      </c>
    </row>
    <row r="1107" spans="1:5" x14ac:dyDescent="0.25">
      <c r="A1107" t="s">
        <v>6010</v>
      </c>
      <c r="B1107">
        <v>25000</v>
      </c>
      <c r="C1107" t="s">
        <v>6404</v>
      </c>
      <c r="D1107" t="s">
        <v>6388</v>
      </c>
      <c r="E1107" t="s">
        <v>6385</v>
      </c>
    </row>
    <row r="1108" spans="1:5" x14ac:dyDescent="0.25">
      <c r="A1108" t="s">
        <v>6011</v>
      </c>
      <c r="B1108">
        <v>100000</v>
      </c>
      <c r="C1108" t="s">
        <v>6379</v>
      </c>
      <c r="D1108" t="s">
        <v>6380</v>
      </c>
      <c r="E1108" t="s">
        <v>6381</v>
      </c>
    </row>
    <row r="1109" spans="1:5" x14ac:dyDescent="0.25">
      <c r="A1109" t="s">
        <v>6012</v>
      </c>
      <c r="B1109">
        <v>100000</v>
      </c>
      <c r="C1109" t="s">
        <v>6379</v>
      </c>
      <c r="D1109" t="s">
        <v>6388</v>
      </c>
      <c r="E1109" t="s">
        <v>6383</v>
      </c>
    </row>
    <row r="1110" spans="1:5" x14ac:dyDescent="0.25">
      <c r="A1110" t="s">
        <v>6013</v>
      </c>
      <c r="B1110" t="s">
        <v>6393</v>
      </c>
      <c r="C1110" t="s">
        <v>6379</v>
      </c>
      <c r="D1110" t="s">
        <v>6383</v>
      </c>
      <c r="E1110" t="s">
        <v>6383</v>
      </c>
    </row>
    <row r="1111" spans="1:5" x14ac:dyDescent="0.25">
      <c r="A1111" t="s">
        <v>6014</v>
      </c>
      <c r="B1111">
        <v>100000</v>
      </c>
      <c r="C1111" t="s">
        <v>6379</v>
      </c>
      <c r="D1111" t="s">
        <v>6388</v>
      </c>
      <c r="E1111" t="s">
        <v>6381</v>
      </c>
    </row>
    <row r="1112" spans="1:5" x14ac:dyDescent="0.25">
      <c r="A1112" t="s">
        <v>6015</v>
      </c>
      <c r="B1112">
        <v>100000</v>
      </c>
      <c r="C1112" t="s">
        <v>6379</v>
      </c>
      <c r="D1112" t="s">
        <v>6380</v>
      </c>
      <c r="E1112" t="s">
        <v>6381</v>
      </c>
    </row>
    <row r="1113" spans="1:5" x14ac:dyDescent="0.25">
      <c r="A1113" t="s">
        <v>6016</v>
      </c>
      <c r="B1113">
        <v>25000</v>
      </c>
      <c r="C1113" t="s">
        <v>6382</v>
      </c>
      <c r="D1113" t="s">
        <v>6388</v>
      </c>
      <c r="E1113" t="s">
        <v>6385</v>
      </c>
    </row>
    <row r="1114" spans="1:5" x14ac:dyDescent="0.25">
      <c r="A1114" t="s">
        <v>6017</v>
      </c>
      <c r="B1114">
        <v>25000</v>
      </c>
      <c r="C1114" t="s">
        <v>6382</v>
      </c>
      <c r="D1114" t="s">
        <v>6388</v>
      </c>
      <c r="E1114" t="s">
        <v>6385</v>
      </c>
    </row>
    <row r="1115" spans="1:5" x14ac:dyDescent="0.25">
      <c r="A1115" t="s">
        <v>6378</v>
      </c>
      <c r="B1115">
        <v>25000</v>
      </c>
      <c r="C1115" t="s">
        <v>6382</v>
      </c>
      <c r="D1115" t="s">
        <v>6388</v>
      </c>
      <c r="E1115" t="s">
        <v>6385</v>
      </c>
    </row>
    <row r="1116" spans="1:5" x14ac:dyDescent="0.25">
      <c r="A1116" t="s">
        <v>6018</v>
      </c>
      <c r="B1116" t="s">
        <v>6393</v>
      </c>
      <c r="C1116" t="s">
        <v>6379</v>
      </c>
      <c r="D1116" t="s">
        <v>6383</v>
      </c>
      <c r="E1116" t="s">
        <v>6383</v>
      </c>
    </row>
    <row r="1117" spans="1:5" x14ac:dyDescent="0.25">
      <c r="A1117" t="s">
        <v>6019</v>
      </c>
      <c r="B1117">
        <v>50000</v>
      </c>
      <c r="C1117" t="s">
        <v>6379</v>
      </c>
      <c r="D1117" t="s">
        <v>6380</v>
      </c>
      <c r="E1117" t="s">
        <v>6386</v>
      </c>
    </row>
    <row r="1118" spans="1:5" x14ac:dyDescent="0.25">
      <c r="A1118" t="s">
        <v>6020</v>
      </c>
      <c r="B1118">
        <v>50000</v>
      </c>
      <c r="C1118" t="s">
        <v>6379</v>
      </c>
      <c r="D1118" t="s">
        <v>6380</v>
      </c>
      <c r="E1118" t="s">
        <v>6386</v>
      </c>
    </row>
    <row r="1119" spans="1:5" x14ac:dyDescent="0.25">
      <c r="A1119" t="s">
        <v>6021</v>
      </c>
      <c r="B1119">
        <v>25000</v>
      </c>
      <c r="C1119" t="s">
        <v>6379</v>
      </c>
      <c r="D1119" t="s">
        <v>6380</v>
      </c>
      <c r="E1119" t="s">
        <v>6386</v>
      </c>
    </row>
    <row r="1120" spans="1:5" x14ac:dyDescent="0.25">
      <c r="A1120" t="s">
        <v>6022</v>
      </c>
      <c r="B1120">
        <v>25000</v>
      </c>
      <c r="C1120" t="s">
        <v>6382</v>
      </c>
      <c r="D1120" t="s">
        <v>6388</v>
      </c>
      <c r="E1120" t="s">
        <v>6385</v>
      </c>
    </row>
    <row r="1121" spans="1:5" x14ac:dyDescent="0.25">
      <c r="A1121" t="s">
        <v>6023</v>
      </c>
      <c r="B1121">
        <v>25000</v>
      </c>
      <c r="C1121" t="s">
        <v>6379</v>
      </c>
      <c r="D1121" t="s">
        <v>6380</v>
      </c>
      <c r="E1121" t="s">
        <v>6385</v>
      </c>
    </row>
    <row r="1122" spans="1:5" x14ac:dyDescent="0.25">
      <c r="A1122" t="s">
        <v>6024</v>
      </c>
      <c r="B1122">
        <v>25000</v>
      </c>
      <c r="C1122" t="s">
        <v>6379</v>
      </c>
      <c r="D1122" t="s">
        <v>6380</v>
      </c>
      <c r="E1122" t="s">
        <v>6385</v>
      </c>
    </row>
    <row r="1123" spans="1:5" x14ac:dyDescent="0.25">
      <c r="A1123" t="s">
        <v>6025</v>
      </c>
      <c r="B1123">
        <v>50000</v>
      </c>
      <c r="C1123" t="s">
        <v>6379</v>
      </c>
      <c r="D1123" t="s">
        <v>6380</v>
      </c>
      <c r="E1123" t="s">
        <v>6386</v>
      </c>
    </row>
    <row r="1124" spans="1:5" x14ac:dyDescent="0.25">
      <c r="A1124" t="s">
        <v>6026</v>
      </c>
      <c r="B1124">
        <v>100000</v>
      </c>
      <c r="C1124" t="s">
        <v>6379</v>
      </c>
      <c r="D1124" t="s">
        <v>6380</v>
      </c>
      <c r="E1124" t="s">
        <v>6383</v>
      </c>
    </row>
    <row r="1125" spans="1:5" x14ac:dyDescent="0.25">
      <c r="A1125" t="s">
        <v>6027</v>
      </c>
      <c r="B1125">
        <v>100000</v>
      </c>
      <c r="C1125" t="s">
        <v>6379</v>
      </c>
      <c r="D1125" t="s">
        <v>6380</v>
      </c>
      <c r="E1125" t="s">
        <v>6381</v>
      </c>
    </row>
    <row r="1126" spans="1:5" x14ac:dyDescent="0.25">
      <c r="A1126" t="s">
        <v>6028</v>
      </c>
      <c r="B1126">
        <v>50000</v>
      </c>
      <c r="C1126" t="s">
        <v>6379</v>
      </c>
      <c r="D1126" t="s">
        <v>6380</v>
      </c>
      <c r="E1126" t="s">
        <v>6385</v>
      </c>
    </row>
    <row r="1127" spans="1:5" x14ac:dyDescent="0.25">
      <c r="A1127" t="s">
        <v>6029</v>
      </c>
      <c r="B1127">
        <v>50000</v>
      </c>
      <c r="C1127" t="s">
        <v>6379</v>
      </c>
      <c r="D1127" t="s">
        <v>6380</v>
      </c>
      <c r="E1127" t="s">
        <v>6385</v>
      </c>
    </row>
    <row r="1128" spans="1:5" x14ac:dyDescent="0.25">
      <c r="A1128" t="s">
        <v>6030</v>
      </c>
      <c r="B1128" t="s">
        <v>6393</v>
      </c>
      <c r="C1128" t="s">
        <v>6379</v>
      </c>
      <c r="D1128" t="s">
        <v>6380</v>
      </c>
      <c r="E1128" t="s">
        <v>6385</v>
      </c>
    </row>
    <row r="1129" spans="1:5" x14ac:dyDescent="0.25">
      <c r="A1129" t="s">
        <v>6031</v>
      </c>
      <c r="B1129">
        <v>50000</v>
      </c>
      <c r="C1129" t="s">
        <v>6379</v>
      </c>
      <c r="D1129" t="s">
        <v>6396</v>
      </c>
      <c r="E1129" t="s">
        <v>6385</v>
      </c>
    </row>
    <row r="1130" spans="1:5" x14ac:dyDescent="0.25">
      <c r="A1130" t="s">
        <v>6032</v>
      </c>
      <c r="B1130">
        <v>25000</v>
      </c>
      <c r="C1130" t="s">
        <v>6379</v>
      </c>
      <c r="D1130" t="s">
        <v>6388</v>
      </c>
      <c r="E1130" t="s">
        <v>6385</v>
      </c>
    </row>
    <row r="1131" spans="1:5" x14ac:dyDescent="0.25">
      <c r="A1131" t="s">
        <v>6033</v>
      </c>
      <c r="B1131">
        <v>25000</v>
      </c>
      <c r="C1131" t="s">
        <v>6379</v>
      </c>
      <c r="D1131" t="s">
        <v>6380</v>
      </c>
      <c r="E1131" t="s">
        <v>6381</v>
      </c>
    </row>
    <row r="1132" spans="1:5" x14ac:dyDescent="0.25">
      <c r="A1132" t="s">
        <v>6034</v>
      </c>
      <c r="B1132">
        <v>50000</v>
      </c>
      <c r="C1132" t="s">
        <v>6383</v>
      </c>
      <c r="D1132" t="s">
        <v>6380</v>
      </c>
      <c r="E1132" t="s">
        <v>6386</v>
      </c>
    </row>
    <row r="1133" spans="1:5" x14ac:dyDescent="0.25">
      <c r="A1133" t="s">
        <v>6035</v>
      </c>
      <c r="B1133">
        <v>50000</v>
      </c>
      <c r="C1133" t="s">
        <v>6379</v>
      </c>
      <c r="D1133" t="s">
        <v>6380</v>
      </c>
      <c r="E1133" t="s">
        <v>6381</v>
      </c>
    </row>
    <row r="1134" spans="1:5" x14ac:dyDescent="0.25">
      <c r="A1134" t="s">
        <v>6036</v>
      </c>
      <c r="B1134">
        <v>25000</v>
      </c>
      <c r="C1134" t="s">
        <v>6382</v>
      </c>
      <c r="D1134" t="s">
        <v>6388</v>
      </c>
      <c r="E1134" t="s">
        <v>6385</v>
      </c>
    </row>
    <row r="1135" spans="1:5" x14ac:dyDescent="0.25">
      <c r="A1135" t="s">
        <v>6037</v>
      </c>
      <c r="B1135">
        <v>25000</v>
      </c>
      <c r="C1135" t="s">
        <v>6379</v>
      </c>
      <c r="D1135" t="s">
        <v>6380</v>
      </c>
      <c r="E1135" t="s">
        <v>6381</v>
      </c>
    </row>
    <row r="1136" spans="1:5" x14ac:dyDescent="0.25">
      <c r="A1136" t="s">
        <v>6038</v>
      </c>
      <c r="B1136" t="s">
        <v>6393</v>
      </c>
      <c r="C1136" t="s">
        <v>6383</v>
      </c>
      <c r="D1136" t="s">
        <v>6380</v>
      </c>
      <c r="E1136" t="s">
        <v>6386</v>
      </c>
    </row>
    <row r="1137" spans="1:5" x14ac:dyDescent="0.25">
      <c r="A1137" t="s">
        <v>6039</v>
      </c>
      <c r="B1137">
        <v>100000</v>
      </c>
      <c r="C1137" t="s">
        <v>6379</v>
      </c>
      <c r="D1137" t="s">
        <v>6380</v>
      </c>
      <c r="E1137" t="s">
        <v>6383</v>
      </c>
    </row>
    <row r="1138" spans="1:5" x14ac:dyDescent="0.25">
      <c r="A1138" t="s">
        <v>6040</v>
      </c>
      <c r="B1138" t="s">
        <v>6393</v>
      </c>
      <c r="C1138" t="s">
        <v>6379</v>
      </c>
      <c r="D1138" t="s">
        <v>6380</v>
      </c>
      <c r="E1138" t="s">
        <v>6385</v>
      </c>
    </row>
    <row r="1139" spans="1:5" x14ac:dyDescent="0.25">
      <c r="A1139" t="s">
        <v>6041</v>
      </c>
      <c r="B1139" t="s">
        <v>6393</v>
      </c>
      <c r="C1139" t="s">
        <v>6379</v>
      </c>
      <c r="D1139" t="s">
        <v>6380</v>
      </c>
      <c r="E1139" t="s">
        <v>6381</v>
      </c>
    </row>
    <row r="1140" spans="1:5" x14ac:dyDescent="0.25">
      <c r="A1140" t="s">
        <v>6042</v>
      </c>
      <c r="B1140">
        <v>25000</v>
      </c>
      <c r="C1140" t="s">
        <v>6379</v>
      </c>
      <c r="D1140" t="s">
        <v>6388</v>
      </c>
      <c r="E1140" t="s">
        <v>6381</v>
      </c>
    </row>
    <row r="1141" spans="1:5" x14ac:dyDescent="0.25">
      <c r="A1141" t="s">
        <v>6043</v>
      </c>
      <c r="B1141" t="s">
        <v>6393</v>
      </c>
      <c r="C1141" t="s">
        <v>6383</v>
      </c>
      <c r="D1141" t="s">
        <v>6380</v>
      </c>
      <c r="E1141" t="s">
        <v>6386</v>
      </c>
    </row>
    <row r="1142" spans="1:5" x14ac:dyDescent="0.25">
      <c r="A1142" t="s">
        <v>6044</v>
      </c>
      <c r="B1142">
        <v>25000</v>
      </c>
      <c r="C1142" t="s">
        <v>6379</v>
      </c>
      <c r="D1142" t="s">
        <v>6388</v>
      </c>
      <c r="E1142" t="s">
        <v>6385</v>
      </c>
    </row>
    <row r="1143" spans="1:5" x14ac:dyDescent="0.25">
      <c r="A1143" t="s">
        <v>6045</v>
      </c>
      <c r="B1143">
        <v>25000</v>
      </c>
      <c r="C1143" t="s">
        <v>6379</v>
      </c>
      <c r="D1143" t="s">
        <v>6380</v>
      </c>
      <c r="E1143" t="s">
        <v>6385</v>
      </c>
    </row>
    <row r="1144" spans="1:5" x14ac:dyDescent="0.25">
      <c r="A1144" t="s">
        <v>6046</v>
      </c>
      <c r="B1144">
        <v>25000</v>
      </c>
      <c r="C1144" t="s">
        <v>6379</v>
      </c>
      <c r="D1144" t="s">
        <v>6380</v>
      </c>
      <c r="E1144" t="s">
        <v>6381</v>
      </c>
    </row>
    <row r="1145" spans="1:5" x14ac:dyDescent="0.25">
      <c r="A1145" t="s">
        <v>6047</v>
      </c>
      <c r="B1145">
        <v>50000</v>
      </c>
      <c r="C1145" t="s">
        <v>6379</v>
      </c>
      <c r="D1145" t="s">
        <v>6388</v>
      </c>
      <c r="E1145" t="s">
        <v>6385</v>
      </c>
    </row>
    <row r="1146" spans="1:5" x14ac:dyDescent="0.25">
      <c r="A1146" t="s">
        <v>6048</v>
      </c>
      <c r="B1146">
        <v>50000</v>
      </c>
      <c r="C1146" t="s">
        <v>6379</v>
      </c>
      <c r="D1146" t="s">
        <v>6380</v>
      </c>
      <c r="E1146" t="s">
        <v>6386</v>
      </c>
    </row>
    <row r="1147" spans="1:5" x14ac:dyDescent="0.25">
      <c r="A1147" t="s">
        <v>6049</v>
      </c>
      <c r="B1147">
        <v>25000</v>
      </c>
      <c r="C1147" t="s">
        <v>6379</v>
      </c>
      <c r="D1147" t="s">
        <v>6380</v>
      </c>
      <c r="E1147" t="s">
        <v>6385</v>
      </c>
    </row>
    <row r="1148" spans="1:5" x14ac:dyDescent="0.25">
      <c r="A1148" t="s">
        <v>6050</v>
      </c>
      <c r="B1148">
        <v>25000</v>
      </c>
      <c r="C1148" t="s">
        <v>6379</v>
      </c>
      <c r="D1148" t="s">
        <v>6380</v>
      </c>
      <c r="E1148" t="s">
        <v>6381</v>
      </c>
    </row>
    <row r="1149" spans="1:5" x14ac:dyDescent="0.25">
      <c r="A1149" t="s">
        <v>6051</v>
      </c>
      <c r="B1149">
        <v>25000</v>
      </c>
      <c r="C1149" t="s">
        <v>6379</v>
      </c>
      <c r="D1149" t="s">
        <v>6380</v>
      </c>
      <c r="E1149" t="s">
        <v>6385</v>
      </c>
    </row>
    <row r="1150" spans="1:5" x14ac:dyDescent="0.25">
      <c r="A1150" t="s">
        <v>6052</v>
      </c>
      <c r="B1150" t="s">
        <v>6393</v>
      </c>
      <c r="C1150" t="s">
        <v>6379</v>
      </c>
      <c r="D1150" t="s">
        <v>6380</v>
      </c>
      <c r="E1150" t="s">
        <v>6381</v>
      </c>
    </row>
    <row r="1151" spans="1:5" x14ac:dyDescent="0.25">
      <c r="A1151" t="s">
        <v>6053</v>
      </c>
      <c r="B1151">
        <v>50000</v>
      </c>
      <c r="C1151" t="s">
        <v>6379</v>
      </c>
      <c r="D1151" t="s">
        <v>6380</v>
      </c>
      <c r="E1151" t="s">
        <v>6386</v>
      </c>
    </row>
    <row r="1152" spans="1:5" x14ac:dyDescent="0.25">
      <c r="A1152" t="s">
        <v>6054</v>
      </c>
      <c r="B1152">
        <v>25000</v>
      </c>
      <c r="C1152" t="s">
        <v>6404</v>
      </c>
      <c r="D1152" t="s">
        <v>6380</v>
      </c>
      <c r="E1152" t="s">
        <v>6385</v>
      </c>
    </row>
    <row r="1153" spans="1:5" x14ac:dyDescent="0.25">
      <c r="A1153" t="s">
        <v>6055</v>
      </c>
      <c r="B1153">
        <v>50000</v>
      </c>
      <c r="C1153" t="s">
        <v>6379</v>
      </c>
      <c r="D1153" t="s">
        <v>6388</v>
      </c>
      <c r="E1153" t="s">
        <v>6385</v>
      </c>
    </row>
    <row r="1154" spans="1:5" x14ac:dyDescent="0.25">
      <c r="A1154" t="s">
        <v>6056</v>
      </c>
      <c r="B1154">
        <v>50000</v>
      </c>
      <c r="C1154" t="s">
        <v>6379</v>
      </c>
      <c r="D1154" t="s">
        <v>6380</v>
      </c>
      <c r="E1154" t="s">
        <v>6386</v>
      </c>
    </row>
    <row r="1155" spans="1:5" x14ac:dyDescent="0.25">
      <c r="A1155" t="s">
        <v>6057</v>
      </c>
      <c r="B1155">
        <v>25000</v>
      </c>
      <c r="C1155" t="s">
        <v>6379</v>
      </c>
      <c r="D1155" t="s">
        <v>6380</v>
      </c>
      <c r="E1155" t="s">
        <v>6386</v>
      </c>
    </row>
    <row r="1156" spans="1:5" x14ac:dyDescent="0.25">
      <c r="A1156" t="s">
        <v>6058</v>
      </c>
      <c r="B1156">
        <v>25000</v>
      </c>
      <c r="C1156" t="s">
        <v>6382</v>
      </c>
      <c r="D1156" t="s">
        <v>6388</v>
      </c>
      <c r="E1156" t="s">
        <v>6385</v>
      </c>
    </row>
    <row r="1157" spans="1:5" x14ac:dyDescent="0.25">
      <c r="A1157" t="s">
        <v>6059</v>
      </c>
      <c r="B1157" t="s">
        <v>6393</v>
      </c>
      <c r="C1157" t="s">
        <v>6379</v>
      </c>
      <c r="D1157" t="s">
        <v>6380</v>
      </c>
      <c r="E1157" t="s">
        <v>6381</v>
      </c>
    </row>
    <row r="1158" spans="1:5" x14ac:dyDescent="0.25">
      <c r="A1158" t="s">
        <v>6060</v>
      </c>
      <c r="B1158">
        <v>50000</v>
      </c>
      <c r="C1158" t="s">
        <v>6379</v>
      </c>
      <c r="D1158" t="s">
        <v>6380</v>
      </c>
      <c r="E1158" t="s">
        <v>6381</v>
      </c>
    </row>
    <row r="1159" spans="1:5" x14ac:dyDescent="0.25">
      <c r="A1159" t="s">
        <v>6061</v>
      </c>
      <c r="B1159">
        <v>50000</v>
      </c>
      <c r="C1159" t="s">
        <v>6379</v>
      </c>
      <c r="D1159" t="s">
        <v>6380</v>
      </c>
      <c r="E1159" t="s">
        <v>6386</v>
      </c>
    </row>
    <row r="1160" spans="1:5" x14ac:dyDescent="0.25">
      <c r="A1160" t="s">
        <v>6062</v>
      </c>
      <c r="B1160">
        <v>25000</v>
      </c>
      <c r="C1160" t="s">
        <v>6379</v>
      </c>
      <c r="D1160" t="s">
        <v>6417</v>
      </c>
      <c r="E1160" t="s">
        <v>6385</v>
      </c>
    </row>
    <row r="1161" spans="1:5" x14ac:dyDescent="0.25">
      <c r="A1161" t="s">
        <v>6063</v>
      </c>
      <c r="B1161">
        <v>50000</v>
      </c>
      <c r="C1161" t="s">
        <v>6379</v>
      </c>
      <c r="D1161" t="s">
        <v>6380</v>
      </c>
      <c r="E1161" t="s">
        <v>6386</v>
      </c>
    </row>
    <row r="1162" spans="1:5" x14ac:dyDescent="0.25">
      <c r="A1162" t="s">
        <v>6064</v>
      </c>
      <c r="B1162" t="s">
        <v>6393</v>
      </c>
      <c r="C1162" t="s">
        <v>6379</v>
      </c>
      <c r="D1162" t="s">
        <v>6380</v>
      </c>
      <c r="E1162" t="s">
        <v>6385</v>
      </c>
    </row>
    <row r="1163" spans="1:5" x14ac:dyDescent="0.25">
      <c r="A1163" t="s">
        <v>6065</v>
      </c>
      <c r="B1163">
        <v>50000</v>
      </c>
      <c r="C1163" t="s">
        <v>6379</v>
      </c>
      <c r="D1163" t="s">
        <v>6380</v>
      </c>
      <c r="E1163" t="s">
        <v>6386</v>
      </c>
    </row>
    <row r="1164" spans="1:5" x14ac:dyDescent="0.25">
      <c r="A1164" t="s">
        <v>6066</v>
      </c>
      <c r="B1164">
        <v>50000</v>
      </c>
      <c r="C1164" t="s">
        <v>6379</v>
      </c>
      <c r="D1164" t="s">
        <v>6380</v>
      </c>
      <c r="E1164" t="s">
        <v>6386</v>
      </c>
    </row>
    <row r="1165" spans="1:5" x14ac:dyDescent="0.25">
      <c r="A1165" t="s">
        <v>6067</v>
      </c>
      <c r="B1165">
        <v>50000</v>
      </c>
      <c r="C1165" t="s">
        <v>6379</v>
      </c>
      <c r="D1165" t="s">
        <v>6388</v>
      </c>
      <c r="E1165" t="s">
        <v>6385</v>
      </c>
    </row>
    <row r="1166" spans="1:5" x14ac:dyDescent="0.25">
      <c r="A1166" t="s">
        <v>6068</v>
      </c>
      <c r="B1166">
        <v>100000</v>
      </c>
      <c r="C1166" t="s">
        <v>6379</v>
      </c>
      <c r="D1166" t="s">
        <v>6427</v>
      </c>
      <c r="E1166" t="s">
        <v>6385</v>
      </c>
    </row>
    <row r="1167" spans="1:5" x14ac:dyDescent="0.25">
      <c r="A1167" t="s">
        <v>6069</v>
      </c>
      <c r="B1167" t="s">
        <v>6393</v>
      </c>
      <c r="C1167" t="s">
        <v>6379</v>
      </c>
      <c r="D1167" t="s">
        <v>6380</v>
      </c>
      <c r="E1167" t="s">
        <v>6385</v>
      </c>
    </row>
    <row r="1168" spans="1:5" x14ac:dyDescent="0.25">
      <c r="A1168" t="s">
        <v>6070</v>
      </c>
      <c r="B1168" t="s">
        <v>6393</v>
      </c>
      <c r="C1168" t="s">
        <v>6379</v>
      </c>
      <c r="D1168" t="s">
        <v>6380</v>
      </c>
      <c r="E1168" t="s">
        <v>6385</v>
      </c>
    </row>
    <row r="1169" spans="1:5" x14ac:dyDescent="0.25">
      <c r="A1169" t="s">
        <v>6071</v>
      </c>
      <c r="B1169">
        <v>50000</v>
      </c>
      <c r="C1169" t="s">
        <v>6379</v>
      </c>
      <c r="D1169" t="s">
        <v>6388</v>
      </c>
      <c r="E1169" t="s">
        <v>6385</v>
      </c>
    </row>
    <row r="1170" spans="1:5" x14ac:dyDescent="0.25">
      <c r="A1170" t="s">
        <v>6072</v>
      </c>
      <c r="B1170" t="s">
        <v>6393</v>
      </c>
      <c r="C1170" t="s">
        <v>6383</v>
      </c>
      <c r="D1170" t="s">
        <v>6383</v>
      </c>
      <c r="E1170" t="s">
        <v>6383</v>
      </c>
    </row>
    <row r="1171" spans="1:5" x14ac:dyDescent="0.25">
      <c r="A1171" t="s">
        <v>6073</v>
      </c>
      <c r="B1171" t="s">
        <v>6393</v>
      </c>
      <c r="C1171" t="s">
        <v>6383</v>
      </c>
      <c r="D1171" t="s">
        <v>6383</v>
      </c>
      <c r="E1171" t="s">
        <v>6383</v>
      </c>
    </row>
    <row r="1172" spans="1:5" x14ac:dyDescent="0.25">
      <c r="A1172" t="s">
        <v>9073</v>
      </c>
      <c r="B1172">
        <v>25000</v>
      </c>
      <c r="C1172" t="s">
        <v>6379</v>
      </c>
      <c r="D1172" t="s">
        <v>6388</v>
      </c>
      <c r="E1172" t="s">
        <v>6385</v>
      </c>
    </row>
    <row r="1173" spans="1:5" x14ac:dyDescent="0.25">
      <c r="A1173" t="s">
        <v>6074</v>
      </c>
      <c r="B1173" t="s">
        <v>6393</v>
      </c>
      <c r="C1173" t="s">
        <v>6383</v>
      </c>
      <c r="D1173" t="s">
        <v>6383</v>
      </c>
      <c r="E1173" t="s">
        <v>6383</v>
      </c>
    </row>
    <row r="1174" spans="1:5" x14ac:dyDescent="0.25">
      <c r="A1174" t="s">
        <v>6075</v>
      </c>
      <c r="B1174">
        <v>100000</v>
      </c>
      <c r="C1174" t="s">
        <v>6379</v>
      </c>
      <c r="D1174" t="s">
        <v>6380</v>
      </c>
      <c r="E1174" t="s">
        <v>6383</v>
      </c>
    </row>
    <row r="1175" spans="1:5" x14ac:dyDescent="0.25">
      <c r="A1175" t="s">
        <v>6076</v>
      </c>
      <c r="B1175">
        <v>25000</v>
      </c>
      <c r="C1175" t="s">
        <v>6379</v>
      </c>
      <c r="D1175" t="s">
        <v>6417</v>
      </c>
      <c r="E1175" t="s">
        <v>6385</v>
      </c>
    </row>
    <row r="1176" spans="1:5" x14ac:dyDescent="0.25">
      <c r="A1176" t="s">
        <v>6077</v>
      </c>
      <c r="B1176">
        <v>25000</v>
      </c>
      <c r="C1176" t="s">
        <v>6379</v>
      </c>
      <c r="D1176" t="s">
        <v>6380</v>
      </c>
      <c r="E1176" t="s">
        <v>6385</v>
      </c>
    </row>
    <row r="1177" spans="1:5" x14ac:dyDescent="0.25">
      <c r="A1177" t="s">
        <v>6078</v>
      </c>
      <c r="B1177">
        <v>25000</v>
      </c>
      <c r="C1177" t="s">
        <v>6379</v>
      </c>
      <c r="D1177" t="s">
        <v>6380</v>
      </c>
      <c r="E1177" t="s">
        <v>6385</v>
      </c>
    </row>
    <row r="1178" spans="1:5" x14ac:dyDescent="0.25">
      <c r="A1178" t="s">
        <v>6079</v>
      </c>
      <c r="B1178">
        <v>50000</v>
      </c>
      <c r="C1178" t="s">
        <v>6379</v>
      </c>
      <c r="D1178" t="s">
        <v>6384</v>
      </c>
      <c r="E1178" t="s">
        <v>6385</v>
      </c>
    </row>
    <row r="1179" spans="1:5" x14ac:dyDescent="0.25">
      <c r="A1179" t="s">
        <v>6080</v>
      </c>
      <c r="B1179">
        <v>50000</v>
      </c>
      <c r="C1179" t="s">
        <v>6379</v>
      </c>
      <c r="D1179" t="s">
        <v>6384</v>
      </c>
      <c r="E1179" t="s">
        <v>6385</v>
      </c>
    </row>
    <row r="1180" spans="1:5" x14ac:dyDescent="0.25">
      <c r="A1180" t="s">
        <v>6081</v>
      </c>
      <c r="B1180">
        <v>50000</v>
      </c>
      <c r="C1180" t="s">
        <v>6379</v>
      </c>
      <c r="D1180" t="s">
        <v>6384</v>
      </c>
      <c r="E1180" t="s">
        <v>6385</v>
      </c>
    </row>
    <row r="1181" spans="1:5" x14ac:dyDescent="0.25">
      <c r="A1181" t="s">
        <v>6082</v>
      </c>
      <c r="B1181">
        <v>50000</v>
      </c>
      <c r="C1181" t="s">
        <v>6379</v>
      </c>
      <c r="D1181" t="s">
        <v>6384</v>
      </c>
      <c r="E1181" t="s">
        <v>6385</v>
      </c>
    </row>
    <row r="1182" spans="1:5" x14ac:dyDescent="0.25">
      <c r="A1182" t="s">
        <v>6083</v>
      </c>
      <c r="B1182">
        <v>100000</v>
      </c>
      <c r="C1182" t="s">
        <v>6379</v>
      </c>
      <c r="D1182" t="s">
        <v>6380</v>
      </c>
      <c r="E1182" t="s">
        <v>6385</v>
      </c>
    </row>
    <row r="1183" spans="1:5" x14ac:dyDescent="0.25">
      <c r="A1183" t="s">
        <v>6084</v>
      </c>
      <c r="B1183">
        <v>100000</v>
      </c>
      <c r="C1183" t="s">
        <v>6379</v>
      </c>
      <c r="D1183" t="s">
        <v>6380</v>
      </c>
      <c r="E1183" t="s">
        <v>6381</v>
      </c>
    </row>
    <row r="1184" spans="1:5" x14ac:dyDescent="0.25">
      <c r="A1184" t="s">
        <v>6085</v>
      </c>
      <c r="B1184">
        <v>25000</v>
      </c>
      <c r="C1184" t="s">
        <v>6379</v>
      </c>
      <c r="D1184" t="s">
        <v>6388</v>
      </c>
      <c r="E1184" t="s">
        <v>6385</v>
      </c>
    </row>
    <row r="1185" spans="1:5" x14ac:dyDescent="0.25">
      <c r="A1185" t="s">
        <v>6086</v>
      </c>
      <c r="B1185">
        <v>100000</v>
      </c>
      <c r="C1185" t="s">
        <v>6379</v>
      </c>
      <c r="D1185" t="s">
        <v>6380</v>
      </c>
      <c r="E1185" t="s">
        <v>6385</v>
      </c>
    </row>
    <row r="1186" spans="1:5" x14ac:dyDescent="0.25">
      <c r="A1186" t="s">
        <v>6087</v>
      </c>
      <c r="B1186">
        <v>100000</v>
      </c>
      <c r="C1186" t="s">
        <v>6379</v>
      </c>
      <c r="D1186" t="s">
        <v>6380</v>
      </c>
      <c r="E1186" t="s">
        <v>6385</v>
      </c>
    </row>
    <row r="1187" spans="1:5" x14ac:dyDescent="0.25">
      <c r="A1187" t="s">
        <v>6088</v>
      </c>
      <c r="B1187">
        <v>25000</v>
      </c>
      <c r="C1187" t="s">
        <v>6379</v>
      </c>
      <c r="D1187" t="s">
        <v>6388</v>
      </c>
      <c r="E1187" t="s">
        <v>6386</v>
      </c>
    </row>
    <row r="1188" spans="1:5" x14ac:dyDescent="0.25">
      <c r="A1188" t="s">
        <v>6089</v>
      </c>
      <c r="B1188">
        <v>25000</v>
      </c>
      <c r="C1188" t="s">
        <v>6379</v>
      </c>
      <c r="D1188" t="s">
        <v>6388</v>
      </c>
      <c r="E1188" t="s">
        <v>6385</v>
      </c>
    </row>
    <row r="1189" spans="1:5" x14ac:dyDescent="0.25">
      <c r="A1189" t="s">
        <v>6090</v>
      </c>
      <c r="B1189">
        <v>100000</v>
      </c>
      <c r="C1189" t="s">
        <v>6379</v>
      </c>
      <c r="D1189" t="s">
        <v>6380</v>
      </c>
      <c r="E1189" t="s">
        <v>6381</v>
      </c>
    </row>
    <row r="1190" spans="1:5" x14ac:dyDescent="0.25">
      <c r="A1190" t="s">
        <v>6091</v>
      </c>
      <c r="B1190">
        <v>25000</v>
      </c>
      <c r="C1190" t="s">
        <v>6379</v>
      </c>
      <c r="D1190" t="s">
        <v>6388</v>
      </c>
      <c r="E1190" t="s">
        <v>6385</v>
      </c>
    </row>
    <row r="1191" spans="1:5" x14ac:dyDescent="0.25">
      <c r="A1191" t="s">
        <v>6092</v>
      </c>
      <c r="B1191">
        <v>100000</v>
      </c>
      <c r="C1191" t="s">
        <v>6379</v>
      </c>
      <c r="D1191" t="s">
        <v>6388</v>
      </c>
      <c r="E1191" t="s">
        <v>6386</v>
      </c>
    </row>
    <row r="1192" spans="1:5" x14ac:dyDescent="0.25">
      <c r="A1192" t="s">
        <v>6093</v>
      </c>
      <c r="B1192">
        <v>100000</v>
      </c>
      <c r="C1192" t="s">
        <v>6379</v>
      </c>
      <c r="D1192" t="s">
        <v>6388</v>
      </c>
      <c r="E1192" t="s">
        <v>6386</v>
      </c>
    </row>
    <row r="1193" spans="1:5" x14ac:dyDescent="0.25">
      <c r="A1193" t="s">
        <v>6094</v>
      </c>
      <c r="B1193">
        <v>100000</v>
      </c>
      <c r="C1193" t="s">
        <v>6379</v>
      </c>
      <c r="D1193" t="s">
        <v>6388</v>
      </c>
      <c r="E1193" t="s">
        <v>6386</v>
      </c>
    </row>
    <row r="1194" spans="1:5" x14ac:dyDescent="0.25">
      <c r="A1194" t="s">
        <v>6095</v>
      </c>
      <c r="B1194">
        <v>25000</v>
      </c>
      <c r="C1194" t="s">
        <v>6379</v>
      </c>
      <c r="D1194" t="s">
        <v>6380</v>
      </c>
      <c r="E1194" t="s">
        <v>6386</v>
      </c>
    </row>
    <row r="1195" spans="1:5" x14ac:dyDescent="0.25">
      <c r="A1195" t="s">
        <v>6096</v>
      </c>
      <c r="B1195">
        <v>25000</v>
      </c>
      <c r="C1195" t="s">
        <v>6379</v>
      </c>
      <c r="D1195" t="s">
        <v>6380</v>
      </c>
      <c r="E1195" t="s">
        <v>6386</v>
      </c>
    </row>
    <row r="1196" spans="1:5" x14ac:dyDescent="0.25">
      <c r="A1196" t="s">
        <v>6097</v>
      </c>
      <c r="B1196">
        <v>25000</v>
      </c>
      <c r="C1196" t="s">
        <v>6379</v>
      </c>
      <c r="D1196" t="s">
        <v>6380</v>
      </c>
      <c r="E1196" t="s">
        <v>6386</v>
      </c>
    </row>
    <row r="1197" spans="1:5" x14ac:dyDescent="0.25">
      <c r="A1197" t="s">
        <v>6098</v>
      </c>
      <c r="B1197">
        <v>10000</v>
      </c>
      <c r="C1197" t="s">
        <v>6379</v>
      </c>
      <c r="D1197" t="s">
        <v>6388</v>
      </c>
      <c r="E1197" t="s">
        <v>6386</v>
      </c>
    </row>
    <row r="1198" spans="1:5" x14ac:dyDescent="0.25">
      <c r="A1198" t="s">
        <v>6099</v>
      </c>
      <c r="B1198">
        <v>25000</v>
      </c>
      <c r="C1198" t="s">
        <v>6379</v>
      </c>
      <c r="D1198" t="s">
        <v>6380</v>
      </c>
      <c r="E1198" t="s">
        <v>6386</v>
      </c>
    </row>
    <row r="1199" spans="1:5" x14ac:dyDescent="0.25">
      <c r="A1199" t="s">
        <v>6100</v>
      </c>
      <c r="B1199">
        <v>25000</v>
      </c>
      <c r="C1199" t="s">
        <v>6379</v>
      </c>
      <c r="D1199" t="s">
        <v>6388</v>
      </c>
      <c r="E1199" t="s">
        <v>6385</v>
      </c>
    </row>
    <row r="1200" spans="1:5" x14ac:dyDescent="0.25">
      <c r="A1200" t="s">
        <v>6101</v>
      </c>
      <c r="B1200">
        <v>25000</v>
      </c>
      <c r="C1200" t="s">
        <v>6379</v>
      </c>
      <c r="D1200" t="s">
        <v>6459</v>
      </c>
      <c r="E1200" t="s">
        <v>6386</v>
      </c>
    </row>
    <row r="1201" spans="1:5" x14ac:dyDescent="0.25">
      <c r="A1201" t="s">
        <v>6102</v>
      </c>
      <c r="B1201">
        <v>25000</v>
      </c>
      <c r="C1201" t="s">
        <v>6379</v>
      </c>
      <c r="D1201" t="s">
        <v>6380</v>
      </c>
      <c r="E1201" t="s">
        <v>6386</v>
      </c>
    </row>
    <row r="1202" spans="1:5" x14ac:dyDescent="0.25">
      <c r="A1202" t="s">
        <v>6103</v>
      </c>
      <c r="B1202">
        <v>10000</v>
      </c>
      <c r="C1202" t="s">
        <v>6379</v>
      </c>
      <c r="D1202" t="s">
        <v>6380</v>
      </c>
      <c r="E1202" t="s">
        <v>6386</v>
      </c>
    </row>
    <row r="1203" spans="1:5" x14ac:dyDescent="0.25">
      <c r="A1203" t="s">
        <v>6104</v>
      </c>
      <c r="B1203">
        <v>10000</v>
      </c>
      <c r="C1203" t="s">
        <v>6379</v>
      </c>
      <c r="D1203" t="s">
        <v>6388</v>
      </c>
      <c r="E1203" t="s">
        <v>6386</v>
      </c>
    </row>
    <row r="1204" spans="1:5" x14ac:dyDescent="0.25">
      <c r="A1204" t="s">
        <v>6105</v>
      </c>
      <c r="B1204">
        <v>25000</v>
      </c>
      <c r="C1204" t="s">
        <v>6379</v>
      </c>
      <c r="D1204" t="s">
        <v>6459</v>
      </c>
      <c r="E1204" t="s">
        <v>6386</v>
      </c>
    </row>
    <row r="1205" spans="1:5" x14ac:dyDescent="0.25">
      <c r="A1205" t="s">
        <v>6106</v>
      </c>
      <c r="B1205" t="s">
        <v>6393</v>
      </c>
      <c r="C1205" t="s">
        <v>6383</v>
      </c>
      <c r="D1205" t="s">
        <v>6380</v>
      </c>
      <c r="E1205" t="s">
        <v>6386</v>
      </c>
    </row>
    <row r="1206" spans="1:5" x14ac:dyDescent="0.25">
      <c r="A1206" t="s">
        <v>6107</v>
      </c>
      <c r="B1206" t="s">
        <v>6393</v>
      </c>
      <c r="C1206" t="s">
        <v>6379</v>
      </c>
      <c r="D1206" t="s">
        <v>6380</v>
      </c>
      <c r="E1206" t="s">
        <v>6386</v>
      </c>
    </row>
    <row r="1207" spans="1:5" x14ac:dyDescent="0.25">
      <c r="A1207" t="s">
        <v>6108</v>
      </c>
      <c r="B1207" t="s">
        <v>6393</v>
      </c>
      <c r="C1207" t="s">
        <v>6379</v>
      </c>
      <c r="D1207" t="s">
        <v>6380</v>
      </c>
      <c r="E1207" t="s">
        <v>6386</v>
      </c>
    </row>
    <row r="1208" spans="1:5" x14ac:dyDescent="0.25">
      <c r="A1208" t="s">
        <v>6109</v>
      </c>
      <c r="B1208" t="s">
        <v>6393</v>
      </c>
      <c r="C1208" t="s">
        <v>6379</v>
      </c>
      <c r="D1208" t="s">
        <v>6459</v>
      </c>
      <c r="E1208" t="s">
        <v>6386</v>
      </c>
    </row>
    <row r="1209" spans="1:5" x14ac:dyDescent="0.25">
      <c r="A1209" t="s">
        <v>6110</v>
      </c>
      <c r="B1209">
        <v>10000</v>
      </c>
      <c r="C1209" t="s">
        <v>6379</v>
      </c>
      <c r="D1209" t="s">
        <v>6380</v>
      </c>
      <c r="E1209" t="s">
        <v>6386</v>
      </c>
    </row>
    <row r="1210" spans="1:5" x14ac:dyDescent="0.25">
      <c r="A1210" t="s">
        <v>6111</v>
      </c>
      <c r="B1210" t="s">
        <v>6393</v>
      </c>
      <c r="C1210" t="s">
        <v>6379</v>
      </c>
      <c r="D1210" t="s">
        <v>6380</v>
      </c>
      <c r="E1210" t="s">
        <v>6386</v>
      </c>
    </row>
    <row r="1211" spans="1:5" x14ac:dyDescent="0.25">
      <c r="A1211" t="s">
        <v>6112</v>
      </c>
      <c r="B1211" t="s">
        <v>6393</v>
      </c>
      <c r="C1211" t="s">
        <v>6379</v>
      </c>
      <c r="D1211" t="s">
        <v>6388</v>
      </c>
      <c r="E1211" t="s">
        <v>6386</v>
      </c>
    </row>
    <row r="1212" spans="1:5" x14ac:dyDescent="0.25">
      <c r="A1212" t="s">
        <v>6113</v>
      </c>
      <c r="B1212">
        <v>25000</v>
      </c>
      <c r="C1212" t="s">
        <v>6379</v>
      </c>
      <c r="D1212" t="s">
        <v>6389</v>
      </c>
      <c r="E1212" t="s">
        <v>6385</v>
      </c>
    </row>
    <row r="1213" spans="1:5" x14ac:dyDescent="0.25">
      <c r="A1213" t="s">
        <v>6114</v>
      </c>
      <c r="B1213">
        <v>25000</v>
      </c>
      <c r="C1213" t="s">
        <v>6379</v>
      </c>
      <c r="D1213" t="s">
        <v>6380</v>
      </c>
      <c r="E1213" t="s">
        <v>6386</v>
      </c>
    </row>
    <row r="1214" spans="1:5" x14ac:dyDescent="0.25">
      <c r="A1214" t="s">
        <v>6115</v>
      </c>
      <c r="B1214">
        <v>10000</v>
      </c>
      <c r="C1214" t="s">
        <v>6379</v>
      </c>
      <c r="D1214" t="s">
        <v>6388</v>
      </c>
      <c r="E1214" t="s">
        <v>6386</v>
      </c>
    </row>
    <row r="1215" spans="1:5" x14ac:dyDescent="0.25">
      <c r="A1215" t="s">
        <v>6116</v>
      </c>
      <c r="B1215">
        <v>20000</v>
      </c>
      <c r="C1215" t="s">
        <v>6379</v>
      </c>
      <c r="D1215" t="s">
        <v>6380</v>
      </c>
      <c r="E1215" t="s">
        <v>6386</v>
      </c>
    </row>
    <row r="1216" spans="1:5" x14ac:dyDescent="0.25">
      <c r="A1216" t="s">
        <v>6117</v>
      </c>
      <c r="B1216" t="s">
        <v>6393</v>
      </c>
      <c r="C1216" t="s">
        <v>6379</v>
      </c>
      <c r="D1216" t="s">
        <v>6388</v>
      </c>
      <c r="E1216" t="s">
        <v>6385</v>
      </c>
    </row>
    <row r="1217" spans="1:5" x14ac:dyDescent="0.25">
      <c r="A1217" t="s">
        <v>6118</v>
      </c>
      <c r="B1217">
        <v>25000</v>
      </c>
      <c r="C1217" t="s">
        <v>6379</v>
      </c>
      <c r="D1217" t="s">
        <v>6380</v>
      </c>
      <c r="E1217" t="s">
        <v>6386</v>
      </c>
    </row>
    <row r="1218" spans="1:5" x14ac:dyDescent="0.25">
      <c r="A1218" t="s">
        <v>6119</v>
      </c>
      <c r="B1218">
        <v>25000</v>
      </c>
      <c r="C1218" t="s">
        <v>6379</v>
      </c>
      <c r="D1218" t="s">
        <v>6389</v>
      </c>
      <c r="E1218" t="s">
        <v>6385</v>
      </c>
    </row>
    <row r="1219" spans="1:5" x14ac:dyDescent="0.25">
      <c r="A1219" t="s">
        <v>6120</v>
      </c>
      <c r="B1219">
        <v>100000</v>
      </c>
      <c r="C1219" t="s">
        <v>6379</v>
      </c>
      <c r="D1219" t="s">
        <v>6380</v>
      </c>
      <c r="E1219" t="s">
        <v>6386</v>
      </c>
    </row>
    <row r="1220" spans="1:5" x14ac:dyDescent="0.25">
      <c r="A1220" t="s">
        <v>6121</v>
      </c>
      <c r="B1220">
        <v>50000</v>
      </c>
      <c r="C1220" t="s">
        <v>6379</v>
      </c>
      <c r="D1220" t="s">
        <v>6396</v>
      </c>
      <c r="E1220" t="s">
        <v>6385</v>
      </c>
    </row>
    <row r="1221" spans="1:5" x14ac:dyDescent="0.25">
      <c r="A1221" t="s">
        <v>6122</v>
      </c>
      <c r="B1221">
        <v>10000</v>
      </c>
      <c r="C1221" t="s">
        <v>6379</v>
      </c>
      <c r="D1221" t="s">
        <v>6388</v>
      </c>
      <c r="E1221" t="s">
        <v>6386</v>
      </c>
    </row>
    <row r="1222" spans="1:5" x14ac:dyDescent="0.25">
      <c r="A1222" t="s">
        <v>6123</v>
      </c>
      <c r="B1222">
        <v>25000</v>
      </c>
      <c r="C1222" t="s">
        <v>6379</v>
      </c>
      <c r="D1222" t="s">
        <v>6460</v>
      </c>
      <c r="E1222" t="s">
        <v>6386</v>
      </c>
    </row>
    <row r="1223" spans="1:5" x14ac:dyDescent="0.25">
      <c r="A1223" t="s">
        <v>6124</v>
      </c>
      <c r="B1223">
        <v>25000</v>
      </c>
      <c r="C1223" t="s">
        <v>6382</v>
      </c>
      <c r="D1223" t="s">
        <v>6440</v>
      </c>
      <c r="E1223" t="s">
        <v>6386</v>
      </c>
    </row>
    <row r="1224" spans="1:5" x14ac:dyDescent="0.25">
      <c r="A1224" t="s">
        <v>6125</v>
      </c>
      <c r="B1224">
        <v>25000</v>
      </c>
      <c r="C1224" t="s">
        <v>6379</v>
      </c>
      <c r="D1224" t="s">
        <v>6396</v>
      </c>
      <c r="E1224" t="s">
        <v>6385</v>
      </c>
    </row>
    <row r="1225" spans="1:5" x14ac:dyDescent="0.25">
      <c r="A1225" t="s">
        <v>6126</v>
      </c>
      <c r="B1225">
        <v>10000</v>
      </c>
      <c r="C1225" t="s">
        <v>6379</v>
      </c>
      <c r="D1225" t="s">
        <v>6380</v>
      </c>
      <c r="E1225" t="s">
        <v>6386</v>
      </c>
    </row>
    <row r="1226" spans="1:5" x14ac:dyDescent="0.25">
      <c r="A1226" t="s">
        <v>6127</v>
      </c>
      <c r="B1226">
        <v>20000</v>
      </c>
      <c r="C1226" t="s">
        <v>6379</v>
      </c>
      <c r="D1226" t="s">
        <v>6389</v>
      </c>
      <c r="E1226" t="s">
        <v>6385</v>
      </c>
    </row>
    <row r="1227" spans="1:5" x14ac:dyDescent="0.25">
      <c r="A1227" t="s">
        <v>6128</v>
      </c>
      <c r="B1227">
        <v>100000</v>
      </c>
      <c r="C1227" t="s">
        <v>6379</v>
      </c>
      <c r="D1227" t="s">
        <v>6384</v>
      </c>
      <c r="E1227" t="s">
        <v>6383</v>
      </c>
    </row>
    <row r="1228" spans="1:5" x14ac:dyDescent="0.25">
      <c r="A1228" t="s">
        <v>6129</v>
      </c>
      <c r="B1228" t="s">
        <v>6393</v>
      </c>
      <c r="C1228" t="s">
        <v>6379</v>
      </c>
      <c r="D1228" t="s">
        <v>6380</v>
      </c>
      <c r="E1228" t="s">
        <v>6386</v>
      </c>
    </row>
    <row r="1229" spans="1:5" x14ac:dyDescent="0.25">
      <c r="A1229" t="s">
        <v>6130</v>
      </c>
      <c r="B1229">
        <v>10000</v>
      </c>
      <c r="C1229" t="s">
        <v>6379</v>
      </c>
      <c r="D1229" t="s">
        <v>6461</v>
      </c>
      <c r="E1229" t="s">
        <v>6386</v>
      </c>
    </row>
    <row r="1230" spans="1:5" x14ac:dyDescent="0.25">
      <c r="A1230" t="s">
        <v>6131</v>
      </c>
      <c r="B1230">
        <v>10000</v>
      </c>
      <c r="C1230" t="s">
        <v>6379</v>
      </c>
      <c r="D1230" t="s">
        <v>6388</v>
      </c>
      <c r="E1230" t="s">
        <v>6386</v>
      </c>
    </row>
    <row r="1231" spans="1:5" x14ac:dyDescent="0.25">
      <c r="A1231" t="s">
        <v>6132</v>
      </c>
      <c r="B1231">
        <v>100000</v>
      </c>
      <c r="C1231" t="s">
        <v>6379</v>
      </c>
      <c r="D1231" t="s">
        <v>6388</v>
      </c>
      <c r="E1231" t="s">
        <v>6383</v>
      </c>
    </row>
    <row r="1232" spans="1:5" x14ac:dyDescent="0.25">
      <c r="A1232" t="s">
        <v>6133</v>
      </c>
      <c r="B1232">
        <v>25000</v>
      </c>
      <c r="C1232" t="s">
        <v>6379</v>
      </c>
      <c r="D1232" t="s">
        <v>6380</v>
      </c>
      <c r="E1232" t="s">
        <v>6386</v>
      </c>
    </row>
    <row r="1233" spans="1:5" x14ac:dyDescent="0.25">
      <c r="A1233" t="s">
        <v>6134</v>
      </c>
      <c r="B1233">
        <v>25000</v>
      </c>
      <c r="C1233" t="s">
        <v>6379</v>
      </c>
      <c r="D1233" t="s">
        <v>6380</v>
      </c>
      <c r="E1233" t="s">
        <v>6386</v>
      </c>
    </row>
    <row r="1234" spans="1:5" x14ac:dyDescent="0.25">
      <c r="A1234" t="s">
        <v>6135</v>
      </c>
      <c r="B1234">
        <v>25000</v>
      </c>
      <c r="C1234" t="s">
        <v>6404</v>
      </c>
      <c r="D1234" t="s">
        <v>6396</v>
      </c>
      <c r="E1234" t="s">
        <v>6386</v>
      </c>
    </row>
    <row r="1235" spans="1:5" x14ac:dyDescent="0.25">
      <c r="A1235" t="s">
        <v>6136</v>
      </c>
      <c r="B1235">
        <v>25000</v>
      </c>
      <c r="C1235" t="s">
        <v>6404</v>
      </c>
      <c r="D1235" t="s">
        <v>6396</v>
      </c>
      <c r="E1235" t="s">
        <v>6386</v>
      </c>
    </row>
    <row r="1236" spans="1:5" x14ac:dyDescent="0.25">
      <c r="A1236" t="s">
        <v>6137</v>
      </c>
      <c r="B1236">
        <v>25000</v>
      </c>
      <c r="C1236" t="s">
        <v>6382</v>
      </c>
      <c r="D1236" t="s">
        <v>6440</v>
      </c>
      <c r="E1236" t="s">
        <v>6386</v>
      </c>
    </row>
    <row r="1237" spans="1:5" x14ac:dyDescent="0.25">
      <c r="A1237" t="s">
        <v>9067</v>
      </c>
      <c r="B1237">
        <v>50000</v>
      </c>
      <c r="C1237" t="s">
        <v>6404</v>
      </c>
      <c r="D1237" t="s">
        <v>6440</v>
      </c>
      <c r="E1237" t="s">
        <v>6386</v>
      </c>
    </row>
    <row r="1238" spans="1:5" x14ac:dyDescent="0.25">
      <c r="A1238" t="s">
        <v>6138</v>
      </c>
      <c r="B1238" t="s">
        <v>6393</v>
      </c>
      <c r="C1238" t="s">
        <v>6404</v>
      </c>
      <c r="D1238" t="s">
        <v>6396</v>
      </c>
      <c r="E1238" t="s">
        <v>6386</v>
      </c>
    </row>
    <row r="1239" spans="1:5" x14ac:dyDescent="0.25">
      <c r="A1239" t="s">
        <v>6139</v>
      </c>
      <c r="B1239">
        <v>25000</v>
      </c>
      <c r="C1239" t="s">
        <v>6404</v>
      </c>
      <c r="D1239" t="s">
        <v>6389</v>
      </c>
      <c r="E1239" t="s">
        <v>6386</v>
      </c>
    </row>
    <row r="1240" spans="1:5" x14ac:dyDescent="0.25">
      <c r="A1240" t="s">
        <v>6140</v>
      </c>
      <c r="B1240">
        <v>25000</v>
      </c>
      <c r="C1240" t="s">
        <v>6404</v>
      </c>
      <c r="D1240" t="s">
        <v>6389</v>
      </c>
      <c r="E1240" t="s">
        <v>6386</v>
      </c>
    </row>
    <row r="1241" spans="1:5" x14ac:dyDescent="0.25">
      <c r="A1241" t="s">
        <v>6141</v>
      </c>
      <c r="B1241">
        <v>25000</v>
      </c>
      <c r="C1241" t="s">
        <v>6404</v>
      </c>
      <c r="D1241" t="s">
        <v>6396</v>
      </c>
      <c r="E1241" t="s">
        <v>6386</v>
      </c>
    </row>
    <row r="1242" spans="1:5" x14ac:dyDescent="0.25">
      <c r="A1242" t="s">
        <v>6142</v>
      </c>
      <c r="B1242">
        <v>25000</v>
      </c>
      <c r="C1242" t="s">
        <v>6404</v>
      </c>
      <c r="D1242" t="s">
        <v>6396</v>
      </c>
      <c r="E1242" t="s">
        <v>6386</v>
      </c>
    </row>
    <row r="1243" spans="1:5" x14ac:dyDescent="0.25">
      <c r="A1243" t="s">
        <v>6143</v>
      </c>
      <c r="B1243">
        <v>50000</v>
      </c>
      <c r="C1243" t="s">
        <v>6404</v>
      </c>
      <c r="D1243" t="s">
        <v>6380</v>
      </c>
      <c r="E1243" t="s">
        <v>6386</v>
      </c>
    </row>
    <row r="1244" spans="1:5" x14ac:dyDescent="0.25">
      <c r="A1244" t="s">
        <v>6144</v>
      </c>
      <c r="B1244">
        <v>50000</v>
      </c>
      <c r="C1244" t="s">
        <v>6404</v>
      </c>
      <c r="D1244" t="s">
        <v>6380</v>
      </c>
      <c r="E1244" t="s">
        <v>6386</v>
      </c>
    </row>
    <row r="1245" spans="1:5" x14ac:dyDescent="0.25">
      <c r="A1245" t="s">
        <v>6145</v>
      </c>
      <c r="B1245">
        <v>25000</v>
      </c>
      <c r="C1245" t="s">
        <v>6379</v>
      </c>
      <c r="D1245" t="s">
        <v>6462</v>
      </c>
      <c r="E1245" t="s">
        <v>6386</v>
      </c>
    </row>
    <row r="1246" spans="1:5" x14ac:dyDescent="0.25">
      <c r="A1246" t="s">
        <v>6146</v>
      </c>
      <c r="B1246">
        <v>50000</v>
      </c>
      <c r="C1246" t="s">
        <v>6404</v>
      </c>
      <c r="D1246" t="s">
        <v>6396</v>
      </c>
      <c r="E1246" t="s">
        <v>6386</v>
      </c>
    </row>
    <row r="1247" spans="1:5" x14ac:dyDescent="0.25">
      <c r="A1247" t="s">
        <v>6147</v>
      </c>
      <c r="B1247">
        <v>50000</v>
      </c>
      <c r="C1247" t="s">
        <v>6404</v>
      </c>
      <c r="D1247" t="s">
        <v>6396</v>
      </c>
      <c r="E1247" t="s">
        <v>6386</v>
      </c>
    </row>
    <row r="1248" spans="1:5" x14ac:dyDescent="0.25">
      <c r="A1248" t="s">
        <v>6148</v>
      </c>
      <c r="B1248">
        <v>25000</v>
      </c>
      <c r="C1248" t="s">
        <v>6404</v>
      </c>
      <c r="D1248" t="s">
        <v>6440</v>
      </c>
      <c r="E1248" t="s">
        <v>6385</v>
      </c>
    </row>
    <row r="1249" spans="1:5" x14ac:dyDescent="0.25">
      <c r="A1249" t="s">
        <v>6149</v>
      </c>
      <c r="B1249">
        <v>25000</v>
      </c>
      <c r="C1249" t="s">
        <v>6404</v>
      </c>
      <c r="D1249" t="s">
        <v>6440</v>
      </c>
      <c r="E1249" t="s">
        <v>6385</v>
      </c>
    </row>
    <row r="1250" spans="1:5" x14ac:dyDescent="0.25">
      <c r="A1250" t="s">
        <v>6150</v>
      </c>
      <c r="B1250">
        <v>25000</v>
      </c>
      <c r="C1250" t="s">
        <v>6404</v>
      </c>
      <c r="D1250" t="s">
        <v>6461</v>
      </c>
      <c r="E1250" t="s">
        <v>6386</v>
      </c>
    </row>
    <row r="1251" spans="1:5" x14ac:dyDescent="0.25">
      <c r="A1251" t="s">
        <v>6151</v>
      </c>
      <c r="B1251">
        <v>25000</v>
      </c>
      <c r="C1251" t="s">
        <v>6404</v>
      </c>
      <c r="D1251" t="s">
        <v>6461</v>
      </c>
      <c r="E1251" t="s">
        <v>6386</v>
      </c>
    </row>
    <row r="1252" spans="1:5" x14ac:dyDescent="0.25">
      <c r="A1252" t="s">
        <v>6152</v>
      </c>
      <c r="B1252">
        <v>25000</v>
      </c>
      <c r="C1252" t="s">
        <v>6404</v>
      </c>
      <c r="D1252" t="s">
        <v>6388</v>
      </c>
      <c r="E1252" t="s">
        <v>6385</v>
      </c>
    </row>
    <row r="1253" spans="1:5" x14ac:dyDescent="0.25">
      <c r="A1253" t="s">
        <v>6153</v>
      </c>
      <c r="B1253">
        <v>25000</v>
      </c>
      <c r="C1253" t="s">
        <v>6379</v>
      </c>
      <c r="D1253" t="s">
        <v>6462</v>
      </c>
      <c r="E1253" t="s">
        <v>6386</v>
      </c>
    </row>
    <row r="1254" spans="1:5" x14ac:dyDescent="0.25">
      <c r="A1254" t="s">
        <v>6154</v>
      </c>
      <c r="B1254">
        <v>25000</v>
      </c>
      <c r="C1254" t="s">
        <v>6404</v>
      </c>
      <c r="D1254" t="s">
        <v>6440</v>
      </c>
      <c r="E1254" t="s">
        <v>6385</v>
      </c>
    </row>
    <row r="1255" spans="1:5" x14ac:dyDescent="0.25">
      <c r="A1255" t="s">
        <v>6155</v>
      </c>
      <c r="B1255">
        <v>25000</v>
      </c>
      <c r="C1255" t="s">
        <v>6404</v>
      </c>
      <c r="D1255" t="s">
        <v>6440</v>
      </c>
      <c r="E1255" t="s">
        <v>6385</v>
      </c>
    </row>
    <row r="1256" spans="1:5" x14ac:dyDescent="0.25">
      <c r="A1256" t="s">
        <v>6156</v>
      </c>
      <c r="B1256">
        <v>50000</v>
      </c>
      <c r="C1256" t="s">
        <v>6404</v>
      </c>
      <c r="D1256" t="s">
        <v>6389</v>
      </c>
      <c r="E1256" t="s">
        <v>6386</v>
      </c>
    </row>
    <row r="1257" spans="1:5" x14ac:dyDescent="0.25">
      <c r="A1257" t="s">
        <v>6157</v>
      </c>
      <c r="B1257">
        <v>50000</v>
      </c>
      <c r="C1257" t="s">
        <v>6404</v>
      </c>
      <c r="D1257" t="s">
        <v>6389</v>
      </c>
      <c r="E1257" t="s">
        <v>6386</v>
      </c>
    </row>
    <row r="1258" spans="1:5" x14ac:dyDescent="0.25">
      <c r="A1258" t="s">
        <v>6158</v>
      </c>
      <c r="B1258">
        <v>25000</v>
      </c>
      <c r="C1258" t="s">
        <v>6404</v>
      </c>
      <c r="D1258" t="s">
        <v>6388</v>
      </c>
      <c r="E1258" t="s">
        <v>6385</v>
      </c>
    </row>
    <row r="1259" spans="1:5" x14ac:dyDescent="0.25">
      <c r="A1259" t="s">
        <v>6159</v>
      </c>
      <c r="B1259">
        <v>25000</v>
      </c>
      <c r="C1259" t="s">
        <v>6404</v>
      </c>
      <c r="D1259" t="s">
        <v>6388</v>
      </c>
      <c r="E1259" t="s">
        <v>6385</v>
      </c>
    </row>
    <row r="1260" spans="1:5" x14ac:dyDescent="0.25">
      <c r="A1260" t="s">
        <v>6160</v>
      </c>
      <c r="B1260">
        <v>25000</v>
      </c>
      <c r="C1260" t="s">
        <v>6404</v>
      </c>
      <c r="D1260" t="s">
        <v>6396</v>
      </c>
      <c r="E1260" t="s">
        <v>6386</v>
      </c>
    </row>
    <row r="1261" spans="1:5" x14ac:dyDescent="0.25">
      <c r="A1261" t="s">
        <v>6161</v>
      </c>
      <c r="B1261">
        <v>50000</v>
      </c>
      <c r="C1261" t="s">
        <v>6404</v>
      </c>
      <c r="D1261" t="s">
        <v>6380</v>
      </c>
      <c r="E1261" t="s">
        <v>6448</v>
      </c>
    </row>
    <row r="1262" spans="1:5" x14ac:dyDescent="0.25">
      <c r="A1262" t="s">
        <v>6162</v>
      </c>
      <c r="B1262">
        <v>50000</v>
      </c>
      <c r="C1262" t="s">
        <v>6404</v>
      </c>
      <c r="D1262" t="s">
        <v>6380</v>
      </c>
      <c r="E1262" t="s">
        <v>6448</v>
      </c>
    </row>
    <row r="1263" spans="1:5" x14ac:dyDescent="0.25">
      <c r="A1263" t="s">
        <v>6163</v>
      </c>
      <c r="B1263">
        <v>25000</v>
      </c>
      <c r="C1263" t="s">
        <v>6404</v>
      </c>
      <c r="D1263" t="s">
        <v>6389</v>
      </c>
      <c r="E1263" t="s">
        <v>6386</v>
      </c>
    </row>
    <row r="1264" spans="1:5" x14ac:dyDescent="0.25">
      <c r="A1264" t="s">
        <v>6164</v>
      </c>
      <c r="B1264">
        <v>25000</v>
      </c>
      <c r="C1264" t="s">
        <v>6404</v>
      </c>
      <c r="D1264" t="s">
        <v>6396</v>
      </c>
      <c r="E1264" t="s">
        <v>6386</v>
      </c>
    </row>
    <row r="1265" spans="1:5" x14ac:dyDescent="0.25">
      <c r="A1265" t="s">
        <v>6165</v>
      </c>
      <c r="B1265" t="s">
        <v>6393</v>
      </c>
      <c r="C1265" t="s">
        <v>6404</v>
      </c>
      <c r="D1265" t="s">
        <v>6396</v>
      </c>
      <c r="E1265" t="s">
        <v>6386</v>
      </c>
    </row>
    <row r="1266" spans="1:5" x14ac:dyDescent="0.25">
      <c r="A1266" t="s">
        <v>6166</v>
      </c>
      <c r="B1266">
        <v>25000</v>
      </c>
      <c r="C1266" t="s">
        <v>6404</v>
      </c>
      <c r="D1266" t="s">
        <v>6389</v>
      </c>
      <c r="E1266" t="s">
        <v>6386</v>
      </c>
    </row>
    <row r="1267" spans="1:5" x14ac:dyDescent="0.25">
      <c r="A1267" t="s">
        <v>6167</v>
      </c>
      <c r="B1267">
        <v>25000</v>
      </c>
      <c r="C1267" t="s">
        <v>6404</v>
      </c>
      <c r="D1267" t="s">
        <v>6396</v>
      </c>
      <c r="E1267" t="s">
        <v>6386</v>
      </c>
    </row>
    <row r="1268" spans="1:5" x14ac:dyDescent="0.25">
      <c r="A1268" t="s">
        <v>6168</v>
      </c>
      <c r="B1268">
        <v>50000</v>
      </c>
      <c r="C1268" t="s">
        <v>6379</v>
      </c>
      <c r="D1268" t="s">
        <v>6462</v>
      </c>
      <c r="E1268" t="s">
        <v>6386</v>
      </c>
    </row>
    <row r="1269" spans="1:5" x14ac:dyDescent="0.25">
      <c r="A1269" t="s">
        <v>6169</v>
      </c>
      <c r="B1269">
        <v>25000</v>
      </c>
      <c r="C1269" t="s">
        <v>6404</v>
      </c>
      <c r="D1269" t="s">
        <v>6388</v>
      </c>
      <c r="E1269" t="s">
        <v>6385</v>
      </c>
    </row>
    <row r="1270" spans="1:5" x14ac:dyDescent="0.25">
      <c r="A1270" t="s">
        <v>6170</v>
      </c>
      <c r="B1270">
        <v>50000</v>
      </c>
      <c r="C1270" t="s">
        <v>6379</v>
      </c>
      <c r="D1270" t="s">
        <v>6462</v>
      </c>
      <c r="E1270" t="s">
        <v>6386</v>
      </c>
    </row>
    <row r="1271" spans="1:5" x14ac:dyDescent="0.25">
      <c r="A1271" t="s">
        <v>6171</v>
      </c>
      <c r="B1271">
        <v>25000</v>
      </c>
      <c r="C1271" t="s">
        <v>6404</v>
      </c>
      <c r="D1271" t="s">
        <v>6388</v>
      </c>
      <c r="E1271" t="s">
        <v>6385</v>
      </c>
    </row>
    <row r="1272" spans="1:5" x14ac:dyDescent="0.25">
      <c r="A1272" t="s">
        <v>6172</v>
      </c>
      <c r="B1272">
        <v>25000</v>
      </c>
      <c r="C1272" t="s">
        <v>6404</v>
      </c>
      <c r="D1272" t="s">
        <v>6388</v>
      </c>
      <c r="E1272" t="s">
        <v>6385</v>
      </c>
    </row>
    <row r="1273" spans="1:5" x14ac:dyDescent="0.25">
      <c r="A1273" t="s">
        <v>6173</v>
      </c>
      <c r="B1273">
        <v>25000</v>
      </c>
      <c r="C1273" t="s">
        <v>6404</v>
      </c>
      <c r="D1273" t="s">
        <v>6396</v>
      </c>
      <c r="E1273" t="s">
        <v>6386</v>
      </c>
    </row>
    <row r="1274" spans="1:5" x14ac:dyDescent="0.25">
      <c r="A1274" t="s">
        <v>6174</v>
      </c>
      <c r="B1274">
        <v>50000</v>
      </c>
      <c r="C1274" t="s">
        <v>6379</v>
      </c>
      <c r="D1274" t="s">
        <v>6380</v>
      </c>
      <c r="E1274" t="s">
        <v>6381</v>
      </c>
    </row>
    <row r="1275" spans="1:5" x14ac:dyDescent="0.25">
      <c r="A1275" t="s">
        <v>6175</v>
      </c>
      <c r="B1275">
        <v>25000</v>
      </c>
      <c r="C1275" t="s">
        <v>6404</v>
      </c>
      <c r="D1275" t="s">
        <v>6388</v>
      </c>
      <c r="E1275" t="s">
        <v>6385</v>
      </c>
    </row>
    <row r="1276" spans="1:5" x14ac:dyDescent="0.25">
      <c r="A1276" t="s">
        <v>6176</v>
      </c>
      <c r="B1276">
        <v>25000</v>
      </c>
      <c r="C1276" t="s">
        <v>6404</v>
      </c>
      <c r="D1276" t="s">
        <v>6388</v>
      </c>
      <c r="E1276" t="s">
        <v>6385</v>
      </c>
    </row>
    <row r="1277" spans="1:5" x14ac:dyDescent="0.25">
      <c r="A1277" t="s">
        <v>6177</v>
      </c>
      <c r="B1277" t="s">
        <v>6393</v>
      </c>
      <c r="C1277" t="s">
        <v>6383</v>
      </c>
      <c r="D1277" t="s">
        <v>6383</v>
      </c>
      <c r="E1277" t="s">
        <v>6383</v>
      </c>
    </row>
    <row r="1278" spans="1:5" x14ac:dyDescent="0.25">
      <c r="A1278" t="s">
        <v>6178</v>
      </c>
      <c r="B1278">
        <v>25000</v>
      </c>
      <c r="C1278" t="s">
        <v>6404</v>
      </c>
      <c r="D1278" t="s">
        <v>6388</v>
      </c>
      <c r="E1278" t="s">
        <v>6385</v>
      </c>
    </row>
    <row r="1279" spans="1:5" x14ac:dyDescent="0.25">
      <c r="A1279" t="s">
        <v>6179</v>
      </c>
      <c r="B1279" t="s">
        <v>6393</v>
      </c>
      <c r="C1279" t="s">
        <v>6379</v>
      </c>
      <c r="D1279" t="s">
        <v>6380</v>
      </c>
      <c r="E1279" t="s">
        <v>6381</v>
      </c>
    </row>
    <row r="1280" spans="1:5" x14ac:dyDescent="0.25">
      <c r="A1280" t="s">
        <v>6180</v>
      </c>
      <c r="B1280" t="s">
        <v>6393</v>
      </c>
      <c r="C1280" t="s">
        <v>6383</v>
      </c>
      <c r="D1280" t="s">
        <v>6383</v>
      </c>
      <c r="E1280" t="s">
        <v>6383</v>
      </c>
    </row>
    <row r="1281" spans="1:5" x14ac:dyDescent="0.25">
      <c r="A1281" t="s">
        <v>6181</v>
      </c>
      <c r="B1281">
        <v>30000</v>
      </c>
      <c r="C1281" t="s">
        <v>6379</v>
      </c>
      <c r="D1281" t="s">
        <v>6380</v>
      </c>
      <c r="E1281" t="s">
        <v>6386</v>
      </c>
    </row>
    <row r="1282" spans="1:5" x14ac:dyDescent="0.25">
      <c r="A1282" t="s">
        <v>6182</v>
      </c>
      <c r="B1282">
        <v>25000</v>
      </c>
      <c r="C1282" t="s">
        <v>6379</v>
      </c>
      <c r="D1282" t="s">
        <v>6457</v>
      </c>
      <c r="E1282" t="s">
        <v>6386</v>
      </c>
    </row>
    <row r="1283" spans="1:5" x14ac:dyDescent="0.25">
      <c r="A1283" t="s">
        <v>6183</v>
      </c>
      <c r="B1283">
        <v>20000</v>
      </c>
      <c r="C1283" t="s">
        <v>6379</v>
      </c>
      <c r="D1283" t="s">
        <v>6380</v>
      </c>
      <c r="E1283" t="s">
        <v>6386</v>
      </c>
    </row>
    <row r="1284" spans="1:5" x14ac:dyDescent="0.25">
      <c r="A1284" t="s">
        <v>6184</v>
      </c>
      <c r="B1284">
        <v>25000</v>
      </c>
      <c r="C1284" t="s">
        <v>6379</v>
      </c>
      <c r="D1284" t="s">
        <v>6398</v>
      </c>
      <c r="E1284" t="s">
        <v>6381</v>
      </c>
    </row>
    <row r="1285" spans="1:5" x14ac:dyDescent="0.25">
      <c r="A1285" t="s">
        <v>6185</v>
      </c>
      <c r="B1285">
        <v>25000</v>
      </c>
      <c r="C1285" t="s">
        <v>6404</v>
      </c>
      <c r="D1285" t="s">
        <v>6380</v>
      </c>
      <c r="E1285" t="s">
        <v>6386</v>
      </c>
    </row>
    <row r="1286" spans="1:5" x14ac:dyDescent="0.25">
      <c r="A1286" t="s">
        <v>6186</v>
      </c>
      <c r="B1286" t="s">
        <v>6393</v>
      </c>
      <c r="C1286" t="s">
        <v>6383</v>
      </c>
      <c r="D1286" t="s">
        <v>6383</v>
      </c>
      <c r="E1286" t="s">
        <v>6383</v>
      </c>
    </row>
    <row r="1287" spans="1:5" x14ac:dyDescent="0.25">
      <c r="A1287" t="s">
        <v>6187</v>
      </c>
      <c r="B1287" t="s">
        <v>6393</v>
      </c>
      <c r="C1287" t="s">
        <v>6383</v>
      </c>
      <c r="D1287" t="s">
        <v>6383</v>
      </c>
      <c r="E1287" t="s">
        <v>6383</v>
      </c>
    </row>
    <row r="1288" spans="1:5" x14ac:dyDescent="0.25">
      <c r="A1288" t="s">
        <v>6188</v>
      </c>
      <c r="B1288">
        <v>50000</v>
      </c>
      <c r="C1288" t="s">
        <v>6379</v>
      </c>
      <c r="D1288" t="s">
        <v>6396</v>
      </c>
      <c r="E1288" t="s">
        <v>6386</v>
      </c>
    </row>
    <row r="1289" spans="1:5" x14ac:dyDescent="0.25">
      <c r="A1289" t="s">
        <v>6189</v>
      </c>
      <c r="B1289">
        <v>50000</v>
      </c>
      <c r="C1289" t="s">
        <v>6379</v>
      </c>
      <c r="D1289" t="s">
        <v>6383</v>
      </c>
      <c r="E1289" t="s">
        <v>6385</v>
      </c>
    </row>
    <row r="1290" spans="1:5" x14ac:dyDescent="0.25">
      <c r="A1290" t="s">
        <v>6190</v>
      </c>
      <c r="B1290">
        <v>50000</v>
      </c>
      <c r="C1290" t="s">
        <v>6379</v>
      </c>
      <c r="D1290" t="s">
        <v>6383</v>
      </c>
      <c r="E1290" t="s">
        <v>6385</v>
      </c>
    </row>
    <row r="1291" spans="1:5" x14ac:dyDescent="0.25">
      <c r="A1291" t="s">
        <v>6191</v>
      </c>
      <c r="B1291">
        <v>50000</v>
      </c>
      <c r="C1291" t="s">
        <v>6379</v>
      </c>
      <c r="D1291" t="s">
        <v>6383</v>
      </c>
      <c r="E1291" t="s">
        <v>6385</v>
      </c>
    </row>
    <row r="1292" spans="1:5" x14ac:dyDescent="0.25">
      <c r="A1292" t="s">
        <v>6192</v>
      </c>
      <c r="B1292">
        <v>50000</v>
      </c>
      <c r="C1292" t="s">
        <v>6379</v>
      </c>
      <c r="D1292" t="s">
        <v>6383</v>
      </c>
      <c r="E1292" t="s">
        <v>6385</v>
      </c>
    </row>
    <row r="1293" spans="1:5" x14ac:dyDescent="0.25">
      <c r="A1293" t="s">
        <v>6193</v>
      </c>
      <c r="B1293">
        <v>50000</v>
      </c>
      <c r="C1293" t="s">
        <v>6379</v>
      </c>
      <c r="D1293" t="s">
        <v>6383</v>
      </c>
      <c r="E1293" t="s">
        <v>6385</v>
      </c>
    </row>
    <row r="1294" spans="1:5" x14ac:dyDescent="0.25">
      <c r="A1294" t="s">
        <v>6194</v>
      </c>
      <c r="B1294">
        <v>50000</v>
      </c>
      <c r="C1294" t="s">
        <v>6379</v>
      </c>
      <c r="D1294" t="s">
        <v>6383</v>
      </c>
      <c r="E1294" t="s">
        <v>6385</v>
      </c>
    </row>
    <row r="1295" spans="1:5" x14ac:dyDescent="0.25">
      <c r="A1295" t="s">
        <v>6195</v>
      </c>
      <c r="B1295">
        <v>50000</v>
      </c>
      <c r="C1295" t="s">
        <v>6379</v>
      </c>
      <c r="D1295" t="s">
        <v>6383</v>
      </c>
      <c r="E1295" t="s">
        <v>6385</v>
      </c>
    </row>
    <row r="1296" spans="1:5" x14ac:dyDescent="0.25">
      <c r="A1296" t="s">
        <v>6196</v>
      </c>
      <c r="B1296">
        <v>50000</v>
      </c>
      <c r="C1296" t="s">
        <v>6379</v>
      </c>
      <c r="D1296" t="s">
        <v>6383</v>
      </c>
      <c r="E1296" t="s">
        <v>6385</v>
      </c>
    </row>
    <row r="1297" spans="1:5" x14ac:dyDescent="0.25">
      <c r="A1297" t="s">
        <v>6197</v>
      </c>
      <c r="B1297">
        <v>50000</v>
      </c>
      <c r="C1297" t="s">
        <v>6379</v>
      </c>
      <c r="D1297" t="s">
        <v>6383</v>
      </c>
      <c r="E1297" t="s">
        <v>6385</v>
      </c>
    </row>
    <row r="1298" spans="1:5" x14ac:dyDescent="0.25">
      <c r="A1298" t="s">
        <v>6198</v>
      </c>
      <c r="B1298">
        <v>50000</v>
      </c>
      <c r="C1298" t="s">
        <v>6379</v>
      </c>
      <c r="D1298" t="s">
        <v>6383</v>
      </c>
      <c r="E1298" t="s">
        <v>6385</v>
      </c>
    </row>
    <row r="1299" spans="1:5" x14ac:dyDescent="0.25">
      <c r="A1299" t="s">
        <v>9066</v>
      </c>
      <c r="B1299">
        <v>50000</v>
      </c>
      <c r="C1299" t="s">
        <v>6404</v>
      </c>
      <c r="D1299" t="s">
        <v>6463</v>
      </c>
      <c r="E1299" t="s">
        <v>6386</v>
      </c>
    </row>
    <row r="1300" spans="1:5" x14ac:dyDescent="0.25">
      <c r="A1300" t="s">
        <v>9065</v>
      </c>
      <c r="B1300">
        <v>50000</v>
      </c>
      <c r="C1300" t="s">
        <v>6404</v>
      </c>
      <c r="D1300" t="s">
        <v>6463</v>
      </c>
      <c r="E1300" t="s">
        <v>6386</v>
      </c>
    </row>
    <row r="1301" spans="1:5" x14ac:dyDescent="0.25">
      <c r="A1301" t="s">
        <v>6199</v>
      </c>
      <c r="B1301">
        <v>25000</v>
      </c>
      <c r="C1301" t="s">
        <v>6404</v>
      </c>
      <c r="D1301" t="s">
        <v>6380</v>
      </c>
      <c r="E1301" t="s">
        <v>6386</v>
      </c>
    </row>
    <row r="1302" spans="1:5" x14ac:dyDescent="0.25">
      <c r="A1302" t="s">
        <v>6200</v>
      </c>
      <c r="B1302">
        <v>25000</v>
      </c>
      <c r="C1302" t="s">
        <v>6379</v>
      </c>
      <c r="D1302" t="s">
        <v>6380</v>
      </c>
      <c r="E1302" t="s">
        <v>6385</v>
      </c>
    </row>
    <row r="1303" spans="1:5" x14ac:dyDescent="0.25">
      <c r="A1303" t="s">
        <v>6201</v>
      </c>
      <c r="B1303">
        <v>50000</v>
      </c>
      <c r="C1303" t="s">
        <v>6404</v>
      </c>
      <c r="D1303" t="s">
        <v>6396</v>
      </c>
      <c r="E1303" t="s">
        <v>6385</v>
      </c>
    </row>
    <row r="1304" spans="1:5" x14ac:dyDescent="0.25">
      <c r="A1304" t="s">
        <v>6202</v>
      </c>
      <c r="B1304">
        <v>50000</v>
      </c>
      <c r="C1304" t="s">
        <v>6404</v>
      </c>
      <c r="D1304" t="s">
        <v>6396</v>
      </c>
      <c r="E1304" t="s">
        <v>6385</v>
      </c>
    </row>
    <row r="1305" spans="1:5" x14ac:dyDescent="0.25">
      <c r="A1305" t="s">
        <v>6203</v>
      </c>
      <c r="B1305">
        <v>25000</v>
      </c>
      <c r="C1305" t="s">
        <v>6379</v>
      </c>
      <c r="D1305" t="s">
        <v>6380</v>
      </c>
      <c r="E1305" t="s">
        <v>6385</v>
      </c>
    </row>
    <row r="1306" spans="1:5" x14ac:dyDescent="0.25">
      <c r="A1306" t="s">
        <v>6204</v>
      </c>
      <c r="B1306">
        <v>25000</v>
      </c>
      <c r="C1306" t="s">
        <v>6404</v>
      </c>
      <c r="D1306" t="s">
        <v>6380</v>
      </c>
      <c r="E1306" t="s">
        <v>6386</v>
      </c>
    </row>
    <row r="1307" spans="1:5" x14ac:dyDescent="0.25">
      <c r="A1307" t="s">
        <v>6205</v>
      </c>
      <c r="B1307" t="s">
        <v>6393</v>
      </c>
      <c r="C1307" t="s">
        <v>6383</v>
      </c>
      <c r="D1307" t="s">
        <v>6383</v>
      </c>
      <c r="E1307" t="s">
        <v>6383</v>
      </c>
    </row>
    <row r="1308" spans="1:5" x14ac:dyDescent="0.25">
      <c r="A1308" t="s">
        <v>6206</v>
      </c>
      <c r="B1308" t="s">
        <v>6393</v>
      </c>
      <c r="C1308" t="s">
        <v>6383</v>
      </c>
      <c r="D1308" t="s">
        <v>6383</v>
      </c>
      <c r="E1308" t="s">
        <v>6383</v>
      </c>
    </row>
    <row r="1309" spans="1:5" x14ac:dyDescent="0.25">
      <c r="A1309" t="s">
        <v>6207</v>
      </c>
      <c r="B1309" t="s">
        <v>6393</v>
      </c>
      <c r="C1309" t="s">
        <v>6383</v>
      </c>
      <c r="D1309" t="s">
        <v>6383</v>
      </c>
      <c r="E1309" t="s">
        <v>6383</v>
      </c>
    </row>
    <row r="1310" spans="1:5" x14ac:dyDescent="0.25">
      <c r="A1310" t="s">
        <v>6208</v>
      </c>
      <c r="B1310" t="s">
        <v>6393</v>
      </c>
      <c r="C1310" t="s">
        <v>6383</v>
      </c>
      <c r="D1310" t="s">
        <v>6383</v>
      </c>
      <c r="E1310" t="s">
        <v>6383</v>
      </c>
    </row>
    <row r="1311" spans="1:5" x14ac:dyDescent="0.25">
      <c r="A1311" t="s">
        <v>6209</v>
      </c>
      <c r="B1311">
        <v>50000</v>
      </c>
      <c r="C1311" t="s">
        <v>6379</v>
      </c>
      <c r="D1311" t="s">
        <v>6388</v>
      </c>
      <c r="E1311" t="s">
        <v>6385</v>
      </c>
    </row>
    <row r="1312" spans="1:5" x14ac:dyDescent="0.25">
      <c r="A1312" t="s">
        <v>6210</v>
      </c>
      <c r="B1312">
        <v>100000</v>
      </c>
      <c r="C1312" t="s">
        <v>6379</v>
      </c>
      <c r="D1312" t="s">
        <v>6380</v>
      </c>
      <c r="E1312" t="s">
        <v>6386</v>
      </c>
    </row>
    <row r="1313" spans="1:5" x14ac:dyDescent="0.25">
      <c r="A1313" t="s">
        <v>6211</v>
      </c>
      <c r="B1313">
        <v>100000</v>
      </c>
      <c r="C1313" t="s">
        <v>6379</v>
      </c>
      <c r="D1313" t="s">
        <v>6380</v>
      </c>
      <c r="E1313" t="s">
        <v>6386</v>
      </c>
    </row>
    <row r="1314" spans="1:5" x14ac:dyDescent="0.25">
      <c r="A1314" t="s">
        <v>6212</v>
      </c>
      <c r="B1314" t="s">
        <v>6393</v>
      </c>
      <c r="C1314" t="s">
        <v>6379</v>
      </c>
      <c r="D1314" t="s">
        <v>6380</v>
      </c>
      <c r="E1314" t="s">
        <v>6386</v>
      </c>
    </row>
    <row r="1315" spans="1:5" x14ac:dyDescent="0.25">
      <c r="A1315" t="s">
        <v>6213</v>
      </c>
      <c r="B1315">
        <v>30000</v>
      </c>
      <c r="C1315" t="s">
        <v>6379</v>
      </c>
      <c r="D1315" t="s">
        <v>6388</v>
      </c>
      <c r="E1315" t="s">
        <v>6383</v>
      </c>
    </row>
    <row r="1316" spans="1:5" x14ac:dyDescent="0.25">
      <c r="A1316" t="s">
        <v>6214</v>
      </c>
      <c r="B1316">
        <v>50000</v>
      </c>
      <c r="C1316" t="s">
        <v>6379</v>
      </c>
      <c r="D1316" t="s">
        <v>6380</v>
      </c>
      <c r="E1316" t="s">
        <v>6381</v>
      </c>
    </row>
    <row r="1317" spans="1:5" x14ac:dyDescent="0.25">
      <c r="A1317" t="s">
        <v>6215</v>
      </c>
      <c r="B1317">
        <v>50000</v>
      </c>
      <c r="C1317" t="s">
        <v>6379</v>
      </c>
      <c r="D1317" t="s">
        <v>6380</v>
      </c>
      <c r="E1317" t="s">
        <v>6381</v>
      </c>
    </row>
    <row r="1318" spans="1:5" x14ac:dyDescent="0.25">
      <c r="A1318" t="s">
        <v>6216</v>
      </c>
      <c r="B1318">
        <v>50000</v>
      </c>
      <c r="C1318" t="s">
        <v>6379</v>
      </c>
      <c r="D1318" t="s">
        <v>6380</v>
      </c>
      <c r="E1318" t="s">
        <v>6385</v>
      </c>
    </row>
    <row r="1319" spans="1:5" x14ac:dyDescent="0.25">
      <c r="A1319" t="s">
        <v>6217</v>
      </c>
      <c r="B1319">
        <v>50000</v>
      </c>
      <c r="C1319" t="s">
        <v>6379</v>
      </c>
      <c r="D1319" t="s">
        <v>6380</v>
      </c>
      <c r="E1319" t="s">
        <v>6385</v>
      </c>
    </row>
    <row r="1320" spans="1:5" x14ac:dyDescent="0.25">
      <c r="A1320" t="s">
        <v>6218</v>
      </c>
      <c r="B1320">
        <v>50000</v>
      </c>
      <c r="C1320" t="s">
        <v>6379</v>
      </c>
      <c r="D1320" t="s">
        <v>6380</v>
      </c>
      <c r="E1320" t="s">
        <v>6385</v>
      </c>
    </row>
    <row r="1321" spans="1:5" x14ac:dyDescent="0.25">
      <c r="A1321" t="s">
        <v>6219</v>
      </c>
      <c r="B1321">
        <v>50000</v>
      </c>
      <c r="C1321" t="s">
        <v>6379</v>
      </c>
      <c r="D1321" t="s">
        <v>6401</v>
      </c>
      <c r="E1321" t="s">
        <v>6386</v>
      </c>
    </row>
    <row r="1322" spans="1:5" x14ac:dyDescent="0.25">
      <c r="A1322" t="s">
        <v>6220</v>
      </c>
      <c r="B1322">
        <v>50000</v>
      </c>
      <c r="C1322" t="s">
        <v>6379</v>
      </c>
      <c r="D1322" t="s">
        <v>6380</v>
      </c>
      <c r="E1322" t="s">
        <v>6385</v>
      </c>
    </row>
    <row r="1323" spans="1:5" x14ac:dyDescent="0.25">
      <c r="A1323" t="s">
        <v>6221</v>
      </c>
      <c r="B1323">
        <v>50000</v>
      </c>
      <c r="C1323" t="s">
        <v>6379</v>
      </c>
      <c r="D1323" t="s">
        <v>6384</v>
      </c>
      <c r="E1323" t="s">
        <v>6385</v>
      </c>
    </row>
    <row r="1324" spans="1:5" x14ac:dyDescent="0.25">
      <c r="A1324" t="s">
        <v>6222</v>
      </c>
      <c r="B1324">
        <v>25000</v>
      </c>
      <c r="C1324" t="s">
        <v>6379</v>
      </c>
      <c r="D1324" t="s">
        <v>6380</v>
      </c>
      <c r="E1324" t="s">
        <v>6385</v>
      </c>
    </row>
    <row r="1325" spans="1:5" x14ac:dyDescent="0.25">
      <c r="A1325" t="s">
        <v>6223</v>
      </c>
      <c r="B1325">
        <v>25000</v>
      </c>
      <c r="C1325" t="s">
        <v>6379</v>
      </c>
      <c r="D1325" t="s">
        <v>6380</v>
      </c>
      <c r="E1325" t="s">
        <v>6385</v>
      </c>
    </row>
    <row r="1326" spans="1:5" x14ac:dyDescent="0.25">
      <c r="A1326" t="s">
        <v>6224</v>
      </c>
      <c r="B1326">
        <v>50000</v>
      </c>
      <c r="C1326" t="s">
        <v>6379</v>
      </c>
      <c r="D1326" t="s">
        <v>6388</v>
      </c>
      <c r="E1326" t="s">
        <v>6386</v>
      </c>
    </row>
    <row r="1327" spans="1:5" x14ac:dyDescent="0.25">
      <c r="A1327" t="s">
        <v>6225</v>
      </c>
      <c r="B1327">
        <v>50000</v>
      </c>
      <c r="C1327" t="s">
        <v>6379</v>
      </c>
      <c r="D1327" t="s">
        <v>6380</v>
      </c>
      <c r="E1327" t="s">
        <v>6385</v>
      </c>
    </row>
    <row r="1328" spans="1:5" x14ac:dyDescent="0.25">
      <c r="A1328" t="s">
        <v>6226</v>
      </c>
      <c r="B1328">
        <v>50000</v>
      </c>
      <c r="C1328" t="s">
        <v>6379</v>
      </c>
      <c r="D1328" t="s">
        <v>6387</v>
      </c>
      <c r="E1328" t="s">
        <v>6385</v>
      </c>
    </row>
    <row r="1329" spans="1:5" x14ac:dyDescent="0.25">
      <c r="A1329" t="s">
        <v>6227</v>
      </c>
      <c r="B1329">
        <v>50000</v>
      </c>
      <c r="C1329" t="s">
        <v>6379</v>
      </c>
      <c r="D1329" t="s">
        <v>6380</v>
      </c>
      <c r="E1329" t="s">
        <v>6385</v>
      </c>
    </row>
    <row r="1330" spans="1:5" x14ac:dyDescent="0.25">
      <c r="A1330" t="s">
        <v>6228</v>
      </c>
      <c r="B1330">
        <v>50000</v>
      </c>
      <c r="C1330" t="s">
        <v>6379</v>
      </c>
      <c r="D1330" t="s">
        <v>6380</v>
      </c>
      <c r="E1330" t="s">
        <v>6385</v>
      </c>
    </row>
    <row r="1331" spans="1:5" x14ac:dyDescent="0.25">
      <c r="A1331" t="s">
        <v>6229</v>
      </c>
      <c r="B1331">
        <v>50000</v>
      </c>
      <c r="C1331" t="s">
        <v>6379</v>
      </c>
      <c r="D1331" t="s">
        <v>6380</v>
      </c>
      <c r="E1331" t="s">
        <v>6385</v>
      </c>
    </row>
    <row r="1332" spans="1:5" x14ac:dyDescent="0.25">
      <c r="A1332" t="s">
        <v>6230</v>
      </c>
      <c r="B1332">
        <v>50000</v>
      </c>
      <c r="C1332" t="s">
        <v>6379</v>
      </c>
      <c r="D1332" t="s">
        <v>6380</v>
      </c>
      <c r="E1332" t="s">
        <v>6385</v>
      </c>
    </row>
    <row r="1333" spans="1:5" x14ac:dyDescent="0.25">
      <c r="A1333" t="s">
        <v>6231</v>
      </c>
      <c r="B1333">
        <v>50000</v>
      </c>
      <c r="C1333" t="s">
        <v>6379</v>
      </c>
      <c r="D1333" t="s">
        <v>6380</v>
      </c>
      <c r="E1333" t="s">
        <v>6386</v>
      </c>
    </row>
    <row r="1334" spans="1:5" x14ac:dyDescent="0.25">
      <c r="A1334" t="s">
        <v>6232</v>
      </c>
      <c r="B1334">
        <v>50000</v>
      </c>
      <c r="C1334" t="s">
        <v>6379</v>
      </c>
      <c r="D1334" t="s">
        <v>6380</v>
      </c>
      <c r="E1334" t="s">
        <v>6386</v>
      </c>
    </row>
    <row r="1335" spans="1:5" x14ac:dyDescent="0.25">
      <c r="A1335" t="s">
        <v>6233</v>
      </c>
      <c r="B1335">
        <v>25000</v>
      </c>
      <c r="C1335" t="s">
        <v>6379</v>
      </c>
      <c r="D1335" t="s">
        <v>6440</v>
      </c>
      <c r="E1335" t="s">
        <v>6385</v>
      </c>
    </row>
    <row r="1336" spans="1:5" x14ac:dyDescent="0.25">
      <c r="A1336" t="s">
        <v>6234</v>
      </c>
      <c r="B1336">
        <v>25000</v>
      </c>
      <c r="C1336" t="s">
        <v>6379</v>
      </c>
      <c r="D1336" t="s">
        <v>6440</v>
      </c>
      <c r="E1336" t="s">
        <v>6386</v>
      </c>
    </row>
    <row r="1337" spans="1:5" x14ac:dyDescent="0.25">
      <c r="A1337" t="s">
        <v>6235</v>
      </c>
      <c r="B1337">
        <v>100000</v>
      </c>
      <c r="C1337" t="s">
        <v>6379</v>
      </c>
      <c r="D1337" t="s">
        <v>6380</v>
      </c>
      <c r="E1337" t="s">
        <v>6381</v>
      </c>
    </row>
    <row r="1338" spans="1:5" x14ac:dyDescent="0.25">
      <c r="A1338" t="s">
        <v>6236</v>
      </c>
      <c r="B1338">
        <v>100000</v>
      </c>
      <c r="C1338" t="s">
        <v>6379</v>
      </c>
      <c r="D1338" t="s">
        <v>6380</v>
      </c>
      <c r="E1338" t="s">
        <v>6381</v>
      </c>
    </row>
    <row r="1339" spans="1:5" x14ac:dyDescent="0.25">
      <c r="A1339" t="s">
        <v>6237</v>
      </c>
      <c r="B1339">
        <v>100000</v>
      </c>
      <c r="C1339" t="s">
        <v>6379</v>
      </c>
      <c r="D1339" t="s">
        <v>6380</v>
      </c>
      <c r="E1339" t="s">
        <v>6381</v>
      </c>
    </row>
    <row r="1340" spans="1:5" x14ac:dyDescent="0.25">
      <c r="A1340" t="s">
        <v>6238</v>
      </c>
      <c r="B1340" t="s">
        <v>6393</v>
      </c>
      <c r="C1340" t="s">
        <v>6379</v>
      </c>
      <c r="D1340" t="s">
        <v>6380</v>
      </c>
      <c r="E1340" t="s">
        <v>6381</v>
      </c>
    </row>
    <row r="1341" spans="1:5" x14ac:dyDescent="0.25">
      <c r="A1341" t="s">
        <v>6239</v>
      </c>
      <c r="B1341">
        <v>50000</v>
      </c>
      <c r="C1341" t="s">
        <v>6383</v>
      </c>
      <c r="D1341" t="s">
        <v>6396</v>
      </c>
      <c r="E1341" t="s">
        <v>6386</v>
      </c>
    </row>
    <row r="1342" spans="1:5" x14ac:dyDescent="0.25">
      <c r="A1342" t="s">
        <v>6240</v>
      </c>
      <c r="B1342">
        <v>50000</v>
      </c>
      <c r="C1342" t="s">
        <v>6379</v>
      </c>
      <c r="D1342" t="s">
        <v>6396</v>
      </c>
      <c r="E1342" t="s">
        <v>6386</v>
      </c>
    </row>
    <row r="1343" spans="1:5" x14ac:dyDescent="0.25">
      <c r="A1343" t="s">
        <v>6241</v>
      </c>
      <c r="B1343">
        <v>10000</v>
      </c>
      <c r="C1343" t="s">
        <v>6383</v>
      </c>
      <c r="D1343" t="s">
        <v>6380</v>
      </c>
      <c r="E1343" t="s">
        <v>6385</v>
      </c>
    </row>
    <row r="1344" spans="1:5" x14ac:dyDescent="0.25">
      <c r="A1344" t="s">
        <v>6242</v>
      </c>
      <c r="B1344">
        <v>10000</v>
      </c>
      <c r="C1344" t="s">
        <v>6383</v>
      </c>
      <c r="D1344" t="s">
        <v>6380</v>
      </c>
      <c r="E1344" t="s">
        <v>6385</v>
      </c>
    </row>
    <row r="1345" spans="1:5" x14ac:dyDescent="0.25">
      <c r="A1345" t="s">
        <v>6243</v>
      </c>
      <c r="B1345">
        <v>10000</v>
      </c>
      <c r="C1345" t="s">
        <v>6379</v>
      </c>
      <c r="D1345" t="s">
        <v>6380</v>
      </c>
      <c r="E1345" t="s">
        <v>6385</v>
      </c>
    </row>
    <row r="1346" spans="1:5" x14ac:dyDescent="0.25">
      <c r="A1346" t="s">
        <v>6244</v>
      </c>
      <c r="B1346" t="s">
        <v>6393</v>
      </c>
      <c r="C1346" t="s">
        <v>6379</v>
      </c>
      <c r="D1346" t="s">
        <v>6380</v>
      </c>
      <c r="E1346" t="s">
        <v>6385</v>
      </c>
    </row>
    <row r="1347" spans="1:5" x14ac:dyDescent="0.25">
      <c r="A1347" t="s">
        <v>6245</v>
      </c>
      <c r="B1347">
        <v>50000</v>
      </c>
      <c r="C1347" t="s">
        <v>6379</v>
      </c>
      <c r="D1347" t="s">
        <v>6380</v>
      </c>
      <c r="E1347" t="s">
        <v>6381</v>
      </c>
    </row>
    <row r="1348" spans="1:5" x14ac:dyDescent="0.25">
      <c r="A1348" t="s">
        <v>6246</v>
      </c>
      <c r="B1348">
        <v>50000</v>
      </c>
      <c r="C1348" t="s">
        <v>6379</v>
      </c>
      <c r="D1348" t="s">
        <v>6380</v>
      </c>
      <c r="E1348" t="s">
        <v>6381</v>
      </c>
    </row>
    <row r="1349" spans="1:5" x14ac:dyDescent="0.25">
      <c r="A1349" t="s">
        <v>6247</v>
      </c>
      <c r="B1349">
        <v>50000</v>
      </c>
      <c r="C1349" t="s">
        <v>6379</v>
      </c>
      <c r="D1349" t="s">
        <v>6380</v>
      </c>
      <c r="E1349" t="s">
        <v>6381</v>
      </c>
    </row>
    <row r="1350" spans="1:5" x14ac:dyDescent="0.25">
      <c r="A1350" t="s">
        <v>6248</v>
      </c>
      <c r="B1350">
        <v>50000</v>
      </c>
      <c r="C1350" t="s">
        <v>6379</v>
      </c>
      <c r="D1350" t="s">
        <v>6380</v>
      </c>
      <c r="E1350" t="s">
        <v>6385</v>
      </c>
    </row>
    <row r="1351" spans="1:5" x14ac:dyDescent="0.25">
      <c r="A1351" t="s">
        <v>6249</v>
      </c>
      <c r="B1351">
        <v>50000</v>
      </c>
      <c r="C1351" t="s">
        <v>6379</v>
      </c>
      <c r="D1351" t="s">
        <v>6388</v>
      </c>
      <c r="E1351" t="s">
        <v>6385</v>
      </c>
    </row>
    <row r="1352" spans="1:5" x14ac:dyDescent="0.25">
      <c r="A1352" t="s">
        <v>6265</v>
      </c>
      <c r="B1352">
        <v>25000</v>
      </c>
      <c r="C1352" t="s">
        <v>6379</v>
      </c>
      <c r="D1352" t="s">
        <v>6380</v>
      </c>
      <c r="E1352" t="s">
        <v>6385</v>
      </c>
    </row>
    <row r="1353" spans="1:5" x14ac:dyDescent="0.25">
      <c r="A1353" t="s">
        <v>6266</v>
      </c>
      <c r="B1353">
        <v>25000</v>
      </c>
      <c r="C1353" t="s">
        <v>6379</v>
      </c>
      <c r="D1353" t="s">
        <v>6380</v>
      </c>
      <c r="E1353" t="s">
        <v>6385</v>
      </c>
    </row>
    <row r="1354" spans="1:5" x14ac:dyDescent="0.25">
      <c r="A1354" t="s">
        <v>6267</v>
      </c>
      <c r="B1354">
        <v>25000</v>
      </c>
      <c r="C1354" t="s">
        <v>6379</v>
      </c>
      <c r="D1354" t="s">
        <v>6380</v>
      </c>
      <c r="E1354" t="s">
        <v>6385</v>
      </c>
    </row>
    <row r="1355" spans="1:5" x14ac:dyDescent="0.25">
      <c r="A1355" t="s">
        <v>6268</v>
      </c>
      <c r="B1355">
        <v>25000</v>
      </c>
      <c r="C1355" t="s">
        <v>6379</v>
      </c>
      <c r="D1355" t="s">
        <v>6380</v>
      </c>
      <c r="E1355" t="s">
        <v>6385</v>
      </c>
    </row>
    <row r="1356" spans="1:5" x14ac:dyDescent="0.25">
      <c r="A1356" t="s">
        <v>6269</v>
      </c>
      <c r="B1356">
        <v>25000</v>
      </c>
      <c r="C1356" t="s">
        <v>6379</v>
      </c>
      <c r="D1356" t="s">
        <v>6380</v>
      </c>
      <c r="E1356" t="s">
        <v>6385</v>
      </c>
    </row>
    <row r="1357" spans="1:5" x14ac:dyDescent="0.25">
      <c r="A1357" t="s">
        <v>6321</v>
      </c>
      <c r="B1357">
        <v>25000</v>
      </c>
      <c r="C1357" t="s">
        <v>6404</v>
      </c>
      <c r="D1357" t="s">
        <v>6380</v>
      </c>
      <c r="E1357" t="s">
        <v>6386</v>
      </c>
    </row>
    <row r="1358" spans="1:5" x14ac:dyDescent="0.25">
      <c r="A1358" t="s">
        <v>6322</v>
      </c>
      <c r="B1358">
        <v>25000</v>
      </c>
      <c r="C1358" t="s">
        <v>6404</v>
      </c>
      <c r="D1358" t="s">
        <v>6380</v>
      </c>
      <c r="E1358" t="s">
        <v>6386</v>
      </c>
    </row>
    <row r="1359" spans="1:5" x14ac:dyDescent="0.25">
      <c r="A1359" t="s">
        <v>6323</v>
      </c>
      <c r="B1359">
        <v>25000</v>
      </c>
      <c r="C1359" t="s">
        <v>6383</v>
      </c>
      <c r="D1359" t="s">
        <v>6380</v>
      </c>
      <c r="E1359" t="s">
        <v>6386</v>
      </c>
    </row>
    <row r="1360" spans="1:5" x14ac:dyDescent="0.25">
      <c r="A1360" t="s">
        <v>6324</v>
      </c>
      <c r="B1360" t="s">
        <v>6393</v>
      </c>
      <c r="C1360" t="s">
        <v>6383</v>
      </c>
      <c r="D1360" t="s">
        <v>6383</v>
      </c>
      <c r="E1360" t="s">
        <v>6383</v>
      </c>
    </row>
    <row r="1361" spans="1:5" x14ac:dyDescent="0.25">
      <c r="A1361" t="s">
        <v>6325</v>
      </c>
      <c r="B1361">
        <v>250000</v>
      </c>
      <c r="C1361" t="s">
        <v>6379</v>
      </c>
      <c r="D1361" t="s">
        <v>6383</v>
      </c>
      <c r="E1361" t="s">
        <v>6385</v>
      </c>
    </row>
    <row r="1362" spans="1:5" x14ac:dyDescent="0.25">
      <c r="A1362" t="s">
        <v>6326</v>
      </c>
      <c r="B1362">
        <v>250000</v>
      </c>
      <c r="C1362" t="s">
        <v>6379</v>
      </c>
      <c r="D1362" t="s">
        <v>6383</v>
      </c>
      <c r="E1362" t="s">
        <v>6385</v>
      </c>
    </row>
    <row r="1363" spans="1:5" x14ac:dyDescent="0.25">
      <c r="A1363" t="s">
        <v>6327</v>
      </c>
      <c r="B1363">
        <v>125000</v>
      </c>
      <c r="C1363" t="s">
        <v>6379</v>
      </c>
      <c r="D1363" t="s">
        <v>6388</v>
      </c>
      <c r="E1363" t="s">
        <v>6385</v>
      </c>
    </row>
    <row r="1364" spans="1:5" x14ac:dyDescent="0.25">
      <c r="A1364" t="s">
        <v>6328</v>
      </c>
      <c r="B1364">
        <v>25000</v>
      </c>
      <c r="C1364" t="s">
        <v>6379</v>
      </c>
      <c r="D1364" t="s">
        <v>6457</v>
      </c>
      <c r="E1364" t="s">
        <v>6386</v>
      </c>
    </row>
    <row r="1365" spans="1:5" x14ac:dyDescent="0.25">
      <c r="A1365" t="s">
        <v>6329</v>
      </c>
      <c r="B1365">
        <v>10000</v>
      </c>
      <c r="C1365" t="s">
        <v>6379</v>
      </c>
      <c r="D1365" t="s">
        <v>6464</v>
      </c>
      <c r="E1365" t="s">
        <v>6386</v>
      </c>
    </row>
    <row r="1366" spans="1:5" x14ac:dyDescent="0.25">
      <c r="A1366" t="s">
        <v>6330</v>
      </c>
      <c r="B1366">
        <v>125000</v>
      </c>
      <c r="C1366" t="s">
        <v>6379</v>
      </c>
      <c r="D1366" t="s">
        <v>6383</v>
      </c>
      <c r="E1366" t="s">
        <v>6385</v>
      </c>
    </row>
    <row r="1367" spans="1:5" x14ac:dyDescent="0.25">
      <c r="A1367" t="s">
        <v>6331</v>
      </c>
      <c r="B1367">
        <v>100000</v>
      </c>
      <c r="C1367" t="s">
        <v>6379</v>
      </c>
      <c r="D1367" t="s">
        <v>6443</v>
      </c>
      <c r="E1367" t="s">
        <v>6381</v>
      </c>
    </row>
    <row r="1368" spans="1:5" x14ac:dyDescent="0.25">
      <c r="A1368" t="s">
        <v>6332</v>
      </c>
      <c r="B1368">
        <v>100000</v>
      </c>
      <c r="C1368" t="s">
        <v>6379</v>
      </c>
      <c r="D1368" t="s">
        <v>6465</v>
      </c>
      <c r="E1368" t="s">
        <v>6381</v>
      </c>
    </row>
    <row r="1369" spans="1:5" x14ac:dyDescent="0.25">
      <c r="A1369" t="s">
        <v>6333</v>
      </c>
      <c r="B1369">
        <v>100000</v>
      </c>
      <c r="C1369" t="s">
        <v>6383</v>
      </c>
      <c r="D1369" t="s">
        <v>6443</v>
      </c>
      <c r="E1369" t="s">
        <v>6381</v>
      </c>
    </row>
    <row r="1370" spans="1:5" x14ac:dyDescent="0.25">
      <c r="A1370" t="s">
        <v>6488</v>
      </c>
      <c r="B1370" t="s">
        <v>6393</v>
      </c>
      <c r="C1370" t="s">
        <v>6383</v>
      </c>
      <c r="D1370" t="s">
        <v>6383</v>
      </c>
      <c r="E1370" t="s">
        <v>6383</v>
      </c>
    </row>
    <row r="1371" spans="1:5" x14ac:dyDescent="0.25">
      <c r="A1371" t="s">
        <v>6489</v>
      </c>
      <c r="B1371">
        <v>150000</v>
      </c>
      <c r="C1371" t="s">
        <v>6379</v>
      </c>
      <c r="D1371" t="s">
        <v>6380</v>
      </c>
      <c r="E1371" t="s">
        <v>6385</v>
      </c>
    </row>
    <row r="1372" spans="1:5" x14ac:dyDescent="0.25">
      <c r="A1372" t="s">
        <v>6490</v>
      </c>
      <c r="B1372">
        <v>75000</v>
      </c>
      <c r="C1372" t="s">
        <v>6379</v>
      </c>
      <c r="D1372" t="s">
        <v>6380</v>
      </c>
      <c r="E1372" t="s">
        <v>6385</v>
      </c>
    </row>
    <row r="1373" spans="1:5" x14ac:dyDescent="0.25">
      <c r="A1373" t="s">
        <v>6491</v>
      </c>
      <c r="B1373">
        <v>125000</v>
      </c>
      <c r="C1373" t="s">
        <v>6379</v>
      </c>
      <c r="D1373" t="s">
        <v>6380</v>
      </c>
      <c r="E1373" t="s">
        <v>6385</v>
      </c>
    </row>
    <row r="1374" spans="1:5" x14ac:dyDescent="0.25">
      <c r="A1374" t="s">
        <v>6492</v>
      </c>
      <c r="B1374">
        <v>225000</v>
      </c>
      <c r="C1374" t="s">
        <v>6379</v>
      </c>
      <c r="D1374" t="s">
        <v>6380</v>
      </c>
      <c r="E1374" t="s">
        <v>6385</v>
      </c>
    </row>
    <row r="1375" spans="1:5" x14ac:dyDescent="0.25">
      <c r="A1375" t="s">
        <v>6493</v>
      </c>
      <c r="B1375">
        <v>75000</v>
      </c>
      <c r="C1375" t="s">
        <v>6379</v>
      </c>
      <c r="D1375" t="s">
        <v>6380</v>
      </c>
      <c r="E1375" t="s">
        <v>6385</v>
      </c>
    </row>
    <row r="1376" spans="1:5" x14ac:dyDescent="0.25">
      <c r="A1376" t="s">
        <v>6594</v>
      </c>
      <c r="B1376">
        <v>25000</v>
      </c>
      <c r="C1376" t="s">
        <v>6379</v>
      </c>
      <c r="D1376" t="s">
        <v>6380</v>
      </c>
      <c r="E1376" t="s">
        <v>6385</v>
      </c>
    </row>
    <row r="1377" spans="1:5" x14ac:dyDescent="0.25">
      <c r="A1377" t="s">
        <v>6595</v>
      </c>
      <c r="B1377" t="s">
        <v>6393</v>
      </c>
      <c r="C1377" t="s">
        <v>6379</v>
      </c>
      <c r="D1377" t="s">
        <v>6380</v>
      </c>
      <c r="E1377" t="s">
        <v>6385</v>
      </c>
    </row>
    <row r="1378" spans="1:5" x14ac:dyDescent="0.25">
      <c r="A1378" t="s">
        <v>6596</v>
      </c>
      <c r="B1378">
        <v>25000</v>
      </c>
      <c r="C1378" t="s">
        <v>6379</v>
      </c>
      <c r="D1378" t="s">
        <v>6383</v>
      </c>
      <c r="E1378" t="s">
        <v>6385</v>
      </c>
    </row>
    <row r="1379" spans="1:5" x14ac:dyDescent="0.25">
      <c r="A1379" t="s">
        <v>6597</v>
      </c>
      <c r="B1379">
        <v>50000</v>
      </c>
      <c r="C1379" t="s">
        <v>6379</v>
      </c>
      <c r="D1379" t="s">
        <v>6388</v>
      </c>
      <c r="E1379" t="s">
        <v>6381</v>
      </c>
    </row>
    <row r="1380" spans="1:5" x14ac:dyDescent="0.25">
      <c r="A1380" t="s">
        <v>6598</v>
      </c>
      <c r="B1380">
        <v>50000</v>
      </c>
      <c r="C1380" t="s">
        <v>6379</v>
      </c>
      <c r="D1380" t="s">
        <v>6388</v>
      </c>
      <c r="E1380" t="s">
        <v>6381</v>
      </c>
    </row>
    <row r="1381" spans="1:5" x14ac:dyDescent="0.25">
      <c r="A1381" t="s">
        <v>6599</v>
      </c>
      <c r="B1381">
        <v>50000</v>
      </c>
      <c r="C1381" t="s">
        <v>6379</v>
      </c>
      <c r="D1381" t="s">
        <v>6390</v>
      </c>
      <c r="E1381" t="s">
        <v>6385</v>
      </c>
    </row>
    <row r="1382" spans="1:5" x14ac:dyDescent="0.25">
      <c r="A1382" t="s">
        <v>6600</v>
      </c>
      <c r="B1382">
        <v>25000</v>
      </c>
      <c r="C1382" t="s">
        <v>6383</v>
      </c>
      <c r="D1382" t="s">
        <v>6396</v>
      </c>
      <c r="E1382" t="s">
        <v>6381</v>
      </c>
    </row>
    <row r="1383" spans="1:5" x14ac:dyDescent="0.25">
      <c r="A1383" t="s">
        <v>6601</v>
      </c>
      <c r="B1383">
        <v>50000</v>
      </c>
      <c r="C1383" t="s">
        <v>6379</v>
      </c>
      <c r="D1383" t="s">
        <v>6388</v>
      </c>
      <c r="E1383" t="s">
        <v>6385</v>
      </c>
    </row>
    <row r="1384" spans="1:5" x14ac:dyDescent="0.25">
      <c r="A1384" t="s">
        <v>6602</v>
      </c>
      <c r="B1384">
        <v>50000</v>
      </c>
      <c r="C1384" t="s">
        <v>6379</v>
      </c>
      <c r="D1384" t="s">
        <v>6380</v>
      </c>
      <c r="E1384" t="s">
        <v>6386</v>
      </c>
    </row>
    <row r="1385" spans="1:5" x14ac:dyDescent="0.25">
      <c r="A1385" t="s">
        <v>6603</v>
      </c>
      <c r="B1385">
        <v>50000</v>
      </c>
      <c r="C1385" t="s">
        <v>6379</v>
      </c>
      <c r="D1385" t="s">
        <v>6380</v>
      </c>
      <c r="E1385" t="s">
        <v>6386</v>
      </c>
    </row>
    <row r="1386" spans="1:5" x14ac:dyDescent="0.25">
      <c r="A1386" t="s">
        <v>6604</v>
      </c>
      <c r="B1386">
        <v>50000</v>
      </c>
      <c r="C1386" t="s">
        <v>6379</v>
      </c>
      <c r="D1386" t="s">
        <v>6380</v>
      </c>
      <c r="E1386" t="s">
        <v>6386</v>
      </c>
    </row>
    <row r="1387" spans="1:5" x14ac:dyDescent="0.25">
      <c r="A1387" t="s">
        <v>6605</v>
      </c>
      <c r="B1387">
        <v>50000</v>
      </c>
      <c r="C1387" t="s">
        <v>6379</v>
      </c>
      <c r="D1387" t="s">
        <v>6380</v>
      </c>
      <c r="E1387" t="s">
        <v>6386</v>
      </c>
    </row>
    <row r="1388" spans="1:5" x14ac:dyDescent="0.25">
      <c r="A1388" t="s">
        <v>6606</v>
      </c>
      <c r="B1388">
        <v>50000</v>
      </c>
      <c r="C1388" t="s">
        <v>6379</v>
      </c>
      <c r="D1388" t="s">
        <v>6380</v>
      </c>
      <c r="E1388" t="s">
        <v>6385</v>
      </c>
    </row>
    <row r="1389" spans="1:5" x14ac:dyDescent="0.25">
      <c r="A1389" t="s">
        <v>6607</v>
      </c>
      <c r="B1389">
        <v>25000</v>
      </c>
      <c r="C1389" t="s">
        <v>6379</v>
      </c>
      <c r="D1389" t="s">
        <v>6380</v>
      </c>
      <c r="E1389" t="s">
        <v>6385</v>
      </c>
    </row>
    <row r="1390" spans="1:5" x14ac:dyDescent="0.25">
      <c r="A1390" t="s">
        <v>6608</v>
      </c>
      <c r="B1390">
        <v>25000</v>
      </c>
      <c r="C1390" t="s">
        <v>6379</v>
      </c>
      <c r="D1390" t="s">
        <v>6380</v>
      </c>
      <c r="E1390" t="s">
        <v>6385</v>
      </c>
    </row>
    <row r="1391" spans="1:5" x14ac:dyDescent="0.25">
      <c r="A1391" t="s">
        <v>6609</v>
      </c>
      <c r="B1391">
        <v>25000</v>
      </c>
      <c r="C1391" t="s">
        <v>6379</v>
      </c>
      <c r="D1391" t="s">
        <v>6380</v>
      </c>
      <c r="E1391" t="s">
        <v>6385</v>
      </c>
    </row>
    <row r="1392" spans="1:5" x14ac:dyDescent="0.25">
      <c r="A1392" t="s">
        <v>6610</v>
      </c>
      <c r="B1392">
        <v>50000</v>
      </c>
      <c r="C1392" t="s">
        <v>6379</v>
      </c>
      <c r="D1392" t="s">
        <v>6380</v>
      </c>
      <c r="E1392" t="s">
        <v>6385</v>
      </c>
    </row>
    <row r="1393" spans="1:5" x14ac:dyDescent="0.25">
      <c r="A1393" t="s">
        <v>6611</v>
      </c>
      <c r="B1393">
        <v>25000</v>
      </c>
      <c r="C1393" t="s">
        <v>6379</v>
      </c>
      <c r="D1393" t="s">
        <v>6380</v>
      </c>
      <c r="E1393" t="s">
        <v>6386</v>
      </c>
    </row>
    <row r="1394" spans="1:5" x14ac:dyDescent="0.25">
      <c r="A1394" t="s">
        <v>6612</v>
      </c>
      <c r="B1394">
        <v>25000</v>
      </c>
      <c r="C1394" t="s">
        <v>6379</v>
      </c>
      <c r="D1394" t="s">
        <v>6380</v>
      </c>
      <c r="E1394" t="s">
        <v>6386</v>
      </c>
    </row>
    <row r="1395" spans="1:5" x14ac:dyDescent="0.25">
      <c r="A1395" t="s">
        <v>6613</v>
      </c>
      <c r="B1395">
        <v>25000</v>
      </c>
      <c r="C1395" t="s">
        <v>6379</v>
      </c>
      <c r="D1395" t="s">
        <v>6380</v>
      </c>
      <c r="E1395" t="s">
        <v>6386</v>
      </c>
    </row>
    <row r="1396" spans="1:5" x14ac:dyDescent="0.25">
      <c r="A1396" t="s">
        <v>6614</v>
      </c>
      <c r="B1396">
        <v>50000</v>
      </c>
      <c r="C1396" t="s">
        <v>6379</v>
      </c>
      <c r="D1396" t="s">
        <v>6380</v>
      </c>
      <c r="E1396" t="s">
        <v>6385</v>
      </c>
    </row>
    <row r="1397" spans="1:5" x14ac:dyDescent="0.25">
      <c r="A1397" t="s">
        <v>6615</v>
      </c>
      <c r="B1397">
        <v>50000</v>
      </c>
      <c r="C1397" t="s">
        <v>6379</v>
      </c>
      <c r="D1397" t="s">
        <v>6380</v>
      </c>
      <c r="E1397" t="s">
        <v>6385</v>
      </c>
    </row>
    <row r="1398" spans="1:5" x14ac:dyDescent="0.25">
      <c r="A1398" t="s">
        <v>6616</v>
      </c>
      <c r="B1398" t="s">
        <v>6393</v>
      </c>
      <c r="C1398" t="s">
        <v>6383</v>
      </c>
      <c r="D1398" t="s">
        <v>6383</v>
      </c>
      <c r="E1398" t="s">
        <v>6383</v>
      </c>
    </row>
    <row r="1399" spans="1:5" x14ac:dyDescent="0.25">
      <c r="A1399" t="s">
        <v>6617</v>
      </c>
      <c r="B1399">
        <v>25000</v>
      </c>
      <c r="C1399" t="s">
        <v>6379</v>
      </c>
      <c r="D1399" t="s">
        <v>6535</v>
      </c>
      <c r="E1399" t="s">
        <v>6386</v>
      </c>
    </row>
    <row r="1400" spans="1:5" x14ac:dyDescent="0.25">
      <c r="A1400" t="s">
        <v>6618</v>
      </c>
      <c r="B1400">
        <v>5000</v>
      </c>
      <c r="C1400" t="s">
        <v>6379</v>
      </c>
      <c r="D1400" t="s">
        <v>6445</v>
      </c>
      <c r="E1400" t="s">
        <v>6381</v>
      </c>
    </row>
    <row r="1401" spans="1:5" x14ac:dyDescent="0.25">
      <c r="A1401" t="s">
        <v>6619</v>
      </c>
      <c r="B1401">
        <v>50000</v>
      </c>
      <c r="C1401" t="s">
        <v>6379</v>
      </c>
      <c r="D1401" t="s">
        <v>6445</v>
      </c>
      <c r="E1401" t="s">
        <v>6383</v>
      </c>
    </row>
    <row r="1402" spans="1:5" x14ac:dyDescent="0.25">
      <c r="A1402" t="s">
        <v>6620</v>
      </c>
      <c r="B1402">
        <v>5000</v>
      </c>
      <c r="C1402" t="s">
        <v>6379</v>
      </c>
      <c r="D1402" t="s">
        <v>6445</v>
      </c>
      <c r="E1402" t="s">
        <v>6381</v>
      </c>
    </row>
    <row r="1403" spans="1:5" x14ac:dyDescent="0.25">
      <c r="A1403" t="s">
        <v>6621</v>
      </c>
      <c r="B1403">
        <v>5000</v>
      </c>
      <c r="C1403" t="s">
        <v>6379</v>
      </c>
      <c r="D1403" t="s">
        <v>6445</v>
      </c>
      <c r="E1403" t="s">
        <v>6381</v>
      </c>
    </row>
    <row r="1404" spans="1:5" x14ac:dyDescent="0.25">
      <c r="A1404" t="s">
        <v>6622</v>
      </c>
      <c r="B1404">
        <v>5000</v>
      </c>
      <c r="C1404" t="s">
        <v>6379</v>
      </c>
      <c r="D1404" t="s">
        <v>6445</v>
      </c>
      <c r="E1404" t="s">
        <v>6381</v>
      </c>
    </row>
    <row r="1405" spans="1:5" x14ac:dyDescent="0.25">
      <c r="A1405" t="s">
        <v>6646</v>
      </c>
      <c r="B1405">
        <v>50000</v>
      </c>
      <c r="C1405" t="s">
        <v>6379</v>
      </c>
      <c r="D1405" t="s">
        <v>6380</v>
      </c>
      <c r="E1405" t="s">
        <v>6386</v>
      </c>
    </row>
    <row r="1406" spans="1:5" x14ac:dyDescent="0.25">
      <c r="A1406" t="s">
        <v>6647</v>
      </c>
      <c r="B1406">
        <v>50000</v>
      </c>
      <c r="C1406" t="s">
        <v>6379</v>
      </c>
      <c r="D1406" t="s">
        <v>6380</v>
      </c>
      <c r="E1406" t="s">
        <v>6386</v>
      </c>
    </row>
    <row r="1407" spans="1:5" x14ac:dyDescent="0.25">
      <c r="A1407" t="s">
        <v>6648</v>
      </c>
      <c r="B1407">
        <v>50000</v>
      </c>
      <c r="C1407" t="s">
        <v>6379</v>
      </c>
      <c r="D1407" t="s">
        <v>6443</v>
      </c>
      <c r="E1407" t="s">
        <v>6381</v>
      </c>
    </row>
    <row r="1408" spans="1:5" x14ac:dyDescent="0.25">
      <c r="A1408" t="s">
        <v>6649</v>
      </c>
      <c r="B1408">
        <v>50000</v>
      </c>
      <c r="C1408" t="s">
        <v>6379</v>
      </c>
      <c r="D1408" t="s">
        <v>6434</v>
      </c>
      <c r="E1408" t="s">
        <v>6381</v>
      </c>
    </row>
    <row r="1409" spans="1:5" x14ac:dyDescent="0.25">
      <c r="A1409" t="s">
        <v>6650</v>
      </c>
      <c r="B1409">
        <v>50000</v>
      </c>
      <c r="C1409" t="s">
        <v>6379</v>
      </c>
      <c r="D1409" t="s">
        <v>6434</v>
      </c>
      <c r="E1409" t="s">
        <v>6381</v>
      </c>
    </row>
    <row r="1410" spans="1:5" x14ac:dyDescent="0.25">
      <c r="A1410" t="s">
        <v>6651</v>
      </c>
      <c r="B1410">
        <v>50000</v>
      </c>
      <c r="C1410" t="s">
        <v>6379</v>
      </c>
      <c r="D1410" t="s">
        <v>6645</v>
      </c>
      <c r="E1410" t="s">
        <v>6386</v>
      </c>
    </row>
    <row r="1411" spans="1:5" x14ac:dyDescent="0.25">
      <c r="A1411" t="s">
        <v>6652</v>
      </c>
      <c r="B1411">
        <v>50000</v>
      </c>
      <c r="C1411" t="s">
        <v>6379</v>
      </c>
      <c r="D1411" t="s">
        <v>6645</v>
      </c>
      <c r="E1411" t="s">
        <v>6386</v>
      </c>
    </row>
    <row r="1412" spans="1:5" x14ac:dyDescent="0.25">
      <c r="A1412" t="s">
        <v>6656</v>
      </c>
      <c r="B1412">
        <v>50000</v>
      </c>
      <c r="C1412" t="s">
        <v>6383</v>
      </c>
      <c r="D1412" t="s">
        <v>6383</v>
      </c>
      <c r="E1412" t="s">
        <v>6383</v>
      </c>
    </row>
    <row r="1413" spans="1:5" x14ac:dyDescent="0.25">
      <c r="A1413" t="s">
        <v>6685</v>
      </c>
      <c r="B1413">
        <v>25000</v>
      </c>
      <c r="C1413" t="s">
        <v>6379</v>
      </c>
      <c r="D1413" t="s">
        <v>6380</v>
      </c>
      <c r="E1413" t="s">
        <v>6381</v>
      </c>
    </row>
    <row r="1414" spans="1:5" x14ac:dyDescent="0.25">
      <c r="A1414" t="s">
        <v>6686</v>
      </c>
      <c r="B1414">
        <v>25000</v>
      </c>
      <c r="C1414" t="s">
        <v>6379</v>
      </c>
      <c r="D1414" t="s">
        <v>6380</v>
      </c>
      <c r="E1414" t="s">
        <v>6386</v>
      </c>
    </row>
    <row r="1415" spans="1:5" x14ac:dyDescent="0.25">
      <c r="A1415" t="s">
        <v>6687</v>
      </c>
      <c r="B1415">
        <v>25000</v>
      </c>
      <c r="C1415" t="s">
        <v>6379</v>
      </c>
      <c r="D1415" t="s">
        <v>6380</v>
      </c>
      <c r="E1415" t="s">
        <v>6386</v>
      </c>
    </row>
    <row r="1416" spans="1:5" x14ac:dyDescent="0.25">
      <c r="A1416" t="s">
        <v>6688</v>
      </c>
      <c r="B1416">
        <v>25000</v>
      </c>
      <c r="C1416" t="s">
        <v>6379</v>
      </c>
      <c r="D1416" t="s">
        <v>6380</v>
      </c>
      <c r="E1416" t="s">
        <v>6386</v>
      </c>
    </row>
    <row r="1417" spans="1:5" x14ac:dyDescent="0.25">
      <c r="A1417" t="s">
        <v>6689</v>
      </c>
      <c r="B1417">
        <v>25000</v>
      </c>
      <c r="C1417" t="s">
        <v>6379</v>
      </c>
      <c r="D1417" t="s">
        <v>6380</v>
      </c>
      <c r="E1417" t="s">
        <v>6386</v>
      </c>
    </row>
    <row r="1418" spans="1:5" x14ac:dyDescent="0.25">
      <c r="A1418" t="s">
        <v>6690</v>
      </c>
      <c r="B1418">
        <v>25000</v>
      </c>
      <c r="C1418" t="s">
        <v>6379</v>
      </c>
      <c r="D1418" t="s">
        <v>6380</v>
      </c>
      <c r="E1418" t="s">
        <v>6386</v>
      </c>
    </row>
    <row r="1419" spans="1:5" x14ac:dyDescent="0.25">
      <c r="A1419" t="s">
        <v>6691</v>
      </c>
      <c r="B1419">
        <v>25000</v>
      </c>
      <c r="C1419" t="s">
        <v>6379</v>
      </c>
      <c r="D1419" t="s">
        <v>6380</v>
      </c>
      <c r="E1419" t="s">
        <v>6386</v>
      </c>
    </row>
    <row r="1420" spans="1:5" x14ac:dyDescent="0.25">
      <c r="A1420" t="s">
        <v>6692</v>
      </c>
      <c r="B1420">
        <v>25000</v>
      </c>
      <c r="C1420" t="s">
        <v>6379</v>
      </c>
      <c r="D1420" t="s">
        <v>6380</v>
      </c>
      <c r="E1420" t="s">
        <v>6386</v>
      </c>
    </row>
    <row r="1421" spans="1:5" x14ac:dyDescent="0.25">
      <c r="A1421" t="s">
        <v>6693</v>
      </c>
      <c r="B1421">
        <v>25000</v>
      </c>
      <c r="C1421" t="s">
        <v>6379</v>
      </c>
      <c r="D1421" t="s">
        <v>6398</v>
      </c>
      <c r="E1421" t="s">
        <v>6381</v>
      </c>
    </row>
    <row r="1422" spans="1:5" x14ac:dyDescent="0.25">
      <c r="A1422" t="s">
        <v>6779</v>
      </c>
      <c r="B1422" t="s">
        <v>6393</v>
      </c>
      <c r="C1422" t="s">
        <v>6383</v>
      </c>
      <c r="D1422" t="s">
        <v>6383</v>
      </c>
      <c r="E1422" t="s">
        <v>6383</v>
      </c>
    </row>
    <row r="1423" spans="1:5" x14ac:dyDescent="0.25">
      <c r="A1423" t="s">
        <v>6780</v>
      </c>
      <c r="B1423" t="s">
        <v>6393</v>
      </c>
      <c r="C1423" t="s">
        <v>6383</v>
      </c>
      <c r="D1423" t="s">
        <v>6788</v>
      </c>
      <c r="E1423" t="s">
        <v>6383</v>
      </c>
    </row>
    <row r="1424" spans="1:5" x14ac:dyDescent="0.25">
      <c r="A1424" t="s">
        <v>6781</v>
      </c>
      <c r="B1424">
        <v>25000</v>
      </c>
      <c r="C1424" t="s">
        <v>6404</v>
      </c>
      <c r="D1424" t="s">
        <v>6789</v>
      </c>
      <c r="E1424" t="s">
        <v>6385</v>
      </c>
    </row>
    <row r="1425" spans="1:5" x14ac:dyDescent="0.25">
      <c r="A1425" t="s">
        <v>6782</v>
      </c>
      <c r="B1425">
        <v>25000</v>
      </c>
      <c r="C1425" t="s">
        <v>6404</v>
      </c>
      <c r="D1425" t="s">
        <v>6383</v>
      </c>
      <c r="E1425" t="s">
        <v>6385</v>
      </c>
    </row>
    <row r="1426" spans="1:5" x14ac:dyDescent="0.25">
      <c r="A1426" t="s">
        <v>6783</v>
      </c>
      <c r="B1426">
        <v>100000</v>
      </c>
      <c r="C1426" t="s">
        <v>6379</v>
      </c>
      <c r="D1426" t="s">
        <v>6790</v>
      </c>
      <c r="E1426" t="s">
        <v>6385</v>
      </c>
    </row>
    <row r="1427" spans="1:5" x14ac:dyDescent="0.25">
      <c r="A1427" t="s">
        <v>6784</v>
      </c>
      <c r="B1427">
        <v>40000</v>
      </c>
      <c r="C1427" t="s">
        <v>6379</v>
      </c>
      <c r="D1427" t="s">
        <v>6380</v>
      </c>
      <c r="E1427" t="s">
        <v>6385</v>
      </c>
    </row>
    <row r="1428" spans="1:5" x14ac:dyDescent="0.25">
      <c r="A1428" t="s">
        <v>6785</v>
      </c>
      <c r="B1428">
        <v>50000</v>
      </c>
      <c r="C1428" t="s">
        <v>6379</v>
      </c>
      <c r="D1428" t="s">
        <v>6395</v>
      </c>
      <c r="E1428" t="s">
        <v>6381</v>
      </c>
    </row>
    <row r="1429" spans="1:5" x14ac:dyDescent="0.25">
      <c r="A1429" t="s">
        <v>6786</v>
      </c>
      <c r="B1429">
        <v>50000</v>
      </c>
      <c r="C1429" t="s">
        <v>6379</v>
      </c>
      <c r="D1429" t="s">
        <v>6380</v>
      </c>
      <c r="E1429" t="s">
        <v>6381</v>
      </c>
    </row>
    <row r="1430" spans="1:5" x14ac:dyDescent="0.25">
      <c r="A1430" t="s">
        <v>6787</v>
      </c>
      <c r="B1430">
        <v>25000</v>
      </c>
      <c r="C1430" t="s">
        <v>6404</v>
      </c>
      <c r="D1430" t="s">
        <v>6380</v>
      </c>
      <c r="E1430" t="s">
        <v>6386</v>
      </c>
    </row>
    <row r="1431" spans="1:5" x14ac:dyDescent="0.25">
      <c r="A1431" t="s">
        <v>6822</v>
      </c>
      <c r="B1431">
        <v>50000</v>
      </c>
      <c r="C1431" t="s">
        <v>6379</v>
      </c>
      <c r="D1431" t="s">
        <v>6380</v>
      </c>
      <c r="E1431" t="s">
        <v>6381</v>
      </c>
    </row>
    <row r="1432" spans="1:5" x14ac:dyDescent="0.25">
      <c r="A1432" t="s">
        <v>6823</v>
      </c>
      <c r="B1432">
        <v>50000</v>
      </c>
      <c r="C1432" t="s">
        <v>6379</v>
      </c>
      <c r="D1432" t="s">
        <v>6380</v>
      </c>
      <c r="E1432" t="s">
        <v>6381</v>
      </c>
    </row>
    <row r="1433" spans="1:5" x14ac:dyDescent="0.25">
      <c r="A1433" t="s">
        <v>6824</v>
      </c>
      <c r="B1433">
        <v>50000</v>
      </c>
      <c r="C1433" t="s">
        <v>6379</v>
      </c>
      <c r="D1433" t="s">
        <v>6380</v>
      </c>
      <c r="E1433" t="s">
        <v>6381</v>
      </c>
    </row>
    <row r="1434" spans="1:5" x14ac:dyDescent="0.25">
      <c r="A1434" t="s">
        <v>6825</v>
      </c>
      <c r="B1434">
        <v>50000</v>
      </c>
      <c r="C1434" t="s">
        <v>6379</v>
      </c>
      <c r="D1434" t="s">
        <v>6380</v>
      </c>
      <c r="E1434" t="s">
        <v>6381</v>
      </c>
    </row>
    <row r="1435" spans="1:5" x14ac:dyDescent="0.25">
      <c r="A1435" t="s">
        <v>6826</v>
      </c>
      <c r="B1435">
        <v>50000</v>
      </c>
      <c r="C1435" t="s">
        <v>6379</v>
      </c>
      <c r="D1435" t="s">
        <v>6380</v>
      </c>
      <c r="E1435" t="s">
        <v>6381</v>
      </c>
    </row>
    <row r="1436" spans="1:5" x14ac:dyDescent="0.25">
      <c r="A1436" t="s">
        <v>6827</v>
      </c>
      <c r="B1436">
        <v>50000</v>
      </c>
      <c r="C1436" t="s">
        <v>6379</v>
      </c>
      <c r="D1436" t="s">
        <v>6380</v>
      </c>
      <c r="E1436" t="s">
        <v>6381</v>
      </c>
    </row>
    <row r="1437" spans="1:5" x14ac:dyDescent="0.25">
      <c r="A1437" t="s">
        <v>6828</v>
      </c>
      <c r="B1437">
        <v>50000</v>
      </c>
      <c r="C1437" t="s">
        <v>6379</v>
      </c>
      <c r="D1437" t="s">
        <v>6388</v>
      </c>
      <c r="E1437" t="s">
        <v>6381</v>
      </c>
    </row>
    <row r="1438" spans="1:5" x14ac:dyDescent="0.25">
      <c r="A1438" t="s">
        <v>6829</v>
      </c>
      <c r="B1438" t="s">
        <v>6393</v>
      </c>
      <c r="C1438" t="s">
        <v>6379</v>
      </c>
      <c r="D1438" t="s">
        <v>6388</v>
      </c>
      <c r="E1438" t="s">
        <v>6386</v>
      </c>
    </row>
    <row r="1439" spans="1:5" x14ac:dyDescent="0.25">
      <c r="A1439" t="s">
        <v>6898</v>
      </c>
      <c r="B1439" t="s">
        <v>6393</v>
      </c>
      <c r="C1439" t="s">
        <v>6379</v>
      </c>
      <c r="D1439" t="s">
        <v>6388</v>
      </c>
      <c r="E1439" t="s">
        <v>6386</v>
      </c>
    </row>
    <row r="1440" spans="1:5" x14ac:dyDescent="0.25">
      <c r="A1440" t="s">
        <v>6830</v>
      </c>
      <c r="B1440">
        <v>50000</v>
      </c>
      <c r="C1440" t="s">
        <v>6383</v>
      </c>
      <c r="D1440" t="s">
        <v>6388</v>
      </c>
      <c r="E1440" t="s">
        <v>6386</v>
      </c>
    </row>
    <row r="1441" spans="1:5" x14ac:dyDescent="0.25">
      <c r="A1441" t="s">
        <v>6899</v>
      </c>
      <c r="B1441" t="s">
        <v>6393</v>
      </c>
      <c r="C1441" t="s">
        <v>6383</v>
      </c>
      <c r="D1441" t="s">
        <v>6383</v>
      </c>
      <c r="E1441" t="s">
        <v>6383</v>
      </c>
    </row>
    <row r="1442" spans="1:5" x14ac:dyDescent="0.25">
      <c r="A1442" t="s">
        <v>6900</v>
      </c>
      <c r="B1442" t="s">
        <v>6393</v>
      </c>
      <c r="C1442" t="s">
        <v>6383</v>
      </c>
      <c r="D1442" t="s">
        <v>6383</v>
      </c>
      <c r="E1442" t="s">
        <v>6383</v>
      </c>
    </row>
    <row r="1443" spans="1:5" x14ac:dyDescent="0.25">
      <c r="A1443" t="s">
        <v>6901</v>
      </c>
      <c r="B1443">
        <v>50000</v>
      </c>
      <c r="C1443" t="s">
        <v>6379</v>
      </c>
      <c r="D1443" t="s">
        <v>6380</v>
      </c>
      <c r="E1443" t="s">
        <v>6386</v>
      </c>
    </row>
    <row r="1444" spans="1:5" x14ac:dyDescent="0.25">
      <c r="A1444" t="s">
        <v>6902</v>
      </c>
      <c r="B1444">
        <v>50000</v>
      </c>
      <c r="C1444" t="s">
        <v>6379</v>
      </c>
      <c r="D1444" t="s">
        <v>6380</v>
      </c>
      <c r="E1444" t="s">
        <v>6386</v>
      </c>
    </row>
    <row r="1445" spans="1:5" x14ac:dyDescent="0.25">
      <c r="A1445" t="s">
        <v>6903</v>
      </c>
      <c r="B1445">
        <v>50000</v>
      </c>
      <c r="C1445" t="s">
        <v>6379</v>
      </c>
      <c r="D1445" t="s">
        <v>6380</v>
      </c>
      <c r="E1445" t="s">
        <v>6386</v>
      </c>
    </row>
    <row r="1446" spans="1:5" x14ac:dyDescent="0.25">
      <c r="A1446" t="s">
        <v>6904</v>
      </c>
      <c r="B1446">
        <v>50000</v>
      </c>
      <c r="C1446" t="s">
        <v>6379</v>
      </c>
      <c r="D1446" t="s">
        <v>6380</v>
      </c>
      <c r="E1446" t="s">
        <v>6386</v>
      </c>
    </row>
    <row r="1447" spans="1:5" x14ac:dyDescent="0.25">
      <c r="A1447" t="s">
        <v>6905</v>
      </c>
      <c r="B1447">
        <v>50000</v>
      </c>
      <c r="C1447" t="s">
        <v>6379</v>
      </c>
      <c r="D1447" t="s">
        <v>6380</v>
      </c>
      <c r="E1447" t="s">
        <v>6386</v>
      </c>
    </row>
    <row r="1448" spans="1:5" x14ac:dyDescent="0.25">
      <c r="A1448" t="s">
        <v>6906</v>
      </c>
      <c r="B1448">
        <v>50000</v>
      </c>
      <c r="C1448" t="s">
        <v>6379</v>
      </c>
      <c r="D1448" t="s">
        <v>6380</v>
      </c>
      <c r="E1448" t="s">
        <v>6386</v>
      </c>
    </row>
    <row r="1449" spans="1:5" x14ac:dyDescent="0.25">
      <c r="A1449" t="s">
        <v>6907</v>
      </c>
      <c r="B1449">
        <v>50000</v>
      </c>
      <c r="C1449" t="s">
        <v>6404</v>
      </c>
      <c r="D1449" t="s">
        <v>6916</v>
      </c>
      <c r="E1449" t="s">
        <v>6386</v>
      </c>
    </row>
    <row r="1450" spans="1:5" x14ac:dyDescent="0.25">
      <c r="A1450" t="s">
        <v>6908</v>
      </c>
      <c r="B1450">
        <v>5000</v>
      </c>
      <c r="C1450" t="s">
        <v>6379</v>
      </c>
      <c r="D1450" t="s">
        <v>6420</v>
      </c>
      <c r="E1450" t="s">
        <v>6386</v>
      </c>
    </row>
    <row r="1451" spans="1:5" x14ac:dyDescent="0.25">
      <c r="A1451" t="s">
        <v>6909</v>
      </c>
      <c r="B1451" t="s">
        <v>6393</v>
      </c>
      <c r="C1451" t="s">
        <v>6379</v>
      </c>
      <c r="D1451" t="s">
        <v>6420</v>
      </c>
      <c r="E1451" t="s">
        <v>6386</v>
      </c>
    </row>
    <row r="1452" spans="1:5" x14ac:dyDescent="0.25">
      <c r="A1452" t="s">
        <v>6910</v>
      </c>
      <c r="B1452">
        <v>5000</v>
      </c>
      <c r="C1452" t="s">
        <v>6379</v>
      </c>
      <c r="D1452" t="s">
        <v>6420</v>
      </c>
      <c r="E1452" t="s">
        <v>6386</v>
      </c>
    </row>
    <row r="1453" spans="1:5" x14ac:dyDescent="0.25">
      <c r="A1453" t="s">
        <v>6911</v>
      </c>
      <c r="B1453">
        <v>5000</v>
      </c>
      <c r="C1453" t="s">
        <v>6379</v>
      </c>
      <c r="D1453" t="s">
        <v>6420</v>
      </c>
      <c r="E1453" t="s">
        <v>6386</v>
      </c>
    </row>
    <row r="1454" spans="1:5" x14ac:dyDescent="0.25">
      <c r="A1454" t="s">
        <v>6912</v>
      </c>
      <c r="B1454">
        <v>5000</v>
      </c>
      <c r="C1454" t="s">
        <v>6379</v>
      </c>
      <c r="D1454" t="s">
        <v>6457</v>
      </c>
      <c r="E1454" t="s">
        <v>6386</v>
      </c>
    </row>
    <row r="1455" spans="1:5" x14ac:dyDescent="0.25">
      <c r="A1455" t="s">
        <v>6913</v>
      </c>
      <c r="B1455">
        <v>5000</v>
      </c>
      <c r="C1455" t="s">
        <v>6379</v>
      </c>
      <c r="D1455" t="s">
        <v>6457</v>
      </c>
      <c r="E1455" t="s">
        <v>6386</v>
      </c>
    </row>
    <row r="1456" spans="1:5" x14ac:dyDescent="0.25">
      <c r="A1456" t="s">
        <v>6914</v>
      </c>
      <c r="B1456">
        <v>25000</v>
      </c>
      <c r="C1456" t="s">
        <v>6404</v>
      </c>
      <c r="D1456" t="s">
        <v>6380</v>
      </c>
      <c r="E1456" t="s">
        <v>6386</v>
      </c>
    </row>
    <row r="1457" spans="1:5" x14ac:dyDescent="0.25">
      <c r="A1457" t="s">
        <v>6915</v>
      </c>
      <c r="B1457">
        <v>25000</v>
      </c>
      <c r="C1457" t="s">
        <v>6404</v>
      </c>
      <c r="D1457" t="s">
        <v>6380</v>
      </c>
      <c r="E1457" t="s">
        <v>6386</v>
      </c>
    </row>
    <row r="1458" spans="1:5" x14ac:dyDescent="0.25">
      <c r="A1458" t="s">
        <v>6927</v>
      </c>
      <c r="B1458" t="s">
        <v>6393</v>
      </c>
      <c r="C1458" t="s">
        <v>6383</v>
      </c>
      <c r="D1458" t="s">
        <v>6383</v>
      </c>
      <c r="E1458" t="s">
        <v>6383</v>
      </c>
    </row>
    <row r="1459" spans="1:5" x14ac:dyDescent="0.25">
      <c r="A1459" t="s">
        <v>6928</v>
      </c>
      <c r="B1459">
        <v>25000</v>
      </c>
      <c r="C1459" t="s">
        <v>6379</v>
      </c>
      <c r="D1459" t="s">
        <v>6398</v>
      </c>
      <c r="E1459" t="s">
        <v>6385</v>
      </c>
    </row>
    <row r="1460" spans="1:5" x14ac:dyDescent="0.25">
      <c r="A1460" t="s">
        <v>6929</v>
      </c>
      <c r="B1460">
        <v>25000</v>
      </c>
      <c r="C1460" t="s">
        <v>6383</v>
      </c>
      <c r="D1460" t="s">
        <v>6383</v>
      </c>
      <c r="E1460" t="s">
        <v>6383</v>
      </c>
    </row>
    <row r="1461" spans="1:5" x14ac:dyDescent="0.25">
      <c r="A1461" t="s">
        <v>6930</v>
      </c>
      <c r="B1461">
        <v>25000</v>
      </c>
      <c r="C1461" t="s">
        <v>6383</v>
      </c>
      <c r="D1461" t="s">
        <v>6383</v>
      </c>
      <c r="E1461" t="s">
        <v>6383</v>
      </c>
    </row>
    <row r="1462" spans="1:5" x14ac:dyDescent="0.25">
      <c r="A1462" t="s">
        <v>6931</v>
      </c>
      <c r="B1462">
        <v>25000</v>
      </c>
      <c r="C1462" t="s">
        <v>6383</v>
      </c>
      <c r="D1462" t="s">
        <v>6383</v>
      </c>
      <c r="E1462" t="s">
        <v>6383</v>
      </c>
    </row>
    <row r="1463" spans="1:5" x14ac:dyDescent="0.25">
      <c r="A1463" t="s">
        <v>6932</v>
      </c>
      <c r="B1463">
        <v>25000</v>
      </c>
      <c r="C1463" t="s">
        <v>6379</v>
      </c>
      <c r="D1463" t="s">
        <v>6383</v>
      </c>
      <c r="E1463" t="s">
        <v>6383</v>
      </c>
    </row>
    <row r="1464" spans="1:5" x14ac:dyDescent="0.25">
      <c r="A1464" t="s">
        <v>6933</v>
      </c>
      <c r="B1464">
        <v>25000</v>
      </c>
      <c r="C1464" t="s">
        <v>6383</v>
      </c>
      <c r="D1464" t="s">
        <v>6383</v>
      </c>
      <c r="E1464" t="s">
        <v>6383</v>
      </c>
    </row>
    <row r="1465" spans="1:5" x14ac:dyDescent="0.25">
      <c r="A1465" t="s">
        <v>6934</v>
      </c>
      <c r="B1465">
        <v>25000</v>
      </c>
      <c r="C1465" t="s">
        <v>6383</v>
      </c>
      <c r="D1465" t="s">
        <v>6383</v>
      </c>
      <c r="E1465" t="s">
        <v>6383</v>
      </c>
    </row>
    <row r="1466" spans="1:5" x14ac:dyDescent="0.25">
      <c r="A1466" t="s">
        <v>6935</v>
      </c>
      <c r="B1466">
        <v>25000</v>
      </c>
      <c r="C1466" t="s">
        <v>6383</v>
      </c>
      <c r="D1466" t="s">
        <v>6383</v>
      </c>
      <c r="E1466" t="s">
        <v>6383</v>
      </c>
    </row>
    <row r="1467" spans="1:5" x14ac:dyDescent="0.25">
      <c r="A1467" t="s">
        <v>6977</v>
      </c>
      <c r="B1467">
        <v>25000</v>
      </c>
      <c r="C1467" t="s">
        <v>6379</v>
      </c>
      <c r="D1467" t="s">
        <v>6380</v>
      </c>
      <c r="E1467" t="s">
        <v>6385</v>
      </c>
    </row>
    <row r="1468" spans="1:5" x14ac:dyDescent="0.25">
      <c r="A1468" t="s">
        <v>6978</v>
      </c>
      <c r="B1468" t="s">
        <v>6393</v>
      </c>
      <c r="C1468" t="s">
        <v>6383</v>
      </c>
      <c r="D1468" t="s">
        <v>6383</v>
      </c>
      <c r="E1468" t="s">
        <v>6383</v>
      </c>
    </row>
    <row r="1469" spans="1:5" x14ac:dyDescent="0.25">
      <c r="A1469" t="s">
        <v>6979</v>
      </c>
      <c r="B1469" t="s">
        <v>6393</v>
      </c>
      <c r="C1469" t="s">
        <v>6383</v>
      </c>
      <c r="D1469" t="s">
        <v>6383</v>
      </c>
      <c r="E1469" t="s">
        <v>6383</v>
      </c>
    </row>
    <row r="1470" spans="1:5" x14ac:dyDescent="0.25">
      <c r="A1470" t="s">
        <v>6980</v>
      </c>
      <c r="B1470" t="s">
        <v>6393</v>
      </c>
      <c r="C1470" t="s">
        <v>6383</v>
      </c>
      <c r="D1470" t="s">
        <v>6383</v>
      </c>
      <c r="E1470" t="s">
        <v>6383</v>
      </c>
    </row>
    <row r="1471" spans="1:5" x14ac:dyDescent="0.25">
      <c r="A1471" t="s">
        <v>6981</v>
      </c>
      <c r="B1471" t="s">
        <v>6393</v>
      </c>
      <c r="C1471" t="s">
        <v>6383</v>
      </c>
      <c r="D1471" t="s">
        <v>6383</v>
      </c>
      <c r="E1471" t="s">
        <v>6383</v>
      </c>
    </row>
    <row r="1472" spans="1:5" x14ac:dyDescent="0.25">
      <c r="A1472" t="s">
        <v>6982</v>
      </c>
      <c r="B1472" t="s">
        <v>6393</v>
      </c>
      <c r="C1472" t="s">
        <v>6383</v>
      </c>
      <c r="D1472" t="s">
        <v>6383</v>
      </c>
      <c r="E1472" t="s">
        <v>6383</v>
      </c>
    </row>
    <row r="1473" spans="1:5" x14ac:dyDescent="0.25">
      <c r="A1473" t="s">
        <v>6983</v>
      </c>
      <c r="B1473" t="s">
        <v>6393</v>
      </c>
      <c r="C1473" t="s">
        <v>6383</v>
      </c>
      <c r="D1473" t="s">
        <v>6383</v>
      </c>
      <c r="E1473" t="s">
        <v>6383</v>
      </c>
    </row>
    <row r="1474" spans="1:5" x14ac:dyDescent="0.25">
      <c r="A1474" t="s">
        <v>6984</v>
      </c>
      <c r="B1474" t="s">
        <v>6393</v>
      </c>
      <c r="C1474" t="s">
        <v>6383</v>
      </c>
      <c r="D1474" t="s">
        <v>6383</v>
      </c>
      <c r="E1474" t="s">
        <v>6383</v>
      </c>
    </row>
    <row r="1475" spans="1:5" x14ac:dyDescent="0.25">
      <c r="A1475" t="s">
        <v>6985</v>
      </c>
      <c r="B1475" t="s">
        <v>6393</v>
      </c>
      <c r="C1475" t="s">
        <v>6383</v>
      </c>
      <c r="D1475" t="s">
        <v>6383</v>
      </c>
      <c r="E1475" t="s">
        <v>6383</v>
      </c>
    </row>
    <row r="1476" spans="1:5" x14ac:dyDescent="0.25">
      <c r="A1476" t="s">
        <v>6986</v>
      </c>
      <c r="B1476">
        <v>25000</v>
      </c>
      <c r="C1476" t="s">
        <v>6379</v>
      </c>
      <c r="D1476" t="s">
        <v>6380</v>
      </c>
      <c r="E1476" t="s">
        <v>6381</v>
      </c>
    </row>
    <row r="1477" spans="1:5" x14ac:dyDescent="0.25">
      <c r="A1477" t="s">
        <v>6987</v>
      </c>
      <c r="B1477">
        <v>25000</v>
      </c>
      <c r="C1477" t="s">
        <v>6379</v>
      </c>
      <c r="D1477" t="s">
        <v>6380</v>
      </c>
      <c r="E1477" t="s">
        <v>6381</v>
      </c>
    </row>
    <row r="1478" spans="1:5" x14ac:dyDescent="0.25">
      <c r="A1478" t="s">
        <v>6988</v>
      </c>
      <c r="B1478">
        <v>25000</v>
      </c>
      <c r="C1478" t="s">
        <v>6379</v>
      </c>
      <c r="D1478" t="s">
        <v>6380</v>
      </c>
      <c r="E1478" t="s">
        <v>6381</v>
      </c>
    </row>
    <row r="1479" spans="1:5" x14ac:dyDescent="0.25">
      <c r="A1479" t="s">
        <v>6989</v>
      </c>
      <c r="B1479">
        <v>20000</v>
      </c>
      <c r="C1479" t="s">
        <v>6379</v>
      </c>
      <c r="D1479" t="s">
        <v>6380</v>
      </c>
      <c r="E1479" t="s">
        <v>6386</v>
      </c>
    </row>
    <row r="1480" spans="1:5" x14ac:dyDescent="0.25">
      <c r="A1480" t="s">
        <v>6990</v>
      </c>
      <c r="B1480">
        <v>20000</v>
      </c>
      <c r="C1480" t="s">
        <v>6379</v>
      </c>
      <c r="D1480" t="s">
        <v>6380</v>
      </c>
      <c r="E1480" t="s">
        <v>6386</v>
      </c>
    </row>
    <row r="1481" spans="1:5" x14ac:dyDescent="0.25">
      <c r="A1481" t="s">
        <v>6991</v>
      </c>
      <c r="B1481" t="s">
        <v>6393</v>
      </c>
      <c r="C1481" t="s">
        <v>6379</v>
      </c>
      <c r="D1481" t="s">
        <v>6645</v>
      </c>
      <c r="E1481" t="s">
        <v>6386</v>
      </c>
    </row>
    <row r="1482" spans="1:5" x14ac:dyDescent="0.25">
      <c r="A1482" t="s">
        <v>6992</v>
      </c>
      <c r="B1482">
        <v>50000</v>
      </c>
      <c r="C1482" t="s">
        <v>6379</v>
      </c>
      <c r="D1482" t="s">
        <v>6645</v>
      </c>
      <c r="E1482" t="s">
        <v>6386</v>
      </c>
    </row>
    <row r="1483" spans="1:5" x14ac:dyDescent="0.25">
      <c r="A1483" t="s">
        <v>6993</v>
      </c>
      <c r="B1483">
        <v>50000</v>
      </c>
      <c r="C1483" t="s">
        <v>6379</v>
      </c>
      <c r="D1483" t="s">
        <v>6976</v>
      </c>
      <c r="E1483" t="s">
        <v>6381</v>
      </c>
    </row>
    <row r="1484" spans="1:5" x14ac:dyDescent="0.25">
      <c r="A1484" t="s">
        <v>6994</v>
      </c>
      <c r="B1484">
        <v>50000</v>
      </c>
      <c r="C1484" t="s">
        <v>6379</v>
      </c>
      <c r="D1484" t="s">
        <v>6976</v>
      </c>
      <c r="E1484" t="s">
        <v>6381</v>
      </c>
    </row>
    <row r="1485" spans="1:5" x14ac:dyDescent="0.25">
      <c r="A1485" t="s">
        <v>6995</v>
      </c>
      <c r="B1485">
        <v>50000</v>
      </c>
      <c r="C1485" t="s">
        <v>6379</v>
      </c>
      <c r="D1485" t="s">
        <v>6976</v>
      </c>
      <c r="E1485" t="s">
        <v>6381</v>
      </c>
    </row>
    <row r="1486" spans="1:5" x14ac:dyDescent="0.25">
      <c r="A1486" t="s">
        <v>6996</v>
      </c>
      <c r="B1486">
        <v>50000</v>
      </c>
      <c r="C1486" t="s">
        <v>6379</v>
      </c>
      <c r="D1486" t="s">
        <v>6976</v>
      </c>
      <c r="E1486" t="s">
        <v>6381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consolidated_10032022</vt:lpstr>
      <vt:lpstr>aum</vt:lpstr>
      <vt:lpstr>fund_flow</vt:lpstr>
      <vt:lpstr>performance</vt:lpstr>
      <vt:lpstr>settlment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 Riley</dc:creator>
  <cp:lastModifiedBy>Eden Ye</cp:lastModifiedBy>
  <cp:lastPrinted>2022-11-21T22:19:12Z</cp:lastPrinted>
  <dcterms:created xsi:type="dcterms:W3CDTF">2022-10-25T20:06:50Z</dcterms:created>
  <dcterms:modified xsi:type="dcterms:W3CDTF">2025-06-04T17:23:02Z</dcterms:modified>
</cp:coreProperties>
</file>